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FE46ECEA-CAB1-44E3-A30B-A8C6DCE05A09}"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1'!$A$1:$BT$8263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815A8872-84BF-4EA6-995E-E0F15EC68B57}">
      <text>
        <r>
          <rPr>
            <b/>
            <sz val="8"/>
            <color indexed="81"/>
            <rFont val="Tahoma"/>
            <family val="2"/>
          </rPr>
          <t xml:space="preserve">Author:
</t>
        </r>
      </text>
    </comment>
  </commentList>
</comments>
</file>

<file path=xl/sharedStrings.xml><?xml version="1.0" encoding="utf-8"?>
<sst xmlns="http://schemas.openxmlformats.org/spreadsheetml/2006/main" count="85915" uniqueCount="40514">
  <si>
    <t>Tribology  India Ltd.</t>
  </si>
  <si>
    <t>Tamil Nadu</t>
  </si>
  <si>
    <t>Chennai</t>
  </si>
  <si>
    <t>No.1, Smith Road, Chennai 600 002.</t>
  </si>
  <si>
    <t>Suit</t>
  </si>
  <si>
    <t>Mr. R.Ratnam - Chairman</t>
  </si>
  <si>
    <t>Mr. Ashok Muthana - Vice Chairman</t>
  </si>
  <si>
    <t>Mrs. Leela Ratnam</t>
  </si>
  <si>
    <t>Mr. V. Gopal</t>
  </si>
  <si>
    <t>Mr. George Cros</t>
  </si>
  <si>
    <t>Mr. Bernard Grellet</t>
  </si>
  <si>
    <t>Shree Minal Oil &amp; Agro Industries P. Ltd.</t>
  </si>
  <si>
    <t>Gujarat</t>
  </si>
  <si>
    <t>Ahmedabad</t>
  </si>
  <si>
    <t>8th Floor, Popular House, Ashram Road, Ahmedabad 380 009.</t>
  </si>
  <si>
    <t>Pramodbhai Patel</t>
  </si>
  <si>
    <t>Harish Pandya</t>
  </si>
  <si>
    <t>Indoworth Ltd.</t>
  </si>
  <si>
    <t>Maharashtra</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</si>
  <si>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</si>
  <si>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</si>
  <si>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</si>
  <si>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</si>
  <si>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</si>
  <si>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</si>
  <si>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</si>
  <si>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</si>
  <si>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</si>
  <si>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</si>
  <si>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</si>
  <si>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</si>
  <si>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</si>
  <si>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</si>
  <si>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</si>
  <si>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</si>
  <si>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</si>
  <si>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</si>
  <si>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</si>
  <si>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</si>
  <si>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</si>
  <si>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</si>
  <si>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</si>
  <si>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</si>
  <si>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</si>
  <si>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</si>
  <si>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</si>
  <si>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</si>
  <si>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</si>
  <si>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</si>
  <si>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</si>
  <si>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</si>
  <si>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</si>
  <si>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</si>
  <si>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</si>
  <si>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</si>
  <si>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</si>
  <si>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</si>
  <si>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</si>
  <si>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</si>
  <si>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</si>
  <si>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Kerala</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</si>
  <si>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</si>
  <si>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</si>
  <si>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</si>
  <si>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</si>
  <si>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</si>
  <si>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</si>
  <si>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</si>
  <si>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</si>
  <si>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</si>
  <si>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</si>
  <si>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</si>
  <si>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</si>
  <si>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</si>
  <si>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</si>
  <si>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</si>
  <si>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</si>
  <si>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</si>
  <si>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</si>
  <si>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</si>
  <si>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</si>
  <si>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</si>
  <si>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</si>
  <si>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</si>
  <si>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</si>
  <si>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</si>
  <si>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</si>
  <si>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</si>
  <si>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</si>
  <si>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</si>
  <si>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</si>
  <si>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</si>
  <si>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</si>
  <si>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</si>
  <si>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</si>
  <si>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</si>
  <si>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</si>
  <si>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</si>
  <si>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</si>
  <si>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Karnataka</t>
  </si>
  <si>
    <t>BANGALORE</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</si>
  <si>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</si>
  <si>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</si>
  <si>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</si>
  <si>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</si>
  <si>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</si>
  <si>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</si>
  <si>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</si>
  <si>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</si>
  <si>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</si>
  <si>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</si>
  <si>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</si>
  <si>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</si>
  <si>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</si>
  <si>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</si>
  <si>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</si>
  <si>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</si>
  <si>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</si>
  <si>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</si>
  <si>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</si>
  <si>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</si>
  <si>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</si>
  <si>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</si>
  <si>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</si>
  <si>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MUMBAI</t>
  </si>
  <si>
    <t>SHEELA K.SHETTY</t>
  </si>
  <si>
    <t>NITESH SHETTY</t>
  </si>
  <si>
    <t>KATTALATH BUILDERS</t>
  </si>
  <si>
    <t>PALAKKAD</t>
  </si>
  <si>
    <t>KATTALATH COMPLEX,SUDEVAN ROAD,PALAKKAD</t>
  </si>
  <si>
    <t>VISHRUTHA KUMAR</t>
  </si>
  <si>
    <t>KOSHIKA TEELCOM LTD.</t>
  </si>
  <si>
    <t>NEW DELHI</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</si>
  <si>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</si>
  <si>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</si>
  <si>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</si>
  <si>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</si>
  <si>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</si>
  <si>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</si>
  <si>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</si>
  <si>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</si>
  <si>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</si>
  <si>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</si>
  <si>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</si>
  <si>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</si>
  <si>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</si>
  <si>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</si>
  <si>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</si>
  <si>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</si>
  <si>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</si>
  <si>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</si>
  <si>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</si>
  <si>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</si>
  <si>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</si>
  <si>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</si>
  <si>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</si>
  <si>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</si>
  <si>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</si>
  <si>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</si>
  <si>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</si>
  <si>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</si>
  <si>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</si>
  <si>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</si>
  <si>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</si>
  <si>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</si>
  <si>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</si>
  <si>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</si>
  <si>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</si>
  <si>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</si>
  <si>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</si>
  <si>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</si>
  <si>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</si>
  <si>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</si>
  <si>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</si>
  <si>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</si>
  <si>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</si>
  <si>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</si>
  <si>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</si>
  <si>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Madhya Pradesh</t>
  </si>
  <si>
    <t>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</si>
  <si>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</si>
  <si>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</si>
  <si>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</si>
  <si>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</si>
  <si>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</si>
  <si>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</si>
  <si>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</si>
  <si>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</si>
  <si>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</si>
  <si>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</si>
  <si>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</si>
  <si>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</si>
  <si>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</si>
  <si>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</si>
  <si>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</si>
  <si>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</si>
  <si>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</si>
  <si>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</si>
  <si>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</si>
  <si>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</si>
  <si>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</si>
  <si>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</si>
  <si>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</si>
  <si>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</si>
  <si>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</si>
  <si>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</si>
  <si>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</si>
  <si>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</si>
  <si>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</si>
  <si>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</si>
  <si>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</si>
  <si>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</si>
  <si>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Harjeet Singh</t>
  </si>
  <si>
    <t>Gurmeet Singh</t>
  </si>
  <si>
    <t>Punjab</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</si>
  <si>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</si>
  <si>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</si>
  <si>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</si>
  <si>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</si>
  <si>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</si>
  <si>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</si>
  <si>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</si>
  <si>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</si>
  <si>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</si>
  <si>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</si>
  <si>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</si>
  <si>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</si>
  <si>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</si>
  <si>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</si>
  <si>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</si>
  <si>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</si>
  <si>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</si>
  <si>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</si>
  <si>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</si>
  <si>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</si>
  <si>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</si>
  <si>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</si>
  <si>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</si>
  <si>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</si>
  <si>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</si>
  <si>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KISHORE K MEHTA</t>
  </si>
  <si>
    <t>RAJESH K MEHTA</t>
  </si>
  <si>
    <t>GOVINDBHAI J PATEL</t>
  </si>
  <si>
    <t>KIRAN N SHAH</t>
  </si>
  <si>
    <t>SIDDARTH AUTOMOBILES</t>
  </si>
  <si>
    <t>WEST BENGAL</t>
  </si>
  <si>
    <t>CALCUTTA</t>
  </si>
  <si>
    <t>UCO BANK,CENTURION BANK,FEDERAL BANK</t>
  </si>
  <si>
    <t>DEEPAK KUMAR LOYALKA</t>
  </si>
  <si>
    <t>ATUL KUMAR LOYALKA</t>
  </si>
  <si>
    <t>AMAN KHEMKA</t>
  </si>
  <si>
    <t>GAUTAM AJITSARIA</t>
  </si>
  <si>
    <t>MANOJ KUMAR SINHA</t>
  </si>
  <si>
    <t>MAIKAAL FIBRES LTD</t>
  </si>
  <si>
    <t>SBI</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</si>
  <si>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</si>
  <si>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</si>
  <si>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</si>
  <si>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</si>
  <si>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</si>
  <si>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</si>
  <si>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</si>
  <si>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</si>
  <si>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</si>
  <si>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</si>
  <si>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</si>
  <si>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</si>
  <si>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</si>
  <si>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</si>
  <si>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</si>
  <si>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</si>
  <si>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</si>
  <si>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</si>
  <si>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</si>
  <si>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</si>
  <si>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</si>
  <si>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</si>
  <si>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</si>
  <si>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</si>
  <si>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</si>
  <si>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</si>
  <si>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</si>
  <si>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</si>
  <si>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</si>
  <si>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</si>
  <si>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</si>
  <si>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</si>
  <si>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</si>
  <si>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</si>
  <si>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</si>
  <si>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</si>
  <si>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</si>
  <si>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</si>
  <si>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</si>
  <si>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</si>
  <si>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</si>
  <si>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M/S.BELLARY STEELS &amp; ALLOYS LTD</t>
  </si>
  <si>
    <t>KARNATAKA</t>
  </si>
  <si>
    <t>S.NAGAPPA</t>
  </si>
  <si>
    <t>.S.N.FINANCE LTD</t>
  </si>
  <si>
    <t>UNIWORTH LTD.</t>
  </si>
  <si>
    <t>KOLKATTA</t>
  </si>
  <si>
    <t>TOLARAM JALAN</t>
  </si>
  <si>
    <t>A P LOHIA</t>
  </si>
  <si>
    <t>WAYNE F SMALL</t>
  </si>
  <si>
    <t>UNNI K VIJAYAN - ICICI N</t>
  </si>
  <si>
    <t>S L BALUJA</t>
  </si>
  <si>
    <t>SUKUMAR BHATTACHARYA</t>
  </si>
  <si>
    <t>NARAYANASWAMI SRINIVASAN</t>
  </si>
  <si>
    <t>BLUE BIRD INDIA LTD</t>
  </si>
  <si>
    <t>MAHARASTRA</t>
  </si>
  <si>
    <t>PUNE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</si>
  <si>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</si>
  <si>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</si>
  <si>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</si>
  <si>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</si>
  <si>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</si>
  <si>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</si>
  <si>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</si>
  <si>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</si>
  <si>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</si>
  <si>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</si>
  <si>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</si>
  <si>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</si>
  <si>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</si>
  <si>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</si>
  <si>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</si>
  <si>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</si>
  <si>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</si>
  <si>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</si>
  <si>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</si>
  <si>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</si>
  <si>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</si>
  <si>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</si>
  <si>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</si>
  <si>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</si>
  <si>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</si>
  <si>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</si>
  <si>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Delhi</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</si>
  <si>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</si>
  <si>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</si>
  <si>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</si>
  <si>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</si>
  <si>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</si>
  <si>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</si>
  <si>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</si>
  <si>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</si>
  <si>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</si>
  <si>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</si>
  <si>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</si>
  <si>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</si>
  <si>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</si>
  <si>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</si>
  <si>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</si>
  <si>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</si>
  <si>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BIL INDUSTRIES LTD. EARLIER KNOWN AS BHUPENDRA INDUSTRIES LTD</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</si>
  <si>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</si>
  <si>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</si>
  <si>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</si>
  <si>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</si>
  <si>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</si>
  <si>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</si>
  <si>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</si>
  <si>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</si>
  <si>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</si>
  <si>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</si>
  <si>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</si>
  <si>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</si>
  <si>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</si>
  <si>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</si>
  <si>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</si>
  <si>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</si>
  <si>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</si>
  <si>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</si>
  <si>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</si>
  <si>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</si>
  <si>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</si>
  <si>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</si>
  <si>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</si>
  <si>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</si>
  <si>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</si>
  <si>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</si>
  <si>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</si>
  <si>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</si>
  <si>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</si>
  <si>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</si>
  <si>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</si>
  <si>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</si>
  <si>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</si>
  <si>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</si>
  <si>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</si>
  <si>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</si>
  <si>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</si>
  <si>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</si>
  <si>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</si>
  <si>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</si>
  <si>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</si>
  <si>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</si>
  <si>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</si>
  <si>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</si>
  <si>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</si>
  <si>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</si>
  <si>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</si>
  <si>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</si>
  <si>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</si>
  <si>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</si>
  <si>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</si>
  <si>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</si>
  <si>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</si>
  <si>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</si>
  <si>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</si>
  <si>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</si>
  <si>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</si>
  <si>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</si>
  <si>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</si>
  <si>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</si>
  <si>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</si>
  <si>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</si>
  <si>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</si>
  <si>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</si>
  <si>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</si>
  <si>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</si>
  <si>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</si>
  <si>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</si>
  <si>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</si>
  <si>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</si>
  <si>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</si>
  <si>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</si>
  <si>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</si>
  <si>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</si>
  <si>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</si>
  <si>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</si>
  <si>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</si>
  <si>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Rajasthan</t>
  </si>
  <si>
    <t>Kishangarh Ajmer Road</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</si>
  <si>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</si>
  <si>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</si>
  <si>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</si>
  <si>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</si>
  <si>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</si>
  <si>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</si>
  <si>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</si>
  <si>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</si>
  <si>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</si>
  <si>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</si>
  <si>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</si>
  <si>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</si>
  <si>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</si>
  <si>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</si>
  <si>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</si>
  <si>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</si>
  <si>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</si>
  <si>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</si>
  <si>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</si>
  <si>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</si>
  <si>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</si>
  <si>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</si>
  <si>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</si>
  <si>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</si>
  <si>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</si>
  <si>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</si>
  <si>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</si>
  <si>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</si>
  <si>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</si>
  <si>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</si>
  <si>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</si>
  <si>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</si>
  <si>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</si>
  <si>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</si>
  <si>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</si>
  <si>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</si>
  <si>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</si>
  <si>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</si>
  <si>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</si>
  <si>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</si>
  <si>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</si>
  <si>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</si>
  <si>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</si>
  <si>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</si>
  <si>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</si>
  <si>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</si>
  <si>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Opto Circuits India Limited</t>
  </si>
  <si>
    <t>The Bank of Nova Scotia</t>
  </si>
  <si>
    <t>Bangalore</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</si>
  <si>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</si>
  <si>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</si>
  <si>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</si>
  <si>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</si>
  <si>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</si>
  <si>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</si>
  <si>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</si>
  <si>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</si>
  <si>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</si>
  <si>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</si>
  <si>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</si>
  <si>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</si>
  <si>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</si>
  <si>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</si>
  <si>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</si>
  <si>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</si>
  <si>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</si>
  <si>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</si>
  <si>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</si>
  <si>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</si>
  <si>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</si>
  <si>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</si>
  <si>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</si>
  <si>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</si>
  <si>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</si>
  <si>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</si>
  <si>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</si>
  <si>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</si>
  <si>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</si>
  <si>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</si>
  <si>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</si>
  <si>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</si>
  <si>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</si>
  <si>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</si>
  <si>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</si>
  <si>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</si>
  <si>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</si>
  <si>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</si>
  <si>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</si>
  <si>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</si>
  <si>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</si>
  <si>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</si>
  <si>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</si>
  <si>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</si>
  <si>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</si>
  <si>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</si>
  <si>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</si>
  <si>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</si>
  <si>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</si>
  <si>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</si>
  <si>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</si>
  <si>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</si>
  <si>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</si>
  <si>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</si>
  <si>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</si>
  <si>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</si>
  <si>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</si>
  <si>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</si>
  <si>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</si>
  <si>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</si>
  <si>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</si>
  <si>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</si>
  <si>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</si>
  <si>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</si>
  <si>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</si>
  <si>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</si>
  <si>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</si>
  <si>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</si>
  <si>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</si>
  <si>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</si>
  <si>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</si>
  <si>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</si>
  <si>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</si>
  <si>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</si>
  <si>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</si>
  <si>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</si>
  <si>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</si>
  <si>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</si>
  <si>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</si>
  <si>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</si>
  <si>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</si>
  <si>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</si>
  <si>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</si>
  <si>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</si>
  <si>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</si>
  <si>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</si>
  <si>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</si>
  <si>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</si>
  <si>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</si>
  <si>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</si>
  <si>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</si>
  <si>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</si>
  <si>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</si>
  <si>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</si>
  <si>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</si>
  <si>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</si>
  <si>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</si>
  <si>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</si>
  <si>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</si>
  <si>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</si>
  <si>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</si>
  <si>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</si>
  <si>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</si>
  <si>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</si>
  <si>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</si>
  <si>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</si>
  <si>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</si>
  <si>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</si>
  <si>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</si>
  <si>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</si>
  <si>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</si>
  <si>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</si>
  <si>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</si>
  <si>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</si>
  <si>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</si>
  <si>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</si>
  <si>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</si>
  <si>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</si>
  <si>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</si>
  <si>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</si>
  <si>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</si>
  <si>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</si>
  <si>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</si>
  <si>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</si>
  <si>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</si>
  <si>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</si>
  <si>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</si>
  <si>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</si>
  <si>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</si>
  <si>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</si>
  <si>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</si>
  <si>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</si>
  <si>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</si>
  <si>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</si>
  <si>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</si>
  <si>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</si>
  <si>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</si>
  <si>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</si>
  <si>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</si>
  <si>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</si>
  <si>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</si>
  <si>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</si>
  <si>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</si>
  <si>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</si>
  <si>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</si>
  <si>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</si>
  <si>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</si>
  <si>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</si>
  <si>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</si>
  <si>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</si>
  <si>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</si>
  <si>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</si>
  <si>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</si>
  <si>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</si>
  <si>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</si>
  <si>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</si>
  <si>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</si>
  <si>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</si>
  <si>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</si>
  <si>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</si>
  <si>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</si>
  <si>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</si>
  <si>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</si>
  <si>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</si>
  <si>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</si>
  <si>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</si>
  <si>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</si>
  <si>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</si>
  <si>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</si>
  <si>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</si>
  <si>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</si>
  <si>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</si>
  <si>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</si>
  <si>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</si>
  <si>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</si>
  <si>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</si>
  <si>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</si>
  <si>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</si>
  <si>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</si>
  <si>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</si>
  <si>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</si>
  <si>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</si>
  <si>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</si>
  <si>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</si>
  <si>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</si>
  <si>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</si>
  <si>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</si>
  <si>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</si>
  <si>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</si>
  <si>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</si>
  <si>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</si>
  <si>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</si>
  <si>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</si>
  <si>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</si>
  <si>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</si>
  <si>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</si>
  <si>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</si>
  <si>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</si>
  <si>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</si>
  <si>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</si>
  <si>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</si>
  <si>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</si>
  <si>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</si>
  <si>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</si>
  <si>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</si>
  <si>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</si>
  <si>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</si>
  <si>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</si>
  <si>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</si>
  <si>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</si>
  <si>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</si>
  <si>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</si>
  <si>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</si>
  <si>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</si>
  <si>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</si>
  <si>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</si>
  <si>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</si>
  <si>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</si>
  <si>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</si>
  <si>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</si>
  <si>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</si>
  <si>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</si>
  <si>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</si>
  <si>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</si>
  <si>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</si>
  <si>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</si>
  <si>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</si>
  <si>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</si>
  <si>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</si>
  <si>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</si>
  <si>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</si>
  <si>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</si>
  <si>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</si>
  <si>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GUJARAT</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</si>
  <si>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</si>
  <si>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</si>
  <si>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</si>
  <si>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</si>
  <si>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</si>
  <si>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</si>
  <si>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</si>
  <si>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</si>
  <si>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</si>
  <si>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</si>
  <si>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</si>
  <si>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</si>
  <si>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</si>
  <si>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</si>
  <si>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</si>
  <si>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</si>
  <si>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</si>
  <si>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</si>
  <si>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</si>
  <si>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</si>
  <si>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</si>
  <si>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</si>
  <si>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</si>
  <si>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</si>
  <si>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</si>
  <si>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</si>
  <si>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</si>
  <si>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</si>
  <si>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</si>
  <si>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</si>
  <si>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</si>
  <si>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TAMILNADU</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</si>
  <si>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</si>
  <si>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</si>
  <si>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</si>
  <si>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</si>
  <si>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</si>
  <si>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</si>
  <si>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</si>
  <si>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</si>
  <si>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</si>
  <si>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</si>
  <si>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</si>
  <si>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</si>
  <si>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</si>
  <si>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</si>
  <si>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</si>
  <si>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</si>
  <si>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</si>
  <si>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</si>
  <si>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</si>
  <si>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</si>
  <si>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PUNJAB</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</si>
  <si>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</si>
  <si>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</si>
  <si>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</si>
  <si>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</si>
  <si>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</si>
  <si>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</si>
  <si>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</si>
  <si>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</si>
  <si>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</si>
  <si>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</si>
  <si>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</si>
  <si>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</si>
  <si>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</si>
  <si>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</si>
  <si>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</si>
  <si>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</si>
  <si>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</si>
  <si>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</si>
  <si>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</si>
  <si>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</si>
  <si>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</si>
  <si>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</si>
  <si>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</si>
  <si>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</si>
  <si>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</si>
  <si>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</si>
  <si>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</si>
  <si>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</si>
  <si>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</si>
  <si>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</si>
  <si>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</si>
  <si>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</si>
  <si>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</si>
  <si>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</si>
  <si>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</si>
  <si>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</si>
  <si>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</si>
  <si>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Gujarat Telephone Cables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</si>
  <si>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</si>
  <si>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</si>
  <si>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</si>
  <si>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</si>
  <si>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</si>
  <si>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</si>
  <si>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</si>
  <si>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</si>
  <si>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</si>
  <si>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</si>
  <si>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</si>
  <si>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</si>
  <si>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</si>
  <si>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</si>
  <si>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</si>
  <si>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</si>
  <si>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</si>
  <si>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</si>
  <si>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</si>
  <si>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</si>
  <si>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</si>
  <si>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</si>
  <si>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Sole Banking</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</si>
  <si>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</si>
  <si>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</si>
  <si>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</si>
  <si>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</si>
  <si>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</si>
  <si>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</si>
  <si>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</si>
  <si>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</si>
  <si>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</si>
  <si>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</si>
  <si>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</si>
  <si>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</si>
  <si>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</si>
  <si>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</si>
  <si>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</si>
  <si>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</si>
  <si>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</si>
  <si>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</si>
  <si>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</si>
  <si>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</si>
  <si>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</si>
  <si>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</si>
  <si>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</si>
  <si>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</si>
  <si>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</si>
  <si>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</si>
  <si>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</si>
  <si>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</si>
  <si>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</si>
  <si>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</si>
  <si>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</si>
  <si>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</si>
  <si>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</si>
  <si>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</si>
  <si>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</si>
  <si>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</si>
  <si>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</si>
  <si>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</si>
  <si>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</si>
  <si>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</si>
  <si>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</si>
  <si>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</si>
  <si>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</si>
  <si>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</si>
  <si>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</si>
  <si>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</si>
  <si>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</si>
  <si>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</si>
  <si>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</si>
  <si>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</si>
  <si>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</si>
  <si>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</si>
  <si>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</si>
  <si>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</si>
  <si>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</si>
  <si>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</si>
  <si>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</si>
  <si>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</si>
  <si>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Uttar Pradesh</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</si>
  <si>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</si>
  <si>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</si>
  <si>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</si>
  <si>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</si>
  <si>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</si>
  <si>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</si>
  <si>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</si>
  <si>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</si>
  <si>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</si>
  <si>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</si>
  <si>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</si>
  <si>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</si>
  <si>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</si>
  <si>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</si>
  <si>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</si>
  <si>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</si>
  <si>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</si>
  <si>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</si>
  <si>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</si>
  <si>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</si>
  <si>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</si>
  <si>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</si>
  <si>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</si>
  <si>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</si>
  <si>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</si>
  <si>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</si>
  <si>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</si>
  <si>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</si>
  <si>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</si>
  <si>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</si>
  <si>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Jharkhand</t>
  </si>
  <si>
    <t>Dhanbad</t>
  </si>
  <si>
    <t>Not Known</t>
  </si>
  <si>
    <t>Mahabir Prasad Agarwal</t>
  </si>
  <si>
    <t>Rahul Agarwal (Guar)</t>
  </si>
  <si>
    <t>Ravi Agarwal (Guar)</t>
  </si>
  <si>
    <t>Agarwal Traders</t>
  </si>
  <si>
    <t>West Bengal</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</si>
  <si>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</si>
  <si>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</si>
  <si>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</si>
  <si>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</si>
  <si>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</si>
  <si>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</si>
  <si>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</si>
  <si>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</si>
  <si>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</si>
  <si>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</si>
  <si>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</si>
  <si>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</si>
  <si>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</si>
  <si>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</si>
  <si>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</si>
  <si>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</si>
  <si>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</si>
  <si>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</si>
  <si>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</si>
  <si>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</si>
  <si>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</si>
  <si>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</si>
  <si>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</si>
  <si>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</si>
  <si>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</si>
  <si>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</si>
  <si>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</si>
  <si>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</si>
  <si>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</si>
  <si>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</si>
  <si>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</si>
  <si>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</si>
  <si>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</si>
  <si>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</si>
  <si>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</si>
  <si>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</si>
  <si>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</si>
  <si>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</si>
  <si>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</si>
  <si>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</si>
  <si>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</si>
  <si>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</si>
  <si>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</si>
  <si>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</si>
  <si>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</si>
  <si>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</si>
  <si>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</si>
  <si>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</si>
  <si>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</si>
  <si>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</si>
  <si>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</si>
  <si>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</si>
  <si>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</si>
  <si>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</si>
  <si>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</si>
  <si>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</si>
  <si>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Bank of Baroda</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</si>
  <si>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</si>
  <si>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</si>
  <si>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</si>
  <si>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</si>
  <si>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</si>
  <si>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</si>
  <si>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</si>
  <si>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</si>
  <si>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</si>
  <si>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</si>
  <si>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</si>
  <si>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</si>
  <si>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</si>
  <si>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</si>
  <si>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</si>
  <si>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</si>
  <si>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</si>
  <si>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</si>
  <si>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</si>
  <si>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</si>
  <si>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</si>
  <si>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</si>
  <si>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</si>
  <si>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</si>
  <si>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</si>
  <si>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</si>
  <si>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</si>
  <si>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</si>
  <si>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</si>
  <si>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</si>
  <si>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</si>
  <si>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</si>
  <si>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</si>
  <si>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</si>
  <si>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</si>
  <si>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</si>
  <si>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</si>
  <si>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</si>
  <si>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</si>
  <si>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</si>
  <si>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</si>
  <si>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</si>
  <si>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</si>
  <si>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</si>
  <si>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</si>
  <si>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</si>
  <si>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</si>
  <si>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</si>
  <si>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</si>
  <si>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</si>
  <si>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</si>
  <si>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</si>
  <si>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</si>
  <si>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</si>
  <si>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</si>
  <si>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</si>
  <si>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</si>
  <si>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</si>
  <si>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</si>
  <si>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</si>
  <si>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</si>
  <si>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</si>
  <si>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</si>
  <si>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</si>
  <si>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</si>
  <si>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</si>
  <si>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</si>
  <si>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</si>
  <si>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</si>
  <si>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</si>
  <si>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</si>
  <si>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</si>
  <si>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</si>
  <si>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</si>
  <si>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</si>
  <si>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</si>
  <si>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</si>
  <si>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</si>
  <si>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</si>
  <si>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</si>
  <si>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</si>
  <si>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</si>
  <si>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</si>
  <si>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</si>
  <si>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</si>
  <si>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</si>
  <si>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</si>
  <si>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</si>
  <si>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</si>
  <si>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</si>
  <si>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</si>
  <si>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</si>
  <si>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</si>
  <si>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</si>
  <si>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</si>
  <si>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</si>
  <si>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</si>
  <si>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</si>
  <si>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</si>
  <si>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</si>
  <si>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</si>
  <si>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</si>
  <si>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</si>
  <si>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</si>
  <si>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</si>
  <si>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</si>
  <si>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</si>
  <si>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</si>
  <si>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</si>
  <si>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</si>
  <si>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</si>
  <si>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</si>
  <si>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</si>
  <si>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</si>
  <si>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</si>
  <si>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</si>
  <si>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</si>
  <si>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</si>
  <si>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</si>
  <si>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</si>
  <si>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</si>
  <si>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</si>
  <si>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</si>
  <si>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</si>
  <si>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</si>
  <si>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</si>
  <si>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</si>
  <si>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</si>
  <si>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</si>
  <si>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</si>
  <si>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</si>
  <si>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</si>
  <si>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</si>
  <si>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</si>
  <si>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</si>
  <si>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</si>
  <si>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</si>
  <si>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</si>
  <si>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</si>
  <si>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</si>
  <si>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</si>
  <si>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</si>
  <si>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Rajesh Gupta</t>
  </si>
  <si>
    <t>Shiw Kumar Agarwal</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</si>
  <si>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</si>
  <si>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</si>
  <si>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</si>
  <si>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</si>
  <si>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</si>
  <si>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</si>
  <si>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</si>
  <si>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</si>
  <si>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</si>
  <si>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</si>
  <si>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</si>
  <si>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</si>
  <si>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</si>
  <si>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</si>
  <si>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</si>
  <si>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</si>
  <si>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</si>
  <si>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</si>
  <si>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</si>
  <si>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</si>
  <si>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</si>
  <si>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</si>
  <si>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</si>
  <si>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</si>
  <si>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</si>
  <si>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</si>
  <si>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</si>
  <si>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</si>
  <si>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</si>
  <si>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</si>
  <si>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</si>
  <si>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</si>
  <si>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</si>
  <si>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</si>
  <si>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</si>
  <si>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</si>
  <si>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</si>
  <si>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</si>
  <si>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</si>
  <si>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</si>
  <si>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</si>
  <si>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</si>
  <si>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</si>
  <si>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</si>
  <si>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</si>
  <si>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</si>
  <si>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</si>
  <si>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</si>
  <si>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</si>
  <si>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</si>
  <si>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</si>
  <si>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</si>
  <si>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</si>
  <si>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</si>
  <si>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</si>
  <si>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</si>
  <si>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</si>
  <si>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</si>
  <si>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</si>
  <si>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</si>
  <si>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</si>
  <si>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</si>
  <si>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</si>
  <si>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</si>
  <si>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</si>
  <si>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</si>
  <si>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</si>
  <si>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</si>
  <si>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</si>
  <si>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</si>
  <si>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</si>
  <si>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</si>
  <si>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</si>
  <si>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</si>
  <si>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</si>
  <si>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</si>
  <si>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</si>
  <si>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</si>
  <si>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</si>
  <si>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</si>
  <si>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</si>
  <si>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</si>
  <si>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</si>
  <si>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</si>
  <si>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</si>
  <si>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</si>
  <si>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</si>
  <si>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</si>
  <si>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</si>
  <si>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</si>
  <si>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</si>
  <si>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</si>
  <si>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</si>
  <si>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</si>
  <si>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</si>
  <si>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</si>
  <si>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</si>
  <si>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</si>
  <si>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</si>
  <si>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</si>
  <si>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</si>
  <si>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</si>
  <si>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</si>
  <si>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</si>
  <si>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</si>
  <si>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</si>
  <si>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</si>
  <si>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</si>
  <si>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</si>
  <si>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</si>
  <si>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</si>
  <si>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</si>
  <si>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</si>
  <si>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</si>
  <si>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</si>
  <si>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</si>
  <si>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</si>
  <si>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</si>
  <si>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</si>
  <si>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</si>
  <si>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</si>
  <si>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</si>
  <si>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</si>
  <si>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</si>
  <si>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</si>
  <si>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</si>
  <si>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</si>
  <si>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</si>
  <si>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</si>
  <si>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</si>
  <si>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</si>
  <si>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</si>
  <si>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</si>
  <si>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</si>
  <si>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</si>
  <si>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</si>
  <si>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</si>
  <si>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</si>
  <si>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</si>
  <si>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</si>
  <si>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</si>
  <si>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</si>
  <si>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</si>
  <si>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</si>
  <si>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</si>
  <si>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Andhra Pradesh</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</si>
  <si>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</si>
  <si>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</si>
  <si>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</si>
  <si>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</si>
  <si>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</si>
  <si>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</si>
  <si>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</si>
  <si>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</si>
  <si>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</si>
  <si>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</si>
  <si>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</si>
  <si>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</si>
  <si>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</si>
  <si>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</si>
  <si>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</si>
  <si>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</si>
  <si>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</si>
  <si>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</si>
  <si>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</si>
  <si>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</si>
  <si>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</si>
  <si>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</si>
  <si>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</si>
  <si>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</si>
  <si>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</si>
  <si>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</si>
  <si>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</si>
  <si>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</si>
  <si>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</si>
  <si>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</si>
  <si>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</si>
  <si>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</si>
  <si>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</si>
  <si>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</si>
  <si>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</si>
  <si>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</si>
  <si>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</si>
  <si>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</si>
  <si>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</si>
  <si>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</si>
  <si>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</si>
  <si>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</si>
  <si>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</si>
  <si>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</si>
  <si>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</si>
  <si>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</si>
  <si>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</si>
  <si>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</si>
  <si>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</si>
  <si>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</si>
  <si>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</si>
  <si>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</si>
  <si>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</si>
  <si>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</si>
  <si>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</si>
  <si>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</si>
  <si>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</si>
  <si>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</si>
  <si>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</si>
  <si>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</si>
  <si>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</si>
  <si>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</si>
  <si>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</si>
  <si>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</si>
  <si>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</si>
  <si>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</si>
  <si>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</si>
  <si>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</si>
  <si>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</si>
  <si>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</si>
  <si>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</si>
  <si>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</si>
  <si>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</si>
  <si>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</si>
  <si>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</si>
  <si>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</si>
  <si>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</si>
  <si>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</si>
  <si>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</si>
  <si>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</si>
  <si>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</si>
  <si>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</si>
  <si>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</si>
  <si>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</si>
  <si>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</si>
  <si>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</si>
  <si>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</si>
  <si>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</si>
  <si>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</si>
  <si>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</si>
  <si>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</si>
  <si>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</si>
  <si>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</si>
  <si>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</si>
  <si>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</si>
  <si>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</si>
  <si>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</si>
  <si>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</si>
  <si>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</si>
  <si>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</si>
  <si>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</si>
  <si>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</si>
  <si>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</si>
  <si>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</si>
  <si>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</si>
  <si>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</si>
  <si>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</si>
  <si>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</si>
  <si>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</si>
  <si>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</si>
  <si>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</si>
  <si>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</si>
  <si>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</si>
  <si>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</si>
  <si>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</si>
  <si>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</si>
  <si>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</si>
  <si>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</si>
  <si>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</si>
  <si>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</si>
  <si>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</si>
  <si>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</si>
  <si>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</si>
  <si>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</si>
  <si>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</si>
  <si>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</si>
  <si>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</si>
  <si>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</si>
  <si>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</si>
  <si>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KALPESH MAHENDRABHAI PATEL</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</si>
  <si>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</si>
  <si>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</si>
  <si>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</si>
  <si>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</si>
  <si>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</si>
  <si>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</si>
  <si>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</si>
  <si>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</si>
  <si>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</si>
  <si>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</si>
  <si>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</si>
  <si>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</si>
  <si>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</si>
  <si>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</si>
  <si>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</si>
  <si>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</si>
  <si>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</si>
  <si>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</si>
  <si>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</si>
  <si>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</si>
  <si>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</si>
  <si>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</si>
  <si>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</si>
  <si>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</si>
  <si>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</si>
  <si>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</si>
  <si>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</si>
  <si>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</si>
  <si>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</si>
  <si>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</si>
  <si>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</si>
  <si>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</si>
  <si>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</si>
  <si>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</si>
  <si>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</si>
  <si>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</si>
  <si>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</si>
  <si>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</si>
  <si>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</si>
  <si>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</si>
  <si>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</si>
  <si>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</si>
  <si>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</si>
  <si>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</si>
  <si>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</si>
  <si>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</si>
  <si>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</si>
  <si>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</si>
  <si>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</si>
  <si>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</si>
  <si>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</si>
  <si>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</si>
  <si>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</si>
  <si>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</si>
  <si>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</si>
  <si>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</si>
  <si>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</si>
  <si>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</si>
  <si>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</si>
  <si>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</si>
  <si>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</si>
  <si>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HDFC</t>
  </si>
  <si>
    <t>Mr. Jitendra Ghaverchand Sanghvi</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</si>
  <si>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</si>
  <si>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</si>
  <si>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</si>
  <si>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</si>
  <si>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</si>
  <si>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</si>
  <si>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</si>
  <si>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</si>
  <si>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</si>
  <si>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</si>
  <si>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NIL</t>
  </si>
  <si>
    <t>Asian Marketing</t>
  </si>
  <si>
    <t>Azhikode</t>
  </si>
  <si>
    <t>Pincy Thomas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</si>
  <si>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</si>
  <si>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</si>
  <si>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</si>
  <si>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</si>
  <si>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</si>
  <si>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</si>
  <si>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</si>
  <si>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</si>
  <si>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</si>
  <si>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</si>
  <si>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</si>
  <si>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</si>
  <si>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</si>
  <si>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</si>
  <si>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</si>
  <si>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</si>
  <si>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</si>
  <si>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</si>
  <si>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</si>
  <si>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</si>
  <si>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</si>
  <si>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</si>
  <si>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</si>
  <si>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</si>
  <si>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</si>
  <si>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</si>
  <si>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</si>
  <si>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</si>
  <si>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</si>
  <si>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</si>
  <si>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</si>
  <si>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</si>
  <si>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</si>
  <si>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</si>
  <si>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</si>
  <si>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</si>
  <si>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</si>
  <si>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</si>
  <si>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</si>
  <si>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</si>
  <si>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</si>
  <si>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</si>
  <si>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</si>
  <si>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</si>
  <si>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</si>
  <si>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</si>
  <si>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</si>
  <si>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</si>
  <si>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</si>
  <si>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</si>
  <si>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</si>
  <si>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</si>
  <si>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</si>
  <si>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</si>
  <si>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</si>
  <si>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</si>
  <si>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</si>
  <si>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</si>
  <si>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</si>
  <si>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</si>
  <si>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</si>
  <si>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</si>
  <si>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</si>
  <si>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</si>
  <si>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</si>
  <si>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</si>
  <si>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</si>
  <si>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</si>
  <si>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</si>
  <si>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</si>
  <si>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</si>
  <si>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</si>
  <si>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</si>
  <si>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</si>
  <si>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</si>
  <si>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</si>
  <si>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</si>
  <si>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</si>
  <si>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</si>
  <si>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</si>
  <si>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</si>
  <si>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</si>
  <si>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</si>
  <si>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</si>
  <si>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</si>
  <si>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</si>
  <si>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</si>
  <si>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</si>
  <si>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</si>
  <si>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</si>
  <si>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</si>
  <si>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</si>
  <si>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</si>
  <si>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</si>
  <si>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</si>
  <si>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</si>
  <si>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</si>
  <si>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</si>
  <si>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</si>
  <si>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</si>
  <si>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</si>
  <si>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</si>
  <si>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</si>
  <si>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</si>
  <si>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</si>
  <si>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</si>
  <si>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</si>
  <si>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</si>
  <si>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</si>
  <si>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Tamilnadu</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</si>
  <si>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</si>
  <si>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</si>
  <si>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</si>
  <si>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</si>
  <si>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</si>
  <si>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</si>
  <si>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</si>
  <si>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</si>
  <si>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</si>
  <si>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</si>
  <si>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</si>
  <si>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</si>
  <si>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</si>
  <si>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</si>
  <si>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</si>
  <si>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</si>
  <si>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</si>
  <si>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</si>
  <si>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</si>
  <si>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</si>
  <si>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</si>
  <si>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</si>
  <si>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</si>
  <si>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</si>
  <si>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</si>
  <si>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</si>
  <si>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</si>
  <si>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</si>
  <si>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</si>
  <si>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</si>
  <si>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</si>
  <si>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</si>
  <si>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</si>
  <si>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</si>
  <si>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</si>
  <si>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</si>
  <si>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</si>
  <si>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</si>
  <si>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</si>
  <si>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</si>
  <si>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</si>
  <si>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</si>
  <si>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</si>
  <si>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</si>
  <si>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</si>
  <si>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</si>
  <si>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</si>
  <si>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</si>
  <si>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</si>
  <si>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</si>
  <si>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</si>
  <si>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</si>
  <si>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</si>
  <si>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</si>
  <si>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</si>
  <si>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</si>
  <si>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</si>
  <si>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</si>
  <si>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</si>
  <si>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</si>
  <si>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</si>
  <si>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</si>
  <si>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</si>
  <si>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</si>
  <si>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</si>
  <si>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</si>
  <si>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</si>
  <si>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</si>
  <si>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</si>
  <si>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</si>
  <si>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</si>
  <si>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</si>
  <si>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</si>
  <si>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</si>
  <si>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</si>
  <si>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</si>
  <si>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</si>
  <si>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</si>
  <si>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</si>
  <si>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</si>
  <si>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</si>
  <si>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</si>
  <si>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</si>
  <si>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</si>
  <si>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</si>
  <si>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</si>
  <si>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</si>
  <si>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</si>
  <si>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</si>
  <si>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</si>
  <si>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</si>
  <si>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</si>
  <si>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</si>
  <si>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</si>
  <si>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</si>
  <si>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</si>
  <si>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</si>
  <si>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</si>
  <si>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</si>
  <si>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</si>
  <si>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</si>
  <si>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</si>
  <si>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</si>
  <si>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A &amp; M IMPEX</t>
  </si>
  <si>
    <t>PUNJAB NATIONAL BANK</t>
  </si>
  <si>
    <t>SF</t>
  </si>
  <si>
    <t>MD MAJHAR IMAM</t>
  </si>
  <si>
    <t>A C MART</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</si>
  <si>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</si>
  <si>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</si>
  <si>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</si>
  <si>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</si>
  <si>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</si>
  <si>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</si>
  <si>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</si>
  <si>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</si>
  <si>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</si>
  <si>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</si>
  <si>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</si>
  <si>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</si>
  <si>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</si>
  <si>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</si>
  <si>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</si>
  <si>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</si>
  <si>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 R ENTERPRISES</t>
  </si>
  <si>
    <t>ARMB, SOUTH DELHI</t>
  </si>
  <si>
    <t>RZ-1/57A, GALI NO 3, TUGLAKABAD EXTENTION, NEW DELHI</t>
  </si>
  <si>
    <t>RAVI AKHTAR</t>
  </si>
  <si>
    <t>ARMB CHENNAI</t>
  </si>
  <si>
    <t>4/31, ARUNAGIRINATHAR STREET, NEW PERUNGALATHUR, CHENNAI 600 063</t>
  </si>
  <si>
    <t>A.G. HOLY WATER PVT LTD</t>
  </si>
  <si>
    <t>LOHAPATTY</t>
  </si>
  <si>
    <t>AMIT K SHAW</t>
  </si>
  <si>
    <t>SUKHENDU NANDI CHATTERJEE</t>
  </si>
  <si>
    <t>A.K. Engineering Works</t>
  </si>
  <si>
    <t>Chhattisgarh</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</si>
  <si>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</si>
  <si>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</si>
  <si>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</si>
  <si>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</si>
  <si>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</si>
  <si>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</si>
  <si>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</si>
  <si>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</si>
  <si>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</si>
  <si>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</si>
  <si>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</si>
  <si>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</si>
  <si>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</si>
  <si>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</si>
  <si>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</si>
  <si>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</si>
  <si>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</si>
  <si>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</si>
  <si>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</si>
  <si>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</si>
  <si>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</si>
  <si>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UTTAR PRADESH</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</si>
  <si>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</si>
  <si>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</si>
  <si>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</si>
  <si>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</si>
  <si>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</si>
  <si>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</si>
  <si>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</si>
  <si>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</si>
  <si>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</si>
  <si>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</si>
  <si>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</si>
  <si>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</si>
  <si>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</si>
  <si>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</si>
  <si>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</si>
  <si>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</si>
  <si>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</si>
  <si>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</si>
  <si>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</si>
  <si>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</si>
  <si>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</si>
  <si>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</si>
  <si>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</si>
  <si>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</si>
  <si>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</si>
  <si>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</si>
  <si>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</si>
  <si>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</si>
  <si>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</si>
  <si>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</si>
  <si>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</si>
  <si>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</si>
  <si>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</si>
  <si>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</si>
  <si>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</si>
  <si>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</si>
  <si>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</si>
  <si>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</si>
  <si>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</si>
  <si>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</si>
  <si>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</si>
  <si>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</si>
  <si>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</si>
  <si>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</si>
  <si>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</si>
  <si>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</si>
  <si>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</si>
  <si>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</si>
  <si>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</si>
  <si>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ANDHRA PRADESH</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</si>
  <si>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</si>
  <si>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</si>
  <si>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</si>
  <si>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</si>
  <si>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</si>
  <si>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</si>
  <si>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</si>
  <si>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</si>
  <si>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</si>
  <si>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</si>
  <si>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</si>
  <si>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</si>
  <si>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</si>
  <si>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</si>
  <si>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</si>
  <si>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</si>
  <si>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</si>
  <si>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</si>
  <si>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</si>
  <si>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</si>
  <si>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</si>
  <si>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</si>
  <si>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</si>
  <si>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</si>
  <si>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</si>
  <si>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</si>
  <si>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</si>
  <si>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</si>
  <si>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</si>
  <si>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</si>
  <si>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</si>
  <si>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</si>
  <si>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</si>
  <si>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</si>
  <si>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</si>
  <si>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</si>
  <si>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</si>
  <si>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</si>
  <si>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</si>
  <si>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</si>
  <si>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</si>
  <si>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</si>
  <si>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</si>
  <si>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</si>
  <si>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</si>
  <si>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</si>
  <si>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</si>
  <si>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</si>
  <si>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</si>
  <si>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</si>
  <si>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</si>
  <si>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</si>
  <si>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</si>
  <si>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</si>
  <si>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</si>
  <si>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</si>
  <si>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</si>
  <si>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</si>
  <si>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</si>
  <si>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</si>
  <si>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</si>
  <si>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</si>
  <si>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</si>
  <si>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</si>
  <si>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</si>
  <si>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</si>
  <si>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</si>
  <si>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</si>
  <si>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</si>
  <si>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</si>
  <si>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</si>
  <si>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</si>
  <si>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</si>
  <si>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</si>
  <si>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</si>
  <si>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</si>
  <si>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</si>
  <si>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</si>
  <si>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</si>
  <si>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</si>
  <si>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</si>
  <si>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</si>
  <si>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</si>
  <si>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</si>
  <si>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</si>
  <si>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</si>
  <si>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</si>
  <si>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</si>
  <si>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</si>
  <si>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</si>
  <si>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</si>
  <si>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</si>
  <si>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</si>
  <si>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</si>
  <si>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</si>
  <si>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</si>
  <si>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</si>
  <si>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</si>
  <si>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</si>
  <si>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</si>
  <si>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</si>
  <si>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</si>
  <si>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</si>
  <si>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</si>
  <si>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</si>
  <si>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</si>
  <si>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</si>
  <si>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</si>
  <si>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</si>
  <si>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</si>
  <si>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</si>
  <si>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</si>
  <si>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</si>
  <si>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</si>
  <si>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</si>
  <si>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</si>
  <si>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</si>
  <si>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HARYANA</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</si>
  <si>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</si>
  <si>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</si>
  <si>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</si>
  <si>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</si>
  <si>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</si>
  <si>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</si>
  <si>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</si>
  <si>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</si>
  <si>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</si>
  <si>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</si>
  <si>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</si>
  <si>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</si>
  <si>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</si>
  <si>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</si>
  <si>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</si>
  <si>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</si>
  <si>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</si>
  <si>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</si>
  <si>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Bihar</t>
  </si>
  <si>
    <t>PATNA-EXHIBITION ROAD</t>
  </si>
  <si>
    <t>Sector-1 Haroon Nagar Phulwari Sharif Patna 80001</t>
  </si>
  <si>
    <t>Shakilur Rehman</t>
  </si>
  <si>
    <t>Anisur Rehman</t>
  </si>
  <si>
    <t>Ali Agency</t>
  </si>
  <si>
    <t>ODISHA</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</si>
  <si>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</si>
  <si>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</si>
  <si>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</si>
  <si>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</si>
  <si>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</si>
  <si>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</si>
  <si>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</si>
  <si>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</si>
  <si>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</si>
  <si>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</si>
  <si>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</si>
  <si>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</si>
  <si>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</si>
  <si>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</si>
  <si>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</si>
  <si>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</si>
  <si>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</si>
  <si>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</si>
  <si>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</si>
  <si>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</si>
  <si>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</si>
  <si>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</si>
  <si>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</si>
  <si>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</si>
  <si>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</si>
  <si>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</si>
  <si>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</si>
  <si>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</si>
  <si>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</si>
  <si>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</si>
  <si>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</si>
  <si>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</si>
  <si>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</si>
  <si>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</si>
  <si>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</si>
  <si>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</si>
  <si>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</si>
  <si>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</si>
  <si>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</si>
  <si>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</si>
  <si>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</si>
  <si>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</si>
  <si>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</si>
  <si>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</si>
  <si>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</si>
  <si>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AMARDEEP SINGH</t>
  </si>
  <si>
    <t>AMAR TIMBER STORE</t>
  </si>
  <si>
    <t>BUDHLADA</t>
  </si>
  <si>
    <t>Bhikhi Road, Budhlada</t>
  </si>
  <si>
    <t>Surinder Pal, Prop.</t>
  </si>
  <si>
    <t>Veena Rani W/O Surinder Pal, Guarantor</t>
  </si>
  <si>
    <t>AMBEY IRON PVT LTD</t>
  </si>
  <si>
    <t>GOA</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</si>
  <si>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</si>
  <si>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</si>
  <si>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</si>
  <si>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</si>
  <si>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</si>
  <si>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</si>
  <si>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</si>
  <si>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</si>
  <si>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</si>
  <si>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</si>
  <si>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</si>
  <si>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</si>
  <si>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</si>
  <si>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</si>
  <si>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</si>
  <si>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</si>
  <si>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</si>
  <si>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</si>
  <si>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</si>
  <si>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</si>
  <si>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</si>
  <si>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</si>
  <si>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</si>
  <si>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</si>
  <si>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</si>
  <si>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</si>
  <si>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</si>
  <si>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</si>
  <si>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</si>
  <si>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</si>
  <si>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</si>
  <si>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</si>
  <si>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</si>
  <si>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</si>
  <si>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</si>
  <si>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</si>
  <si>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</si>
  <si>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</si>
  <si>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</si>
  <si>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</si>
  <si>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</si>
  <si>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</si>
  <si>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</si>
  <si>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</si>
  <si>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</si>
  <si>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</si>
  <si>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</si>
  <si>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</si>
  <si>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</si>
  <si>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</si>
  <si>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</si>
  <si>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</si>
  <si>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</si>
  <si>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</si>
  <si>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</si>
  <si>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</si>
  <si>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</si>
  <si>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</si>
  <si>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</si>
  <si>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</si>
  <si>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</si>
  <si>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</si>
  <si>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</si>
  <si>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</si>
  <si>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</si>
  <si>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</si>
  <si>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</si>
  <si>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</si>
  <si>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</si>
  <si>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</si>
  <si>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</si>
  <si>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</si>
  <si>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</si>
  <si>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</si>
  <si>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</si>
  <si>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</si>
  <si>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</si>
  <si>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</si>
  <si>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</si>
  <si>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</si>
  <si>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</si>
  <si>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</si>
  <si>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</si>
  <si>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</si>
  <si>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</si>
  <si>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</si>
  <si>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</si>
  <si>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</si>
  <si>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</si>
  <si>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</si>
  <si>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</si>
  <si>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</si>
  <si>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</si>
  <si>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</si>
  <si>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</si>
  <si>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</si>
  <si>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</si>
  <si>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</si>
  <si>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</si>
  <si>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</si>
  <si>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</si>
  <si>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</si>
  <si>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</si>
  <si>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</si>
  <si>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</si>
  <si>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</si>
  <si>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</si>
  <si>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</si>
  <si>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</si>
  <si>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</si>
  <si>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</si>
  <si>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</si>
  <si>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</si>
  <si>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</si>
  <si>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</si>
  <si>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</si>
  <si>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</si>
  <si>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</si>
  <si>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</si>
  <si>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</si>
  <si>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</si>
  <si>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</si>
  <si>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</si>
  <si>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</si>
  <si>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</si>
  <si>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</si>
  <si>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</si>
  <si>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</si>
  <si>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</si>
  <si>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</si>
  <si>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</si>
  <si>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</si>
  <si>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</si>
  <si>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</si>
  <si>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</si>
  <si>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</si>
  <si>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</si>
  <si>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</si>
  <si>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</si>
  <si>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</si>
  <si>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</si>
  <si>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</si>
  <si>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</si>
  <si>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</si>
  <si>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</si>
  <si>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</si>
  <si>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</si>
  <si>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</si>
  <si>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</si>
  <si>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</si>
  <si>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</si>
  <si>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</si>
  <si>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</si>
  <si>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</si>
  <si>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</si>
  <si>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</si>
  <si>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</si>
  <si>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</si>
  <si>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</si>
  <si>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</si>
  <si>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</si>
  <si>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</si>
  <si>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</si>
  <si>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</si>
  <si>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</si>
  <si>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</si>
  <si>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</si>
  <si>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</si>
  <si>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</si>
  <si>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</si>
  <si>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</si>
  <si>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</si>
  <si>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</si>
  <si>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</si>
  <si>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</si>
  <si>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</si>
  <si>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</si>
  <si>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</si>
  <si>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</si>
  <si>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</si>
  <si>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</si>
  <si>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</si>
  <si>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</si>
  <si>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</si>
  <si>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</si>
  <si>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</si>
  <si>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</si>
  <si>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</si>
  <si>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</si>
  <si>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</si>
  <si>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</si>
  <si>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</si>
  <si>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</si>
  <si>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</si>
  <si>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</si>
  <si>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</si>
  <si>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</si>
  <si>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</si>
  <si>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</si>
  <si>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UTTARAKHAND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</si>
  <si>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</si>
  <si>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</si>
  <si>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</si>
  <si>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</si>
  <si>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</si>
  <si>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</si>
  <si>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</si>
  <si>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</si>
  <si>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</si>
  <si>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</si>
  <si>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</si>
  <si>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</si>
  <si>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</si>
  <si>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</si>
  <si>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</si>
  <si>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</si>
  <si>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</si>
  <si>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</si>
  <si>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</si>
  <si>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</si>
  <si>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</si>
  <si>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</si>
  <si>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</si>
  <si>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</si>
  <si>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</si>
  <si>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</si>
  <si>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</si>
  <si>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</si>
  <si>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</si>
  <si>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</si>
  <si>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</si>
  <si>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</si>
  <si>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</si>
  <si>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</si>
  <si>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</si>
  <si>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</si>
  <si>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</si>
  <si>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</si>
  <si>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</si>
  <si>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</si>
  <si>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</si>
  <si>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</si>
  <si>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</si>
  <si>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</si>
  <si>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</si>
  <si>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</si>
  <si>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</si>
  <si>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</si>
  <si>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</si>
  <si>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</si>
  <si>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</si>
  <si>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</si>
  <si>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</si>
  <si>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</si>
  <si>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</si>
  <si>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</si>
  <si>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</si>
  <si>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</si>
  <si>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</si>
  <si>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</si>
  <si>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</si>
  <si>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</si>
  <si>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</si>
  <si>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</si>
  <si>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</si>
  <si>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</si>
  <si>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</si>
  <si>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</si>
  <si>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</si>
  <si>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</si>
  <si>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</si>
  <si>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</si>
  <si>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</si>
  <si>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</si>
  <si>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</si>
  <si>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</si>
  <si>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</si>
  <si>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</si>
  <si>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</si>
  <si>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</si>
  <si>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</si>
  <si>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</si>
  <si>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</si>
  <si>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</si>
  <si>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</si>
  <si>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</si>
  <si>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</si>
  <si>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</si>
  <si>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</si>
  <si>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</si>
  <si>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</si>
  <si>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</si>
  <si>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</si>
  <si>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</si>
  <si>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</si>
  <si>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</si>
  <si>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</si>
  <si>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</si>
  <si>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</si>
  <si>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</si>
  <si>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</si>
  <si>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</si>
  <si>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</si>
  <si>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</si>
  <si>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</si>
  <si>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</si>
  <si>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</si>
  <si>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</si>
  <si>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</si>
  <si>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</si>
  <si>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</si>
  <si>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</si>
  <si>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</si>
  <si>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</si>
  <si>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</si>
  <si>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</si>
  <si>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</si>
  <si>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</si>
  <si>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</si>
  <si>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</si>
  <si>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</si>
  <si>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</si>
  <si>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</si>
  <si>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</si>
  <si>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</si>
  <si>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</si>
  <si>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</si>
  <si>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</si>
  <si>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</si>
  <si>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</si>
  <si>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</si>
  <si>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</si>
  <si>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</si>
  <si>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</si>
  <si>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</si>
  <si>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</si>
  <si>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</si>
  <si>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</si>
  <si>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</si>
  <si>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</si>
  <si>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</si>
  <si>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</si>
  <si>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</si>
  <si>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</si>
  <si>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</si>
  <si>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</si>
  <si>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</si>
  <si>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</si>
  <si>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</si>
  <si>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</si>
  <si>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</si>
  <si>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</si>
  <si>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</si>
  <si>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</si>
  <si>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</si>
  <si>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</si>
  <si>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</si>
  <si>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</si>
  <si>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</si>
  <si>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</si>
  <si>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</si>
  <si>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</si>
  <si>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</si>
  <si>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</si>
  <si>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</si>
  <si>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</si>
  <si>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</si>
  <si>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</si>
  <si>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</si>
  <si>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</si>
  <si>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</si>
  <si>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</si>
  <si>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</si>
  <si>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</si>
  <si>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</si>
  <si>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BIHAR</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</si>
  <si>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</si>
  <si>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</si>
  <si>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</si>
  <si>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</si>
  <si>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</si>
  <si>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</si>
  <si>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</si>
  <si>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</si>
  <si>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</si>
  <si>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</si>
  <si>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</si>
  <si>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</si>
  <si>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</si>
  <si>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</si>
  <si>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</si>
  <si>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</si>
  <si>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</si>
  <si>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</si>
  <si>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</si>
  <si>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</si>
  <si>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</si>
  <si>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</si>
  <si>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</si>
  <si>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</si>
  <si>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</si>
  <si>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</si>
  <si>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</si>
  <si>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</si>
  <si>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</si>
  <si>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</si>
  <si>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</si>
  <si>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</si>
  <si>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</si>
  <si>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</si>
  <si>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</si>
  <si>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</si>
  <si>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</si>
  <si>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</si>
  <si>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</si>
  <si>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</si>
  <si>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</si>
  <si>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</si>
  <si>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</si>
  <si>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</si>
  <si>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</si>
  <si>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</si>
  <si>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</si>
  <si>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</si>
  <si>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</si>
  <si>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</si>
  <si>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</si>
  <si>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</si>
  <si>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</si>
  <si>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</si>
  <si>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</si>
  <si>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</si>
  <si>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</si>
  <si>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</si>
  <si>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</si>
  <si>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</si>
  <si>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</si>
  <si>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</si>
  <si>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</si>
  <si>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</si>
  <si>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</si>
  <si>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</si>
  <si>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JALESWAR</t>
  </si>
  <si>
    <t>SURENDRA NATH PRAMANIK</t>
  </si>
  <si>
    <t>Bharat Enterprises</t>
  </si>
  <si>
    <t>INDORE- SUDAMA NAGAR</t>
  </si>
  <si>
    <t>179, Nayapura, Indore</t>
  </si>
  <si>
    <t>Aavish Bapna</t>
  </si>
  <si>
    <t>BHARAT INTEGRATED SOCIAL WELFARE AGENCY</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</si>
  <si>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</si>
  <si>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</si>
  <si>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</si>
  <si>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</si>
  <si>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</si>
  <si>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</si>
  <si>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</si>
  <si>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</si>
  <si>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</si>
  <si>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</si>
  <si>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</si>
  <si>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</si>
  <si>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</si>
  <si>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</si>
  <si>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</si>
  <si>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</si>
  <si>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</si>
  <si>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</si>
  <si>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</si>
  <si>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</si>
  <si>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</si>
  <si>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</si>
  <si>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</si>
  <si>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</si>
  <si>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</si>
  <si>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</si>
  <si>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</si>
  <si>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</si>
  <si>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</si>
  <si>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</si>
  <si>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</si>
  <si>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</si>
  <si>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</si>
  <si>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</si>
  <si>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</si>
  <si>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</si>
  <si>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</si>
  <si>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</si>
  <si>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</si>
  <si>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</si>
  <si>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</si>
  <si>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</si>
  <si>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</si>
  <si>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</si>
  <si>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</si>
  <si>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</si>
  <si>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</si>
  <si>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</si>
  <si>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</si>
  <si>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</si>
  <si>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</si>
  <si>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</si>
  <si>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</si>
  <si>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</si>
  <si>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</si>
  <si>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</si>
  <si>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</si>
  <si>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</si>
  <si>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</si>
  <si>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</si>
  <si>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</si>
  <si>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</si>
  <si>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</si>
  <si>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</si>
  <si>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</si>
  <si>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</si>
  <si>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</si>
  <si>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</si>
  <si>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</si>
  <si>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</si>
  <si>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</si>
  <si>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</si>
  <si>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</si>
  <si>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</si>
  <si>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</si>
  <si>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</si>
  <si>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</si>
  <si>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</si>
  <si>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</si>
  <si>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</si>
  <si>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</si>
  <si>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</si>
  <si>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</si>
  <si>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</si>
  <si>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</si>
  <si>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</si>
  <si>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</si>
  <si>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</si>
  <si>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</si>
  <si>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</si>
  <si>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</si>
  <si>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</si>
  <si>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</si>
  <si>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</si>
  <si>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</si>
  <si>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</si>
  <si>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</si>
  <si>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</si>
  <si>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</si>
  <si>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</si>
  <si>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</si>
  <si>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</si>
  <si>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</si>
  <si>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</si>
  <si>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</si>
  <si>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</si>
  <si>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</si>
  <si>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</si>
  <si>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</si>
  <si>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</si>
  <si>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</si>
  <si>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</si>
  <si>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</si>
  <si>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</si>
  <si>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</si>
  <si>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</si>
  <si>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</si>
  <si>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</si>
  <si>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</si>
  <si>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</si>
  <si>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</si>
  <si>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</si>
  <si>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</si>
  <si>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</si>
  <si>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</si>
  <si>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</si>
  <si>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</si>
  <si>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</si>
  <si>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</si>
  <si>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</si>
  <si>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</si>
  <si>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</si>
  <si>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</si>
  <si>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</si>
  <si>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</si>
  <si>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</si>
  <si>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</si>
  <si>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</si>
  <si>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</si>
  <si>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</si>
  <si>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</si>
  <si>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</si>
  <si>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</si>
  <si>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</si>
  <si>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</si>
  <si>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</si>
  <si>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</si>
  <si>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</si>
  <si>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</si>
  <si>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</si>
  <si>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</si>
  <si>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</si>
  <si>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</si>
  <si>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</si>
  <si>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</si>
  <si>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</si>
  <si>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</si>
  <si>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</si>
  <si>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</si>
  <si>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</si>
  <si>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</si>
  <si>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</si>
  <si>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</si>
  <si>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</si>
  <si>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</si>
  <si>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</si>
  <si>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</si>
  <si>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</si>
  <si>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</si>
  <si>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</si>
  <si>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</si>
  <si>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</si>
  <si>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</si>
  <si>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</si>
  <si>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</si>
  <si>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</si>
  <si>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</si>
  <si>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</si>
  <si>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</si>
  <si>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</si>
  <si>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</si>
  <si>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</si>
  <si>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</si>
  <si>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</si>
  <si>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</si>
  <si>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</si>
  <si>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</si>
  <si>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</si>
  <si>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</si>
  <si>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</si>
  <si>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</si>
  <si>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</si>
  <si>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</si>
  <si>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</si>
  <si>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</si>
  <si>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</si>
  <si>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</si>
  <si>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</si>
  <si>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</si>
  <si>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</si>
  <si>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</si>
  <si>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</si>
  <si>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</si>
  <si>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</si>
  <si>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</si>
  <si>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</si>
  <si>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</si>
  <si>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</si>
  <si>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</si>
  <si>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</si>
  <si>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</si>
  <si>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</si>
  <si>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</si>
  <si>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</si>
  <si>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</si>
  <si>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</si>
  <si>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</si>
  <si>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</si>
  <si>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</si>
  <si>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</si>
  <si>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</si>
  <si>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</si>
  <si>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</si>
  <si>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</si>
  <si>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</si>
  <si>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</si>
  <si>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</si>
  <si>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</si>
  <si>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</si>
  <si>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</si>
  <si>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</si>
  <si>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</si>
  <si>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</si>
  <si>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</si>
  <si>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</si>
  <si>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</si>
  <si>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</si>
  <si>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</si>
  <si>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</si>
  <si>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</si>
  <si>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</si>
  <si>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</si>
  <si>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</si>
  <si>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</si>
  <si>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</si>
  <si>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</si>
  <si>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</si>
  <si>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</si>
  <si>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</si>
  <si>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</si>
  <si>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</si>
  <si>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</si>
  <si>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</si>
  <si>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</si>
  <si>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</si>
  <si>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</si>
  <si>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</si>
  <si>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</si>
  <si>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</si>
  <si>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</si>
  <si>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</si>
  <si>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</si>
  <si>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</si>
  <si>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</si>
  <si>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</si>
  <si>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</si>
  <si>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</si>
  <si>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</si>
  <si>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</si>
  <si>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</si>
  <si>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</si>
  <si>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</si>
  <si>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</si>
  <si>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</si>
  <si>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</si>
  <si>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</si>
  <si>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</si>
  <si>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</si>
  <si>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</si>
  <si>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</si>
  <si>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</si>
  <si>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</si>
  <si>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</si>
  <si>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</si>
  <si>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</si>
  <si>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</si>
  <si>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</si>
  <si>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</si>
  <si>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</si>
  <si>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</si>
  <si>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</si>
  <si>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</si>
  <si>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</si>
  <si>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</si>
  <si>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</si>
  <si>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</si>
  <si>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</si>
  <si>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</si>
  <si>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</si>
  <si>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</si>
  <si>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</si>
  <si>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</si>
  <si>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</si>
  <si>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</si>
  <si>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</si>
  <si>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</si>
  <si>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</si>
  <si>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</si>
  <si>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</si>
  <si>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</si>
  <si>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</si>
  <si>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</si>
  <si>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</si>
  <si>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</si>
  <si>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</si>
  <si>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</si>
  <si>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</si>
  <si>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</si>
  <si>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</si>
  <si>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</si>
  <si>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</si>
  <si>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</si>
  <si>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</si>
  <si>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</si>
  <si>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</si>
  <si>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</si>
  <si>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</si>
  <si>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</si>
  <si>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</si>
  <si>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</si>
  <si>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</si>
  <si>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</si>
  <si>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</si>
  <si>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</si>
  <si>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</si>
  <si>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</si>
  <si>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</si>
  <si>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</si>
  <si>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</si>
  <si>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</si>
  <si>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</si>
  <si>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</si>
  <si>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</si>
  <si>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</si>
  <si>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</si>
  <si>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</si>
  <si>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</si>
  <si>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</si>
  <si>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</si>
  <si>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</si>
  <si>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</si>
  <si>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</si>
  <si>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D.K. ENGINEERS</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</si>
  <si>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</si>
  <si>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</si>
  <si>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</si>
  <si>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</si>
  <si>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</si>
  <si>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</si>
  <si>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</si>
  <si>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</si>
  <si>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</si>
  <si>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</si>
  <si>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</si>
  <si>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</si>
  <si>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</si>
  <si>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</si>
  <si>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</si>
  <si>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</si>
  <si>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</si>
  <si>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</si>
  <si>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</si>
  <si>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</si>
  <si>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</si>
  <si>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</si>
  <si>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</si>
  <si>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</si>
  <si>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</si>
  <si>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</si>
  <si>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</si>
  <si>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</si>
  <si>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</si>
  <si>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</si>
  <si>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</si>
  <si>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</si>
  <si>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</si>
  <si>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</si>
  <si>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</si>
  <si>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</si>
  <si>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</si>
  <si>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</si>
  <si>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</si>
  <si>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</si>
  <si>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</si>
  <si>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</si>
  <si>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</si>
  <si>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</si>
  <si>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</si>
  <si>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</si>
  <si>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</si>
  <si>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</si>
  <si>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</si>
  <si>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</si>
  <si>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</si>
  <si>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</si>
  <si>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</si>
  <si>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</si>
  <si>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</si>
  <si>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</si>
  <si>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</si>
  <si>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</si>
  <si>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</si>
  <si>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</si>
  <si>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</si>
  <si>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</si>
  <si>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</si>
  <si>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</si>
  <si>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</si>
  <si>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</si>
  <si>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</si>
  <si>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</si>
  <si>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</si>
  <si>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</si>
  <si>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</si>
  <si>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</si>
  <si>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</si>
  <si>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</si>
  <si>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</si>
  <si>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</si>
  <si>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</si>
  <si>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</si>
  <si>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</si>
  <si>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</si>
  <si>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</si>
  <si>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</si>
  <si>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</si>
  <si>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</si>
  <si>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</si>
  <si>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</si>
  <si>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</si>
  <si>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</si>
  <si>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</si>
  <si>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</si>
  <si>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</si>
  <si>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</si>
  <si>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</si>
  <si>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</si>
  <si>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</si>
  <si>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</si>
  <si>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</si>
  <si>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</si>
  <si>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</si>
  <si>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</si>
  <si>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</si>
  <si>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</si>
  <si>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</si>
  <si>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</si>
  <si>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</si>
  <si>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</si>
  <si>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</si>
  <si>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</si>
  <si>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</si>
  <si>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</si>
  <si>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</si>
  <si>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</si>
  <si>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</si>
  <si>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</si>
  <si>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</si>
  <si>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</si>
  <si>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</si>
  <si>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</si>
  <si>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</si>
  <si>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</si>
  <si>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</si>
  <si>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</si>
  <si>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</si>
  <si>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</si>
  <si>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</si>
  <si>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</si>
  <si>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</si>
  <si>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</si>
  <si>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</si>
  <si>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</si>
  <si>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</si>
  <si>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</si>
  <si>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</si>
  <si>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</si>
  <si>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</si>
  <si>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</si>
  <si>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</si>
  <si>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</si>
  <si>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</si>
  <si>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</si>
  <si>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</si>
  <si>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</si>
  <si>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</si>
  <si>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</si>
  <si>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</si>
  <si>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</si>
  <si>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</si>
  <si>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</si>
  <si>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</si>
  <si>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</si>
  <si>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</si>
  <si>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</si>
  <si>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</si>
  <si>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</si>
  <si>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</si>
  <si>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</si>
  <si>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</si>
  <si>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</si>
  <si>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</si>
  <si>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</si>
  <si>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</si>
  <si>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</si>
  <si>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</si>
  <si>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</si>
  <si>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</si>
  <si>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</si>
  <si>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</si>
  <si>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</si>
  <si>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</si>
  <si>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</si>
  <si>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</si>
  <si>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</si>
  <si>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</si>
  <si>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</si>
  <si>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</si>
  <si>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</si>
  <si>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</si>
  <si>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</si>
  <si>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</si>
  <si>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</si>
  <si>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</si>
  <si>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</si>
  <si>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</si>
  <si>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</si>
  <si>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</si>
  <si>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</si>
  <si>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</si>
  <si>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</si>
  <si>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</si>
  <si>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</si>
  <si>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</si>
  <si>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</si>
  <si>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</si>
  <si>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</si>
  <si>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</si>
  <si>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</si>
  <si>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</si>
  <si>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</si>
  <si>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</si>
  <si>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</si>
  <si>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</si>
  <si>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</si>
  <si>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</si>
  <si>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</si>
  <si>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</si>
  <si>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</si>
  <si>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</si>
  <si>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</si>
  <si>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</si>
  <si>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</si>
  <si>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</si>
  <si>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</si>
  <si>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</si>
  <si>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 PRADESH</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</si>
  <si>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</si>
  <si>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</si>
  <si>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</si>
  <si>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</si>
  <si>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</si>
  <si>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</si>
  <si>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</si>
  <si>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</si>
  <si>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</si>
  <si>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</si>
  <si>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</si>
  <si>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</si>
  <si>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</si>
  <si>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</si>
  <si>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</si>
  <si>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</si>
  <si>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</si>
  <si>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</si>
  <si>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</si>
  <si>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</si>
  <si>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</si>
  <si>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</si>
  <si>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</si>
  <si>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</si>
  <si>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</si>
  <si>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</si>
  <si>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</si>
  <si>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</si>
  <si>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</si>
  <si>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</si>
  <si>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</si>
  <si>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</si>
  <si>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</si>
  <si>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</si>
  <si>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</si>
  <si>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</si>
  <si>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</si>
  <si>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</si>
  <si>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</si>
  <si>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</si>
  <si>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</si>
  <si>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</si>
  <si>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</si>
  <si>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</si>
  <si>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</si>
  <si>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</si>
  <si>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</si>
  <si>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</si>
  <si>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</si>
  <si>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</si>
  <si>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</si>
  <si>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</si>
  <si>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</si>
  <si>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</si>
  <si>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</si>
  <si>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</si>
  <si>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</si>
  <si>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</si>
  <si>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</si>
  <si>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</si>
  <si>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</si>
  <si>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</si>
  <si>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</si>
  <si>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</si>
  <si>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</si>
  <si>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</si>
  <si>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</si>
  <si>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</si>
  <si>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</si>
  <si>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</si>
  <si>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</si>
  <si>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</si>
  <si>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</si>
  <si>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</si>
  <si>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</si>
  <si>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</si>
  <si>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</si>
  <si>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</si>
  <si>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</si>
  <si>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</si>
  <si>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</si>
  <si>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</si>
  <si>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</si>
  <si>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</si>
  <si>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</si>
  <si>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</si>
  <si>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</si>
  <si>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</si>
  <si>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</si>
  <si>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</si>
  <si>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</si>
  <si>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</si>
  <si>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</si>
  <si>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</si>
  <si>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</si>
  <si>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</si>
  <si>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</si>
  <si>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</si>
  <si>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</si>
  <si>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</si>
  <si>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</si>
  <si>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</si>
  <si>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</si>
  <si>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</si>
  <si>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</si>
  <si>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</si>
  <si>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</si>
  <si>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</si>
  <si>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</si>
  <si>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</si>
  <si>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</si>
  <si>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</si>
  <si>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</si>
  <si>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</si>
  <si>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</si>
  <si>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</si>
  <si>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</si>
  <si>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</si>
  <si>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</si>
  <si>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</si>
  <si>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</si>
  <si>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</si>
  <si>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</si>
  <si>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</si>
  <si>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</si>
  <si>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</si>
  <si>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</si>
  <si>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</si>
  <si>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</si>
  <si>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</si>
  <si>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</si>
  <si>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</si>
  <si>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</si>
  <si>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</si>
  <si>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</si>
  <si>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</si>
  <si>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</si>
  <si>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</si>
  <si>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</si>
  <si>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</si>
  <si>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</si>
  <si>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</si>
  <si>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</si>
  <si>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</si>
  <si>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</si>
  <si>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</si>
  <si>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</si>
  <si>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</si>
  <si>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</si>
  <si>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</si>
  <si>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</si>
  <si>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</si>
  <si>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</si>
  <si>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</si>
  <si>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</si>
  <si>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</si>
  <si>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</si>
  <si>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</si>
  <si>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</si>
  <si>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</si>
  <si>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</si>
  <si>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</si>
  <si>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</si>
  <si>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</si>
  <si>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</si>
  <si>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</si>
  <si>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</si>
  <si>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</si>
  <si>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</si>
  <si>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</si>
  <si>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</si>
  <si>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</si>
  <si>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</si>
  <si>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</si>
  <si>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</si>
  <si>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</si>
  <si>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</si>
  <si>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</si>
  <si>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</si>
  <si>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</si>
  <si>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</si>
  <si>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</si>
  <si>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</si>
  <si>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</si>
  <si>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</si>
  <si>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</si>
  <si>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</si>
  <si>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</si>
  <si>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</si>
  <si>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</si>
  <si>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</si>
  <si>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</si>
  <si>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</si>
  <si>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</si>
  <si>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</si>
  <si>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</si>
  <si>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NIPUN VERMA (GUARANTOR)</t>
  </si>
  <si>
    <t>NILIMA U DESAI (GUARANTOR)</t>
  </si>
  <si>
    <t>NSD NIRMAN P LIMITED  (GUAR)</t>
  </si>
  <si>
    <t>RITA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</si>
  <si>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</si>
  <si>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</si>
  <si>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</si>
  <si>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</si>
  <si>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</si>
  <si>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</si>
  <si>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</si>
  <si>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</si>
  <si>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</si>
  <si>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</si>
  <si>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</si>
  <si>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</si>
  <si>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</si>
  <si>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</si>
  <si>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</si>
  <si>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</si>
  <si>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</si>
  <si>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</si>
  <si>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</si>
  <si>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</si>
  <si>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</si>
  <si>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</si>
  <si>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</si>
  <si>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</si>
  <si>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</si>
  <si>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</si>
  <si>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</si>
  <si>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</si>
  <si>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</si>
  <si>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</si>
  <si>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</si>
  <si>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</si>
  <si>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</si>
  <si>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</si>
  <si>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</si>
  <si>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</si>
  <si>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</si>
  <si>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</si>
  <si>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</si>
  <si>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</si>
  <si>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</si>
  <si>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</si>
  <si>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</si>
  <si>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</si>
  <si>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</si>
  <si>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</si>
  <si>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</si>
  <si>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</si>
  <si>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</si>
  <si>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</si>
  <si>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</si>
  <si>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</si>
  <si>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</si>
  <si>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</si>
  <si>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</si>
  <si>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</si>
  <si>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</si>
  <si>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</si>
  <si>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</si>
  <si>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</si>
  <si>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</si>
  <si>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</si>
  <si>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</si>
  <si>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</si>
  <si>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</si>
  <si>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</si>
  <si>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</si>
  <si>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</si>
  <si>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</si>
  <si>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</si>
  <si>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</si>
  <si>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</si>
  <si>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</si>
  <si>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</si>
  <si>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</si>
  <si>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</si>
  <si>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</si>
  <si>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</si>
  <si>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</si>
  <si>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</si>
  <si>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</si>
  <si>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</si>
  <si>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</si>
  <si>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</si>
  <si>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</si>
  <si>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</si>
  <si>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</si>
  <si>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</si>
  <si>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</si>
  <si>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</si>
  <si>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</si>
  <si>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</si>
  <si>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</si>
  <si>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</si>
  <si>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</si>
  <si>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</si>
  <si>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</si>
  <si>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</si>
  <si>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</si>
  <si>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</si>
  <si>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</si>
  <si>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</si>
  <si>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</si>
  <si>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</si>
  <si>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</si>
  <si>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</si>
  <si>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</si>
  <si>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</si>
  <si>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</si>
  <si>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</si>
  <si>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</si>
  <si>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</si>
  <si>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</si>
  <si>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</si>
  <si>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</si>
  <si>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</si>
  <si>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</si>
  <si>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</si>
  <si>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</si>
  <si>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</si>
  <si>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</si>
  <si>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</si>
  <si>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</si>
  <si>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</si>
  <si>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</si>
  <si>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</si>
  <si>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</si>
  <si>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</si>
  <si>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</si>
  <si>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</si>
  <si>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</si>
  <si>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</si>
  <si>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</si>
  <si>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</si>
  <si>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</si>
  <si>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</si>
  <si>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</si>
  <si>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</si>
  <si>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</si>
  <si>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</si>
  <si>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</si>
  <si>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</si>
  <si>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</si>
  <si>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</si>
  <si>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</si>
  <si>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</si>
  <si>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</si>
  <si>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</si>
  <si>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</si>
  <si>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</si>
  <si>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</si>
  <si>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</si>
  <si>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</si>
  <si>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</si>
  <si>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</si>
  <si>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</si>
  <si>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</si>
  <si>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</si>
  <si>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</si>
  <si>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</si>
  <si>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</si>
  <si>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</si>
  <si>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</si>
  <si>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</si>
  <si>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</si>
  <si>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</si>
  <si>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</si>
  <si>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</si>
  <si>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</si>
  <si>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</si>
  <si>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</si>
  <si>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</si>
  <si>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</si>
  <si>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</si>
  <si>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</si>
  <si>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</si>
  <si>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</si>
  <si>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</si>
  <si>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</si>
  <si>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</si>
  <si>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</si>
  <si>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</si>
  <si>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</si>
  <si>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</si>
  <si>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</si>
  <si>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</si>
  <si>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</si>
  <si>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</si>
  <si>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</si>
  <si>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</si>
  <si>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</si>
  <si>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</si>
  <si>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</si>
  <si>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</si>
  <si>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</si>
  <si>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</si>
  <si>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</si>
  <si>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</si>
  <si>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</si>
  <si>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</si>
  <si>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</si>
  <si>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</si>
  <si>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</si>
  <si>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</si>
  <si>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</si>
  <si>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</si>
  <si>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</si>
  <si>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</si>
  <si>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</si>
  <si>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</si>
  <si>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</si>
  <si>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</si>
  <si>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</si>
  <si>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</si>
  <si>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</si>
  <si>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</si>
  <si>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</si>
  <si>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</si>
  <si>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</si>
  <si>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</si>
  <si>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</si>
  <si>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</si>
  <si>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</si>
  <si>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</si>
  <si>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</si>
  <si>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</si>
  <si>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</si>
  <si>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</si>
  <si>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</si>
  <si>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</si>
  <si>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</si>
  <si>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</si>
  <si>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</si>
  <si>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</si>
  <si>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</si>
  <si>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</si>
  <si>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</si>
  <si>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</si>
  <si>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</si>
  <si>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</si>
  <si>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</si>
  <si>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</si>
  <si>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</si>
  <si>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</si>
  <si>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</si>
  <si>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</si>
  <si>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</si>
  <si>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</si>
  <si>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</si>
  <si>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</si>
  <si>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</si>
  <si>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</si>
  <si>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</si>
  <si>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</si>
  <si>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</si>
  <si>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</si>
  <si>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</si>
  <si>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</si>
  <si>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</si>
  <si>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</si>
  <si>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</si>
  <si>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</si>
  <si>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</si>
  <si>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</si>
  <si>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</si>
  <si>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</si>
  <si>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</si>
  <si>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</si>
  <si>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</si>
  <si>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</si>
  <si>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</si>
  <si>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</si>
  <si>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</si>
  <si>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</si>
  <si>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</si>
  <si>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</si>
  <si>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</si>
  <si>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</si>
  <si>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</si>
  <si>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</si>
  <si>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</si>
  <si>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</si>
  <si>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</si>
  <si>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</si>
  <si>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</si>
  <si>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</si>
  <si>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</si>
  <si>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</si>
  <si>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</si>
  <si>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</si>
  <si>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</si>
  <si>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</si>
  <si>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</si>
  <si>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</si>
  <si>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</si>
  <si>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</si>
  <si>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</si>
  <si>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</si>
  <si>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</si>
  <si>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</si>
  <si>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</si>
  <si>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</si>
  <si>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</si>
  <si>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</si>
  <si>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</si>
  <si>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</si>
  <si>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</si>
  <si>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</si>
  <si>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</si>
  <si>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</si>
  <si>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</si>
  <si>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</si>
  <si>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</si>
  <si>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</si>
  <si>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</si>
  <si>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</si>
  <si>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</si>
  <si>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</si>
  <si>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</si>
  <si>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</si>
  <si>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</si>
  <si>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</si>
  <si>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</si>
  <si>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</si>
  <si>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</si>
  <si>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</si>
  <si>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</si>
  <si>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</si>
  <si>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</si>
  <si>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</si>
  <si>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</si>
  <si>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</si>
  <si>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</si>
  <si>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</si>
  <si>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</si>
  <si>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</si>
  <si>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</si>
  <si>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ALLAHABAD BANK</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</si>
  <si>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</si>
  <si>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</si>
  <si>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</si>
  <si>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</si>
  <si>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</si>
  <si>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</si>
  <si>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</si>
  <si>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</si>
  <si>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</si>
  <si>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</si>
  <si>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</si>
  <si>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</si>
  <si>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</si>
  <si>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</si>
  <si>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</si>
  <si>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</si>
  <si>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</si>
  <si>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</si>
  <si>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</si>
  <si>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</si>
  <si>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</si>
  <si>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</si>
  <si>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</si>
  <si>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</si>
  <si>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</si>
  <si>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</si>
  <si>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</si>
  <si>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</si>
  <si>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</si>
  <si>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</si>
  <si>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</si>
  <si>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</si>
  <si>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</si>
  <si>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</si>
  <si>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</si>
  <si>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</si>
  <si>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</si>
  <si>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</si>
  <si>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</si>
  <si>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</si>
  <si>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</si>
  <si>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</si>
  <si>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</si>
  <si>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</si>
  <si>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</si>
  <si>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</si>
  <si>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</si>
  <si>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</si>
  <si>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</si>
  <si>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</si>
  <si>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</si>
  <si>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</si>
  <si>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</si>
  <si>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</si>
  <si>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</si>
  <si>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</si>
  <si>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</si>
  <si>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</si>
  <si>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</si>
  <si>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</si>
  <si>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</si>
  <si>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</si>
  <si>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</si>
  <si>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</si>
  <si>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</si>
  <si>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</si>
  <si>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</si>
  <si>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SURINDER SINGH</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</si>
  <si>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</si>
  <si>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</si>
  <si>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</si>
  <si>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</si>
  <si>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</si>
  <si>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</si>
  <si>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</si>
  <si>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</si>
  <si>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</si>
  <si>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</si>
  <si>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</si>
  <si>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</si>
  <si>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</si>
  <si>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</si>
  <si>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</si>
  <si>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</si>
  <si>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</si>
  <si>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</si>
  <si>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</si>
  <si>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</si>
  <si>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</si>
  <si>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</si>
  <si>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</si>
  <si>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</si>
  <si>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</si>
  <si>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</si>
  <si>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</si>
  <si>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</si>
  <si>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</si>
  <si>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</si>
  <si>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</si>
  <si>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</si>
  <si>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</si>
  <si>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</si>
  <si>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</si>
  <si>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</si>
  <si>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</si>
  <si>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</si>
  <si>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</si>
  <si>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</si>
  <si>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</si>
  <si>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</si>
  <si>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</si>
  <si>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</si>
  <si>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</si>
  <si>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</si>
  <si>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</si>
  <si>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</si>
  <si>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</si>
  <si>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</si>
  <si>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</si>
  <si>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</si>
  <si>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</si>
  <si>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</si>
  <si>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</si>
  <si>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</si>
  <si>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</si>
  <si>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</si>
  <si>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</si>
  <si>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</si>
  <si>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</si>
  <si>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</si>
  <si>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</si>
  <si>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</si>
  <si>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</si>
  <si>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</si>
  <si>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</si>
  <si>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</si>
  <si>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</si>
  <si>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</si>
  <si>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</si>
  <si>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</si>
  <si>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</si>
  <si>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</si>
  <si>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</si>
  <si>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</si>
  <si>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</si>
  <si>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</si>
  <si>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</si>
  <si>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</si>
  <si>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</si>
  <si>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</si>
  <si>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</si>
  <si>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</si>
  <si>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</si>
  <si>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</si>
  <si>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</si>
  <si>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</si>
  <si>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</si>
  <si>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</si>
  <si>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</si>
  <si>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</si>
  <si>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</si>
  <si>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</si>
  <si>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</si>
  <si>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</si>
  <si>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</si>
  <si>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</si>
  <si>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</si>
  <si>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</si>
  <si>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</si>
  <si>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</si>
  <si>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</si>
  <si>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</si>
  <si>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</si>
  <si>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</si>
  <si>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</si>
  <si>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</si>
  <si>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</si>
  <si>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</si>
  <si>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</si>
  <si>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</si>
  <si>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</si>
  <si>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</si>
  <si>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</si>
  <si>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</si>
  <si>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Chandigarh</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</si>
  <si>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</si>
  <si>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</si>
  <si>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</si>
  <si>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</si>
  <si>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</si>
  <si>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</si>
  <si>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</si>
  <si>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</si>
  <si>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</si>
  <si>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</si>
  <si>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</si>
  <si>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</si>
  <si>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</si>
  <si>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</si>
  <si>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</si>
  <si>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</si>
  <si>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</si>
  <si>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</si>
  <si>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</si>
  <si>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</si>
  <si>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</si>
  <si>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</si>
  <si>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</si>
  <si>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</si>
  <si>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</si>
  <si>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</si>
  <si>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</si>
  <si>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</si>
  <si>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</si>
  <si>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</si>
  <si>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</si>
  <si>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</si>
  <si>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</si>
  <si>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</si>
  <si>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</si>
  <si>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</si>
  <si>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</si>
  <si>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</si>
  <si>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</si>
  <si>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</si>
  <si>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</si>
  <si>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</si>
  <si>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</si>
  <si>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</si>
  <si>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</si>
  <si>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</si>
  <si>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</si>
  <si>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</si>
  <si>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</si>
  <si>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</si>
  <si>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</si>
  <si>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</si>
  <si>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</si>
  <si>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</si>
  <si>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</si>
  <si>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</si>
  <si>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</si>
  <si>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</si>
  <si>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</si>
  <si>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</si>
  <si>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</si>
  <si>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</si>
  <si>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</si>
  <si>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</si>
  <si>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</si>
  <si>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</si>
  <si>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</si>
  <si>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</si>
  <si>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</si>
  <si>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</si>
  <si>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</si>
  <si>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</si>
  <si>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</si>
  <si>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</si>
  <si>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</si>
  <si>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</si>
  <si>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</si>
  <si>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</si>
  <si>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</si>
  <si>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</si>
  <si>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</si>
  <si>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</si>
  <si>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</si>
  <si>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</si>
  <si>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</si>
  <si>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</si>
  <si>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</si>
  <si>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</si>
  <si>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</si>
  <si>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</si>
  <si>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</si>
  <si>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</si>
  <si>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Cereals Udyog Pvt Ltd</t>
  </si>
  <si>
    <t>Jharia (Dhanbad)</t>
  </si>
  <si>
    <t>Bank of India</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</si>
  <si>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</si>
  <si>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</si>
  <si>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</si>
  <si>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</si>
  <si>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</si>
  <si>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</si>
  <si>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</si>
  <si>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</si>
  <si>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</si>
  <si>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</si>
  <si>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</si>
  <si>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</si>
  <si>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</si>
  <si>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</si>
  <si>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</si>
  <si>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</si>
  <si>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</si>
  <si>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</si>
  <si>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</si>
  <si>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</si>
  <si>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</si>
  <si>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</si>
  <si>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</si>
  <si>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</si>
  <si>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</si>
  <si>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</si>
  <si>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</si>
  <si>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</si>
  <si>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</si>
  <si>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</si>
  <si>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</si>
  <si>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</si>
  <si>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</si>
  <si>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</si>
  <si>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</si>
  <si>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</si>
  <si>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</si>
  <si>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</si>
  <si>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</si>
  <si>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</si>
  <si>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</si>
  <si>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</si>
  <si>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</si>
  <si>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</si>
  <si>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</si>
  <si>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</si>
  <si>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</si>
  <si>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</si>
  <si>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</si>
  <si>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</si>
  <si>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</si>
  <si>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</si>
  <si>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</si>
  <si>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</si>
  <si>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</si>
  <si>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</si>
  <si>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</si>
  <si>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</si>
  <si>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</si>
  <si>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</si>
  <si>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</si>
  <si>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</si>
  <si>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</si>
  <si>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</si>
  <si>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</si>
  <si>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</si>
  <si>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</si>
  <si>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</si>
  <si>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</si>
  <si>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</si>
  <si>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</si>
  <si>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</si>
  <si>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</si>
  <si>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</si>
  <si>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</si>
  <si>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</si>
  <si>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</si>
  <si>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</si>
  <si>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</si>
  <si>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</si>
  <si>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</si>
  <si>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</si>
  <si>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</si>
  <si>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</si>
  <si>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</si>
  <si>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</si>
  <si>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</si>
  <si>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</si>
  <si>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</si>
  <si>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</si>
  <si>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</si>
  <si>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</si>
  <si>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</si>
  <si>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</si>
  <si>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</si>
  <si>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</si>
  <si>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</si>
  <si>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</si>
  <si>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</si>
  <si>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</si>
  <si>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</si>
  <si>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</si>
  <si>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</si>
  <si>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</si>
  <si>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</si>
  <si>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</si>
  <si>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</si>
  <si>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</si>
  <si>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</si>
  <si>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</si>
  <si>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</si>
  <si>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</si>
  <si>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</si>
  <si>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</si>
  <si>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</si>
  <si>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</si>
  <si>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</si>
  <si>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</si>
  <si>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</si>
  <si>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</si>
  <si>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</si>
  <si>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</si>
  <si>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</si>
  <si>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</si>
  <si>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</si>
  <si>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</si>
  <si>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</si>
  <si>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</si>
  <si>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</si>
  <si>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</si>
  <si>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</si>
  <si>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</si>
  <si>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</si>
  <si>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</si>
  <si>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</si>
  <si>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</si>
  <si>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</si>
  <si>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</si>
  <si>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</si>
  <si>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</si>
  <si>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</si>
  <si>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</si>
  <si>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</si>
  <si>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</si>
  <si>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</si>
  <si>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</si>
  <si>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</si>
  <si>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</si>
  <si>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</si>
  <si>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</si>
  <si>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</si>
  <si>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</si>
  <si>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</si>
  <si>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</si>
  <si>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</si>
  <si>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</si>
  <si>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</si>
  <si>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</si>
  <si>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</si>
  <si>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</si>
  <si>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</si>
  <si>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</si>
  <si>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</si>
  <si>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</si>
  <si>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</si>
  <si>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</si>
  <si>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</si>
  <si>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</si>
  <si>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</si>
  <si>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</si>
  <si>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</si>
  <si>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</si>
  <si>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</si>
  <si>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</si>
  <si>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</si>
  <si>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</si>
  <si>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</si>
  <si>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</si>
  <si>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</si>
  <si>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</si>
  <si>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</si>
  <si>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</si>
  <si>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</si>
  <si>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</si>
  <si>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</si>
  <si>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</si>
  <si>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</si>
  <si>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</si>
  <si>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</si>
  <si>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</si>
  <si>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</si>
  <si>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</si>
  <si>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</si>
  <si>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</si>
  <si>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</si>
  <si>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</si>
  <si>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</si>
  <si>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</si>
  <si>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</si>
  <si>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</si>
  <si>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</si>
  <si>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</si>
  <si>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</si>
  <si>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</si>
  <si>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</si>
  <si>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</si>
  <si>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</si>
  <si>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</si>
  <si>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</si>
  <si>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</si>
  <si>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</si>
  <si>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</si>
  <si>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</si>
  <si>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</si>
  <si>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</si>
  <si>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</si>
  <si>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</si>
  <si>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</si>
  <si>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</si>
  <si>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</si>
  <si>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</si>
  <si>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</si>
  <si>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</si>
  <si>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</si>
  <si>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</si>
  <si>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</si>
  <si>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</si>
  <si>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</si>
  <si>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</si>
  <si>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</si>
  <si>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</si>
  <si>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</si>
  <si>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</si>
  <si>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</si>
  <si>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</si>
  <si>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</si>
  <si>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</si>
  <si>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</si>
  <si>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</si>
  <si>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</si>
  <si>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</si>
  <si>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</si>
  <si>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</si>
  <si>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</si>
  <si>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</si>
  <si>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</si>
  <si>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</si>
  <si>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</si>
  <si>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</si>
  <si>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</si>
  <si>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</si>
  <si>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</si>
  <si>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</si>
  <si>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</si>
  <si>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</si>
  <si>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</si>
  <si>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</si>
  <si>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</si>
  <si>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</si>
  <si>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</si>
  <si>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</si>
  <si>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</si>
  <si>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</si>
  <si>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</si>
  <si>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</si>
  <si>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</si>
  <si>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</si>
  <si>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</si>
  <si>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</si>
  <si>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</si>
  <si>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</si>
  <si>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</si>
  <si>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</si>
  <si>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</si>
  <si>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</si>
  <si>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</si>
  <si>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</si>
  <si>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</si>
  <si>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</si>
  <si>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</si>
  <si>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</si>
  <si>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</si>
  <si>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</si>
  <si>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</si>
  <si>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</si>
  <si>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</si>
  <si>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</si>
  <si>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</si>
  <si>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</si>
  <si>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</si>
  <si>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</si>
  <si>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</si>
  <si>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</si>
  <si>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</si>
  <si>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</si>
  <si>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</si>
  <si>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</si>
  <si>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</si>
  <si>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</si>
  <si>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</si>
  <si>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</si>
  <si>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</si>
  <si>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</si>
  <si>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</si>
  <si>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</si>
  <si>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</si>
  <si>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</si>
  <si>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</si>
  <si>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</si>
  <si>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</si>
  <si>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</si>
  <si>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</si>
  <si>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</si>
  <si>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</si>
  <si>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</si>
  <si>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</si>
  <si>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</si>
  <si>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</si>
  <si>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</si>
  <si>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</si>
  <si>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</si>
  <si>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</si>
  <si>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</si>
  <si>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</si>
  <si>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</si>
  <si>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</si>
  <si>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</si>
  <si>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</si>
  <si>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</si>
  <si>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</si>
  <si>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</si>
  <si>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</si>
  <si>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</si>
  <si>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</si>
  <si>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</si>
  <si>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</si>
  <si>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</si>
  <si>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</si>
  <si>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</si>
  <si>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</si>
  <si>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</si>
  <si>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</si>
  <si>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</si>
  <si>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</si>
  <si>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</si>
  <si>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</si>
  <si>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</si>
  <si>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</si>
  <si>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</si>
  <si>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</si>
  <si>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</si>
  <si>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</si>
  <si>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</si>
  <si>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</si>
  <si>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</si>
  <si>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</si>
  <si>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</si>
  <si>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</si>
  <si>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</si>
  <si>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</si>
  <si>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</si>
  <si>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</si>
  <si>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</si>
  <si>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</si>
  <si>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</si>
  <si>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</si>
  <si>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</si>
  <si>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</si>
  <si>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</si>
  <si>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</si>
  <si>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</si>
  <si>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</si>
  <si>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</si>
  <si>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</si>
  <si>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</si>
  <si>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</si>
  <si>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</si>
  <si>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</si>
  <si>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</si>
  <si>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</si>
  <si>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</si>
  <si>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</si>
  <si>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</si>
  <si>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</si>
  <si>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</si>
  <si>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</si>
  <si>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</si>
  <si>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</si>
  <si>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</si>
  <si>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</si>
  <si>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</si>
  <si>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</si>
  <si>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</si>
  <si>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</si>
  <si>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</si>
  <si>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</si>
  <si>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</si>
  <si>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</si>
  <si>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</si>
  <si>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</si>
  <si>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</si>
  <si>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</si>
  <si>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</si>
  <si>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</si>
  <si>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</si>
  <si>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</si>
  <si>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</si>
  <si>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</si>
  <si>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</si>
  <si>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</si>
  <si>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</si>
  <si>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</si>
  <si>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</si>
  <si>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</si>
  <si>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</si>
  <si>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</si>
  <si>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</si>
  <si>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</si>
  <si>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</si>
  <si>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</si>
  <si>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</si>
  <si>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</si>
  <si>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</si>
  <si>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</si>
  <si>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</si>
  <si>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</si>
  <si>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</si>
  <si>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</si>
  <si>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</si>
  <si>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</si>
  <si>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</si>
  <si>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</si>
  <si>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</si>
  <si>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</si>
  <si>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</si>
  <si>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</si>
  <si>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</si>
  <si>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</si>
  <si>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</si>
  <si>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</si>
  <si>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</si>
  <si>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</si>
  <si>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</si>
  <si>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</si>
  <si>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</si>
  <si>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</si>
  <si>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</si>
  <si>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</si>
  <si>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</si>
  <si>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</si>
  <si>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</si>
  <si>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</si>
  <si>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</si>
  <si>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</si>
  <si>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</si>
  <si>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</si>
  <si>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</si>
  <si>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</si>
  <si>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</si>
  <si>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</si>
  <si>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</si>
  <si>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</si>
  <si>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</si>
  <si>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</si>
  <si>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</si>
  <si>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</si>
  <si>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</si>
  <si>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</si>
  <si>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</si>
  <si>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</si>
  <si>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</si>
  <si>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</si>
  <si>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</si>
  <si>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</si>
  <si>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</si>
  <si>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</si>
  <si>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</si>
  <si>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</si>
  <si>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</si>
  <si>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</si>
  <si>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</si>
  <si>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</si>
  <si>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</si>
  <si>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</si>
  <si>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</si>
  <si>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</si>
  <si>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</si>
  <si>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</si>
  <si>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</si>
  <si>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</si>
  <si>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</si>
  <si>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</si>
  <si>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</si>
  <si>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</si>
  <si>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</si>
  <si>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</si>
  <si>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</si>
  <si>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</si>
  <si>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</si>
  <si>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</si>
  <si>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</si>
  <si>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</si>
  <si>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</si>
  <si>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</si>
  <si>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</si>
  <si>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</si>
  <si>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</si>
  <si>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</si>
  <si>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</si>
  <si>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</si>
  <si>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</si>
  <si>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</si>
  <si>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</si>
  <si>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</si>
  <si>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</si>
  <si>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</si>
  <si>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</si>
  <si>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</si>
  <si>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</si>
  <si>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</si>
  <si>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</si>
  <si>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</si>
  <si>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</si>
  <si>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</si>
  <si>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</si>
  <si>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</si>
  <si>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</si>
  <si>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</si>
  <si>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</si>
  <si>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</si>
  <si>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</si>
  <si>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</si>
  <si>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</si>
  <si>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</si>
  <si>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</si>
  <si>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</si>
  <si>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</si>
  <si>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</si>
  <si>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</si>
  <si>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</si>
  <si>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</si>
  <si>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</si>
  <si>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</si>
  <si>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</si>
  <si>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</si>
  <si>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</si>
  <si>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</si>
  <si>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</si>
  <si>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</si>
  <si>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</si>
  <si>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</si>
  <si>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</si>
  <si>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</si>
  <si>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</si>
  <si>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</si>
  <si>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</si>
  <si>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</si>
  <si>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</si>
  <si>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</si>
  <si>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</si>
  <si>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</si>
  <si>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</si>
  <si>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</si>
  <si>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</si>
  <si>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</si>
  <si>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</si>
  <si>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</si>
  <si>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</si>
  <si>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</si>
  <si>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</si>
  <si>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</si>
  <si>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</si>
  <si>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</si>
  <si>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</si>
  <si>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</si>
  <si>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</si>
  <si>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</si>
  <si>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</si>
  <si>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</si>
  <si>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</si>
  <si>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</si>
  <si>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</si>
  <si>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</si>
  <si>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</si>
  <si>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</si>
  <si>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</si>
  <si>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</si>
  <si>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</si>
  <si>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</si>
  <si>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</si>
  <si>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</si>
  <si>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</si>
  <si>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</si>
  <si>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</si>
  <si>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</si>
  <si>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</si>
  <si>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</si>
  <si>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</si>
  <si>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</si>
  <si>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</si>
  <si>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</si>
  <si>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</si>
  <si>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</si>
  <si>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</si>
  <si>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</si>
  <si>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</si>
  <si>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</si>
  <si>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</si>
  <si>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</si>
  <si>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</si>
  <si>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</si>
  <si>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</si>
  <si>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</si>
  <si>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</si>
  <si>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</si>
  <si>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</si>
  <si>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</si>
  <si>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</si>
  <si>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</si>
  <si>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</si>
  <si>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</si>
  <si>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</si>
  <si>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</si>
  <si>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</si>
  <si>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</si>
  <si>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</si>
  <si>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</si>
  <si>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</si>
  <si>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</si>
  <si>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</si>
  <si>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</si>
  <si>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</si>
  <si>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</si>
  <si>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</si>
  <si>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</si>
  <si>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</si>
  <si>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</si>
  <si>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</si>
  <si>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</si>
  <si>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</si>
  <si>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</si>
  <si>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</si>
  <si>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</si>
  <si>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</si>
  <si>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</si>
  <si>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</si>
  <si>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</si>
  <si>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</si>
  <si>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</si>
  <si>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</si>
  <si>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</si>
  <si>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</si>
  <si>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</si>
  <si>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</si>
  <si>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</si>
  <si>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</si>
  <si>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</si>
  <si>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</si>
  <si>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</si>
  <si>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</si>
  <si>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</si>
  <si>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</si>
  <si>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</si>
  <si>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</si>
  <si>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</si>
  <si>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</si>
  <si>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</si>
  <si>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</si>
  <si>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</si>
  <si>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</si>
  <si>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</si>
  <si>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</si>
  <si>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</si>
  <si>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</si>
  <si>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</si>
  <si>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</si>
  <si>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</si>
  <si>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</si>
  <si>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</si>
  <si>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</si>
  <si>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</si>
  <si>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</si>
  <si>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</si>
  <si>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</si>
  <si>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</si>
  <si>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BANK OF INDIA</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</si>
  <si>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</si>
  <si>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</si>
  <si>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</si>
  <si>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</si>
  <si>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</si>
  <si>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</si>
  <si>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</si>
  <si>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</si>
  <si>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</si>
  <si>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</si>
  <si>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</si>
  <si>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</si>
  <si>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</si>
  <si>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</si>
  <si>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</si>
  <si>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</si>
  <si>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</si>
  <si>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</si>
  <si>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</si>
  <si>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</si>
  <si>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</si>
  <si>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</si>
  <si>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</si>
  <si>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</si>
  <si>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</si>
  <si>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</si>
  <si>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</si>
  <si>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</si>
  <si>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</si>
  <si>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</si>
  <si>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</si>
  <si>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</si>
  <si>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</si>
  <si>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</si>
  <si>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</si>
  <si>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</si>
  <si>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</si>
  <si>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</si>
  <si>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</si>
  <si>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</si>
  <si>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</si>
  <si>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</si>
  <si>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</si>
  <si>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</si>
  <si>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</si>
  <si>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</si>
  <si>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</si>
  <si>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</si>
  <si>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</si>
  <si>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</si>
  <si>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</si>
  <si>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</si>
  <si>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</si>
  <si>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</si>
  <si>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</si>
  <si>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</si>
  <si>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</si>
  <si>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</si>
  <si>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</si>
  <si>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RANJIV MONGA</t>
  </si>
  <si>
    <t>RAJ KUMAR SACHDEVA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</si>
  <si>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</si>
  <si>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</si>
  <si>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</si>
  <si>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</si>
  <si>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</si>
  <si>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</si>
  <si>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</si>
  <si>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</si>
  <si>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</si>
  <si>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</si>
  <si>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</si>
  <si>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</si>
  <si>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</si>
  <si>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</si>
  <si>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</si>
  <si>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</si>
  <si>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</si>
  <si>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</si>
  <si>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</si>
  <si>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</si>
  <si>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</si>
  <si>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</si>
  <si>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</si>
  <si>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</si>
  <si>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</si>
  <si>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</si>
  <si>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</si>
  <si>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</si>
  <si>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</si>
  <si>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</si>
  <si>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</si>
  <si>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</si>
  <si>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</si>
  <si>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</si>
  <si>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</si>
  <si>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SHAHGANJ</t>
  </si>
  <si>
    <t>ARUN  KUMAR</t>
  </si>
  <si>
    <t>RUCHI  SHARMA</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</si>
  <si>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</si>
  <si>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</si>
  <si>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</si>
  <si>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</si>
  <si>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</si>
  <si>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</si>
  <si>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</si>
  <si>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</si>
  <si>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</si>
  <si>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</si>
  <si>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</si>
  <si>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</si>
  <si>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</si>
  <si>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</si>
  <si>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</si>
  <si>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</si>
  <si>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</si>
  <si>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</si>
  <si>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</si>
  <si>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</si>
  <si>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</si>
  <si>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</si>
  <si>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</si>
  <si>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</si>
  <si>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</si>
  <si>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</si>
  <si>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</si>
  <si>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</si>
  <si>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</si>
  <si>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</si>
  <si>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</si>
  <si>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</si>
  <si>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</si>
  <si>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</si>
  <si>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</si>
  <si>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</si>
  <si>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</si>
  <si>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</si>
  <si>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</si>
  <si>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</si>
  <si>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</si>
  <si>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</si>
  <si>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</si>
  <si>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</si>
  <si>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</si>
  <si>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</si>
  <si>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</si>
  <si>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</si>
  <si>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</si>
  <si>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</si>
  <si>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</si>
  <si>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</si>
  <si>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</si>
  <si>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</si>
  <si>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</si>
  <si>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</si>
  <si>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</si>
  <si>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</si>
  <si>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</si>
  <si>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</si>
  <si>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</si>
  <si>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</si>
  <si>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</si>
  <si>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</si>
  <si>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</si>
  <si>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</si>
  <si>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</si>
  <si>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</si>
  <si>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</si>
  <si>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</si>
  <si>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</si>
  <si>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</si>
  <si>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</si>
  <si>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</si>
  <si>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</si>
  <si>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</si>
  <si>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</si>
  <si>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</si>
  <si>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</si>
  <si>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</si>
  <si>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</si>
  <si>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</si>
  <si>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</si>
  <si>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</si>
  <si>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</si>
  <si>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</si>
  <si>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</si>
  <si>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</si>
  <si>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</si>
  <si>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</si>
  <si>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</si>
  <si>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</si>
  <si>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</si>
  <si>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</si>
  <si>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</si>
  <si>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</si>
  <si>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</si>
  <si>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</si>
  <si>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</si>
  <si>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</si>
  <si>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</si>
  <si>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</si>
  <si>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</si>
  <si>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</si>
  <si>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</si>
  <si>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</si>
  <si>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</si>
  <si>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</si>
  <si>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</si>
  <si>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</si>
  <si>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</si>
  <si>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</si>
  <si>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</si>
  <si>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</si>
  <si>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</si>
  <si>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</si>
  <si>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</si>
  <si>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</si>
  <si>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</si>
  <si>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</si>
  <si>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</si>
  <si>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</si>
  <si>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</si>
  <si>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</si>
  <si>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</si>
  <si>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</si>
  <si>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</si>
  <si>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</si>
  <si>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</si>
  <si>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</si>
  <si>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</si>
  <si>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</si>
  <si>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</si>
  <si>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</si>
  <si>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</si>
  <si>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</si>
  <si>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</si>
  <si>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</si>
  <si>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</si>
  <si>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</si>
  <si>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</si>
  <si>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</si>
  <si>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</si>
  <si>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</si>
  <si>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</si>
  <si>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</si>
  <si>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</si>
  <si>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</si>
  <si>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</si>
  <si>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</si>
  <si>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</si>
  <si>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</si>
  <si>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</si>
  <si>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</si>
  <si>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</si>
  <si>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</si>
  <si>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</si>
  <si>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</si>
  <si>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</si>
  <si>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</si>
  <si>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</si>
  <si>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</si>
  <si>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</si>
  <si>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</si>
  <si>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</si>
  <si>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</si>
  <si>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</si>
  <si>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</si>
  <si>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</si>
  <si>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</si>
  <si>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</si>
  <si>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</si>
  <si>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</si>
  <si>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</si>
  <si>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</si>
  <si>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</si>
  <si>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</si>
  <si>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</si>
  <si>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</si>
  <si>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</si>
  <si>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</si>
  <si>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</si>
  <si>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</si>
  <si>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</si>
  <si>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</si>
  <si>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</si>
  <si>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</si>
  <si>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</si>
  <si>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</si>
  <si>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</si>
  <si>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</si>
  <si>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</si>
  <si>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</si>
  <si>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</si>
  <si>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</si>
  <si>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</si>
  <si>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</si>
  <si>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</si>
  <si>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</si>
  <si>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</si>
  <si>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</si>
  <si>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</si>
  <si>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</si>
  <si>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</si>
  <si>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</si>
  <si>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</si>
  <si>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</si>
  <si>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</si>
  <si>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</si>
  <si>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</si>
  <si>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</si>
  <si>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</si>
  <si>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</si>
  <si>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</si>
  <si>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</si>
  <si>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</si>
  <si>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</si>
  <si>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</si>
  <si>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</si>
  <si>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</si>
  <si>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</si>
  <si>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</si>
  <si>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</si>
  <si>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</si>
  <si>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</si>
  <si>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</si>
  <si>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</si>
  <si>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</si>
  <si>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</si>
  <si>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</si>
  <si>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</si>
  <si>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</si>
  <si>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</si>
  <si>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</si>
  <si>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</si>
  <si>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</si>
  <si>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</si>
  <si>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</si>
  <si>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</si>
  <si>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</si>
  <si>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</si>
  <si>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</si>
  <si>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</si>
  <si>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</si>
  <si>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</si>
  <si>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</si>
  <si>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</si>
  <si>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</si>
  <si>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</si>
  <si>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</si>
  <si>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</si>
  <si>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</si>
  <si>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</si>
  <si>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</si>
  <si>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</si>
  <si>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</si>
  <si>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</si>
  <si>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</si>
  <si>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</si>
  <si>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</si>
  <si>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</si>
  <si>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</si>
  <si>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</si>
  <si>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</si>
  <si>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</si>
  <si>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</si>
  <si>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</si>
  <si>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</si>
  <si>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</si>
  <si>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</si>
  <si>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</si>
  <si>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</si>
  <si>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</si>
  <si>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</si>
  <si>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</si>
  <si>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</si>
  <si>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</si>
  <si>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</si>
  <si>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</si>
  <si>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</si>
  <si>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</si>
  <si>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</si>
  <si>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</si>
  <si>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</si>
  <si>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</si>
  <si>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</si>
  <si>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</si>
  <si>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</si>
  <si>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</si>
  <si>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</si>
  <si>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</si>
  <si>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</si>
  <si>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</si>
  <si>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</si>
  <si>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</si>
  <si>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</si>
  <si>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</si>
  <si>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</si>
  <si>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</si>
  <si>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</si>
  <si>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</si>
  <si>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</si>
  <si>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</si>
  <si>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</si>
  <si>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</si>
  <si>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</si>
  <si>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</si>
  <si>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</si>
  <si>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</si>
  <si>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</si>
  <si>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</si>
  <si>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</si>
  <si>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</si>
  <si>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</si>
  <si>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</si>
  <si>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</si>
  <si>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</si>
  <si>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</si>
  <si>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</si>
  <si>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</si>
  <si>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</si>
  <si>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</si>
  <si>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</si>
  <si>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</si>
  <si>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</si>
  <si>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</si>
  <si>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</si>
  <si>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</si>
  <si>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</si>
  <si>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</si>
  <si>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</si>
  <si>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</si>
  <si>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</si>
  <si>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</si>
  <si>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</si>
  <si>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</si>
  <si>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</si>
  <si>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</si>
  <si>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</si>
  <si>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</si>
  <si>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</si>
  <si>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</si>
  <si>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</si>
  <si>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</si>
  <si>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</si>
  <si>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</si>
  <si>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</si>
  <si>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</si>
  <si>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</si>
  <si>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</si>
  <si>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</si>
  <si>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</si>
  <si>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</si>
  <si>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</si>
  <si>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</si>
  <si>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</si>
  <si>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</si>
  <si>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</si>
  <si>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</si>
  <si>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</si>
  <si>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</si>
  <si>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</si>
  <si>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</si>
  <si>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</si>
  <si>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</si>
  <si>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</si>
  <si>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</si>
  <si>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</si>
  <si>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</si>
  <si>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</si>
  <si>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</si>
  <si>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</si>
  <si>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</si>
  <si>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</si>
  <si>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</si>
  <si>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</si>
  <si>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</si>
  <si>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</si>
  <si>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</si>
  <si>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</si>
  <si>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</si>
  <si>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</si>
  <si>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</si>
  <si>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</si>
  <si>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</si>
  <si>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</si>
  <si>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</si>
  <si>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</si>
  <si>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</si>
  <si>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</si>
  <si>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</si>
  <si>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</si>
  <si>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</si>
  <si>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</si>
  <si>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</si>
  <si>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</si>
  <si>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</si>
  <si>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</si>
  <si>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</si>
  <si>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</si>
  <si>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</si>
  <si>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</si>
  <si>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</si>
  <si>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</si>
  <si>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</si>
  <si>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</si>
  <si>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</si>
  <si>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</si>
  <si>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</si>
  <si>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</si>
  <si>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</si>
  <si>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</si>
  <si>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</si>
  <si>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</si>
  <si>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</si>
  <si>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</si>
  <si>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</si>
  <si>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</si>
  <si>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</si>
  <si>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</si>
  <si>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</si>
  <si>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</si>
  <si>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</si>
  <si>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</si>
  <si>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</si>
  <si>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</si>
  <si>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</si>
  <si>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</si>
  <si>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</si>
  <si>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</si>
  <si>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</si>
  <si>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</si>
  <si>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</si>
  <si>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</si>
  <si>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</si>
  <si>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</si>
  <si>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</si>
  <si>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</si>
  <si>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</si>
  <si>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</si>
  <si>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</si>
  <si>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</si>
  <si>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</si>
  <si>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TRADERS</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</si>
  <si>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</si>
  <si>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</si>
  <si>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</si>
  <si>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</si>
  <si>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</si>
  <si>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</si>
  <si>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</si>
  <si>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</si>
  <si>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</si>
  <si>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</si>
  <si>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</si>
  <si>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</si>
  <si>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</si>
  <si>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</si>
  <si>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</si>
  <si>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</si>
  <si>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</si>
  <si>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</si>
  <si>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</si>
  <si>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</si>
  <si>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</si>
  <si>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</si>
  <si>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</si>
  <si>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</si>
  <si>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</si>
  <si>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</si>
  <si>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</si>
  <si>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</si>
  <si>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</si>
  <si>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</si>
  <si>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</si>
  <si>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</si>
  <si>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</si>
  <si>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</si>
  <si>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</si>
  <si>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</si>
  <si>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</si>
  <si>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</si>
  <si>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</si>
  <si>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</si>
  <si>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</si>
  <si>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</si>
  <si>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</si>
  <si>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</si>
  <si>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</si>
  <si>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</si>
  <si>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</si>
  <si>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</si>
  <si>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</si>
  <si>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</si>
  <si>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</si>
  <si>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</si>
  <si>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</si>
  <si>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</si>
  <si>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</si>
  <si>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</si>
  <si>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</si>
  <si>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</si>
  <si>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</si>
  <si>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</si>
  <si>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</si>
  <si>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</si>
  <si>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</si>
  <si>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</si>
  <si>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</si>
  <si>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</si>
  <si>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</si>
  <si>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</si>
  <si>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</si>
  <si>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</si>
  <si>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</si>
  <si>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</si>
  <si>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</si>
  <si>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</si>
  <si>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</si>
  <si>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</si>
  <si>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</si>
  <si>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</si>
  <si>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</si>
  <si>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</si>
  <si>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</si>
  <si>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</si>
  <si>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</si>
  <si>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</si>
  <si>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</si>
  <si>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</si>
  <si>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</si>
  <si>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</si>
  <si>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</si>
  <si>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</si>
  <si>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</si>
  <si>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</si>
  <si>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</si>
  <si>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</si>
  <si>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</si>
  <si>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</si>
  <si>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</si>
  <si>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</si>
  <si>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</si>
  <si>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</si>
  <si>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</si>
  <si>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</si>
  <si>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</si>
  <si>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</si>
  <si>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</si>
  <si>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</si>
  <si>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</si>
  <si>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</si>
  <si>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</si>
  <si>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</si>
  <si>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</si>
  <si>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</si>
  <si>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</si>
  <si>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</si>
  <si>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</si>
  <si>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</si>
  <si>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</si>
  <si>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</si>
  <si>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</si>
  <si>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</si>
  <si>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</si>
  <si>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</si>
  <si>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</si>
  <si>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</si>
  <si>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</si>
  <si>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</si>
  <si>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</si>
  <si>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</si>
  <si>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</si>
  <si>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</si>
  <si>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</si>
  <si>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</si>
  <si>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</si>
  <si>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</si>
  <si>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</si>
  <si>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</si>
  <si>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</si>
  <si>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</si>
  <si>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</si>
  <si>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</si>
  <si>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</si>
  <si>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</si>
  <si>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</si>
  <si>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</si>
  <si>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</si>
  <si>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</si>
  <si>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</si>
  <si>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</si>
  <si>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</si>
  <si>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</si>
  <si>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</si>
  <si>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</si>
  <si>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</si>
  <si>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</si>
  <si>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</si>
  <si>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</si>
  <si>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PRAKASH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</si>
  <si>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</si>
  <si>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</si>
  <si>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</si>
  <si>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</si>
  <si>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</si>
  <si>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</si>
  <si>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</si>
  <si>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</si>
  <si>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</si>
  <si>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</si>
  <si>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</si>
  <si>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</si>
  <si>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</si>
  <si>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</si>
  <si>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</si>
  <si>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</si>
  <si>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</si>
  <si>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</si>
  <si>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</si>
  <si>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</si>
  <si>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</si>
  <si>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</si>
  <si>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</si>
  <si>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</si>
  <si>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</si>
  <si>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</si>
  <si>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</si>
  <si>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</si>
  <si>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</si>
  <si>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</si>
  <si>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</si>
  <si>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</si>
  <si>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</si>
  <si>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</si>
  <si>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</si>
  <si>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</si>
  <si>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</si>
  <si>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</si>
  <si>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</si>
  <si>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</si>
  <si>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</si>
  <si>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</si>
  <si>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</si>
  <si>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</si>
  <si>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</si>
  <si>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</si>
  <si>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</si>
  <si>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</si>
  <si>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</si>
  <si>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</si>
  <si>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</si>
  <si>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</si>
  <si>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</si>
  <si>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</si>
  <si>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</si>
  <si>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</si>
  <si>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</si>
  <si>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</si>
  <si>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</si>
  <si>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</si>
  <si>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</si>
  <si>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</si>
  <si>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</si>
  <si>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</si>
  <si>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</si>
  <si>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</si>
  <si>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</si>
  <si>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</si>
  <si>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</si>
  <si>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</si>
  <si>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</si>
  <si>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</si>
  <si>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</si>
  <si>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</si>
  <si>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</si>
  <si>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</si>
  <si>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</si>
  <si>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</si>
  <si>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</si>
  <si>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</si>
  <si>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</si>
  <si>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</si>
  <si>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</si>
  <si>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</si>
  <si>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</si>
  <si>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</si>
  <si>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</si>
  <si>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</si>
  <si>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</si>
  <si>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</si>
  <si>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</si>
  <si>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</si>
  <si>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</si>
  <si>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</si>
  <si>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</si>
  <si>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</si>
  <si>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</si>
  <si>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</si>
  <si>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</si>
  <si>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</si>
  <si>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ANIL BHARGAVA</t>
  </si>
  <si>
    <t>ARVIND BHARGAVA</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</si>
  <si>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</si>
  <si>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</si>
  <si>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</si>
  <si>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</si>
  <si>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</si>
  <si>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</si>
  <si>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</si>
  <si>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</si>
  <si>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</si>
  <si>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</si>
  <si>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</si>
  <si>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</si>
  <si>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</si>
  <si>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</si>
  <si>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</si>
  <si>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</si>
  <si>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</si>
  <si>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</si>
  <si>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</si>
  <si>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</si>
  <si>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</si>
  <si>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</si>
  <si>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</si>
  <si>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</si>
  <si>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</si>
  <si>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</si>
  <si>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</si>
  <si>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</si>
  <si>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</si>
  <si>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</si>
  <si>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</si>
  <si>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</si>
  <si>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</si>
  <si>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</si>
  <si>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</si>
  <si>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</si>
  <si>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</si>
  <si>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</si>
  <si>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</si>
  <si>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</si>
  <si>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</si>
  <si>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</si>
  <si>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</si>
  <si>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</si>
  <si>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</si>
  <si>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</si>
  <si>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</si>
  <si>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</si>
  <si>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</si>
  <si>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</si>
  <si>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</si>
  <si>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</si>
  <si>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</si>
  <si>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</si>
  <si>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</si>
  <si>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</si>
  <si>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</si>
  <si>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</si>
  <si>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</si>
  <si>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</si>
  <si>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</si>
  <si>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</si>
  <si>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</si>
  <si>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</si>
  <si>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</si>
  <si>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</si>
  <si>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</si>
  <si>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</si>
  <si>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</si>
  <si>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</si>
  <si>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</si>
  <si>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</si>
  <si>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</si>
  <si>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</si>
  <si>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</si>
  <si>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</si>
  <si>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</si>
  <si>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</si>
  <si>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</si>
  <si>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</si>
  <si>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</si>
  <si>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</si>
  <si>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</si>
  <si>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</si>
  <si>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</si>
  <si>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</si>
  <si>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</si>
  <si>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</si>
  <si>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</si>
  <si>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</si>
  <si>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</si>
  <si>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</si>
  <si>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</si>
  <si>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</si>
  <si>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</si>
  <si>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</si>
  <si>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</si>
  <si>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</si>
  <si>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</si>
  <si>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</si>
  <si>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</si>
  <si>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</si>
  <si>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</si>
  <si>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</si>
  <si>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</si>
  <si>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</si>
  <si>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</si>
  <si>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</si>
  <si>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</si>
  <si>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</si>
  <si>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</si>
  <si>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</si>
  <si>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</si>
  <si>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</si>
  <si>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</si>
  <si>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</si>
  <si>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</si>
  <si>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</si>
  <si>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</si>
  <si>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</si>
  <si>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</si>
  <si>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</si>
  <si>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</si>
  <si>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</si>
  <si>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</si>
  <si>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</si>
  <si>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</si>
  <si>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</si>
  <si>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</si>
  <si>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</si>
  <si>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</si>
  <si>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</si>
  <si>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</si>
  <si>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</si>
  <si>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</si>
  <si>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</si>
  <si>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</si>
  <si>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</si>
  <si>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</si>
  <si>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</si>
  <si>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</si>
  <si>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</si>
  <si>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</si>
  <si>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</si>
  <si>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</si>
  <si>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</si>
  <si>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</si>
  <si>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</si>
  <si>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</si>
  <si>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</si>
  <si>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</si>
  <si>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</si>
  <si>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</si>
  <si>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</si>
  <si>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</si>
  <si>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</si>
  <si>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</si>
  <si>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</si>
  <si>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</si>
  <si>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</si>
  <si>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</si>
  <si>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</si>
  <si>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</si>
  <si>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</si>
  <si>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</si>
  <si>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</si>
  <si>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</si>
  <si>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</si>
  <si>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</si>
  <si>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</si>
  <si>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</si>
  <si>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</si>
  <si>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</si>
  <si>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</si>
  <si>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</si>
  <si>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</si>
  <si>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</si>
  <si>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</si>
  <si>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</si>
  <si>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</si>
  <si>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</si>
  <si>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</si>
  <si>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</si>
  <si>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</si>
  <si>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</si>
  <si>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</si>
  <si>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</si>
  <si>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</si>
  <si>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</si>
  <si>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</si>
  <si>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</si>
  <si>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</si>
  <si>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</si>
  <si>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</si>
  <si>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</si>
  <si>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</si>
  <si>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</si>
  <si>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</si>
  <si>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</si>
  <si>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</si>
  <si>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</si>
  <si>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</si>
  <si>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</si>
  <si>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</si>
  <si>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</si>
  <si>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</si>
  <si>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</si>
  <si>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</si>
  <si>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</si>
  <si>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</si>
  <si>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</si>
  <si>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</si>
  <si>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</si>
  <si>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</si>
  <si>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</si>
  <si>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</si>
  <si>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</si>
  <si>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</si>
  <si>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</si>
  <si>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</si>
  <si>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</si>
  <si>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</si>
  <si>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</si>
  <si>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</si>
  <si>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</si>
  <si>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</si>
  <si>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</si>
  <si>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</si>
  <si>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</si>
  <si>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</si>
  <si>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</si>
  <si>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</si>
  <si>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</si>
  <si>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</si>
  <si>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</si>
  <si>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</si>
  <si>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</si>
  <si>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</si>
  <si>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</si>
  <si>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</si>
  <si>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</si>
  <si>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</si>
  <si>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</si>
  <si>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</si>
  <si>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</si>
  <si>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</si>
  <si>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</si>
  <si>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</si>
  <si>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</si>
  <si>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</si>
  <si>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</si>
  <si>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</si>
  <si>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</si>
  <si>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</si>
  <si>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</si>
  <si>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</si>
  <si>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</si>
  <si>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</si>
  <si>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</si>
  <si>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</si>
  <si>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</si>
  <si>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</si>
  <si>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</si>
  <si>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</si>
  <si>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</si>
  <si>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</si>
  <si>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</si>
  <si>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</si>
  <si>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</si>
  <si>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</si>
  <si>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</si>
  <si>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</si>
  <si>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</si>
  <si>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</si>
  <si>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</si>
  <si>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</si>
  <si>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</si>
  <si>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</si>
  <si>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</si>
  <si>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</si>
  <si>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</si>
  <si>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</si>
  <si>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</si>
  <si>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</si>
  <si>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</si>
  <si>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</si>
  <si>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</si>
  <si>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</si>
  <si>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</si>
  <si>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</si>
  <si>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</si>
  <si>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</si>
  <si>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</si>
  <si>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</si>
  <si>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</si>
  <si>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</si>
  <si>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</si>
  <si>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</si>
  <si>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</si>
  <si>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</si>
  <si>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</si>
  <si>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</si>
  <si>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</si>
  <si>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</si>
  <si>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</si>
  <si>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</si>
  <si>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</si>
  <si>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</si>
  <si>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</si>
  <si>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</si>
  <si>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</si>
  <si>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</si>
  <si>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</si>
  <si>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</si>
  <si>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</si>
  <si>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</si>
  <si>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</si>
  <si>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</si>
  <si>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</si>
  <si>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</si>
  <si>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</si>
  <si>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</si>
  <si>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</si>
  <si>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</si>
  <si>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</si>
  <si>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</si>
  <si>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</si>
  <si>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</si>
  <si>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</si>
  <si>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</si>
  <si>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</si>
  <si>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</si>
  <si>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</si>
  <si>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</si>
  <si>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</si>
  <si>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</si>
  <si>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</si>
  <si>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</si>
  <si>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</si>
  <si>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</si>
  <si>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</si>
  <si>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</si>
  <si>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</si>
  <si>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</si>
  <si>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</si>
  <si>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</si>
  <si>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</si>
  <si>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</si>
  <si>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</si>
  <si>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</si>
  <si>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</si>
  <si>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</si>
  <si>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</si>
  <si>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</si>
  <si>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</si>
  <si>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</si>
  <si>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</si>
  <si>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</si>
  <si>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</si>
  <si>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</si>
  <si>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</si>
  <si>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</si>
  <si>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</si>
  <si>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</si>
  <si>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</si>
  <si>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</si>
  <si>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</si>
  <si>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</si>
  <si>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</si>
  <si>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</si>
  <si>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</si>
  <si>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</si>
  <si>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</si>
  <si>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</si>
  <si>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</si>
  <si>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</si>
  <si>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</si>
  <si>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</si>
  <si>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</si>
  <si>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</si>
  <si>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</si>
  <si>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</si>
  <si>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</si>
  <si>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</si>
  <si>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</si>
  <si>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</si>
  <si>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</si>
  <si>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</si>
  <si>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</si>
  <si>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</si>
  <si>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</si>
  <si>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</si>
  <si>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</si>
  <si>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</si>
  <si>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</si>
  <si>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</si>
  <si>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</si>
  <si>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</si>
  <si>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</si>
  <si>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</si>
  <si>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</si>
  <si>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</si>
  <si>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</si>
  <si>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</si>
  <si>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</si>
  <si>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</si>
  <si>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</si>
  <si>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</si>
  <si>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</si>
  <si>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</si>
  <si>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</si>
  <si>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</si>
  <si>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</si>
  <si>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</si>
  <si>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</si>
  <si>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</si>
  <si>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</si>
  <si>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</si>
  <si>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</si>
  <si>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</si>
  <si>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</si>
  <si>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</si>
  <si>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</si>
  <si>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</si>
  <si>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</si>
  <si>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</si>
  <si>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</si>
  <si>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</si>
  <si>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</si>
  <si>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</si>
  <si>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</si>
  <si>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</si>
  <si>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</si>
  <si>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</si>
  <si>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</si>
  <si>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</si>
  <si>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</si>
  <si>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</si>
  <si>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</si>
  <si>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</si>
  <si>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</si>
  <si>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</si>
  <si>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</si>
  <si>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</si>
  <si>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</si>
  <si>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</si>
  <si>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</si>
  <si>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</si>
  <si>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</si>
  <si>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</si>
  <si>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</si>
  <si>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</si>
  <si>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</si>
  <si>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</si>
  <si>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</si>
  <si>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</si>
  <si>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</si>
  <si>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</si>
  <si>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</si>
  <si>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</si>
  <si>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</si>
  <si>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</si>
  <si>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</si>
  <si>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</si>
  <si>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</si>
  <si>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</si>
  <si>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</si>
  <si>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</si>
  <si>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</si>
  <si>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</si>
  <si>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</si>
  <si>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</si>
  <si>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</si>
  <si>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</si>
  <si>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</si>
  <si>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</si>
  <si>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</si>
  <si>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</si>
  <si>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</si>
  <si>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</si>
  <si>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</si>
  <si>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</si>
  <si>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</si>
  <si>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</si>
  <si>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</si>
  <si>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</si>
  <si>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</si>
  <si>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</si>
  <si>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</si>
  <si>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</si>
  <si>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</si>
  <si>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</si>
  <si>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</si>
  <si>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</si>
  <si>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</si>
  <si>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</si>
  <si>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</si>
  <si>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</si>
  <si>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</si>
  <si>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</si>
  <si>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</si>
  <si>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</si>
  <si>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</si>
  <si>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</si>
  <si>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</si>
  <si>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</si>
  <si>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</si>
  <si>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</si>
  <si>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</si>
  <si>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</si>
  <si>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</si>
  <si>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</si>
  <si>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</si>
  <si>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</si>
  <si>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</si>
  <si>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</si>
  <si>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</si>
  <si>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</si>
  <si>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</si>
  <si>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</si>
  <si>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</si>
  <si>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</si>
  <si>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</si>
  <si>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</si>
  <si>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</si>
  <si>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</si>
  <si>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</si>
  <si>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</si>
  <si>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</si>
  <si>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</si>
  <si>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</si>
  <si>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</si>
  <si>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</si>
  <si>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</si>
  <si>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</si>
  <si>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</si>
  <si>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</si>
  <si>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</si>
  <si>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</si>
  <si>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</si>
  <si>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</si>
  <si>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</si>
  <si>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</si>
  <si>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</si>
  <si>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</si>
  <si>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</si>
  <si>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</si>
  <si>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</si>
  <si>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</si>
  <si>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</si>
  <si>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</si>
  <si>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</si>
  <si>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</si>
  <si>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</si>
  <si>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</si>
  <si>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</si>
  <si>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</si>
  <si>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</si>
  <si>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</si>
  <si>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</si>
  <si>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</si>
  <si>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</si>
  <si>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</si>
  <si>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</si>
  <si>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</si>
  <si>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</si>
  <si>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</si>
  <si>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</si>
  <si>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</si>
  <si>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</si>
  <si>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</si>
  <si>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</si>
  <si>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</si>
  <si>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</si>
  <si>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</si>
  <si>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</si>
  <si>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</si>
  <si>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</si>
  <si>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</si>
  <si>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</si>
  <si>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</si>
  <si>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</si>
  <si>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</si>
  <si>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</si>
  <si>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</si>
  <si>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</si>
  <si>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</si>
  <si>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</si>
  <si>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</si>
  <si>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</si>
  <si>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</si>
  <si>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</si>
  <si>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</si>
  <si>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</si>
  <si>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</si>
  <si>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</si>
  <si>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</si>
  <si>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</si>
  <si>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</si>
  <si>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</si>
  <si>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</si>
  <si>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</si>
  <si>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</si>
  <si>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</si>
  <si>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</si>
  <si>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</si>
  <si>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</si>
  <si>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</si>
  <si>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</si>
  <si>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</si>
  <si>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</si>
  <si>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</si>
  <si>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</si>
  <si>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</si>
  <si>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</si>
  <si>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</si>
  <si>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</si>
  <si>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</si>
  <si>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</si>
  <si>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</si>
  <si>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</si>
  <si>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</si>
  <si>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</si>
  <si>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</si>
  <si>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</si>
  <si>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</si>
  <si>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</si>
  <si>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</si>
  <si>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</si>
  <si>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</si>
  <si>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</si>
  <si>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</si>
  <si>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</si>
  <si>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</si>
  <si>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</si>
  <si>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</si>
  <si>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</si>
  <si>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</si>
  <si>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</si>
  <si>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</si>
  <si>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</si>
  <si>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</si>
  <si>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</si>
  <si>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</si>
  <si>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</si>
  <si>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</si>
  <si>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</si>
  <si>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</si>
  <si>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</si>
  <si>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</si>
  <si>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</si>
  <si>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</si>
  <si>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</si>
  <si>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</si>
  <si>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</si>
  <si>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</si>
  <si>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</si>
  <si>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</si>
  <si>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</si>
  <si>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</si>
  <si>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</si>
  <si>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</si>
  <si>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</si>
  <si>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</si>
  <si>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</si>
  <si>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</si>
  <si>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</si>
  <si>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</si>
  <si>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</si>
  <si>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</si>
  <si>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</si>
  <si>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</si>
  <si>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</si>
  <si>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</si>
  <si>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</si>
  <si>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</si>
  <si>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</si>
  <si>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</si>
  <si>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</si>
  <si>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</si>
  <si>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</si>
  <si>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</si>
  <si>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</si>
  <si>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</si>
  <si>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</si>
  <si>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</si>
  <si>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</si>
  <si>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</si>
  <si>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</si>
  <si>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</si>
  <si>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</si>
  <si>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</si>
  <si>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</si>
  <si>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</si>
  <si>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</si>
  <si>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</si>
  <si>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</si>
  <si>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</si>
  <si>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</si>
  <si>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</si>
  <si>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</si>
  <si>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</si>
  <si>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</si>
  <si>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</si>
  <si>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</si>
  <si>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</si>
  <si>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</si>
  <si>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</si>
  <si>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</si>
  <si>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</si>
  <si>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</si>
  <si>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</si>
  <si>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</si>
  <si>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</si>
  <si>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</si>
  <si>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</si>
  <si>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</si>
  <si>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</si>
  <si>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</si>
  <si>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</si>
  <si>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</si>
  <si>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</si>
  <si>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</si>
  <si>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</si>
  <si>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</si>
  <si>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</si>
  <si>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</si>
  <si>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</si>
  <si>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</si>
  <si>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</si>
  <si>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</si>
  <si>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</si>
  <si>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</si>
  <si>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</si>
  <si>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</si>
  <si>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</si>
  <si>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</si>
  <si>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</si>
  <si>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</si>
  <si>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</si>
  <si>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</si>
  <si>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</si>
  <si>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</si>
  <si>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</si>
  <si>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</si>
  <si>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</si>
  <si>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</si>
  <si>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</si>
  <si>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</si>
  <si>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</si>
  <si>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</si>
  <si>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</si>
  <si>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</si>
  <si>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</si>
  <si>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</si>
  <si>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</si>
  <si>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</si>
  <si>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</si>
  <si>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</si>
  <si>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</si>
  <si>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SAGAR ENTERPRISES</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</si>
  <si>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</si>
  <si>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</si>
  <si>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</si>
  <si>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</si>
  <si>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</si>
  <si>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</si>
  <si>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</si>
  <si>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</si>
  <si>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</si>
  <si>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</si>
  <si>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</si>
  <si>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</si>
  <si>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</si>
  <si>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</si>
  <si>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</si>
  <si>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</si>
  <si>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</si>
  <si>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</si>
  <si>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</si>
  <si>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</si>
  <si>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</si>
  <si>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</si>
  <si>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</si>
  <si>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</si>
  <si>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</si>
  <si>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</si>
  <si>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</si>
  <si>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</si>
  <si>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</si>
  <si>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</si>
  <si>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</si>
  <si>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</si>
  <si>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</si>
  <si>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</si>
  <si>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</si>
  <si>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</si>
  <si>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</si>
  <si>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</si>
  <si>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</si>
  <si>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</si>
  <si>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</si>
  <si>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</si>
  <si>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</si>
  <si>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</si>
  <si>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</si>
  <si>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</si>
  <si>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</si>
  <si>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</si>
  <si>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</si>
  <si>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</si>
  <si>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</si>
  <si>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</si>
  <si>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</si>
  <si>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</si>
  <si>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</si>
  <si>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</si>
  <si>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</si>
  <si>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</si>
  <si>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</si>
  <si>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</si>
  <si>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</si>
  <si>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</si>
  <si>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</si>
  <si>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</si>
  <si>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</si>
  <si>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</si>
  <si>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</si>
  <si>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</si>
  <si>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</si>
  <si>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</si>
  <si>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</si>
  <si>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</si>
  <si>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</si>
  <si>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</si>
  <si>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</si>
  <si>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</si>
  <si>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</si>
  <si>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</si>
  <si>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</si>
  <si>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</si>
  <si>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</si>
  <si>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</si>
  <si>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</si>
  <si>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</si>
  <si>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</si>
  <si>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</si>
  <si>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</si>
  <si>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</si>
  <si>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</si>
  <si>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</si>
  <si>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</si>
  <si>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</si>
  <si>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</si>
  <si>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</si>
  <si>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</si>
  <si>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</si>
  <si>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</si>
  <si>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</si>
  <si>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</si>
  <si>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</si>
  <si>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</si>
  <si>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</si>
  <si>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</si>
  <si>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</si>
  <si>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</si>
  <si>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</si>
  <si>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</si>
  <si>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</si>
  <si>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</si>
  <si>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</si>
  <si>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</si>
  <si>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</si>
  <si>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</si>
  <si>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</si>
  <si>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</si>
  <si>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</si>
  <si>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</si>
  <si>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</si>
  <si>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</si>
  <si>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</si>
  <si>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</si>
  <si>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</si>
  <si>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</si>
  <si>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</si>
  <si>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</si>
  <si>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</si>
  <si>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</si>
  <si>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</si>
  <si>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</si>
  <si>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</si>
  <si>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</si>
  <si>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</si>
  <si>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</si>
  <si>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</si>
  <si>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</si>
  <si>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</si>
  <si>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</si>
  <si>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</si>
  <si>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</si>
  <si>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</si>
  <si>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</si>
  <si>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</si>
  <si>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</si>
  <si>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</si>
  <si>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</si>
  <si>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</si>
  <si>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</si>
  <si>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</si>
  <si>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</si>
  <si>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</si>
  <si>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</si>
  <si>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</si>
  <si>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</si>
  <si>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</si>
  <si>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</si>
  <si>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</si>
  <si>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</si>
  <si>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</si>
  <si>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</si>
  <si>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</si>
  <si>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</si>
  <si>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</si>
  <si>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</si>
  <si>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</si>
  <si>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</si>
  <si>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</si>
  <si>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</si>
  <si>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</si>
  <si>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</si>
  <si>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</si>
  <si>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</si>
  <si>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</si>
  <si>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</si>
  <si>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</si>
  <si>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</si>
  <si>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</si>
  <si>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</si>
  <si>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</si>
  <si>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</si>
  <si>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</si>
  <si>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</si>
  <si>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</si>
  <si>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</si>
  <si>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</si>
  <si>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</si>
  <si>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</si>
  <si>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</si>
  <si>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</si>
  <si>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</si>
  <si>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</si>
  <si>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</si>
  <si>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</si>
  <si>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</si>
  <si>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</si>
  <si>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</si>
  <si>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</si>
  <si>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</si>
  <si>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</si>
  <si>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</si>
  <si>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</si>
  <si>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</si>
  <si>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</si>
  <si>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</si>
  <si>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</si>
  <si>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</si>
  <si>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</si>
  <si>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</si>
  <si>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</si>
  <si>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</si>
  <si>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</si>
  <si>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</si>
  <si>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</si>
  <si>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</si>
  <si>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</si>
  <si>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</si>
  <si>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</si>
  <si>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</si>
  <si>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</si>
  <si>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</si>
  <si>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</si>
  <si>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</si>
  <si>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</si>
  <si>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</si>
  <si>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</si>
  <si>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</si>
  <si>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</si>
  <si>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</si>
  <si>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</si>
  <si>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</si>
  <si>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</si>
  <si>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</si>
  <si>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</si>
  <si>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</si>
  <si>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</si>
  <si>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</si>
  <si>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</si>
  <si>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</si>
  <si>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</si>
  <si>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</si>
  <si>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</si>
  <si>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</si>
  <si>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</si>
  <si>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</si>
  <si>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</si>
  <si>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</si>
  <si>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</si>
  <si>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</si>
  <si>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</si>
  <si>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</si>
  <si>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</si>
  <si>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</si>
  <si>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</si>
  <si>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</si>
  <si>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</si>
  <si>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</si>
  <si>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</si>
  <si>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</si>
  <si>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</si>
  <si>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</si>
  <si>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</si>
  <si>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</si>
  <si>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</si>
  <si>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</si>
  <si>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</si>
  <si>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</si>
  <si>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</si>
  <si>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</si>
  <si>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</si>
  <si>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</si>
  <si>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</si>
  <si>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</si>
  <si>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</si>
  <si>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</si>
  <si>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</si>
  <si>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</si>
  <si>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</si>
  <si>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</si>
  <si>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</si>
  <si>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</si>
  <si>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</si>
  <si>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</si>
  <si>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</si>
  <si>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</si>
  <si>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</si>
  <si>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</si>
  <si>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</si>
  <si>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</si>
  <si>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</si>
  <si>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</si>
  <si>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</si>
  <si>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</si>
  <si>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</si>
  <si>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</si>
  <si>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</si>
  <si>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</si>
  <si>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</si>
  <si>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</si>
  <si>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</si>
  <si>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</si>
  <si>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</si>
  <si>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</si>
  <si>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</si>
  <si>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</si>
  <si>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</si>
  <si>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</si>
  <si>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</si>
  <si>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</si>
  <si>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</si>
  <si>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</si>
  <si>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</si>
  <si>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</si>
  <si>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</si>
  <si>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</si>
  <si>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</si>
  <si>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</si>
  <si>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</si>
  <si>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</si>
  <si>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</si>
  <si>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</si>
  <si>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</si>
  <si>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</si>
  <si>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</si>
  <si>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</si>
  <si>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</si>
  <si>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</si>
  <si>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</si>
  <si>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</si>
  <si>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</si>
  <si>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</si>
  <si>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</si>
  <si>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</si>
  <si>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</si>
  <si>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</si>
  <si>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</si>
  <si>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</si>
  <si>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</si>
  <si>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</si>
  <si>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</si>
  <si>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</si>
  <si>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</si>
  <si>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</si>
  <si>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</si>
  <si>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</si>
  <si>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</si>
  <si>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</si>
  <si>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</si>
  <si>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</si>
  <si>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</si>
  <si>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</si>
  <si>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</si>
  <si>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</si>
  <si>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</si>
  <si>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</si>
  <si>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</si>
  <si>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</si>
  <si>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</si>
  <si>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</si>
  <si>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</si>
  <si>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</si>
  <si>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</si>
  <si>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</si>
  <si>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</si>
  <si>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</si>
  <si>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</si>
  <si>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</si>
  <si>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</si>
  <si>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</si>
  <si>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</si>
  <si>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</si>
  <si>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</si>
  <si>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</si>
  <si>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</si>
  <si>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</si>
  <si>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</si>
  <si>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</si>
  <si>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</si>
  <si>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</si>
  <si>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</si>
  <si>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</si>
  <si>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</si>
  <si>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</si>
  <si>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</si>
  <si>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</si>
  <si>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</si>
  <si>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</si>
  <si>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</si>
  <si>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</si>
  <si>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</si>
  <si>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</si>
  <si>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</si>
  <si>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</si>
  <si>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</si>
  <si>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</si>
  <si>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</si>
  <si>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</si>
  <si>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</si>
  <si>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</si>
  <si>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</si>
  <si>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</si>
  <si>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</si>
  <si>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</si>
  <si>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</si>
  <si>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</si>
  <si>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</si>
  <si>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</si>
  <si>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</si>
  <si>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</si>
  <si>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</si>
  <si>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</si>
  <si>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</si>
  <si>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</si>
  <si>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</si>
  <si>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</si>
  <si>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</si>
  <si>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</si>
  <si>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</si>
  <si>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</si>
  <si>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</si>
  <si>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</si>
  <si>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</si>
  <si>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</si>
  <si>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</si>
  <si>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</si>
  <si>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</si>
  <si>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</si>
  <si>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</si>
  <si>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</si>
  <si>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</si>
  <si>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</si>
  <si>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</si>
  <si>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</si>
  <si>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</si>
  <si>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</si>
  <si>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</si>
  <si>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</si>
  <si>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</si>
  <si>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</si>
  <si>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</si>
  <si>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</si>
  <si>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</si>
  <si>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</si>
  <si>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</si>
  <si>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</si>
  <si>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</si>
  <si>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</si>
  <si>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</si>
  <si>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</si>
  <si>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</si>
  <si>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</si>
  <si>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</si>
  <si>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</si>
  <si>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</si>
  <si>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</si>
  <si>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</si>
  <si>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</si>
  <si>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</si>
  <si>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</si>
  <si>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</si>
  <si>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</si>
  <si>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</si>
  <si>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</si>
  <si>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</si>
  <si>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</si>
  <si>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</si>
  <si>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</si>
  <si>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</si>
  <si>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</si>
  <si>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</si>
  <si>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</si>
  <si>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</si>
  <si>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</si>
  <si>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</si>
  <si>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</si>
  <si>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</si>
  <si>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</si>
  <si>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</si>
  <si>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</si>
  <si>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</si>
  <si>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</si>
  <si>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</si>
  <si>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</si>
  <si>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</si>
  <si>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</si>
  <si>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</si>
  <si>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</si>
  <si>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</si>
  <si>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</si>
  <si>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</si>
  <si>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</si>
  <si>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</si>
  <si>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</si>
  <si>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</si>
  <si>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</si>
  <si>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</si>
  <si>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</si>
  <si>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</si>
  <si>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</si>
  <si>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</si>
  <si>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</si>
  <si>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</si>
  <si>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</si>
  <si>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</si>
  <si>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</si>
  <si>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</si>
  <si>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</si>
  <si>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</si>
  <si>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</si>
  <si>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</si>
  <si>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</si>
  <si>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</si>
  <si>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</si>
  <si>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</si>
  <si>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</si>
  <si>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</si>
  <si>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</si>
  <si>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</si>
  <si>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</si>
  <si>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</si>
  <si>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</si>
  <si>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</si>
  <si>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</si>
  <si>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</si>
  <si>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</si>
  <si>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</si>
  <si>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</si>
  <si>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</si>
  <si>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</si>
  <si>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</si>
  <si>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</si>
  <si>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</si>
  <si>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</si>
  <si>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</si>
  <si>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</si>
  <si>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</si>
  <si>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</si>
  <si>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</si>
  <si>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</si>
  <si>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</si>
  <si>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</si>
  <si>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</si>
  <si>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</si>
  <si>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</si>
  <si>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</si>
  <si>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</si>
  <si>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</si>
  <si>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</si>
  <si>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</si>
  <si>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</si>
  <si>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</si>
  <si>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</si>
  <si>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</si>
  <si>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</si>
  <si>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</si>
  <si>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</si>
  <si>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</si>
  <si>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</si>
  <si>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</si>
  <si>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</si>
  <si>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</si>
  <si>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</si>
  <si>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</si>
  <si>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</si>
  <si>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</si>
  <si>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</si>
  <si>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</si>
  <si>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</si>
  <si>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</si>
  <si>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</si>
  <si>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</si>
  <si>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</si>
  <si>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</si>
  <si>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</si>
  <si>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</si>
  <si>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</si>
  <si>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</si>
  <si>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</si>
  <si>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</si>
  <si>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</si>
  <si>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</si>
  <si>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</si>
  <si>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</si>
  <si>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</si>
  <si>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</si>
  <si>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</si>
  <si>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</si>
  <si>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</si>
  <si>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</si>
  <si>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</si>
  <si>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</si>
  <si>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</si>
  <si>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</si>
  <si>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</si>
  <si>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</si>
  <si>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</si>
  <si>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</si>
  <si>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</si>
  <si>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</si>
  <si>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</si>
  <si>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</si>
  <si>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</si>
  <si>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</si>
  <si>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</si>
  <si>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</si>
  <si>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</si>
  <si>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</si>
  <si>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</si>
  <si>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</si>
  <si>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</si>
  <si>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</si>
  <si>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</si>
  <si>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</si>
  <si>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</si>
  <si>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</si>
  <si>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</si>
  <si>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</si>
  <si>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</si>
  <si>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</si>
  <si>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</si>
  <si>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</si>
  <si>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</si>
  <si>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</si>
  <si>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</si>
  <si>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</si>
  <si>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</si>
  <si>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</si>
  <si>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</si>
  <si>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</si>
  <si>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</si>
  <si>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</si>
  <si>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</si>
  <si>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</si>
  <si>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</si>
  <si>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</si>
  <si>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</si>
  <si>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</si>
  <si>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</si>
  <si>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</si>
  <si>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</si>
  <si>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</si>
  <si>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</si>
  <si>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</si>
  <si>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</si>
  <si>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</si>
  <si>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</si>
  <si>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</si>
  <si>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</si>
  <si>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</si>
  <si>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</si>
  <si>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</si>
  <si>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</si>
  <si>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</si>
  <si>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</si>
  <si>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</si>
  <si>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</si>
  <si>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</si>
  <si>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</si>
  <si>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</si>
  <si>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</si>
  <si>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</si>
  <si>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</si>
  <si>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</si>
  <si>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</si>
  <si>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</si>
  <si>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</si>
  <si>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</si>
  <si>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</si>
  <si>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</si>
  <si>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</si>
  <si>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</si>
  <si>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</si>
  <si>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</si>
  <si>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</si>
  <si>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</si>
  <si>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</si>
  <si>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</si>
  <si>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</si>
  <si>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</si>
  <si>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</si>
  <si>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</si>
  <si>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</si>
  <si>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</si>
  <si>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</si>
  <si>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</si>
  <si>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</si>
  <si>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</si>
  <si>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</si>
  <si>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</si>
  <si>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</si>
  <si>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</si>
  <si>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</si>
  <si>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</si>
  <si>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</si>
  <si>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</si>
  <si>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</si>
  <si>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</si>
  <si>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</si>
  <si>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</si>
  <si>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</si>
  <si>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</si>
  <si>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</si>
  <si>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</si>
  <si>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</si>
  <si>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</si>
  <si>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</si>
  <si>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</si>
  <si>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</si>
  <si>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</si>
  <si>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</si>
  <si>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</si>
  <si>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</si>
  <si>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</si>
  <si>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</si>
  <si>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</si>
  <si>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</si>
  <si>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</si>
  <si>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</si>
  <si>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</si>
  <si>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</si>
  <si>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</si>
  <si>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</si>
  <si>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</si>
  <si>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</si>
  <si>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</si>
  <si>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</si>
  <si>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</si>
  <si>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</si>
  <si>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</si>
  <si>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</si>
  <si>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</si>
  <si>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</si>
  <si>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</si>
  <si>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</si>
  <si>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</si>
  <si>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</si>
  <si>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</si>
  <si>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</si>
  <si>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</si>
  <si>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</si>
  <si>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</si>
  <si>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</si>
  <si>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</si>
  <si>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</si>
  <si>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</si>
  <si>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</si>
  <si>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</si>
  <si>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</si>
  <si>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</si>
  <si>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</si>
  <si>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</si>
  <si>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</si>
  <si>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</si>
  <si>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</si>
  <si>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</si>
  <si>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</si>
  <si>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</si>
  <si>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</si>
  <si>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</si>
  <si>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</si>
  <si>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</si>
  <si>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</si>
  <si>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</si>
  <si>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</si>
  <si>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</si>
  <si>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</si>
  <si>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</si>
  <si>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</si>
  <si>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</si>
  <si>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</si>
  <si>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</si>
  <si>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</si>
  <si>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</si>
  <si>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</si>
  <si>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</si>
  <si>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</si>
  <si>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</si>
  <si>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</si>
  <si>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</si>
  <si>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</si>
  <si>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</si>
  <si>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</si>
  <si>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</si>
  <si>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</si>
  <si>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</si>
  <si>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</si>
  <si>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</si>
  <si>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</si>
  <si>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</si>
  <si>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</si>
  <si>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</si>
  <si>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</si>
  <si>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</si>
  <si>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</si>
  <si>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</si>
  <si>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</si>
  <si>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</si>
  <si>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</si>
  <si>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</si>
  <si>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</si>
  <si>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</si>
  <si>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</si>
  <si>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</si>
  <si>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</si>
  <si>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</si>
  <si>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</si>
  <si>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</si>
  <si>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</si>
  <si>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</si>
  <si>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</si>
  <si>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</si>
  <si>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</si>
  <si>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</si>
  <si>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</si>
  <si>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</si>
  <si>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</si>
  <si>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</si>
  <si>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</si>
  <si>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</si>
  <si>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</si>
  <si>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</si>
  <si>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</si>
  <si>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</si>
  <si>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</si>
  <si>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</si>
  <si>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</si>
  <si>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</si>
  <si>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</si>
  <si>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</si>
  <si>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</si>
  <si>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</si>
  <si>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</si>
  <si>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</si>
  <si>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</si>
  <si>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</si>
  <si>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</si>
  <si>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</si>
  <si>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</si>
  <si>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</si>
  <si>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</si>
  <si>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</si>
  <si>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</si>
  <si>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</si>
  <si>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</si>
  <si>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</si>
  <si>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</si>
  <si>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</si>
  <si>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</si>
  <si>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</si>
  <si>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</si>
  <si>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</si>
  <si>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</si>
  <si>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</si>
  <si>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</si>
  <si>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</si>
  <si>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</si>
  <si>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</si>
  <si>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</si>
  <si>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</si>
  <si>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</si>
  <si>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</si>
  <si>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</si>
  <si>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</si>
  <si>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</si>
  <si>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</si>
  <si>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</si>
  <si>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</si>
  <si>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</si>
  <si>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</si>
  <si>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</si>
  <si>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</si>
  <si>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</si>
  <si>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</si>
  <si>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</si>
  <si>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</si>
  <si>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</si>
  <si>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</si>
  <si>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</si>
  <si>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</si>
  <si>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</si>
  <si>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</si>
  <si>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</si>
  <si>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</si>
  <si>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</si>
  <si>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</si>
  <si>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</si>
  <si>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</si>
  <si>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</si>
  <si>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</si>
  <si>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</si>
  <si>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</si>
  <si>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</si>
  <si>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</si>
  <si>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</si>
  <si>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</si>
  <si>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</si>
  <si>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</si>
  <si>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</si>
  <si>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</si>
  <si>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</si>
  <si>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</si>
  <si>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</si>
  <si>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</si>
  <si>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</si>
  <si>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</si>
  <si>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</si>
  <si>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</si>
  <si>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</si>
  <si>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</si>
  <si>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</si>
  <si>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</si>
  <si>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</si>
  <si>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</si>
  <si>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</si>
  <si>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</si>
  <si>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</si>
  <si>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</si>
  <si>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</si>
  <si>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</si>
  <si>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</si>
  <si>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</si>
  <si>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</si>
  <si>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</si>
  <si>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</si>
  <si>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</si>
  <si>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</si>
  <si>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</si>
  <si>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</si>
  <si>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</si>
  <si>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</si>
  <si>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</si>
  <si>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</si>
  <si>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</si>
  <si>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</si>
  <si>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</si>
  <si>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</si>
  <si>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</si>
  <si>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</si>
  <si>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</si>
  <si>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</si>
  <si>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</si>
  <si>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</si>
  <si>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</si>
  <si>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</si>
  <si>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</si>
  <si>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</si>
  <si>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</si>
  <si>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</si>
  <si>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</si>
  <si>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</si>
  <si>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</si>
  <si>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</si>
  <si>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</si>
  <si>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</si>
  <si>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</si>
  <si>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</si>
  <si>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</si>
  <si>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</si>
  <si>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</si>
  <si>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</si>
  <si>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</si>
  <si>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</si>
  <si>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</si>
  <si>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</si>
  <si>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</si>
  <si>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</si>
  <si>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</si>
  <si>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</si>
  <si>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</si>
  <si>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</si>
  <si>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</si>
  <si>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</si>
  <si>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</si>
  <si>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</si>
  <si>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</si>
  <si>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</si>
  <si>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</si>
  <si>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</si>
  <si>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</si>
  <si>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</si>
  <si>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</si>
  <si>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</si>
  <si>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</si>
  <si>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</si>
  <si>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</si>
  <si>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</si>
  <si>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</si>
  <si>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</si>
  <si>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</si>
  <si>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</si>
  <si>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</si>
  <si>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</si>
  <si>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</si>
  <si>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</si>
  <si>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</si>
  <si>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</si>
  <si>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</si>
  <si>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</si>
  <si>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</si>
  <si>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</si>
  <si>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</si>
  <si>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</si>
  <si>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</si>
  <si>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</si>
  <si>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</si>
  <si>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</si>
  <si>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</si>
  <si>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</si>
  <si>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</si>
  <si>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</si>
  <si>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</si>
  <si>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</si>
  <si>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</si>
  <si>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</si>
  <si>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</si>
  <si>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</si>
  <si>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</si>
  <si>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</si>
  <si>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</si>
  <si>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</si>
  <si>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</si>
  <si>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</si>
  <si>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</si>
  <si>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</si>
  <si>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</si>
  <si>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</si>
  <si>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</si>
  <si>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</si>
  <si>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</si>
  <si>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</si>
  <si>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</si>
  <si>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</si>
  <si>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</si>
  <si>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</si>
  <si>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</si>
  <si>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</si>
  <si>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</si>
  <si>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</si>
  <si>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</si>
  <si>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</si>
  <si>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</si>
  <si>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</si>
  <si>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</si>
  <si>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</si>
  <si>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</si>
  <si>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</si>
  <si>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</si>
  <si>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</si>
  <si>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</si>
  <si>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</si>
  <si>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</si>
  <si>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</si>
  <si>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</si>
  <si>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</si>
  <si>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</si>
  <si>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</si>
  <si>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</si>
  <si>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</si>
  <si>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</si>
  <si>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</si>
  <si>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</si>
  <si>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</si>
  <si>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</si>
  <si>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</si>
  <si>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</si>
  <si>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</si>
  <si>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</si>
  <si>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</si>
  <si>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</si>
  <si>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</si>
  <si>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</si>
  <si>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</si>
  <si>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</si>
  <si>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</si>
  <si>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</si>
  <si>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</si>
  <si>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</si>
  <si>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</si>
  <si>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</si>
  <si>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</si>
  <si>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</si>
  <si>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</si>
  <si>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</si>
  <si>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</si>
  <si>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</si>
  <si>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</si>
  <si>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</si>
  <si>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</si>
  <si>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</si>
  <si>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</si>
  <si>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</si>
  <si>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</si>
  <si>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</si>
  <si>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</si>
  <si>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</si>
  <si>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</si>
  <si>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</si>
  <si>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</si>
  <si>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</si>
  <si>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</si>
  <si>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</si>
  <si>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</si>
  <si>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</si>
  <si>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</si>
  <si>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</si>
  <si>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</si>
  <si>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</si>
  <si>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</si>
  <si>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</si>
  <si>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</si>
  <si>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</si>
  <si>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</si>
  <si>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</si>
  <si>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</si>
  <si>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</si>
  <si>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</si>
  <si>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</si>
  <si>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</si>
  <si>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</si>
  <si>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</si>
  <si>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</si>
  <si>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</si>
  <si>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</si>
  <si>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</si>
  <si>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</si>
  <si>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</si>
  <si>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</si>
  <si>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</si>
  <si>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</si>
  <si>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</si>
  <si>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</si>
  <si>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</si>
  <si>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</si>
  <si>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</si>
  <si>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</si>
  <si>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</si>
  <si>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</si>
  <si>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</si>
  <si>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</si>
  <si>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</si>
  <si>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</si>
  <si>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</si>
  <si>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</si>
  <si>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</si>
  <si>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</si>
  <si>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</si>
  <si>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</si>
  <si>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</si>
  <si>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</si>
  <si>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</si>
  <si>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</si>
  <si>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</si>
  <si>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</si>
  <si>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</si>
  <si>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</si>
  <si>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</si>
  <si>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</si>
  <si>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</si>
  <si>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</si>
  <si>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</si>
  <si>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</si>
  <si>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</si>
  <si>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</si>
  <si>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</si>
  <si>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</si>
  <si>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</si>
  <si>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</si>
  <si>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</si>
  <si>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</si>
  <si>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</si>
  <si>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</si>
  <si>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</si>
  <si>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</si>
  <si>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</si>
  <si>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</si>
  <si>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</si>
  <si>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</si>
  <si>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</si>
  <si>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</si>
  <si>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</si>
  <si>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</si>
  <si>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</si>
  <si>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</si>
  <si>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</si>
  <si>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</si>
  <si>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</si>
  <si>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</si>
  <si>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</si>
  <si>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</si>
  <si>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</si>
  <si>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</si>
  <si>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</si>
  <si>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</si>
  <si>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</si>
  <si>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</si>
  <si>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</si>
  <si>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</si>
  <si>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</si>
  <si>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</si>
  <si>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</si>
  <si>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</si>
  <si>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</si>
  <si>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</si>
  <si>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</si>
  <si>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</si>
  <si>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</si>
  <si>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</si>
  <si>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</si>
  <si>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</si>
  <si>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</si>
  <si>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</si>
  <si>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</si>
  <si>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</si>
  <si>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</si>
  <si>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</si>
  <si>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</si>
  <si>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</si>
  <si>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</si>
  <si>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</si>
  <si>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</si>
  <si>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</si>
  <si>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</si>
  <si>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</si>
  <si>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</si>
  <si>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</si>
  <si>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</si>
  <si>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</si>
  <si>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</si>
  <si>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</si>
  <si>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</si>
  <si>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</si>
  <si>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</si>
  <si>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</si>
  <si>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</si>
  <si>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</si>
  <si>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</si>
  <si>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</si>
  <si>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</si>
  <si>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</si>
  <si>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</si>
  <si>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</si>
  <si>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</si>
  <si>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</si>
  <si>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</si>
  <si>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</si>
  <si>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</si>
  <si>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</si>
  <si>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</si>
  <si>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</si>
  <si>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</si>
  <si>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</si>
  <si>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</si>
  <si>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</si>
  <si>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</si>
  <si>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</si>
  <si>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</si>
  <si>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</si>
  <si>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</si>
  <si>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</si>
  <si>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</si>
  <si>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</si>
  <si>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</si>
  <si>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</si>
  <si>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</si>
  <si>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</si>
  <si>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</si>
  <si>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</si>
  <si>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</si>
  <si>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</si>
  <si>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</si>
  <si>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</si>
  <si>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</si>
  <si>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</si>
  <si>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</si>
  <si>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</si>
  <si>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</si>
  <si>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</si>
  <si>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</si>
  <si>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</si>
  <si>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</si>
  <si>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</si>
  <si>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</si>
  <si>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</si>
  <si>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</si>
  <si>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</si>
  <si>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</si>
  <si>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</si>
  <si>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</si>
  <si>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</si>
  <si>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</si>
  <si>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</si>
  <si>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</si>
  <si>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</si>
  <si>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</si>
  <si>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</si>
  <si>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</si>
  <si>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</si>
  <si>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</si>
  <si>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</si>
  <si>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</si>
  <si>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</si>
  <si>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</si>
  <si>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</si>
  <si>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</si>
  <si>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</si>
  <si>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</si>
  <si>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</si>
  <si>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</si>
  <si>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</si>
  <si>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</si>
  <si>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</si>
  <si>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</si>
  <si>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</si>
  <si>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</si>
  <si>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</si>
  <si>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</si>
  <si>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</si>
  <si>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</si>
  <si>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</si>
  <si>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</si>
  <si>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</si>
  <si>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</si>
  <si>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</si>
  <si>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</si>
  <si>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</si>
  <si>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</si>
  <si>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</si>
  <si>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</si>
  <si>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</si>
  <si>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</si>
  <si>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</si>
  <si>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</si>
  <si>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</si>
  <si>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</si>
  <si>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</si>
  <si>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</si>
  <si>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</si>
  <si>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</si>
  <si>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</si>
  <si>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</si>
  <si>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</si>
  <si>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</si>
  <si>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</si>
  <si>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</si>
  <si>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</si>
  <si>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</si>
  <si>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</si>
  <si>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</si>
  <si>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</si>
  <si>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</si>
  <si>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</si>
  <si>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</si>
  <si>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</si>
  <si>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</si>
  <si>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</si>
  <si>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</si>
  <si>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</si>
  <si>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</si>
  <si>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</si>
  <si>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</si>
  <si>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</si>
  <si>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</si>
  <si>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</si>
  <si>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</si>
  <si>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</si>
  <si>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</si>
  <si>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</si>
  <si>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</si>
  <si>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</si>
  <si>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</si>
  <si>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</si>
  <si>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</si>
  <si>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</si>
  <si>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</si>
  <si>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</si>
  <si>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</si>
  <si>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</si>
  <si>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</si>
  <si>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</si>
  <si>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</si>
  <si>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</si>
  <si>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</si>
  <si>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</si>
  <si>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</si>
  <si>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</si>
  <si>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</si>
  <si>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</si>
  <si>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</si>
  <si>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</si>
  <si>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</si>
  <si>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</si>
  <si>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</si>
  <si>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</si>
  <si>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</si>
  <si>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</si>
  <si>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</si>
  <si>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</si>
  <si>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</si>
  <si>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</si>
  <si>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</si>
  <si>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</si>
  <si>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</si>
  <si>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</si>
  <si>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</si>
  <si>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</si>
  <si>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</si>
  <si>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</si>
  <si>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</si>
  <si>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</si>
  <si>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</si>
  <si>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</si>
  <si>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</si>
  <si>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</si>
  <si>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</si>
  <si>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</si>
  <si>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</si>
  <si>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</si>
  <si>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</si>
  <si>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</si>
  <si>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</si>
  <si>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</si>
  <si>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</si>
  <si>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</si>
  <si>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</si>
  <si>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</si>
  <si>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</si>
  <si>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</si>
  <si>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</si>
  <si>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</si>
  <si>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</si>
  <si>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</si>
  <si>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</si>
  <si>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</si>
  <si>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</si>
  <si>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</si>
  <si>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</si>
  <si>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</si>
  <si>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</si>
  <si>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</si>
  <si>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</si>
  <si>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</si>
  <si>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</si>
  <si>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</si>
  <si>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</si>
  <si>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</si>
  <si>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</si>
  <si>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</si>
  <si>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</si>
  <si>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</si>
  <si>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</si>
  <si>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</si>
  <si>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</si>
  <si>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</si>
  <si>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</si>
  <si>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</si>
  <si>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</si>
  <si>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</si>
  <si>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</si>
  <si>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</si>
  <si>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</si>
  <si>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</si>
  <si>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</si>
  <si>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</si>
  <si>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</si>
  <si>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</si>
  <si>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</si>
  <si>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</si>
  <si>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</si>
  <si>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</si>
  <si>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</si>
  <si>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</si>
  <si>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</si>
  <si>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</si>
  <si>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</si>
  <si>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</si>
  <si>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</si>
  <si>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</si>
  <si>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</si>
  <si>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</si>
  <si>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</si>
  <si>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</si>
  <si>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</si>
  <si>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</si>
  <si>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</si>
  <si>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</si>
  <si>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</si>
  <si>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</si>
  <si>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</si>
  <si>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</si>
  <si>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</si>
  <si>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</si>
  <si>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</si>
  <si>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</si>
  <si>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</si>
  <si>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</si>
  <si>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</si>
  <si>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</si>
  <si>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</si>
  <si>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</si>
  <si>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</si>
  <si>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</si>
  <si>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</si>
  <si>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</si>
  <si>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</si>
  <si>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</si>
  <si>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</si>
  <si>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</si>
  <si>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</si>
  <si>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</si>
  <si>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</si>
  <si>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</si>
  <si>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</si>
  <si>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</si>
  <si>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</si>
  <si>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</si>
  <si>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</si>
  <si>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</si>
  <si>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</si>
  <si>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</si>
  <si>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</si>
  <si>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</si>
  <si>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</si>
  <si>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</si>
  <si>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</si>
  <si>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</si>
  <si>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</si>
  <si>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</si>
  <si>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</si>
  <si>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</si>
  <si>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</si>
  <si>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</si>
  <si>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</si>
  <si>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</si>
  <si>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</si>
  <si>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</si>
  <si>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</si>
  <si>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</si>
  <si>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</si>
  <si>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</si>
  <si>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</si>
  <si>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</si>
  <si>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</si>
  <si>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</si>
  <si>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</si>
  <si>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</si>
  <si>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</si>
  <si>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</si>
  <si>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</si>
  <si>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</si>
  <si>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</si>
  <si>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</si>
  <si>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</si>
  <si>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</si>
  <si>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</si>
  <si>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</si>
  <si>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</si>
  <si>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</si>
  <si>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</si>
  <si>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</si>
  <si>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</si>
  <si>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</si>
  <si>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</si>
  <si>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</si>
  <si>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</si>
  <si>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</si>
  <si>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</si>
  <si>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</si>
  <si>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</si>
  <si>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</si>
  <si>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</si>
  <si>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</si>
  <si>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</si>
  <si>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</si>
  <si>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</si>
  <si>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</si>
  <si>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</si>
  <si>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</si>
  <si>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</si>
  <si>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</si>
  <si>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</si>
  <si>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</si>
  <si>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</si>
  <si>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</si>
  <si>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</si>
  <si>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</si>
  <si>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</si>
  <si>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</si>
  <si>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</si>
  <si>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</si>
  <si>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</si>
  <si>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</si>
  <si>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</si>
  <si>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</si>
  <si>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</si>
  <si>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</si>
  <si>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</si>
  <si>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</si>
  <si>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</si>
  <si>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</si>
  <si>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</si>
  <si>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</si>
  <si>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</si>
  <si>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</si>
  <si>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</si>
  <si>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</si>
  <si>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</si>
  <si>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</si>
  <si>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</si>
  <si>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</si>
  <si>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</si>
  <si>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</si>
  <si>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</si>
  <si>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</si>
  <si>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</si>
  <si>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</si>
  <si>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</si>
  <si>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</si>
  <si>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</si>
  <si>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</si>
  <si>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</si>
  <si>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</si>
  <si>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</si>
  <si>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</si>
  <si>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</si>
  <si>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</si>
  <si>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</si>
  <si>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</si>
  <si>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</si>
  <si>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</si>
  <si>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</si>
  <si>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</si>
  <si>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</si>
  <si>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</si>
  <si>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</si>
  <si>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</si>
  <si>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</si>
  <si>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</si>
  <si>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</si>
  <si>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</si>
  <si>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</si>
  <si>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</si>
  <si>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</si>
  <si>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</si>
  <si>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</si>
  <si>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</si>
  <si>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</si>
  <si>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</si>
  <si>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</si>
  <si>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</si>
  <si>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</si>
  <si>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</si>
  <si>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</si>
  <si>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</si>
  <si>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</si>
  <si>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</si>
  <si>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</si>
  <si>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</si>
  <si>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</si>
  <si>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</si>
  <si>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</si>
  <si>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</si>
  <si>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</si>
  <si>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</si>
  <si>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</si>
  <si>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</si>
  <si>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</si>
  <si>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</si>
  <si>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</si>
  <si>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</si>
  <si>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</si>
  <si>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</si>
  <si>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</si>
  <si>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</si>
  <si>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</si>
  <si>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</si>
  <si>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</si>
  <si>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</si>
  <si>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</si>
  <si>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</si>
  <si>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</si>
  <si>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</si>
  <si>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</si>
  <si>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</si>
  <si>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</si>
  <si>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Jai Dev Sheetgrah</t>
  </si>
  <si>
    <t>SAIPAU, DISTT. DHOLPUR</t>
  </si>
  <si>
    <t>Vill Piphera Basai, Nawab Road Saipau Dholpur</t>
  </si>
  <si>
    <t>Atar Singh</t>
  </si>
  <si>
    <t>Jyoti Prasad</t>
  </si>
  <si>
    <t>Yogesh Tyagi</t>
  </si>
  <si>
    <t>Bhagwan (Guar)</t>
  </si>
  <si>
    <t>Mukesh Kumar(Guar)</t>
  </si>
  <si>
    <t>Harikesh Gurjar(Guar)</t>
  </si>
  <si>
    <t>Rajveer Singh Tyagi (Guar)</t>
  </si>
  <si>
    <t>Shivraj Sharma (Guar)</t>
  </si>
  <si>
    <t>Shanti Devi</t>
  </si>
  <si>
    <t>Sunita Devi</t>
  </si>
  <si>
    <t>SUSHIL TRADING COMPANY</t>
  </si>
  <si>
    <t>BHOPAL, MARWARI ROAD</t>
  </si>
  <si>
    <t>7, DEVKI BHAWAN, BARKHEDI BHOPAL</t>
  </si>
  <si>
    <t>SATISH KUMA AHELIYA</t>
  </si>
  <si>
    <t>ADPPA1529C</t>
  </si>
  <si>
    <t>DILIP KUMAR PRAJAPATI</t>
  </si>
  <si>
    <t>AUXPP1131E</t>
  </si>
  <si>
    <t>Diwan Wood Industries</t>
  </si>
  <si>
    <t>Jagadhri Workshop</t>
  </si>
  <si>
    <t>Manoj Kumar</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</si>
  <si>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</si>
  <si>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</si>
  <si>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</si>
  <si>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</si>
  <si>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</si>
  <si>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</si>
  <si>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</si>
  <si>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</si>
  <si>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</si>
  <si>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</si>
  <si>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</si>
  <si>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</si>
  <si>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</si>
  <si>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</si>
  <si>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</si>
  <si>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</si>
  <si>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</si>
  <si>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</si>
  <si>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</si>
  <si>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</si>
  <si>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</si>
  <si>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</si>
  <si>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</si>
  <si>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</si>
  <si>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</si>
  <si>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</si>
  <si>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</si>
  <si>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</si>
  <si>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</si>
  <si>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</si>
  <si>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</si>
  <si>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</si>
  <si>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</si>
  <si>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</si>
  <si>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</si>
  <si>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</si>
  <si>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</si>
  <si>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</si>
  <si>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</si>
  <si>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</si>
  <si>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</si>
  <si>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</si>
  <si>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</si>
  <si>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</si>
  <si>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</si>
  <si>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</si>
  <si>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</si>
  <si>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</si>
  <si>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</si>
  <si>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</si>
  <si>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</si>
  <si>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</si>
  <si>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</si>
  <si>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</si>
  <si>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</si>
  <si>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</si>
  <si>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</si>
  <si>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</si>
  <si>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</si>
  <si>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</si>
  <si>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</si>
  <si>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</si>
  <si>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</si>
  <si>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</si>
  <si>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</si>
  <si>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</si>
  <si>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</si>
  <si>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</si>
  <si>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</si>
  <si>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</si>
  <si>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</si>
  <si>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</si>
  <si>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</si>
  <si>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</si>
  <si>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</si>
  <si>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</si>
  <si>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</si>
  <si>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</si>
  <si>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</si>
  <si>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</si>
  <si>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</si>
  <si>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</si>
  <si>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</si>
  <si>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</si>
  <si>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</si>
  <si>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</si>
  <si>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</si>
  <si>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</si>
  <si>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</si>
  <si>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</si>
  <si>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</si>
  <si>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</si>
  <si>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</si>
  <si>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</si>
  <si>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</si>
  <si>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</si>
  <si>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</si>
  <si>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</si>
  <si>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</si>
  <si>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</si>
  <si>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</si>
  <si>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</si>
  <si>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</si>
  <si>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</si>
  <si>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</si>
  <si>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</si>
  <si>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</si>
  <si>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</si>
  <si>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</si>
  <si>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</si>
  <si>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</si>
  <si>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</si>
  <si>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</si>
  <si>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</si>
  <si>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</si>
  <si>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</si>
  <si>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</si>
  <si>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</si>
  <si>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</si>
  <si>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</si>
  <si>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</si>
  <si>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</si>
  <si>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</si>
  <si>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</si>
  <si>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</si>
  <si>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</si>
  <si>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</si>
  <si>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</si>
  <si>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</si>
  <si>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</si>
  <si>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</si>
  <si>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</si>
  <si>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</si>
  <si>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</si>
  <si>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</si>
  <si>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</si>
  <si>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</si>
  <si>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</si>
  <si>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</si>
  <si>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</si>
  <si>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</si>
  <si>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</si>
  <si>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</si>
  <si>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</si>
  <si>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</si>
  <si>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</si>
  <si>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</si>
  <si>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</si>
  <si>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</si>
  <si>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</si>
  <si>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</si>
  <si>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</si>
  <si>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</si>
  <si>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</si>
  <si>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</si>
  <si>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</si>
  <si>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</si>
  <si>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</si>
  <si>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</si>
  <si>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</si>
  <si>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</si>
  <si>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</si>
  <si>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</si>
  <si>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</si>
  <si>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</si>
  <si>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</si>
  <si>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</si>
  <si>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</si>
  <si>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</si>
  <si>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</si>
  <si>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</si>
  <si>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</si>
  <si>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</si>
  <si>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</si>
  <si>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</si>
  <si>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</si>
  <si>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</si>
  <si>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</si>
  <si>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</si>
  <si>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</si>
  <si>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</si>
  <si>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</si>
  <si>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</si>
  <si>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</si>
  <si>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</si>
  <si>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</si>
  <si>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</si>
  <si>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</si>
  <si>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</si>
  <si>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</si>
  <si>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</si>
  <si>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</si>
  <si>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</si>
  <si>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</si>
  <si>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</si>
  <si>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</si>
  <si>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</si>
  <si>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</si>
  <si>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</si>
  <si>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</si>
  <si>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</si>
  <si>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</si>
  <si>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</si>
  <si>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</si>
  <si>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</si>
  <si>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</si>
  <si>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</si>
  <si>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</si>
  <si>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</si>
  <si>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</si>
  <si>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</si>
  <si>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</si>
  <si>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</si>
  <si>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</si>
  <si>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</si>
  <si>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</si>
  <si>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</si>
  <si>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</si>
  <si>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</si>
  <si>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</si>
  <si>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</si>
  <si>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</si>
  <si>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</si>
  <si>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</si>
  <si>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</si>
  <si>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</si>
  <si>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</si>
  <si>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</si>
  <si>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</si>
  <si>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</si>
  <si>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</si>
  <si>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</si>
  <si>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</si>
  <si>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</si>
  <si>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</si>
  <si>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</si>
  <si>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</si>
  <si>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</si>
  <si>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</si>
  <si>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</si>
  <si>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</si>
  <si>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</si>
  <si>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</si>
  <si>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</si>
  <si>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</si>
  <si>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</si>
  <si>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</si>
  <si>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</si>
  <si>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</si>
  <si>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</si>
  <si>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</si>
  <si>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</si>
  <si>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</si>
  <si>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</si>
  <si>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</si>
  <si>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</si>
  <si>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</si>
  <si>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</si>
  <si>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</si>
  <si>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</si>
  <si>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</si>
  <si>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</si>
  <si>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</si>
  <si>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</si>
  <si>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</si>
  <si>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</si>
  <si>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</si>
  <si>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</si>
  <si>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</si>
  <si>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</si>
  <si>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</si>
  <si>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</si>
  <si>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</si>
  <si>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</si>
  <si>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</si>
  <si>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</si>
  <si>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</si>
  <si>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</si>
  <si>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</si>
  <si>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</si>
  <si>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</si>
  <si>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</si>
  <si>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</si>
  <si>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</si>
  <si>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</si>
  <si>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</si>
  <si>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</si>
  <si>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</si>
  <si>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</si>
  <si>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</si>
  <si>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</si>
  <si>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</si>
  <si>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</si>
  <si>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</si>
  <si>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</si>
  <si>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</si>
  <si>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</si>
  <si>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</si>
  <si>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</si>
  <si>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</si>
  <si>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</si>
  <si>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</si>
  <si>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</si>
  <si>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</si>
  <si>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</si>
  <si>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</si>
  <si>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</si>
  <si>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</si>
  <si>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</si>
  <si>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</si>
  <si>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</si>
  <si>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</si>
  <si>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</si>
  <si>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</si>
  <si>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</si>
  <si>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</si>
  <si>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</si>
  <si>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</si>
  <si>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</si>
  <si>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</si>
  <si>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</si>
  <si>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</si>
  <si>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MAHENDRA SHARMA</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</si>
  <si>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</si>
  <si>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</si>
  <si>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</si>
  <si>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</si>
  <si>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</si>
  <si>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</si>
  <si>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</si>
  <si>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</si>
  <si>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</si>
  <si>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</si>
  <si>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</si>
  <si>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</si>
  <si>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</si>
  <si>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</si>
  <si>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</si>
  <si>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</si>
  <si>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</si>
  <si>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</si>
  <si>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</si>
  <si>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</si>
  <si>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</si>
  <si>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</si>
  <si>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</si>
  <si>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</si>
  <si>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</si>
  <si>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</si>
  <si>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</si>
  <si>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</si>
  <si>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</si>
  <si>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</si>
  <si>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</si>
  <si>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</si>
  <si>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</si>
  <si>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</si>
  <si>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</si>
  <si>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</si>
  <si>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</si>
  <si>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</si>
  <si>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</si>
  <si>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</si>
  <si>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</si>
  <si>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</si>
  <si>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</si>
  <si>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</si>
  <si>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</si>
  <si>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</si>
  <si>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</si>
  <si>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</si>
  <si>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</si>
  <si>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</si>
  <si>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</si>
  <si>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</si>
  <si>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</si>
  <si>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</si>
  <si>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</si>
  <si>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</si>
  <si>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</si>
  <si>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</si>
  <si>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</si>
  <si>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</si>
  <si>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</si>
  <si>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</si>
  <si>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</si>
  <si>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</si>
  <si>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</si>
  <si>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</si>
  <si>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</si>
  <si>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</si>
  <si>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</si>
  <si>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</si>
  <si>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</si>
  <si>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</si>
  <si>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</si>
  <si>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</si>
  <si>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</si>
  <si>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</si>
  <si>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</si>
  <si>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</si>
  <si>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</si>
  <si>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</si>
  <si>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</si>
  <si>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</si>
  <si>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</si>
  <si>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</si>
  <si>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</si>
  <si>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</si>
  <si>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</si>
  <si>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</si>
  <si>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</si>
  <si>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</si>
  <si>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</si>
  <si>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</si>
  <si>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</si>
  <si>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</si>
  <si>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</si>
  <si>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</si>
  <si>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</si>
  <si>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</si>
  <si>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</si>
  <si>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</si>
  <si>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</si>
  <si>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</si>
  <si>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</si>
  <si>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</si>
  <si>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</si>
  <si>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</si>
  <si>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</si>
  <si>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</si>
  <si>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</si>
  <si>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</si>
  <si>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</si>
  <si>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</si>
  <si>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</si>
  <si>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</si>
  <si>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</si>
  <si>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</si>
  <si>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</si>
  <si>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</si>
  <si>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</si>
  <si>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</si>
  <si>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</si>
  <si>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</si>
  <si>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</si>
  <si>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</si>
  <si>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</si>
  <si>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</si>
  <si>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</si>
  <si>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</si>
  <si>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</si>
  <si>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</si>
  <si>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</si>
  <si>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</si>
  <si>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</si>
  <si>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</si>
  <si>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</si>
  <si>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</si>
  <si>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</si>
  <si>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</si>
  <si>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</si>
  <si>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</si>
  <si>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</si>
  <si>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</si>
  <si>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</si>
  <si>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</si>
  <si>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</si>
  <si>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</si>
  <si>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</si>
  <si>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</si>
  <si>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</si>
  <si>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</si>
  <si>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</si>
  <si>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</si>
  <si>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</si>
  <si>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</si>
  <si>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</si>
  <si>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</si>
  <si>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</si>
  <si>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</si>
  <si>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</si>
  <si>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</si>
  <si>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</si>
  <si>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</si>
  <si>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</si>
  <si>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</si>
  <si>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</si>
  <si>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</si>
  <si>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</si>
  <si>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</si>
  <si>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</si>
  <si>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</si>
  <si>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</si>
  <si>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</si>
  <si>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</si>
  <si>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</si>
  <si>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</si>
  <si>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</si>
  <si>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</si>
  <si>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</si>
  <si>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</si>
  <si>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</si>
  <si>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</si>
  <si>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</si>
  <si>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</si>
  <si>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</si>
  <si>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</si>
  <si>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</si>
  <si>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</si>
  <si>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</si>
  <si>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</si>
  <si>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</si>
  <si>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</si>
  <si>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</si>
  <si>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</si>
  <si>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</si>
  <si>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</si>
  <si>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</si>
  <si>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</si>
  <si>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</si>
  <si>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</si>
  <si>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</si>
  <si>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</si>
  <si>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</si>
  <si>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</si>
  <si>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</si>
  <si>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</si>
  <si>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</si>
  <si>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</si>
  <si>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</si>
  <si>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</si>
  <si>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</si>
  <si>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</si>
  <si>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</si>
  <si>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</si>
  <si>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</si>
  <si>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</si>
  <si>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</si>
  <si>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</si>
  <si>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</si>
  <si>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</si>
  <si>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</si>
  <si>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</si>
  <si>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</si>
  <si>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</si>
  <si>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</si>
  <si>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</si>
  <si>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</si>
  <si>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</si>
  <si>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</si>
  <si>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</si>
  <si>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</si>
  <si>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</si>
  <si>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</si>
  <si>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</si>
  <si>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</si>
  <si>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</si>
  <si>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</si>
  <si>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</si>
  <si>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</si>
  <si>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</si>
  <si>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</si>
  <si>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</si>
  <si>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</si>
  <si>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</si>
  <si>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</si>
  <si>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</si>
  <si>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</si>
  <si>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</si>
  <si>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</si>
  <si>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</si>
  <si>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</si>
  <si>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</si>
  <si>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</si>
  <si>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</si>
  <si>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</si>
  <si>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</si>
  <si>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</si>
  <si>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</si>
  <si>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</si>
  <si>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</si>
  <si>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</si>
  <si>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</si>
  <si>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</si>
  <si>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</si>
  <si>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</si>
  <si>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</si>
  <si>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</si>
  <si>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</si>
  <si>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</si>
  <si>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</si>
  <si>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</si>
  <si>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</si>
  <si>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</si>
  <si>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</si>
  <si>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</si>
  <si>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</si>
  <si>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</si>
  <si>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</si>
  <si>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</si>
  <si>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</si>
  <si>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</si>
  <si>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</si>
  <si>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</si>
  <si>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</si>
  <si>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</si>
  <si>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</si>
  <si>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</si>
  <si>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</si>
  <si>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</si>
  <si>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</si>
  <si>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</si>
  <si>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</si>
  <si>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</si>
  <si>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</si>
  <si>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</si>
  <si>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</si>
  <si>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</si>
  <si>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</si>
  <si>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</si>
  <si>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</si>
  <si>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</si>
  <si>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</si>
  <si>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</si>
  <si>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</si>
  <si>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</si>
  <si>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</si>
  <si>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</si>
  <si>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</si>
  <si>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</si>
  <si>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</si>
  <si>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</si>
  <si>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</si>
  <si>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</si>
  <si>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</si>
  <si>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</si>
  <si>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</si>
  <si>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</si>
  <si>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</si>
  <si>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</si>
  <si>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</si>
  <si>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</si>
  <si>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</si>
  <si>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</si>
  <si>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</si>
  <si>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</si>
  <si>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</si>
  <si>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</si>
  <si>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</si>
  <si>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</si>
  <si>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</si>
  <si>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</si>
  <si>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</si>
  <si>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</si>
  <si>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</si>
  <si>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</si>
  <si>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</si>
  <si>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</si>
  <si>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</si>
  <si>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</si>
  <si>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</si>
  <si>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</si>
  <si>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</si>
  <si>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</si>
  <si>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</si>
  <si>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</si>
  <si>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</si>
  <si>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</si>
  <si>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</si>
  <si>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</si>
  <si>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</si>
  <si>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</si>
  <si>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</si>
  <si>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</si>
  <si>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</si>
  <si>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</si>
  <si>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</si>
  <si>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</si>
  <si>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</si>
  <si>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</si>
  <si>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</si>
  <si>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</si>
  <si>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</si>
  <si>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</si>
  <si>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</si>
  <si>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</si>
  <si>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</si>
  <si>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</si>
  <si>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</si>
  <si>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</si>
  <si>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</si>
  <si>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</si>
  <si>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</si>
  <si>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</si>
  <si>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</si>
  <si>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</si>
  <si>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</si>
  <si>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</si>
  <si>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</si>
  <si>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</si>
  <si>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</si>
  <si>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</si>
  <si>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</si>
  <si>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</si>
  <si>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</si>
  <si>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</si>
  <si>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</si>
  <si>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</si>
  <si>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</si>
  <si>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</si>
  <si>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</si>
  <si>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</si>
  <si>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</si>
  <si>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</si>
  <si>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</si>
  <si>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</si>
  <si>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</si>
  <si>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</si>
  <si>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</si>
  <si>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</si>
  <si>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</si>
  <si>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</si>
  <si>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</si>
  <si>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</si>
  <si>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</si>
  <si>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</si>
  <si>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</si>
  <si>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</si>
  <si>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</si>
  <si>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</si>
  <si>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</si>
  <si>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</si>
  <si>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</si>
  <si>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</si>
  <si>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</si>
  <si>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</si>
  <si>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</si>
  <si>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</si>
  <si>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</si>
  <si>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</si>
  <si>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</si>
  <si>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</si>
  <si>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</si>
  <si>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</si>
  <si>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</si>
  <si>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</si>
  <si>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</si>
  <si>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</si>
  <si>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</si>
  <si>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</si>
  <si>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</si>
  <si>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</si>
  <si>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</si>
  <si>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</si>
  <si>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</si>
  <si>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</si>
  <si>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</si>
  <si>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</si>
  <si>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</si>
  <si>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</si>
  <si>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</si>
  <si>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</si>
  <si>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</si>
  <si>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</si>
  <si>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</si>
  <si>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</si>
  <si>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</si>
  <si>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</si>
  <si>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</si>
  <si>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</si>
  <si>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</si>
  <si>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</si>
  <si>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</si>
  <si>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</si>
  <si>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</si>
  <si>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</si>
  <si>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</si>
  <si>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</si>
  <si>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</si>
  <si>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</si>
  <si>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</si>
  <si>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</si>
  <si>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</si>
  <si>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</si>
  <si>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</si>
  <si>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</si>
  <si>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</si>
  <si>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</si>
  <si>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</si>
  <si>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</si>
  <si>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</si>
  <si>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</si>
  <si>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</si>
  <si>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</si>
  <si>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</si>
  <si>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</si>
  <si>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</si>
  <si>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</si>
  <si>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</si>
  <si>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</si>
  <si>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</si>
  <si>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</si>
  <si>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</si>
  <si>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</si>
  <si>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</si>
  <si>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</si>
  <si>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</si>
  <si>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</si>
  <si>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</si>
  <si>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</si>
  <si>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</si>
  <si>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</si>
  <si>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</si>
  <si>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</si>
  <si>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</si>
  <si>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</si>
  <si>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</si>
  <si>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</si>
  <si>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</si>
  <si>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</si>
  <si>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</si>
  <si>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</si>
  <si>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</si>
  <si>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</si>
  <si>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</si>
  <si>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</si>
  <si>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</si>
  <si>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</si>
  <si>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</si>
  <si>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</si>
  <si>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</si>
  <si>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</si>
  <si>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</si>
  <si>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</si>
  <si>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</si>
  <si>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</si>
  <si>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</si>
  <si>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</si>
  <si>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</si>
  <si>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</si>
  <si>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</si>
  <si>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</si>
  <si>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</si>
  <si>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</si>
  <si>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</si>
  <si>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</si>
  <si>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</si>
  <si>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</si>
  <si>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</si>
  <si>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</si>
  <si>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</si>
  <si>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</si>
  <si>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</si>
  <si>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</si>
  <si>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</si>
  <si>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</si>
  <si>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</si>
  <si>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</si>
  <si>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</si>
  <si>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</si>
  <si>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</si>
  <si>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</si>
  <si>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</si>
  <si>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</si>
  <si>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</si>
  <si>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</si>
  <si>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</si>
  <si>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</si>
  <si>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</si>
  <si>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</si>
  <si>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</si>
  <si>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</si>
  <si>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</si>
  <si>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</si>
  <si>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</si>
  <si>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</si>
  <si>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</si>
  <si>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</si>
  <si>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</si>
  <si>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</si>
  <si>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</si>
  <si>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</si>
  <si>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</si>
  <si>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</si>
  <si>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</si>
  <si>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</si>
  <si>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</si>
  <si>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</si>
  <si>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</si>
  <si>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</si>
  <si>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</si>
  <si>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</si>
  <si>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</si>
  <si>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</si>
  <si>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</si>
  <si>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</si>
  <si>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</si>
  <si>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</si>
  <si>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</si>
  <si>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</si>
  <si>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</si>
  <si>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</si>
  <si>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</si>
  <si>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</si>
  <si>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</si>
  <si>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</si>
  <si>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</si>
  <si>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</si>
  <si>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</si>
  <si>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</si>
  <si>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</si>
  <si>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</si>
  <si>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</si>
  <si>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</si>
  <si>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</si>
  <si>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</si>
  <si>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</si>
  <si>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</si>
  <si>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</si>
  <si>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</si>
  <si>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</si>
  <si>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</si>
  <si>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</si>
  <si>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</si>
  <si>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</si>
  <si>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</si>
  <si>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</si>
  <si>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</si>
  <si>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</si>
  <si>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</si>
  <si>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</si>
  <si>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</si>
  <si>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</si>
  <si>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</si>
  <si>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</si>
  <si>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</si>
  <si>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</si>
  <si>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</si>
  <si>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</si>
  <si>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</si>
  <si>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</si>
  <si>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</si>
  <si>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</si>
  <si>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</si>
  <si>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</si>
  <si>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</si>
  <si>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</si>
  <si>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</si>
  <si>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</si>
  <si>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</si>
  <si>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</si>
  <si>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</si>
  <si>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</si>
  <si>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</si>
  <si>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</si>
  <si>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</si>
  <si>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</si>
  <si>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</si>
  <si>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</si>
  <si>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</si>
  <si>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</si>
  <si>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</si>
  <si>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</si>
  <si>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</si>
  <si>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</si>
  <si>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</si>
  <si>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</si>
  <si>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</si>
  <si>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</si>
  <si>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</si>
  <si>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</si>
  <si>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</si>
  <si>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</si>
  <si>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</si>
  <si>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</si>
  <si>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</si>
  <si>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</si>
  <si>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</si>
  <si>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</si>
  <si>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</si>
  <si>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</si>
  <si>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</si>
  <si>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</si>
  <si>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</si>
  <si>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</si>
  <si>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</si>
  <si>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</si>
  <si>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</si>
  <si>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</si>
  <si>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</si>
  <si>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</si>
  <si>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</si>
  <si>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</si>
  <si>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</si>
  <si>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</si>
  <si>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</si>
  <si>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</si>
  <si>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</si>
  <si>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</si>
  <si>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</si>
  <si>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</si>
  <si>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</si>
  <si>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</si>
  <si>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</si>
  <si>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</si>
  <si>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</si>
  <si>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</si>
  <si>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</si>
  <si>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</si>
  <si>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</si>
  <si>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</si>
  <si>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</si>
  <si>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</si>
  <si>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</si>
  <si>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</si>
  <si>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</si>
  <si>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</si>
  <si>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</si>
  <si>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</si>
  <si>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</si>
  <si>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</si>
  <si>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</si>
  <si>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</si>
  <si>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</si>
  <si>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</si>
  <si>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</si>
  <si>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</si>
  <si>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</si>
  <si>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</si>
  <si>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</si>
  <si>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</si>
  <si>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</si>
  <si>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</si>
  <si>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</si>
  <si>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</si>
  <si>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</si>
  <si>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</si>
  <si>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</si>
  <si>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</si>
  <si>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</si>
  <si>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</si>
  <si>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</si>
  <si>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</si>
  <si>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</si>
  <si>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</si>
  <si>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</si>
  <si>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</si>
  <si>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</si>
  <si>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</si>
  <si>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</si>
  <si>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</si>
  <si>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</si>
  <si>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</si>
  <si>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</si>
  <si>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</si>
  <si>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</si>
  <si>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</si>
  <si>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</si>
  <si>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</si>
  <si>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</si>
  <si>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</si>
  <si>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</si>
  <si>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</si>
  <si>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</si>
  <si>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</si>
  <si>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</si>
  <si>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</si>
  <si>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</si>
  <si>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</si>
  <si>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</si>
  <si>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</si>
  <si>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</si>
  <si>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</si>
  <si>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</si>
  <si>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</si>
  <si>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</si>
  <si>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</si>
  <si>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</si>
  <si>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</si>
  <si>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</si>
  <si>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</si>
  <si>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</si>
  <si>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</si>
  <si>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</si>
  <si>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</si>
  <si>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</si>
  <si>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</si>
  <si>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</si>
  <si>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</si>
  <si>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</si>
  <si>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</si>
  <si>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</si>
  <si>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</si>
  <si>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</si>
  <si>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</si>
  <si>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</si>
  <si>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</si>
  <si>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</si>
  <si>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</si>
  <si>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</si>
  <si>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</si>
  <si>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</si>
  <si>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</si>
  <si>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</si>
  <si>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</si>
  <si>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</si>
  <si>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</si>
  <si>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</si>
  <si>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</si>
  <si>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</si>
  <si>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</si>
  <si>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</si>
  <si>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</si>
  <si>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</si>
  <si>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</si>
  <si>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</si>
  <si>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</si>
  <si>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</si>
  <si>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</si>
  <si>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</si>
  <si>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</si>
  <si>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</si>
  <si>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</si>
  <si>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</si>
  <si>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</si>
  <si>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</si>
  <si>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</si>
  <si>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</si>
  <si>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</si>
  <si>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</si>
  <si>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</si>
  <si>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</si>
  <si>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</si>
  <si>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</si>
  <si>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</si>
  <si>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</si>
  <si>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</si>
  <si>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</si>
  <si>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</si>
  <si>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</si>
  <si>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</si>
  <si>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</si>
  <si>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</si>
  <si>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</si>
  <si>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</si>
  <si>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</si>
  <si>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</si>
  <si>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</si>
  <si>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</si>
  <si>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</si>
  <si>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</si>
  <si>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</si>
  <si>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</si>
  <si>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</si>
  <si>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</si>
  <si>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</si>
  <si>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</si>
  <si>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</si>
  <si>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</si>
  <si>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</si>
  <si>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</si>
  <si>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</si>
  <si>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</si>
  <si>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</si>
  <si>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</si>
  <si>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</si>
  <si>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</si>
  <si>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</si>
  <si>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</si>
  <si>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</si>
  <si>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</si>
  <si>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</si>
  <si>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</si>
  <si>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</si>
  <si>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</si>
  <si>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</si>
  <si>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</si>
  <si>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</si>
  <si>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</si>
  <si>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</si>
  <si>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</si>
  <si>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</si>
  <si>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</si>
  <si>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</si>
  <si>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</si>
  <si>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</si>
  <si>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</si>
  <si>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</si>
  <si>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</si>
  <si>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</si>
  <si>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</si>
  <si>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</si>
  <si>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</si>
  <si>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</si>
  <si>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</si>
  <si>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</si>
  <si>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</si>
  <si>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</si>
  <si>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</si>
  <si>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</si>
  <si>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</si>
  <si>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</si>
  <si>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</si>
  <si>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</si>
  <si>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</si>
  <si>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</si>
  <si>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</si>
  <si>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</si>
  <si>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</si>
  <si>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</si>
  <si>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</si>
  <si>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</si>
  <si>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</si>
  <si>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</si>
  <si>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</si>
  <si>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</si>
  <si>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</si>
  <si>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</si>
  <si>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</si>
  <si>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</si>
  <si>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</si>
  <si>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</si>
  <si>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</si>
  <si>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</si>
  <si>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</si>
  <si>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</si>
  <si>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</si>
  <si>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</si>
  <si>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</si>
  <si>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</si>
  <si>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</si>
  <si>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</si>
  <si>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</si>
  <si>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</si>
  <si>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</si>
  <si>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</si>
  <si>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</si>
  <si>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</si>
  <si>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</si>
  <si>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</si>
  <si>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</si>
  <si>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</si>
  <si>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</si>
  <si>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</si>
  <si>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</si>
  <si>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</si>
  <si>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</si>
  <si>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</si>
  <si>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</si>
  <si>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</si>
  <si>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</si>
  <si>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</si>
  <si>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</si>
  <si>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</si>
  <si>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</si>
  <si>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</si>
  <si>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</si>
  <si>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</si>
  <si>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</si>
  <si>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</si>
  <si>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</si>
  <si>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</si>
  <si>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</si>
  <si>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</si>
  <si>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</si>
  <si>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</si>
  <si>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</si>
  <si>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</si>
  <si>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</si>
  <si>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</si>
  <si>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</si>
  <si>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</si>
  <si>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</si>
  <si>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</si>
  <si>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</si>
  <si>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</si>
  <si>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</si>
  <si>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</si>
  <si>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</si>
  <si>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</si>
  <si>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</si>
  <si>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</si>
  <si>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</si>
  <si>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</si>
  <si>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</si>
  <si>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</si>
  <si>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</si>
  <si>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</si>
  <si>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</si>
  <si>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</si>
  <si>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</si>
  <si>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</si>
  <si>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</si>
  <si>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</si>
  <si>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</si>
  <si>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</si>
  <si>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</si>
  <si>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</si>
  <si>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</si>
  <si>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</si>
  <si>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</si>
  <si>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</si>
  <si>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</si>
  <si>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</si>
  <si>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</si>
  <si>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</si>
  <si>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</si>
  <si>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</si>
  <si>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</si>
  <si>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</si>
  <si>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</si>
  <si>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</si>
  <si>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</si>
  <si>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</si>
  <si>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</si>
  <si>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</si>
  <si>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</si>
  <si>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</si>
  <si>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</si>
  <si>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</si>
  <si>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</si>
  <si>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</si>
  <si>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</si>
  <si>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</si>
  <si>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</si>
  <si>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</si>
  <si>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</si>
  <si>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</si>
  <si>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</si>
  <si>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</si>
  <si>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</si>
  <si>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</si>
  <si>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</si>
  <si>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</si>
  <si>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</si>
  <si>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</si>
  <si>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</si>
  <si>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</si>
  <si>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</si>
  <si>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</si>
  <si>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</si>
  <si>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</si>
  <si>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</si>
  <si>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</si>
  <si>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</si>
  <si>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</si>
  <si>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</si>
  <si>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</si>
  <si>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</si>
  <si>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</si>
  <si>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</si>
  <si>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</si>
  <si>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</si>
  <si>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</si>
  <si>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</si>
  <si>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</si>
  <si>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</si>
  <si>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</si>
  <si>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</si>
  <si>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</si>
  <si>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</si>
  <si>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</si>
  <si>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</si>
  <si>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</si>
  <si>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</si>
  <si>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</si>
  <si>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</si>
  <si>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</si>
  <si>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</si>
  <si>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</si>
  <si>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</si>
  <si>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</si>
  <si>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</si>
  <si>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</si>
  <si>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</si>
  <si>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</si>
  <si>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</si>
  <si>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</si>
  <si>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</si>
  <si>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</si>
  <si>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</si>
  <si>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</si>
  <si>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</si>
  <si>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</si>
  <si>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</si>
  <si>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</si>
  <si>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</si>
  <si>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</si>
  <si>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</si>
  <si>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</si>
  <si>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</si>
  <si>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</si>
  <si>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</si>
  <si>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</si>
  <si>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</si>
  <si>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</si>
  <si>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</si>
  <si>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</si>
  <si>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</si>
  <si>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</si>
  <si>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</si>
  <si>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</si>
  <si>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</si>
  <si>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</si>
  <si>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</si>
  <si>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</si>
  <si>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</si>
  <si>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</si>
  <si>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</si>
  <si>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</si>
  <si>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</si>
  <si>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</si>
  <si>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</si>
  <si>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</si>
  <si>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</si>
  <si>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</si>
  <si>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</si>
  <si>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</si>
  <si>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</si>
  <si>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</si>
  <si>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</si>
  <si>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</si>
  <si>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</si>
  <si>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</si>
  <si>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</si>
  <si>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</si>
  <si>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</si>
  <si>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</si>
  <si>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</si>
  <si>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</si>
  <si>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</si>
  <si>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</si>
  <si>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</si>
  <si>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</si>
  <si>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</si>
  <si>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</si>
  <si>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</si>
  <si>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</si>
  <si>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</si>
  <si>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</si>
  <si>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</si>
  <si>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</si>
  <si>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</si>
  <si>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</si>
  <si>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</si>
  <si>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</si>
  <si>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</si>
  <si>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</si>
  <si>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</si>
  <si>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</si>
  <si>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</si>
  <si>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</si>
  <si>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</si>
  <si>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</si>
  <si>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</si>
  <si>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</si>
  <si>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</si>
  <si>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</si>
  <si>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</si>
  <si>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</si>
  <si>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</si>
  <si>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</si>
  <si>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</si>
  <si>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</si>
  <si>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</si>
  <si>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</si>
  <si>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</si>
  <si>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</si>
  <si>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</si>
  <si>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</si>
  <si>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</si>
  <si>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</si>
  <si>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</si>
  <si>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</si>
  <si>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</si>
  <si>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</si>
  <si>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</si>
  <si>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</si>
  <si>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</si>
  <si>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</si>
  <si>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</si>
  <si>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</si>
  <si>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</si>
  <si>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</si>
  <si>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</si>
  <si>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</si>
  <si>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</si>
  <si>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</si>
  <si>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</si>
  <si>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</si>
  <si>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</si>
  <si>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</si>
  <si>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</si>
  <si>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</si>
  <si>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</si>
  <si>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</si>
  <si>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</si>
  <si>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</si>
  <si>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</si>
  <si>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</si>
  <si>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</si>
  <si>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</si>
  <si>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</si>
  <si>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</si>
  <si>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</si>
  <si>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</si>
  <si>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</si>
  <si>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</si>
  <si>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</si>
  <si>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</si>
  <si>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</si>
  <si>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</si>
  <si>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</si>
  <si>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</si>
  <si>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</si>
  <si>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</si>
  <si>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</si>
  <si>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</si>
  <si>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</si>
  <si>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</si>
  <si>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</si>
  <si>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</si>
  <si>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</si>
  <si>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</si>
  <si>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</si>
  <si>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</si>
  <si>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</si>
  <si>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</si>
  <si>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</si>
  <si>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</si>
  <si>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</si>
  <si>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</si>
  <si>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</si>
  <si>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</si>
  <si>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</si>
  <si>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</si>
  <si>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</si>
  <si>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</si>
  <si>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</si>
  <si>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</si>
  <si>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</si>
  <si>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</si>
  <si>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</si>
  <si>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</si>
  <si>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</si>
  <si>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</si>
  <si>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</si>
  <si>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</si>
  <si>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</si>
  <si>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</si>
  <si>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</si>
  <si>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</si>
  <si>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</si>
  <si>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</si>
  <si>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</si>
  <si>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</si>
  <si>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</si>
  <si>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</si>
  <si>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</si>
  <si>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</si>
  <si>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</si>
  <si>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</si>
  <si>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</si>
  <si>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</si>
  <si>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</si>
  <si>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</si>
  <si>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</si>
  <si>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</si>
  <si>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</si>
  <si>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</si>
  <si>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</si>
  <si>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</si>
  <si>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</si>
  <si>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</si>
  <si>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</si>
  <si>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</si>
  <si>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</si>
  <si>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</si>
  <si>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</si>
  <si>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</si>
  <si>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</si>
  <si>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</si>
  <si>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</si>
  <si>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</si>
  <si>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</si>
  <si>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</si>
  <si>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</si>
  <si>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</si>
  <si>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</si>
  <si>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</si>
  <si>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</si>
  <si>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</si>
  <si>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</si>
  <si>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</si>
  <si>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</si>
  <si>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</si>
  <si>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</si>
  <si>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</si>
  <si>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</si>
  <si>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</si>
  <si>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</si>
  <si>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</si>
  <si>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</si>
  <si>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</si>
  <si>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</si>
  <si>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</si>
  <si>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</si>
  <si>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</si>
  <si>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</si>
  <si>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</si>
  <si>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</si>
  <si>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</si>
  <si>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</si>
  <si>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</si>
  <si>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</si>
  <si>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</si>
  <si>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</si>
  <si>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</si>
  <si>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</si>
  <si>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</si>
  <si>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</si>
  <si>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</si>
  <si>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</si>
  <si>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</si>
  <si>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</si>
  <si>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</si>
  <si>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</si>
  <si>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</si>
  <si>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</si>
  <si>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</si>
  <si>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</si>
  <si>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</si>
  <si>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</si>
  <si>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</si>
  <si>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</si>
  <si>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</si>
  <si>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</si>
  <si>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</si>
  <si>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</si>
  <si>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</si>
  <si>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</si>
  <si>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</si>
  <si>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</si>
  <si>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</si>
  <si>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</si>
  <si>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</si>
  <si>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</si>
  <si>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</si>
  <si>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</si>
  <si>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</si>
  <si>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</si>
  <si>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</si>
  <si>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</si>
  <si>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</si>
  <si>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</si>
  <si>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</si>
  <si>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</si>
  <si>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</si>
  <si>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</si>
  <si>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</si>
  <si>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</si>
  <si>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</si>
  <si>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</si>
  <si>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</si>
  <si>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</si>
  <si>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</si>
  <si>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</si>
  <si>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</si>
  <si>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</si>
  <si>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</si>
  <si>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</si>
  <si>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</si>
  <si>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</si>
  <si>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</si>
  <si>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</si>
  <si>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</si>
  <si>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</si>
  <si>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</si>
  <si>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</si>
  <si>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</si>
  <si>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</si>
  <si>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</si>
  <si>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</si>
  <si>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</si>
  <si>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</si>
  <si>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</si>
  <si>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</si>
  <si>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</si>
  <si>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</si>
  <si>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</si>
  <si>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</si>
  <si>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</si>
  <si>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</si>
  <si>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</si>
  <si>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</si>
  <si>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</si>
  <si>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</si>
  <si>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</si>
  <si>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</si>
  <si>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</si>
  <si>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</si>
  <si>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</si>
  <si>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</si>
  <si>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</si>
  <si>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</si>
  <si>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</si>
  <si>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</si>
  <si>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</si>
  <si>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</si>
  <si>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</si>
  <si>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</si>
  <si>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</si>
  <si>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</si>
  <si>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</si>
  <si>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</si>
  <si>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</si>
  <si>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</si>
  <si>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</si>
  <si>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</si>
  <si>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</si>
  <si>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</si>
  <si>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</si>
  <si>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</si>
  <si>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</si>
  <si>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</si>
  <si>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</si>
  <si>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</si>
  <si>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</si>
  <si>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</si>
  <si>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</si>
  <si>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</si>
  <si>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</si>
  <si>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</si>
  <si>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</si>
  <si>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</si>
  <si>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</si>
  <si>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</si>
  <si>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</si>
  <si>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</si>
  <si>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</si>
  <si>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</si>
  <si>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</si>
  <si>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</si>
  <si>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</si>
  <si>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</si>
  <si>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</si>
  <si>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</si>
  <si>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</si>
  <si>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</si>
  <si>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</si>
  <si>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</si>
  <si>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</si>
  <si>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</si>
  <si>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</si>
  <si>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</si>
  <si>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</si>
  <si>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</si>
  <si>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</si>
  <si>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</si>
  <si>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</si>
  <si>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</si>
  <si>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</si>
  <si>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</si>
  <si>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</si>
  <si>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</si>
  <si>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</si>
  <si>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</si>
  <si>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</si>
  <si>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</si>
  <si>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</si>
  <si>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</si>
  <si>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</si>
  <si>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</si>
  <si>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</si>
  <si>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</si>
  <si>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</si>
  <si>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</si>
  <si>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</si>
  <si>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</si>
  <si>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</si>
  <si>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</si>
  <si>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</si>
  <si>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</si>
  <si>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</si>
  <si>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</si>
  <si>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</si>
  <si>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</si>
  <si>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</si>
  <si>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</si>
  <si>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</si>
  <si>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</si>
  <si>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</si>
  <si>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</si>
  <si>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</si>
  <si>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</si>
  <si>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</si>
  <si>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</si>
  <si>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</si>
  <si>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</si>
  <si>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</si>
  <si>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</si>
  <si>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</si>
  <si>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</si>
  <si>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</si>
  <si>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</si>
  <si>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</si>
  <si>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</si>
  <si>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</si>
  <si>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</si>
  <si>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</si>
  <si>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</si>
  <si>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</si>
  <si>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</si>
  <si>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</si>
  <si>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</si>
  <si>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</si>
  <si>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</si>
  <si>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</si>
  <si>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</si>
  <si>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</si>
  <si>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</si>
  <si>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</si>
  <si>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</si>
  <si>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</si>
  <si>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</si>
  <si>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</si>
  <si>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</si>
  <si>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</si>
  <si>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</si>
  <si>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</si>
  <si>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</si>
  <si>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</si>
  <si>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</si>
  <si>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</si>
  <si>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</si>
  <si>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</si>
  <si>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</si>
  <si>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</si>
  <si>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</si>
  <si>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</si>
  <si>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</si>
  <si>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</si>
  <si>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</si>
  <si>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</si>
  <si>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</si>
  <si>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</si>
  <si>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</si>
  <si>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</si>
  <si>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</si>
  <si>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</si>
  <si>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</si>
  <si>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</si>
  <si>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</si>
  <si>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</si>
  <si>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</si>
  <si>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</si>
  <si>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</si>
  <si>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</si>
  <si>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</si>
  <si>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</si>
  <si>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</si>
  <si>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</si>
  <si>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</si>
  <si>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</si>
  <si>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</si>
  <si>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</si>
  <si>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</si>
  <si>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</si>
  <si>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</si>
  <si>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</si>
  <si>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</si>
  <si>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</si>
  <si>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</si>
  <si>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</si>
  <si>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</si>
  <si>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</si>
  <si>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</si>
  <si>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</si>
  <si>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</si>
  <si>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</si>
  <si>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</si>
  <si>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</si>
  <si>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</si>
  <si>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</si>
  <si>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</si>
  <si>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</si>
  <si>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</si>
  <si>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</si>
  <si>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</si>
  <si>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</si>
  <si>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</si>
  <si>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</si>
  <si>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</si>
  <si>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</si>
  <si>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</si>
  <si>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</si>
  <si>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</si>
  <si>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</si>
  <si>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</si>
  <si>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</si>
  <si>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</si>
  <si>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</si>
  <si>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</si>
  <si>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</si>
  <si>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</si>
  <si>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</si>
  <si>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</si>
  <si>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</si>
  <si>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</si>
  <si>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</si>
  <si>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</si>
  <si>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</si>
  <si>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</si>
  <si>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</si>
  <si>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</si>
  <si>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</si>
  <si>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</si>
  <si>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</si>
  <si>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</si>
  <si>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</si>
  <si>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</si>
  <si>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</si>
  <si>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</si>
  <si>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</si>
  <si>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</si>
  <si>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</si>
  <si>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</si>
  <si>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</si>
  <si>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</si>
  <si>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</si>
  <si>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</si>
  <si>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</si>
  <si>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</si>
  <si>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</si>
  <si>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</si>
  <si>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</si>
  <si>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</si>
  <si>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</si>
  <si>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</si>
  <si>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</si>
  <si>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</si>
  <si>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</si>
  <si>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</si>
  <si>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</si>
  <si>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</si>
  <si>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</si>
  <si>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</si>
  <si>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</si>
  <si>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</si>
  <si>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</si>
  <si>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</si>
  <si>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</si>
  <si>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</si>
  <si>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</si>
  <si>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</si>
  <si>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</si>
  <si>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</si>
  <si>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</si>
  <si>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</si>
  <si>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</si>
  <si>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</si>
  <si>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</si>
  <si>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</si>
  <si>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</si>
  <si>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</si>
  <si>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</si>
  <si>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</si>
  <si>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</si>
  <si>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</si>
  <si>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</si>
  <si>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</si>
  <si>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</si>
  <si>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</si>
  <si>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</si>
  <si>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</si>
  <si>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</si>
  <si>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</si>
  <si>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</si>
  <si>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</si>
  <si>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</si>
  <si>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</si>
  <si>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</si>
  <si>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</si>
  <si>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</si>
  <si>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</si>
  <si>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</si>
  <si>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</si>
  <si>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</si>
  <si>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</si>
  <si>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</si>
  <si>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</si>
  <si>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</si>
  <si>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</si>
  <si>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</si>
  <si>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</si>
  <si>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</si>
  <si>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</si>
  <si>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</si>
  <si>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</si>
  <si>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</si>
  <si>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</si>
  <si>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</si>
  <si>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</si>
  <si>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</si>
  <si>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</si>
  <si>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</si>
  <si>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</si>
  <si>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</si>
  <si>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</si>
  <si>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</si>
  <si>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</si>
  <si>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</si>
  <si>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</si>
  <si>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</si>
  <si>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</si>
  <si>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</si>
  <si>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</si>
  <si>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</si>
  <si>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</si>
  <si>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</si>
  <si>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</si>
  <si>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</si>
  <si>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</si>
  <si>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</si>
  <si>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</si>
  <si>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</si>
  <si>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</si>
  <si>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</si>
  <si>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</si>
  <si>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</si>
  <si>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</si>
  <si>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</si>
  <si>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</si>
  <si>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</si>
  <si>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</si>
  <si>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</si>
  <si>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</si>
  <si>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</si>
  <si>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</si>
  <si>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</si>
  <si>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</si>
  <si>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</si>
  <si>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</si>
  <si>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</si>
  <si>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</si>
  <si>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</si>
  <si>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</si>
  <si>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</si>
  <si>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</si>
  <si>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</si>
  <si>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</si>
  <si>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</si>
  <si>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</si>
  <si>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</si>
  <si>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</si>
  <si>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</si>
  <si>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</si>
  <si>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</si>
  <si>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</si>
  <si>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</si>
  <si>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</si>
  <si>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</si>
  <si>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</si>
  <si>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</si>
  <si>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</si>
  <si>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</si>
  <si>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</si>
  <si>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</si>
  <si>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</si>
  <si>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</si>
  <si>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</si>
  <si>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</si>
  <si>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</si>
  <si>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</si>
  <si>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</si>
  <si>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</si>
  <si>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</si>
  <si>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</si>
  <si>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</si>
  <si>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</si>
  <si>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</si>
  <si>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</si>
  <si>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</si>
  <si>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</si>
  <si>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</si>
  <si>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</si>
  <si>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</si>
  <si>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</si>
  <si>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</si>
  <si>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</si>
  <si>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</si>
  <si>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</si>
  <si>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</si>
  <si>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</si>
  <si>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</si>
  <si>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</si>
  <si>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</si>
  <si>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</si>
  <si>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</si>
  <si>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</si>
  <si>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</si>
  <si>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</si>
  <si>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</si>
  <si>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</si>
  <si>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</si>
  <si>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</si>
  <si>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</si>
  <si>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</si>
  <si>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</si>
  <si>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</si>
  <si>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</si>
  <si>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</si>
  <si>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</si>
  <si>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</si>
  <si>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</si>
  <si>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</si>
  <si>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</si>
  <si>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</si>
  <si>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</si>
  <si>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</si>
  <si>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</si>
  <si>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</si>
  <si>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</si>
  <si>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</si>
  <si>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</si>
  <si>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</si>
  <si>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</si>
  <si>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</si>
  <si>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</si>
  <si>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</si>
  <si>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</si>
  <si>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</si>
  <si>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</si>
  <si>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</si>
  <si>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</si>
  <si>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</si>
  <si>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</si>
  <si>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</si>
  <si>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</si>
  <si>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</si>
  <si>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</si>
  <si>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</si>
  <si>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</si>
  <si>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</si>
  <si>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</si>
  <si>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</si>
  <si>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</si>
  <si>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</si>
  <si>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</si>
  <si>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</si>
  <si>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</si>
  <si>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</si>
  <si>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</si>
  <si>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</si>
  <si>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</si>
  <si>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</si>
  <si>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</si>
  <si>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</si>
  <si>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</si>
  <si>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</si>
  <si>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</si>
  <si>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</si>
  <si>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</si>
  <si>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</si>
  <si>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</si>
  <si>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</si>
  <si>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</si>
  <si>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</si>
  <si>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</si>
  <si>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</si>
  <si>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</si>
  <si>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</si>
  <si>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</si>
  <si>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</si>
  <si>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</si>
  <si>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</si>
  <si>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</si>
  <si>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</si>
  <si>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</si>
  <si>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</si>
  <si>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</si>
  <si>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</si>
  <si>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</si>
  <si>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</si>
  <si>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</si>
  <si>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</si>
  <si>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</si>
  <si>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</si>
  <si>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</si>
  <si>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</si>
  <si>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</si>
  <si>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</si>
  <si>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</si>
  <si>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</si>
  <si>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</si>
  <si>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</si>
  <si>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</si>
  <si>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</si>
  <si>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</si>
  <si>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</si>
  <si>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</si>
  <si>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</si>
  <si>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</si>
  <si>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</si>
  <si>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</si>
  <si>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</si>
  <si>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</si>
  <si>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</si>
  <si>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</si>
  <si>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</si>
  <si>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</si>
  <si>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</si>
  <si>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</si>
  <si>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</si>
  <si>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</si>
  <si>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</si>
  <si>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</si>
  <si>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</si>
  <si>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</si>
  <si>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</si>
  <si>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</si>
  <si>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</si>
  <si>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</si>
  <si>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</si>
  <si>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</si>
  <si>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</si>
  <si>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</si>
  <si>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</si>
  <si>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</si>
  <si>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</si>
  <si>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</si>
  <si>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</si>
  <si>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</si>
  <si>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</si>
  <si>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</si>
  <si>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</si>
  <si>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</si>
  <si>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</si>
  <si>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</si>
  <si>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</si>
  <si>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</si>
  <si>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</si>
  <si>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</si>
  <si>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</si>
  <si>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</si>
  <si>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</si>
  <si>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</si>
  <si>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</si>
  <si>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</si>
  <si>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</si>
  <si>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</si>
  <si>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</si>
  <si>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</si>
  <si>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</si>
  <si>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</si>
  <si>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</si>
  <si>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</si>
  <si>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</si>
  <si>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</si>
  <si>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</si>
  <si>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</si>
  <si>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</si>
  <si>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</si>
  <si>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</si>
  <si>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</si>
  <si>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</si>
  <si>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</si>
  <si>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</si>
  <si>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</si>
  <si>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</si>
  <si>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</si>
  <si>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</si>
  <si>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</si>
  <si>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</si>
  <si>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</si>
  <si>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</si>
  <si>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</si>
  <si>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</si>
  <si>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</si>
  <si>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</si>
  <si>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</si>
  <si>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</si>
  <si>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</si>
  <si>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</si>
  <si>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</si>
  <si>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</si>
  <si>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</si>
  <si>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</si>
  <si>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</si>
  <si>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</si>
  <si>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</si>
  <si>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</si>
  <si>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</si>
  <si>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</si>
  <si>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</si>
  <si>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</si>
  <si>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</si>
  <si>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</si>
  <si>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</si>
  <si>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</si>
  <si>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</si>
  <si>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</si>
  <si>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</si>
  <si>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</si>
  <si>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</si>
  <si>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</si>
  <si>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</si>
  <si>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</si>
  <si>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</si>
  <si>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</si>
  <si>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</si>
  <si>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</si>
  <si>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</si>
  <si>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</si>
  <si>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</si>
  <si>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</si>
  <si>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</si>
  <si>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</si>
  <si>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</si>
  <si>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</si>
  <si>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</si>
  <si>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</si>
  <si>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</si>
  <si>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</si>
  <si>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</si>
  <si>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</si>
  <si>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</si>
  <si>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</si>
  <si>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</si>
  <si>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</si>
  <si>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</si>
  <si>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</si>
  <si>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</si>
  <si>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</si>
  <si>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</si>
  <si>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</si>
  <si>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</si>
  <si>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</si>
  <si>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</si>
  <si>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</si>
  <si>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</si>
  <si>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</si>
  <si>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</si>
  <si>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</si>
  <si>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</si>
  <si>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</si>
  <si>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</si>
  <si>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</si>
  <si>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</si>
  <si>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</si>
  <si>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</si>
  <si>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</si>
  <si>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</si>
  <si>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</si>
  <si>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</si>
  <si>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</si>
  <si>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</si>
  <si>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</si>
  <si>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</si>
  <si>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</si>
  <si>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</si>
  <si>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</si>
  <si>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</si>
  <si>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</si>
  <si>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</si>
  <si>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</si>
  <si>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</si>
  <si>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</si>
  <si>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</si>
  <si>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</si>
  <si>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</si>
  <si>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</si>
  <si>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</si>
  <si>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</si>
  <si>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</si>
  <si>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</si>
  <si>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</si>
  <si>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</si>
  <si>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</si>
  <si>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</si>
  <si>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</si>
  <si>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</si>
  <si>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</si>
  <si>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</si>
  <si>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</si>
  <si>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</si>
  <si>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</si>
  <si>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</si>
  <si>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</si>
  <si>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</si>
  <si>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</si>
  <si>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</si>
  <si>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</si>
  <si>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</si>
  <si>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</si>
  <si>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</si>
  <si>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</si>
  <si>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</si>
  <si>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</si>
  <si>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</si>
  <si>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</si>
  <si>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</si>
  <si>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</si>
  <si>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</si>
  <si>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</si>
  <si>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</si>
  <si>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</si>
  <si>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</si>
  <si>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</si>
  <si>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</si>
  <si>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</si>
  <si>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</si>
  <si>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</si>
  <si>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</si>
  <si>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</si>
  <si>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</si>
  <si>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</si>
  <si>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</si>
  <si>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</si>
  <si>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</si>
  <si>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</si>
  <si>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</si>
  <si>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</si>
  <si>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</si>
  <si>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</si>
  <si>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</si>
  <si>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</si>
  <si>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</si>
  <si>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</si>
  <si>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</si>
  <si>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</si>
  <si>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</si>
  <si>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</si>
  <si>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</si>
  <si>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</si>
  <si>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</si>
  <si>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</si>
  <si>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</si>
  <si>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</si>
  <si>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</si>
  <si>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</si>
  <si>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</si>
  <si>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</si>
  <si>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</si>
  <si>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SWAPNA CHANDA</t>
  </si>
  <si>
    <t>ARAJU BAI</t>
  </si>
  <si>
    <t>A. SUSHEELA BAI</t>
  </si>
  <si>
    <t>K. SATISH BABU</t>
  </si>
  <si>
    <t>PARA CHOUDHARY</t>
  </si>
  <si>
    <t>CHITTINDI VIJAYA</t>
  </si>
  <si>
    <t>K. RAMAKRISHNA</t>
  </si>
  <si>
    <t>S. VENKATARAMAN</t>
  </si>
  <si>
    <t>Y.G.RAJENDRA</t>
  </si>
  <si>
    <t>JAY KUMAR MAHALE</t>
  </si>
  <si>
    <t>CHHINDWARA</t>
  </si>
  <si>
    <t>NEAR MAIN HOSPITAL, DEHRADUN ROAD, ROORKEE</t>
  </si>
  <si>
    <t>RAJ BAID</t>
  </si>
  <si>
    <t>KIRIT SALAIVE</t>
  </si>
  <si>
    <t>SUSHIL SARAF</t>
  </si>
  <si>
    <t>RAM GOPAL KABRA</t>
  </si>
  <si>
    <t>BRIJ GOPAL KABRA</t>
  </si>
  <si>
    <t>SATISH AGARWAL</t>
  </si>
  <si>
    <t>YOGESH AGARWAL</t>
  </si>
  <si>
    <t>HEMANT BETWAL</t>
  </si>
  <si>
    <t>RAJKUMAR</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</si>
  <si>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</si>
  <si>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</si>
  <si>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</si>
  <si>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</si>
  <si>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</si>
  <si>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</si>
  <si>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</si>
  <si>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</si>
  <si>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</si>
  <si>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</si>
  <si>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</si>
  <si>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</si>
  <si>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</si>
  <si>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</si>
  <si>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</si>
  <si>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</si>
  <si>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</si>
  <si>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DAVA BAZAR, AKOLA</t>
  </si>
  <si>
    <t>UMESHCHANDRA RAMBILAS KOTHARI</t>
  </si>
  <si>
    <t>RAMBILAS SITARAMJI KOTHARI</t>
  </si>
  <si>
    <t>SANDIP RAMBILAS KOTHARI</t>
  </si>
  <si>
    <t>MG ROAD, AKOLA</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</si>
  <si>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</si>
  <si>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</si>
  <si>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</si>
  <si>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</si>
  <si>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</si>
  <si>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</si>
  <si>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</si>
  <si>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</si>
  <si>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</si>
  <si>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</si>
  <si>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</si>
  <si>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</si>
  <si>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</si>
  <si>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</si>
  <si>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</si>
  <si>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</si>
  <si>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</si>
  <si>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</si>
  <si>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</si>
  <si>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</si>
  <si>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</si>
  <si>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</si>
  <si>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</si>
  <si>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</si>
  <si>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</si>
  <si>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</si>
  <si>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</si>
  <si>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</si>
  <si>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</si>
  <si>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</si>
  <si>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</si>
  <si>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</si>
  <si>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</si>
  <si>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</si>
  <si>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</si>
  <si>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</si>
  <si>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</si>
  <si>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</si>
  <si>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</si>
  <si>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</si>
  <si>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</si>
  <si>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</si>
  <si>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</si>
  <si>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</si>
  <si>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</si>
  <si>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</si>
  <si>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</si>
  <si>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</si>
  <si>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</si>
  <si>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</si>
  <si>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</si>
  <si>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</si>
  <si>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</si>
  <si>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</si>
  <si>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</si>
  <si>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</si>
  <si>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</si>
  <si>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</si>
  <si>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</si>
  <si>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</si>
  <si>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</si>
  <si>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</si>
  <si>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</si>
  <si>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</si>
  <si>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CORPORATE FINANCE, MUMBAI</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</si>
  <si>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</si>
  <si>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</si>
  <si>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</si>
  <si>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</si>
  <si>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</si>
  <si>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</si>
  <si>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</si>
  <si>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</si>
  <si>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</si>
  <si>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</si>
  <si>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</si>
  <si>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</si>
  <si>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</si>
  <si>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</si>
  <si>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</si>
  <si>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</si>
  <si>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</si>
  <si>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</si>
  <si>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</si>
  <si>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</si>
  <si>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</si>
  <si>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</si>
  <si>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</si>
  <si>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</si>
  <si>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</si>
  <si>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</si>
  <si>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</si>
  <si>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</si>
  <si>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</si>
  <si>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</si>
  <si>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</si>
  <si>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</si>
  <si>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</si>
  <si>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</si>
  <si>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</si>
  <si>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</si>
  <si>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</si>
  <si>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</si>
  <si>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</si>
  <si>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</si>
  <si>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</si>
  <si>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</si>
  <si>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</si>
  <si>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</si>
  <si>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</si>
  <si>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</si>
  <si>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</si>
  <si>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</si>
  <si>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</si>
  <si>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</si>
  <si>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</si>
  <si>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</si>
  <si>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</si>
  <si>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</si>
  <si>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</si>
  <si>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</si>
  <si>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</si>
  <si>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</si>
  <si>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</si>
  <si>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</si>
  <si>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</si>
  <si>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</si>
  <si>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</si>
  <si>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</si>
  <si>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</si>
  <si>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</si>
  <si>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</si>
  <si>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</si>
  <si>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</si>
  <si>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</si>
  <si>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</si>
  <si>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</si>
  <si>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</si>
  <si>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</si>
  <si>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</si>
  <si>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</si>
  <si>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</si>
  <si>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</si>
  <si>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</si>
  <si>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</si>
  <si>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</si>
  <si>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</si>
  <si>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</si>
  <si>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</si>
  <si>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</si>
  <si>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</si>
  <si>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</si>
  <si>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</si>
  <si>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</si>
  <si>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P K IYER</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</si>
  <si>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</si>
  <si>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</si>
  <si>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</si>
  <si>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</si>
  <si>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</si>
  <si>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</si>
  <si>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</si>
  <si>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</si>
  <si>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</si>
  <si>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</si>
  <si>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</si>
  <si>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</si>
  <si>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</si>
  <si>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</si>
  <si>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</si>
  <si>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</si>
  <si>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</si>
  <si>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</si>
  <si>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</si>
  <si>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</si>
  <si>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</si>
  <si>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</si>
  <si>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</si>
  <si>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</si>
  <si>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</si>
  <si>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</si>
  <si>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</si>
  <si>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</si>
  <si>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</si>
  <si>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</si>
  <si>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</si>
  <si>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</si>
  <si>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</si>
  <si>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</si>
  <si>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</si>
  <si>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</si>
  <si>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</si>
  <si>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</si>
  <si>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</si>
  <si>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</si>
  <si>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</si>
  <si>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</si>
  <si>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</si>
  <si>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</si>
  <si>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</si>
  <si>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</si>
  <si>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</si>
  <si>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</si>
  <si>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</si>
  <si>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</si>
  <si>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</si>
  <si>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</si>
  <si>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</si>
  <si>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</si>
  <si>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</si>
  <si>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</si>
  <si>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</si>
  <si>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</si>
  <si>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</si>
  <si>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</si>
  <si>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</si>
  <si>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</si>
  <si>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</si>
  <si>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</si>
  <si>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</si>
  <si>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</si>
  <si>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</si>
  <si>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</si>
  <si>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</si>
  <si>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</si>
  <si>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</si>
  <si>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</si>
  <si>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</si>
  <si>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</si>
  <si>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</si>
  <si>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</si>
  <si>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</si>
  <si>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</si>
  <si>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</si>
  <si>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</si>
  <si>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</si>
  <si>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</si>
  <si>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</si>
  <si>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</si>
  <si>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</si>
  <si>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</si>
  <si>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</si>
  <si>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</si>
  <si>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</si>
  <si>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</si>
  <si>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</si>
  <si>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</si>
  <si>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</si>
  <si>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</si>
  <si>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</si>
  <si>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</si>
  <si>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</si>
  <si>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</si>
  <si>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</si>
  <si>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</si>
  <si>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</si>
  <si>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</si>
  <si>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</si>
  <si>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</si>
  <si>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</si>
  <si>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</si>
  <si>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</si>
  <si>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</si>
  <si>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</si>
  <si>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</si>
  <si>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</si>
  <si>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</si>
  <si>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</si>
  <si>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</si>
  <si>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</si>
  <si>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</si>
  <si>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</si>
  <si>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</si>
  <si>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</si>
  <si>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</si>
  <si>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</si>
  <si>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</si>
  <si>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</si>
  <si>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</si>
  <si>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</si>
  <si>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</si>
  <si>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</si>
  <si>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</si>
  <si>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</si>
  <si>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</si>
  <si>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</si>
  <si>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</si>
  <si>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</si>
  <si>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</si>
  <si>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</si>
  <si>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</si>
  <si>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</si>
  <si>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</si>
  <si>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</si>
  <si>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</si>
  <si>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</si>
  <si>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</si>
  <si>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</si>
  <si>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</si>
  <si>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</si>
  <si>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</si>
  <si>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</si>
  <si>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</si>
  <si>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</si>
  <si>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</si>
  <si>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</si>
  <si>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</si>
  <si>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</si>
  <si>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</si>
  <si>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</si>
  <si>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</si>
  <si>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</si>
  <si>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</si>
  <si>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</si>
  <si>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</si>
  <si>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</si>
  <si>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</si>
  <si>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</si>
  <si>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</si>
  <si>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</si>
  <si>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</si>
  <si>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</si>
  <si>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</si>
  <si>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</si>
  <si>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</si>
  <si>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</si>
  <si>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</si>
  <si>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</si>
  <si>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</si>
  <si>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</si>
  <si>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</si>
  <si>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</si>
  <si>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</si>
  <si>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</si>
  <si>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</si>
  <si>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</si>
  <si>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</si>
  <si>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</si>
  <si>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</si>
  <si>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</si>
  <si>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</si>
  <si>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</si>
  <si>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</si>
  <si>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</si>
  <si>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</si>
  <si>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</si>
  <si>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</si>
  <si>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</si>
  <si>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</si>
  <si>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</si>
  <si>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</si>
  <si>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</si>
  <si>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</si>
  <si>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</si>
  <si>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</si>
  <si>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</si>
  <si>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</si>
  <si>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</si>
  <si>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</si>
  <si>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</si>
  <si>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</si>
  <si>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</si>
  <si>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</si>
  <si>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</si>
  <si>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</si>
  <si>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</si>
  <si>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</si>
  <si>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</si>
  <si>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</si>
  <si>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</si>
  <si>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</si>
  <si>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</si>
  <si>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</si>
  <si>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</si>
  <si>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</si>
  <si>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</si>
  <si>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</si>
  <si>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</si>
  <si>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</si>
  <si>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</si>
  <si>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</si>
  <si>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</si>
  <si>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</si>
  <si>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</si>
  <si>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</si>
  <si>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</si>
  <si>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</si>
  <si>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</si>
  <si>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</si>
  <si>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</si>
  <si>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</si>
  <si>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</si>
  <si>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</si>
  <si>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</si>
  <si>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</si>
  <si>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</si>
  <si>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</si>
  <si>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</si>
  <si>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</si>
  <si>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</si>
  <si>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</si>
  <si>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</si>
  <si>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</si>
  <si>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</si>
  <si>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</si>
  <si>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</si>
  <si>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</si>
  <si>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</si>
  <si>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</si>
  <si>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</si>
  <si>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</si>
  <si>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</si>
  <si>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</si>
  <si>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</si>
  <si>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</si>
  <si>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</si>
  <si>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</si>
  <si>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</si>
  <si>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</si>
  <si>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</si>
  <si>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</si>
  <si>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</si>
  <si>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</si>
  <si>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</si>
  <si>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</si>
  <si>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</si>
  <si>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</si>
  <si>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</si>
  <si>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</si>
  <si>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</si>
  <si>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</si>
  <si>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</si>
  <si>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</si>
  <si>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</si>
  <si>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</si>
  <si>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</si>
  <si>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</si>
  <si>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</si>
  <si>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</si>
  <si>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</si>
  <si>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</si>
  <si>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</si>
  <si>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</si>
  <si>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</si>
  <si>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</si>
  <si>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</si>
  <si>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</si>
  <si>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</si>
  <si>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</si>
  <si>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</si>
  <si>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</si>
  <si>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</si>
  <si>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</si>
  <si>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</si>
  <si>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</si>
  <si>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</si>
  <si>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</si>
  <si>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</si>
  <si>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</si>
  <si>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</si>
  <si>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</si>
  <si>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</si>
  <si>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</si>
  <si>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</si>
  <si>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</si>
  <si>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</si>
  <si>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</si>
  <si>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</si>
  <si>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</si>
  <si>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</si>
  <si>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</si>
  <si>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</si>
  <si>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</si>
  <si>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</si>
  <si>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</si>
  <si>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</si>
  <si>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</si>
  <si>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</si>
  <si>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</si>
  <si>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</si>
  <si>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</si>
  <si>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</si>
  <si>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</si>
  <si>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</si>
  <si>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</si>
  <si>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</si>
  <si>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</si>
  <si>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</si>
  <si>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</si>
  <si>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</si>
  <si>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</si>
  <si>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</si>
  <si>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</si>
  <si>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</si>
  <si>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</si>
  <si>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</si>
  <si>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</si>
  <si>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</si>
  <si>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</si>
  <si>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</si>
  <si>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</si>
  <si>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</si>
  <si>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</si>
  <si>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</si>
  <si>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</si>
  <si>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</si>
  <si>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</si>
  <si>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</si>
  <si>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</si>
  <si>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</si>
  <si>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</si>
  <si>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</si>
  <si>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</si>
  <si>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</si>
  <si>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</si>
  <si>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</si>
  <si>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</si>
  <si>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</si>
  <si>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</si>
  <si>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</si>
  <si>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</si>
  <si>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</si>
  <si>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</si>
  <si>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</si>
  <si>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</si>
  <si>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</si>
  <si>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</si>
  <si>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</si>
  <si>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</si>
  <si>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</si>
  <si>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</si>
  <si>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</si>
  <si>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</si>
  <si>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</si>
  <si>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</si>
  <si>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</si>
  <si>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</si>
  <si>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</si>
  <si>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</si>
  <si>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</si>
  <si>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</si>
  <si>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</si>
  <si>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</si>
  <si>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</si>
  <si>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</si>
  <si>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</si>
  <si>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</si>
  <si>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</si>
  <si>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</si>
  <si>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</si>
  <si>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</si>
  <si>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</si>
  <si>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</si>
  <si>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</si>
  <si>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</si>
  <si>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</si>
  <si>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</si>
  <si>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</si>
  <si>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</si>
  <si>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</si>
  <si>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SIDBI</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</si>
  <si>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</si>
  <si>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</si>
  <si>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</si>
  <si>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</si>
  <si>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</si>
  <si>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</si>
  <si>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</si>
  <si>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</si>
  <si>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</si>
  <si>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</si>
  <si>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</si>
  <si>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</si>
  <si>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</si>
  <si>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</si>
  <si>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</si>
  <si>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</si>
  <si>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</si>
  <si>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</si>
  <si>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</si>
  <si>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</si>
  <si>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</si>
  <si>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</si>
  <si>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</si>
  <si>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</si>
  <si>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</si>
  <si>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</si>
  <si>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</si>
  <si>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</si>
  <si>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</si>
  <si>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</si>
  <si>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</si>
  <si>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</si>
  <si>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</si>
  <si>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</si>
  <si>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</si>
  <si>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</si>
  <si>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</si>
  <si>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</si>
  <si>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</si>
  <si>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</si>
  <si>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</si>
  <si>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</si>
  <si>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</si>
  <si>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</si>
  <si>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</si>
  <si>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</si>
  <si>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</si>
  <si>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</si>
  <si>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</si>
  <si>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</si>
  <si>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</si>
  <si>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</si>
  <si>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</si>
  <si>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</si>
  <si>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</si>
  <si>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</si>
  <si>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</si>
  <si>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</si>
  <si>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</si>
  <si>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</si>
  <si>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</si>
  <si>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</si>
  <si>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</si>
  <si>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</si>
  <si>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</si>
  <si>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</si>
  <si>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</si>
  <si>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</si>
  <si>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</si>
  <si>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</si>
  <si>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</si>
  <si>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</si>
  <si>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</si>
  <si>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</si>
  <si>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</si>
  <si>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</si>
  <si>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</si>
  <si>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</si>
  <si>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</si>
  <si>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</si>
  <si>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</si>
  <si>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</si>
  <si>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</si>
  <si>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</si>
  <si>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</si>
  <si>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</si>
  <si>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</si>
  <si>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</si>
  <si>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</si>
  <si>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</si>
  <si>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</si>
  <si>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</si>
  <si>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</si>
  <si>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</si>
  <si>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</si>
  <si>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</si>
  <si>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</si>
  <si>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</si>
  <si>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</si>
  <si>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</si>
  <si>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</si>
  <si>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</si>
  <si>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</si>
  <si>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</si>
  <si>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</si>
  <si>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</si>
  <si>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</si>
  <si>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</si>
  <si>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</si>
  <si>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</si>
  <si>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</si>
  <si>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</si>
  <si>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</si>
  <si>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</si>
  <si>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</si>
  <si>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</si>
  <si>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</si>
  <si>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</si>
  <si>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</si>
  <si>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</si>
  <si>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</si>
  <si>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</si>
  <si>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</si>
  <si>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</si>
  <si>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</si>
  <si>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</si>
  <si>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</si>
  <si>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</si>
  <si>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</si>
  <si>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</si>
  <si>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</si>
  <si>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</si>
  <si>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</si>
  <si>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</si>
  <si>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</si>
  <si>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</si>
  <si>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</si>
  <si>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</si>
  <si>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</si>
  <si>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</si>
  <si>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</si>
  <si>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</si>
  <si>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</si>
  <si>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</si>
  <si>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</si>
  <si>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</si>
  <si>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</si>
  <si>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</si>
  <si>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</si>
  <si>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</si>
  <si>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</si>
  <si>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</si>
  <si>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</si>
  <si>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</si>
  <si>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</si>
  <si>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</si>
  <si>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</si>
  <si>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</si>
  <si>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</si>
  <si>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</si>
  <si>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</si>
  <si>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</si>
  <si>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</si>
  <si>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</si>
  <si>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</si>
  <si>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</si>
  <si>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</si>
  <si>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</si>
  <si>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</si>
  <si>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</si>
  <si>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</si>
  <si>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</si>
  <si>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</si>
  <si>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</si>
  <si>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</si>
  <si>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</si>
  <si>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</si>
  <si>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</si>
  <si>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</si>
  <si>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</si>
  <si>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</si>
  <si>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</si>
  <si>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</si>
  <si>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</si>
  <si>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</si>
  <si>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</si>
  <si>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</si>
  <si>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</si>
  <si>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</si>
  <si>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</si>
  <si>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</si>
  <si>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</si>
  <si>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</si>
  <si>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</si>
  <si>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</si>
  <si>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</si>
  <si>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</si>
  <si>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</si>
  <si>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</si>
  <si>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</si>
  <si>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</si>
  <si>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</si>
  <si>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</si>
  <si>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</si>
  <si>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</si>
  <si>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</si>
  <si>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</si>
  <si>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</si>
  <si>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</si>
  <si>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</si>
  <si>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</si>
  <si>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</si>
  <si>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</si>
  <si>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</si>
  <si>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</si>
  <si>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</si>
  <si>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</si>
  <si>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</si>
  <si>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</si>
  <si>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</si>
  <si>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</si>
  <si>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</si>
  <si>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</si>
  <si>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</si>
  <si>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</si>
  <si>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</si>
  <si>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</si>
  <si>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</si>
  <si>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</si>
  <si>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</si>
  <si>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</si>
  <si>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</si>
  <si>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</si>
  <si>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</si>
  <si>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</si>
  <si>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</si>
  <si>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</si>
  <si>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</si>
  <si>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</si>
  <si>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</si>
  <si>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</si>
  <si>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</si>
  <si>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</si>
  <si>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</si>
  <si>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</si>
  <si>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</si>
  <si>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</si>
  <si>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</si>
  <si>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</si>
  <si>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</si>
  <si>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</si>
  <si>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</si>
  <si>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</si>
  <si>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</si>
  <si>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</si>
  <si>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</si>
  <si>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</si>
  <si>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</si>
  <si>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</si>
  <si>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</si>
  <si>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</si>
  <si>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</si>
  <si>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</si>
  <si>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</si>
  <si>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</si>
  <si>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</si>
  <si>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</si>
  <si>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</si>
  <si>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</si>
  <si>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</si>
  <si>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</si>
  <si>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</si>
  <si>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</si>
  <si>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</si>
  <si>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</si>
  <si>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</si>
  <si>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</si>
  <si>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</si>
  <si>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</si>
  <si>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</si>
  <si>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</si>
  <si>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</si>
  <si>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</si>
  <si>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</si>
  <si>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</si>
  <si>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</si>
  <si>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</si>
  <si>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</si>
  <si>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</si>
  <si>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</si>
  <si>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</si>
  <si>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</si>
  <si>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</si>
  <si>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</si>
  <si>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</si>
  <si>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</si>
  <si>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</si>
  <si>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</si>
  <si>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</si>
  <si>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</si>
  <si>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</si>
  <si>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</si>
  <si>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</si>
  <si>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</si>
  <si>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</si>
  <si>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</si>
  <si>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</si>
  <si>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</si>
  <si>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</si>
  <si>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</si>
  <si>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</si>
  <si>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</si>
  <si>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</si>
  <si>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</si>
  <si>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</si>
  <si>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</si>
  <si>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</si>
  <si>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</si>
  <si>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</si>
  <si>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</si>
  <si>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</si>
  <si>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</si>
  <si>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</si>
  <si>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</si>
  <si>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</si>
  <si>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</si>
  <si>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</si>
  <si>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</si>
  <si>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</si>
  <si>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</si>
  <si>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</si>
  <si>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</si>
  <si>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</si>
  <si>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</si>
  <si>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</si>
  <si>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</si>
  <si>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</si>
  <si>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</si>
  <si>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</si>
  <si>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</si>
  <si>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</si>
  <si>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</si>
  <si>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</si>
  <si>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</si>
  <si>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</si>
  <si>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</si>
  <si>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</si>
  <si>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</si>
  <si>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</si>
  <si>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</si>
  <si>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</si>
  <si>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</si>
  <si>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</si>
  <si>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</si>
  <si>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</si>
  <si>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</si>
  <si>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</si>
  <si>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</si>
  <si>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</si>
  <si>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</si>
  <si>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</si>
  <si>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</si>
  <si>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</si>
  <si>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</si>
  <si>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</si>
  <si>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</si>
  <si>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</si>
  <si>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</si>
  <si>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</si>
  <si>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</si>
  <si>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</si>
  <si>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</si>
  <si>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</si>
  <si>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</si>
  <si>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</si>
  <si>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</si>
  <si>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</si>
  <si>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</si>
  <si>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</si>
  <si>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</si>
  <si>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</si>
  <si>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</si>
  <si>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</si>
  <si>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</si>
  <si>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</si>
  <si>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</si>
  <si>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</si>
  <si>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</si>
  <si>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</si>
  <si>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</si>
  <si>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</si>
  <si>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</si>
  <si>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</si>
  <si>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</si>
  <si>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</si>
  <si>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</si>
  <si>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</si>
  <si>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</si>
  <si>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</si>
  <si>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</si>
  <si>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</si>
  <si>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</si>
  <si>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</si>
  <si>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</si>
  <si>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</si>
  <si>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</si>
  <si>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</si>
  <si>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</si>
  <si>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</si>
  <si>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</si>
  <si>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</si>
  <si>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</si>
  <si>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</si>
  <si>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</si>
  <si>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</si>
  <si>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</si>
  <si>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</si>
  <si>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</si>
  <si>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</si>
  <si>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</si>
  <si>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</si>
  <si>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</si>
  <si>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</si>
  <si>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</si>
  <si>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</si>
  <si>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</si>
  <si>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</si>
  <si>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</si>
  <si>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</si>
  <si>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</si>
  <si>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</si>
  <si>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</si>
  <si>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</si>
  <si>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</si>
  <si>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</si>
  <si>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</si>
  <si>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</si>
  <si>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</si>
  <si>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</si>
  <si>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</si>
  <si>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</si>
  <si>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</si>
  <si>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</si>
  <si>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</si>
  <si>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</si>
  <si>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</si>
  <si>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</si>
  <si>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</si>
  <si>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</si>
  <si>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</si>
  <si>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</si>
  <si>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</si>
  <si>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</si>
  <si>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</si>
  <si>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</si>
  <si>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</si>
  <si>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</si>
  <si>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</si>
  <si>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</si>
  <si>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</si>
  <si>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</si>
  <si>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</si>
  <si>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</si>
  <si>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</si>
  <si>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</si>
  <si>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</si>
  <si>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</si>
  <si>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</si>
  <si>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</si>
  <si>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</si>
  <si>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</si>
  <si>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</si>
  <si>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</si>
  <si>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</si>
  <si>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</si>
  <si>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</si>
  <si>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</si>
  <si>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</si>
  <si>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</si>
  <si>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</si>
  <si>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</si>
  <si>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</si>
  <si>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</si>
  <si>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</si>
  <si>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</si>
  <si>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</si>
  <si>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</si>
  <si>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</si>
  <si>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</si>
  <si>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</si>
  <si>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</si>
  <si>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</si>
  <si>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</si>
  <si>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</si>
  <si>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</si>
  <si>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</si>
  <si>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</si>
  <si>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</si>
  <si>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</si>
  <si>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</si>
  <si>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</si>
  <si>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</si>
  <si>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</si>
  <si>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</si>
  <si>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</si>
  <si>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</si>
  <si>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</si>
  <si>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</si>
  <si>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</si>
  <si>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</si>
  <si>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</si>
  <si>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</si>
  <si>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</si>
  <si>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</si>
  <si>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</si>
  <si>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</si>
  <si>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</si>
  <si>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</si>
  <si>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</si>
  <si>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</si>
  <si>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</si>
  <si>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</si>
  <si>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</si>
  <si>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</si>
  <si>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</si>
  <si>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</si>
  <si>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</si>
  <si>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</si>
  <si>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</si>
  <si>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</si>
  <si>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</si>
  <si>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</si>
  <si>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</si>
  <si>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</si>
  <si>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</si>
  <si>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</si>
  <si>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</si>
  <si>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</si>
  <si>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</si>
  <si>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</si>
  <si>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</si>
  <si>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</si>
  <si>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</si>
  <si>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</si>
  <si>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</si>
  <si>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</si>
  <si>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</si>
  <si>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</si>
  <si>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</si>
  <si>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</si>
  <si>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</si>
  <si>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</si>
  <si>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</si>
  <si>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</si>
  <si>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</si>
  <si>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</si>
  <si>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</si>
  <si>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</si>
  <si>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</si>
  <si>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</si>
  <si>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</si>
  <si>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</si>
  <si>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</si>
  <si>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</si>
  <si>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</si>
  <si>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</si>
  <si>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</si>
  <si>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</si>
  <si>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</si>
  <si>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</si>
  <si>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</si>
  <si>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</si>
  <si>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</si>
  <si>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</si>
  <si>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</si>
  <si>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</si>
  <si>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</si>
  <si>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</si>
  <si>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</si>
  <si>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</si>
  <si>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</si>
  <si>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</si>
  <si>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</si>
  <si>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</si>
  <si>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</si>
  <si>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</si>
  <si>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</si>
  <si>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</si>
  <si>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</si>
  <si>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</si>
  <si>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</si>
  <si>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</si>
  <si>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</si>
  <si>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</si>
  <si>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</si>
  <si>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</si>
  <si>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</si>
  <si>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</si>
  <si>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</si>
  <si>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</si>
  <si>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</si>
  <si>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</si>
  <si>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</si>
  <si>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</si>
  <si>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</si>
  <si>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</si>
  <si>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</si>
  <si>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</si>
  <si>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Veekay Polycoats Limited</t>
  </si>
  <si>
    <t>STATE BANK OF INDIA</t>
  </si>
  <si>
    <t>SAMB-2 NEW DELHI</t>
  </si>
  <si>
    <t>Rekha Garg (Smt) (Director)</t>
  </si>
  <si>
    <t>Avon Corporation Ltd.</t>
  </si>
  <si>
    <t>SAMB Mumbai -I</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</si>
  <si>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</si>
  <si>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</si>
  <si>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</si>
  <si>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</si>
  <si>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</si>
  <si>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</si>
  <si>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</si>
  <si>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NET 4 COMMUNICATIONS LTD.</t>
  </si>
  <si>
    <t>SAMB New Delhi - I</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</si>
  <si>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</si>
  <si>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</si>
  <si>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</si>
  <si>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</si>
  <si>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</si>
  <si>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</si>
  <si>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</si>
  <si>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</si>
  <si>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</si>
  <si>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</si>
  <si>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SAMB Ahmedabad</t>
  </si>
  <si>
    <t>ARUSHI TEXTILES PVT LTD</t>
  </si>
  <si>
    <t>F- 2735-40 Raghukul Textile Market, Lift No. 6 Upper Ground Floor, Ring Road, Surat 395002</t>
  </si>
  <si>
    <t>Gauri Vivek Chamaria</t>
  </si>
  <si>
    <t>Vishal Laxmikant Chamaria</t>
  </si>
  <si>
    <t>Vivek Laxmikant Chamaria</t>
  </si>
  <si>
    <t>Puja Vishal Chamaria</t>
  </si>
  <si>
    <t>M/s ZYNC GLOBAL PVT. LTD</t>
  </si>
  <si>
    <t>Anuj Garg (Dir)</t>
  </si>
  <si>
    <t>ASHISH GARG (Dir)</t>
  </si>
  <si>
    <t>Nikhil Footwears Pvt. Ltd.</t>
  </si>
  <si>
    <t>SAMB New Delhi - II</t>
  </si>
  <si>
    <t>NAVNEET AGGARWAL (Dir)</t>
  </si>
  <si>
    <t>PURE FOODS LTD.</t>
  </si>
  <si>
    <t>SAMB Ludhiana</t>
  </si>
  <si>
    <t>RAM DAYAL GARG S/O MANOHAR LAL</t>
  </si>
  <si>
    <t>ASHOK KUMAR VERMA S/O SAT PARKASH VERMA</t>
  </si>
  <si>
    <t>VINOD KUMAR GOYAL S/O AMAR NATH</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</si>
  <si>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</si>
  <si>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</si>
  <si>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</si>
  <si>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</si>
  <si>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</si>
  <si>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</si>
  <si>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</si>
  <si>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MVL INDUSTRIES LTD (NOESIS INDUSTRIES LTD)</t>
  </si>
  <si>
    <t>SAR New Delhi</t>
  </si>
  <si>
    <t>S K VARMA</t>
  </si>
  <si>
    <t>V K SOOD</t>
  </si>
  <si>
    <t>MVL TELECOM LTD</t>
  </si>
  <si>
    <t>GURU DUTT SHUKLA</t>
  </si>
  <si>
    <t>JEEVANESH SEKHRI</t>
  </si>
  <si>
    <t>MEDIA HOLDINGS PVT.LTD</t>
  </si>
  <si>
    <t>SURYA VINAYAK INDUSTRIES LTD</t>
  </si>
  <si>
    <t>SANJAY JAIN (PROMOTER DIR)</t>
  </si>
  <si>
    <t>KAMAL KANT SHARMA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</si>
  <si>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</si>
  <si>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</si>
  <si>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</si>
  <si>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</si>
  <si>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</si>
  <si>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</si>
  <si>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</si>
  <si>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</si>
  <si>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BALU SPINNING MILLS (P) LTD</t>
  </si>
  <si>
    <t>SAMB Coimbatore</t>
  </si>
  <si>
    <t>239/1 &amp;2, Karaipudur Village, Kunnangalpalayam, Veerapandi Post, Tirupur 641605</t>
  </si>
  <si>
    <t>B Rajalakhshmi (Smt) (M.D.)</t>
  </si>
  <si>
    <t>B  Arun Eashwar</t>
  </si>
  <si>
    <t>B Roopa (Smt)</t>
  </si>
  <si>
    <t>MPL Cars Pvt Ltd</t>
  </si>
  <si>
    <t>SAMB Chennai</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</si>
  <si>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</si>
  <si>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</si>
  <si>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</si>
  <si>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</si>
  <si>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</si>
  <si>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</si>
  <si>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BENISON IMPEX PVT.LTD.</t>
  </si>
  <si>
    <t>W.B.</t>
  </si>
  <si>
    <t>SAMB Kolkata I</t>
  </si>
  <si>
    <t>25A CAMAC STREET,KOLKATA</t>
  </si>
  <si>
    <t>BHARAT JAIN</t>
  </si>
  <si>
    <t>MANOJ KUMAR LAKHOTIA</t>
  </si>
  <si>
    <t>EELA JAIN</t>
  </si>
  <si>
    <t>M/S MIDVALE INTERSOFT PVT.LTD.</t>
  </si>
  <si>
    <t>ANKELESWAR MANAGEMENT PVT LTD</t>
  </si>
  <si>
    <t>M/S MIDVALE SYSTEMS PVT.LTD.</t>
  </si>
  <si>
    <t>REI AGRO LTD.</t>
  </si>
  <si>
    <t>SAMB Kolkata II</t>
  </si>
  <si>
    <t>EVEREST HOUSE 46C CHOWRINGHEE ROAD 15TH FLOOR KOLKATTA-71</t>
  </si>
  <si>
    <t>SANDIP JHUNJHUNWALA</t>
  </si>
  <si>
    <t>A. chatterjee</t>
  </si>
  <si>
    <t>AMRA REMEDIES LIMITED</t>
  </si>
  <si>
    <t>SAMB Mumbai -II</t>
  </si>
  <si>
    <t>Rajendra Kaimal</t>
  </si>
  <si>
    <t>AJIT KAMAT</t>
  </si>
  <si>
    <t>SAMB  New Delhi  II</t>
  </si>
  <si>
    <t>1101-1103 PEARLS BUSINESS PARK NETAJI SUBHASH PLACE PITAMPURA NEW DELHI-34</t>
  </si>
  <si>
    <t>Kewal Krishan Kumar (Director)</t>
  </si>
  <si>
    <t>Sunanda Kumar (Smt.) (Director)</t>
  </si>
  <si>
    <t>Siddharth Kumar (Director)</t>
  </si>
  <si>
    <t>C. Mahendra Exports Ltd</t>
  </si>
  <si>
    <t>Mahendra C. Shah</t>
  </si>
  <si>
    <t>Sandeep Mahendra Shah</t>
  </si>
  <si>
    <t>Pravin C shah</t>
  </si>
  <si>
    <t>Pravin K mehta</t>
  </si>
  <si>
    <t>Kanu C Shah</t>
  </si>
  <si>
    <t>Paras C Mehta , Dipika C Mehta</t>
  </si>
  <si>
    <t>Kevin P Shah, Polo Developers Pvt Ltd</t>
  </si>
  <si>
    <t>CIEMME JEWELS LIMITED</t>
  </si>
  <si>
    <t>71, MIDC Cross Road C, Opp. Seepz Gate No. 2, Andheri (E), Mumbai - 400093.</t>
  </si>
  <si>
    <t>Champak Kiritlal Mehta  (MD)</t>
  </si>
  <si>
    <t>Sandeep Mahendra Shah  (Director)</t>
  </si>
  <si>
    <t>Mahendra Chandulal Shah  (Director)</t>
  </si>
  <si>
    <t>FIRST LEASING CO OF INDIA LTD</t>
  </si>
  <si>
    <t>no.749 ANNA SALAI, CHENNAI 600002.</t>
  </si>
  <si>
    <t>A.C.MUTHIAH</t>
  </si>
  <si>
    <t>FAROUK IRANI</t>
  </si>
  <si>
    <t>V.SELVARAJ</t>
  </si>
  <si>
    <t>N.RAMAKRISHNAN</t>
  </si>
  <si>
    <t>SANGHI POLYESTERS LTD</t>
  </si>
  <si>
    <t>SAMB Hyderabad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</si>
  <si>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</si>
  <si>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</si>
  <si>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</si>
  <si>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</si>
  <si>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</si>
  <si>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</si>
  <si>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</si>
  <si>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XL Energy Ltd ( Formerly Known as XL Telecom &amp; Energy Ltd )</t>
  </si>
  <si>
    <t>C2, Pooja Plaza, Vikrampuri, Secunderabad-03</t>
  </si>
  <si>
    <t>RAJ INTERNATIONAL LIMITED</t>
  </si>
  <si>
    <t>Jagdish Bodra</t>
  </si>
  <si>
    <t>Rajesh Arjan Vekaria</t>
  </si>
  <si>
    <t>Vijaya Ashok Jagani</t>
  </si>
  <si>
    <t>Raj Infraspace Gujarat Pvt Ltd</t>
  </si>
  <si>
    <t>Raj Fabtex Gujarat Pvt ltd</t>
  </si>
  <si>
    <t>SVS Tex o Fab Pvt Ltd</t>
  </si>
  <si>
    <t>KRISHIDHAN SEEDS PVT LTD</t>
  </si>
  <si>
    <t>SAMB Bhopal</t>
  </si>
  <si>
    <t>302, Royal House, 11/3 Usha Ganj, Chhawni, Indore (M.P.)</t>
  </si>
  <si>
    <t>Jaynarayan P. Karwa (Dir)</t>
  </si>
  <si>
    <t>Sushil J. Karwa (MD)</t>
  </si>
  <si>
    <t>Mukund S. Karwa (Dir)</t>
  </si>
  <si>
    <t>RP Infosystems Ltd</t>
  </si>
  <si>
    <t>2nd &amp; 3rd Floor, 20/1c , Lal Bazar Street, Kolkata-01</t>
  </si>
  <si>
    <t>KAUSTUV RAY</t>
  </si>
  <si>
    <t>ARVINDA BOSE</t>
  </si>
  <si>
    <t>SATWIK DRUGS LIMITED</t>
  </si>
  <si>
    <t>NIKUNJ KANAKIA</t>
  </si>
  <si>
    <t>PULIN HARSHADBHAI</t>
  </si>
  <si>
    <t>KOUTONS RETAIL INDIA LIMITED</t>
  </si>
  <si>
    <t>T-60/1 DCM SCHOOL ROAD ROHTAK ROAD KAROL BAGH NEW DELHI</t>
  </si>
  <si>
    <t>DAVINDER PAL SINGH KOHLI - CM</t>
  </si>
  <si>
    <t>BHUPINDER SINGH SAWHNEY - MD</t>
  </si>
  <si>
    <t>GURMEET SINGH SAWHNEY - DMD</t>
  </si>
  <si>
    <t>PARVESH AHUJA - IND DIR</t>
  </si>
  <si>
    <t>KATARA M K - IND DIR</t>
  </si>
  <si>
    <t>Sharad Tikamdas Kabra</t>
  </si>
  <si>
    <t>Vijay Madanlal Choudhary</t>
  </si>
  <si>
    <t>Beharilal Babulal L.Kejriwal</t>
  </si>
  <si>
    <t>D. N. Bakhai</t>
  </si>
  <si>
    <t>Sushanta Shyam Sunder Pradhan</t>
  </si>
  <si>
    <t>Michael Stratling</t>
  </si>
  <si>
    <t>Yashpal Sahni</t>
  </si>
  <si>
    <t>Pradeep Saxena</t>
  </si>
  <si>
    <t>ANKUR BARTER PVT LTD</t>
  </si>
  <si>
    <t>112/1/2,JESSORE ROAD KOLKATA - 700089</t>
  </si>
  <si>
    <t>NARAYAN SAHA</t>
  </si>
  <si>
    <t>KAMALA SAHA</t>
  </si>
  <si>
    <t>PRASENJIT SAHA</t>
  </si>
  <si>
    <t>SAMB, Bhopal</t>
  </si>
  <si>
    <t>310, PATHER MUNDLA ROAD, PALDA, INDORE</t>
  </si>
  <si>
    <t>Vijay Kumar Jain (Director)</t>
  </si>
  <si>
    <t>Mahendra Jain (Director)</t>
  </si>
  <si>
    <t>Devraj Jain (Director)</t>
  </si>
  <si>
    <t>CENTURY COMMUNICATION LTD</t>
  </si>
  <si>
    <t>249 &amp; 250 HARI NAGAR ASHRAM, NEW DELHI</t>
  </si>
  <si>
    <t>PRABODH KUMAR TEWARI</t>
  </si>
  <si>
    <t>410 Appolo Towers, 2 MG Road, Indore (M.P.)</t>
  </si>
  <si>
    <t>Dwarka Das Rathi</t>
  </si>
  <si>
    <t>Sarveshwar Rathi</t>
  </si>
  <si>
    <t>SATYANARAYAN RATHI</t>
  </si>
  <si>
    <t>759/74 PRABHAT ROAD DECCAN DYMKHANA PUNE - 411004</t>
  </si>
  <si>
    <t>NITIN PADMAKAR SONTAKKE-MD</t>
  </si>
  <si>
    <t>SANTHOSH SHANKARRAO DHANKUDE</t>
  </si>
  <si>
    <t>NIRANJAN HAYANT PHADKE</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</si>
  <si>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</si>
  <si>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</si>
  <si>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</si>
  <si>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</si>
  <si>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</si>
  <si>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</si>
  <si>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</si>
  <si>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</si>
  <si>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</si>
  <si>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</si>
  <si>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</si>
  <si>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</si>
  <si>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</si>
  <si>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BUDDHEWAL ROAD, LUDHIANA</t>
  </si>
  <si>
    <t>K C GUPTA</t>
  </si>
  <si>
    <t>SANJEEV MOHAN</t>
  </si>
  <si>
    <t>REECHA GUPTA(Mrs)</t>
  </si>
  <si>
    <t>Mukesh Steels Ltd</t>
  </si>
  <si>
    <t>GILL ROAD, MILLER GANJ,LUDHIANA</t>
  </si>
  <si>
    <t>ASHOK GUPTA</t>
  </si>
  <si>
    <t>VINOD GOSAIN</t>
  </si>
  <si>
    <t>GULASH WADHWA</t>
  </si>
  <si>
    <t>DEEPAK GUPTA</t>
  </si>
  <si>
    <t>Mukesh Strips Ltd. ( Aabcm1407</t>
  </si>
  <si>
    <t>Saumya Mining Limited</t>
  </si>
  <si>
    <t>SAMB-I, Kolkata</t>
  </si>
  <si>
    <t>NATHANI BUILDING', SHASTI CHOCK, G. E. ROAD, RAIPUR, (CHATTISGARH) 492001</t>
  </si>
  <si>
    <t>suit</t>
  </si>
  <si>
    <t>Ajay Kumar Jain (Director)</t>
  </si>
  <si>
    <t>Pradnya Jain (Smt) (Director)</t>
  </si>
  <si>
    <t>Ashok Kumar Jain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</si>
  <si>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</si>
  <si>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</si>
  <si>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</si>
  <si>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</si>
  <si>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</si>
  <si>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</si>
  <si>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</si>
  <si>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</si>
  <si>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</si>
  <si>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</si>
  <si>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</si>
  <si>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</si>
  <si>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</si>
  <si>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Aftek Ltd</t>
  </si>
  <si>
    <t>Ranjit M.Dhuru</t>
  </si>
  <si>
    <t>Nitin K shukla</t>
  </si>
  <si>
    <t>Mukul S. Dalal</t>
  </si>
  <si>
    <t>G.S.S.SP Rao</t>
  </si>
  <si>
    <t>Vasudev J.Masurekar</t>
  </si>
  <si>
    <t>Mahesh B naik</t>
  </si>
  <si>
    <t>Sandip C save</t>
  </si>
  <si>
    <t>APPLE NATURAL RESOURCES PVT. LTD</t>
  </si>
  <si>
    <t>A-470/13, SECOND FLOOR, PRAKASH COMPLEX, ARUNA PARK, SHAKARPUR, DELHI-110092</t>
  </si>
  <si>
    <t>ANKIT GARG (Dir)</t>
  </si>
  <si>
    <t>NISCHAL JAIN (Dir)</t>
  </si>
  <si>
    <t>MAX ENERGY PVT. LTD.</t>
  </si>
  <si>
    <t>Laxmi Vijay,Peth Phata,Panchawati, Nasik 422003.</t>
  </si>
  <si>
    <t>Vijay Patil</t>
  </si>
  <si>
    <t>Surekha patil</t>
  </si>
  <si>
    <t>Vaibhav Patil</t>
  </si>
  <si>
    <t>Shivaji Bhosale</t>
  </si>
  <si>
    <t>Manjeet Rajendra</t>
  </si>
  <si>
    <t>JBF Industries Ltd.</t>
  </si>
  <si>
    <t>Bhagirath  C  Arya (Exec. Chairman)</t>
  </si>
  <si>
    <t>Veena Bhagirath Arya (Smt) (Dir)</t>
  </si>
  <si>
    <t>Rakesh Gothi (MD)</t>
  </si>
  <si>
    <t>Nilesh K Shah (Dir)</t>
  </si>
  <si>
    <t>BIRLA COTSYN (INDIA) LIMITED</t>
  </si>
  <si>
    <t>Dalamal House, 1st Floor, 206, Jamnalal Bajaj Road, Nariman Point, Mumbai 400021.</t>
  </si>
  <si>
    <t>P.B. Bhardwaj (Chairman)</t>
  </si>
  <si>
    <t>Yashovardhan Birla (Co-Chairman &amp; Promoter)</t>
  </si>
  <si>
    <t>BIRLA  COTSYN (INDIA) LIMITED</t>
  </si>
  <si>
    <t>BBF INDS. LTD FORMERLY KNOWN A</t>
  </si>
  <si>
    <t>Vill Bhamian Kalan, Tajpur Road Ludhiana</t>
  </si>
  <si>
    <t>BALJINDER KUMAR</t>
  </si>
  <si>
    <t>Mission Vivacare Ltd.</t>
  </si>
  <si>
    <t>Gala No. 1 to 7, Cotton Exchange Building Annexe, Cotton Green (East), Mumbai - 400033.</t>
  </si>
  <si>
    <t>Akshay Girijashankar Mehta (Director &amp; Guarantor)</t>
  </si>
  <si>
    <t>Hariharan Narayanan Iyer (Director)</t>
  </si>
  <si>
    <t>Sanjay Patel (Director)</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</si>
  <si>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</si>
  <si>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</si>
  <si>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</si>
  <si>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</si>
  <si>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</si>
  <si>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</si>
  <si>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</si>
  <si>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</si>
  <si>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</si>
  <si>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</si>
  <si>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ANKUR DRUGS AND PHARMA LIMITED</t>
  </si>
  <si>
    <t>20TH FLOOR, LOTUS BUSINESS PARK, OPP: ANDHERI LINK ROAD, ANDHERI (WEST) MUMBAI-400053</t>
  </si>
  <si>
    <t>PURNANDU S JAIN</t>
  </si>
  <si>
    <t>DILEEP H SHINDE (IND)</t>
  </si>
  <si>
    <t>ANIL KUMAR KHADKE (NOM)</t>
  </si>
  <si>
    <t>RAMESH BATHAM (IND)</t>
  </si>
  <si>
    <t>SKC RETAIL LIMITED</t>
  </si>
  <si>
    <t>Praful Kumar Bisani</t>
  </si>
  <si>
    <t>Ajay Kumar Bisani</t>
  </si>
  <si>
    <t>Laxminarayan Bisani</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</si>
  <si>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</si>
  <si>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</si>
  <si>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</si>
  <si>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</si>
  <si>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</si>
  <si>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</si>
  <si>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</si>
  <si>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</si>
  <si>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Siddhant Industries Pvt Ltd</t>
  </si>
  <si>
    <t>403, Raikar Bhavan, Sector 17, Vashi, Navi Mumbai 400703.</t>
  </si>
  <si>
    <t>Vinodkumar Agrawal (Guarantor)</t>
  </si>
  <si>
    <t>Vineet Kumar Agrawal (Guarantor)</t>
  </si>
  <si>
    <t>Vinod Kumar Agrawal</t>
  </si>
  <si>
    <t>Vineet Kumar Agrawal</t>
  </si>
  <si>
    <t>Vidarbha Winding Wires Ltd</t>
  </si>
  <si>
    <t>301, FIRST FLOOR, KOTHARI BUILDING, WHC ROAD, DHARAMPETH, NAGPUR 440010</t>
  </si>
  <si>
    <t>Ashadevi Motillal Agrawal (Smt.) (Director)</t>
  </si>
  <si>
    <t>Motilal Shivshankar Agrawal (Director)</t>
  </si>
  <si>
    <t>Rohit Motilal Agrawal (Director)</t>
  </si>
  <si>
    <t>Giritech Conductors Pvt. Ltd. (Corporate Guarantor)</t>
  </si>
  <si>
    <t>Pawan Kumar Agarwal</t>
  </si>
  <si>
    <t>Devesh Narain Gupta</t>
  </si>
  <si>
    <t>SILVOL India Pvt Ltd</t>
  </si>
  <si>
    <t>A 101 TO 103 M / 4 CYPRESS BUILDING FIRST FLOOR HIRANANDANI GARDEN POWAI MUMBAI 400076</t>
  </si>
  <si>
    <t>Krishnaniwas Chowdhary (Director)</t>
  </si>
  <si>
    <t>Vijay Garodia (Director)</t>
  </si>
  <si>
    <t>Ramesh Ganeriwal (Director)</t>
  </si>
  <si>
    <t>ATMA RAM MELA RAM STEELS PVT LTD</t>
  </si>
  <si>
    <t>C-10, PHASE-V, FOCAL POINT, LUDHIANA</t>
  </si>
  <si>
    <t>SATYAM AGGARWAL</t>
  </si>
  <si>
    <t>SHIVAM AGGARWAL</t>
  </si>
  <si>
    <t>NEESA INFRASTRUCTURE LIMITED</t>
  </si>
  <si>
    <t>Arvindkumar Jagannathprasad Gupta</t>
  </si>
  <si>
    <t>Shailesh Modi</t>
  </si>
  <si>
    <t>Yogesh Ghisumal Gemawat</t>
  </si>
  <si>
    <t>M/s Technodot Engineers Ltd</t>
  </si>
  <si>
    <t>M/s Neesa Agritech &amp; Foods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</si>
  <si>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</si>
  <si>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</si>
  <si>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</si>
  <si>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</si>
  <si>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</si>
  <si>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</si>
  <si>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</si>
  <si>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</si>
  <si>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</si>
  <si>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</si>
  <si>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</si>
  <si>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</si>
  <si>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</si>
  <si>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</si>
  <si>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</si>
  <si>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</si>
  <si>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</si>
  <si>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</si>
  <si>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</si>
  <si>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</si>
  <si>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SURYA ISPAT</t>
  </si>
  <si>
    <t>UP</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</si>
  <si>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</si>
  <si>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</si>
  <si>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</si>
  <si>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</si>
  <si>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</si>
  <si>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</si>
  <si>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</si>
  <si>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</si>
  <si>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</si>
  <si>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</si>
  <si>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Rajmal Lakhichand Jeweller Private  Limited</t>
  </si>
  <si>
    <t>SAMB Mumbai -III</t>
  </si>
  <si>
    <t>Ishwarlal Shankarlal Jain</t>
  </si>
  <si>
    <t>Manish Ishwarlal Jain</t>
  </si>
  <si>
    <t>Pushpadevi Ishwarlal Jain</t>
  </si>
  <si>
    <t>Neetika Manish Jain</t>
  </si>
  <si>
    <t>MANRAJ JWELLERS PVT LTD  .</t>
  </si>
  <si>
    <t>169,  Balaji Peth, Johari Bazar, Jalgaon</t>
  </si>
  <si>
    <t>lshwarlal Shankarlal Jain</t>
  </si>
  <si>
    <t>Pushpadevi Ishwarlal Jain(Smt. )</t>
  </si>
  <si>
    <t>Neetika Manish Jain(Smt. )</t>
  </si>
  <si>
    <t>Rajmal Lakhichand (Group Corporate Guarantor)</t>
  </si>
  <si>
    <t>R L Gold Pvt. Ltd. (Group Corporate Guarantor)</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</si>
  <si>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</si>
  <si>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</si>
  <si>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</si>
  <si>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</si>
  <si>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</si>
  <si>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</si>
  <si>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</si>
  <si>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</si>
  <si>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SAI Infosystems Ltd</t>
  </si>
  <si>
    <t>Aslo Steel Ltd.</t>
  </si>
  <si>
    <t>Suleman Abdul Rehman Dadi</t>
  </si>
  <si>
    <t>K.Raheemuddin</t>
  </si>
  <si>
    <t>Yusuf Ishaq Sheikh</t>
  </si>
  <si>
    <t>Vardhman Chemtech Ltd.</t>
  </si>
  <si>
    <t>SAMB Chandigarh</t>
  </si>
  <si>
    <t>Suyog Jain</t>
  </si>
  <si>
    <t>Vivek Gupta</t>
  </si>
  <si>
    <t>R S Gujral</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</si>
  <si>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</si>
  <si>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</si>
  <si>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</si>
  <si>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</si>
  <si>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</si>
  <si>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</si>
  <si>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</si>
  <si>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</si>
  <si>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</si>
  <si>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</si>
  <si>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</si>
  <si>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</si>
  <si>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 R Agrotech Pvt. Ltd</t>
  </si>
  <si>
    <t>SAMB, Ludhiana</t>
  </si>
  <si>
    <t>VILL AWANKHA DODWAN ROAD DINANAGAR, DISTT GURDASPUR</t>
  </si>
  <si>
    <t>Raman Kumar Aggarwal (Director)</t>
  </si>
  <si>
    <t>Sudha Aggarwal (Smt.) (Director)</t>
  </si>
  <si>
    <t>Gaurav Aggarwal (Director)</t>
  </si>
  <si>
    <t>PAREKH ALUMINEX LIMITED</t>
  </si>
  <si>
    <t>601, Auto Commerce House, Kennedy Bridge, Nana Chowk, Mumbai-400007.</t>
  </si>
  <si>
    <t>Amitabh Arun Parekh</t>
  </si>
  <si>
    <t>Deepen Arun Parekh(Promoter director)</t>
  </si>
  <si>
    <t>Metal Link Alloys Ltd</t>
  </si>
  <si>
    <t>“Nirdhar” 36AB, Mugbhat Cross Lane, Thakurdwar Road, Mumbai 400004</t>
  </si>
  <si>
    <t>Rajmal M Jain (MD)</t>
  </si>
  <si>
    <t>Bhavarlal M Jain (Director)</t>
  </si>
  <si>
    <t>Mangilal Gamermal Jain (Director)</t>
  </si>
  <si>
    <t>Shree Radhe Comm. Services P. Ltd.</t>
  </si>
  <si>
    <t>Narayandas Agrawal</t>
  </si>
  <si>
    <t>Padamchand Garg</t>
  </si>
  <si>
    <t>Shakuntala Agrawal</t>
  </si>
  <si>
    <t>Arun Kumar Agrawal</t>
  </si>
  <si>
    <t>PRINCE RICE MILL (P) LTD.</t>
  </si>
  <si>
    <t>SUBRATA KONAR</t>
  </si>
  <si>
    <t>SANJIB KONAR</t>
  </si>
  <si>
    <t>Ram Prasad Bhattacharya</t>
  </si>
  <si>
    <t>Bela Bhattacharya</t>
  </si>
  <si>
    <t>Satyanarayan Cold Storage (P) Ltd. (Guarantor)</t>
  </si>
  <si>
    <t>Daulataben Rangara (Smt) (Director)</t>
  </si>
  <si>
    <t>Nizar Noorali Rangara (Director)</t>
  </si>
  <si>
    <t>Amin Noorali Rangara (Director)</t>
  </si>
  <si>
    <t>Malik Noorali Rangara (Director)</t>
  </si>
  <si>
    <t>NIRMAN INDUSTRIES LIMITED</t>
  </si>
  <si>
    <t>63, NIRMAN INDUSTRIAL ESTATE, OPP FULPADA SCHOOL, ASHWIN KUMAR ROAD, SURAT-395009</t>
  </si>
  <si>
    <t>Manjulaben Parsottambhai Ukani (Smt.)</t>
  </si>
  <si>
    <t>DHARMESHKUMAR PARSHOTTAMBHAI UKANI</t>
  </si>
  <si>
    <t>DASSNAGAR PRECISION ENGINEERING PVT.LTD</t>
  </si>
  <si>
    <t>Dipak Kumar Sircar</t>
  </si>
  <si>
    <t>Snehlata Sircar</t>
  </si>
  <si>
    <t>Shyamal Kumar Sircar</t>
  </si>
  <si>
    <t>Partha Sarathi Sircar</t>
  </si>
  <si>
    <t>Ambika Solvex Ltd.</t>
  </si>
  <si>
    <t>Flat No 304, Satyageeta Apartment , 90/47, Sneh Nagar, Main Road, Indore .(M.P.)</t>
  </si>
  <si>
    <t>Kailash Chand Garg</t>
  </si>
  <si>
    <t>Arjundas Hotwani</t>
  </si>
  <si>
    <t>Suresh Chand Garg</t>
  </si>
  <si>
    <t>Radha Sonthalia</t>
  </si>
  <si>
    <t>Shankarprasad Dey</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</si>
  <si>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</si>
  <si>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</si>
  <si>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</si>
  <si>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</si>
  <si>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</si>
  <si>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</si>
  <si>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</si>
  <si>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</si>
  <si>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</si>
  <si>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</si>
  <si>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Tirupati Electro Marketing P Ltd</t>
  </si>
  <si>
    <t>SAMB Bhubaneswar</t>
  </si>
  <si>
    <t>15, Bapuji Nagar, Bhubaneswar</t>
  </si>
  <si>
    <t>Pritish Gupta</t>
  </si>
  <si>
    <t>Renu Gupta(smt) (w/o Piyus Gupta)</t>
  </si>
  <si>
    <t>Milind Gupta</t>
  </si>
  <si>
    <t>Piyus Gupta</t>
  </si>
  <si>
    <t>Vandana Gupta(smt) (w/o Pritish Gupta)</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</si>
  <si>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</si>
  <si>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</si>
  <si>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</si>
  <si>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</si>
  <si>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</si>
  <si>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</si>
  <si>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</si>
  <si>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</si>
  <si>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</si>
  <si>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</si>
  <si>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</si>
  <si>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</si>
  <si>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</si>
  <si>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</si>
  <si>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SAMB Secunderabad</t>
  </si>
  <si>
    <t>N Anjaneya Varma</t>
  </si>
  <si>
    <t>Nekkanti Rama Rao</t>
  </si>
  <si>
    <t>Nekkanti Venkata Anjaneya Varma</t>
  </si>
  <si>
    <t>Viswanadha Raju Dantuluri</t>
  </si>
  <si>
    <t>Apex Encon projects Pvt Ltd</t>
  </si>
  <si>
    <t>LORD GANESH ENTERPRISE PRIVATE</t>
  </si>
  <si>
    <t>BASANT SAHA</t>
  </si>
  <si>
    <t>SAKTI ADHIKARI</t>
  </si>
  <si>
    <t>SHILA SAHA</t>
  </si>
  <si>
    <t>SHUBHANKAR SAHA</t>
  </si>
  <si>
    <t>SHAKTI PADA SAHA</t>
  </si>
  <si>
    <t>SHREE GANESH JEWELLERY HOUSE (I) LTD</t>
  </si>
  <si>
    <t>ASHOK PRAKASH SAHNI</t>
  </si>
  <si>
    <t>ARVINDRA ELECTRONICS PVT LTD</t>
  </si>
  <si>
    <t>ARVINDER PAL SINGH S/O SATNAM SINGH</t>
  </si>
  <si>
    <t>SATNAM SINGH S/O G D RAM</t>
  </si>
  <si>
    <t>BALJINDER SINGH S/O SATNAM SINGH</t>
  </si>
  <si>
    <t>INDERJIT KAUR(SMT.)( S/O ARVINDER PAL SINGH)</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</si>
  <si>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</si>
  <si>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</si>
  <si>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</si>
  <si>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</si>
  <si>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</si>
  <si>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</si>
  <si>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</si>
  <si>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</si>
  <si>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</si>
  <si>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</si>
  <si>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</si>
  <si>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</si>
  <si>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</si>
  <si>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</si>
  <si>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</si>
  <si>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</si>
  <si>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</si>
  <si>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SAYED WAHEEDXAFAR ABDI(MD &amp; CEO)</t>
  </si>
  <si>
    <t>KASHYAP ORGANICS</t>
  </si>
  <si>
    <t>MEGHA SHARMA</t>
  </si>
  <si>
    <t>RAJENDRA KUMAR SHARMA</t>
  </si>
  <si>
    <t>Remson Appliances Pvt Ltd (Corp Guan)</t>
  </si>
  <si>
    <t>SABER PAPERS LTD.</t>
  </si>
  <si>
    <t>G.T. ROAD, JUGIANA, LUDHIANA</t>
  </si>
  <si>
    <t>Dinesh Soni</t>
  </si>
  <si>
    <t>Abhishek SoNI</t>
  </si>
  <si>
    <t>Satish Kumar SoNI</t>
  </si>
  <si>
    <t>MANOJ KACKER(DIRECTOR)</t>
  </si>
  <si>
    <t>CHANDRA SHEKHAR SHARMA(DIRECTOR)</t>
  </si>
  <si>
    <t>Totem Infrastructure Ltd</t>
  </si>
  <si>
    <t>Salalith Tottempudi (MD)</t>
  </si>
  <si>
    <t>Sourabh Guptha</t>
  </si>
  <si>
    <t>KAVITHA TOTTEMPUDI</t>
  </si>
  <si>
    <t>KMS SRINIVASA</t>
  </si>
  <si>
    <t>PN BETAMCHERLA</t>
  </si>
  <si>
    <t>ASHOK KALMANKAR</t>
  </si>
  <si>
    <t>S N SUBRAMANYA</t>
  </si>
  <si>
    <t>Ajay singh chouhan</t>
  </si>
  <si>
    <t>Venkateshwara Roa</t>
  </si>
  <si>
    <t>G S OILS LIMITED</t>
  </si>
  <si>
    <t>SANJAY KUMAR AGARWAL</t>
  </si>
  <si>
    <t>MAKHARIYA AGRO TECH PVT LTD</t>
  </si>
  <si>
    <t>Resurgere Mines &amp; Minerals India Ltd</t>
  </si>
  <si>
    <t>Subhash Sharma</t>
  </si>
  <si>
    <t>Neelam Subhash Sharma (Smt)</t>
  </si>
  <si>
    <t>Alok Ambastha</t>
  </si>
  <si>
    <t>Ashwin Shanker Iyer</t>
  </si>
  <si>
    <t>Nitin Sethi</t>
  </si>
  <si>
    <t>Ajay Sethi</t>
  </si>
  <si>
    <t>TRINETHRA INFRA VENTURES LTD</t>
  </si>
  <si>
    <t>Telengana</t>
  </si>
  <si>
    <t>SARB Hyderabad</t>
  </si>
  <si>
    <t>FLAT NO. 210, 2ND FLOOR, ADITYA TRADE CENTRE, AMEERPET, HYDERABAD</t>
  </si>
  <si>
    <t>P.V.V.R.R.L.PRASAD</t>
  </si>
  <si>
    <t>M Narasimha Rao</t>
  </si>
  <si>
    <t>Ramaswamy Suresh Gupta</t>
  </si>
  <si>
    <t>P Koteswara Rao</t>
  </si>
  <si>
    <t>DANLA METALIKS PVT. LTD.</t>
  </si>
  <si>
    <t>P-70,CIT ROAD, SCHEME;VI(M), KOLKATA 700054</t>
  </si>
  <si>
    <t>AYUSH AGARWAL</t>
  </si>
  <si>
    <t>AJAY KUMAR RUNGTA</t>
  </si>
  <si>
    <t>ANANDA KUMAR AGARWAL</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</si>
  <si>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</si>
  <si>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</si>
  <si>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</si>
  <si>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</si>
  <si>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</si>
  <si>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</si>
  <si>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</si>
  <si>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</si>
  <si>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</si>
  <si>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</si>
  <si>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</si>
  <si>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</si>
  <si>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</si>
  <si>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</si>
  <si>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INTEGRATED FINANCE COMPANY LTD</t>
  </si>
  <si>
    <t>GEORGE KURUVILA P</t>
  </si>
  <si>
    <t>NAYAR D G</t>
  </si>
  <si>
    <t>GEORGE VARGHESE</t>
  </si>
  <si>
    <t>APPIAH PALECANDA BOPANNA - (P)</t>
  </si>
  <si>
    <t>AMJAD SIDDIQUE MOHAMMED - (P)</t>
  </si>
  <si>
    <t>REFORM FERRO CAST PVT. LTD.</t>
  </si>
  <si>
    <t>NANPALA, BAGNAN, HOWRAH-711303</t>
  </si>
  <si>
    <t>SWAPNA GHOSH</t>
  </si>
  <si>
    <t>JIGNESH SETHIA</t>
  </si>
  <si>
    <t>U.K. CEMENT PVT. LTD.</t>
  </si>
  <si>
    <t>PANKI TARAKBHOR SHAH</t>
  </si>
  <si>
    <t>VOLGA DELITE PLASTIC UDYOG PVT</t>
  </si>
  <si>
    <t>VOLGA DELITE PLASTIC UDYOG PVT LTD</t>
  </si>
  <si>
    <t>ABG Energy (Gujarat), Ltd</t>
  </si>
  <si>
    <t>M/s Vadraj Cement Ltd (Formerly Known as ABG Cement Ltd (Corp Guan)</t>
  </si>
  <si>
    <t>Educomp Infrastructure &amp; School Management Ltd</t>
  </si>
  <si>
    <t>SAMB-II New Delhi</t>
  </si>
  <si>
    <t>Krishna Pratap Bhanu Nandan Singh (Director)</t>
  </si>
  <si>
    <t>Shantanu Prakash (Personal Guarantor)</t>
  </si>
  <si>
    <t>JAY POLYCHEM (INDIA) LTD</t>
  </si>
  <si>
    <t>SATINDER PAL SINGH S/O JASWANT SINGH</t>
  </si>
  <si>
    <t>SANDEEP SINGH MADHOK S/O JASWANT SINGH</t>
  </si>
  <si>
    <t>INDERPAL SINGH SANDHU S/O HARBANS SINGH SANDHU</t>
  </si>
  <si>
    <t>MAMTA D/O GULSHAN KUMAR SHARMA</t>
  </si>
  <si>
    <t>K S Oils Ltd.</t>
  </si>
  <si>
    <t>JIWAJI GANJ, MORENA - 476001</t>
  </si>
  <si>
    <t>RAMESH CHAND GARG (MD)</t>
  </si>
  <si>
    <t>Ramanandi Automobiles Pvt Ltd</t>
  </si>
  <si>
    <t>SAMB Patna</t>
  </si>
  <si>
    <t>Akhouri Gopal (Director)</t>
  </si>
  <si>
    <t>Sangeeta Akhouri (Smt) (Director)</t>
  </si>
  <si>
    <t>C-2/41Safdarjung Development AREA, New Delhi-16</t>
  </si>
  <si>
    <t>Shiv Kumar Gupta</t>
  </si>
  <si>
    <t>Gopal Krishan Dadhich</t>
  </si>
  <si>
    <t>Tarang Gupta</t>
  </si>
  <si>
    <t>Sachin Gupta</t>
  </si>
  <si>
    <t>Usha Gupta</t>
  </si>
  <si>
    <t>Vivek Gupta ( Guarantor)</t>
  </si>
  <si>
    <t>Shree Mahalaxmi Corporation Pvt. Ltd.</t>
  </si>
  <si>
    <t>8A, Moira Street, Kolkata - 700017</t>
  </si>
  <si>
    <t>Gopal Kumar Agrawal</t>
  </si>
  <si>
    <t>Brahmanand Agrawal</t>
  </si>
  <si>
    <t>Biswa Ranjan Sengupta</t>
  </si>
  <si>
    <t>Banwarilal Agarwal</t>
  </si>
  <si>
    <t>Panchanan Das</t>
  </si>
  <si>
    <t>MIDFIELD INDUSTRIES LTD</t>
  </si>
  <si>
    <t>No.715, 10th A Main 4th Block, Jayanagar, Bengaluru 560041</t>
  </si>
  <si>
    <t>Arunkumar Thyagarajan (MD)</t>
  </si>
  <si>
    <t>Chitra Rajkumar (Smt.) (Dir)</t>
  </si>
  <si>
    <t>Bhadra Devi Arunkumar (Dir)</t>
  </si>
  <si>
    <t>Aegan Industries Pvt Ltd (Group Corporate Guarantor)</t>
  </si>
  <si>
    <t>Patriot Marketing Ltd</t>
  </si>
  <si>
    <t>Vandana Gupta (Smt.w/o-Pritish Gupta)</t>
  </si>
  <si>
    <t>Aparna Gupta (Smt.)</t>
  </si>
  <si>
    <t>Milico International Ltd</t>
  </si>
  <si>
    <t>A.P</t>
  </si>
  <si>
    <t>45/2,Rafi Ahmed Kidwai Road, Kolkatta-700047</t>
  </si>
  <si>
    <t>Anil kumar singh</t>
  </si>
  <si>
    <t>Mukesh Kumar Vijaywargiya (Director)</t>
  </si>
  <si>
    <t>K.C.Gandhi  (E.D.)</t>
  </si>
  <si>
    <t>HIMABINDU(Mrs)</t>
  </si>
  <si>
    <t>B. Venkata Ramana</t>
  </si>
  <si>
    <t>V. Venkata Rama Rao</t>
  </si>
  <si>
    <t>Allianz Steel Ltd.</t>
  </si>
  <si>
    <t>M.P.</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</si>
  <si>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</si>
  <si>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</si>
  <si>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</si>
  <si>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</si>
  <si>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</si>
  <si>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</si>
  <si>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</si>
  <si>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</si>
  <si>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</si>
  <si>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</si>
  <si>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Kalsaria Diamonds Pvt Ltd</t>
  </si>
  <si>
    <t>2008, Panchratna, Opera House, Mumbai 400004.</t>
  </si>
  <si>
    <t>Madhukant Valabhai Kalsaria</t>
  </si>
  <si>
    <t>Kunal Madhukant Kalsaria</t>
  </si>
  <si>
    <t>Haren Madhukant Kalsaria</t>
  </si>
  <si>
    <t>Kanchan Madhukant Kalsaria (Smt)</t>
  </si>
  <si>
    <t>Yogesh Madhukant Kalasaria</t>
  </si>
  <si>
    <t>Advance Surfactants India Limited</t>
  </si>
  <si>
    <t>SAMB-I, New Delhi</t>
  </si>
  <si>
    <t>511/2/1, RAJOKRI, NEW DELHI - 110038</t>
  </si>
  <si>
    <t>Ashok Mahindru (Promoter Director)</t>
  </si>
  <si>
    <t>Ashutosh Mahindru (Promoter Director)</t>
  </si>
  <si>
    <t>Ashish Mahindru (Promoter Director)</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</si>
  <si>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</si>
  <si>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</si>
  <si>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</si>
  <si>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</si>
  <si>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</si>
  <si>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</si>
  <si>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</si>
  <si>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</si>
  <si>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</si>
  <si>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</si>
  <si>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</si>
  <si>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</si>
  <si>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</si>
  <si>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Umesh Jethwani</t>
  </si>
  <si>
    <t>Karan Umesh Jethwani</t>
  </si>
  <si>
    <t>Hema Umesh Jethwani(Mrs)</t>
  </si>
  <si>
    <t>Alka Devi Agarwal (Guan)</t>
  </si>
  <si>
    <t>Sujata Agarwal (Guan</t>
  </si>
  <si>
    <t>Jagat Chambers Ambedkar Chouk, CA Road, Nagpur</t>
  </si>
  <si>
    <t>ASHOKKUMAR NARAYANDAS RATHI</t>
  </si>
  <si>
    <t>KISHORKUMAR NARAYANDAS RATHI</t>
  </si>
  <si>
    <t>Ashokkumar Narayan Das Rathi</t>
  </si>
  <si>
    <t>Kishorkumar Narayandas Rathi</t>
  </si>
  <si>
    <t>Jay Ambe Gowri Chem Ltd</t>
  </si>
  <si>
    <t>Kuber (India ) Sales Pvt Ltd A</t>
  </si>
  <si>
    <t>ANDAMAN &amp; NICOBAR ISLANDS</t>
  </si>
  <si>
    <t>KUBER HOUSE  NEAR SAHNEWAL AIRPORT JUGIANA</t>
  </si>
  <si>
    <t>KUKU KAPOOR</t>
  </si>
  <si>
    <t>AARTI KAPOOR(Mrs)</t>
  </si>
  <si>
    <t>COMPRO SYSTEMS INDIA</t>
  </si>
  <si>
    <t>228A,A J C BOSE ROAD,KOLKATA</t>
  </si>
  <si>
    <t>Deb Kumar Sinha</t>
  </si>
  <si>
    <t>KABITA SINHA</t>
  </si>
  <si>
    <t>JAGOBANDHU HALDER</t>
  </si>
  <si>
    <t>VARIETY EXPORTS (P) LTD.(COR. GUAR.)</t>
  </si>
  <si>
    <t>SUJOY KUMAR BISWAS</t>
  </si>
  <si>
    <t>DALIA INVESTMENT (P)LTD.(COR.GUAR.)</t>
  </si>
  <si>
    <t>SANAT KUMAR SINHA</t>
  </si>
  <si>
    <t>M/s MASTERMIND TRADE IN PVT. LTD</t>
  </si>
  <si>
    <t>ANUJ GARG (Dir)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</si>
  <si>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</si>
  <si>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</si>
  <si>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</si>
  <si>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</si>
  <si>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</si>
  <si>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</si>
  <si>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</si>
  <si>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</si>
  <si>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</si>
  <si>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</si>
  <si>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</si>
  <si>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</si>
  <si>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</si>
  <si>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</si>
  <si>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</si>
  <si>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</si>
  <si>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</si>
  <si>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</si>
  <si>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</si>
  <si>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CALYPSO FOODS PRIVATE LIMITED</t>
  </si>
  <si>
    <t>DNO.17, 14TH MAIN 14TH CROSS IV SECTOR,HSR LAYOUT,NEAR BDA COMPLEX BLORE-102</t>
  </si>
  <si>
    <t>PRANAV.V.P.DIR</t>
  </si>
  <si>
    <t>CHRISTOPHER ANTHONY-DIR</t>
  </si>
  <si>
    <t>SHUBHRO SEN</t>
  </si>
  <si>
    <t>MONEESH CHATTERJEE-DIR</t>
  </si>
  <si>
    <t>AGRI FIBER LIMITED</t>
  </si>
  <si>
    <t>101, 21st Century Business Centre, Besides World trade Centre, Ring Road, Surat 395002</t>
  </si>
  <si>
    <t>Manoj T Mevawala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</si>
  <si>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</si>
  <si>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</si>
  <si>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</si>
  <si>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</si>
  <si>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</si>
  <si>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</si>
  <si>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</si>
  <si>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</si>
  <si>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</si>
  <si>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</si>
  <si>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</si>
  <si>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</si>
  <si>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</si>
  <si>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</si>
  <si>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</si>
  <si>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</si>
  <si>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</si>
  <si>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</si>
  <si>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</si>
  <si>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</si>
  <si>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</si>
  <si>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</si>
  <si>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TAURUS FLEXIBLES (P) LIMITED</t>
  </si>
  <si>
    <t>BHUVAN KSHETTRY</t>
  </si>
  <si>
    <t>RISHI KSHETTRY</t>
  </si>
  <si>
    <t>RAHUL KSHETTRY</t>
  </si>
  <si>
    <t>NIMISH KSHETTRY</t>
  </si>
  <si>
    <t>GAURAV KSHETTRY(NOT IN LIST)</t>
  </si>
  <si>
    <t>East India Steels Ltd</t>
  </si>
  <si>
    <t>Ind, Estate Rourkela. Dist-Sundargarh</t>
  </si>
  <si>
    <t>Shree Ram Bagaria</t>
  </si>
  <si>
    <t>Mamta Agarwal</t>
  </si>
  <si>
    <t>Prem Kanta Bagaria</t>
  </si>
  <si>
    <t>Deb Ranjan Panigrahi</t>
  </si>
  <si>
    <t>Victory Trans &amp; Switchgears Ltd</t>
  </si>
  <si>
    <t>V.Mohinder</t>
  </si>
  <si>
    <t>V.Manoj</t>
  </si>
  <si>
    <t>V.V.Naralow</t>
  </si>
  <si>
    <t>Victory Electricals Ltd</t>
  </si>
  <si>
    <t>Manish chhajd</t>
  </si>
  <si>
    <t>Ratna Infrastructure Projects Pvt Ltd</t>
  </si>
  <si>
    <t>Madala Venkata Subba Rao</t>
  </si>
  <si>
    <t>Kasmurthy Lalitha</t>
  </si>
  <si>
    <t>Darur Meena</t>
  </si>
  <si>
    <t>Gee Ispat Pvt Ltd</t>
  </si>
  <si>
    <t>A-28, SECTOR 19, ROHINI ,NEW DELHI.</t>
  </si>
  <si>
    <t>Vijay Pal Garg (Director)</t>
  </si>
  <si>
    <t>Krishan  Kumar Basia (Director)</t>
  </si>
  <si>
    <t>Ankit Gupta (Director)</t>
  </si>
  <si>
    <t>L. D. Crystals Pvt Ltd. (Corporate Guarantor)</t>
  </si>
  <si>
    <t>Allied Asia Gears Ltd.</t>
  </si>
  <si>
    <t>95-100, Industrial Area, Sector-II, Pithampur</t>
  </si>
  <si>
    <t>Arjun T. Kukreja</t>
  </si>
  <si>
    <t>Ramesh Chandra Tourani</t>
  </si>
  <si>
    <t>Chandan Tourani</t>
  </si>
  <si>
    <t>Prem Manghrani</t>
  </si>
  <si>
    <t>Narendra K Dalal</t>
  </si>
  <si>
    <t>P.R. Kalwani</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</si>
  <si>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</si>
  <si>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</si>
  <si>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</si>
  <si>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</si>
  <si>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</si>
  <si>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</si>
  <si>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</si>
  <si>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</si>
  <si>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</si>
  <si>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</si>
  <si>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</si>
  <si>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</si>
  <si>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</si>
  <si>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</si>
  <si>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</si>
  <si>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</si>
  <si>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</si>
  <si>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</si>
  <si>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</si>
  <si>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</si>
  <si>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</si>
  <si>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</si>
  <si>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</si>
  <si>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</si>
  <si>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</si>
  <si>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</si>
  <si>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</si>
  <si>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</si>
  <si>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</si>
  <si>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</si>
  <si>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</si>
  <si>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</si>
  <si>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</si>
  <si>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</si>
  <si>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</si>
  <si>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</si>
  <si>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</si>
  <si>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Hex Nuts Pvt. Ltd.</t>
  </si>
  <si>
    <t>SARB Ludhiana</t>
  </si>
  <si>
    <t>DALIP CHAND</t>
  </si>
  <si>
    <t>GURWINDER KUMAR</t>
  </si>
  <si>
    <t>LAJWANTI</t>
  </si>
  <si>
    <t>CONSTANT ENGINEERING PVT LTD</t>
  </si>
  <si>
    <t>Davis Antony Thakkolkaran</t>
  </si>
  <si>
    <t>Suni Davis Thakkolkara (Smt)</t>
  </si>
  <si>
    <t>Varghese Antony Thakkolkaran</t>
  </si>
  <si>
    <t>Litty Varghese Thakkolkaram (Smt)</t>
  </si>
  <si>
    <t>NEESA LEISURE LIMITED</t>
  </si>
  <si>
    <t>Plot No. X-22,23, &amp; 24, Nr Harbour Academy, GIDC Electronics Estates, sector-25, Gandhinagar</t>
  </si>
  <si>
    <t>ARVIND JAGANNATH PRASAD GUPTA</t>
  </si>
  <si>
    <t>Neelu Sanjay Gupta</t>
  </si>
  <si>
    <t>ANISH BABU VENUGOPAL</t>
  </si>
  <si>
    <t>SENTHIL PAPERS AND BOARDS P LTD</t>
  </si>
  <si>
    <t>6th Floor, Senthil Tower, 1078 Avinashi Road, Coimbatore 641018</t>
  </si>
  <si>
    <t>A SenthilKumar (Dir)</t>
  </si>
  <si>
    <t>O Arumugasamy (Dir)</t>
  </si>
  <si>
    <t>M Palanisamy (Dir)</t>
  </si>
  <si>
    <t>T N Vetrivel (Dir)</t>
  </si>
  <si>
    <t>ESCUBE TECHNOLOGIES PVT LTD</t>
  </si>
  <si>
    <t>SARB Trivandrum</t>
  </si>
  <si>
    <t>JOHN ANTO -MD</t>
  </si>
  <si>
    <t>SUGATHAN SIVADASAN</t>
  </si>
  <si>
    <t>SUNEETH KUMAR SUKUMARAN NAIR</t>
  </si>
  <si>
    <t>MOHAMMED SINAJ SALI</t>
  </si>
  <si>
    <t>SIBICHEN JOSEPH</t>
  </si>
  <si>
    <t>Kothari Waspap Pvt Ltd</t>
  </si>
  <si>
    <t>4, SUNRISE PARK, "JYOTI KUNJ" NEAR CHURCH, DRIVE IN ROAD, BODAKDEV, AHMEDABAD</t>
  </si>
  <si>
    <t>INDRAVADANBHAI D KOTHARI</t>
  </si>
  <si>
    <t>PRAKASH I KOTHARI</t>
  </si>
  <si>
    <t>VIJAY I KOTHARI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</si>
  <si>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</si>
  <si>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</si>
  <si>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</si>
  <si>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</si>
  <si>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</si>
  <si>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</si>
  <si>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</si>
  <si>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</si>
  <si>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</si>
  <si>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</si>
  <si>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</si>
  <si>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</si>
  <si>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</si>
  <si>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</si>
  <si>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</si>
  <si>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</si>
  <si>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</si>
  <si>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</si>
  <si>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</si>
  <si>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</si>
  <si>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</si>
  <si>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</si>
  <si>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</si>
  <si>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</si>
  <si>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</si>
  <si>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</si>
  <si>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</si>
  <si>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</si>
  <si>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</si>
  <si>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</si>
  <si>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</si>
  <si>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</si>
  <si>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</si>
  <si>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</si>
  <si>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SAINSONS PULP &amp; PAPER LIMITED</t>
  </si>
  <si>
    <t># 1086 SECTOR 7, PANCHKULA</t>
  </si>
  <si>
    <t>RAMESH KUMAR SAINI</t>
  </si>
  <si>
    <t>RANDHIR SINGH SAINI</t>
  </si>
  <si>
    <t>SHASHI SAINI</t>
  </si>
  <si>
    <t>RABINDER KUMAR GUPTA</t>
  </si>
  <si>
    <t>RAJ RANI GUPTA</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</si>
  <si>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</si>
  <si>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</si>
  <si>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</si>
  <si>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</si>
  <si>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</si>
  <si>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</si>
  <si>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</si>
  <si>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</si>
  <si>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NIKHIL REFINERIES PVT LTD</t>
  </si>
  <si>
    <t>Akashkumar Agarwal</t>
  </si>
  <si>
    <t>Banwaribai Agarwal</t>
  </si>
  <si>
    <t>Sandeep Kumar Agarwal</t>
  </si>
  <si>
    <t>Amithkumar Agarwal</t>
  </si>
  <si>
    <t>Manisha Agri Biotech Pvt Ltd</t>
  </si>
  <si>
    <t>ARB Hyderabad</t>
  </si>
  <si>
    <t>Vidyasagar Atikem</t>
  </si>
  <si>
    <t>Kishor Putta ( Guan)</t>
  </si>
  <si>
    <t>SIDDHARTH INFRAPROJECTS PRIVAT</t>
  </si>
  <si>
    <t>SHARAD S KORGAONKAR</t>
  </si>
  <si>
    <t>MADHURI S KORGAONKAR</t>
  </si>
  <si>
    <t>PREETI KORGAONKAR</t>
  </si>
  <si>
    <t>SIDDHARTH VIJAY JAISWAL</t>
  </si>
  <si>
    <t>PCH Retail Ltd</t>
  </si>
  <si>
    <t>INDRA COTTON GIN AND PRE P LTD</t>
  </si>
  <si>
    <t>Ahmedabad Road, Jasdan, Dist: Rajkot</t>
  </si>
  <si>
    <t>Sureshbhai G Tanna</t>
  </si>
  <si>
    <t>Pranavbhai Tanna</t>
  </si>
  <si>
    <t>Ghanshyambhai G Tanna</t>
  </si>
  <si>
    <t>Harshadkumar G Tanna</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</si>
  <si>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</si>
  <si>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</si>
  <si>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</si>
  <si>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</si>
  <si>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</si>
  <si>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</si>
  <si>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</si>
  <si>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</si>
  <si>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</si>
  <si>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</si>
  <si>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</si>
  <si>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Dhalla Gems Pvt Ltd ( Formerly known as Shreeram Jayaram Syndicate Jewellers Pvt Ltd)</t>
  </si>
  <si>
    <t>SARB Jaipur</t>
  </si>
  <si>
    <t>Pradeep Soni</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</si>
  <si>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</si>
  <si>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</si>
  <si>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</si>
  <si>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</si>
  <si>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</si>
  <si>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</si>
  <si>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</si>
  <si>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</si>
  <si>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</si>
  <si>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</si>
  <si>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</si>
  <si>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</si>
  <si>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</si>
  <si>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</si>
  <si>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</si>
  <si>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</si>
  <si>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</si>
  <si>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</si>
  <si>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</si>
  <si>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</si>
  <si>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</si>
  <si>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RSAL Steel Private Limited</t>
  </si>
  <si>
    <t>SAMB BHOPAL</t>
  </si>
  <si>
    <t>Umesh Shahra (Promoter-Director)</t>
  </si>
  <si>
    <t>Vijay Kumar Mahajan (Director)</t>
  </si>
  <si>
    <t>Arvind Mishra (Director)</t>
  </si>
  <si>
    <t>DELUXE PRINT FINISHING PVT LTD.</t>
  </si>
  <si>
    <t>YASMIN B MULLA</t>
  </si>
  <si>
    <t>BULLUSIRAJ SAIDALI MULLA</t>
  </si>
  <si>
    <t>811, MEADOWS, SAHAR PLAZA, ANDHERI KURLA ROADM ANDHERI EAST, MUMBAI</t>
  </si>
  <si>
    <t>SURENDER GUPTA</t>
  </si>
  <si>
    <t>KANTA GUPTA(SMT)</t>
  </si>
  <si>
    <t>RANJEEV AGGARWAL</t>
  </si>
  <si>
    <t>NAVRIT GOEL</t>
  </si>
  <si>
    <t>Saksham Overseas Pvt Ltd (Corp. Guar)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</si>
  <si>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</si>
  <si>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</si>
  <si>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</si>
  <si>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</si>
  <si>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</si>
  <si>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</si>
  <si>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</si>
  <si>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MEENA JEWELLERS  AND DIAMONDS</t>
  </si>
  <si>
    <t>Umesh Purushottam Jethwani</t>
  </si>
  <si>
    <t>Meena Jewellers Exclusive Pvt Ltd(Group Corporate Gurantor)</t>
  </si>
  <si>
    <t>GROVER COMMERCE PRIVATE LIMITE</t>
  </si>
  <si>
    <t>Kaushik Kumar Nath</t>
  </si>
  <si>
    <t>Manisha Nath (Mrs.)</t>
  </si>
  <si>
    <t>Rabindra Nath Sardar</t>
  </si>
  <si>
    <t>KDL Biotech Ltd.</t>
  </si>
  <si>
    <t>Sanjay Kumar Sinha</t>
  </si>
  <si>
    <t>Nalin Kumar Bamzai (CMD)</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</si>
  <si>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</si>
  <si>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</si>
  <si>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</si>
  <si>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</si>
  <si>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</si>
  <si>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</si>
  <si>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</si>
  <si>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</si>
  <si>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</si>
  <si>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Sudar Industries Limited</t>
  </si>
  <si>
    <t>Srinivas Gurpur Kamath</t>
  </si>
  <si>
    <t>Subramaniam Ganapathy Manappadom</t>
  </si>
  <si>
    <t>Gopi Chelappan Nair</t>
  </si>
  <si>
    <t>Deepak Bhaskar Shenoy</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</si>
  <si>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</si>
  <si>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</si>
  <si>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</si>
  <si>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</si>
  <si>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</si>
  <si>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</si>
  <si>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</si>
  <si>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</si>
  <si>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</si>
  <si>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B &amp; C MACHINARY LIMITED</t>
  </si>
  <si>
    <t>A ANNAMALAI</t>
  </si>
  <si>
    <t>BALASUBRAMANIAN SAMBASHI</t>
  </si>
  <si>
    <t>MUHILAN GNANAPRAKASAM</t>
  </si>
  <si>
    <t>Gurinder Kumar Garg</t>
  </si>
  <si>
    <t>Aruna Garg</t>
  </si>
  <si>
    <t>Aashutosh Garg</t>
  </si>
  <si>
    <t>Aayush garg</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</si>
  <si>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</si>
  <si>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</si>
  <si>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</si>
  <si>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</si>
  <si>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</si>
  <si>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</si>
  <si>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</si>
  <si>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</si>
  <si>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</si>
  <si>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</si>
  <si>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</si>
  <si>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</si>
  <si>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</si>
  <si>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ABC COTSPIN PVT LTD</t>
  </si>
  <si>
    <t>C/4, NIKUMBH COMPLEX, NR RELIANCE , OFF C G ROAD, ELLISBRIDGE, AHMEDABAD</t>
  </si>
  <si>
    <t>BHAVESH HARIDAS THAKKAR</t>
  </si>
  <si>
    <t>Ashvin Ashok Patel</t>
  </si>
  <si>
    <t>Preeti Ashish Jobanputra(Mrs.)</t>
  </si>
  <si>
    <t>ASHISH SURESHBHAI JOBANPUTRA</t>
  </si>
  <si>
    <t>PREM BREEDERS INDIA PVT. LTD.</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</si>
  <si>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</si>
  <si>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</si>
  <si>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</si>
  <si>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</si>
  <si>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</si>
  <si>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</si>
  <si>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</si>
  <si>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</si>
  <si>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203, Maker Towers V, Nariman Point, Mumbai 400021.</t>
  </si>
  <si>
    <t>Ajay Nagindas Gandhi</t>
  </si>
  <si>
    <t>Hemant Mavji Dedhia</t>
  </si>
  <si>
    <t>Kirtikumar Chimanlal Jain</t>
  </si>
  <si>
    <t>Hem Steels Ltd</t>
  </si>
  <si>
    <t>103, Dalamal Tower, Nariman Point, Mumbai 400021.</t>
  </si>
  <si>
    <t>Jayantilal Hansraj Dagha</t>
  </si>
  <si>
    <t>Triumph Steel Udyog Pvt. Ltd. (Corporate Guarantee)</t>
  </si>
  <si>
    <t>Himanchal Construction Company Pvt Ltd</t>
  </si>
  <si>
    <t>11 HIG, ADARHNAGAR, SONARI,</t>
  </si>
  <si>
    <t>Yugal Kishor Dikshit ( Director)</t>
  </si>
  <si>
    <t>Pankaj Dikshit (Director)</t>
  </si>
  <si>
    <t>Livtar Singh Bajaj &amp; Company</t>
  </si>
  <si>
    <t>SAMB LUDHIANA</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</si>
  <si>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</si>
  <si>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</si>
  <si>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</si>
  <si>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</si>
  <si>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</si>
  <si>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</si>
  <si>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</si>
  <si>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</si>
  <si>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</si>
  <si>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</si>
  <si>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</si>
  <si>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</si>
  <si>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</si>
  <si>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</si>
  <si>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</si>
  <si>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LEO MERIDIAN INFRASTRUCTURE PR</t>
  </si>
  <si>
    <t>G S CHAKRAVARTHY RAJU</t>
  </si>
  <si>
    <t>K RANGA RAJU</t>
  </si>
  <si>
    <t>D RAMACHANDRA RAJU</t>
  </si>
  <si>
    <t>UMESH KUMAR KALRA</t>
  </si>
  <si>
    <t>KANCHAN INTERNATIONAL LIMITED</t>
  </si>
  <si>
    <t>25, Yudhistir Co-op. Housing Society, Ground Floor, N.L.Complex, Anand Nagar, Dahisar(East), Mumbai 400 068.</t>
  </si>
  <si>
    <t>Ashok Champalal Khimavat</t>
  </si>
  <si>
    <t>Chetan Chunilal Doshi</t>
  </si>
  <si>
    <t>Vaishnavi Gold</t>
  </si>
  <si>
    <t>K Sri Valli (Direcor)</t>
  </si>
  <si>
    <t>K Narsi Reddy (Director)</t>
  </si>
  <si>
    <t>Midamarthi Venkata Subba Rao (Director)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</si>
  <si>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</si>
  <si>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</si>
  <si>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</si>
  <si>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</si>
  <si>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</si>
  <si>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</si>
  <si>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</si>
  <si>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</si>
  <si>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</si>
  <si>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</si>
  <si>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TRK KNITFAB PVT LTD</t>
  </si>
  <si>
    <t>854/2, PUNJAB MATA NAGAR, PAKHOWAL ROAD, LUDHIANA</t>
  </si>
  <si>
    <t>TILAK RAJ BEDI</t>
  </si>
  <si>
    <t>BALDEV RAJ ABROL</t>
  </si>
  <si>
    <t>NIKHIL BEDI</t>
  </si>
  <si>
    <t>SRI BALAJI INFRA CORPORATION PVT LTD</t>
  </si>
  <si>
    <t>Guru-G Tex Print Pvt. Ltd.</t>
  </si>
  <si>
    <t>Sumit Rameshbhai Bodra</t>
  </si>
  <si>
    <t>Rameshchandra Karamshibhai Bodra</t>
  </si>
  <si>
    <t>Sangita J. Bodra</t>
  </si>
  <si>
    <t>Tushar Shah</t>
  </si>
  <si>
    <t>Kishorbhai Babariya</t>
  </si>
  <si>
    <t>Alpesh Rameshbhai Bodra</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</si>
  <si>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</si>
  <si>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</si>
  <si>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</si>
  <si>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</si>
  <si>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</si>
  <si>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</si>
  <si>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</si>
  <si>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</si>
  <si>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</si>
  <si>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</si>
  <si>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</si>
  <si>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</si>
  <si>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</si>
  <si>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</si>
  <si>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</si>
  <si>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</si>
  <si>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</si>
  <si>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</si>
  <si>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</si>
  <si>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AANJANEYA LIFE CARE LTD</t>
  </si>
  <si>
    <t>GIRIDHAR GOPAL PULLETI</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</si>
  <si>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</si>
  <si>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</si>
  <si>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</si>
  <si>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</si>
  <si>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</si>
  <si>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</si>
  <si>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ALANG METAL AND REALTORS PVT L</t>
  </si>
  <si>
    <t>BHAVNAGAR</t>
  </si>
  <si>
    <t>IBRAHIMBHAI GHOGHARI</t>
  </si>
  <si>
    <t>SOFIA LAKADIA</t>
  </si>
  <si>
    <t>Adinath Re-Rolling Pvt Ltd</t>
  </si>
  <si>
    <t>Pritesh Kirtikumar Jain</t>
  </si>
  <si>
    <t>SRI MURUGARAJENDRA OIL INDUSTRY PVT LTD</t>
  </si>
  <si>
    <t>CAB BANGALORE</t>
  </si>
  <si>
    <t>PB NO 86 BD ROAD NH-4 CHITRADURGA 577501</t>
  </si>
  <si>
    <t>KV RAVIKUMAR</t>
  </si>
  <si>
    <t>SUNITHA RAVIKUMAR</t>
  </si>
  <si>
    <t>U GANGAMMA</t>
  </si>
  <si>
    <t>R SURAKSH</t>
  </si>
  <si>
    <t>REGENT GRANITO (INDIA) LTD</t>
  </si>
  <si>
    <t>SHAILESHBHAI MAGANBHAI PATEL (M.D.)</t>
  </si>
  <si>
    <t>VASANTBHAI RAMANBHAI PATEL</t>
  </si>
  <si>
    <t>PRAVINKUMAR CHHAGANBHAI PATEL</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</si>
  <si>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</si>
  <si>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</si>
  <si>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</si>
  <si>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</si>
  <si>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</si>
  <si>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</si>
  <si>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</si>
  <si>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</si>
  <si>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</si>
  <si>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</si>
  <si>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</si>
  <si>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</si>
  <si>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</si>
  <si>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RAJAM MILLS SPINNING CO LTD</t>
  </si>
  <si>
    <t>T NAGAR CHENNAI</t>
  </si>
  <si>
    <t>BALAKRISHNAN RAJU MD</t>
  </si>
  <si>
    <t>SUBRAMANIAN PALANIAPPAN</t>
  </si>
  <si>
    <t>RAJU THIRUVACHAGAM</t>
  </si>
  <si>
    <t>PALANIAPPA RAJU</t>
  </si>
  <si>
    <t>SAYONA COLORS PVT.LTD</t>
  </si>
  <si>
    <t>PARESH D PATEL</t>
  </si>
  <si>
    <t>NIPA P.PATEL( SINCE NOT A DIRECTOR BUT GUARANTOR  )</t>
  </si>
  <si>
    <t>BRIJESH J.PATEL</t>
  </si>
  <si>
    <t>DEEPAK S PAREEK</t>
  </si>
  <si>
    <t>SARB Coimbatore</t>
  </si>
  <si>
    <t>168 Raja Complex, DPF Street, PN Palayam , Coimbatore-37</t>
  </si>
  <si>
    <t>Quench Soft Solutions</t>
  </si>
  <si>
    <t>No:438, Phase 3, Road No:80, Jublee Hills, Hyderabad-33</t>
  </si>
  <si>
    <t>Sri Boga Mohan Krishna</t>
  </si>
  <si>
    <t>Sri Boga Ravi Krishna</t>
  </si>
  <si>
    <t>Sri Mantravadi Raghavendra</t>
  </si>
  <si>
    <t>Prime Timbers Pvt. Ltd.</t>
  </si>
  <si>
    <t>2, Hemendra Sen Street, Kolkata 700006</t>
  </si>
  <si>
    <t>Rakesh Pirogiwal (Resigned)</t>
  </si>
  <si>
    <t>Nitish Maru</t>
  </si>
  <si>
    <t>Pulak Chowdhury</t>
  </si>
  <si>
    <t>PAYAL FINE FAB PVT LTD</t>
  </si>
  <si>
    <t>Kaushik Narayandas Tanna</t>
  </si>
  <si>
    <t>Ram Chandra Tiwari</t>
  </si>
  <si>
    <t>Ramchandra Chaturvedi</t>
  </si>
  <si>
    <t>Needs Sri Sai traders Pvt Ltd</t>
  </si>
  <si>
    <t>Oora Sampath Rao</t>
  </si>
  <si>
    <t>B.Krishna Rao</t>
  </si>
  <si>
    <t>V Praveen Kumar</t>
  </si>
  <si>
    <t>BALLAL JYOTI TRAVELS PVT LTD</t>
  </si>
  <si>
    <t>AMOL SAWANT</t>
  </si>
  <si>
    <t>SATISH RAO</t>
  </si>
  <si>
    <t>AJAY RAO</t>
  </si>
  <si>
    <t>RAJ RAMAN</t>
  </si>
  <si>
    <t>GOPALKRISHNAN VISHWANATHAN</t>
  </si>
  <si>
    <t>Kamadhenu Commercial (India) Pvt Ltd</t>
  </si>
  <si>
    <t>M.P.Naresh kumar agarwal</t>
  </si>
  <si>
    <t>Kamal Kumar Agarwal</t>
  </si>
  <si>
    <t>Omnarayan Sahu</t>
  </si>
  <si>
    <t>Kanhaiyalal Sahu</t>
  </si>
  <si>
    <t>Vimal Kumar Agarwal</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</si>
  <si>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</si>
  <si>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</si>
  <si>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</si>
  <si>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</si>
  <si>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</si>
  <si>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</si>
  <si>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</si>
  <si>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</si>
  <si>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</si>
  <si>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</si>
  <si>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</si>
  <si>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</si>
  <si>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</si>
  <si>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</si>
  <si>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</si>
  <si>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</si>
  <si>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</si>
  <si>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</si>
  <si>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</si>
  <si>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</si>
  <si>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</si>
  <si>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</si>
  <si>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</si>
  <si>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Windata Solutions Ltd</t>
  </si>
  <si>
    <t>H No:1057/F1, Road No: 45, Jublee Hills, Hyderabad-33</t>
  </si>
  <si>
    <t>Sri Beri Mallikarjuna Reddy</t>
  </si>
  <si>
    <t>Sri Alluri Kiran Kumar</t>
  </si>
  <si>
    <t>Vijay Kumar Singh Thakur</t>
  </si>
  <si>
    <t>Bheem Rao Kamal</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</si>
  <si>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</si>
  <si>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</si>
  <si>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</si>
  <si>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</si>
  <si>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</si>
  <si>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</si>
  <si>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</si>
  <si>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</si>
  <si>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</si>
  <si>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</si>
  <si>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</si>
  <si>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Dynamic (CG) Equipments Private Limited</t>
  </si>
  <si>
    <t>7/6, Nehru Nagar East, Bhilai, Durg (C.G.)</t>
  </si>
  <si>
    <t>Tanuja Mahendru(Mrs)</t>
  </si>
  <si>
    <t>Ashwani Kumar Mahendru</t>
  </si>
  <si>
    <t>Anant Rai Mahendru</t>
  </si>
  <si>
    <t>Ankita Mahendru(Miss)</t>
  </si>
  <si>
    <t>SONI ISPAT LIMITED</t>
  </si>
  <si>
    <t>JAGDISH CHANDRA NAREDI</t>
  </si>
  <si>
    <t>ROSHAN DHONDIBA DANDAVAT</t>
  </si>
  <si>
    <t>SHARANG SONI</t>
  </si>
  <si>
    <t>Tecpro Towers, 11-A 17, 5th Cross Road, Sipcot I.T.Park, Siruseri, Chennai 603103</t>
  </si>
  <si>
    <t>Soumitra Sankar Samaddar</t>
  </si>
  <si>
    <t>MALVI SOFTWARE SOLUTIONS PVT LTD</t>
  </si>
  <si>
    <t>MANJU SREE(smt)</t>
  </si>
  <si>
    <t>RAVINDER SOORAM</t>
  </si>
  <si>
    <t>K KAVITHA REDDY</t>
  </si>
  <si>
    <t>A RATNA PRASAD</t>
  </si>
  <si>
    <t>WINSOME DIAMONDS&amp;JEWELLERY LTD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</si>
  <si>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</si>
  <si>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</si>
  <si>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</si>
  <si>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</si>
  <si>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</si>
  <si>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</si>
  <si>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</si>
  <si>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</si>
  <si>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</si>
  <si>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</si>
  <si>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</si>
  <si>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</si>
  <si>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</si>
  <si>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</si>
  <si>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</si>
  <si>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</si>
  <si>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</si>
  <si>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</si>
  <si>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</si>
  <si>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</si>
  <si>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</si>
  <si>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MTARE ENGG INDIA PVT LTED</t>
  </si>
  <si>
    <t>BALANAGAR SME BR</t>
  </si>
  <si>
    <t>PLOT NO.30 &amp; 31 SHAKTIPURAM, PRASANTHNAGAR, IND.ESTATE, KUKATPALLY HYDERABAD-37</t>
  </si>
  <si>
    <t>MALLA SAKUNTHALA</t>
  </si>
  <si>
    <t>SATYA SURYA SRINIVASA BABA</t>
  </si>
  <si>
    <t>VENKATA SANYASA VEERARAJ</t>
  </si>
  <si>
    <t>MALLA KRISHNA</t>
  </si>
  <si>
    <t>PUNIA ALLOYS PVT. LTD.</t>
  </si>
  <si>
    <t>SAR Patiala</t>
  </si>
  <si>
    <t>NISHAN SINGH</t>
  </si>
  <si>
    <t>C 507 , “The Imperial Heights”, Opp. Iscon Mall,</t>
  </si>
  <si>
    <t>Ashishkumar Bhagvanjibhai Kansagra (Dir)</t>
  </si>
  <si>
    <t>Bhagwanji Gokal Kansagra (Dir)</t>
  </si>
  <si>
    <t>Roshni Ashishbhai Kansagara (Smt) (Dir)</t>
  </si>
  <si>
    <t>GLOBAL TRADEX LTD (NAMCO CORP LTD)</t>
  </si>
  <si>
    <t>NAMIT SONI</t>
  </si>
  <si>
    <t>UJJWAL SONI</t>
  </si>
  <si>
    <t>LALLARAM VISWAKARMA</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</si>
  <si>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</si>
  <si>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</si>
  <si>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</si>
  <si>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</si>
  <si>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</si>
  <si>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</si>
  <si>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Shree Ramrajya Cotex Pvt Ltd</t>
  </si>
  <si>
    <t>Binaben Anilkumar Selani (Smt) (Director)</t>
  </si>
  <si>
    <t>Megaa Bakers Pvt. Ltd.</t>
  </si>
  <si>
    <t>SARB Shimla</t>
  </si>
  <si>
    <t>Plot No.-2, Industrial Area, Tahiwal</t>
  </si>
  <si>
    <t>Suman Dwivedi(Ms.)</t>
  </si>
  <si>
    <t>Auro Gold Jewellery Pvt Ltd.( Now name Changed to Auro Gold Jewellery Ltd)</t>
  </si>
  <si>
    <t>70/70A Laxmi Premises, 1st Floor , Sheikh Memon Street, Zaveri Bazar , Mumbai-02</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</si>
  <si>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</si>
  <si>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</si>
  <si>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</si>
  <si>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</si>
  <si>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</si>
  <si>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</si>
  <si>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Shree Baba Nagar Food Stuff Ltd</t>
  </si>
  <si>
    <t># 169, Rani Ka Bagh, Amritsar</t>
  </si>
  <si>
    <t>Surinder Kumar</t>
  </si>
  <si>
    <t>Madhu Bala(Ms.)</t>
  </si>
  <si>
    <t>PBA Infrastructure Ltd</t>
  </si>
  <si>
    <t>Ramlal Roshanlal Wadhawan</t>
  </si>
  <si>
    <t>Narain Pirimal Belani</t>
  </si>
  <si>
    <t>Sujata Dhananjay Athavale</t>
  </si>
  <si>
    <t>KHARKIA STEEL PVT. LTD.</t>
  </si>
  <si>
    <t>MAHADEV PROSAD KHARKIA</t>
  </si>
  <si>
    <t>ASHOK KUMAR KAHRKIA</t>
  </si>
  <si>
    <t>Ravindra Kumar Agarwal</t>
  </si>
  <si>
    <t>KESHAVA EDUCATIONAL SOCIETY</t>
  </si>
  <si>
    <t>KURNOOL</t>
  </si>
  <si>
    <t>N. BHARATH REDDY (VICE PRESIDENT)</t>
  </si>
  <si>
    <t>ADSPN3938K</t>
  </si>
  <si>
    <t>ANDPC4162H</t>
  </si>
  <si>
    <t>J J SOLVEX PVT LTD.</t>
  </si>
  <si>
    <t>BIMAL KUMAR JAIN S/O PIARA LAL JAIN</t>
  </si>
  <si>
    <t>MOHIT JAIN S/O BIMAL JAIN</t>
  </si>
  <si>
    <t>PAMIL JAIN</t>
  </si>
  <si>
    <t>AAOPJ9601N</t>
  </si>
  <si>
    <t>SRI KANAKA DURGA EDUCATIONAL SOCIETY</t>
  </si>
  <si>
    <t>DNO 78-128, KRISHNA NAGAR, KURNOOL</t>
  </si>
  <si>
    <t>N.SHIVA BHARATHI (PRESIDENT )</t>
  </si>
  <si>
    <t>N. YASHODA(VICE PRESDIENT)</t>
  </si>
  <si>
    <t>ADSPN3939J</t>
  </si>
  <si>
    <t>SMT I MADHAVI LATHA( JOINT SECRETARY )</t>
  </si>
  <si>
    <t>ABDPI7824G</t>
  </si>
  <si>
    <t>M. SRIVALLI (TREASURER )</t>
  </si>
  <si>
    <t>CGRPS5832H</t>
  </si>
  <si>
    <t>C.SRIDEVI( MEMBER )</t>
  </si>
  <si>
    <t>AKNPC1752G</t>
  </si>
  <si>
    <t>SRI VENKATESHWARA EDUCATIONAL SOCIETY</t>
  </si>
  <si>
    <t>ADSPN3940R</t>
  </si>
  <si>
    <t>C. DEEPTI (MEMBER)</t>
  </si>
  <si>
    <t>AMRIT LAL DHAMIJA, POONAM DHAMIJA &amp; CHANDAN DHAMIJA</t>
  </si>
  <si>
    <t>279, WB, ALI MOHALLA, JALANDHAR</t>
  </si>
  <si>
    <t>AEPPC6349R</t>
  </si>
  <si>
    <t>RADHEY RICE &amp; AGRO MILS</t>
  </si>
  <si>
    <t>AIGPB2469J</t>
  </si>
  <si>
    <t>HARPAL SINGH</t>
  </si>
  <si>
    <t>GURBACHAN SINGH</t>
  </si>
  <si>
    <t>AMIPS3673D</t>
  </si>
  <si>
    <t>AMIPS3670A</t>
  </si>
  <si>
    <t>APRON AUTO</t>
  </si>
  <si>
    <t>D NO 51-961 SEETHARAMA NAGAR MAIN ROAD,KURNOOL</t>
  </si>
  <si>
    <t>DONTU RAVI PRASAD GUPTA (PROP) AEWPD0682F</t>
  </si>
  <si>
    <t>BEOPS3742A</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</si>
  <si>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</si>
  <si>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</si>
  <si>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</si>
  <si>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</si>
  <si>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</si>
  <si>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</si>
  <si>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</si>
  <si>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</si>
  <si>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</si>
  <si>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</si>
  <si>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</si>
  <si>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</si>
  <si>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</si>
  <si>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</si>
  <si>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</si>
  <si>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</si>
  <si>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</si>
  <si>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</si>
  <si>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</si>
  <si>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</si>
  <si>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INDUSTRIES PVT. LTD</t>
  </si>
  <si>
    <t>SIDDHARTH CHANDRASEKHAR RANGNEKAR</t>
  </si>
  <si>
    <t>ACE AGRO NATURAL SWEETNERS PVT LTD.</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</si>
  <si>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</si>
  <si>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</si>
  <si>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</si>
  <si>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</si>
  <si>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</si>
  <si>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</si>
  <si>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</si>
  <si>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</si>
  <si>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</si>
  <si>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</si>
  <si>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</si>
  <si>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</si>
  <si>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</si>
  <si>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</si>
  <si>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</si>
  <si>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</si>
  <si>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</si>
  <si>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</si>
  <si>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</si>
  <si>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</si>
  <si>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</si>
  <si>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</si>
  <si>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</si>
  <si>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</si>
  <si>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</si>
  <si>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</si>
  <si>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</si>
  <si>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</si>
  <si>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</si>
  <si>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</si>
  <si>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</si>
  <si>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</si>
  <si>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</si>
  <si>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</si>
  <si>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</si>
  <si>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</si>
  <si>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</si>
  <si>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</si>
  <si>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</si>
  <si>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</si>
  <si>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</si>
  <si>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</si>
  <si>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</si>
  <si>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Rajendra Manglani (Director)</t>
  </si>
  <si>
    <t>Dhanesh Manglani (Director)</t>
  </si>
  <si>
    <t>NAINISH RAJENDRA BORA</t>
  </si>
  <si>
    <t>ALBION INFOTEL LTD.</t>
  </si>
  <si>
    <t>T-95A C L HOUSE GULMOHAR ENCLAVE COMMERCIAL COMPLEX  GAUTAM NAGAR  DELHI</t>
  </si>
  <si>
    <t>SPANCO LIMITED</t>
  </si>
  <si>
    <t>8th Floor, Godrej Coliseum,</t>
  </si>
  <si>
    <t>Adarsh Bagaria (Whole Time Director)</t>
  </si>
  <si>
    <t>Kapil Puri (CMD)</t>
  </si>
  <si>
    <t>Plethico Pharmaceuticals Ltd</t>
  </si>
  <si>
    <t>SHABNAM HOUSE, GROUND FLOOR, PLOT NO. A/15-16, CENTRAL CROSS ROAD B, BEHIND MIDC POLICE CHOWKI, ANDHERI (EAST), MUMBAI – 400093</t>
  </si>
  <si>
    <t>Shashikant Patel (Director)</t>
  </si>
  <si>
    <t>Chirag Patel (Director)</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</si>
  <si>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</si>
  <si>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</si>
  <si>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</si>
  <si>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</si>
  <si>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</si>
  <si>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</si>
  <si>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</si>
  <si>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</si>
  <si>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</si>
  <si>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</si>
  <si>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</si>
  <si>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</si>
  <si>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</si>
  <si>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</si>
  <si>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</si>
  <si>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</si>
  <si>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</si>
  <si>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</si>
  <si>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ARSS Infrastructure Projects Ltd</t>
  </si>
  <si>
    <t>Subash Agarwal</t>
  </si>
  <si>
    <t>Mohanla Agarwal (Guan)</t>
  </si>
  <si>
    <t>Sangita Agarwal (Guan)</t>
  </si>
  <si>
    <t>MAXX MOBLINK PVT LTD</t>
  </si>
  <si>
    <t>AJAY RAMANLAL AGARWAL</t>
  </si>
  <si>
    <t>BARKHA AJAY AGARWAL</t>
  </si>
  <si>
    <t>EXCEL METAL PROCESSORS PRIVATE</t>
  </si>
  <si>
    <t>132-B, MITTAL TOWER, NARIMAN POINT, MUMBAI, MAHARASHTRA 400021</t>
  </si>
  <si>
    <t>IMRAN KHAN (Dir)</t>
  </si>
  <si>
    <t>MOHAMMED IQBAL KHAN (Dir)</t>
  </si>
  <si>
    <t>BSI Ltd.</t>
  </si>
  <si>
    <t>Yogesh N. Wadhwana</t>
  </si>
  <si>
    <t>Kiran N. Wadhwana</t>
  </si>
  <si>
    <t>Yatin N. Wadhwana</t>
  </si>
  <si>
    <t>Chandrakant R. Trivedi</t>
  </si>
  <si>
    <t>Bharti N. Wadhwana</t>
  </si>
  <si>
    <t>NCML Industries Ltd</t>
  </si>
  <si>
    <t>1818,Naya Bazar Delhi-110006</t>
  </si>
  <si>
    <t>Manish Jain</t>
  </si>
  <si>
    <t>Mohan Lal Jain</t>
  </si>
  <si>
    <t>Frequent Travesl &amp; Cargo Pvt. Ltd.</t>
  </si>
  <si>
    <t>J.S. Ahluwalia</t>
  </si>
  <si>
    <t>Vikram J Ahluwalia</t>
  </si>
  <si>
    <t>Rupali Ahluwalia</t>
  </si>
  <si>
    <t>T VINAYAK RAVI REDDY</t>
  </si>
  <si>
    <t>VEE ESS JEWELLERS</t>
  </si>
  <si>
    <t>2127-28 3RD FLOOR, K BLOCK  GALI NO 58 NAINWALA GURDWARA ROAD KAROL BAGH ND 5</t>
  </si>
  <si>
    <t>SANJEEV VERMA</t>
  </si>
  <si>
    <t>KOMAL JAIN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</si>
  <si>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</si>
  <si>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</si>
  <si>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</si>
  <si>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</si>
  <si>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</si>
  <si>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</si>
  <si>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</si>
  <si>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</si>
  <si>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</si>
  <si>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</si>
  <si>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</si>
  <si>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</si>
  <si>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</si>
  <si>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</si>
  <si>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</si>
  <si>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</si>
  <si>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</si>
  <si>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</si>
  <si>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</si>
  <si>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</si>
  <si>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</si>
  <si>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</si>
  <si>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</si>
  <si>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</si>
  <si>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</si>
  <si>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</si>
  <si>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Assam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</si>
  <si>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</si>
  <si>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</si>
  <si>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</si>
  <si>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</si>
  <si>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</si>
  <si>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</si>
  <si>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</si>
  <si>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</si>
  <si>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</si>
  <si>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</si>
  <si>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</si>
  <si>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</si>
  <si>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</si>
  <si>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Accent Metals Pvt Ltd</t>
  </si>
  <si>
    <t>SAMB II Mumbai</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</si>
  <si>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</si>
  <si>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</si>
  <si>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</si>
  <si>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</si>
  <si>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</si>
  <si>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</si>
  <si>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</si>
  <si>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</si>
  <si>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</si>
  <si>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</si>
  <si>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</si>
  <si>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</si>
  <si>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</si>
  <si>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</si>
  <si>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</si>
  <si>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</si>
  <si>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</si>
  <si>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EASTERN COMNETS LTD.</t>
  </si>
  <si>
    <t>Snehalata Baid</t>
  </si>
  <si>
    <t>JATAN KUMAR BAID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</si>
  <si>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</si>
  <si>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</si>
  <si>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</si>
  <si>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</si>
  <si>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</si>
  <si>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</si>
  <si>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</si>
  <si>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</si>
  <si>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</si>
  <si>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</si>
  <si>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</si>
  <si>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</si>
  <si>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</si>
  <si>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</si>
  <si>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</si>
  <si>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</si>
  <si>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</si>
  <si>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</si>
  <si>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</si>
  <si>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</si>
  <si>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</si>
  <si>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</si>
  <si>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</si>
  <si>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NAP CONSTRUCTION PVT LTD</t>
  </si>
  <si>
    <t>Nirmalya Ghosh</t>
  </si>
  <si>
    <t>Mohanta Kumar Mondal</t>
  </si>
  <si>
    <t>Anupam Roy</t>
  </si>
  <si>
    <t>Palash Kundu</t>
  </si>
  <si>
    <t>WINGSFIELD KNITWEARS PVT LTD</t>
  </si>
  <si>
    <t>C-118, PHASE-V, FOCAL POINT, LUDHIANA</t>
  </si>
  <si>
    <t>KAMLESH GHAI</t>
  </si>
  <si>
    <t>SANDEEP GHAI</t>
  </si>
  <si>
    <t>ROLAND EXPORTS</t>
  </si>
  <si>
    <t>407, THE MALL, LUDHIANA</t>
  </si>
  <si>
    <t>SANJAY GOYAL</t>
  </si>
  <si>
    <t>Kinship Services(India)Pvt Ltd</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</si>
  <si>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</si>
  <si>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</si>
  <si>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</si>
  <si>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</si>
  <si>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</si>
  <si>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</si>
  <si>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</si>
  <si>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</si>
  <si>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</si>
  <si>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</si>
  <si>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</si>
  <si>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</si>
  <si>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</si>
  <si>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</si>
  <si>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</si>
  <si>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</si>
  <si>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</si>
  <si>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</si>
  <si>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</si>
  <si>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</si>
  <si>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</si>
  <si>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</si>
  <si>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</si>
  <si>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</si>
  <si>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</si>
  <si>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</si>
  <si>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</si>
  <si>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</si>
  <si>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</si>
  <si>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</si>
  <si>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</si>
  <si>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</si>
  <si>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</si>
  <si>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S R FOILS &amp; TISSUES LTD</t>
  </si>
  <si>
    <t>R C GUPTA</t>
  </si>
  <si>
    <t>SHANTA GUPTA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</si>
  <si>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</si>
  <si>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</si>
  <si>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</si>
  <si>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</si>
  <si>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</si>
  <si>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</si>
  <si>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</si>
  <si>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</si>
  <si>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</si>
  <si>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</si>
  <si>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</si>
  <si>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</si>
  <si>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</si>
  <si>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</si>
  <si>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</si>
  <si>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</si>
  <si>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</si>
  <si>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</si>
  <si>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</si>
  <si>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</si>
  <si>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</si>
  <si>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</si>
  <si>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</si>
  <si>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</si>
  <si>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</si>
  <si>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</si>
  <si>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Arvind Remedies Ltd</t>
  </si>
  <si>
    <t>190 POONAMALLEE HIGH ROAD, CHENNAI 600084.</t>
  </si>
  <si>
    <t>Chandra Ravindran (Dr.) (Whole Time Director)</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</si>
  <si>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</si>
  <si>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</si>
  <si>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</si>
  <si>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</si>
  <si>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</si>
  <si>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</si>
  <si>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</si>
  <si>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</si>
  <si>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</si>
  <si>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</si>
  <si>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</si>
  <si>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</si>
  <si>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</si>
  <si>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</si>
  <si>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</si>
  <si>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</si>
  <si>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</si>
  <si>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GANGOTRI TEXTILES</t>
  </si>
  <si>
    <t>MANOJKUMAR TIBREWAL</t>
  </si>
  <si>
    <t>MOHANLAL TIBREWAL</t>
  </si>
  <si>
    <t>TEXPRINT OVERSEAS PVT LTD</t>
  </si>
  <si>
    <t>SABER PAPER BOARDS PVT LTD</t>
  </si>
  <si>
    <t>VPO. JUGIANA, LUDHIANA</t>
  </si>
  <si>
    <t>DINESH SONI</t>
  </si>
  <si>
    <t>Abhishek  SONI</t>
  </si>
  <si>
    <t>Shivam 7. Sundaram Complex, Gurukul Road, Ahmedabad</t>
  </si>
  <si>
    <t>Chandrashekhar Balkrishna Panchal (M.D.)</t>
  </si>
  <si>
    <t>Nehal Chandrashekhar Panchal(Smt.)</t>
  </si>
  <si>
    <t>Ajit Raina</t>
  </si>
  <si>
    <t>Devendra Singh (Additional Director)</t>
  </si>
  <si>
    <t>Sunil Mishra</t>
  </si>
  <si>
    <t>SAV INDUSTRIES PVT.LTD.</t>
  </si>
  <si>
    <t>ROOM NO. 2, 1ST FLOOR, KHALSA NIWAS, ITI CHAWK, NEAR TARINI TEMPLE, ROURKELA, ORISSA, PIN 769004</t>
  </si>
  <si>
    <t>RAHUL AGARWAL</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</si>
  <si>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</si>
  <si>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</si>
  <si>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</si>
  <si>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</si>
  <si>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</si>
  <si>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</si>
  <si>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</si>
  <si>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</si>
  <si>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</si>
  <si>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</si>
  <si>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</si>
  <si>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</si>
  <si>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</si>
  <si>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</si>
  <si>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</si>
  <si>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</si>
  <si>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</si>
  <si>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</si>
  <si>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</si>
  <si>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</si>
  <si>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</si>
  <si>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</si>
  <si>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</si>
  <si>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</si>
  <si>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</si>
  <si>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</si>
  <si>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</si>
  <si>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</si>
  <si>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</si>
  <si>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</si>
  <si>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</si>
  <si>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</si>
  <si>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</si>
  <si>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</si>
  <si>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</si>
  <si>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</si>
  <si>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</si>
  <si>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</si>
  <si>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</si>
  <si>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</si>
  <si>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</si>
  <si>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</si>
  <si>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</si>
  <si>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</si>
  <si>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</si>
  <si>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</si>
  <si>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</si>
  <si>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Adigear International</t>
  </si>
  <si>
    <t>Elite Appliances Ltd</t>
  </si>
  <si>
    <t>Suresh Chand Gupta</t>
  </si>
  <si>
    <t>Jain Udhay Hosiery Private Limited</t>
  </si>
  <si>
    <t>36 SUNDER NAGAR LUDHIANA</t>
  </si>
  <si>
    <t>Tarsem Kumar Jain (Director)</t>
  </si>
  <si>
    <t>Arvind Kumar Jain (Director)</t>
  </si>
  <si>
    <t>Sri Devi Oil Pvt.Ltd</t>
  </si>
  <si>
    <t>171  Cooperative Colony  Mohanur Road  Namakkal.</t>
  </si>
  <si>
    <t>V Janarthana Gupta</t>
  </si>
  <si>
    <t>V Dhandayuthapani</t>
  </si>
  <si>
    <t>D Geetharani</t>
  </si>
  <si>
    <t>C Anandh</t>
  </si>
  <si>
    <t>J Geetha</t>
  </si>
  <si>
    <t>Prithiyangara Imports(Namakkal) P Ltd</t>
  </si>
  <si>
    <t>TamilNadu</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</si>
  <si>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</si>
  <si>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</si>
  <si>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</si>
  <si>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</si>
  <si>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</si>
  <si>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</si>
  <si>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</si>
  <si>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</si>
  <si>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</si>
  <si>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</si>
  <si>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</si>
  <si>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</si>
  <si>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</si>
  <si>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</si>
  <si>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</si>
  <si>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</si>
  <si>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</si>
  <si>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</si>
  <si>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</si>
  <si>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</si>
  <si>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</si>
  <si>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Mahmood Siddique (Director)</t>
  </si>
  <si>
    <t>Mansoor Siddique (Director)</t>
  </si>
  <si>
    <t>Sofia Jabeen (Smt.) (Guarantor)</t>
  </si>
  <si>
    <t>CPHTT PVT LTD</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</si>
  <si>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</si>
  <si>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</si>
  <si>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</si>
  <si>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</si>
  <si>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</si>
  <si>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</si>
  <si>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</si>
  <si>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</si>
  <si>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Thaliath Jewellers Pvt Ltd</t>
  </si>
  <si>
    <t>Mini George</t>
  </si>
  <si>
    <t>George Joseph Thaliath</t>
  </si>
  <si>
    <t>JAI DADA PARIBAHAN PVT. LTD.</t>
  </si>
  <si>
    <t>4, Syngouge Street, 8th Floor, Room No.- 818, Kolkata- 700001</t>
  </si>
  <si>
    <t>Balai Saha</t>
  </si>
  <si>
    <t>JAI DADA MOVERS PVT LTD</t>
  </si>
  <si>
    <t>Ram Autar Dayma</t>
  </si>
  <si>
    <t>AKSHAY CARGO MOVERS PRIVATE LI</t>
  </si>
  <si>
    <t>Nandlal Sharma</t>
  </si>
  <si>
    <t>JAIDADA INFRASTRUCTURE PVT LTD</t>
  </si>
  <si>
    <t>4, Synagouge Street, 8th Floor, Room No.- 818, Kolkata- 700001</t>
  </si>
  <si>
    <t>Nand 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</si>
  <si>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</si>
  <si>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</si>
  <si>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</si>
  <si>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</si>
  <si>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</si>
  <si>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</si>
  <si>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</si>
  <si>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</si>
  <si>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Ramshyam Textile Industries Ltd.</t>
  </si>
  <si>
    <t>Rinku Patodia</t>
  </si>
  <si>
    <t>Anita R Patodia(Smt)</t>
  </si>
  <si>
    <t>Rikosh Fashions Pvt. Ltd.</t>
  </si>
  <si>
    <t>Starwood Exports Pvt. Ltd.</t>
  </si>
  <si>
    <t>Solitaire Texfeb &amp; Traders Pvt. Ltd</t>
  </si>
  <si>
    <t>BRAHMAPUTRA TMT BARS PRIVATE 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</si>
  <si>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</si>
  <si>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</si>
  <si>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</si>
  <si>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</si>
  <si>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</si>
  <si>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</si>
  <si>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</si>
  <si>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</si>
  <si>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</si>
  <si>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</si>
  <si>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</si>
  <si>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</si>
  <si>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</si>
  <si>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</si>
  <si>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Bagad, Kesinga, Dist: Kalahandi,Odisha</t>
  </si>
  <si>
    <t>Ramesh Kumar Jain (Managing Director)</t>
  </si>
  <si>
    <t>Suresh Kumar Jain (Director)</t>
  </si>
  <si>
    <t>VISWAS BUSINESS SYNERGIES PRIVATE LIMITED</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</si>
  <si>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</si>
  <si>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</si>
  <si>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</si>
  <si>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</si>
  <si>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</si>
  <si>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</si>
  <si>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</si>
  <si>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</si>
  <si>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</si>
  <si>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</si>
  <si>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</si>
  <si>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</si>
  <si>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</si>
  <si>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</si>
  <si>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</si>
  <si>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</si>
  <si>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</si>
  <si>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</si>
  <si>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</si>
  <si>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</si>
  <si>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</si>
  <si>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</si>
  <si>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</si>
  <si>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</si>
  <si>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</si>
  <si>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</si>
  <si>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</si>
  <si>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</si>
  <si>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</si>
  <si>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</si>
  <si>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</si>
  <si>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</si>
  <si>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</si>
  <si>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</si>
  <si>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</si>
  <si>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</si>
  <si>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</si>
  <si>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</si>
  <si>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</si>
  <si>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</si>
  <si>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</si>
  <si>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</si>
  <si>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</si>
  <si>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</si>
  <si>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</si>
  <si>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</si>
  <si>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</si>
  <si>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</si>
  <si>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</si>
  <si>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</si>
  <si>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</si>
  <si>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</si>
  <si>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</si>
  <si>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</si>
  <si>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</si>
  <si>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Govinda Impex Trade LLP</t>
  </si>
  <si>
    <t>Pragya Umesh Kela (Smt.) (Partner)</t>
  </si>
  <si>
    <t>Abhilasha Yogesh Kela (Smt.) (Partner)</t>
  </si>
  <si>
    <t>SHREE RADHEKRISHNA SMELTERS PVT LTD</t>
  </si>
  <si>
    <t>SKYWALK NIRMAN PVT LTD</t>
  </si>
  <si>
    <t>P S KRISHNAMURTHY STEELS PVT LTD</t>
  </si>
  <si>
    <t>P.S.KRISHNAMURTHY</t>
  </si>
  <si>
    <t>JUPITAR SPUN PIPES AND CASTING</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</si>
  <si>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</si>
  <si>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</si>
  <si>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</si>
  <si>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</si>
  <si>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</si>
  <si>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</si>
  <si>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</si>
  <si>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</si>
  <si>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</si>
  <si>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</si>
  <si>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</si>
  <si>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</si>
  <si>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</si>
  <si>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</si>
  <si>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</si>
  <si>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</si>
  <si>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</si>
  <si>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</si>
  <si>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</si>
  <si>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</si>
  <si>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</si>
  <si>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</si>
  <si>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</si>
  <si>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</si>
  <si>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</si>
  <si>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</si>
  <si>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</si>
  <si>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</si>
  <si>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</si>
  <si>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</si>
  <si>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</si>
  <si>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</si>
  <si>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</si>
  <si>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KOKILA DEVI BAID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</si>
  <si>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</si>
  <si>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</si>
  <si>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</si>
  <si>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</si>
  <si>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</si>
  <si>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</si>
  <si>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</si>
  <si>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</si>
  <si>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</si>
  <si>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</si>
  <si>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</si>
  <si>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</si>
  <si>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</si>
  <si>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</si>
  <si>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</si>
  <si>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</si>
  <si>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</si>
  <si>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</si>
  <si>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STEELS PVT. LTD.</t>
  </si>
  <si>
    <t>P-70, CIT ROAD, SCHEME:VI(M), KOLKATA-700 017</t>
  </si>
  <si>
    <t>SAV WIRES PVT. LTD.</t>
  </si>
  <si>
    <t>P-70. CIT ROAD, SCHEME;VI(M), KOLKATA 700 054</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</si>
  <si>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</si>
  <si>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</si>
  <si>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</si>
  <si>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</si>
  <si>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</si>
  <si>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</si>
  <si>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</si>
  <si>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</si>
  <si>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</si>
  <si>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</si>
  <si>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</si>
  <si>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</si>
  <si>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</si>
  <si>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</si>
  <si>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</si>
  <si>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</si>
  <si>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</si>
  <si>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</si>
  <si>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</si>
  <si>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</si>
  <si>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</si>
  <si>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</si>
  <si>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</si>
  <si>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</si>
  <si>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</si>
  <si>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</si>
  <si>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</si>
  <si>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</si>
  <si>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</si>
  <si>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</si>
  <si>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</si>
  <si>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</si>
  <si>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</si>
  <si>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</si>
  <si>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</si>
  <si>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</si>
  <si>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</si>
  <si>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</si>
  <si>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</si>
  <si>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</si>
  <si>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</si>
  <si>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</si>
  <si>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</si>
  <si>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</si>
  <si>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</si>
  <si>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</si>
  <si>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</si>
  <si>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</si>
  <si>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</si>
  <si>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</si>
  <si>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</si>
  <si>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</si>
  <si>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</si>
  <si>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</si>
  <si>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</si>
  <si>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</si>
  <si>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</si>
  <si>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</si>
  <si>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</si>
  <si>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</si>
  <si>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</si>
  <si>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</si>
  <si>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</si>
  <si>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</si>
  <si>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</si>
  <si>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</si>
  <si>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</si>
  <si>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</si>
  <si>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</si>
  <si>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</si>
  <si>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</si>
  <si>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</si>
  <si>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</si>
  <si>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</si>
  <si>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</si>
  <si>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</si>
  <si>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</si>
  <si>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</si>
  <si>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</si>
  <si>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</si>
  <si>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Anytime India Fitness Pvt Ltd.</t>
  </si>
  <si>
    <t>Chandan Lunawat</t>
  </si>
  <si>
    <t>Pratibha Lunawat (Smt)</t>
  </si>
  <si>
    <t>CHIMERA CHEMICALS PVT LT</t>
  </si>
  <si>
    <t>501,Powai Plaza, Hirananadani Garden,Opp Pizza Hut,Powai,Mumbai</t>
  </si>
  <si>
    <t>Pratibha Lunawat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</si>
  <si>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</si>
  <si>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</si>
  <si>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</si>
  <si>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</si>
  <si>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</si>
  <si>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</si>
  <si>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</si>
  <si>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</si>
  <si>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</si>
  <si>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</si>
  <si>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</si>
  <si>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K K N RICE MILLS PVT LTD</t>
  </si>
  <si>
    <t>K K N OIL MILL PVT LTD</t>
  </si>
  <si>
    <t>HARIDARSHAN TRACOM PRIVATE LIM</t>
  </si>
  <si>
    <t>Manisha Nath (Mrs)</t>
  </si>
  <si>
    <t>Lok Raj Saini Infratech Pvt Ltd.</t>
  </si>
  <si>
    <t>EVERBRIGHT TRADE COM.PVT.LTD.</t>
  </si>
  <si>
    <t>Amirul Isalama Sekh</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</si>
  <si>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</si>
  <si>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</si>
  <si>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</si>
  <si>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</si>
  <si>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</si>
  <si>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VINDHYAVASINI TOLL INFRASTRUCT</t>
  </si>
  <si>
    <t>219-C, Shreyas Ind. Estate, Western Express Highway, Goregoan (East), Mumbai – 400 063.</t>
  </si>
  <si>
    <t>VIJAY GUPTA</t>
  </si>
  <si>
    <t>VINDHYAVASINI BUILDCON PRIVATE</t>
  </si>
  <si>
    <t>VIJAY TRADING COMPANY PVT. LTD</t>
  </si>
  <si>
    <t>SHREEM CORPORATION LIMITED (FORMERLY KNOWN AS RAJPUT RETAIL LIMITED)</t>
  </si>
  <si>
    <t>Ajay Rajendraprasad Gupta</t>
  </si>
  <si>
    <t>Vijay R. Gupta</t>
  </si>
  <si>
    <t>VINDHYAVASINI CORPORATION</t>
  </si>
  <si>
    <t>VINDHYAVASINI ISPAT INDUSTRIES</t>
  </si>
  <si>
    <t>VINDHYAVASINI STEEL PRODUCT PVT LTD.</t>
  </si>
  <si>
    <t>VINDHYAVASINI STEEL CORPORATION</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</si>
  <si>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</si>
  <si>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</si>
  <si>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</si>
  <si>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</si>
  <si>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</si>
  <si>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</si>
  <si>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</si>
  <si>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</si>
  <si>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</si>
  <si>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</si>
  <si>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</si>
  <si>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</si>
  <si>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</si>
  <si>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</si>
  <si>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</si>
  <si>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</si>
  <si>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</si>
  <si>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</si>
  <si>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</si>
  <si>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</si>
  <si>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</si>
  <si>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</si>
  <si>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A-306 3rd Floor SOM DUTT CHAMBER-1 5 BHIKAJI CAMA PLACE NEW DELHI-110066</t>
  </si>
  <si>
    <t>BRAHMA DEV TRIPATHI</t>
  </si>
  <si>
    <t>SUDHIR SRIVASTAVA</t>
  </si>
  <si>
    <t>BEGAWALA TRADING PVT LTD</t>
  </si>
  <si>
    <t>SARB Mumbai</t>
  </si>
  <si>
    <t>220-321 AMBA COMMERCIAL COMPLEX MG-ROAD PUNE 411001 MAHARASTRA</t>
  </si>
  <si>
    <t>RAJENDRA LALCHAND JAIN</t>
  </si>
  <si>
    <t>NIRAJ RAJENDRA JAIN</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</si>
  <si>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</si>
  <si>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</si>
  <si>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</si>
  <si>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</si>
  <si>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</si>
  <si>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</si>
  <si>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</si>
  <si>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</si>
  <si>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</si>
  <si>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</si>
  <si>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</si>
  <si>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</si>
  <si>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</si>
  <si>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</si>
  <si>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</si>
  <si>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</si>
  <si>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</si>
  <si>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</si>
  <si>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</si>
  <si>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</si>
  <si>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</si>
  <si>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</si>
  <si>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</si>
  <si>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</si>
  <si>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</si>
  <si>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</si>
  <si>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</si>
  <si>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</si>
  <si>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</si>
  <si>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VISHAL LACTO</t>
  </si>
  <si>
    <t>F-2/3, OKHLA IND. AREA, NEW DELHI</t>
  </si>
  <si>
    <t>PRADEEP BAGRIA</t>
  </si>
  <si>
    <t>SAROJ KUMAR BAGARIA</t>
  </si>
  <si>
    <t>VTL INDIA</t>
  </si>
  <si>
    <t>P K BAGRIA</t>
  </si>
  <si>
    <t>S.K. BAGARIA</t>
  </si>
  <si>
    <t>SHAMROCK CHEMIE PRIVATE LIMITE</t>
  </si>
  <si>
    <t>PARESHBHAI DAYALJIBHAI PATEL</t>
  </si>
  <si>
    <t>BRIJESH JAYATIBHAI PATEL</t>
  </si>
  <si>
    <t>ATRIUM INFOCOMM PRIVATE LIMITE</t>
  </si>
  <si>
    <t>SUNIL S. KAKKAD (M.D.)</t>
  </si>
  <si>
    <t>Shri Baliraja Co-Operative Ltd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</si>
  <si>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</si>
  <si>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</si>
  <si>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</si>
  <si>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</si>
  <si>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</si>
  <si>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</si>
  <si>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</si>
  <si>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</si>
  <si>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</si>
  <si>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</si>
  <si>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</si>
  <si>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</si>
  <si>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</si>
  <si>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</si>
  <si>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</si>
  <si>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Chetan Jitendra Mehta (Director)</t>
  </si>
  <si>
    <t>Mahadev Ramchandra Shringare (Director)</t>
  </si>
  <si>
    <t>ANDHRA RICE OIL MILLS PVT LTD</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</si>
  <si>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</si>
  <si>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</si>
  <si>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</si>
  <si>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</si>
  <si>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</si>
  <si>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</si>
  <si>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</si>
  <si>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</si>
  <si>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</si>
  <si>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</si>
  <si>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</si>
  <si>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</si>
  <si>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</si>
  <si>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</si>
  <si>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</si>
  <si>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</si>
  <si>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</si>
  <si>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</si>
  <si>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</si>
  <si>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</si>
  <si>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</si>
  <si>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</si>
  <si>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</si>
  <si>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</si>
  <si>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</si>
  <si>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</si>
  <si>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</si>
  <si>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</si>
  <si>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</si>
  <si>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</si>
  <si>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</si>
  <si>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</si>
  <si>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</si>
  <si>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</si>
  <si>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</si>
  <si>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</si>
  <si>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</si>
  <si>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P Uma Shankar</t>
  </si>
  <si>
    <t>M.P. SHAN TEX CLOTHINGS PVT.</t>
  </si>
  <si>
    <t>S Uma Maheswari(Mrs.)</t>
  </si>
  <si>
    <t>M/s. MP Shantex Clothings P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</si>
  <si>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</si>
  <si>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</si>
  <si>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</si>
  <si>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</si>
  <si>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</si>
  <si>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</si>
  <si>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</si>
  <si>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</si>
  <si>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</si>
  <si>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</si>
  <si>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</si>
  <si>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</si>
  <si>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</si>
  <si>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</si>
  <si>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</si>
  <si>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</si>
  <si>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</si>
  <si>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</si>
  <si>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</si>
  <si>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</si>
  <si>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</si>
  <si>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</si>
  <si>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</si>
  <si>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</si>
  <si>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</si>
  <si>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</si>
  <si>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</si>
  <si>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</si>
  <si>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SRI MAHANANDEESWARA EDUCATIONAL SOCIEYT</t>
  </si>
  <si>
    <t>N.SHIVA BHARATHI(SMT ) (PRESIDENT)</t>
  </si>
  <si>
    <t>N BHUVANA RADHIKA   (SMT)( JOINT SECRETARY)</t>
  </si>
  <si>
    <t>P L JAIN FLOUR MILLS PVT LTD</t>
  </si>
  <si>
    <t>SEAHAJPURA ROAD, SAMANA</t>
  </si>
  <si>
    <t>ROHIT JAIN</t>
  </si>
  <si>
    <t>NUKUL VERMA AND SANDEEP VERMA</t>
  </si>
  <si>
    <t>SANDEEP VERMA (INDIVIDUAL)  S/O VIJAY KUMAR</t>
  </si>
  <si>
    <t>RRG Infrastructure Company</t>
  </si>
  <si>
    <t>SWAMI AUTOMOBILES PVT LTD</t>
  </si>
  <si>
    <t>MONIKA MITTAL (W/O  PARDEEP MITTAL)(SMT.)</t>
  </si>
  <si>
    <t>Euro Ceramics Ltd.</t>
  </si>
  <si>
    <t>Nenshi Ladhabhai Shah (CEO)</t>
  </si>
  <si>
    <t>Talakshi Lakhamshi Nandu (Promoter Director)</t>
  </si>
  <si>
    <t>Kumar Panchalal Shah (Promoter Director)</t>
  </si>
  <si>
    <t>Paresh K Shah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</si>
  <si>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</si>
  <si>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</si>
  <si>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</si>
  <si>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</si>
  <si>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</si>
  <si>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</si>
  <si>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</si>
  <si>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</si>
  <si>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</si>
  <si>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</si>
  <si>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</si>
  <si>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</si>
  <si>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</si>
  <si>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</si>
  <si>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</si>
  <si>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</si>
  <si>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</si>
  <si>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</si>
  <si>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</si>
  <si>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</si>
  <si>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</si>
  <si>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</si>
  <si>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</si>
  <si>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</si>
  <si>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</si>
  <si>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</si>
  <si>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</si>
  <si>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</si>
  <si>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</si>
  <si>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NIK-NISH RETAIL LTD.</t>
  </si>
  <si>
    <t>MERWARA HOTELS PVT.LTD.</t>
  </si>
  <si>
    <t>STUTI ENCLAVE PVT.LTD.</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</si>
  <si>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</si>
  <si>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</si>
  <si>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</si>
  <si>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</si>
  <si>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</si>
  <si>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</si>
  <si>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</si>
  <si>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</si>
  <si>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</si>
  <si>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</si>
  <si>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</si>
  <si>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</si>
  <si>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</si>
  <si>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</si>
  <si>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</si>
  <si>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</si>
  <si>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</si>
  <si>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</si>
  <si>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</si>
  <si>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</si>
  <si>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</si>
  <si>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</si>
  <si>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</si>
  <si>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</si>
  <si>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</si>
  <si>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</si>
  <si>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</si>
  <si>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</si>
  <si>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</si>
  <si>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</si>
  <si>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</si>
  <si>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</si>
  <si>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</si>
  <si>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</si>
  <si>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</si>
  <si>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</si>
  <si>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</si>
  <si>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</si>
  <si>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</si>
  <si>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</si>
  <si>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</si>
  <si>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</si>
  <si>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</si>
  <si>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</si>
  <si>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</si>
  <si>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</si>
  <si>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</si>
  <si>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</si>
  <si>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Shree Bankey Behari Food Processors Pvt Ltd</t>
  </si>
  <si>
    <t>C-12 LAWRENCE ROAD  NEW DELHI</t>
  </si>
  <si>
    <t>Amar Chand Gupta (Director)</t>
  </si>
  <si>
    <t>SAMB I Mumbai</t>
  </si>
  <si>
    <t>Jayant Kasliwal (Director)</t>
  </si>
  <si>
    <t>Sven Genetech Ltd.</t>
  </si>
  <si>
    <t>Venkata Ramana Kalavakolana,(MD)</t>
  </si>
  <si>
    <t>SVEC Constructions Limited</t>
  </si>
  <si>
    <t>Chalasani Azad Kumar</t>
  </si>
  <si>
    <t>Chalasani Sreemannarayana</t>
  </si>
  <si>
    <t>Ramesh Kumar Edupugunti</t>
  </si>
  <si>
    <t>Mashreq Steel Industries Pvt Ltd.</t>
  </si>
  <si>
    <t>Shehzad Shabbirali Hemani</t>
  </si>
  <si>
    <t>L-6/L-7, CUNCOLIM INDUSTRIAL ESTATE, CUNCOLIM, GOA – 403703</t>
  </si>
  <si>
    <t>Bhupal Srinivas (Director)</t>
  </si>
  <si>
    <t>Pushpalata Gurunath Kalangutkar (Smt.) (Additional Director)</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</si>
  <si>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</si>
  <si>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</si>
  <si>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</si>
  <si>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</si>
  <si>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</si>
  <si>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</si>
  <si>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</si>
  <si>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</si>
  <si>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</si>
  <si>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</si>
  <si>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</si>
  <si>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</si>
  <si>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</si>
  <si>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</si>
  <si>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</si>
  <si>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</si>
  <si>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</si>
  <si>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</si>
  <si>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SARITA STEEL &amp; INDUSTRIES LTD</t>
  </si>
  <si>
    <t>SAIFABAD(SIB)</t>
  </si>
  <si>
    <t>GRANDHI ESWARA RAO</t>
  </si>
  <si>
    <t>G. SARAWATHI</t>
  </si>
  <si>
    <t>GRANDHI CH. SANYASI RAJU</t>
  </si>
  <si>
    <t>GRANDHI SATISH</t>
  </si>
  <si>
    <t>GRANDHI SASIKANTH</t>
  </si>
  <si>
    <t>JAY SHREE AUTO COMPONENTS PRIV</t>
  </si>
  <si>
    <t>Usher Agro Ltd</t>
  </si>
  <si>
    <t>Vinod Kumar Chaturvedi (Managing Director)</t>
  </si>
  <si>
    <t>Manoj Pathak (Director)</t>
  </si>
  <si>
    <t>BRUSH(MAN) INDIA LTD.</t>
  </si>
  <si>
    <t>B-95/3, PH-1, NARAINA IND. AREA, N DELHI</t>
  </si>
  <si>
    <t>KAPIL KUMAR JAIN</t>
  </si>
  <si>
    <t>ROHIT SOOD</t>
  </si>
  <si>
    <t>PAWAN SABHARWAL</t>
  </si>
  <si>
    <t>RAM NATH SURI</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</si>
  <si>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</si>
  <si>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</si>
  <si>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</si>
  <si>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</si>
  <si>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</si>
  <si>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</si>
  <si>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</si>
  <si>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</si>
  <si>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</si>
  <si>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</si>
  <si>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</si>
  <si>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</si>
  <si>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RATHI ISPAT</t>
  </si>
  <si>
    <t>B-110, First Floor, South Ganesh Nagar, Delhi 110092</t>
  </si>
  <si>
    <t>Arun Kumar Rathi</t>
  </si>
  <si>
    <t>SHYAM KASHOLIYA</t>
  </si>
  <si>
    <t>SANTOSH KR RATHI</t>
  </si>
  <si>
    <t>DILEEP MISHRA</t>
  </si>
  <si>
    <t>SANJEEV KR AGRWAL</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</si>
  <si>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</si>
  <si>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</si>
  <si>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</si>
  <si>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</si>
  <si>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</si>
  <si>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</si>
  <si>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</si>
  <si>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</si>
  <si>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</si>
  <si>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JAJODIA SALES PVT.LTD.</t>
  </si>
  <si>
    <t>3,BENTINCK STREET,KOLKATA-1</t>
  </si>
  <si>
    <t>SURAJ JAJODIA</t>
  </si>
  <si>
    <t>ENDERS CYCLE PVT LTD (COR.GUAR.)</t>
  </si>
  <si>
    <t>JAJODIA WIREHOUSE PVT LTD</t>
  </si>
  <si>
    <t>SHASHI KANTA JAJODIA</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</si>
  <si>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</si>
  <si>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</si>
  <si>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</si>
  <si>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</si>
  <si>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</si>
  <si>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</si>
  <si>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</si>
  <si>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</si>
  <si>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</si>
  <si>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</si>
  <si>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</si>
  <si>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</si>
  <si>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</si>
  <si>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</si>
  <si>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</si>
  <si>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</si>
  <si>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</si>
  <si>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</si>
  <si>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</si>
  <si>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</si>
  <si>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</si>
  <si>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</si>
  <si>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</si>
  <si>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</si>
  <si>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</si>
  <si>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</si>
  <si>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</si>
  <si>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</si>
  <si>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</si>
  <si>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</si>
  <si>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</si>
  <si>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</si>
  <si>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</si>
  <si>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</si>
  <si>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</si>
  <si>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</si>
  <si>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</si>
  <si>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</si>
  <si>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</si>
  <si>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</si>
  <si>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</si>
  <si>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</si>
  <si>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</si>
  <si>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</si>
  <si>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</si>
  <si>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</si>
  <si>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</si>
  <si>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</si>
  <si>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</si>
  <si>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</si>
  <si>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</si>
  <si>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</si>
  <si>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</si>
  <si>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MALLICK GEMS &amp; JEWELLERS PVT.LTD.</t>
  </si>
  <si>
    <t>SUSENJIT MULLICK</t>
  </si>
  <si>
    <t>TAPAN KUMAR MULLICK</t>
  </si>
  <si>
    <t>DALIA SEAL</t>
  </si>
  <si>
    <t>DRAWPADI MULLICK</t>
  </si>
  <si>
    <t>SARAT TUBES LTD</t>
  </si>
  <si>
    <t>MARSHAL HOUSE, 24 STRAND ROAD, KOLKATA - 1</t>
  </si>
  <si>
    <t>PARAS RAM GUPTA</t>
  </si>
  <si>
    <t>ANURADHA DAS MUNSHI</t>
  </si>
  <si>
    <t>M/S. TUBES SALES PVT. LTD.</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</si>
  <si>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</si>
  <si>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</si>
  <si>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</si>
  <si>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</si>
  <si>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</si>
  <si>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</si>
  <si>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</si>
  <si>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</si>
  <si>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</si>
  <si>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</si>
  <si>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</si>
  <si>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AGASTHIAR AGRO TECHNO SERVICES PVT LTD</t>
  </si>
  <si>
    <t>JAGADEESH CHANDRAN</t>
  </si>
  <si>
    <t>VISWALEKSHMI SASIDHARAN (SMT)</t>
  </si>
  <si>
    <t>PILLAI K S</t>
  </si>
  <si>
    <t>PILLAI S A</t>
  </si>
  <si>
    <t>JAYAPAUL N</t>
  </si>
  <si>
    <t>GEORGE MANJOORAN (DR)</t>
  </si>
  <si>
    <t>SUDHAKARAN KUMARAN</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</si>
  <si>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</si>
  <si>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</si>
  <si>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</si>
  <si>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</si>
  <si>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</si>
  <si>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</si>
  <si>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</si>
  <si>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</si>
  <si>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</si>
  <si>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</si>
  <si>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</si>
  <si>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</si>
  <si>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</si>
  <si>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</si>
  <si>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</si>
  <si>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</si>
  <si>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</si>
  <si>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</si>
  <si>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</si>
  <si>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</si>
  <si>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</si>
  <si>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</si>
  <si>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</si>
  <si>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</si>
  <si>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</si>
  <si>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</si>
  <si>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</si>
  <si>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</si>
  <si>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</si>
  <si>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</si>
  <si>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</si>
  <si>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</si>
  <si>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</si>
  <si>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</si>
  <si>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</si>
  <si>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</si>
  <si>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</si>
  <si>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</si>
  <si>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</si>
  <si>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</si>
  <si>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</si>
  <si>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</si>
  <si>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</si>
  <si>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</si>
  <si>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</si>
  <si>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</si>
  <si>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AEGAN INDUSTRIES PVT LTD</t>
  </si>
  <si>
    <t>NO.715, 10TH A MAIN 4TH BLOCK, JAYANAGAR, BENGALURU 560041</t>
  </si>
  <si>
    <t>ARUNKUMAR THYAGARAJAN (MD)</t>
  </si>
  <si>
    <t>BHADRA DEVI ARUNKUMAR (DIR)</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</si>
  <si>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</si>
  <si>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</si>
  <si>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</si>
  <si>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</si>
  <si>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</si>
  <si>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</si>
  <si>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</si>
  <si>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</si>
  <si>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</si>
  <si>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</si>
  <si>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</si>
  <si>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</si>
  <si>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</si>
  <si>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</si>
  <si>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</si>
  <si>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</si>
  <si>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</si>
  <si>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SAMB HYDERABAD</t>
  </si>
  <si>
    <t>P Chakradhar Reddy (Director)</t>
  </si>
  <si>
    <t>A Vijayavardhan Reddy (Non-Executive Promoter Director)</t>
  </si>
  <si>
    <t>NH-76, Khasara No 168, Village Polai Kalan, Tehsil Digod, Distt -Kota ( Raj)</t>
  </si>
  <si>
    <t>Lokesh Sharma ( Guan)</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</si>
  <si>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</si>
  <si>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</si>
  <si>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</si>
  <si>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</si>
  <si>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</si>
  <si>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</si>
  <si>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</si>
  <si>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</si>
  <si>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</si>
  <si>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</si>
  <si>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</si>
  <si>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</si>
  <si>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</si>
  <si>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</si>
  <si>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</si>
  <si>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</si>
  <si>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</si>
  <si>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</si>
  <si>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</si>
  <si>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</si>
  <si>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</si>
  <si>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</si>
  <si>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</si>
  <si>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</si>
  <si>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</si>
  <si>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</si>
  <si>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</si>
  <si>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</si>
  <si>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</si>
  <si>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</si>
  <si>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</si>
  <si>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</si>
  <si>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</si>
  <si>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</si>
  <si>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SARB2 Hyderabad</t>
  </si>
  <si>
    <t>SETHI H S</t>
  </si>
  <si>
    <t>DEVINDER KAUR@</t>
  </si>
  <si>
    <t>GOPAL SWAMY G@</t>
  </si>
  <si>
    <t>INDERJIT SINGH SETHI - (P)</t>
  </si>
  <si>
    <t>NAVNEET SINGH SETHI - (P)</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</si>
  <si>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</si>
  <si>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</si>
  <si>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</si>
  <si>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</si>
  <si>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</si>
  <si>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</si>
  <si>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</si>
  <si>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</si>
  <si>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</si>
  <si>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</si>
  <si>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</si>
  <si>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</si>
  <si>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</si>
  <si>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</si>
  <si>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</si>
  <si>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</si>
  <si>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</si>
  <si>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</si>
  <si>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Private Limited</t>
  </si>
  <si>
    <t>Shirish J Parekh</t>
  </si>
  <si>
    <t>V.N. Saraf</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</si>
  <si>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</si>
  <si>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</si>
  <si>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</si>
  <si>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</si>
  <si>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</si>
  <si>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</si>
  <si>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</si>
  <si>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</si>
  <si>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</si>
  <si>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</si>
  <si>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</si>
  <si>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</si>
  <si>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</si>
  <si>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</si>
  <si>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</si>
  <si>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</si>
  <si>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</si>
  <si>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</si>
  <si>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</si>
  <si>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</si>
  <si>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</si>
  <si>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</si>
  <si>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</si>
  <si>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</si>
  <si>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</si>
  <si>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</si>
  <si>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</si>
  <si>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</si>
  <si>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</si>
  <si>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</si>
  <si>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</si>
  <si>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</si>
  <si>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</si>
  <si>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</si>
  <si>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</si>
  <si>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</si>
  <si>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</si>
  <si>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</si>
  <si>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</si>
  <si>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</si>
  <si>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</si>
  <si>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</si>
  <si>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</si>
  <si>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</si>
  <si>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</si>
  <si>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</si>
  <si>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</si>
  <si>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</si>
  <si>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</si>
  <si>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</si>
  <si>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</si>
  <si>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</si>
  <si>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</si>
  <si>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</si>
  <si>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</si>
  <si>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</si>
  <si>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</si>
  <si>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</si>
  <si>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</si>
  <si>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</si>
  <si>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</si>
  <si>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</si>
  <si>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</si>
  <si>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</si>
  <si>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</si>
  <si>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</si>
  <si>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</si>
  <si>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</si>
  <si>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</si>
  <si>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</si>
  <si>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</si>
  <si>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</si>
  <si>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</si>
  <si>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</si>
  <si>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</si>
  <si>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</si>
  <si>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</si>
  <si>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</si>
  <si>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</si>
  <si>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</si>
  <si>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 M G SALES CORPORATION</t>
  </si>
  <si>
    <t>VILLAGE MALAKPUR NEAR PHAGWARA DISTT. JALANDHAR</t>
  </si>
  <si>
    <t>MAHALAXMI ENTERPRISES</t>
  </si>
  <si>
    <t>184, HARDENER NAGAR NEAR LAMBA PIND, JALANDHAR</t>
  </si>
  <si>
    <t>SHAMEEM PRINTERS &amp; ADVERTISER</t>
  </si>
  <si>
    <t>GULAM JILANI</t>
  </si>
  <si>
    <t>RAJ KAMAL RICE MILL</t>
  </si>
  <si>
    <t>SARB Jammu</t>
  </si>
  <si>
    <t>A R RICE MILL</t>
  </si>
  <si>
    <t>VILL-BASPUR, TEH-R S PURA, DISTT-JAMMU</t>
  </si>
  <si>
    <t>R S CASTING</t>
  </si>
  <si>
    <t>Vill-Darvesh Pind, Near Kulle wali Sarkar , Phagwara , Distt-Kapurthala</t>
  </si>
  <si>
    <t>RAINA FOOD PRODUCTS</t>
  </si>
  <si>
    <t>RAMESH KUMAR</t>
  </si>
  <si>
    <t>RAMESH KUMAR (INDIVIDUAL) S/O ANIL KUMAR</t>
  </si>
  <si>
    <t>KINGFISHER AIRLINES LTD (PREV</t>
  </si>
  <si>
    <t>UB Towers, Level 12, UB City, 24, Vittal Mallya Road, Bengaluru - 560001</t>
  </si>
  <si>
    <t>Vijay Mallya (Dr)</t>
  </si>
  <si>
    <t>United Breweries (Holdings) Limited</t>
  </si>
  <si>
    <t>Agnite Education Ltd (Formerly Teledata Informatics Ltd)</t>
  </si>
  <si>
    <t>37/1, Teledata Tower, Velachery Chennai 42</t>
  </si>
  <si>
    <t>K.Padmanabhan</t>
  </si>
  <si>
    <t>M.S.Rama Krishnan</t>
  </si>
  <si>
    <t>M.Seetharaman</t>
  </si>
  <si>
    <t>R.Ravichandran</t>
  </si>
  <si>
    <t>N.Sakthivel</t>
  </si>
  <si>
    <t>IDEB Projects Pvt Ltd</t>
  </si>
  <si>
    <t>Avneet Bedi</t>
  </si>
  <si>
    <t>Harkirath Singh Bedi (CEO)</t>
  </si>
  <si>
    <t>PPS ENVIRO POWER PVT LTD</t>
  </si>
  <si>
    <t>A N Vijayaraghavan</t>
  </si>
  <si>
    <t>Sunpower Solar Technick Pvt Ltd. (Group Corporate Guarantor)</t>
  </si>
  <si>
    <t>Teledata Marine Solutions P Ltd</t>
  </si>
  <si>
    <t>M.S.Nagarajan</t>
  </si>
  <si>
    <t>Nishit Kapoor</t>
  </si>
  <si>
    <t>Swapan Das Sharma</t>
  </si>
  <si>
    <t>K.Balasubramanian (Gp.Captain)</t>
  </si>
  <si>
    <t>OPTO CIRCUITS (INDIA) LTD</t>
  </si>
  <si>
    <t>Plot No. 83, Electronic City, Bengaluru</t>
  </si>
  <si>
    <t>Jayesh Patel</t>
  </si>
  <si>
    <t>Thomas Deitiker</t>
  </si>
  <si>
    <t>Usha Vinod Ramnani</t>
  </si>
  <si>
    <t>NAFED</t>
  </si>
  <si>
    <t>SHREE VAISHNAV CASTING PRIVATE LIMITED</t>
  </si>
  <si>
    <t>SHERSINGH AGARWAL</t>
  </si>
  <si>
    <t>DINESH AGARWAL</t>
  </si>
  <si>
    <t>MOHAN VIJAY AGARWAL</t>
  </si>
  <si>
    <t>BHAGWANDAS AGARWAL</t>
  </si>
  <si>
    <t>HARISH VIJAY AGARWAL</t>
  </si>
  <si>
    <t>P K S LIMITED</t>
  </si>
  <si>
    <t>SWAPAN KUMAR SAHA</t>
  </si>
  <si>
    <t>GOPAL SAHA</t>
  </si>
  <si>
    <t>NARAYAN CHANDRA SAHA</t>
  </si>
  <si>
    <t>OCEANIC TROPICAL FRUITS PRIVATE LIMITED</t>
  </si>
  <si>
    <t>A Joseb Raj (M.D)</t>
  </si>
  <si>
    <t>Vimala Joseb (Smt.)</t>
  </si>
  <si>
    <t>A James Walter</t>
  </si>
  <si>
    <t>A Dominic Savio</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</si>
  <si>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</si>
  <si>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</si>
  <si>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</si>
  <si>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</si>
  <si>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</si>
  <si>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</si>
  <si>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</si>
  <si>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</si>
  <si>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</si>
  <si>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</si>
  <si>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</si>
  <si>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NISSAN COPPER LIMITED</t>
  </si>
  <si>
    <t>8, Badrika Ashram, 1st Khetwadi Lane, Mumbai-400004.</t>
  </si>
  <si>
    <t>Sanjay Mardia</t>
  </si>
  <si>
    <t>Ratanlal Mardia</t>
  </si>
  <si>
    <t>Atul Mardia</t>
  </si>
  <si>
    <t>Deccan Cargo &amp; Express Logistics Pvt Ltd</t>
  </si>
  <si>
    <t>G3, Garden Apartments, Vittal Malya Road, Bengaluru-560001</t>
  </si>
  <si>
    <t>G R Gopinath (Capt)</t>
  </si>
  <si>
    <t>Tarun Jhunjunwala (Nom)</t>
  </si>
  <si>
    <t>Sanjay S Kulkarni (Nom)</t>
  </si>
  <si>
    <t>K J Samuel (Capt)</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</si>
  <si>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</si>
  <si>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</si>
  <si>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</si>
  <si>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</si>
  <si>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</si>
  <si>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</si>
  <si>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</si>
  <si>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</si>
  <si>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</si>
  <si>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</si>
  <si>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</si>
  <si>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</si>
  <si>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</si>
  <si>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Gangotri Iron &amp; Steel</t>
  </si>
  <si>
    <t>SANJIV KUMAR CHOUDHARY</t>
  </si>
  <si>
    <t>ADITYA DALMIYA</t>
  </si>
  <si>
    <t>NARENDRA KUMAR JAISWAL</t>
  </si>
  <si>
    <t>DEBABRATA BANERJEE</t>
  </si>
  <si>
    <t>BADRI PRASAD AGARWAL</t>
  </si>
  <si>
    <t>Jasubhai Jewellers Private limited</t>
  </si>
  <si>
    <t>Jasubhai Vanmalidas Soni</t>
  </si>
  <si>
    <t>Alpeshkumar Jasubhai Soni</t>
  </si>
  <si>
    <t>Anitaben Alpesh Soni</t>
  </si>
  <si>
    <t>34-35, Sardar Patel Road, Guindy, Chennai 600 032.</t>
  </si>
  <si>
    <t>Lakshmi Murugesan (Smt)</t>
  </si>
  <si>
    <t>M.Thiagarajan</t>
  </si>
  <si>
    <t>Octamec Engineering Ltd</t>
  </si>
  <si>
    <t>Navinchandra Gangadhar Hegde</t>
  </si>
  <si>
    <t>Samarth Navinchandra Hegde</t>
  </si>
  <si>
    <t>HAMCO MINING &amp; SMELTING CO. LTD</t>
  </si>
  <si>
    <t>B.M. PATEL</t>
  </si>
  <si>
    <t>A. A. VERMA</t>
  </si>
  <si>
    <t>Jai Hind Projects Ltd.</t>
  </si>
  <si>
    <t>Prakash L Hinduja</t>
  </si>
  <si>
    <t>Gaurav L Hinduja</t>
  </si>
  <si>
    <t>Devraj B Ajrani</t>
  </si>
  <si>
    <t>Bhagat Akhilesh Negi</t>
  </si>
  <si>
    <t>Chetan K Tolani</t>
  </si>
  <si>
    <t>Parimal k Vasavada</t>
  </si>
  <si>
    <t>D Com Systems Ltd.</t>
  </si>
  <si>
    <t>Jaihind Green Energy Ltd.</t>
  </si>
  <si>
    <t>Metal Closures Pvt Ltd</t>
  </si>
  <si>
    <t>Prashanth Hegde</t>
  </si>
  <si>
    <t>Shereen Hegde</t>
  </si>
  <si>
    <t>MRK Pipes Ltd.</t>
  </si>
  <si>
    <t>Rakesh Akar</t>
  </si>
  <si>
    <t>Dinesh Parasrampuria</t>
  </si>
  <si>
    <t>NIRU IMPEX</t>
  </si>
  <si>
    <t>ANIL B. VANANI (PARTNER &amp;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</si>
  <si>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</si>
  <si>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</si>
  <si>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</si>
  <si>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</si>
  <si>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</si>
  <si>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</si>
  <si>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</si>
  <si>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</si>
  <si>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</si>
  <si>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</si>
  <si>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</si>
  <si>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</si>
  <si>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</si>
  <si>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Jag Heet Exports Private Limited</t>
  </si>
  <si>
    <t>KAUSHIK GLOBAL LOGISTICS LIMIT</t>
  </si>
  <si>
    <t>Dhananjay Singh</t>
  </si>
  <si>
    <t>Sanjay Singh</t>
  </si>
  <si>
    <t>Mrityunjay Singh</t>
  </si>
  <si>
    <t>SSVG ENGINEERING PROJECTS PRIV</t>
  </si>
  <si>
    <t>Gundluri Srinivas</t>
  </si>
  <si>
    <t>Minestone</t>
  </si>
  <si>
    <t>514, Panchratna, Opera House, Mumbai 400004.</t>
  </si>
  <si>
    <t>Samir S. Mehta</t>
  </si>
  <si>
    <t>Yogesh J. Mehta</t>
  </si>
  <si>
    <t>Yatin D. Choudhary</t>
  </si>
  <si>
    <t>Sameera Trading Company</t>
  </si>
  <si>
    <t>H. Abdul Wahab</t>
  </si>
  <si>
    <t>H. Shadab Wahab</t>
  </si>
  <si>
    <t>H. Sajjad Wahab</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</si>
  <si>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</si>
  <si>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</si>
  <si>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</si>
  <si>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</si>
  <si>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</si>
  <si>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</si>
  <si>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</si>
  <si>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</si>
  <si>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</si>
  <si>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</si>
  <si>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</si>
  <si>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</si>
  <si>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</si>
  <si>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</si>
  <si>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</si>
  <si>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</si>
  <si>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</si>
  <si>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</si>
  <si>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</si>
  <si>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</si>
  <si>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</si>
  <si>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</si>
  <si>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</si>
  <si>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</si>
  <si>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</si>
  <si>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</si>
  <si>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</si>
  <si>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</si>
  <si>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</si>
  <si>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PIONEER FEEDS &amp; POULTRY PRODUCTS P LTD</t>
  </si>
  <si>
    <t>P.V.Raghupathy</t>
  </si>
  <si>
    <t>V.Leelakrishnan</t>
  </si>
  <si>
    <t>V. Thimmaiyan</t>
  </si>
  <si>
    <t>Utpal Vyas</t>
  </si>
  <si>
    <t>Akash Garg</t>
  </si>
  <si>
    <t>Yamin Mohammed</t>
  </si>
  <si>
    <t>Saket Prakash Sharma</t>
  </si>
  <si>
    <t>Devendra Kumar Garg</t>
  </si>
  <si>
    <t>Sharad  Kumar Garg</t>
  </si>
  <si>
    <t>Ravi Organics Ltd.</t>
  </si>
  <si>
    <t>TODAY'S WRITING PRODUCTSLTD</t>
  </si>
  <si>
    <t>PEACOCK MEDIA LIMITED</t>
  </si>
  <si>
    <t>24/B, APOLLO ESTATE, OFF MAHAKALI CAVES ROAD, ANDHERI(EAST), MUMBAI-400 093</t>
  </si>
  <si>
    <t>Arvindbhai J. Patel</t>
  </si>
  <si>
    <t>Kirtiben Patel</t>
  </si>
  <si>
    <t>Pankaj Bhai H. Patel</t>
  </si>
  <si>
    <t>Sandeep Chawla</t>
  </si>
  <si>
    <t>Priyadarshi Motors Private Limited</t>
  </si>
  <si>
    <t>Nikhil Priyadarshi</t>
  </si>
  <si>
    <t>Manish Priyadarshi</t>
  </si>
  <si>
    <t>ALOGOMA STEELS LTD(FORMERLY GO</t>
  </si>
  <si>
    <t>121, C. R. Avenue Kolkata-7000073</t>
  </si>
  <si>
    <t>Rajesh Singhi</t>
  </si>
  <si>
    <t>Subhendu Bhattacharya</t>
  </si>
  <si>
    <t>Modern Complete IT Stores Pvt Ltd</t>
  </si>
  <si>
    <t>T K Ajay Raghunath</t>
  </si>
  <si>
    <t>K Gopinath</t>
  </si>
  <si>
    <t>LAVANYA GOLD JEWELS INDIA PVT. LTD.</t>
  </si>
  <si>
    <t>N.Ashok</t>
  </si>
  <si>
    <t>Palakkadur Shahul Hameed Gulam Bava Bharudeen</t>
  </si>
  <si>
    <t>N.Balaji</t>
  </si>
  <si>
    <t>Ambay Coke Industries P Ltd</t>
  </si>
  <si>
    <t>8A  Moira Street. Kolkata 700017</t>
  </si>
  <si>
    <t>Gopal Kumar Agarwal</t>
  </si>
  <si>
    <t>Arman Ali</t>
  </si>
  <si>
    <t>Shri mahalaxmi Corporation Pvt. Ltd.(Group Corp. Guarantor)</t>
  </si>
  <si>
    <t>SEM India Systems Pvt Ltd</t>
  </si>
  <si>
    <t>Rajendra Manikonda</t>
  </si>
  <si>
    <t>Pratap Kondamoori</t>
  </si>
  <si>
    <t>Indhumathi Refineries Ltd</t>
  </si>
  <si>
    <t>R.Shenbagan</t>
  </si>
  <si>
    <t>R.Rajan</t>
  </si>
  <si>
    <t>S.Raji</t>
  </si>
  <si>
    <t>R.Thirumagal</t>
  </si>
  <si>
    <t>SAINATH TEXTPORT LTD.</t>
  </si>
  <si>
    <t>Satyavir Singh Kothari</t>
  </si>
  <si>
    <t>Pankaj Narula</t>
  </si>
  <si>
    <t>Kitabwati Kothari</t>
  </si>
  <si>
    <t>Kamal K Shah</t>
  </si>
  <si>
    <t>K L Choksi</t>
  </si>
  <si>
    <t>2321, Chokshi Bazar, Manek Chowk, Ahmedabad</t>
  </si>
  <si>
    <t>Nareshkumar K Chokshi</t>
  </si>
  <si>
    <t>J &amp; k ALUMINIUM CO.</t>
  </si>
  <si>
    <t>J&amp; K</t>
  </si>
  <si>
    <t>IGC, PHASE II, SAMBA ( J &amp; K)</t>
  </si>
  <si>
    <t>RANDHIR SINGH</t>
  </si>
  <si>
    <t>Bright Global Paper Ltd.</t>
  </si>
  <si>
    <t>Shanti R. Savla</t>
  </si>
  <si>
    <t>Rasik V. Savla</t>
  </si>
  <si>
    <t>Ameya laboratories(previously known as ANU'S LABORATORIES LIMITED)</t>
  </si>
  <si>
    <t>Hari Babu Kosarju</t>
  </si>
  <si>
    <t>Satyanarayana Maddali Sri Sai Venkata</t>
  </si>
  <si>
    <t>K.Rajeswara Rao(Director) (Dr.)</t>
  </si>
  <si>
    <t>Koteswara Rao</t>
  </si>
  <si>
    <t>OCEANIC EDIBLES INTERNATIONAL LTD</t>
  </si>
  <si>
    <t>Innovative Spinning &amp; Knitting Pvt. Ltd.</t>
  </si>
  <si>
    <t>Kokila Baid</t>
  </si>
  <si>
    <t>LEONIDS ELECTRONICS PVT LTD</t>
  </si>
  <si>
    <t>SME SALT LAKE</t>
  </si>
  <si>
    <t>PUSPESH BAID</t>
  </si>
  <si>
    <t>KOKILA DEVI BAID.</t>
  </si>
  <si>
    <t>RAMA DAIRY PRODUCTS LTD</t>
  </si>
  <si>
    <t>POONAM (Ms)</t>
  </si>
  <si>
    <t>Vyankatesh Board Mills Pvt Ltd</t>
  </si>
  <si>
    <t>314/10 Dhanalaxmi Niwas Khare town Nr.Dhanwantari Hospital Dharampeth Nagpur.</t>
  </si>
  <si>
    <t>Sohanlal Ghanshyam Taori</t>
  </si>
  <si>
    <t>Rajendra Nand Kishore Rathi</t>
  </si>
  <si>
    <t>VINOD COTTON CORPORATION</t>
  </si>
  <si>
    <t>#14, NEW SHAKTI NAGAR, BATHINDA</t>
  </si>
  <si>
    <t>IAG COMPANY LIMITED</t>
  </si>
  <si>
    <t>VIJAY JOSHI</t>
  </si>
  <si>
    <t>NAKUL CHAMPATI</t>
  </si>
  <si>
    <t>RAKESH DOSI</t>
  </si>
  <si>
    <t>ANJANIPUTRA ISPAT LTD</t>
  </si>
  <si>
    <t>LACKY PROJECTS PVT LTD</t>
  </si>
  <si>
    <t>EMAAR ALOY PVT LTD</t>
  </si>
  <si>
    <t>CREATIVE FISCAL SERVICES LTD</t>
  </si>
  <si>
    <t>Paramount Print Packaging Ltd</t>
  </si>
  <si>
    <t>Divyesh Ashwin Sukhadia</t>
  </si>
  <si>
    <t>Dharmesh Ashwin Sukhadia</t>
  </si>
  <si>
    <t>Anuj Vipin Sukhadia</t>
  </si>
  <si>
    <t>JSK METALEX LIMITED</t>
  </si>
  <si>
    <t>VILL BENDRI DISTT. RAIPUR CHHATISGARH</t>
  </si>
  <si>
    <t>KASHMIRI LAL CHHABRA</t>
  </si>
  <si>
    <t>VINEET CHHABRA</t>
  </si>
  <si>
    <t>MALA TEXTILES PVT LTED</t>
  </si>
  <si>
    <t>Micro Forge(India) Ltd.</t>
  </si>
  <si>
    <t>Shapar, 8 B N.H., Kotada - Sangani, Rajkot</t>
  </si>
  <si>
    <t>Rasikbhai Ghusabhai Patel</t>
  </si>
  <si>
    <t>Shivabhai Khudabhai Patel</t>
  </si>
  <si>
    <t>Gordhanbhai Ghusabhai Patel</t>
  </si>
  <si>
    <t>RONIT NIRMAN</t>
  </si>
  <si>
    <t>P/411/23A  HEMANTA MUKHERJEE SARANI HINDUSTAN PARK GARIAHAT</t>
  </si>
  <si>
    <t>Vijay Steel Tubes &amp; Fittings Pvt Ltd</t>
  </si>
  <si>
    <t>Himanshu D Sanghavi</t>
  </si>
  <si>
    <t>Archana H Sanghavi</t>
  </si>
  <si>
    <t>Pankaj D Sanghavi</t>
  </si>
  <si>
    <t>R. Prakash</t>
  </si>
  <si>
    <t>Suryakanth N Doshi</t>
  </si>
  <si>
    <t>Sulochana S Doshi</t>
  </si>
  <si>
    <t>Veerendra N Doshi</t>
  </si>
  <si>
    <t>Arathi P Sanghavi</t>
  </si>
  <si>
    <t>EMMANUVAL SILKS</t>
  </si>
  <si>
    <t>No.17/32, Calvary Corner, Poothole, Thrissur 680004</t>
  </si>
  <si>
    <t>Byju T O (Partner)</t>
  </si>
  <si>
    <t>Shaju T O (Partner)</t>
  </si>
  <si>
    <t>Raju T O (Partner)</t>
  </si>
  <si>
    <t>Jiju T O (Partner)</t>
  </si>
  <si>
    <t>Dhandapani Finance Ltd.</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</si>
  <si>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</si>
  <si>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</si>
  <si>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</si>
  <si>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</si>
  <si>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</si>
  <si>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</si>
  <si>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</si>
  <si>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</si>
  <si>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</si>
  <si>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</si>
  <si>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</si>
  <si>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</si>
  <si>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</si>
  <si>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</si>
  <si>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</si>
  <si>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</si>
  <si>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</si>
  <si>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</si>
  <si>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</si>
  <si>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</si>
  <si>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</si>
  <si>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</si>
  <si>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</si>
  <si>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</si>
  <si>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</si>
  <si>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</si>
  <si>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</si>
  <si>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</si>
  <si>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</si>
  <si>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L M Foods</t>
  </si>
  <si>
    <t>SAMBLI ROAD,NISSING</t>
  </si>
  <si>
    <t>KRISHNA DEVI(SMT.) (PARTNER)</t>
  </si>
  <si>
    <t>KOHLI AUTO COMPANYs</t>
  </si>
  <si>
    <t>Narinder Kohli</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</si>
  <si>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</si>
  <si>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</si>
  <si>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</si>
  <si>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</si>
  <si>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</si>
  <si>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</si>
  <si>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</si>
  <si>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</si>
  <si>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</si>
  <si>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</si>
  <si>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</si>
  <si>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</si>
  <si>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</si>
  <si>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</si>
  <si>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</si>
  <si>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</si>
  <si>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Goldstar Jwellers</t>
  </si>
  <si>
    <t>Deven D. Patadia</t>
  </si>
  <si>
    <t>Sandip V. Chokshi</t>
  </si>
  <si>
    <t>office No. F-56, 1st Floor, Cine Max Wonder Mall, Ghodbunder Road, Thane (W)-400607</t>
  </si>
  <si>
    <t>SWAMI VIVEKANANDA EDUCATIONAL &amp; CHARITABLE TRUST</t>
  </si>
  <si>
    <t>KRISHNA DEVI (W/O SH KANHAYA LAL)(SMT )(TRUSTEE)</t>
  </si>
  <si>
    <t>KANHAYA LAL GARG S/O SH RAGHUNATH RAI</t>
  </si>
  <si>
    <t>K.G.Chains Pvt Ltd</t>
  </si>
  <si>
    <t>Alpaben K. Chowksi(Smt.)</t>
  </si>
  <si>
    <t>Kalpesh Chokshi</t>
  </si>
  <si>
    <t>Rahul Sales Ltd.</t>
  </si>
  <si>
    <t>SCO-151-52, MADHYA MARG, SECT-8C, CHANDIGARH</t>
  </si>
  <si>
    <t>Rahul Anand</t>
  </si>
  <si>
    <t>Renu Anand</t>
  </si>
  <si>
    <t>SAMRAT ASOKA EXPORTS LTD</t>
  </si>
  <si>
    <t>DEVINDER KUMAR</t>
  </si>
  <si>
    <t>CHUGH P C</t>
  </si>
  <si>
    <t>RAMANUJAM N</t>
  </si>
  <si>
    <t>REI Electronics Pvt Ltd</t>
  </si>
  <si>
    <t>S. Ramaswamy (MD)</t>
  </si>
  <si>
    <t>R. Savithri (Smt)</t>
  </si>
  <si>
    <t>R. Krishnamurthy</t>
  </si>
  <si>
    <t>Neela Ramaswamy (Smt)</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</si>
  <si>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</si>
  <si>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</si>
  <si>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</si>
  <si>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</si>
  <si>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</si>
  <si>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</si>
  <si>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</si>
  <si>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</si>
  <si>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</si>
  <si>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</si>
  <si>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M B S JEWELLERS PVT. LTD.</t>
  </si>
  <si>
    <t>H.NO. 5-9-45, BASHEERBAGH, HYDERAB AD.</t>
  </si>
  <si>
    <t>SUKESH GUPTA (DIRECTOR)</t>
  </si>
  <si>
    <t>NEETU GUPTA (DIRECTOR )(SMT)</t>
  </si>
  <si>
    <t>ANURAG GUPTA (DIRECTOR)</t>
  </si>
  <si>
    <t>Kamalakar Industries Pvt Ltd.</t>
  </si>
  <si>
    <t>Superbuild India Pvt Ltd</t>
  </si>
  <si>
    <t>Mir Mazher Ali</t>
  </si>
  <si>
    <t>Quddus Mohiuddin</t>
  </si>
  <si>
    <t>Mir Azher Ali</t>
  </si>
  <si>
    <t>Zakia Sultana</t>
  </si>
  <si>
    <t>Jyoti Grinding Works</t>
  </si>
  <si>
    <t>Maple Composite Containers Ltd</t>
  </si>
  <si>
    <t>8021/c-B Vasant kunj New Delhi 110070</t>
  </si>
  <si>
    <t>Sandeep Natvarlal Gopani</t>
  </si>
  <si>
    <t>Deepak Haripual Commar</t>
  </si>
  <si>
    <t>.NIKITA EXIM</t>
  </si>
  <si>
    <t>NO.RZ-87,A BLOCK,LANE 2 DABRI EXTENSION NEW DELHI-110045</t>
  </si>
  <si>
    <t>SATBIR YADAV (PROP)</t>
  </si>
  <si>
    <t>N KESHAVA REDDY</t>
  </si>
  <si>
    <t>Renuka Industries Pvt Ltd</t>
  </si>
  <si>
    <t>Demotand, Hazaribagh Jharkhand</t>
  </si>
  <si>
    <t>Uday Pratap Singh</t>
  </si>
  <si>
    <t>Vivek Pratap Singh</t>
  </si>
  <si>
    <t>OM TIMBER MART</t>
  </si>
  <si>
    <t>129, Tenkasi Road, Shencottah ilanji, Tenkasi Tk, Tirunelveli Dist</t>
  </si>
  <si>
    <t>ESSEM COATED(P) LTD.</t>
  </si>
  <si>
    <t>SIDCO Indl Complex, KHON MOHALLA, SRINAGAR</t>
  </si>
  <si>
    <t>R.S. MOLLOBHOY</t>
  </si>
  <si>
    <t>EAST WEST YARNS (INDIA) PVT LTD</t>
  </si>
  <si>
    <t>LAMBER SINGH JOHAL</t>
  </si>
  <si>
    <t>PAWAN MODGIL</t>
  </si>
  <si>
    <t>DALVINDER SINGH JOHAL</t>
  </si>
  <si>
    <t>JSK STEELS LTD</t>
  </si>
  <si>
    <t>PLOT NO. 185, INDUSTRIAL AREA, PHASE-1 CHD</t>
  </si>
  <si>
    <t>DYNAMIX URJA (INDIA) LTD.</t>
  </si>
  <si>
    <t>CNW, Mumbai</t>
  </si>
  <si>
    <t>PLOT NO. 459-460, SECTOR-5, GANDHIDHAM.</t>
  </si>
  <si>
    <t>N.P.TEKRIWAL</t>
  </si>
  <si>
    <t>SUNIL MASKARA</t>
  </si>
  <si>
    <t>NEETA TEKRIWAL</t>
  </si>
  <si>
    <t>Kalyaneswari Metals P Ltd</t>
  </si>
  <si>
    <t>Gopal Kumar Agarawal</t>
  </si>
  <si>
    <t>ELECTRONIC SYSTEM PUNJAB, LIMITED</t>
  </si>
  <si>
    <t>B-81, INDL. AREA, MOHALI</t>
  </si>
  <si>
    <t>Y.L.AGGARWAL</t>
  </si>
  <si>
    <t>SHAM LALABANSAL</t>
  </si>
  <si>
    <t>S.K.AHUJA</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</si>
  <si>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</si>
  <si>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</si>
  <si>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</si>
  <si>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</si>
  <si>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</si>
  <si>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</si>
  <si>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</si>
  <si>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</si>
  <si>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</si>
  <si>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</si>
  <si>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</si>
  <si>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</si>
  <si>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SHREE SINDHVAI GINNING FACTORY</t>
  </si>
  <si>
    <t>Hasmukh Ravishankar Mehta</t>
  </si>
  <si>
    <t>Chakshuk Mehta</t>
  </si>
  <si>
    <t>Ushaben Jagdishkumar Mehta (Smt.)</t>
  </si>
  <si>
    <t>Champaben Bhupendrabhai Thakkar (Smt.)</t>
  </si>
  <si>
    <t>Bhagwatiben Hasmukh Mehta (Smt.)</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</si>
  <si>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</si>
  <si>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</si>
  <si>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</si>
  <si>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</si>
  <si>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</si>
  <si>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</si>
  <si>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</si>
  <si>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</si>
  <si>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</si>
  <si>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</si>
  <si>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</si>
  <si>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</si>
  <si>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Rank Industries Ltd.</t>
  </si>
  <si>
    <t>A.P.</t>
  </si>
  <si>
    <t>Road No.1, Banjara Hills, Hyderabad - 500 034.</t>
  </si>
  <si>
    <t>D.V. Ramesh</t>
  </si>
  <si>
    <t>K. Srinivasa Rao</t>
  </si>
  <si>
    <t>ATRI INFRASTRCTURE PRIVATE LTD</t>
  </si>
  <si>
    <t>Girishkumar Keshavbhai Patel</t>
  </si>
  <si>
    <t>Anitaben Girishkumar Patel(Smt. )</t>
  </si>
  <si>
    <t>A R INFRA TECH</t>
  </si>
  <si>
    <t>No.44 ELDAMS ROAD, TEYNAMPET, CHENNAI 600018.</t>
  </si>
  <si>
    <t>C. RENGARAJ</t>
  </si>
  <si>
    <t>MOHAMMED ABDULLAH</t>
  </si>
  <si>
    <t>DEV BHOOMI ISPAT LTD.</t>
  </si>
  <si>
    <t>H.P</t>
  </si>
  <si>
    <t>VILLAGE KIRPALPUR, HADBAST 143, TEH. NALAGARH DISTRICT SOLAN  (HP)</t>
  </si>
  <si>
    <t>Surinder Bansal</t>
  </si>
  <si>
    <t>ASIAN MOTORS</t>
  </si>
  <si>
    <t>PATHADIPALAM EDAPPALLY P.O ERNAKULAM-682024</t>
  </si>
  <si>
    <t>JOSEKUTTY AUGUSTINE-PARTNER</t>
  </si>
  <si>
    <t>G.P. INDUSTRIES LTD</t>
  </si>
  <si>
    <t>THIMMAPURAM- CHILAKALURIPET GUNTUR DIST.</t>
  </si>
  <si>
    <t>G.SIVARAMPRASAD</t>
  </si>
  <si>
    <t>G.PUNNAIAH</t>
  </si>
  <si>
    <t>A.NAGAIAH</t>
  </si>
  <si>
    <t>A.SUBBA RAO</t>
  </si>
  <si>
    <t>A.PUNNAIAH</t>
  </si>
  <si>
    <t>Cuthberts Apparels Pvt Ltd</t>
  </si>
  <si>
    <t>Satbindersingh Lail</t>
  </si>
  <si>
    <t>R.Srinivasan</t>
  </si>
  <si>
    <t>Stephen John Hall</t>
  </si>
  <si>
    <t>ALOGOMA MINERALS PVT LTD(FORME</t>
  </si>
  <si>
    <t>AAKRITI CONSTRUCTIONS &amp; DEVELOPMENTS LTD.</t>
  </si>
  <si>
    <t># 3025 SECTOR 35-D, CHANDIGARH</t>
  </si>
  <si>
    <t>TARSEM SINGLA</t>
  </si>
  <si>
    <t>BHUPINDER SINGLA</t>
  </si>
  <si>
    <t>SUNIT SINGLA</t>
  </si>
  <si>
    <t>SUMAN SINGLA</t>
  </si>
  <si>
    <t>CONSOLIDATED FIBRES &amp; CHEMICALS Ltd.</t>
  </si>
  <si>
    <t>D.K.BHOWMICK</t>
  </si>
  <si>
    <t>S KANORIA</t>
  </si>
  <si>
    <t>B.L.JHUNJHUNWELE</t>
  </si>
  <si>
    <t>P.K.CHATTERJEE</t>
  </si>
  <si>
    <t>Gouri Prasad Goenka</t>
  </si>
  <si>
    <t>Diksha Garments Pvt. Ltd.</t>
  </si>
  <si>
    <t>Mrigendra Kumar Thakur</t>
  </si>
  <si>
    <t>Pankaj Gupta (MD)</t>
  </si>
  <si>
    <t>A.R.Cashew</t>
  </si>
  <si>
    <t>A.Niza(Smt.)</t>
  </si>
  <si>
    <t>E.Sirajudeen</t>
  </si>
  <si>
    <t>Swati Diamonds</t>
  </si>
  <si>
    <t>Anmol S. Mehta (Director &amp; Guarantor)</t>
  </si>
  <si>
    <t>M.Sons Gems N Jjewellery</t>
  </si>
  <si>
    <t>ARB delhi</t>
  </si>
  <si>
    <t>Rajiv Kumar Jain</t>
  </si>
  <si>
    <t>Meeru Jain</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</si>
  <si>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</si>
  <si>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</si>
  <si>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</si>
  <si>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</si>
  <si>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</si>
  <si>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</si>
  <si>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</si>
  <si>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</si>
  <si>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</si>
  <si>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</si>
  <si>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</si>
  <si>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</si>
  <si>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</si>
  <si>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</si>
  <si>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</si>
  <si>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</si>
  <si>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</si>
  <si>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</si>
  <si>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</si>
  <si>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</si>
  <si>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</si>
  <si>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</si>
  <si>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</si>
  <si>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</si>
  <si>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Aradhana Wines</t>
  </si>
  <si>
    <t>Amb Road, Una</t>
  </si>
  <si>
    <t>TUNGABHADARA INDUSTRIES LTD</t>
  </si>
  <si>
    <t>108, WALTER TOWN SECUNDERABAD</t>
  </si>
  <si>
    <t>YN SHAH</t>
  </si>
  <si>
    <t>CM NAIK</t>
  </si>
  <si>
    <t>VP NANDA SOMANI</t>
  </si>
  <si>
    <t>JAY DURGA POLYFAB PRIVATE LIMITED</t>
  </si>
  <si>
    <t>NEMAI CHAND PAUL</t>
  </si>
  <si>
    <t>MAMATA PAL</t>
  </si>
  <si>
    <t>G-48, Ground Floor, Cine Wonder Mall, Ghdbunder Road, Thane (w) 400607</t>
  </si>
  <si>
    <t>Manjula A Agarwal (Guan)</t>
  </si>
  <si>
    <t>Rekha Agarawal ( Guan)</t>
  </si>
  <si>
    <t>Jupiter Bioscience Ltd</t>
  </si>
  <si>
    <t>Plot No 24, Kolhar, Dist:Bidar, Karnataka</t>
  </si>
  <si>
    <t>Kyoganahalli Nanjundaiah Guha</t>
  </si>
  <si>
    <t>Venkat Ramana Kalavakolanu (Chairman)</t>
  </si>
  <si>
    <t>Rudolf H Tanner</t>
  </si>
  <si>
    <t>Srinivasan Chakravati Mandayam</t>
  </si>
  <si>
    <t>ARAVLI INDIA LTD.</t>
  </si>
  <si>
    <t>V: RATARA HISSAR</t>
  </si>
  <si>
    <t>V.K. BANSAL</t>
  </si>
  <si>
    <t>RAMUWAL FARMS</t>
  </si>
  <si>
    <t>VILL RAMUWAL, TEHSIL- NAKODAR, DISTT- JALANDHAR</t>
  </si>
  <si>
    <t>SARABVIJAY SINGH(PARTNER)</t>
  </si>
  <si>
    <t>RANVIJAY SINGH(PARTNER)</t>
  </si>
  <si>
    <t>RAJINDER KAUR(PARTNER)</t>
  </si>
  <si>
    <t>New Era Agro Board Ltd</t>
  </si>
  <si>
    <t>4, Synagogue Street, 8th Floor, Room No. 818, Kolkata-700001</t>
  </si>
  <si>
    <t>Govind Prosad Sharma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</si>
  <si>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</si>
  <si>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</si>
  <si>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</si>
  <si>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</si>
  <si>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</si>
  <si>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</si>
  <si>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</si>
  <si>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</si>
  <si>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</si>
  <si>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</si>
  <si>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</si>
  <si>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</si>
  <si>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</si>
  <si>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</si>
  <si>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JAY KAY SAM CONSTRUCTIONS (P) LTD.</t>
  </si>
  <si>
    <t>MAULANA AZAD ROAD, SRINAGAR</t>
  </si>
  <si>
    <t>SYED AFAQ MEHRAJ</t>
  </si>
  <si>
    <t>Nachmo Knitex Pvt. Ltd.</t>
  </si>
  <si>
    <t>11, Ashima House, Kavi Nanalal Marg, Ellisebridge, Ahmedabad</t>
  </si>
  <si>
    <t>B.Ravi</t>
  </si>
  <si>
    <t>Deven Parikh</t>
  </si>
  <si>
    <t>Atulkumar Singh</t>
  </si>
  <si>
    <t>KHIROD CHNADRA MALICK- CHAIRMAN</t>
  </si>
  <si>
    <t>Priyadarshi Purnanand Automobiles Pvt. Ltd.</t>
  </si>
  <si>
    <t>Plot no 11, Bailei Road Patna</t>
  </si>
  <si>
    <t>GOYAL ENGG WORKS</t>
  </si>
  <si>
    <t>ST NO 3, SHERPUR BYEPASS, BACKSIDE APOLLO HOSPITAL, LUDHIANA</t>
  </si>
  <si>
    <t>TARSEM LAL GOYAL</t>
  </si>
  <si>
    <t>MA TARA STEEL CASTING PVT LTD.</t>
  </si>
  <si>
    <t>SARB Burdwan</t>
  </si>
  <si>
    <t>KAJAL DUTTA</t>
  </si>
  <si>
    <t>SUBIR DUTTA</t>
  </si>
  <si>
    <t>SARITHA SOFTWEAR AND INDUSTRIES LTD</t>
  </si>
  <si>
    <t>C B RAJAM</t>
  </si>
  <si>
    <t>ANTHAKAPALLI VIL, RAJAM 532127</t>
  </si>
  <si>
    <t>C SASIKANTH</t>
  </si>
  <si>
    <t>M C B REDDY</t>
  </si>
  <si>
    <t>B KRISHNA MURTHY</t>
  </si>
  <si>
    <t>S MAHADEVAN</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</si>
  <si>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</si>
  <si>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</si>
  <si>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</si>
  <si>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</si>
  <si>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</si>
  <si>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</si>
  <si>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</si>
  <si>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</si>
  <si>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</si>
  <si>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</si>
  <si>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</si>
  <si>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</si>
  <si>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</si>
  <si>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</si>
  <si>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</si>
  <si>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</si>
  <si>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</si>
  <si>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</si>
  <si>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</si>
  <si>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</si>
  <si>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</si>
  <si>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</si>
  <si>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</si>
  <si>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</si>
  <si>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</si>
  <si>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ARIHANT INDUSTRIES LTD</t>
  </si>
  <si>
    <t>B-35, PHASE-V, FOCAL POINT, LUDHIANA</t>
  </si>
  <si>
    <t>KIMTI LAL JAIN</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</si>
  <si>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</si>
  <si>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</si>
  <si>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</si>
  <si>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</si>
  <si>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</si>
  <si>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</si>
  <si>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</si>
  <si>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</si>
  <si>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</si>
  <si>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</si>
  <si>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</si>
  <si>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</si>
  <si>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SREE BHADRA CASHEW COMPANY</t>
  </si>
  <si>
    <t>SINDHU SADANAM THURAYOOR NORTH MANKALA P.O. ADOOR PATHANAMTHITTA</t>
  </si>
  <si>
    <t>SARATH CHANDRAN B</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</si>
  <si>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</si>
  <si>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</si>
  <si>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</si>
  <si>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</si>
  <si>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</si>
  <si>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</si>
  <si>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</si>
  <si>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</si>
  <si>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</si>
  <si>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</si>
  <si>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</si>
  <si>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</si>
  <si>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</si>
  <si>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</si>
  <si>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</si>
  <si>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</si>
  <si>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</si>
  <si>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</si>
  <si>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</si>
  <si>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</si>
  <si>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</si>
  <si>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DAVINDER SINGH (SECRETARY)</t>
  </si>
  <si>
    <t>MOHINDER SINGH (CHAIRMAN)</t>
  </si>
  <si>
    <t>KULJIT KAUR (DY. CHAIRPERSON)</t>
  </si>
  <si>
    <t>HARBHAJAN KAUR (MEMBER)</t>
  </si>
  <si>
    <t>GURMIT SINGH (MEMBER)</t>
  </si>
  <si>
    <t>JOGINDER SINGH (MEMBER)</t>
  </si>
  <si>
    <t>M.B.S. IMPEX PVT. LTD.</t>
  </si>
  <si>
    <t>GARUDA VAHANA PVT. LTD.</t>
  </si>
  <si>
    <t>SME BRANCH CIVIL TOWNSHIP, ROURKELA</t>
  </si>
  <si>
    <t>SHEO KUMAR PODDAR</t>
  </si>
  <si>
    <t>AKHIL PODDAR</t>
  </si>
  <si>
    <t>ARCHANA PODDAR</t>
  </si>
  <si>
    <t>DHAR INDUSTRIES LIMITED</t>
  </si>
  <si>
    <t>PLOT 3,5,7 BAGHIRATHPUR INDUSTRIAL AREA, INDORE</t>
  </si>
  <si>
    <t>G L SIROYA(DIRECTORS)</t>
  </si>
  <si>
    <t>KAMDHENU &amp; CO.,</t>
  </si>
  <si>
    <t>Jaswanrh Reddy</t>
  </si>
  <si>
    <t>PUNWIRE LTD.</t>
  </si>
  <si>
    <t>B-53,PHASE-VI, SAS NAGAR, MOHALI</t>
  </si>
  <si>
    <t>COMPANY PROMOTED BY PSIDC A PB. GOVT. UNDG.</t>
  </si>
  <si>
    <t>SHREE SANCHARI</t>
  </si>
  <si>
    <t>SARB Titagarh</t>
  </si>
  <si>
    <t>SWARNALI GHOSH</t>
  </si>
  <si>
    <t>CHAITANYA ENTERPRISES</t>
  </si>
  <si>
    <t>SARB Pune</t>
  </si>
  <si>
    <t>MIG,28/658, NEELJYOTI HSG SOCIETY, S NO 97, SHIVAJI NAGAR, PUNE- 411016</t>
  </si>
  <si>
    <t>APARNA MAHESH NIGHOT (MRS.) (PROPRIETRESS)</t>
  </si>
  <si>
    <t>Ashwini P Agarwal (Guan)</t>
  </si>
  <si>
    <t>Sanjay Kohaltkar</t>
  </si>
  <si>
    <t>SWATHI KIRAN MARINE EXPORTS PVT LTD</t>
  </si>
  <si>
    <t>BHIMAVARAM</t>
  </si>
  <si>
    <t>BOLLINA SUDHAKAR</t>
  </si>
  <si>
    <t>KORIPALLA SATYANARAYANA</t>
  </si>
  <si>
    <t>SAVITRI ALLOYS PVT LTD</t>
  </si>
  <si>
    <t>OPP. PRITHVI DHARAM KANDA, DABA ROAD, LUDHIANA</t>
  </si>
  <si>
    <t>NAMITA ARORA</t>
  </si>
  <si>
    <t>RAKESH KUMAR ARORA</t>
  </si>
  <si>
    <t>Shree Laxmi Agrofress Pvt Ltd</t>
  </si>
  <si>
    <t>VASAVI KANYAKA PARAMESWARI PAR BOILED RICE INDUSTRY</t>
  </si>
  <si>
    <t>DASHMESH RICE MILLS</t>
  </si>
  <si>
    <t>AMANDEEP GUPTA(PARTNER)</t>
  </si>
  <si>
    <t>KULBHUSAN GUPTA(PARTNER)</t>
  </si>
  <si>
    <t>BHAGYODYA RICE AND PULSE MILLS</t>
  </si>
  <si>
    <t>Dedhal Road, Bavla, Dist Ahmedabad – 382220</t>
  </si>
  <si>
    <t>VASAVI AGRO OIL PRODUCTS PVT LTD</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</si>
  <si>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</si>
  <si>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</si>
  <si>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</si>
  <si>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</si>
  <si>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</si>
  <si>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</si>
  <si>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</si>
  <si>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</si>
  <si>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</si>
  <si>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</si>
  <si>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</si>
  <si>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AKJ Mineral Ltd</t>
  </si>
  <si>
    <t>48-A, Park Street, Kolkata-700016</t>
  </si>
  <si>
    <t>Ajay Kumar Jain</t>
  </si>
  <si>
    <t>Navin Kumar Jain</t>
  </si>
  <si>
    <t>MOTHOO RAM PREM CHAND &amp; CO</t>
  </si>
  <si>
    <t>RAIKHY CINEMA CHOWK, G.T. ROAD, LUDHIANA</t>
  </si>
  <si>
    <t>RAJESH KUMAR GUPTA</t>
  </si>
  <si>
    <t>PREM LATA (SMT)</t>
  </si>
  <si>
    <t>KANNAN  ENTERPRISES</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</si>
  <si>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</si>
  <si>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</si>
  <si>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</si>
  <si>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</si>
  <si>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</si>
  <si>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</si>
  <si>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</si>
  <si>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</si>
  <si>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</si>
  <si>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D R SOFTECH AND INDUSTRIES LIMITED</t>
  </si>
  <si>
    <t>26, HOOJARI CHAMBERS, ZAMPA BAZAR, VADODARA</t>
  </si>
  <si>
    <t>DHIRUBHAI DESAI</t>
  </si>
  <si>
    <t>M D DESAI</t>
  </si>
  <si>
    <t>LINA DESAI(DIRECTORS)</t>
  </si>
  <si>
    <t>SHAURYA MOTORS</t>
  </si>
  <si>
    <t>SWANKHA MORH, VIJAYPUR, SAMBA, JAMMU</t>
  </si>
  <si>
    <t>SAHIL MAHAJAN S/O SNEH GUPTA (PARTNER)</t>
  </si>
  <si>
    <t>TROPI NATURALS</t>
  </si>
  <si>
    <t>F-29 KAMLA NAGAR, NEW DELHI</t>
  </si>
  <si>
    <t>RAJEEV GUPTA</t>
  </si>
  <si>
    <t>MADHU BALA GUPTA(Smt.)</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</si>
  <si>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</si>
  <si>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</si>
  <si>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</si>
  <si>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</si>
  <si>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</si>
  <si>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</si>
  <si>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</si>
  <si>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</si>
  <si>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</si>
  <si>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</si>
  <si>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</si>
  <si>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</si>
  <si>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</si>
  <si>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</si>
  <si>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</si>
  <si>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</si>
  <si>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</si>
  <si>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</si>
  <si>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</si>
  <si>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</si>
  <si>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</si>
  <si>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</si>
  <si>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</si>
  <si>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</si>
  <si>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</si>
  <si>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</si>
  <si>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</si>
  <si>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Indomarks Pvt Ltd</t>
  </si>
  <si>
    <t>122, Railway Colony Road, Pampanagar, Yeshwanthpur, Bengaluru -560022</t>
  </si>
  <si>
    <t>R M Shekar</t>
  </si>
  <si>
    <t>R M V Raman</t>
  </si>
  <si>
    <t>Mani M Shekar</t>
  </si>
  <si>
    <t>DEV BHOOMI STEELS LTD.</t>
  </si>
  <si>
    <t>MAHALAXMI YARNS</t>
  </si>
  <si>
    <t>NO.16, KRR LAYOUT, 2ND STREET, OPP. TO DIAMOND THEATRE, MANGALAM ROAD, TIRUPUR 641 608</t>
  </si>
  <si>
    <t>MOTHOO RAM DHARAM PAUL (REGD)</t>
  </si>
  <si>
    <t>PREM LATA</t>
  </si>
  <si>
    <t>VASUDHA INDUSTRIES</t>
  </si>
  <si>
    <t>VILL- BAROTA, KARNAL</t>
  </si>
  <si>
    <t>OVERSEAS TRADERS &amp; MANUFACTURERS</t>
  </si>
  <si>
    <t>370-E, SHERPUR KALAN, CHD-ROAD, SAMRALA CHOWK, LUDHIANA</t>
  </si>
  <si>
    <t>MAYURA ALLOY IND LTD</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</si>
  <si>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</si>
  <si>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</si>
  <si>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</si>
  <si>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</si>
  <si>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</si>
  <si>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</si>
  <si>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</si>
  <si>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</si>
  <si>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</si>
  <si>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</si>
  <si>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</si>
  <si>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</si>
  <si>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</si>
  <si>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</si>
  <si>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</si>
  <si>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</si>
  <si>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</si>
  <si>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</si>
  <si>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SSVG Infrastructure</t>
  </si>
  <si>
    <t>#10-2-289/56/89, SHANTHI NAGAR, MASAB TANK, HYDERABAD</t>
  </si>
  <si>
    <t>Bharathi Devi Gundluri</t>
  </si>
  <si>
    <t>LAXMI NARASHIMA INDUSTRIES</t>
  </si>
  <si>
    <t>Sri Krishna Rajendra Mills Ltd.</t>
  </si>
  <si>
    <t>Kesare Village, Bengaluru-Mysore Road, Mysore</t>
  </si>
  <si>
    <t>Indrakishore Kejriwal</t>
  </si>
  <si>
    <t>Harkishore Kejriwal</t>
  </si>
  <si>
    <t>STAR OVERSEAS</t>
  </si>
  <si>
    <t>Indhumathi Foods P Ltd</t>
  </si>
  <si>
    <t>MOHIMA DEVELOPERS</t>
  </si>
  <si>
    <t>MADHYAMGRAM</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</si>
  <si>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</si>
  <si>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</si>
  <si>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</si>
  <si>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</si>
  <si>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</si>
  <si>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</si>
  <si>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</si>
  <si>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</si>
  <si>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</si>
  <si>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</si>
  <si>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</si>
  <si>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</si>
  <si>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</si>
  <si>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</si>
  <si>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</si>
  <si>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</si>
  <si>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</si>
  <si>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</si>
  <si>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</si>
  <si>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</si>
  <si>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Cosmos Watch Industries</t>
  </si>
  <si>
    <t>105, Parvati Plaza, Richmond Circle, Bengaluru</t>
  </si>
  <si>
    <t>B S Shetty</t>
  </si>
  <si>
    <t>Ruksana Saleem (Smt)</t>
  </si>
  <si>
    <t>R P Khan</t>
  </si>
  <si>
    <t>R S Khan</t>
  </si>
  <si>
    <t>R.H. Trading Co.</t>
  </si>
  <si>
    <t>C-7/12, (Northern Side), Krishna Nagar, Delhi.</t>
  </si>
  <si>
    <t>Vinod Kumar  Arora (Partner)</t>
  </si>
  <si>
    <t>Ishma Arora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</si>
  <si>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</si>
  <si>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</si>
  <si>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</si>
  <si>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</si>
  <si>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</si>
  <si>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</si>
  <si>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</si>
  <si>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</si>
  <si>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</si>
  <si>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</si>
  <si>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</si>
  <si>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</si>
  <si>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PREMIER VINAYAL</t>
  </si>
  <si>
    <t>10/1, INDUSTRIAL AREA, SIKANDRABAD</t>
  </si>
  <si>
    <t>A.K. GOENKA</t>
  </si>
  <si>
    <t>ASHOK GOENKA</t>
  </si>
  <si>
    <t>A K GOENKA</t>
  </si>
  <si>
    <t>O N GOENKA</t>
  </si>
  <si>
    <t>GURU NANAK COTTON FACTORY</t>
  </si>
  <si>
    <t>RATIA ROAD,VPO BOHA,DISTT. MANSA (PB.)</t>
  </si>
  <si>
    <t>Sarita Rani(Smt.)</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</si>
  <si>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</si>
  <si>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</si>
  <si>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</si>
  <si>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</si>
  <si>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</si>
  <si>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</si>
  <si>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</si>
  <si>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</si>
  <si>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</si>
  <si>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ATLAS SALES CORPORATION</t>
  </si>
  <si>
    <t>C-12, FOCAL POINT, JALANDHAR</t>
  </si>
  <si>
    <t>HARPREET SINGH SAWHNEY</t>
  </si>
  <si>
    <t>J. D. Marketing Pvt. Ltd.</t>
  </si>
  <si>
    <t>27-A, Canal Avenue, Village Jawadi, Pakhowal Road, Ludhiana</t>
  </si>
  <si>
    <t>RUCHI MAHAJAN</t>
  </si>
  <si>
    <t>HARSH MAHAJAN</t>
  </si>
  <si>
    <t>Rams Transformers Ltd.</t>
  </si>
  <si>
    <t>F-38, Sanjay Complex, Jayendra Ganj, Gwalior</t>
  </si>
  <si>
    <t>M.C. Bansal</t>
  </si>
  <si>
    <t>R.P. Agrawal</t>
  </si>
  <si>
    <t>Radha Bansal</t>
  </si>
  <si>
    <t>Shrine Foods Ltd.</t>
  </si>
  <si>
    <t>Najmu Sakib</t>
  </si>
  <si>
    <t>Mohd. Yusuf</t>
  </si>
  <si>
    <t>Khurshida</t>
  </si>
  <si>
    <t>c-7/12, (Northern Side), Krishna Nagar, Delhi</t>
  </si>
  <si>
    <t>Nitin Arora</t>
  </si>
  <si>
    <t>Surya Laxmi Traders</t>
  </si>
  <si>
    <t>C-7/12, (Northern Side), Krishna Nagar, Delhi</t>
  </si>
  <si>
    <t>Ishma Arora(Partner)</t>
  </si>
  <si>
    <t>Seth Jewellers Pvt. Ltd.</t>
  </si>
  <si>
    <t>2724/23, 1st Floor, Saraswati Marg, Beadon Pura, Karol Bagh, New Delhi</t>
  </si>
  <si>
    <t>Sabhya Seth</t>
  </si>
  <si>
    <t>Ajit Kumar Wadhwa</t>
  </si>
  <si>
    <t>Punita Seth</t>
  </si>
  <si>
    <t>RAVINDRA PUOLTRIES LIMITED</t>
  </si>
  <si>
    <t>Arvindbhai Nagjibhai Vaghasiya (Guan)</t>
  </si>
  <si>
    <t>Goyal Construction Company</t>
  </si>
  <si>
    <t>Shivani Vanaspati</t>
  </si>
  <si>
    <t>OSL Tower, Link Road, Cuttack</t>
  </si>
  <si>
    <t>Brij Mohan Jhawar</t>
  </si>
  <si>
    <t>Narayan Das Jhawar</t>
  </si>
  <si>
    <t>Madhusudan Jhawar</t>
  </si>
  <si>
    <t>Bharat Kumar Jhawar</t>
  </si>
  <si>
    <t>Ghanshyamdas Jhawar</t>
  </si>
  <si>
    <t>SHREE SANTRAM RICE MILL R</t>
  </si>
  <si>
    <t>Rakhi Amarlal Chimnani (Smt.)</t>
  </si>
  <si>
    <t>GBROS INTERNATIONAL</t>
  </si>
  <si>
    <t>1348, KASHMIR NAGAR, LUDHIANA</t>
  </si>
  <si>
    <t>MONIKA GUPTA (MS.)</t>
  </si>
  <si>
    <t>P.K Enterprises</t>
  </si>
  <si>
    <t>GHOSH BROTHERS ELECTRONICS PVT LTD</t>
  </si>
  <si>
    <t>G S Road, Near Cube Shopping Complex, Christian Basti, Guwahati 781006</t>
  </si>
  <si>
    <t>Pranab Kumar Ghosh</t>
  </si>
  <si>
    <t>Gita Rani Ghosh (Smt.)</t>
  </si>
  <si>
    <t>Pratul Kumar Ghosh</t>
  </si>
  <si>
    <t>Prabir Kumar Ghosh</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</si>
  <si>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</si>
  <si>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</si>
  <si>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</si>
  <si>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</si>
  <si>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</si>
  <si>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</si>
  <si>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</si>
  <si>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</si>
  <si>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</si>
  <si>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</si>
  <si>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</si>
  <si>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</si>
  <si>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</si>
  <si>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</si>
  <si>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</si>
  <si>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</si>
  <si>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</si>
  <si>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</si>
  <si>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</si>
  <si>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</si>
  <si>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</si>
  <si>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</si>
  <si>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</si>
  <si>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</si>
  <si>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SAI TEJA MARINE EXPORTS PVT LTD</t>
  </si>
  <si>
    <t>NEAR GANGANAMMA TEMPLE, REST HOUSE RD, BHIMAVARAM</t>
  </si>
  <si>
    <t>VISWANADHUNI LAKSHMI NAR</t>
  </si>
  <si>
    <t>VISWANADHUNI VENKATA SAT</t>
  </si>
  <si>
    <t>BURRAMSETTI KRISHNA VENI</t>
  </si>
  <si>
    <t>PACSOFT SOLUTIONS PVT LTD</t>
  </si>
  <si>
    <t>ALI SAIT- CEO</t>
  </si>
  <si>
    <t>.PAVAN KUMAR - CEO</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</si>
  <si>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</si>
  <si>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</si>
  <si>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</si>
  <si>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</si>
  <si>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</si>
  <si>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</si>
  <si>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</si>
  <si>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</si>
  <si>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</si>
  <si>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</si>
  <si>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</si>
  <si>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</si>
  <si>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</si>
  <si>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</si>
  <si>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</si>
  <si>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</si>
  <si>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</si>
  <si>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</si>
  <si>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</si>
  <si>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</si>
  <si>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</si>
  <si>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</si>
  <si>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</si>
  <si>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</si>
  <si>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</si>
  <si>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</si>
  <si>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</si>
  <si>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</si>
  <si>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</si>
  <si>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</si>
  <si>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</si>
  <si>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</si>
  <si>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</si>
  <si>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</si>
  <si>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</si>
  <si>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</si>
  <si>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</si>
  <si>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</si>
  <si>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</si>
  <si>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</si>
  <si>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</si>
  <si>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</si>
  <si>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JOGINDER SINGH</t>
  </si>
  <si>
    <t>ANJUM SINGH</t>
  </si>
  <si>
    <t>RANU KAROL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</si>
  <si>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</si>
  <si>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</si>
  <si>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</si>
  <si>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</si>
  <si>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</si>
  <si>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</si>
  <si>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</si>
  <si>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</si>
  <si>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</si>
  <si>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</si>
  <si>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</si>
  <si>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</si>
  <si>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</si>
  <si>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</si>
  <si>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</si>
  <si>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VARDHMAN KNITTING MILLS  LTD</t>
  </si>
  <si>
    <t>E-140, IIND FLOOR, SHASTRI NAGAR, DELHI-110052</t>
  </si>
  <si>
    <t>DEV KARAN JAIN</t>
  </si>
  <si>
    <t>DIVYANG JAIN</t>
  </si>
  <si>
    <t>PARTIBHA JAIN</t>
  </si>
  <si>
    <t>Triton Synthetics Fibers Pvt Ltd</t>
  </si>
  <si>
    <t>Pradeepkumar Ganeriwala</t>
  </si>
  <si>
    <t>Neelesh Ganeriwala</t>
  </si>
  <si>
    <t>Bhiwani Tubes Pvt Ltd</t>
  </si>
  <si>
    <t>Praveen Kumar Garg</t>
  </si>
  <si>
    <t>Usha Garg(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</si>
  <si>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</si>
  <si>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</si>
  <si>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</si>
  <si>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</si>
  <si>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</si>
  <si>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</si>
  <si>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</si>
  <si>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</si>
  <si>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</si>
  <si>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</si>
  <si>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Malanpur Leathers Ltd.</t>
  </si>
  <si>
    <t>4, Purushottam Vihar, Gole Ka Mandir, Gwalior</t>
  </si>
  <si>
    <t>C.K. Gupta</t>
  </si>
  <si>
    <t>Sushila Gupta (Smt)</t>
  </si>
  <si>
    <t>Aruna Gupta</t>
  </si>
  <si>
    <t>KARWARE IMPEX P LTD</t>
  </si>
  <si>
    <t>V.Subramaniyam</t>
  </si>
  <si>
    <t>K.Geetha</t>
  </si>
  <si>
    <t>K.Krishnaveni</t>
  </si>
  <si>
    <t>P.V.Kurma Rao</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</si>
  <si>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</si>
  <si>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</si>
  <si>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</si>
  <si>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</si>
  <si>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</si>
  <si>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</si>
  <si>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</si>
  <si>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</si>
  <si>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</si>
  <si>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</si>
  <si>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</si>
  <si>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</si>
  <si>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</si>
  <si>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</si>
  <si>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</si>
  <si>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</si>
  <si>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</si>
  <si>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</si>
  <si>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</si>
  <si>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</si>
  <si>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</si>
  <si>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</si>
  <si>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</si>
  <si>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</si>
  <si>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</si>
  <si>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</si>
  <si>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</si>
  <si>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</si>
  <si>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</si>
  <si>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</si>
  <si>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</si>
  <si>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</si>
  <si>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RADHIKA RICE INDUSTRIES R</t>
  </si>
  <si>
    <t>Tulsidas B Khatwani</t>
  </si>
  <si>
    <t>Sushiladevi S.Khatwani (Smt.)</t>
  </si>
  <si>
    <t>B SUNITHA</t>
  </si>
  <si>
    <t>B JYOTHI</t>
  </si>
  <si>
    <t>AGRI COMM BRANCH</t>
  </si>
  <si>
    <t>POODUR, GADWAL, MAHABOOBNAGAR</t>
  </si>
  <si>
    <t>SY NO.44/A2F, STANTANPURAM, BEHIND SANTHOSH NAGAR, KURNOOL</t>
  </si>
  <si>
    <t>CHENNABOINA VIJAYALAKSHMI ADWPV7798K</t>
  </si>
  <si>
    <t>RAMAN COMMODEAL PVT. LTD</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</si>
  <si>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</si>
  <si>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</si>
  <si>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</si>
  <si>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</si>
  <si>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</si>
  <si>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</si>
  <si>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</si>
  <si>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</si>
  <si>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</si>
  <si>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</si>
  <si>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</si>
  <si>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</si>
  <si>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</si>
  <si>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</si>
  <si>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</si>
  <si>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</si>
  <si>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</si>
  <si>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</si>
  <si>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</si>
  <si>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</si>
  <si>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</si>
  <si>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</si>
  <si>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</si>
  <si>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</si>
  <si>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</si>
  <si>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</si>
  <si>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</si>
  <si>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</si>
  <si>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</si>
  <si>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</si>
  <si>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</si>
  <si>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</si>
  <si>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</si>
  <si>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</si>
  <si>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</si>
  <si>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</si>
  <si>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</si>
  <si>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</si>
  <si>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</si>
  <si>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</si>
  <si>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</si>
  <si>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</si>
  <si>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</si>
  <si>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</si>
  <si>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</si>
  <si>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</si>
  <si>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</si>
  <si>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</si>
  <si>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</si>
  <si>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</si>
  <si>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</si>
  <si>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</si>
  <si>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</si>
  <si>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</si>
  <si>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</si>
  <si>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</si>
  <si>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</si>
  <si>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</si>
  <si>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</si>
  <si>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</si>
  <si>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</si>
  <si>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</si>
  <si>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</si>
  <si>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UNIVERSAL FIBREGLASS PRODUCTS</t>
  </si>
  <si>
    <t>Madhur Mittal</t>
  </si>
  <si>
    <t>Sumit Mittal</t>
  </si>
  <si>
    <t>Raj Kumari Mital</t>
  </si>
  <si>
    <t>M/s RMS Club &amp; Resorts Pvt Ltd ( Corporate GuARNTOR)</t>
  </si>
  <si>
    <t>R V J TEXTILES</t>
  </si>
  <si>
    <t>A RAJARATNAM NAIDU</t>
  </si>
  <si>
    <t>G A RAMANAIAH</t>
  </si>
  <si>
    <t>ANKUSH FORGING</t>
  </si>
  <si>
    <t>182/78, INDUSTRIAL AREA, PHASE-I, CHANDIGARH</t>
  </si>
  <si>
    <t>MUNI LAL GARG(PARTNER)</t>
  </si>
  <si>
    <t>KISSAN OIL &amp; GENERAL MILLS</t>
  </si>
  <si>
    <t>AVON INDUSTRIAL CORPORATION</t>
  </si>
  <si>
    <t>Shree Babu Ram &amp; Sons</t>
  </si>
  <si>
    <t>#539/15/C/3, Street No. 1, New Vishnu Puri Shiv Pur, Ludhiana</t>
  </si>
  <si>
    <t>VINAY MIGLANI</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</si>
  <si>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</si>
  <si>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</si>
  <si>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</si>
  <si>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</si>
  <si>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</si>
  <si>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</si>
  <si>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</si>
  <si>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</si>
  <si>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</si>
  <si>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</si>
  <si>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</si>
  <si>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</si>
  <si>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</si>
  <si>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SAI GIRI TOBACCO COMPANY PRIVATE LTD</t>
  </si>
  <si>
    <t>CB,ONGOLE</t>
  </si>
  <si>
    <t>8/348-2, SUNDARNAGAR ONGOLE - 523001</t>
  </si>
  <si>
    <t>DV GIRI BABU</t>
  </si>
  <si>
    <t>J.K. LEATHERITE LTD.</t>
  </si>
  <si>
    <t>DARYA GANJ, NEW DELHI</t>
  </si>
  <si>
    <t>SUBHASH CHANDER AGGARWAL</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</si>
  <si>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</si>
  <si>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</si>
  <si>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</si>
  <si>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</si>
  <si>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</si>
  <si>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</si>
  <si>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</si>
  <si>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</si>
  <si>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</si>
  <si>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</si>
  <si>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</si>
  <si>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</si>
  <si>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</si>
  <si>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</si>
  <si>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MAHITA INSULATORS P..LTD.</t>
  </si>
  <si>
    <t>PATAMATA</t>
  </si>
  <si>
    <t>D.NO.40-26-/1-15, BRUNDAVAN COLONY, LABBIPET, VIJAYAVADA - 520010</t>
  </si>
  <si>
    <t>ADUSMILLI KRISHNA MOHAN (MG. DIR)</t>
  </si>
  <si>
    <t>SHUBHAM RICE &amp; GENERAL MILLS</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</si>
  <si>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</si>
  <si>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</si>
  <si>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</si>
  <si>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</si>
  <si>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</si>
  <si>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</si>
  <si>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</si>
  <si>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</si>
  <si>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</si>
  <si>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</si>
  <si>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</si>
  <si>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SRI SATYA SAI TRADERS</t>
  </si>
  <si>
    <t>GADIGATLA SAI PRASAD BABU</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</si>
  <si>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</si>
  <si>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</si>
  <si>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</si>
  <si>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</si>
  <si>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</si>
  <si>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</si>
  <si>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</si>
  <si>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</si>
  <si>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</si>
  <si>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</si>
  <si>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INDRAWATI (SMT.)(PARTNER)</t>
  </si>
  <si>
    <t>HOTEL SOHAL CONTINENTAL</t>
  </si>
  <si>
    <t>HIDE MARKET, G.T. ROAD, BYE PASS, AMRITSAR</t>
  </si>
  <si>
    <t>CHANPREET SINGH SOHAL</t>
  </si>
  <si>
    <t>AMARJIT SINGH SOHAL</t>
  </si>
  <si>
    <t>LAXMI TRADING COMPANY</t>
  </si>
  <si>
    <t>BASANT SAHA (PROP.)</t>
  </si>
  <si>
    <t>SILVERLINE MOTORS (P) LTD.</t>
  </si>
  <si>
    <t>M-42, THE MALL, SHIMLA</t>
  </si>
  <si>
    <t>Kartik Sharma</t>
  </si>
  <si>
    <t>Rajesh Shama</t>
  </si>
  <si>
    <t>ganpat</t>
  </si>
  <si>
    <t>VILLAGE JASSI PAUWALI,BEHIND SHEESH MAHAL,LINK ROAD,DABWALI ROAD,BHATINDA.</t>
  </si>
  <si>
    <t>KARAMJIT KAUR (PARTNER)</t>
  </si>
  <si>
    <t>HAKAM SINGH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</si>
  <si>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</si>
  <si>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</si>
  <si>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</si>
  <si>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</si>
  <si>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</si>
  <si>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</si>
  <si>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</si>
  <si>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</si>
  <si>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</si>
  <si>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</si>
  <si>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</si>
  <si>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</si>
  <si>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</si>
  <si>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</si>
  <si>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</si>
  <si>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</si>
  <si>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</si>
  <si>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</si>
  <si>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</si>
  <si>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</si>
  <si>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</si>
  <si>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</si>
  <si>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</si>
  <si>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</si>
  <si>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</si>
  <si>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</si>
  <si>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</si>
  <si>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</si>
  <si>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</si>
  <si>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</si>
  <si>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</si>
  <si>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</si>
  <si>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</si>
  <si>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</si>
  <si>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</si>
  <si>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</si>
  <si>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</si>
  <si>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</si>
  <si>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</si>
  <si>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</si>
  <si>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</si>
  <si>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</si>
  <si>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</si>
  <si>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</si>
  <si>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</si>
  <si>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</si>
  <si>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</si>
  <si>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</si>
  <si>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</si>
  <si>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</si>
  <si>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</si>
  <si>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</si>
  <si>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</si>
  <si>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</si>
  <si>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</si>
  <si>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</si>
  <si>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</si>
  <si>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</si>
  <si>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</si>
  <si>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</si>
  <si>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</si>
  <si>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</si>
  <si>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</si>
  <si>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</si>
  <si>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</si>
  <si>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RAJIV MARKETING COMPANY</t>
  </si>
  <si>
    <t>25/38 KARACHI KHANA KANPUR</t>
  </si>
  <si>
    <t>SANJEEV ARORA</t>
  </si>
  <si>
    <t>SHYAM SUNDER ARORA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</si>
  <si>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</si>
  <si>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</si>
  <si>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</si>
  <si>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</si>
  <si>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</si>
  <si>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</si>
  <si>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</si>
  <si>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</si>
  <si>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</si>
  <si>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</si>
  <si>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</si>
  <si>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</si>
  <si>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</si>
  <si>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</si>
  <si>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</si>
  <si>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</si>
  <si>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</si>
  <si>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</si>
  <si>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</si>
  <si>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</si>
  <si>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Perpetual Power Technologies Pvt Ltd</t>
  </si>
  <si>
    <t>Jairaj Gupta</t>
  </si>
  <si>
    <t>Umesh Rakhra</t>
  </si>
  <si>
    <t>Ajay Diwan</t>
  </si>
  <si>
    <t>G Suryanarayan</t>
  </si>
  <si>
    <t>Rakesh Madan</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</si>
  <si>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</si>
  <si>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</si>
  <si>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</si>
  <si>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</si>
  <si>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</si>
  <si>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</si>
  <si>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</si>
  <si>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</si>
  <si>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</si>
  <si>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</si>
  <si>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</si>
  <si>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</si>
  <si>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</si>
  <si>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</si>
  <si>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</si>
  <si>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</si>
  <si>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</si>
  <si>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</si>
  <si>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</si>
  <si>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</si>
  <si>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</si>
  <si>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</si>
  <si>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</si>
  <si>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</si>
  <si>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</si>
  <si>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</si>
  <si>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</si>
  <si>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</si>
  <si>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</si>
  <si>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</si>
  <si>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</si>
  <si>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</si>
  <si>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</si>
  <si>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</si>
  <si>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</si>
  <si>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</si>
  <si>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</si>
  <si>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</si>
  <si>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</si>
  <si>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</si>
  <si>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</si>
  <si>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</si>
  <si>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</si>
  <si>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</si>
  <si>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</si>
  <si>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</si>
  <si>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</si>
  <si>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</si>
  <si>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</si>
  <si>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</si>
  <si>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</si>
  <si>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</si>
  <si>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</si>
  <si>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</si>
  <si>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</si>
  <si>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</si>
  <si>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</si>
  <si>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</si>
  <si>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</si>
  <si>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</si>
  <si>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</si>
  <si>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</si>
  <si>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</si>
  <si>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</si>
  <si>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</si>
  <si>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</si>
  <si>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</si>
  <si>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</si>
  <si>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</si>
  <si>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</si>
  <si>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</si>
  <si>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</si>
  <si>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</si>
  <si>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</si>
  <si>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</si>
  <si>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</si>
  <si>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</si>
  <si>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</si>
  <si>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</si>
  <si>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</si>
  <si>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</si>
  <si>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</si>
  <si>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NIDADAVOLE</t>
  </si>
  <si>
    <t>BRAHMANAGUDEM VILLAGE,VIA NIDADAVOL,WEST GODAVARI DT. AP</t>
  </si>
  <si>
    <t>A.NAGESWARA RAO MG.PART</t>
  </si>
  <si>
    <t>A.SURYANARAYANA</t>
  </si>
  <si>
    <t>A.SATYAVATHI</t>
  </si>
  <si>
    <t>Vee Kay International</t>
  </si>
  <si>
    <t>Nitin Arora ( Guarantor)</t>
  </si>
  <si>
    <t>SRI LAKSHMI POLYPACKS(P) LTD</t>
  </si>
  <si>
    <t>KOTHA PRASAD</t>
  </si>
  <si>
    <t>KOTHA MOHANA RAO</t>
  </si>
  <si>
    <t>KOTHA RAJESH KUMAR</t>
  </si>
  <si>
    <t>J750, Japan Market, Ring Road, Surat</t>
  </si>
  <si>
    <t>Vandana Vipul Kevadia ( Guan)</t>
  </si>
  <si>
    <t>VIGNESWARA STATIONARY</t>
  </si>
  <si>
    <t>BALKAMPET</t>
  </si>
  <si>
    <t>VASANTHU SURYANARAYANA ADUPV5229P</t>
  </si>
  <si>
    <t>VASANTHU JITENDRA BABU ABAPV7413R</t>
  </si>
  <si>
    <t>Sri Chakra Financial Services Ltd.</t>
  </si>
  <si>
    <t>VV S R Anjaneyulu (dir)</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</si>
  <si>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</si>
  <si>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</si>
  <si>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</si>
  <si>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</si>
  <si>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</si>
  <si>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</si>
  <si>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</si>
  <si>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</si>
  <si>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</si>
  <si>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</si>
  <si>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</si>
  <si>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</si>
  <si>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</si>
  <si>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</si>
  <si>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</si>
  <si>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</si>
  <si>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</si>
  <si>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</si>
  <si>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</si>
  <si>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</si>
  <si>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</si>
  <si>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</si>
  <si>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</si>
  <si>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</si>
  <si>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</si>
  <si>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</si>
  <si>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LAVANYA RICE  INDUSTRY</t>
  </si>
  <si>
    <t>IDALAPATI VENKATA SUBBARAO (PARTNER)</t>
  </si>
  <si>
    <t>IDALAPATI PRABHAVATI (PARTNER)</t>
  </si>
  <si>
    <t>MIR ASSOCIATES</t>
  </si>
  <si>
    <t>EP-786, MOHALLA USTAD, JAMMU</t>
  </si>
  <si>
    <t>MOHD. IQBAL MIR</t>
  </si>
  <si>
    <t>R K S LOGISTICS</t>
  </si>
  <si>
    <t>K.K.Palanivelan</t>
  </si>
  <si>
    <t>G K APARNADEVI</t>
  </si>
  <si>
    <t>K.SIVAKUMAR</t>
  </si>
  <si>
    <t>SANGAM STEEL ROLLING MILLS</t>
  </si>
  <si>
    <t>AVON FASTENERS</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</si>
  <si>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</si>
  <si>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</si>
  <si>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</si>
  <si>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</si>
  <si>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</si>
  <si>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</si>
  <si>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</si>
  <si>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</si>
  <si>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</si>
  <si>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</si>
  <si>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</si>
  <si>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</si>
  <si>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</si>
  <si>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</si>
  <si>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</si>
  <si>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</si>
  <si>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</si>
  <si>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</si>
  <si>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</si>
  <si>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</si>
  <si>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</si>
  <si>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</si>
  <si>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</si>
  <si>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</si>
  <si>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</si>
  <si>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</si>
  <si>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</si>
  <si>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</si>
  <si>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</si>
  <si>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</si>
  <si>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</si>
  <si>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</si>
  <si>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</si>
  <si>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</si>
  <si>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</si>
  <si>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</si>
  <si>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</si>
  <si>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</si>
  <si>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</si>
  <si>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</si>
  <si>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</si>
  <si>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</si>
  <si>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</si>
  <si>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</si>
  <si>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</si>
  <si>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</si>
  <si>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</si>
  <si>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</si>
  <si>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</si>
  <si>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</si>
  <si>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SIYALKOTI JEWEL EXPORTS</t>
  </si>
  <si>
    <t>M-9 SOUTH EXTENSION PART-I, NEW DELHI</t>
  </si>
  <si>
    <t>SANDEEP JAIN</t>
  </si>
  <si>
    <t>HARDEEP SINGH THAPAR (S/O Dr.K.S.THAPAR)</t>
  </si>
  <si>
    <t>DH WOOD HEAD</t>
  </si>
  <si>
    <t>B-59, SARVODYA NAGAR, NEW DELHI,</t>
  </si>
  <si>
    <t>MADHU SHARMA (SMT)</t>
  </si>
  <si>
    <t>DEEPAK SHARMA</t>
  </si>
  <si>
    <t>SAMRAT NURSING HOME &amp; DIAGNOSTIC CENTRE</t>
  </si>
  <si>
    <t>13/A,KULPI ROAD(ARABINDA NAGAR,BARUIPUR,24 PARGANAS (S)</t>
  </si>
  <si>
    <t>SUKUMAR MONDAL</t>
  </si>
  <si>
    <t>Mohan Traders</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</si>
  <si>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</si>
  <si>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</si>
  <si>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</si>
  <si>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</si>
  <si>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</si>
  <si>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</si>
  <si>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</si>
  <si>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</si>
  <si>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</si>
  <si>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</si>
  <si>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</si>
  <si>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</si>
  <si>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Mohan lal Prabhu lal</t>
  </si>
  <si>
    <t>Kamla Bai ( Guan)</t>
  </si>
  <si>
    <t>Bal Ram Gupta ( NA)</t>
  </si>
  <si>
    <t>S. Loganathan Contractor</t>
  </si>
  <si>
    <t>Kannukkiniyal</t>
  </si>
  <si>
    <t>S.Loganathan</t>
  </si>
  <si>
    <t>PUSHPESH BAID</t>
  </si>
  <si>
    <t>RAJ LILA, GROUND FLOOR AND 1ST FLOOR, 33 BANKIM MUKHERJEE SARANI (PLOT NO 184, BLOCK J), NEW ALIPORE, KOLKATA 700053</t>
  </si>
  <si>
    <t>SHWETHRA TRADING INC</t>
  </si>
  <si>
    <t>U Sunagthi(Mrs)</t>
  </si>
  <si>
    <t>M.K.AGENCY</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</si>
  <si>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</si>
  <si>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</si>
  <si>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</si>
  <si>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</si>
  <si>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</si>
  <si>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</si>
  <si>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</si>
  <si>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</si>
  <si>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</si>
  <si>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</si>
  <si>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</si>
  <si>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</si>
  <si>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</si>
  <si>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</si>
  <si>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</si>
  <si>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</si>
  <si>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</si>
  <si>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</si>
  <si>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</si>
  <si>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</si>
  <si>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</si>
  <si>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</si>
  <si>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</si>
  <si>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</si>
  <si>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</si>
  <si>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</si>
  <si>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</si>
  <si>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</si>
  <si>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</si>
  <si>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</si>
  <si>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</si>
  <si>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</si>
  <si>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</si>
  <si>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</si>
  <si>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</si>
  <si>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</si>
  <si>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</si>
  <si>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</si>
  <si>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</si>
  <si>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</si>
  <si>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</si>
  <si>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</si>
  <si>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</si>
  <si>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</si>
  <si>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</si>
  <si>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</si>
  <si>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</si>
  <si>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</si>
  <si>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</si>
  <si>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</si>
  <si>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</si>
  <si>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</si>
  <si>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</si>
  <si>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</si>
  <si>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</si>
  <si>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</si>
  <si>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</si>
  <si>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</si>
  <si>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</si>
  <si>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</si>
  <si>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</si>
  <si>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</si>
  <si>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</si>
  <si>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</si>
  <si>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</si>
  <si>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</si>
  <si>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</si>
  <si>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</si>
  <si>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</si>
  <si>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</si>
  <si>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</si>
  <si>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</si>
  <si>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</si>
  <si>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</si>
  <si>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</si>
  <si>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</si>
  <si>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</si>
  <si>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</si>
  <si>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</si>
  <si>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</si>
  <si>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</si>
  <si>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</si>
  <si>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</si>
  <si>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</si>
  <si>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</si>
  <si>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</si>
  <si>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</si>
  <si>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</si>
  <si>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</si>
  <si>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</si>
  <si>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PLOT NO 23-A, INDUSTRIAL AREA, SHOGHI, DISTT. SHIMLA (HP)</t>
  </si>
  <si>
    <t>NAVEEN GOEL (PROP)</t>
  </si>
  <si>
    <t>ADITI GOEL(SMT. )</t>
  </si>
  <si>
    <t>Deshmukh Traders</t>
  </si>
  <si>
    <t>Pulgaon,Potiya Road,Near Bharti Engineering College, Durg</t>
  </si>
  <si>
    <t>Vani Vilas Mahtel</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</si>
  <si>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</si>
  <si>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</si>
  <si>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</si>
  <si>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</si>
  <si>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</si>
  <si>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</si>
  <si>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</si>
  <si>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</si>
  <si>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</si>
  <si>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</si>
  <si>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</si>
  <si>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</si>
  <si>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</si>
  <si>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</si>
  <si>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</si>
  <si>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</si>
  <si>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VATIPOTA ALMS MISSION</t>
  </si>
  <si>
    <t>ANINDITA GHOSH SMT</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</si>
  <si>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</si>
  <si>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</si>
  <si>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</si>
  <si>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</si>
  <si>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</si>
  <si>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</si>
  <si>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</si>
  <si>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</si>
  <si>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</si>
  <si>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</si>
  <si>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</si>
  <si>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</si>
  <si>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</si>
  <si>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</si>
  <si>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SHABARINATH DALL MILL</t>
  </si>
  <si>
    <t>SURYAPET</t>
  </si>
  <si>
    <t>BEEBIGUDEM, SURYAPET, NALGONDA</t>
  </si>
  <si>
    <t>POLISETTI PARAMESWARI</t>
  </si>
  <si>
    <t>POLISETTI SRINIVAS</t>
  </si>
  <si>
    <t>POLISETTI NIHARIKA</t>
  </si>
  <si>
    <t>POLISETTI NANDA KISHORE</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</si>
  <si>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</si>
  <si>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</si>
  <si>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</si>
  <si>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</si>
  <si>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</si>
  <si>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</si>
  <si>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</si>
  <si>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</si>
  <si>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</si>
  <si>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</si>
  <si>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</si>
  <si>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</si>
  <si>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</si>
  <si>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</si>
  <si>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</si>
  <si>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</si>
  <si>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</si>
  <si>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</si>
  <si>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</si>
  <si>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</si>
  <si>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</si>
  <si>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</si>
  <si>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</si>
  <si>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</si>
  <si>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</si>
  <si>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</si>
  <si>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</si>
  <si>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</si>
  <si>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</si>
  <si>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</si>
  <si>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</si>
  <si>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</si>
  <si>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</si>
  <si>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</si>
  <si>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</si>
  <si>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</si>
  <si>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</si>
  <si>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</si>
  <si>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</si>
  <si>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</si>
  <si>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</si>
  <si>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</si>
  <si>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</si>
  <si>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</si>
  <si>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</si>
  <si>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</si>
  <si>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VIGNESH TRADERS</t>
  </si>
  <si>
    <t>ALLEPPEY</t>
  </si>
  <si>
    <t>SWAMEES PREMISES, MULLAKKAL PO, ALLEPPEY DISTRICT, PIN-688011</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</si>
  <si>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</si>
  <si>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</si>
  <si>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</si>
  <si>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</si>
  <si>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</si>
  <si>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</si>
  <si>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</si>
  <si>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</si>
  <si>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</si>
  <si>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</si>
  <si>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</si>
  <si>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</si>
  <si>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</si>
  <si>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</si>
  <si>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</si>
  <si>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</si>
  <si>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</si>
  <si>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</si>
  <si>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</si>
  <si>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</si>
  <si>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</si>
  <si>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</si>
  <si>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</si>
  <si>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</si>
  <si>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</si>
  <si>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</si>
  <si>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</si>
  <si>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</si>
  <si>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</si>
  <si>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</si>
  <si>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</si>
  <si>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</si>
  <si>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</si>
  <si>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</si>
  <si>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</si>
  <si>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</si>
  <si>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</si>
  <si>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</si>
  <si>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</si>
  <si>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</si>
  <si>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</si>
  <si>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</si>
  <si>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</si>
  <si>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</si>
  <si>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</si>
  <si>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</si>
  <si>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</si>
  <si>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</si>
  <si>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</si>
  <si>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</si>
  <si>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</si>
  <si>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</si>
  <si>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</si>
  <si>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</si>
  <si>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</si>
  <si>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</si>
  <si>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</si>
  <si>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</si>
  <si>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</si>
  <si>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</si>
  <si>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</si>
  <si>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</si>
  <si>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</si>
  <si>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</si>
  <si>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</si>
  <si>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AMARDEEP SHARMA</t>
  </si>
  <si>
    <t>271, TALAB TILLO, JAMMU</t>
  </si>
  <si>
    <t>PAWAN SHARMA</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</si>
  <si>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</si>
  <si>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</si>
  <si>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</si>
  <si>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</si>
  <si>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</si>
  <si>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</si>
  <si>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</si>
  <si>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</si>
  <si>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</si>
  <si>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</si>
  <si>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</si>
  <si>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</si>
  <si>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</si>
  <si>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</si>
  <si>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</si>
  <si>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</si>
  <si>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</si>
  <si>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</si>
  <si>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</si>
  <si>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</si>
  <si>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</si>
  <si>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</si>
  <si>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</si>
  <si>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</si>
  <si>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KHARIBARI, CHAMPASARI, SILIGURI</t>
  </si>
  <si>
    <t>NICHOLAS NIRMAL PAUL</t>
  </si>
  <si>
    <t>ARUN KUMAR ENGG</t>
  </si>
  <si>
    <t>KHAIRATABAD</t>
  </si>
  <si>
    <t>HNO 12-2-417/46/10, SHARADANAGAR COLONY GUDIMALKAPUR, MEHDIPATNAM HYD</t>
  </si>
  <si>
    <t>N KISHORE KUMAR GOUD</t>
  </si>
  <si>
    <t>N. BHAGYAMMA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</si>
  <si>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</si>
  <si>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</si>
  <si>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</si>
  <si>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</si>
  <si>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</si>
  <si>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</si>
  <si>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</si>
  <si>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</si>
  <si>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</si>
  <si>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</si>
  <si>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</si>
  <si>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</si>
  <si>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</si>
  <si>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</si>
  <si>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</si>
  <si>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</si>
  <si>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</si>
  <si>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</si>
  <si>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</si>
  <si>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</si>
  <si>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</si>
  <si>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</si>
  <si>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</si>
  <si>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</si>
  <si>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</si>
  <si>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</si>
  <si>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</si>
  <si>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</si>
  <si>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</si>
  <si>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</si>
  <si>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</si>
  <si>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</si>
  <si>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KULWANT SINGH BADHWAL</t>
  </si>
  <si>
    <t>SOMESHWARI BADHWAL(SMT. )</t>
  </si>
  <si>
    <t>PROMILA BADHWAL(MS)</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</si>
  <si>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</si>
  <si>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</si>
  <si>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</si>
  <si>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</si>
  <si>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</si>
  <si>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</si>
  <si>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</si>
  <si>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</si>
  <si>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</si>
  <si>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</si>
  <si>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</si>
  <si>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</si>
  <si>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</si>
  <si>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</si>
  <si>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</si>
  <si>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</si>
  <si>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</si>
  <si>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</si>
  <si>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M.K. ENGINEERS</t>
  </si>
  <si>
    <t>GAGRET(2343)</t>
  </si>
  <si>
    <t>PLOT NO.2-C, IND.AREA,PH-II, RAM NAGAR GAGRET TEH. AMB,DISTT. UNA</t>
  </si>
  <si>
    <t>Biswakarma Electric Works</t>
  </si>
  <si>
    <t>SARB Kolkata</t>
  </si>
  <si>
    <t>Shubkaran Churiwal ( Guan)</t>
  </si>
  <si>
    <t>KRIBS DIGITAL AND OFFSET PRINTERS</t>
  </si>
  <si>
    <t>SANTHOSH K RAJU (SOLE PROPREITOR)</t>
  </si>
  <si>
    <t>ZAKKIR HUSSAIN S K N</t>
  </si>
  <si>
    <t>ABDUL KHADER P P</t>
  </si>
  <si>
    <t>Vaishnavi Steel &amp; Agro Implements P Ltd</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</si>
  <si>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</si>
  <si>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</si>
  <si>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</si>
  <si>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</si>
  <si>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</si>
  <si>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</si>
  <si>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</si>
  <si>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</si>
  <si>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</si>
  <si>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NACHARAM</t>
  </si>
  <si>
    <t>S. RAMA KRISHNA</t>
  </si>
  <si>
    <t>S. KALPANA</t>
  </si>
  <si>
    <t>A.k Dutt &amp; Co</t>
  </si>
  <si>
    <t>New Rohatk Road , Delhi</t>
  </si>
  <si>
    <t>4-E/7 Jhandewalan Ext, New Delhi 55</t>
  </si>
  <si>
    <t>Sunil Dutt ( Guarantor)</t>
  </si>
  <si>
    <t>Anil Dutt ( Guarantor)</t>
  </si>
  <si>
    <t>Rew Vaid ( Guarantor)</t>
  </si>
  <si>
    <t>Swarn Dutt</t>
  </si>
  <si>
    <t>C-140, Industrial Esatate,  Ludhiana</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</si>
  <si>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</si>
  <si>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</si>
  <si>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</si>
  <si>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</si>
  <si>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</si>
  <si>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</si>
  <si>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</si>
  <si>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</si>
  <si>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</si>
  <si>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</si>
  <si>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</si>
  <si>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</si>
  <si>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</si>
  <si>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</si>
  <si>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</si>
  <si>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</si>
  <si>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</si>
  <si>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</si>
  <si>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</si>
  <si>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</si>
  <si>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</si>
  <si>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</si>
  <si>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</si>
  <si>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</si>
  <si>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</si>
  <si>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</si>
  <si>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</si>
  <si>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</si>
  <si>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</si>
  <si>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</si>
  <si>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</si>
  <si>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</si>
  <si>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</si>
  <si>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</si>
  <si>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</si>
  <si>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</si>
  <si>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</si>
  <si>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</si>
  <si>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</si>
  <si>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</si>
  <si>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</si>
  <si>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</si>
  <si>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</si>
  <si>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</si>
  <si>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</si>
  <si>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</si>
  <si>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</si>
  <si>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</si>
  <si>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</si>
  <si>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</si>
  <si>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 CHENCHAMMA</t>
  </si>
  <si>
    <t>VIJETHA MARINES</t>
  </si>
  <si>
    <t>LIG 84 PHASE I DHARMA REDDY COLONY NEAR JNTU KUKATPALLY HYDERABAD 500 072</t>
  </si>
  <si>
    <t>M ASHOK BABU</t>
  </si>
  <si>
    <t>M DURGA BAI</t>
  </si>
  <si>
    <t>MANOJ INDUSTRIAL SERVICES</t>
  </si>
  <si>
    <t>Jaimaruthi Communications</t>
  </si>
  <si>
    <t>S Velusmy</t>
  </si>
  <si>
    <t>PRECISIONS SALES CORPN.</t>
  </si>
  <si>
    <t>M.B.JALANDHAR (0660)</t>
  </si>
  <si>
    <t>727/4, HOUSING BOARD COLONY, JALANDHAR</t>
  </si>
  <si>
    <t>VINOD KOHLI</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</si>
  <si>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</si>
  <si>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</si>
  <si>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</si>
  <si>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</si>
  <si>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</si>
  <si>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</si>
  <si>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</si>
  <si>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</si>
  <si>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</si>
  <si>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CHIPURUPALLI ROAD, RAJAM</t>
  </si>
  <si>
    <t>KOTHA SURYAPRAKASA RAO</t>
  </si>
  <si>
    <t>KOTHA SRINIVASA RAO</t>
  </si>
  <si>
    <t>Swayam Prakash Das</t>
  </si>
  <si>
    <t>Swayam Prakash Das (S/O-Raramananda Das)</t>
  </si>
  <si>
    <t>Golapi Meher (Smt.) (W/O-Late Radheshyam Meher)</t>
  </si>
  <si>
    <t>PHOENIX SAMRAJ</t>
  </si>
  <si>
    <t>KHAJA ENTERPRISE</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</si>
  <si>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</si>
  <si>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</si>
  <si>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</si>
  <si>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</si>
  <si>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</si>
  <si>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</si>
  <si>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</si>
  <si>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</si>
  <si>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</si>
  <si>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</si>
  <si>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</si>
  <si>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</si>
  <si>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</si>
  <si>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</si>
  <si>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</si>
  <si>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</si>
  <si>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</si>
  <si>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</si>
  <si>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</si>
  <si>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</si>
  <si>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</si>
  <si>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</si>
  <si>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</si>
  <si>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</si>
  <si>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</si>
  <si>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</si>
  <si>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</si>
  <si>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</si>
  <si>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</si>
  <si>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</si>
  <si>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</si>
  <si>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</si>
  <si>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RAKESH DAS</t>
  </si>
  <si>
    <t>BHIM LAL GURUNG</t>
  </si>
  <si>
    <t>TADONG</t>
  </si>
  <si>
    <t>CHAKUNG . SORENG , WEST SIKKIM</t>
  </si>
  <si>
    <t>ZERO POINT</t>
  </si>
  <si>
    <t>SONY VIRDI</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</si>
  <si>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</si>
  <si>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</si>
  <si>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</si>
  <si>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</si>
  <si>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</si>
  <si>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</si>
  <si>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</si>
  <si>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</si>
  <si>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</si>
  <si>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</si>
  <si>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</si>
  <si>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</si>
  <si>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</si>
  <si>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</si>
  <si>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</si>
  <si>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</si>
  <si>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</si>
  <si>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</si>
  <si>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</si>
  <si>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BROTHERHOOD MARKETING PVT. LTD.</t>
  </si>
  <si>
    <t>DURGAPUR</t>
  </si>
  <si>
    <t>KANAI LAL SINHA</t>
  </si>
  <si>
    <t>PRADIP KR. SINHA</t>
  </si>
  <si>
    <t>SHANTI MONDAL</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</si>
  <si>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</si>
  <si>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</si>
  <si>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</si>
  <si>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</si>
  <si>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</si>
  <si>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</si>
  <si>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</si>
  <si>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</si>
  <si>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</si>
  <si>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</si>
  <si>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</si>
  <si>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</si>
  <si>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</si>
  <si>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Manan Remedies</t>
  </si>
  <si>
    <t>312-313 aty Alaknanda Comm Complex, Mujmoda, Vadodra.</t>
  </si>
  <si>
    <t>Y R Badjatiya</t>
  </si>
  <si>
    <t>Snehal Joshi</t>
  </si>
  <si>
    <t>Shaileshkumar Prasad</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</si>
  <si>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</si>
  <si>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</si>
  <si>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</si>
  <si>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</si>
  <si>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</si>
  <si>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</si>
  <si>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</si>
  <si>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</si>
  <si>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</si>
  <si>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</si>
  <si>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SREE RAM HATCHARY &amp; POULTRY</t>
  </si>
  <si>
    <t>SHAKHERBAZAR</t>
  </si>
  <si>
    <t>4/67 NATAJI NAGAR KOLKATA-40</t>
  </si>
  <si>
    <t>RANJIT SARKAR</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</si>
  <si>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</si>
  <si>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</si>
  <si>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</si>
  <si>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</si>
  <si>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</si>
  <si>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</si>
  <si>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</si>
  <si>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</si>
  <si>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</si>
  <si>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</si>
  <si>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SUBHA MEDICAL</t>
  </si>
  <si>
    <t>SUBHASISH  GHOSH</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</si>
  <si>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</si>
  <si>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</si>
  <si>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</si>
  <si>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</si>
  <si>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</si>
  <si>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</si>
  <si>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</si>
  <si>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</si>
  <si>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</si>
  <si>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</si>
  <si>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</si>
  <si>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</si>
  <si>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</si>
  <si>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</si>
  <si>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</si>
  <si>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</si>
  <si>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</si>
  <si>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</si>
  <si>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</si>
  <si>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</si>
  <si>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</si>
  <si>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</si>
  <si>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</si>
  <si>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</si>
  <si>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</si>
  <si>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</si>
  <si>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</si>
  <si>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</si>
  <si>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</si>
  <si>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</si>
  <si>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KALPATARU ATTA CHAKA SHOP</t>
  </si>
  <si>
    <t>PROF TAPAN KUMAR GHOSH</t>
  </si>
  <si>
    <t>P U FOOT WEAR P LTD SABBI S</t>
  </si>
  <si>
    <t>Visakhapatnam</t>
  </si>
  <si>
    <t>Sabbi Trinadha Rao</t>
  </si>
  <si>
    <t>TIARA ENTERPRISES</t>
  </si>
  <si>
    <t>CHUNDURU RAJESH</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</si>
  <si>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</si>
  <si>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</si>
  <si>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</si>
  <si>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</si>
  <si>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</si>
  <si>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</si>
  <si>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</si>
  <si>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</si>
  <si>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</si>
  <si>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</si>
  <si>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</si>
  <si>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</si>
  <si>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</si>
  <si>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</si>
  <si>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BANDI SHARANAPPA</t>
  </si>
  <si>
    <t>SONY CORNER</t>
  </si>
  <si>
    <t>HALDIA PORT</t>
  </si>
  <si>
    <t>D/O SHRI SUBHAS PATTANAYAK, A/2 MOHANA MARKET TOWNSHIP, HALDIA, PURBA MEDINIPUR</t>
  </si>
  <si>
    <t>PROP: DEEPALI PATTANAYAK</t>
  </si>
  <si>
    <t>GARLAPATI UPENDER REDDY</t>
  </si>
  <si>
    <t>Pinaki Ashish Roy &amp; Madhumita Roy</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</si>
  <si>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</si>
  <si>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</si>
  <si>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</si>
  <si>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</si>
  <si>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</si>
  <si>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</si>
  <si>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</si>
  <si>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</si>
  <si>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</si>
  <si>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</si>
  <si>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SHIVASHARNAPPA SORDE( PROPRIETOR)</t>
  </si>
  <si>
    <t>SRUNIVAN ENTERPRISE</t>
  </si>
  <si>
    <t>SHAPAN KR. CHAKRABORTY</t>
  </si>
  <si>
    <t>S R SERVICE STATION</t>
  </si>
  <si>
    <t>IOC TOWNSHIP HALDIA</t>
  </si>
  <si>
    <t>HALDIA, PUBBA MIDNAPORE</t>
  </si>
  <si>
    <t>B V V SURYANARAYANA MURTHY</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</si>
  <si>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</si>
  <si>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</si>
  <si>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</si>
  <si>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</si>
  <si>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</si>
  <si>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</si>
  <si>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</si>
  <si>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</si>
  <si>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</si>
  <si>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</si>
  <si>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</si>
  <si>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</si>
  <si>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</si>
  <si>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</si>
  <si>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</si>
  <si>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</si>
  <si>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</si>
  <si>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</si>
  <si>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</si>
  <si>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</si>
  <si>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</si>
  <si>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AJIT PAL SINGH</t>
  </si>
  <si>
    <t>RENUKA ENTERPRISE</t>
  </si>
  <si>
    <t>COLONY MORE BARASAT</t>
  </si>
  <si>
    <t>UTTAR NABAPALLY, TOLYKHOLA, BARRACKPORE ROAD, BARASAT NORTH 24 PGS.</t>
  </si>
  <si>
    <t>TAPAN KUNDU</t>
  </si>
  <si>
    <t>VIJAYA DURGA BOILED &amp; RAW RICE MILL</t>
  </si>
  <si>
    <t>TADEPALLIGUDEM</t>
  </si>
  <si>
    <t>V S SATYANARAYANA</t>
  </si>
  <si>
    <t>A SURYA RAO</t>
  </si>
  <si>
    <t>A V SATYANARAYANA</t>
  </si>
  <si>
    <t>A V LAKSHMI</t>
  </si>
  <si>
    <t>A VEERRAJU</t>
  </si>
  <si>
    <t>D.R.RAGHUPATHI</t>
  </si>
  <si>
    <t>MUDIGERE</t>
  </si>
  <si>
    <t>S J POLYPLAST PVT. LTD</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</si>
  <si>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</si>
  <si>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</si>
  <si>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</si>
  <si>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</si>
  <si>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</si>
  <si>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</si>
  <si>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</si>
  <si>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</si>
  <si>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</si>
  <si>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</si>
  <si>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</si>
  <si>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</si>
  <si>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</si>
  <si>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</si>
  <si>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</si>
  <si>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</si>
  <si>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</si>
  <si>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</si>
  <si>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</si>
  <si>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MANTHAN DIAGNOSTIC CENTRE</t>
  </si>
  <si>
    <t>BANITABLA</t>
  </si>
  <si>
    <t>K.D. SAHA</t>
  </si>
  <si>
    <t>MITA PANDIT( SMT. )</t>
  </si>
  <si>
    <t>PADMA ELECTRICAL AGENCIES HYDERABAD PVT LTD</t>
  </si>
  <si>
    <t>BHAGWATI TRADING CO.</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</si>
  <si>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</si>
  <si>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</si>
  <si>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</si>
  <si>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</si>
  <si>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</si>
  <si>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</si>
  <si>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</si>
  <si>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</si>
  <si>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</si>
  <si>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</si>
  <si>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</si>
  <si>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</si>
  <si>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</si>
  <si>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</si>
  <si>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</si>
  <si>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</si>
  <si>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</si>
  <si>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</si>
  <si>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</si>
  <si>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</si>
  <si>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</si>
  <si>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</si>
  <si>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</si>
  <si>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</si>
  <si>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</si>
  <si>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</si>
  <si>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</si>
  <si>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</si>
  <si>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</si>
  <si>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</si>
  <si>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</si>
  <si>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</si>
  <si>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</si>
  <si>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</si>
  <si>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</si>
  <si>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</si>
  <si>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</si>
  <si>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</si>
  <si>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</si>
  <si>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</si>
  <si>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</si>
  <si>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</si>
  <si>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</si>
  <si>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</si>
  <si>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</si>
  <si>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</si>
  <si>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</si>
  <si>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</si>
  <si>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</si>
  <si>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</si>
  <si>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</si>
  <si>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</si>
  <si>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</si>
  <si>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</si>
  <si>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</si>
  <si>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</si>
  <si>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</si>
  <si>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</si>
  <si>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</si>
  <si>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</si>
  <si>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</si>
  <si>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</si>
  <si>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</si>
  <si>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</si>
  <si>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</si>
  <si>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</si>
  <si>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</si>
  <si>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</si>
  <si>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</si>
  <si>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</si>
  <si>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</si>
  <si>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</si>
  <si>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</si>
  <si>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</si>
  <si>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</si>
  <si>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</si>
  <si>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</si>
  <si>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</si>
  <si>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</si>
  <si>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</si>
  <si>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</si>
  <si>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</si>
  <si>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</si>
  <si>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</si>
  <si>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</si>
  <si>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</si>
  <si>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</si>
  <si>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</si>
  <si>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</si>
  <si>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</si>
  <si>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</si>
  <si>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</si>
  <si>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</si>
  <si>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</si>
  <si>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</si>
  <si>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</si>
  <si>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</si>
  <si>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</si>
  <si>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</si>
  <si>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</si>
  <si>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</si>
  <si>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</si>
  <si>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</si>
  <si>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</si>
  <si>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</si>
  <si>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</si>
  <si>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</si>
  <si>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</si>
  <si>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</si>
  <si>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</si>
  <si>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</si>
  <si>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</si>
  <si>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</si>
  <si>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</si>
  <si>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</si>
  <si>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UTTAM GHOSH</t>
  </si>
  <si>
    <t>NEALKAMAL SEN</t>
  </si>
  <si>
    <t>NIRENDRA  NATH SEN</t>
  </si>
  <si>
    <t>ABIRA  DUTTA(SMT. )</t>
  </si>
  <si>
    <t>DCL FINANCE LTD.</t>
  </si>
  <si>
    <t>SOMAJIGUDDA, HYDERABAD</t>
  </si>
  <si>
    <t>T. S. APPA RAO</t>
  </si>
  <si>
    <t>N.P.V.S.RAJU</t>
  </si>
  <si>
    <t>MANAN INTERNATIONAL</t>
  </si>
  <si>
    <t>CANAL INDUSTRIAL COMPLEX, BHAGAT SINGH COLONY, G T ROAD, JALANDHAR BYEPASS</t>
  </si>
  <si>
    <t>KHAIRATI LAL ARORA</t>
  </si>
  <si>
    <t>ARROW NEW INDUSTRIES</t>
  </si>
  <si>
    <t>SHED NO 60, PHASE II, LANE 2, IDA, CHERLAPALLY, HYDERABAD 500021</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</si>
  <si>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</si>
  <si>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</si>
  <si>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</si>
  <si>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</si>
  <si>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</si>
  <si>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</si>
  <si>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</si>
  <si>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</si>
  <si>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</si>
  <si>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</si>
  <si>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</si>
  <si>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</si>
  <si>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</si>
  <si>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</si>
  <si>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</si>
  <si>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</si>
  <si>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</si>
  <si>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Netherland India Communications Enterprises Ltd</t>
  </si>
  <si>
    <t>Nageshwar Prasad Sen (Dr.)</t>
  </si>
  <si>
    <t>Rachita Chemicals Industries</t>
  </si>
  <si>
    <t>164/45 , Lake Gardens, Kolkata-45</t>
  </si>
  <si>
    <t>RAJ Tilak Roy</t>
  </si>
  <si>
    <t>Patal Bala Dasi ( Guarantor)</t>
  </si>
  <si>
    <t>Divyansh</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</si>
  <si>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</si>
  <si>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</si>
  <si>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</si>
  <si>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</si>
  <si>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</si>
  <si>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</si>
  <si>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</si>
  <si>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</si>
  <si>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</si>
  <si>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</si>
  <si>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</si>
  <si>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</si>
  <si>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</si>
  <si>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</si>
  <si>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</si>
  <si>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</si>
  <si>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</si>
  <si>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</si>
  <si>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</si>
  <si>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</si>
  <si>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</si>
  <si>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</si>
  <si>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</si>
  <si>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</si>
  <si>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</si>
  <si>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BLUE HEAVEN</t>
  </si>
  <si>
    <t>TARUN KR GHOSH</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</si>
  <si>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</si>
  <si>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</si>
  <si>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</si>
  <si>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</si>
  <si>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</si>
  <si>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</si>
  <si>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</si>
  <si>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</si>
  <si>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</si>
  <si>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</si>
  <si>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</si>
  <si>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</si>
  <si>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</si>
  <si>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</si>
  <si>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</si>
  <si>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VEDURUPAKA SIVAJI</t>
  </si>
  <si>
    <t>VEDURUPAKA BHARATI</t>
  </si>
  <si>
    <t>GHOSH DISTRIBUTOR</t>
  </si>
  <si>
    <t>BASUDEV GHOSH</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</si>
  <si>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</si>
  <si>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</si>
  <si>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</si>
  <si>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</si>
  <si>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</si>
  <si>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</si>
  <si>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</si>
  <si>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</si>
  <si>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</si>
  <si>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</si>
  <si>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</si>
  <si>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</si>
  <si>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</si>
  <si>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</si>
  <si>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</si>
  <si>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</si>
  <si>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</si>
  <si>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</si>
  <si>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</si>
  <si>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</si>
  <si>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</si>
  <si>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</si>
  <si>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</si>
  <si>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</si>
  <si>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</si>
  <si>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</si>
  <si>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</si>
  <si>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</si>
  <si>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</si>
  <si>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</si>
  <si>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DEBASISH DAS</t>
  </si>
  <si>
    <t>ANNAPURNA IMPEX PVT. LTD.</t>
  </si>
  <si>
    <t>C.L. LUDHIANA(0674)</t>
  </si>
  <si>
    <t>327, IND. AREA-A, CHEEMA CHOWK, LUDHIANA</t>
  </si>
  <si>
    <t>ASHU AGGARWAL</t>
  </si>
  <si>
    <t>SUNANDA JAYWANT PATIL</t>
  </si>
  <si>
    <t>RISHI BHARDWAJ S/O RAJINDER SHARMA</t>
  </si>
  <si>
    <t>RESI.A-2/69,70, SECTOR-11, ROHINI, NEW DELHI</t>
  </si>
  <si>
    <t>52, Patbari Lane, Kolkata-35</t>
  </si>
  <si>
    <t>PADMAVATHY MOLY &amp; TUNGSTEN PVT LTD</t>
  </si>
  <si>
    <t>NO.34,II STAGE BRINDAVAN EXTENSION</t>
  </si>
  <si>
    <t>D.K.NAMBIRAJAN IYENGAR</t>
  </si>
  <si>
    <t>N.PADMAVATHI IYENGAR</t>
  </si>
  <si>
    <t>N.VIJAYA</t>
  </si>
  <si>
    <t>ANIRUDH GRANITES</t>
  </si>
  <si>
    <t>N.ARUNA DEVI (PARTNER)</t>
  </si>
  <si>
    <t>Ambey Milling Industry</t>
  </si>
  <si>
    <t>Namita Gupta ( GUAN)</t>
  </si>
  <si>
    <t>BAPUNI MOHANTY</t>
  </si>
  <si>
    <t>BANKI</t>
  </si>
  <si>
    <t>L.N Exports</t>
  </si>
  <si>
    <t>RAJESH SAREE CENTRE</t>
  </si>
  <si>
    <t>SME MADHUPATNA CUTTACK</t>
  </si>
  <si>
    <t>RAJESH KUMAR SIPANI</t>
  </si>
  <si>
    <t>DEBAGRAM UNNAYAN KENDRA</t>
  </si>
  <si>
    <t>DEBAGRAM ADB</t>
  </si>
  <si>
    <t>S M FAZLUR RAHMAN</t>
  </si>
  <si>
    <t>KALYANI ENTERPRISE</t>
  </si>
  <si>
    <t>SADARGHAT</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</si>
  <si>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</si>
  <si>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</si>
  <si>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</si>
  <si>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</si>
  <si>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</si>
  <si>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</si>
  <si>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</si>
  <si>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</si>
  <si>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</si>
  <si>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</si>
  <si>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</si>
  <si>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</si>
  <si>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27, B.T.ROAD NATUN BAZAR   P.O. KHARDAHA  24 PGS</t>
  </si>
  <si>
    <t>OCTAL SYSTEMS LTD</t>
  </si>
  <si>
    <t>ST. MARY'S ROA</t>
  </si>
  <si>
    <t>2ND FLOOR, HARDY COMPLEX MG ROA, SEC'BAD</t>
  </si>
  <si>
    <t>G. PRAVEEN KUMAR</t>
  </si>
  <si>
    <t>Y. SREENIVASA RAO</t>
  </si>
  <si>
    <t>V. KAMESSHWARA RAO</t>
  </si>
  <si>
    <t>G. JAYALAKSHMI</t>
  </si>
  <si>
    <t>SRI SAI TURNING WORKS</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</si>
  <si>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</si>
  <si>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</si>
  <si>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</si>
  <si>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</si>
  <si>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</si>
  <si>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</si>
  <si>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</si>
  <si>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</si>
  <si>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</si>
  <si>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</si>
  <si>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</si>
  <si>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PVK PAPERS</t>
  </si>
  <si>
    <t>M G MARG</t>
  </si>
  <si>
    <t>SA SUSHIL COMPLEX 23/20-A/3, RAM MANOHAR RAI MARG,LUCKNOW.</t>
  </si>
  <si>
    <t>VIJAY KUMAR TIWARI</t>
  </si>
  <si>
    <t>INDIA POLYTEX (P) LTD.</t>
  </si>
  <si>
    <t>CB JODHPUR</t>
  </si>
  <si>
    <t>B-146,AMBAJI INDUSTRIAL AREA, ABU ROAD (RAJ)</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</si>
  <si>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</si>
  <si>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</si>
  <si>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</si>
  <si>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</si>
  <si>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</si>
  <si>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</si>
  <si>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</si>
  <si>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</si>
  <si>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</si>
  <si>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</si>
  <si>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</si>
  <si>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</si>
  <si>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</si>
  <si>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</si>
  <si>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</si>
  <si>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</si>
  <si>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</si>
  <si>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</si>
  <si>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</si>
  <si>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</si>
  <si>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</si>
  <si>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</si>
  <si>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</si>
  <si>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</si>
  <si>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</si>
  <si>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</si>
  <si>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</si>
  <si>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</si>
  <si>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</si>
  <si>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</si>
  <si>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</si>
  <si>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</si>
  <si>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</si>
  <si>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</si>
  <si>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</si>
  <si>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</si>
  <si>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</si>
  <si>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</si>
  <si>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</si>
  <si>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</si>
  <si>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</si>
  <si>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</si>
  <si>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</si>
  <si>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</si>
  <si>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ESS VEE Exports</t>
  </si>
  <si>
    <t>Virender Sayal (Guarantor)</t>
  </si>
  <si>
    <t>Sai Lakshmi Poly Industries</t>
  </si>
  <si>
    <t>Flat No.5, Ist Floor, P.NO -6, Majestic Apts, Soundarajan Street, T.Nagar, Chennai -17</t>
  </si>
  <si>
    <t>A S Suresh (GuAN)</t>
  </si>
  <si>
    <t>JANA ENGINEERING</t>
  </si>
  <si>
    <t>HOWRAH SSI</t>
  </si>
  <si>
    <t>ICHAPUR DAKSHIN PARA, SANTRAGACHI, HOWRAH-711104</t>
  </si>
  <si>
    <t>NIMAI JANA</t>
  </si>
  <si>
    <t>GMGT UDYOG</t>
  </si>
  <si>
    <t>RNW FOCAL POINT LUDHIANA(30453)</t>
  </si>
  <si>
    <t>4049, STREET NO.06, DABA ROAD, GILL ROAD, LUDHIANA</t>
  </si>
  <si>
    <t>Lalit Kumar Sharma</t>
  </si>
  <si>
    <t>EVK OUSHADHASALA</t>
  </si>
  <si>
    <t>KUNNAMKULAM</t>
  </si>
  <si>
    <t>KUNNAMKULAM THRISSUR KERALA</t>
  </si>
  <si>
    <t>WILSON E K ( PARTNER)</t>
  </si>
  <si>
    <t>ALICE WILSON (SMT)( PARTNER)</t>
  </si>
  <si>
    <t>VIMAL WILSON - PARTNER</t>
  </si>
  <si>
    <t>HARISH BOAT SUPPLIERS</t>
  </si>
  <si>
    <t>J.K.WINE</t>
  </si>
  <si>
    <t>BARGARH</t>
  </si>
  <si>
    <t>NEAR HOSPITAL CHOWK, NH-6, BARGARH</t>
  </si>
  <si>
    <t>SULAXMI FINANCE PRIVATE LIMITE</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</si>
  <si>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</si>
  <si>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</si>
  <si>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</si>
  <si>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</si>
  <si>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</si>
  <si>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</si>
  <si>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</si>
  <si>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</si>
  <si>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</si>
  <si>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</si>
  <si>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</si>
  <si>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</si>
  <si>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</si>
  <si>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</si>
  <si>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</si>
  <si>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</si>
  <si>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</si>
  <si>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</si>
  <si>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</si>
  <si>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</si>
  <si>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J. S. &amp; CO..</t>
  </si>
  <si>
    <t>PALM ROSE JALANDHAR(30455)</t>
  </si>
  <si>
    <t>JUGAL KISHORE</t>
  </si>
  <si>
    <t>VIKASH MALHOTRA</t>
  </si>
  <si>
    <t>KARAN MALHOTRA</t>
  </si>
  <si>
    <t>ANAMIK POLYCLINIC</t>
  </si>
  <si>
    <t>AKBAR ALI</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</si>
  <si>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</si>
  <si>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</si>
  <si>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</si>
  <si>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</si>
  <si>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</si>
  <si>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</si>
  <si>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</si>
  <si>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</si>
  <si>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</si>
  <si>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</si>
  <si>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</si>
  <si>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</si>
  <si>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</si>
  <si>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</si>
  <si>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</si>
  <si>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</si>
  <si>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</si>
  <si>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</si>
  <si>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</si>
  <si>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</si>
  <si>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</si>
  <si>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</si>
  <si>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</si>
  <si>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</si>
  <si>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</si>
  <si>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</si>
  <si>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</si>
  <si>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Janakpuri , Delhi</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</si>
  <si>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</si>
  <si>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</si>
  <si>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</si>
  <si>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</si>
  <si>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</si>
  <si>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</si>
  <si>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</si>
  <si>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</si>
  <si>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</si>
  <si>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</si>
  <si>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</si>
  <si>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</si>
  <si>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</si>
  <si>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</si>
  <si>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</si>
  <si>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</si>
  <si>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</si>
  <si>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</si>
  <si>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</si>
  <si>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</si>
  <si>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</si>
  <si>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</si>
  <si>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</si>
  <si>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</si>
  <si>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</si>
  <si>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</si>
  <si>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</si>
  <si>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</si>
  <si>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</si>
  <si>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</si>
  <si>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</si>
  <si>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</si>
  <si>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</si>
  <si>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</si>
  <si>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</si>
  <si>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</si>
  <si>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</si>
  <si>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</si>
  <si>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</si>
  <si>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</si>
  <si>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</si>
  <si>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Vinayak Exports</t>
  </si>
  <si>
    <t>CHANDRAKANTH SHIVKERI</t>
  </si>
  <si>
    <t>TEJA TRADERS</t>
  </si>
  <si>
    <t>NANDINA GANGADHAR</t>
  </si>
  <si>
    <t>PGM INFRASTUCTURES PVT LTD</t>
  </si>
  <si>
    <t>INNESPETA, RAJAHMUNDRY</t>
  </si>
  <si>
    <t>MADDIPUDI RAMA RAO( MANAGING DIRECTOR)</t>
  </si>
  <si>
    <t>G. NAGESH (DIRECTOR)</t>
  </si>
  <si>
    <t>SAHAJAN BADSHA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</si>
  <si>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</si>
  <si>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</si>
  <si>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</si>
  <si>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</si>
  <si>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</si>
  <si>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</si>
  <si>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</si>
  <si>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</si>
  <si>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</si>
  <si>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</si>
  <si>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</si>
  <si>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</si>
  <si>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</si>
  <si>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</si>
  <si>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</si>
  <si>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</si>
  <si>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</si>
  <si>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</si>
  <si>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</si>
  <si>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ANANDA DASGUPTA</t>
  </si>
  <si>
    <t>RAJIV  MUNIVENK</t>
  </si>
  <si>
    <t>KUMARASWAMY LAYOUT (7631)</t>
  </si>
  <si>
    <t>RAJIV MUNIVENKATAPPA</t>
  </si>
  <si>
    <t>M S VINDHYAWASINI MOTORS  .</t>
  </si>
  <si>
    <t>CG</t>
  </si>
  <si>
    <t>JASHPURNAGAR</t>
  </si>
  <si>
    <t>CHURCH ROAD OPPOSIT HERO HONDA SERVICE POINT JASHPURNAGAR JAS CG</t>
  </si>
  <si>
    <t>GLENARYS</t>
  </si>
  <si>
    <t>M G MARG, GANGTOK, SIKKIM</t>
  </si>
  <si>
    <t>ANAD PRADHAN</t>
  </si>
  <si>
    <t>MINAR CO.</t>
  </si>
  <si>
    <t>PO-SHRIPUR, KAMARPUKUR, HOOGHLY</t>
  </si>
  <si>
    <t>MD. RAFIQ</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</si>
  <si>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</si>
  <si>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</si>
  <si>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</si>
  <si>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</si>
  <si>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</si>
  <si>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</si>
  <si>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</si>
  <si>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</si>
  <si>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</si>
  <si>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</si>
  <si>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</si>
  <si>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</si>
  <si>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</si>
  <si>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</si>
  <si>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</si>
  <si>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</si>
  <si>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</si>
  <si>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</si>
  <si>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</si>
  <si>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</si>
  <si>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</si>
  <si>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</si>
  <si>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</si>
  <si>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</si>
  <si>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</si>
  <si>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</si>
  <si>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</si>
  <si>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</si>
  <si>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</si>
  <si>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</si>
  <si>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</si>
  <si>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</si>
  <si>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</si>
  <si>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</si>
  <si>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</si>
  <si>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</si>
  <si>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</si>
  <si>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</si>
  <si>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</si>
  <si>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</si>
  <si>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</si>
  <si>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</si>
  <si>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</si>
  <si>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</si>
  <si>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</si>
  <si>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</si>
  <si>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</si>
  <si>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</si>
  <si>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</si>
  <si>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</si>
  <si>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</si>
  <si>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</si>
  <si>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PRABIR DAS</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</si>
  <si>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</si>
  <si>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</si>
  <si>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</si>
  <si>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</si>
  <si>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</si>
  <si>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</si>
  <si>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</si>
  <si>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</si>
  <si>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</si>
  <si>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</si>
  <si>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</si>
  <si>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</si>
  <si>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</si>
  <si>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VINOD JAIN &amp; INDIRA JAIN</t>
  </si>
  <si>
    <t>VINOD JAIN (INDIVIDUAL)  S/O MOHAN LAL JI</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</si>
  <si>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</si>
  <si>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</si>
  <si>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</si>
  <si>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</si>
  <si>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</si>
  <si>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</si>
  <si>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</si>
  <si>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</si>
  <si>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</si>
  <si>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</si>
  <si>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</si>
  <si>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</si>
  <si>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</si>
  <si>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</si>
  <si>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</si>
  <si>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</si>
  <si>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</si>
  <si>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NIMA GAYALTSEN</t>
  </si>
  <si>
    <t>RABINDRA JENA</t>
  </si>
  <si>
    <t>JAJPUR ROAD</t>
  </si>
  <si>
    <t>ALATRI, PANIKOILE, JAJPUR ROAD, DIST.- JAJPUR (ODISHA)</t>
  </si>
  <si>
    <t>BESTLITE INDUSTRIES</t>
  </si>
  <si>
    <t>HARISH KR.BHUWALKA</t>
  </si>
  <si>
    <t>MAHESH KR.BHUWALKA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</si>
  <si>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</si>
  <si>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</si>
  <si>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</si>
  <si>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</si>
  <si>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</si>
  <si>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</si>
  <si>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</si>
  <si>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</si>
  <si>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</si>
  <si>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</si>
  <si>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</si>
  <si>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</si>
  <si>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</si>
  <si>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</si>
  <si>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</si>
  <si>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</si>
  <si>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</si>
  <si>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</si>
  <si>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</si>
  <si>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</si>
  <si>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</si>
  <si>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</si>
  <si>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OFFICE NO. 5, STREET NO. 10, JANAKPURI, LUDHIANA</t>
  </si>
  <si>
    <t>V K INDUSTRIES</t>
  </si>
  <si>
    <t>5-129, MOOSAPET X ROADS, HYDERABAD</t>
  </si>
  <si>
    <t>PANDURANGA RAO</t>
  </si>
  <si>
    <t>Ashutosh Garg</t>
  </si>
  <si>
    <t>House No. 66, Shivalik Enclave, Manimajra</t>
  </si>
  <si>
    <t>Gurinder Garg      ( Gurantor)</t>
  </si>
  <si>
    <t>Aayush Garg</t>
  </si>
  <si>
    <t>ABUTHER MOLLA</t>
  </si>
  <si>
    <t>POOJA DYEING &amp; PRINTING PRIVATE LIMITED</t>
  </si>
  <si>
    <t>SHYAMLAL SINGHAL</t>
  </si>
  <si>
    <t>Ekta Jain</t>
  </si>
  <si>
    <t>AMBICA CHEMICALS</t>
  </si>
  <si>
    <t>B-33 KSSIDC INDUSTRIAL ESTATE, MANIPAL 576119</t>
  </si>
  <si>
    <t>BALAKRISHNA AMIN</t>
  </si>
  <si>
    <t>AMITHA JAYKAR</t>
  </si>
  <si>
    <t>NAVEEN SHETTY</t>
  </si>
  <si>
    <t>RAM PAL MAHAJAN S/O LEKH RAJ</t>
  </si>
  <si>
    <t>VPO RATTANGARH, TEHSIL-PATHANKOT, DISTT. GURDASPUR</t>
  </si>
  <si>
    <t>MAHAVEER CHAND KOTHARI &amp; SMITHA KOTHARI</t>
  </si>
  <si>
    <t>SMITHA KOTHARI (INDIVIDUAL) W/O MAHAVEER CHAND KOTHARI</t>
  </si>
  <si>
    <t>L K ENTERPRISES</t>
  </si>
  <si>
    <t>PLOT NO.50 HSIDC INDUSTRIAL ETATE VILL-ALIPUR BRWALA DISTT.PANCHKULA</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</si>
  <si>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</si>
  <si>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</si>
  <si>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</si>
  <si>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</si>
  <si>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</si>
  <si>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</si>
  <si>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</si>
  <si>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</si>
  <si>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</si>
  <si>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</si>
  <si>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</si>
  <si>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</si>
  <si>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</si>
  <si>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</si>
  <si>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</si>
  <si>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</si>
  <si>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</si>
  <si>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</si>
  <si>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</si>
  <si>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</si>
  <si>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</si>
  <si>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ARUN SHARMA (PARTNER) S/O MADAN LAL SHARMA</t>
  </si>
  <si>
    <t>AGRO INDIA UDYOG</t>
  </si>
  <si>
    <t>PLOT NO – C-46, FOCAL POINT, CHANALON</t>
  </si>
  <si>
    <t>TEJINDER SINGH (PROP.)</t>
  </si>
  <si>
    <t>RAJAT KUMAR SAHA</t>
  </si>
  <si>
    <t>CHANDPARA</t>
  </si>
  <si>
    <t>RAJAT KR SAHA</t>
  </si>
  <si>
    <t>C G DAYA PERIERA</t>
  </si>
  <si>
    <t>VENUR P.O., BELATHANGADI TALUK, PATTADUR</t>
  </si>
  <si>
    <t>A FROZEN FOODS LTD</t>
  </si>
  <si>
    <t>PLOT NO.23 COCHIN EXPORT PROCESSING ZONE KAKKANAD KOCHI-682030</t>
  </si>
  <si>
    <t>PILLAI K K - MG DIR</t>
  </si>
  <si>
    <t>ABDEEN A S - DIR</t>
  </si>
  <si>
    <t>SOLANKI H N - CHAIRMAN</t>
  </si>
  <si>
    <t>Gobind Road Carriers</t>
  </si>
  <si>
    <t>ITI More, Near Bazar Simiti, Chas, Bokaro</t>
  </si>
  <si>
    <t>Ravindra Singh</t>
  </si>
  <si>
    <t>Amrik Singh</t>
  </si>
  <si>
    <t>Samarendra Patnaik</t>
  </si>
  <si>
    <t>SUKHDEV SINGH (INDIVIDUAL) S/O RAMINDER SINGH</t>
  </si>
  <si>
    <t>SRI VENKATESHWARA POULTRY BREEDER</t>
  </si>
  <si>
    <t>SSI KUMARAPARK (8577)</t>
  </si>
  <si>
    <t>MANJUNATH(DR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</si>
  <si>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</si>
  <si>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</si>
  <si>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</si>
  <si>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</si>
  <si>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</si>
  <si>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</si>
  <si>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</si>
  <si>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</si>
  <si>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</si>
  <si>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</si>
  <si>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</si>
  <si>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</si>
  <si>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</si>
  <si>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</si>
  <si>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</si>
  <si>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</si>
  <si>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</si>
  <si>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</si>
  <si>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</si>
  <si>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</si>
  <si>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</si>
  <si>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</si>
  <si>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</si>
  <si>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</si>
  <si>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</si>
  <si>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</si>
  <si>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</si>
  <si>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</si>
  <si>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</si>
  <si>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</si>
  <si>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</si>
  <si>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</si>
  <si>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</si>
  <si>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</si>
  <si>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</si>
  <si>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</si>
  <si>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</si>
  <si>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</si>
  <si>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</si>
  <si>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SHREE RATTAN PRIYA FOOD PVT.LTD.</t>
  </si>
  <si>
    <t>219-A, ANSAL CITY CENTRE, CHINA BAZAR LUCKNOW</t>
  </si>
  <si>
    <t>MEDHILIKA GOYAL</t>
  </si>
  <si>
    <t>MUKUL GOYAL</t>
  </si>
  <si>
    <t>GRAMO RADIO HOUSE</t>
  </si>
  <si>
    <t>PARTH SARATHI DHAR</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</si>
  <si>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</si>
  <si>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</si>
  <si>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</si>
  <si>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</si>
  <si>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</si>
  <si>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</si>
  <si>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</si>
  <si>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</si>
  <si>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</si>
  <si>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</si>
  <si>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</si>
  <si>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</si>
  <si>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</si>
  <si>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</si>
  <si>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</si>
  <si>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</si>
  <si>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</si>
  <si>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</si>
  <si>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</si>
  <si>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</si>
  <si>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RAVINDER  KUMAR</t>
  </si>
  <si>
    <t>T G MARKETING</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</si>
  <si>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</si>
  <si>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</si>
  <si>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</si>
  <si>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</si>
  <si>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</si>
  <si>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</si>
  <si>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</si>
  <si>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</si>
  <si>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</si>
  <si>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</si>
  <si>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</si>
  <si>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</si>
  <si>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</si>
  <si>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</si>
  <si>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</si>
  <si>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</si>
  <si>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K. T. GARMENTS</t>
  </si>
  <si>
    <t>MIZORAM</t>
  </si>
  <si>
    <t>AIZAWL</t>
  </si>
  <si>
    <t>LOWER ZARKAWT,MIZORAM</t>
  </si>
  <si>
    <t>LALZUILIANI (PROP)</t>
  </si>
  <si>
    <t>NEELIMA LEOPOID KING</t>
  </si>
  <si>
    <t>KULWANT SINGH POWAR S/O AVTAR</t>
  </si>
  <si>
    <t>KULWANT SINGH</t>
  </si>
  <si>
    <t>Ganesh Traders</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</si>
  <si>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</si>
  <si>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</si>
  <si>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</si>
  <si>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</si>
  <si>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</si>
  <si>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</si>
  <si>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</si>
  <si>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</si>
  <si>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</si>
  <si>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</si>
  <si>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</si>
  <si>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</si>
  <si>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</si>
  <si>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</si>
  <si>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</si>
  <si>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</si>
  <si>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</si>
  <si>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</si>
  <si>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</si>
  <si>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</si>
  <si>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</si>
  <si>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</si>
  <si>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</si>
  <si>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</si>
  <si>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</si>
  <si>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</si>
  <si>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</si>
  <si>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</si>
  <si>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</si>
  <si>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</si>
  <si>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GOKUL CHANDRA PANDA</t>
  </si>
  <si>
    <t>KOELNAGAR</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</si>
  <si>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</si>
  <si>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</si>
  <si>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</si>
  <si>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</si>
  <si>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</si>
  <si>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</si>
  <si>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</si>
  <si>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</si>
  <si>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</si>
  <si>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</si>
  <si>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</si>
  <si>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LAWNGTLAI</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</si>
  <si>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</si>
  <si>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</si>
  <si>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</si>
  <si>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</si>
  <si>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</si>
  <si>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</si>
  <si>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</si>
  <si>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</si>
  <si>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</si>
  <si>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</si>
  <si>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</si>
  <si>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</si>
  <si>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</si>
  <si>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</si>
  <si>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</si>
  <si>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</si>
  <si>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</si>
  <si>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</si>
  <si>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</si>
  <si>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</si>
  <si>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</si>
  <si>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</si>
  <si>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</si>
  <si>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</si>
  <si>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</si>
  <si>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</si>
  <si>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</si>
  <si>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</si>
  <si>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</si>
  <si>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</si>
  <si>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</si>
  <si>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</si>
  <si>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M DEVARAJ</t>
  </si>
  <si>
    <t>ASHOK KUMAR JAIN</t>
  </si>
  <si>
    <t>AZAD ROAD, MUDIGERE</t>
  </si>
  <si>
    <t>HI BUZZ</t>
  </si>
  <si>
    <t>SARB2 Bangalore</t>
  </si>
  <si>
    <t>123 SAPTHAGIRI LAYOUT SUBRAMANY VASANTHAPURA BANGALORE-560060</t>
  </si>
  <si>
    <t>RAKSHA N</t>
  </si>
  <si>
    <t>SHUKAN SKY CORPORATION</t>
  </si>
  <si>
    <t>14, 4TH FLOOR, SHUKAN MALL, SHAHIBAUG, NEAR RAJASTHAN HOSPITAL, AHMEDABAD</t>
  </si>
  <si>
    <t>BHANUBEN RAMESHBHAI PATEL (SMT.) (PARTNER)</t>
  </si>
  <si>
    <t>ROMIL  RAMESHBHAI PATEL (PARTNER)</t>
  </si>
  <si>
    <t>BHARATKUMAR RANCHHODBHAI PATEL (PARTNER)</t>
  </si>
  <si>
    <t>IMPEX STEEL  LIMITED</t>
  </si>
  <si>
    <t>Ajit Kumar Patni (CEO)</t>
  </si>
  <si>
    <t>Virendra Kumar Jain (Dir)</t>
  </si>
  <si>
    <t>D C Ispat Ltd (Group Cor Guar)</t>
  </si>
  <si>
    <t>Siddhant Multimax Ltd  (Group Cor Guar)</t>
  </si>
  <si>
    <t>RAJLAKSHMI BHANDAR PVT. LTD. (</t>
  </si>
  <si>
    <t>Bamunpara PO- Memari, Burdwan- 713146</t>
  </si>
  <si>
    <t>Ramesh Chandra Hazra (Dir)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</si>
  <si>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</si>
  <si>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</si>
  <si>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</si>
  <si>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</si>
  <si>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</si>
  <si>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</si>
  <si>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</si>
  <si>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</si>
  <si>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</si>
  <si>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</si>
  <si>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</si>
  <si>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</si>
  <si>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</si>
  <si>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</si>
  <si>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</si>
  <si>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</si>
  <si>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</si>
  <si>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</si>
  <si>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</si>
  <si>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</si>
  <si>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</si>
  <si>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Dineshkumar Dhirajlal Selani (MD)</t>
  </si>
  <si>
    <t>Pritiben Dineshkumar Selani (Smt.) (Dir)</t>
  </si>
  <si>
    <t>Bhadresh Vasantrai Mehta (Dir)</t>
  </si>
  <si>
    <t>Heena Bhadresh Mehta (Smt.) (Dir)</t>
  </si>
  <si>
    <t>Parth Bhadresh Mehta (Dir)</t>
  </si>
  <si>
    <t>Bhadresh Trading Corporation Limited (Group Corporate Guarantor)</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</si>
  <si>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</si>
  <si>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</si>
  <si>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</si>
  <si>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</si>
  <si>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</si>
  <si>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</si>
  <si>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</si>
  <si>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</si>
  <si>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</si>
  <si>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</si>
  <si>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</si>
  <si>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</si>
  <si>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Sterling Gems</t>
  </si>
  <si>
    <t>Jayesh Babulal Mehta (Partner)</t>
  </si>
  <si>
    <t>Chirag Jayesh Mehta (Partner)</t>
  </si>
  <si>
    <t>Sadaf Steel (India) Pvt Ltd</t>
  </si>
  <si>
    <t>Sadikhbhai Abdulbhai Azizbhai Allana (Dir)</t>
  </si>
  <si>
    <t>Aslambhai Abdulbhai Azizbhai Allana (Dir)</t>
  </si>
  <si>
    <t>Kejriwal Recycling pvt Ltd</t>
  </si>
  <si>
    <t>Rahul Santosh Kejriwal (Dir)</t>
  </si>
  <si>
    <t>Yogesh Mehta (Dir)</t>
  </si>
  <si>
    <t>Tekno Steels &amp; Forgings Pvt Ltd</t>
  </si>
  <si>
    <t>Janak Jagmohandas Katakia (MD)</t>
  </si>
  <si>
    <t>Ravi Ghanshyamdas Lekhrajani (Dir)</t>
  </si>
  <si>
    <t>Diamond Power infrastructure Ltd</t>
  </si>
  <si>
    <t>Suresh Bhatnagar (Prom. Dir)</t>
  </si>
  <si>
    <t>Amit Suresh Bhatnagar (MD)</t>
  </si>
  <si>
    <t>Sumit Suresh Bhatnagar (Jt. MD)</t>
  </si>
  <si>
    <t>Madhuri Finserve Pvt Ltd (Group Cor Guar)</t>
  </si>
  <si>
    <t>Diamond Projects Ltd (Group Cor Guar)</t>
  </si>
  <si>
    <t>Sarkar Grey Iron Products</t>
  </si>
  <si>
    <t>Girdharilal Thard (Prop.)</t>
  </si>
  <si>
    <t>Shree Radhe Krishna Smelters Pvt. Ltd. (Group Corporate Guarantor)</t>
  </si>
  <si>
    <t>Vishwarupa Steel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</si>
  <si>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</si>
  <si>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</si>
  <si>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</si>
  <si>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</si>
  <si>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</si>
  <si>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</si>
  <si>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</si>
  <si>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</si>
  <si>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</si>
  <si>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</si>
  <si>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Arun Kumar Tiwari (Dir)</t>
  </si>
  <si>
    <t>Gemini Communications</t>
  </si>
  <si>
    <t>R Vijaykumar (MD)</t>
  </si>
  <si>
    <t>R Ramkumar (Prom Dir)</t>
  </si>
  <si>
    <t>Pointred Telecom Ltd</t>
  </si>
  <si>
    <t>MIC ELECTRONICS LTD</t>
  </si>
  <si>
    <t>M.V.Ramana Rao (MD)</t>
  </si>
  <si>
    <t>L Naga Malleswara Rao (Executive Director)</t>
  </si>
  <si>
    <t>A.Venkata Ram (Dir)</t>
  </si>
  <si>
    <t>SIDDHARTH JEWELLERY(INDIA)</t>
  </si>
  <si>
    <t>SCO-164, SECOR-37C, CHANDIGARH</t>
  </si>
  <si>
    <t>Hiteish Arora (Partner)</t>
  </si>
  <si>
    <t>Ashish Arora (Partner)</t>
  </si>
  <si>
    <t>Ashok Magnetics Limited</t>
  </si>
  <si>
    <t>AML Towers, No.9 , 6th street, Gopal Puram, Chennai - 600 086, Tamil Nadu</t>
  </si>
  <si>
    <t>Ashok Agarwal (Prom. Dir)</t>
  </si>
  <si>
    <t>Vinay Kishore Kasat (Dir)</t>
  </si>
  <si>
    <t>Inderjeet Kaushak (Dir)</t>
  </si>
  <si>
    <t>158,LENIN SARANI, KOLKATA, WEST BENGAL-700013</t>
  </si>
  <si>
    <t>Harish Bagla (Dir)</t>
  </si>
  <si>
    <t>Archana Bagla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</si>
  <si>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</si>
  <si>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</si>
  <si>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</si>
  <si>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</si>
  <si>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</si>
  <si>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</si>
  <si>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</si>
  <si>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</si>
  <si>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Alucast Auto Parts Ltd</t>
  </si>
  <si>
    <t>Shed No. B-16, KSSIDC Industrial Estate, Angol, Belgaum - 590008</t>
  </si>
  <si>
    <t>XENITIS INFOTECH LIMTED</t>
  </si>
  <si>
    <t>SANTANU GHOSH (DIR)</t>
  </si>
  <si>
    <t>SAMIRAN DAS (DIR)</t>
  </si>
  <si>
    <t>SUSANTA DEV (DIR)</t>
  </si>
  <si>
    <t>SUMIT KUMAR BANERJEE (DIR)</t>
  </si>
  <si>
    <t>PHARMA TRADERS PRIVATE LIMITED</t>
  </si>
  <si>
    <t>18/2, Dewas Naka,A.B.Road,Indore</t>
  </si>
  <si>
    <t>SUBHASH AGRAWAL(DIR)</t>
  </si>
  <si>
    <t>SMT GULAB AGRAWAL(DIR)</t>
  </si>
  <si>
    <t>LOVISH CROCKERIES</t>
  </si>
  <si>
    <t># 177 KIDWAI NAGAR, LUDHIANA</t>
  </si>
  <si>
    <t>AMIT BHASIN (PARTNER)</t>
  </si>
  <si>
    <t>USKAN BHASIN (PARTNER)</t>
  </si>
  <si>
    <t>Maa Padmawati Agro Foods Pvt Ltd</t>
  </si>
  <si>
    <t>Arjun Gupta (Director)</t>
  </si>
  <si>
    <t>Govind Gupta (Director)</t>
  </si>
  <si>
    <t>Sukhchain Industries Pvt Ltd</t>
  </si>
  <si>
    <t>Sachidanand Prasad (Director)</t>
  </si>
  <si>
    <t>Suresh Prasad (Director)</t>
  </si>
  <si>
    <t>Vijay Prasad (Director)</t>
  </si>
  <si>
    <t>Sanjay Prasad (Director)</t>
  </si>
  <si>
    <t>Amit Kumar Vikash Kumar</t>
  </si>
  <si>
    <t>RAM MOHANI CHOWK, OLD CINEMA HALL ROAD, GULAB BAGH, PURNEA (BIHAR) – 854 326.</t>
  </si>
  <si>
    <t>Vikash Kumar Bengani (Proprietor)</t>
  </si>
  <si>
    <t>Ratanchand Jewellers Ltd</t>
  </si>
  <si>
    <t>SAMB Bengaluru</t>
  </si>
  <si>
    <t>Vimala Ramesh Ramani (Smt)(Director)</t>
  </si>
  <si>
    <t>Nitesh Kumar Ramani (Diretor)</t>
  </si>
  <si>
    <t>Haberl Bulk Containers</t>
  </si>
  <si>
    <t>NO. 33 CHINNANDAN KOIL STREET KARUR</t>
  </si>
  <si>
    <t>K R Mathana Kumari (Smt)(Partner)</t>
  </si>
  <si>
    <t>Ace Healthways Pvt Ltd</t>
  </si>
  <si>
    <t>56-J, SARABH NAGAR LUDHIANA</t>
  </si>
  <si>
    <t>Rohit Kapoor (Director)</t>
  </si>
  <si>
    <t>Aarti Kapoor (Smt)(Director)</t>
  </si>
  <si>
    <t>Index Suppliers Pvt Ltd</t>
  </si>
  <si>
    <t>129 BELLILIOUS ROAD SHOP NO.54&amp;55 HOWRAH 711101</t>
  </si>
  <si>
    <t>Umesh Ojha (Director)</t>
  </si>
  <si>
    <t>Namdhari Food International Pvt Ltd</t>
  </si>
  <si>
    <t>SHREE JIWAN NAGAR TEHSIL 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</si>
  <si>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</si>
  <si>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</si>
  <si>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</si>
  <si>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</si>
  <si>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</si>
  <si>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</si>
  <si>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</si>
  <si>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</si>
  <si>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K P Garments Pvt. Ltd.</t>
  </si>
  <si>
    <t>Hiren Panchal (Director)</t>
  </si>
  <si>
    <t>Anju Panchal (Smt) (Director)</t>
  </si>
  <si>
    <t>HAP Garments Private Limited (Group Corporate Guarantor)</t>
  </si>
  <si>
    <t>HAP Garments Private Limited</t>
  </si>
  <si>
    <t>67, SRIDHAR ROY ROAD PICNIC GARDED KOLKATA 700039</t>
  </si>
  <si>
    <t>Sri Venkat Ram Spinners Pvt Ltd.</t>
  </si>
  <si>
    <t>Subba Raja Srinivasan (Director)</t>
  </si>
  <si>
    <t>Srinivasan Lalitha (Director)</t>
  </si>
  <si>
    <t>Shamshree Lifesciences Limited</t>
  </si>
  <si>
    <t>Jatinder Kumar Jain (Director)</t>
  </si>
  <si>
    <t>Alka Jain (Smt) (Director)</t>
  </si>
  <si>
    <t>Ghosh Brothers Automobiles (India) Private Limited</t>
  </si>
  <si>
    <t>Pranab Kumar Ghosh (Promoter Director)</t>
  </si>
  <si>
    <t>Pratul Kumar Ghosh (Promoter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</si>
  <si>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</si>
  <si>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</si>
  <si>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</si>
  <si>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</si>
  <si>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</si>
  <si>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</si>
  <si>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Livewel Airteam Pvt Ltd</t>
  </si>
  <si>
    <t>Manek Faramroze Daver (Chairman &amp; Managing Director)</t>
  </si>
  <si>
    <t>Burzin Daver, Director</t>
  </si>
  <si>
    <t>Livewel Aviation Services Pvt Ltd</t>
  </si>
  <si>
    <t>LALBAUG</t>
  </si>
  <si>
    <t>Burzin Daver (CEO &amp; Director)</t>
  </si>
  <si>
    <t>M.Ravichandhiran (Managing Director)</t>
  </si>
  <si>
    <t>R.Vasuki (Smt.) (Director)</t>
  </si>
  <si>
    <t>Suryabalaji Steels Pvt Ltd</t>
  </si>
  <si>
    <t>PLOT NO.7A, SIPCOT INDUSTRIAL COMPLEX, PUDUKKOTOTTAI, PUDUKKOTTAI DISTRICT, PIN-622101</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</si>
  <si>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</si>
  <si>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</si>
  <si>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</si>
  <si>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</si>
  <si>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</si>
  <si>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</si>
  <si>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K P Papers</t>
  </si>
  <si>
    <t>SAMB-I, Chandigarh</t>
  </si>
  <si>
    <t>VILL CHAK RAMCHAND DISTT KATHUA</t>
  </si>
  <si>
    <t>Kamal Preet Singh Kandhari (Partner)</t>
  </si>
  <si>
    <t>Sarabjeet Singh Kandhari (Partner)</t>
  </si>
  <si>
    <t>Surya Prakash Industries</t>
  </si>
  <si>
    <t>SARB, Lucknow</t>
  </si>
  <si>
    <t>Bechan Prasad (Proprietor)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</si>
  <si>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</si>
  <si>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</si>
  <si>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</si>
  <si>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</si>
  <si>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</si>
  <si>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</si>
  <si>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</si>
  <si>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Ravishankar Mangipudy (Whole time Director)</t>
  </si>
  <si>
    <t>S.Senthil Kumar (Managing Director)</t>
  </si>
  <si>
    <t>C.Chitti Babu (Director)</t>
  </si>
  <si>
    <t>S.Swarnalatha (Smt.) (Personal Guarantor)</t>
  </si>
  <si>
    <t>Maheep Marketing Pvt Ltd</t>
  </si>
  <si>
    <t>356/21-A, N.S.C. BOSE ROAD, 4TH FLOOR, KOLKATA (W.B.) 700047.</t>
  </si>
  <si>
    <t>Hemant Chimanlal Sanghvi (Director)</t>
  </si>
  <si>
    <t>Gajendra Krishna Sanghvi (Director)</t>
  </si>
  <si>
    <t>RPA Ferro Industries  Pvt Ltd</t>
  </si>
  <si>
    <t># 303, S V P ROAD, KHETWADI, MUMBAI 400 004</t>
  </si>
  <si>
    <t>Sushant Rajeshwar Agarwal (Director)</t>
  </si>
  <si>
    <t>Pranav Rajeshwar Prasad Agarwal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</si>
  <si>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</si>
  <si>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</si>
  <si>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</si>
  <si>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</si>
  <si>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</si>
  <si>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</si>
  <si>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</si>
  <si>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</si>
  <si>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</si>
  <si>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</si>
  <si>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</si>
  <si>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</si>
  <si>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</si>
  <si>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</si>
  <si>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</si>
  <si>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</si>
  <si>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</si>
  <si>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</si>
  <si>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</si>
  <si>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</si>
  <si>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7-8-9, MITHRAVAYAL ROAD, PUDUVAYAL 620108 SIVAGANGAI DIST.</t>
  </si>
  <si>
    <t>S.Ganesapandian (Managing Partner)</t>
  </si>
  <si>
    <t>G.Karthikeyan (Partner)</t>
  </si>
  <si>
    <t>G.Muthulakshmi (Partner)</t>
  </si>
  <si>
    <t>K.Darimika Pariat (Partner)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</si>
  <si>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</si>
  <si>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</si>
  <si>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</si>
  <si>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</si>
  <si>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</si>
  <si>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</si>
  <si>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</si>
  <si>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</si>
  <si>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</si>
  <si>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</si>
  <si>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</si>
  <si>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</si>
  <si>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</si>
  <si>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</si>
  <si>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</si>
  <si>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</si>
  <si>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</si>
  <si>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</si>
  <si>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</si>
  <si>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</si>
  <si>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</si>
  <si>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</si>
  <si>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</si>
  <si>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</si>
  <si>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</si>
  <si>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</si>
  <si>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</si>
  <si>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</si>
  <si>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</si>
  <si>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</si>
  <si>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</si>
  <si>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</si>
  <si>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</si>
  <si>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</si>
  <si>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</si>
  <si>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</si>
  <si>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</si>
  <si>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</si>
  <si>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</si>
  <si>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</si>
  <si>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</si>
  <si>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</si>
  <si>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</si>
  <si>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</si>
  <si>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</si>
  <si>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</si>
  <si>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</si>
  <si>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</si>
  <si>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</si>
  <si>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</si>
  <si>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</si>
  <si>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</si>
  <si>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</si>
  <si>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</si>
  <si>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</si>
  <si>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</si>
  <si>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</si>
  <si>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</si>
  <si>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</si>
  <si>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</si>
  <si>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</si>
  <si>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</si>
  <si>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</si>
  <si>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</si>
  <si>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</si>
  <si>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</si>
  <si>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</si>
  <si>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</si>
  <si>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</si>
  <si>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</si>
  <si>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</si>
  <si>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</si>
  <si>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</si>
  <si>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</si>
  <si>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</si>
  <si>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</si>
  <si>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</si>
  <si>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</si>
  <si>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</si>
  <si>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</si>
  <si>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</si>
  <si>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</si>
  <si>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</si>
  <si>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</si>
  <si>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</si>
  <si>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</si>
  <si>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</si>
  <si>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</si>
  <si>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</si>
  <si>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</si>
  <si>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</si>
  <si>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</si>
  <si>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</si>
  <si>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</si>
  <si>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</si>
  <si>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</si>
  <si>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</si>
  <si>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</si>
  <si>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</si>
  <si>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</si>
  <si>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</si>
  <si>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</si>
  <si>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</si>
  <si>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</si>
  <si>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</si>
  <si>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</si>
  <si>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</si>
  <si>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</si>
  <si>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</si>
  <si>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</si>
  <si>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</si>
  <si>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</si>
  <si>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</si>
  <si>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</si>
  <si>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</si>
  <si>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</si>
  <si>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</si>
  <si>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</si>
  <si>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</si>
  <si>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</si>
  <si>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</si>
  <si>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</si>
  <si>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</si>
  <si>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</si>
  <si>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</si>
  <si>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</si>
  <si>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</si>
  <si>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</si>
  <si>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</si>
  <si>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</si>
  <si>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</si>
  <si>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</si>
  <si>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</si>
  <si>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</si>
  <si>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</si>
  <si>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</si>
  <si>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</si>
  <si>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</si>
  <si>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</si>
  <si>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</si>
  <si>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</si>
  <si>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</si>
  <si>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</si>
  <si>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</si>
  <si>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</si>
  <si>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</si>
  <si>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</si>
  <si>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</si>
  <si>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</si>
  <si>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</si>
  <si>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</si>
  <si>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</si>
  <si>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</si>
  <si>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</si>
  <si>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</si>
  <si>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</si>
  <si>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</si>
  <si>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</si>
  <si>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</si>
  <si>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</si>
  <si>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</si>
  <si>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</si>
  <si>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</si>
  <si>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</si>
  <si>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</si>
  <si>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</si>
  <si>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</si>
  <si>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</si>
  <si>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</si>
  <si>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</si>
  <si>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</si>
  <si>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</si>
  <si>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</si>
  <si>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</si>
  <si>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</si>
  <si>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</si>
  <si>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</si>
  <si>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</si>
  <si>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</si>
  <si>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</si>
  <si>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</si>
  <si>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</si>
  <si>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</si>
  <si>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</si>
  <si>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</si>
  <si>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</si>
  <si>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</si>
  <si>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</si>
  <si>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</si>
  <si>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</si>
  <si>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</si>
  <si>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</si>
  <si>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</si>
  <si>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</si>
  <si>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</si>
  <si>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</si>
  <si>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</si>
  <si>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</si>
  <si>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</si>
  <si>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</si>
  <si>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</si>
  <si>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</si>
  <si>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</si>
  <si>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</si>
  <si>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</si>
  <si>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</si>
  <si>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</si>
  <si>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</si>
  <si>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</si>
  <si>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</si>
  <si>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</si>
  <si>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</si>
  <si>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</si>
  <si>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</si>
  <si>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</si>
  <si>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</si>
  <si>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</si>
  <si>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</si>
  <si>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</si>
  <si>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</si>
  <si>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</si>
  <si>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</si>
  <si>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</si>
  <si>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</si>
  <si>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</si>
  <si>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</si>
  <si>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</si>
  <si>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</si>
  <si>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</si>
  <si>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</si>
  <si>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</si>
  <si>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</si>
  <si>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</si>
  <si>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</si>
  <si>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</si>
  <si>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</si>
  <si>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</si>
  <si>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</si>
  <si>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</si>
  <si>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</si>
  <si>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</si>
  <si>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</si>
  <si>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</si>
  <si>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</si>
  <si>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</si>
  <si>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</si>
  <si>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</si>
  <si>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</si>
  <si>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</si>
  <si>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</si>
  <si>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</si>
  <si>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</si>
  <si>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</si>
  <si>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</si>
  <si>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</si>
  <si>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</si>
  <si>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</si>
  <si>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</si>
  <si>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</si>
  <si>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</si>
  <si>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</si>
  <si>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</si>
  <si>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</si>
  <si>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</si>
  <si>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</si>
  <si>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</si>
  <si>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</si>
  <si>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</si>
  <si>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</si>
  <si>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</si>
  <si>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</si>
  <si>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</si>
  <si>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</si>
  <si>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</si>
  <si>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</si>
  <si>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</si>
  <si>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</si>
  <si>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</si>
  <si>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</si>
  <si>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</si>
  <si>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</si>
  <si>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</si>
  <si>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</si>
  <si>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</si>
  <si>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</si>
  <si>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</si>
  <si>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</si>
  <si>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</si>
  <si>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</si>
  <si>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</si>
  <si>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</si>
  <si>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</si>
  <si>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</si>
  <si>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</si>
  <si>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</si>
  <si>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</si>
  <si>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</si>
  <si>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</si>
  <si>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</si>
  <si>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</si>
  <si>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</si>
  <si>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</si>
  <si>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</si>
  <si>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</si>
  <si>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</si>
  <si>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</si>
  <si>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</si>
  <si>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</si>
  <si>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</si>
  <si>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</si>
  <si>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</si>
  <si>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</si>
  <si>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</si>
  <si>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</si>
  <si>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</si>
  <si>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</si>
  <si>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</si>
  <si>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</si>
  <si>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</si>
  <si>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</si>
  <si>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</si>
  <si>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</si>
  <si>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</si>
  <si>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</si>
  <si>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</si>
  <si>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</si>
  <si>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</si>
  <si>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</si>
  <si>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</si>
  <si>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</si>
  <si>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</si>
  <si>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</si>
  <si>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</si>
  <si>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</si>
  <si>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</si>
  <si>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</si>
  <si>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</si>
  <si>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</si>
  <si>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</si>
  <si>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</si>
  <si>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</si>
  <si>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</si>
  <si>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</si>
  <si>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</si>
  <si>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</si>
  <si>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</si>
  <si>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</si>
  <si>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</si>
  <si>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</si>
  <si>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</si>
  <si>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</si>
  <si>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</si>
  <si>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</si>
  <si>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</si>
  <si>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</si>
  <si>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</si>
  <si>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</si>
  <si>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</si>
  <si>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</si>
  <si>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</si>
  <si>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</si>
  <si>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</si>
  <si>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</si>
  <si>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</si>
  <si>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</si>
  <si>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</si>
  <si>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</si>
  <si>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</si>
  <si>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</si>
  <si>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</si>
  <si>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</si>
  <si>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</si>
  <si>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</si>
  <si>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</si>
  <si>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</si>
  <si>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</si>
  <si>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</si>
  <si>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</si>
  <si>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</si>
  <si>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</si>
  <si>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</si>
  <si>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</si>
  <si>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</si>
  <si>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</si>
  <si>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</si>
  <si>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</si>
  <si>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</si>
  <si>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</si>
  <si>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</si>
  <si>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</si>
  <si>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</si>
  <si>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</si>
  <si>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</si>
  <si>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</si>
  <si>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</si>
  <si>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</si>
  <si>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</si>
  <si>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</si>
  <si>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</si>
  <si>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</si>
  <si>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</si>
  <si>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</si>
  <si>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</si>
  <si>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</si>
  <si>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</si>
  <si>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</si>
  <si>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</si>
  <si>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</si>
  <si>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</si>
  <si>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</si>
  <si>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</si>
  <si>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</si>
  <si>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</si>
  <si>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</si>
  <si>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</si>
  <si>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</si>
  <si>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</si>
  <si>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</si>
  <si>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</si>
  <si>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</si>
  <si>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</si>
  <si>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</si>
  <si>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</si>
  <si>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</si>
  <si>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</si>
  <si>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</si>
  <si>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</si>
  <si>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</si>
  <si>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</si>
  <si>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</si>
  <si>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</si>
  <si>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</si>
  <si>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</si>
  <si>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</si>
  <si>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</si>
  <si>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</si>
  <si>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</si>
  <si>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</si>
  <si>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</si>
  <si>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</si>
  <si>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</si>
  <si>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</si>
  <si>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</si>
  <si>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</si>
  <si>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</si>
  <si>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</si>
  <si>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</si>
  <si>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</si>
  <si>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</si>
  <si>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</si>
  <si>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</si>
  <si>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</si>
  <si>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</si>
  <si>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</si>
  <si>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</si>
  <si>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</si>
  <si>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</si>
  <si>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</si>
  <si>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</si>
  <si>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</si>
  <si>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</si>
  <si>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</si>
  <si>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</si>
  <si>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</si>
  <si>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</si>
  <si>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</si>
  <si>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</si>
  <si>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</si>
  <si>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</si>
  <si>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</si>
  <si>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</si>
  <si>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</si>
  <si>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</si>
  <si>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</si>
  <si>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</si>
  <si>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</si>
  <si>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</si>
  <si>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</si>
  <si>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</si>
  <si>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</si>
  <si>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</si>
  <si>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</si>
  <si>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</si>
  <si>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</si>
  <si>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</si>
  <si>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</si>
  <si>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</si>
  <si>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</si>
  <si>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</si>
  <si>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</si>
  <si>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</si>
  <si>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</si>
  <si>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</si>
  <si>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</si>
  <si>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</si>
  <si>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</si>
  <si>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</si>
  <si>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</si>
  <si>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</si>
  <si>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</si>
  <si>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</si>
  <si>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</si>
  <si>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</si>
  <si>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</si>
  <si>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</si>
  <si>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</si>
  <si>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</si>
  <si>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</si>
  <si>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</si>
  <si>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</si>
  <si>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</si>
  <si>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</si>
  <si>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</si>
  <si>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</si>
  <si>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</si>
  <si>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</si>
  <si>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</si>
  <si>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</si>
  <si>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</si>
  <si>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</si>
  <si>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</si>
  <si>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</si>
  <si>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</si>
  <si>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</si>
  <si>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</si>
  <si>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</si>
  <si>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</si>
  <si>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</si>
  <si>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</si>
  <si>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</si>
  <si>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</si>
  <si>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</si>
  <si>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</si>
  <si>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</si>
  <si>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</si>
  <si>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</si>
  <si>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</si>
  <si>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</si>
  <si>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</si>
  <si>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</si>
  <si>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</si>
  <si>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</si>
  <si>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</si>
  <si>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</si>
  <si>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</si>
  <si>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</si>
  <si>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</si>
  <si>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</si>
  <si>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</si>
  <si>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</si>
  <si>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</si>
  <si>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</si>
  <si>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</si>
  <si>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</si>
  <si>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</si>
  <si>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</si>
  <si>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</si>
  <si>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</si>
  <si>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</si>
  <si>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</si>
  <si>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</si>
  <si>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</si>
  <si>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</si>
  <si>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</si>
  <si>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</si>
  <si>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</si>
  <si>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</si>
  <si>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</si>
  <si>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</si>
  <si>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</si>
  <si>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</si>
  <si>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</si>
  <si>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</si>
  <si>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</si>
  <si>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</si>
  <si>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</si>
  <si>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</si>
  <si>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</si>
  <si>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</si>
  <si>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</si>
  <si>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</si>
  <si>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</si>
  <si>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</si>
  <si>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</si>
  <si>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</si>
  <si>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</si>
  <si>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</si>
  <si>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</si>
  <si>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</si>
  <si>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</si>
  <si>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</si>
  <si>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</si>
  <si>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</si>
  <si>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</si>
  <si>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</si>
  <si>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</si>
  <si>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</si>
  <si>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</si>
  <si>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</si>
  <si>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</si>
  <si>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</si>
  <si>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</si>
  <si>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</si>
  <si>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</si>
  <si>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</si>
  <si>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</si>
  <si>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</si>
  <si>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</si>
  <si>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</si>
  <si>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</si>
  <si>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</si>
  <si>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</si>
  <si>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</si>
  <si>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</si>
  <si>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</si>
  <si>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</si>
  <si>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</si>
  <si>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</si>
  <si>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</si>
  <si>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</si>
  <si>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</si>
  <si>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</si>
  <si>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</si>
  <si>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</si>
  <si>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</si>
  <si>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</si>
  <si>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</si>
  <si>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</si>
  <si>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</si>
  <si>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</si>
  <si>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</si>
  <si>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</si>
  <si>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</si>
  <si>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</si>
  <si>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</si>
  <si>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</si>
  <si>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</si>
  <si>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</si>
  <si>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</si>
  <si>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</si>
  <si>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</si>
  <si>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</si>
  <si>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</si>
  <si>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</si>
  <si>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</si>
  <si>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</si>
  <si>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</si>
  <si>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</si>
  <si>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</si>
  <si>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</si>
  <si>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</si>
  <si>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</si>
  <si>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</si>
  <si>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</si>
  <si>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</si>
  <si>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</si>
  <si>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</si>
  <si>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</si>
  <si>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</si>
  <si>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</si>
  <si>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</si>
  <si>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</si>
  <si>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</si>
  <si>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</si>
  <si>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</si>
  <si>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</si>
  <si>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</si>
  <si>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</si>
  <si>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</si>
  <si>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</si>
  <si>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</si>
  <si>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</si>
  <si>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</si>
  <si>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</si>
  <si>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</si>
  <si>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</si>
  <si>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</si>
  <si>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</si>
  <si>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</si>
  <si>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</si>
  <si>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</si>
  <si>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</si>
  <si>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</si>
  <si>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</si>
  <si>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</si>
  <si>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</si>
  <si>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</si>
  <si>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</si>
  <si>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</si>
  <si>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</si>
  <si>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</si>
  <si>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</si>
  <si>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</si>
  <si>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</si>
  <si>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</si>
  <si>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</si>
  <si>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</si>
  <si>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</si>
  <si>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</si>
  <si>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</si>
  <si>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</si>
  <si>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</si>
  <si>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</si>
  <si>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</si>
  <si>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</si>
  <si>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</si>
  <si>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</si>
  <si>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</si>
  <si>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</si>
  <si>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</si>
  <si>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</si>
  <si>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</si>
  <si>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</si>
  <si>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</si>
  <si>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</si>
  <si>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</si>
  <si>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</si>
  <si>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</si>
  <si>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</si>
  <si>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</si>
  <si>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</si>
  <si>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</si>
  <si>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</si>
  <si>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</si>
  <si>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</si>
  <si>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</si>
  <si>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</si>
  <si>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</si>
  <si>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</si>
  <si>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</si>
  <si>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</si>
  <si>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</si>
  <si>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</si>
  <si>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</si>
  <si>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</si>
  <si>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</si>
  <si>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</si>
  <si>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</si>
  <si>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</si>
  <si>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</si>
  <si>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</si>
  <si>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</si>
  <si>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</si>
  <si>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</si>
  <si>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</si>
  <si>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</si>
  <si>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</si>
  <si>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</si>
  <si>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</si>
  <si>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</si>
  <si>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</si>
  <si>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</si>
  <si>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</si>
  <si>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</si>
  <si>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</si>
  <si>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</si>
  <si>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</si>
  <si>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</si>
  <si>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</si>
  <si>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</si>
  <si>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</si>
  <si>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</si>
  <si>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</si>
  <si>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</si>
  <si>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</si>
  <si>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</si>
  <si>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</si>
  <si>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</si>
  <si>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</si>
  <si>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</si>
  <si>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</si>
  <si>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</si>
  <si>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</si>
  <si>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</si>
  <si>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</si>
  <si>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</si>
  <si>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</si>
  <si>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</si>
  <si>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</si>
  <si>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</si>
  <si>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</si>
  <si>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</si>
  <si>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</si>
  <si>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</si>
  <si>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</si>
  <si>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</si>
  <si>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</si>
  <si>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</si>
  <si>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</si>
  <si>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</si>
  <si>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</si>
  <si>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</si>
  <si>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</si>
  <si>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</si>
  <si>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</si>
  <si>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</si>
  <si>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</si>
  <si>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</si>
  <si>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</si>
  <si>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</si>
  <si>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</si>
  <si>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</si>
  <si>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</si>
  <si>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</si>
  <si>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</si>
  <si>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</si>
  <si>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</si>
  <si>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</si>
  <si>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</si>
  <si>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</si>
  <si>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</si>
  <si>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</si>
  <si>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</si>
  <si>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</si>
  <si>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</si>
  <si>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</si>
  <si>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</si>
  <si>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</si>
  <si>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</si>
  <si>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</si>
  <si>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</si>
  <si>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</si>
  <si>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</si>
  <si>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</si>
  <si>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</si>
  <si>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</si>
  <si>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</si>
  <si>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</si>
  <si>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</si>
  <si>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</si>
  <si>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</si>
  <si>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</si>
  <si>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</si>
  <si>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</si>
  <si>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</si>
  <si>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</si>
  <si>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</si>
  <si>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</si>
  <si>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</si>
  <si>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</si>
  <si>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</si>
  <si>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</si>
  <si>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</si>
  <si>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</si>
  <si>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</si>
  <si>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</si>
  <si>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</si>
  <si>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</si>
  <si>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</si>
  <si>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</si>
  <si>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</si>
  <si>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</si>
  <si>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</si>
  <si>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</si>
  <si>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</si>
  <si>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</si>
  <si>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</si>
  <si>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</si>
  <si>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</si>
  <si>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</si>
  <si>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Dena Bank</t>
  </si>
  <si>
    <t>Shri Amit Dhirajlal Doshi</t>
  </si>
  <si>
    <t>Shri Virendra Mohan Trehan</t>
  </si>
  <si>
    <t>Shri Hardesh Parmeshwardas Mehta</t>
  </si>
  <si>
    <t>Mesnia Enterprise</t>
  </si>
  <si>
    <t>Shri James Techi Tara (Proprietor)</t>
  </si>
  <si>
    <t>Promoters/Directors of Tantia Constructions  Ltd.</t>
  </si>
  <si>
    <t>Ishwari Prasad Tantia</t>
  </si>
  <si>
    <t>Rahul Tantia</t>
  </si>
  <si>
    <t>Promoters/Directors of Tulsi Castings and Machining Ltd.</t>
  </si>
  <si>
    <t>Ganesh Krupa, Mugbhat Lane, Thakurdwar Road, Mumbai. 400004.</t>
  </si>
  <si>
    <t>Shri Bhavarlal Mangilal Jain</t>
  </si>
  <si>
    <t>Shri Rajmal Mangilal Jain</t>
  </si>
  <si>
    <t>Shri Mitesh Hastimal Ranka,</t>
  </si>
  <si>
    <t>Promoters/Directors of Khaitan Electricals Ltd.</t>
  </si>
  <si>
    <t>135-P, Sector 56, Gurgaon, Haryana 122003</t>
  </si>
  <si>
    <t>Dr. Subrat Saxena</t>
  </si>
  <si>
    <t>Dr. Sonal Saxena</t>
  </si>
  <si>
    <t>NH – 37, Betkuchi, Adjacent to D.T.O. Office, Guwahati – 781 034, Assam</t>
  </si>
  <si>
    <t>Ghosh Brothers Electronics Pvt. Ltd. (Guar)</t>
  </si>
  <si>
    <t>STIEFEL UND SCHUH</t>
  </si>
  <si>
    <t>KOLKATA [WB]</t>
  </si>
  <si>
    <t>SAMDEV DASGUPTA</t>
  </si>
  <si>
    <t>DIAMOND OIL INDUSTRIES LTD.</t>
  </si>
  <si>
    <t>AHMEDABAD [GJ]</t>
  </si>
  <si>
    <t>BHARAT PATEL</t>
  </si>
  <si>
    <t>MRUDULA B. PATEL SMT.</t>
  </si>
  <si>
    <t>STATE BANK OF INDIA, IDBI</t>
  </si>
  <si>
    <t>PREAMALBHAI PATEL</t>
  </si>
  <si>
    <t>RAGHAVJI (BHALODIA) PATEL</t>
  </si>
  <si>
    <t>RAMESHBHAI( BHOLADIA) PATEL</t>
  </si>
  <si>
    <t>VINEETBHAI R PATEL</t>
  </si>
  <si>
    <t>PANNALAL DAHYALAL SHAH</t>
  </si>
  <si>
    <t>BEECHINS CREATIONS LTD.</t>
  </si>
  <si>
    <t>MUMBAI FORT [MH]</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</si>
  <si>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</si>
  <si>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</si>
  <si>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</si>
  <si>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</si>
  <si>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</si>
  <si>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</si>
  <si>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</si>
  <si>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</si>
  <si>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</si>
  <si>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</si>
  <si>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</si>
  <si>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</si>
  <si>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</si>
  <si>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</si>
  <si>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</si>
  <si>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</si>
  <si>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</si>
  <si>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</si>
  <si>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</si>
  <si>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</si>
  <si>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</si>
  <si>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</si>
  <si>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</si>
  <si>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</si>
  <si>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</si>
  <si>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</si>
  <si>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</si>
  <si>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</si>
  <si>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</si>
  <si>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</si>
  <si>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</si>
  <si>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</si>
  <si>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</si>
  <si>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</si>
  <si>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</si>
  <si>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</si>
  <si>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</si>
  <si>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</si>
  <si>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</si>
  <si>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</si>
  <si>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</si>
  <si>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</si>
  <si>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</si>
  <si>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</si>
  <si>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</si>
  <si>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</si>
  <si>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</si>
  <si>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</si>
  <si>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</si>
  <si>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</si>
  <si>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</si>
  <si>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</si>
  <si>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CHENNAI [TN]</t>
  </si>
  <si>
    <t>749, Anna Salai,Chennai,TAMIL NADU,INDIA,600002</t>
  </si>
  <si>
    <t>AC MUTHIAH (DR)</t>
  </si>
  <si>
    <t>Justice Shanmugasundaram Mohan</t>
  </si>
  <si>
    <t>Rajeev Prakash</t>
  </si>
  <si>
    <t>Selvaraj</t>
  </si>
  <si>
    <t>AAFPV1695R</t>
  </si>
  <si>
    <t>NEPC AGRO FOODS LTD.</t>
  </si>
  <si>
    <t>VYSYA BANK LTD., JANATA SAHAKARI BANK LTD.</t>
  </si>
  <si>
    <t>K.NARASIMHAN</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</si>
  <si>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</si>
  <si>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</si>
  <si>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</si>
  <si>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</si>
  <si>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</si>
  <si>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</si>
  <si>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</si>
  <si>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</si>
  <si>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</si>
  <si>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</si>
  <si>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</si>
  <si>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</si>
  <si>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</si>
  <si>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</si>
  <si>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</si>
  <si>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</si>
  <si>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</si>
  <si>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</si>
  <si>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</si>
  <si>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</si>
  <si>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</si>
  <si>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</si>
  <si>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</si>
  <si>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</si>
  <si>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</si>
  <si>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</si>
  <si>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</si>
  <si>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</si>
  <si>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</si>
  <si>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</si>
  <si>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</si>
  <si>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</si>
  <si>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SHARAD BHARGAVA</t>
  </si>
  <si>
    <t>S. R. HARIRAM</t>
  </si>
  <si>
    <t>RATAN LAL GARERA</t>
  </si>
  <si>
    <t>AUTO SALES</t>
  </si>
  <si>
    <t>KAITHAL [HR]</t>
  </si>
  <si>
    <t>NARINDER PANJWA  .</t>
  </si>
  <si>
    <t>RAC DELHI</t>
  </si>
  <si>
    <t>Vega Mobile Phone Shopee</t>
  </si>
  <si>
    <t>HYDERABAD [AP]</t>
  </si>
  <si>
    <t>T PADMAJA(Partner)</t>
  </si>
  <si>
    <t>CANDRIN PHARM PRIVATE LIMITED</t>
  </si>
  <si>
    <t>TEEGALA JANARDHAN REDDY (MANAGING DIRECTOR)</t>
  </si>
  <si>
    <t>TEEGALA RENUKA (DIRECTOR)</t>
  </si>
  <si>
    <t>Deccan Chronicle Holdings Ltd</t>
  </si>
  <si>
    <t>T VENKATTRAM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</si>
  <si>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</si>
  <si>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</si>
  <si>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</si>
  <si>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</si>
  <si>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</si>
  <si>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</si>
  <si>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</si>
  <si>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</si>
  <si>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</si>
  <si>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</si>
  <si>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</si>
  <si>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</si>
  <si>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</si>
  <si>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</si>
  <si>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</si>
  <si>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</si>
  <si>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</si>
  <si>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</si>
  <si>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</si>
  <si>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</si>
  <si>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</si>
  <si>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</si>
  <si>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</si>
  <si>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</si>
  <si>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</si>
  <si>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</si>
  <si>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</si>
  <si>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</si>
  <si>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</si>
  <si>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</si>
  <si>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</si>
  <si>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</si>
  <si>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</si>
  <si>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</si>
  <si>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</si>
  <si>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</si>
  <si>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</si>
  <si>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</si>
  <si>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</si>
  <si>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</si>
  <si>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</si>
  <si>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</si>
  <si>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</si>
  <si>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</si>
  <si>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</si>
  <si>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</si>
  <si>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</si>
  <si>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</si>
  <si>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TRUPTY KAMLESH SHAH</t>
  </si>
  <si>
    <t>Birla Cotsyn (India) Ltd</t>
  </si>
  <si>
    <t>CORPORATE BANKING,MUMBAI [MH]</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</si>
  <si>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</si>
  <si>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</si>
  <si>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</si>
  <si>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</si>
  <si>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</si>
  <si>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</si>
  <si>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</si>
  <si>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</si>
  <si>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</si>
  <si>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</si>
  <si>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</si>
  <si>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</si>
  <si>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</si>
  <si>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</si>
  <si>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</si>
  <si>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</si>
  <si>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</si>
  <si>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</si>
  <si>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</si>
  <si>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</si>
  <si>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</si>
  <si>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</si>
  <si>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</si>
  <si>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</si>
  <si>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</si>
  <si>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</si>
  <si>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</si>
  <si>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</si>
  <si>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</si>
  <si>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</si>
  <si>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</si>
  <si>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</si>
  <si>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</si>
  <si>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</si>
  <si>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</si>
  <si>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</si>
  <si>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</si>
  <si>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</si>
  <si>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</si>
  <si>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</si>
  <si>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</si>
  <si>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</si>
  <si>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</si>
  <si>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</si>
  <si>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</si>
  <si>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</si>
  <si>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</si>
  <si>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</si>
  <si>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</si>
  <si>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</si>
  <si>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</si>
  <si>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</si>
  <si>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</si>
  <si>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</si>
  <si>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</si>
  <si>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</si>
  <si>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</si>
  <si>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</si>
  <si>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</si>
  <si>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</si>
  <si>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</si>
  <si>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</si>
  <si>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</si>
  <si>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</si>
  <si>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</si>
  <si>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</si>
  <si>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</si>
  <si>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</si>
  <si>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</si>
  <si>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</si>
  <si>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</si>
  <si>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</si>
  <si>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</si>
  <si>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</si>
  <si>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</si>
  <si>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</si>
  <si>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</si>
  <si>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</si>
  <si>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</si>
  <si>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</si>
  <si>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</si>
  <si>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</si>
  <si>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</si>
  <si>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</si>
  <si>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</si>
  <si>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</si>
  <si>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</si>
  <si>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</si>
  <si>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</si>
  <si>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</si>
  <si>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</si>
  <si>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</si>
  <si>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</si>
  <si>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</si>
  <si>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</si>
  <si>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</si>
  <si>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</si>
  <si>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</si>
  <si>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</si>
  <si>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</si>
  <si>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</si>
  <si>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</si>
  <si>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</si>
  <si>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</si>
  <si>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VILAS J KHAIRE</t>
  </si>
  <si>
    <t>NITIN BHIMAJI ADSARE</t>
  </si>
  <si>
    <t>BUNDGARDEN, PUNE [MH]</t>
  </si>
  <si>
    <t>NEELESH DIPAK NAIK</t>
  </si>
  <si>
    <t>PANDURANG SALAVE</t>
  </si>
  <si>
    <t>DIPAK DIGAMBAR NAIK</t>
  </si>
  <si>
    <t>Sanjay Khutwad</t>
  </si>
  <si>
    <t>Sanjay Khutwad(Individual)</t>
  </si>
  <si>
    <t>NATIONAL CONSTURCTION CO.</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</si>
  <si>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</si>
  <si>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</si>
  <si>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</si>
  <si>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</si>
  <si>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</si>
  <si>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</si>
  <si>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</si>
  <si>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</si>
  <si>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</si>
  <si>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</si>
  <si>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</si>
  <si>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</si>
  <si>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</si>
  <si>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</si>
  <si>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</si>
  <si>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</si>
  <si>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</si>
  <si>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</si>
  <si>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</si>
  <si>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</si>
  <si>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</si>
  <si>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</si>
  <si>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</si>
  <si>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</si>
  <si>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</si>
  <si>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</si>
  <si>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</si>
  <si>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</si>
  <si>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</si>
  <si>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</si>
  <si>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</si>
  <si>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</si>
  <si>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</si>
  <si>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</si>
  <si>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</si>
  <si>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</si>
  <si>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</si>
  <si>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</si>
  <si>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</si>
  <si>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</si>
  <si>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</si>
  <si>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</si>
  <si>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</si>
  <si>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</si>
  <si>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</si>
  <si>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</si>
  <si>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</si>
  <si>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</si>
  <si>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</si>
  <si>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</si>
  <si>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</si>
  <si>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</si>
  <si>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</si>
  <si>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</si>
  <si>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</si>
  <si>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</si>
  <si>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</si>
  <si>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</si>
  <si>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</si>
  <si>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</si>
  <si>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</si>
  <si>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</si>
  <si>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</si>
  <si>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</si>
  <si>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</si>
  <si>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</si>
  <si>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</si>
  <si>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</si>
  <si>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</si>
  <si>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</si>
  <si>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</si>
  <si>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</si>
  <si>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</si>
  <si>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</si>
  <si>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</si>
  <si>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</si>
  <si>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</si>
  <si>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</si>
  <si>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</si>
  <si>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</si>
  <si>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</si>
  <si>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</si>
  <si>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</si>
  <si>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</si>
  <si>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</si>
  <si>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</si>
  <si>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</si>
  <si>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</si>
  <si>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</si>
  <si>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</si>
  <si>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</si>
  <si>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</si>
  <si>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</si>
  <si>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</si>
  <si>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</si>
  <si>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</si>
  <si>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</si>
  <si>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</si>
  <si>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</si>
  <si>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</si>
  <si>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</si>
  <si>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</si>
  <si>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</si>
  <si>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</si>
  <si>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</si>
  <si>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</si>
  <si>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</si>
  <si>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</si>
  <si>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</si>
  <si>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</si>
  <si>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</si>
  <si>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</si>
  <si>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</si>
  <si>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</si>
  <si>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</si>
  <si>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</si>
  <si>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</si>
  <si>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RAIPUR [CT]</t>
  </si>
  <si>
    <t>Hi Tech Abrasives Ltd</t>
  </si>
  <si>
    <t>Pankaj Tekriwal</t>
  </si>
  <si>
    <t>ABMPT1612N</t>
  </si>
  <si>
    <t>Shakuntala Tekriwal</t>
  </si>
  <si>
    <t>ABOPT8069M</t>
  </si>
  <si>
    <t>PURANIMATI PLANTATION PVT LIMITED</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</si>
  <si>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</si>
  <si>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</si>
  <si>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</si>
  <si>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</si>
  <si>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</si>
  <si>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</si>
  <si>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</si>
  <si>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</si>
  <si>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</si>
  <si>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</si>
  <si>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</si>
  <si>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</si>
  <si>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</si>
  <si>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</si>
  <si>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</si>
  <si>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</si>
  <si>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</si>
  <si>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ASHOKE PRAKASH SAHANI</t>
  </si>
  <si>
    <t>NILESH PAREKH</t>
  </si>
  <si>
    <t>UMESH PAREKH</t>
  </si>
  <si>
    <t>PATRON CONSTRUCTION</t>
  </si>
  <si>
    <t>ALOK MAWANDIA</t>
  </si>
  <si>
    <t>JAY PRAKASH MANDHILIA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</si>
  <si>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</si>
  <si>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</si>
  <si>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</si>
  <si>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</si>
  <si>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</si>
  <si>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</si>
  <si>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</si>
  <si>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</si>
  <si>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</si>
  <si>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</si>
  <si>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</si>
  <si>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</si>
  <si>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</si>
  <si>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NARIMAN POINT, MUMBAI [MH]</t>
  </si>
  <si>
    <t>Damayanti Parekh</t>
  </si>
  <si>
    <t>Pravin Parekh</t>
  </si>
  <si>
    <t>PROMINENT TOURS &amp; TRAVELS PVT. LTD.</t>
  </si>
  <si>
    <t>CANARA BANK AND BANK OF INDIA</t>
  </si>
  <si>
    <t>KIRTI KANAKIA</t>
  </si>
  <si>
    <t>AAGPK6848N</t>
  </si>
  <si>
    <t>WIZARD BIOTECH PVT. LTD.</t>
  </si>
  <si>
    <t>BAIJNATH BAJPAI</t>
  </si>
  <si>
    <t>RAJEEV BAJPAI</t>
  </si>
  <si>
    <t>Twilight Litaka Pharma Limited</t>
  </si>
  <si>
    <t>ABHIJIT RAJENDRA BORA</t>
  </si>
  <si>
    <t>GOPAL KUPPUSWAMY RAMOURTI</t>
  </si>
  <si>
    <t>RAJENDRA CHANDMAL BORA</t>
  </si>
  <si>
    <t>ABJPB7383B</t>
  </si>
  <si>
    <t>Khetalaji Gold Pvt. Ltd.</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</si>
  <si>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</si>
  <si>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</si>
  <si>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</si>
  <si>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</si>
  <si>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</si>
  <si>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</si>
  <si>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</si>
  <si>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ASHIS MOTILAL NAIN</t>
  </si>
  <si>
    <t>Mecca Traders</t>
  </si>
  <si>
    <t>PHULLANWAL [PB]</t>
  </si>
  <si>
    <t>UNIVERSAL SATNA DIESELS</t>
  </si>
  <si>
    <t>SATNA [MP]</t>
  </si>
  <si>
    <t>NIVI FASHIONS</t>
  </si>
  <si>
    <t>TIRUPUR [TN]</t>
  </si>
  <si>
    <t>J  JAYAKUMAR</t>
  </si>
  <si>
    <t>RAC THORAIPAKKAM</t>
  </si>
  <si>
    <t>MAHESH KUMAR  E</t>
  </si>
  <si>
    <t>RAC AMBATTUR</t>
  </si>
  <si>
    <t>ZARAS</t>
  </si>
  <si>
    <t>POOLAPALLE [AP]</t>
  </si>
  <si>
    <t>PENUMATHSA SWAPNA</t>
  </si>
  <si>
    <t>VENDRA SREE RAMULU</t>
  </si>
  <si>
    <t>SIRIGINEEDI UDAYA BHASKARA RAO</t>
  </si>
  <si>
    <t>THORAM P KONDALA RAO</t>
  </si>
  <si>
    <t>MADHUMATHY VIKRAMAN  .</t>
  </si>
  <si>
    <t>RAC KOLLAM</t>
  </si>
  <si>
    <t>A.R. MARBLES AND GRANITES</t>
  </si>
  <si>
    <t>KOLLAM [KL]</t>
  </si>
  <si>
    <t>PREMA FISH COMPANY</t>
  </si>
  <si>
    <t>BALASORE [OR]</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</si>
  <si>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</si>
  <si>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</si>
  <si>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</si>
  <si>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</si>
  <si>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</si>
  <si>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</si>
  <si>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</si>
  <si>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</si>
  <si>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</si>
  <si>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</si>
  <si>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</si>
  <si>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</si>
  <si>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</si>
  <si>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</si>
  <si>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</si>
  <si>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</si>
  <si>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</si>
  <si>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</si>
  <si>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</si>
  <si>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</si>
  <si>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</si>
  <si>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</si>
  <si>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Shabeg Singh(Proprietor)</t>
  </si>
  <si>
    <t>SUNIL  BURMAN</t>
  </si>
  <si>
    <t>BEGAWALA TRADING PRIVATE LIMITED</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</si>
  <si>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</si>
  <si>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</si>
  <si>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</si>
  <si>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</si>
  <si>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</si>
  <si>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</si>
  <si>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</si>
  <si>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</si>
  <si>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</si>
  <si>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</si>
  <si>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</si>
  <si>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</si>
  <si>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</si>
  <si>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</si>
  <si>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</si>
  <si>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</si>
  <si>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HARIHARA IYER  MAHESH</t>
  </si>
  <si>
    <t>KACHARU NATHU NAWALE</t>
  </si>
  <si>
    <t>RAC NASHIK</t>
  </si>
  <si>
    <t>MUKESH  ANAND</t>
  </si>
  <si>
    <t>GADE  SRINIVAS REDDY</t>
  </si>
  <si>
    <t>JAYA  PRAKASH</t>
  </si>
  <si>
    <t>SASIREKHA  S</t>
  </si>
  <si>
    <t>RAC MADURAI</t>
  </si>
  <si>
    <t>KHALID ABDUS SALAM ANSARI</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</si>
  <si>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</si>
  <si>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</si>
  <si>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</si>
  <si>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</si>
  <si>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</si>
  <si>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</si>
  <si>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</si>
  <si>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</si>
  <si>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</si>
  <si>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</si>
  <si>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</si>
  <si>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</si>
  <si>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</si>
  <si>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</si>
  <si>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</si>
  <si>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</si>
  <si>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</si>
  <si>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</si>
  <si>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</si>
  <si>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</si>
  <si>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</si>
  <si>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</si>
  <si>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</si>
  <si>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</si>
  <si>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</si>
  <si>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</si>
  <si>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</si>
  <si>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</si>
  <si>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</si>
  <si>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</si>
  <si>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</si>
  <si>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</si>
  <si>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</si>
  <si>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</si>
  <si>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</si>
  <si>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</si>
  <si>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</si>
  <si>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</si>
  <si>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</si>
  <si>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</si>
  <si>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</si>
  <si>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</si>
  <si>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</si>
  <si>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</si>
  <si>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</si>
  <si>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</si>
  <si>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</si>
  <si>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</si>
  <si>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</si>
  <si>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</si>
  <si>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</si>
  <si>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</si>
  <si>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</si>
  <si>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</si>
  <si>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</si>
  <si>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</si>
  <si>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</si>
  <si>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</si>
  <si>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</si>
  <si>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</si>
  <si>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</si>
  <si>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</si>
  <si>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</si>
  <si>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</si>
  <si>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</si>
  <si>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</si>
  <si>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</si>
  <si>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</si>
  <si>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</si>
  <si>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</si>
  <si>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</si>
  <si>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</si>
  <si>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NARINDER SINGH S/O DARSHAN SINGH</t>
  </si>
  <si>
    <t>SAMANA [PB]</t>
  </si>
  <si>
    <t>GAURI ASSOCIATES</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</si>
  <si>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</si>
  <si>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</si>
  <si>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</si>
  <si>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</si>
  <si>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</si>
  <si>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</si>
  <si>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</si>
  <si>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</si>
  <si>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</si>
  <si>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</si>
  <si>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</si>
  <si>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</si>
  <si>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</si>
  <si>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</si>
  <si>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</si>
  <si>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</si>
  <si>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</si>
  <si>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</si>
  <si>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</si>
  <si>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</si>
  <si>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</si>
  <si>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</si>
  <si>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</si>
  <si>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</si>
  <si>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</si>
  <si>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</si>
  <si>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</si>
  <si>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</si>
  <si>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</si>
  <si>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</si>
  <si>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</si>
  <si>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</si>
  <si>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</si>
  <si>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</si>
  <si>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</si>
  <si>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</si>
  <si>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</si>
  <si>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</si>
  <si>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</si>
  <si>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</si>
  <si>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</si>
  <si>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</si>
  <si>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</si>
  <si>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</si>
  <si>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</si>
  <si>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</si>
  <si>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</si>
  <si>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</si>
  <si>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</si>
  <si>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</si>
  <si>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</si>
  <si>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</si>
  <si>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</si>
  <si>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</si>
  <si>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</si>
  <si>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</si>
  <si>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</si>
  <si>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</si>
  <si>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</si>
  <si>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</si>
  <si>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</si>
  <si>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</si>
  <si>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</si>
  <si>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</si>
  <si>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</si>
  <si>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</si>
  <si>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</si>
  <si>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</si>
  <si>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</si>
  <si>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</si>
  <si>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</si>
  <si>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</si>
  <si>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</si>
  <si>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</si>
  <si>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</si>
  <si>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</si>
  <si>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</si>
  <si>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</si>
  <si>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</si>
  <si>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</si>
  <si>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</si>
  <si>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</si>
  <si>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</si>
  <si>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</si>
  <si>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</si>
  <si>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</si>
  <si>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</si>
  <si>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</si>
  <si>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</si>
  <si>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</si>
  <si>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</si>
  <si>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</si>
  <si>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</si>
  <si>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</si>
  <si>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</si>
  <si>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</si>
  <si>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</si>
  <si>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</si>
  <si>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</si>
  <si>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</si>
  <si>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</si>
  <si>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</si>
  <si>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</si>
  <si>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</si>
  <si>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</si>
  <si>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</si>
  <si>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</si>
  <si>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</si>
  <si>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</si>
  <si>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</si>
  <si>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</si>
  <si>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</si>
  <si>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</si>
  <si>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</si>
  <si>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</si>
  <si>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</si>
  <si>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</si>
  <si>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</si>
  <si>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</si>
  <si>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</si>
  <si>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</si>
  <si>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</si>
  <si>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</si>
  <si>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</si>
  <si>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</si>
  <si>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</si>
  <si>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</si>
  <si>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</si>
  <si>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</si>
  <si>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</si>
  <si>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</si>
  <si>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</si>
  <si>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</si>
  <si>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</si>
  <si>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</si>
  <si>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</si>
  <si>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</si>
  <si>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</si>
  <si>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</si>
  <si>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</si>
  <si>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</si>
  <si>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</si>
  <si>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</si>
  <si>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</si>
  <si>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</si>
  <si>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</si>
  <si>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</si>
  <si>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</si>
  <si>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</si>
  <si>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</si>
  <si>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</si>
  <si>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</si>
  <si>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</si>
  <si>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</si>
  <si>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</si>
  <si>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</si>
  <si>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</si>
  <si>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</si>
  <si>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</si>
  <si>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</si>
  <si>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</si>
  <si>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</si>
  <si>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</si>
  <si>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</si>
  <si>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</si>
  <si>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</si>
  <si>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</si>
  <si>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</si>
  <si>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</si>
  <si>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</si>
  <si>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</si>
  <si>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</si>
  <si>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</si>
  <si>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</si>
  <si>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</si>
  <si>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</si>
  <si>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Kiran Devi Goel</t>
  </si>
  <si>
    <t>Naresh Chandra Goel</t>
  </si>
  <si>
    <t>JOGINDER KAUR</t>
  </si>
  <si>
    <t>HOSHIARPUR [PB]</t>
  </si>
  <si>
    <t>GURMIT SINGH</t>
  </si>
  <si>
    <t>BHARATI AUTOMOBILES PVT LTD</t>
  </si>
  <si>
    <t>GOREGAON(E), MUMBAI [MH]</t>
  </si>
  <si>
    <t>ASHOK MANILAL PATEL</t>
  </si>
  <si>
    <t>DALJITSINGH SARDARASINGH MATHAROO</t>
  </si>
  <si>
    <t>SANDEEP DAGDU SHINDE</t>
  </si>
  <si>
    <t>J R FOOD INDUSTRIES</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</si>
  <si>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</si>
  <si>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</si>
  <si>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</si>
  <si>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</si>
  <si>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</si>
  <si>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</si>
  <si>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</si>
  <si>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</si>
  <si>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</si>
  <si>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</si>
  <si>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</si>
  <si>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</si>
  <si>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</si>
  <si>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</si>
  <si>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</si>
  <si>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</si>
  <si>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</si>
  <si>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</si>
  <si>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</si>
  <si>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</si>
  <si>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</si>
  <si>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</si>
  <si>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</si>
  <si>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</si>
  <si>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</si>
  <si>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</si>
  <si>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</si>
  <si>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</si>
  <si>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</si>
  <si>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</si>
  <si>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</si>
  <si>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BEGUSARAI [BH]</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</si>
  <si>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</si>
  <si>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</si>
  <si>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</si>
  <si>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</si>
  <si>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</si>
  <si>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</si>
  <si>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</si>
  <si>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</si>
  <si>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</si>
  <si>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</si>
  <si>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</si>
  <si>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</si>
  <si>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</si>
  <si>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</si>
  <si>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</si>
  <si>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</si>
  <si>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</si>
  <si>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</si>
  <si>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</si>
  <si>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</si>
  <si>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</si>
  <si>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</si>
  <si>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</si>
  <si>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</si>
  <si>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</si>
  <si>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</si>
  <si>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</si>
  <si>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</si>
  <si>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</si>
  <si>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</si>
  <si>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</si>
  <si>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</si>
  <si>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</si>
  <si>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</si>
  <si>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</si>
  <si>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</si>
  <si>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</si>
  <si>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</si>
  <si>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</si>
  <si>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</si>
  <si>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</si>
  <si>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</si>
  <si>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</si>
  <si>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</si>
  <si>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</si>
  <si>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</si>
  <si>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</si>
  <si>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</si>
  <si>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</si>
  <si>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</si>
  <si>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</si>
  <si>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</si>
  <si>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</si>
  <si>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</si>
  <si>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</si>
  <si>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</si>
  <si>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</si>
  <si>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</si>
  <si>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</si>
  <si>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</si>
  <si>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</si>
  <si>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</si>
  <si>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</si>
  <si>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</si>
  <si>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</si>
  <si>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</si>
  <si>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</si>
  <si>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</si>
  <si>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</si>
  <si>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</si>
  <si>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</si>
  <si>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</si>
  <si>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</si>
  <si>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</si>
  <si>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</si>
  <si>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</si>
  <si>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</si>
  <si>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</si>
  <si>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</si>
  <si>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</si>
  <si>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</si>
  <si>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</si>
  <si>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</si>
  <si>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</si>
  <si>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</si>
  <si>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</si>
  <si>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</si>
  <si>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</si>
  <si>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</si>
  <si>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</si>
  <si>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</si>
  <si>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</si>
  <si>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</si>
  <si>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</si>
  <si>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</si>
  <si>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</si>
  <si>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</si>
  <si>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</si>
  <si>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</si>
  <si>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</si>
  <si>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</si>
  <si>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</si>
  <si>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</si>
  <si>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</si>
  <si>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</si>
  <si>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</si>
  <si>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</si>
  <si>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</si>
  <si>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</si>
  <si>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</si>
  <si>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</si>
  <si>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</si>
  <si>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</si>
  <si>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</si>
  <si>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</si>
  <si>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</si>
  <si>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</si>
  <si>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</si>
  <si>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</si>
  <si>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</si>
  <si>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</si>
  <si>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</si>
  <si>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</si>
  <si>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</si>
  <si>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</si>
  <si>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</si>
  <si>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</si>
  <si>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</si>
  <si>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</si>
  <si>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</si>
  <si>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</si>
  <si>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</si>
  <si>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</si>
  <si>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</si>
  <si>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</si>
  <si>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</si>
  <si>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</si>
  <si>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</si>
  <si>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</si>
  <si>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</si>
  <si>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</si>
  <si>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</si>
  <si>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</si>
  <si>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</si>
  <si>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</si>
  <si>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</si>
  <si>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</si>
  <si>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</si>
  <si>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</si>
  <si>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</si>
  <si>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MUNDIAN KALAN,LUDHIANA [PB]</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</si>
  <si>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</si>
  <si>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</si>
  <si>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</si>
  <si>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</si>
  <si>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</si>
  <si>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</si>
  <si>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</si>
  <si>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</si>
  <si>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</si>
  <si>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</si>
  <si>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</si>
  <si>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</si>
  <si>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</si>
  <si>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</si>
  <si>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</si>
  <si>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</si>
  <si>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</si>
  <si>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</si>
  <si>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</si>
  <si>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</si>
  <si>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</si>
  <si>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</si>
  <si>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</si>
  <si>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</si>
  <si>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</si>
  <si>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</si>
  <si>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</si>
  <si>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</si>
  <si>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</si>
  <si>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</si>
  <si>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</si>
  <si>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</si>
  <si>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</si>
  <si>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</si>
  <si>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</si>
  <si>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</si>
  <si>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</si>
  <si>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</si>
  <si>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</si>
  <si>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</si>
  <si>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</si>
  <si>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</si>
  <si>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</si>
  <si>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</si>
  <si>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</si>
  <si>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</si>
  <si>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</si>
  <si>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</si>
  <si>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</si>
  <si>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</si>
  <si>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</si>
  <si>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</si>
  <si>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</si>
  <si>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</si>
  <si>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</si>
  <si>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</si>
  <si>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</si>
  <si>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</si>
  <si>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</si>
  <si>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</si>
  <si>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</si>
  <si>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</si>
  <si>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</si>
  <si>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</si>
  <si>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</si>
  <si>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</si>
  <si>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</si>
  <si>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</si>
  <si>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</si>
  <si>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</si>
  <si>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</si>
  <si>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</si>
  <si>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</si>
  <si>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</si>
  <si>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</si>
  <si>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</si>
  <si>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</si>
  <si>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</si>
  <si>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</si>
  <si>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</si>
  <si>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</si>
  <si>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</si>
  <si>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</si>
  <si>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</si>
  <si>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</si>
  <si>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</si>
  <si>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</si>
  <si>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</si>
  <si>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</si>
  <si>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</si>
  <si>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</si>
  <si>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</si>
  <si>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</si>
  <si>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</si>
  <si>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</si>
  <si>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</si>
  <si>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</si>
  <si>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</si>
  <si>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</si>
  <si>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</si>
  <si>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</si>
  <si>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</si>
  <si>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</si>
  <si>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</si>
  <si>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</si>
  <si>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</si>
  <si>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</si>
  <si>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</si>
  <si>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</si>
  <si>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</si>
  <si>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</si>
  <si>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</si>
  <si>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</si>
  <si>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</si>
  <si>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</si>
  <si>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GURPREET SINGH CHAWLA</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</si>
  <si>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</si>
  <si>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</si>
  <si>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</si>
  <si>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</si>
  <si>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</si>
  <si>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</si>
  <si>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</si>
  <si>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</si>
  <si>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</si>
  <si>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</si>
  <si>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</si>
  <si>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</si>
  <si>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</si>
  <si>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SIDDHARTH  CHOUDHARY</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</si>
  <si>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</si>
  <si>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</si>
  <si>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</si>
  <si>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</si>
  <si>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</si>
  <si>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</si>
  <si>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</si>
  <si>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</si>
  <si>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</si>
  <si>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</si>
  <si>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</si>
  <si>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</si>
  <si>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</si>
  <si>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</si>
  <si>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</si>
  <si>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</si>
  <si>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</si>
  <si>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</si>
  <si>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</si>
  <si>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</si>
  <si>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</si>
  <si>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</si>
  <si>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</si>
  <si>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</si>
  <si>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</si>
  <si>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</si>
  <si>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</si>
  <si>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</si>
  <si>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</si>
  <si>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</si>
  <si>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</si>
  <si>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</si>
  <si>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</si>
  <si>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</si>
  <si>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</si>
  <si>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</si>
  <si>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</si>
  <si>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</si>
  <si>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</si>
  <si>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</si>
  <si>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</si>
  <si>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</si>
  <si>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</si>
  <si>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</si>
  <si>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</si>
  <si>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</si>
  <si>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</si>
  <si>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</si>
  <si>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</si>
  <si>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</si>
  <si>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</si>
  <si>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</si>
  <si>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</si>
  <si>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</si>
  <si>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</si>
  <si>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</si>
  <si>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</si>
  <si>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</si>
  <si>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</si>
  <si>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</si>
  <si>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</si>
  <si>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</si>
  <si>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</si>
  <si>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</si>
  <si>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KARVE ROAD</t>
  </si>
  <si>
    <t>REID AND TAYLOR INDIA LTD.</t>
  </si>
  <si>
    <t>SARM Tr from NARIMAN POINT LCB</t>
  </si>
  <si>
    <t>NITIN S KASLIWAL,</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</si>
  <si>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</si>
  <si>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</si>
  <si>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</si>
  <si>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</si>
  <si>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</si>
  <si>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</si>
  <si>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</si>
  <si>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</si>
  <si>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</si>
  <si>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RAJKOT MCB</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</si>
  <si>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</si>
  <si>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</si>
  <si>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</si>
  <si>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</si>
  <si>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</si>
  <si>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</si>
  <si>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</si>
  <si>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</si>
  <si>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</si>
  <si>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</si>
  <si>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</si>
  <si>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</si>
  <si>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</si>
  <si>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</si>
  <si>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</si>
  <si>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</si>
  <si>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</si>
  <si>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</si>
  <si>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</si>
  <si>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</si>
  <si>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</si>
  <si>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</si>
  <si>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</si>
  <si>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</si>
  <si>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</si>
  <si>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</si>
  <si>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</si>
  <si>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</si>
  <si>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</si>
  <si>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</si>
  <si>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</si>
  <si>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</si>
  <si>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</si>
  <si>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</si>
  <si>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</si>
  <si>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</si>
  <si>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</si>
  <si>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</si>
  <si>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</si>
  <si>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</si>
  <si>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</si>
  <si>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</si>
  <si>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</si>
  <si>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</si>
  <si>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</si>
  <si>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</si>
  <si>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</si>
  <si>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</si>
  <si>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</si>
  <si>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</si>
  <si>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</si>
  <si>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</si>
  <si>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</si>
  <si>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</si>
  <si>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</si>
  <si>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</si>
  <si>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</si>
  <si>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</si>
  <si>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SARABPREET KAUR KAPOOR</t>
  </si>
  <si>
    <t>KOLKATA LCB</t>
  </si>
  <si>
    <t>RAMA EDUCATIONAL SOCIETY</t>
  </si>
  <si>
    <t>25/3876, RAIGARPURA, KAROL BAUG, NEW DELHI.</t>
  </si>
  <si>
    <t>MS. RAMA KUSWAH,</t>
  </si>
  <si>
    <t>DR. SURAJ KUSHWAH</t>
  </si>
  <si>
    <t>ACTIFF CORPORATION LTD</t>
  </si>
  <si>
    <t>ANDHERI  MCB</t>
  </si>
  <si>
    <t>BHUVENESHWAR RAI,</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</si>
  <si>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</si>
  <si>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</si>
  <si>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</si>
  <si>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</si>
  <si>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</si>
  <si>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</si>
  <si>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</si>
  <si>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CLASSIC CREDIT LTD</t>
  </si>
  <si>
    <t>SPL. ASSET RECOVERY MANAGEMEN</t>
  </si>
  <si>
    <t>BANSAL DIAMONDS PVT. LTD. (BDPL)</t>
  </si>
  <si>
    <t>NEW DELHI MCB</t>
  </si>
  <si>
    <t>2502, Main Gurudwara Road, Karol Bagh, New Delhi</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</si>
  <si>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</si>
  <si>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</si>
  <si>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</si>
  <si>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</si>
  <si>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</si>
  <si>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</si>
  <si>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</si>
  <si>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</si>
  <si>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</si>
  <si>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</si>
  <si>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</si>
  <si>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</si>
  <si>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</si>
  <si>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</si>
  <si>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</si>
  <si>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</si>
  <si>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</si>
  <si>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</si>
  <si>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DHANANJAY L. DATAR</t>
  </si>
  <si>
    <t>GRS INDUSTRIES LTD</t>
  </si>
  <si>
    <t>BHARAT NAGAR CHOWK G R S</t>
  </si>
  <si>
    <t>C-207, FOCAL POIMT, PHASE-V, LUDHIANA</t>
  </si>
  <si>
    <t>SHUKAL KUMAR GUPTA,</t>
  </si>
  <si>
    <t>YOGI RAJ BANSAL</t>
  </si>
  <si>
    <t>POONAM DRUMS &amp; CONTAINERS PVT. LTD</t>
  </si>
  <si>
    <t>D.N.ROAD</t>
  </si>
  <si>
    <t>ASIF CHAUDHARY</t>
  </si>
  <si>
    <t>AHMEDABAD MCB</t>
  </si>
  <si>
    <t>BHABAN BHATTA</t>
  </si>
  <si>
    <t>SHANTI SALES INDIA PVT LTD</t>
  </si>
  <si>
    <t>JAMMU MCB</t>
  </si>
  <si>
    <t>SHANTI DEVI</t>
  </si>
  <si>
    <t>RADHA SONTHALIA</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</si>
  <si>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</si>
  <si>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</si>
  <si>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</si>
  <si>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</si>
  <si>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</si>
  <si>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</si>
  <si>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</si>
  <si>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</si>
  <si>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</si>
  <si>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</si>
  <si>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AMIT SHARMA</t>
  </si>
  <si>
    <t>AJAY SETHI,</t>
  </si>
  <si>
    <t>PROMINENT TOURS &amp; TRAVELS PVT LTD</t>
  </si>
  <si>
    <t>JAYASHRI K. KANTIA</t>
  </si>
  <si>
    <t>CHEPAR PLASTICS P.LTD</t>
  </si>
  <si>
    <t>VAIBHAV ENTERPRISES</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</si>
  <si>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</si>
  <si>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</si>
  <si>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</si>
  <si>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</si>
  <si>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</si>
  <si>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</si>
  <si>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</si>
  <si>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</si>
  <si>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</si>
  <si>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</si>
  <si>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</si>
  <si>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</si>
  <si>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</si>
  <si>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</si>
  <si>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</si>
  <si>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</si>
  <si>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</si>
  <si>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</si>
  <si>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</si>
  <si>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</si>
  <si>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</si>
  <si>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LTC EXPORT(I) PVT LTD</t>
  </si>
  <si>
    <t>ANDHERI MCB</t>
  </si>
  <si>
    <t>ARIHANT MANSION,29, K.NAIK ROAD, BHAT BAZAR, MUMBAI-400009</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</si>
  <si>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</si>
  <si>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</si>
  <si>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</si>
  <si>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</si>
  <si>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</si>
  <si>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</si>
  <si>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</si>
  <si>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</si>
  <si>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</si>
  <si>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</si>
  <si>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</si>
  <si>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</si>
  <si>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</si>
  <si>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</si>
  <si>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</si>
  <si>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</si>
  <si>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</si>
  <si>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</si>
  <si>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</si>
  <si>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</si>
  <si>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</si>
  <si>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</si>
  <si>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</si>
  <si>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</si>
  <si>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</si>
  <si>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</si>
  <si>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</si>
  <si>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</si>
  <si>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</si>
  <si>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</si>
  <si>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</si>
  <si>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</si>
  <si>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</si>
  <si>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</si>
  <si>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</si>
  <si>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</si>
  <si>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</si>
  <si>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</si>
  <si>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</si>
  <si>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</si>
  <si>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</si>
  <si>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</si>
  <si>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BHUPEN CHAMBERS, GROUND FLOOR,DALAL STREET, FORT,MUMBAI 400023</t>
  </si>
  <si>
    <t>KIRTIKUMAR N. PAREKH,</t>
  </si>
  <si>
    <t>ARVIND TALWAR MACHINE TOOLS PVT LTD</t>
  </si>
  <si>
    <t>SECTOR -32</t>
  </si>
  <si>
    <t>PLOT NO 106,GODOWN AREA, PABHAT,ZIRAKPUR,- 140501.</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</si>
  <si>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</si>
  <si>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</si>
  <si>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</si>
  <si>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</si>
  <si>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</si>
  <si>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</si>
  <si>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</si>
  <si>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</si>
  <si>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</si>
  <si>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</si>
  <si>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</si>
  <si>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</si>
  <si>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</si>
  <si>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</si>
  <si>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07, Payawadi Service Road, Vile Parle, Mumbai- 400 005</t>
  </si>
  <si>
    <t>DEB FASHIONS INDIA PVT LTD.</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</si>
  <si>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</si>
  <si>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</si>
  <si>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</si>
  <si>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</si>
  <si>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</si>
  <si>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</si>
  <si>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</si>
  <si>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</si>
  <si>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</si>
  <si>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</si>
  <si>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</si>
  <si>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</si>
  <si>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</si>
  <si>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</si>
  <si>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</si>
  <si>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</si>
  <si>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</si>
  <si>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</si>
  <si>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</si>
  <si>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</si>
  <si>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</si>
  <si>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</si>
  <si>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</si>
  <si>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</si>
  <si>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</si>
  <si>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</si>
  <si>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</si>
  <si>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</si>
  <si>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</si>
  <si>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</si>
  <si>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</si>
  <si>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</si>
  <si>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</si>
  <si>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</si>
  <si>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</si>
  <si>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</si>
  <si>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B. VAMSI KRISHNA,</t>
  </si>
  <si>
    <t>B.SARASWATI</t>
  </si>
  <si>
    <t>VISHNU GARDEN</t>
  </si>
  <si>
    <t>B-1/17, 1st FLOOR, JANAKPURI (EAST), NEW DELHI - 110058</t>
  </si>
  <si>
    <t>WHITE &amp; BROWN ALLOY CASTINGS PVT LIMITED</t>
  </si>
  <si>
    <t>LINDSAY STREET</t>
  </si>
  <si>
    <t>SOUMYA MUKHERJEE</t>
  </si>
  <si>
    <t>REAL TIME SYSTEMS</t>
  </si>
  <si>
    <t>HEMANT CHHADDHA</t>
  </si>
  <si>
    <t>RANGOLI INTERNATIONAL PVT LTD</t>
  </si>
  <si>
    <t>9 H, 9th Floor,15 Hansalya Building, Barakhamba Road, New Delhi 110001</t>
  </si>
  <si>
    <t>SATMAN CARS PVT  LTD.</t>
  </si>
  <si>
    <t>C-197, Second floor, Greater Kailash Part – 1, New Delhi 110015</t>
  </si>
  <si>
    <t>SUMIT NANDA</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</si>
  <si>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</si>
  <si>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</si>
  <si>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</si>
  <si>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</si>
  <si>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</si>
  <si>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</si>
  <si>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</si>
  <si>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</si>
  <si>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</si>
  <si>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</si>
  <si>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</si>
  <si>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</si>
  <si>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</si>
  <si>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</si>
  <si>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</si>
  <si>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</si>
  <si>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</si>
  <si>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</si>
  <si>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</si>
  <si>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</si>
  <si>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</si>
  <si>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</si>
  <si>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</si>
  <si>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</si>
  <si>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</si>
  <si>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</si>
  <si>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</si>
  <si>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</si>
  <si>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</si>
  <si>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</si>
  <si>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</si>
  <si>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</si>
  <si>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</si>
  <si>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</si>
  <si>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</si>
  <si>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</si>
  <si>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</si>
  <si>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</si>
  <si>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</si>
  <si>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</si>
  <si>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</si>
  <si>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</si>
  <si>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</si>
  <si>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</si>
  <si>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</si>
  <si>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</si>
  <si>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</si>
  <si>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</si>
  <si>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</si>
  <si>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</si>
  <si>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</si>
  <si>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</si>
  <si>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</si>
  <si>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</si>
  <si>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</si>
  <si>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</si>
  <si>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</si>
  <si>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</si>
  <si>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</si>
  <si>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</si>
  <si>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</si>
  <si>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</si>
  <si>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</si>
  <si>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</si>
  <si>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</si>
  <si>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</si>
  <si>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</si>
  <si>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</si>
  <si>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</si>
  <si>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BALAJI TRADER</t>
  </si>
  <si>
    <t>1727/2, Ground Floor, Ritco Rice Place, Naya Bazar, New Delhi-110026</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</si>
  <si>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</si>
  <si>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</si>
  <si>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</si>
  <si>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</si>
  <si>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</si>
  <si>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</si>
  <si>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</si>
  <si>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</si>
  <si>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</si>
  <si>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</si>
  <si>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</si>
  <si>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</si>
  <si>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</si>
  <si>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</si>
  <si>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</si>
  <si>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</si>
  <si>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</si>
  <si>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</si>
  <si>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</si>
  <si>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</si>
  <si>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</si>
  <si>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</si>
  <si>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</si>
  <si>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</si>
  <si>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</si>
  <si>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</si>
  <si>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</si>
  <si>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</si>
  <si>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</si>
  <si>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</si>
  <si>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</si>
  <si>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</si>
  <si>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</si>
  <si>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</si>
  <si>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</si>
  <si>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</si>
  <si>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</si>
  <si>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</si>
  <si>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</si>
  <si>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</si>
  <si>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</si>
  <si>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</si>
  <si>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</si>
  <si>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</si>
  <si>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</si>
  <si>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MOTI MAHAL(DX)</t>
  </si>
  <si>
    <t>PARAG CREATION PVT LTD</t>
  </si>
  <si>
    <t>SURAT</t>
  </si>
  <si>
    <t>PARAG HOUSE, UDHNA DARWAJA, RING ROAD, SURAT - 395002</t>
  </si>
  <si>
    <t>RAJKUMARI RAMCHARANLAL VIRMANI</t>
  </si>
  <si>
    <t>OVERSEAS SOLUTIONS</t>
  </si>
  <si>
    <t>LAJPAT NAGAR</t>
  </si>
  <si>
    <t>RAKESH DIVEDI</t>
  </si>
  <si>
    <t>SWETHA EXPORTS</t>
  </si>
  <si>
    <t>Khasra No.1169/4M, village Deoband Majbata Patt Avval Bhag-2, Baroon Hadood Pargana, Tehsil Deoband, Distt. Saharanpur</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</si>
  <si>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</si>
  <si>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</si>
  <si>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</si>
  <si>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</si>
  <si>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</si>
  <si>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</si>
  <si>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</si>
  <si>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</si>
  <si>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</si>
  <si>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</si>
  <si>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</si>
  <si>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</si>
  <si>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</si>
  <si>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</si>
  <si>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</si>
  <si>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</si>
  <si>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</si>
  <si>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</si>
  <si>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</si>
  <si>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</si>
  <si>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</si>
  <si>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</si>
  <si>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</si>
  <si>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</si>
  <si>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</si>
  <si>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</si>
  <si>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</si>
  <si>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</si>
  <si>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</si>
  <si>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</si>
  <si>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</si>
  <si>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</si>
  <si>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</si>
  <si>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</si>
  <si>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</si>
  <si>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</si>
  <si>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</si>
  <si>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</si>
  <si>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</si>
  <si>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</si>
  <si>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</si>
  <si>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</si>
  <si>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</si>
  <si>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</si>
  <si>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</si>
  <si>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</si>
  <si>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</si>
  <si>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</si>
  <si>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</si>
  <si>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</si>
  <si>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</si>
  <si>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</si>
  <si>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</si>
  <si>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</si>
  <si>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</si>
  <si>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</si>
  <si>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</si>
  <si>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</si>
  <si>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</si>
  <si>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COMFORT COOLING SOLUTION LTD.</t>
  </si>
  <si>
    <t>PREMDEVI LINGA</t>
  </si>
  <si>
    <t>SAGGAR ALLOYS</t>
  </si>
  <si>
    <t>LILLY SAGGAR</t>
  </si>
  <si>
    <t>RACHANA SAGGAR</t>
  </si>
  <si>
    <t>XACT PRODUCTS</t>
  </si>
  <si>
    <t>NEW DELHI OVERSEAS</t>
  </si>
  <si>
    <t>AMIT CHATTERJEE</t>
  </si>
  <si>
    <t>HOWRAH INDUSTRIES</t>
  </si>
  <si>
    <t>111, NARASINGHA DUTTA ROAD, HOWRAH- 711 101</t>
  </si>
  <si>
    <t>PRADIP DAS</t>
  </si>
  <si>
    <t>RISE FAST MARKETING PVT.LTD.</t>
  </si>
  <si>
    <t>24,PREET VIHAR, PEER BABAWALI GALI, BALTANA, ZIRAPUR</t>
  </si>
  <si>
    <t>PARTA GUHAROY</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</si>
  <si>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</si>
  <si>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</si>
  <si>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</si>
  <si>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</si>
  <si>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</si>
  <si>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</si>
  <si>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</si>
  <si>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</si>
  <si>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</si>
  <si>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</si>
  <si>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</si>
  <si>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</si>
  <si>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</si>
  <si>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</si>
  <si>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</si>
  <si>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</si>
  <si>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</si>
  <si>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</si>
  <si>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</si>
  <si>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</si>
  <si>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</si>
  <si>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</si>
  <si>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</si>
  <si>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</si>
  <si>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</si>
  <si>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</si>
  <si>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</si>
  <si>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</si>
  <si>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</si>
  <si>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</si>
  <si>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ANSARI ROAD</t>
  </si>
  <si>
    <t>ALLIED BATTERY SEPARATORS PVT. LTD.</t>
  </si>
  <si>
    <t>EL DORADO GUARANTEE LTD.</t>
  </si>
  <si>
    <t>DILAVAZ SHROFF</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</si>
  <si>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</si>
  <si>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</si>
  <si>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</si>
  <si>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</si>
  <si>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</si>
  <si>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</si>
  <si>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</si>
  <si>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</si>
  <si>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</si>
  <si>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</si>
  <si>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</si>
  <si>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</si>
  <si>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PARAG FIBERS PRIVATE LTD  A/C</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</si>
  <si>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</si>
  <si>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</si>
  <si>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</si>
  <si>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</si>
  <si>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</si>
  <si>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</si>
  <si>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</si>
  <si>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</si>
  <si>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</si>
  <si>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</si>
  <si>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</si>
  <si>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</si>
  <si>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</si>
  <si>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SMT. RADHA MITTAL</t>
  </si>
  <si>
    <t>NEW PLY AND GLASS HOUSE</t>
  </si>
  <si>
    <t>CHINSURAH</t>
  </si>
  <si>
    <t>RUNU KUNDU</t>
  </si>
  <si>
    <t>PRADEEP KUMAR</t>
  </si>
  <si>
    <t>JWALAHARI PASCHIM VIHAR</t>
  </si>
  <si>
    <t>BW-106, A SHALIMAR BAG , DELHI</t>
  </si>
  <si>
    <t>CREATIVE CRAFT</t>
  </si>
  <si>
    <t>PLOT NO17, SECTOR 8,MANESAR GURGAON</t>
  </si>
  <si>
    <t>UMESH SHARMA</t>
  </si>
  <si>
    <t>SHRI SIDDHI VINAYAK JEWELLERS</t>
  </si>
  <si>
    <t>32/3166, Beadon Pura, Karol Bagh, New Delhi-110005</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</si>
  <si>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</si>
  <si>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</si>
  <si>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</si>
  <si>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</si>
  <si>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</si>
  <si>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</si>
  <si>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</si>
  <si>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</si>
  <si>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</si>
  <si>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</si>
  <si>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</si>
  <si>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</si>
  <si>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</si>
  <si>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1833,Ground Floor, Lal Kuan Bazar,Lal Darwaja  Delhi-06</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</si>
  <si>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</si>
  <si>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</si>
  <si>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</si>
  <si>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</si>
  <si>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</si>
  <si>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</si>
  <si>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</si>
  <si>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</si>
  <si>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</si>
  <si>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</si>
  <si>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</si>
  <si>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</si>
  <si>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</si>
  <si>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</si>
  <si>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</si>
  <si>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</si>
  <si>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</si>
  <si>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</si>
  <si>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</si>
  <si>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</si>
  <si>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</si>
  <si>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</si>
  <si>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</si>
  <si>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</si>
  <si>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</si>
  <si>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</si>
  <si>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</si>
  <si>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</si>
  <si>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</si>
  <si>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</si>
  <si>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</si>
  <si>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</si>
  <si>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</si>
  <si>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</si>
  <si>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</si>
  <si>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</si>
  <si>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CHHAPARWALA PUL, NEAR GANESH MANDIR, SHINDE KI CHHAWANI, GWALIOR.</t>
  </si>
  <si>
    <t>ASHRAM ROAD</t>
  </si>
  <si>
    <t>BHAVESH SURESHCHANDRA SHAH (PROP)</t>
  </si>
  <si>
    <t>VIKRAM SHARMA</t>
  </si>
  <si>
    <t>PANCHKULA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</si>
  <si>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</si>
  <si>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</si>
  <si>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</si>
  <si>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</si>
  <si>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</si>
  <si>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</si>
  <si>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</si>
  <si>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</si>
  <si>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</si>
  <si>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</si>
  <si>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</si>
  <si>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</si>
  <si>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</si>
  <si>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</si>
  <si>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</si>
  <si>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</si>
  <si>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</si>
  <si>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</si>
  <si>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</si>
  <si>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</si>
  <si>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</si>
  <si>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</si>
  <si>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BLOCK B, B-4/176, YAMUNA VIHAR, NEAR WATER TANK DELHI -110053</t>
  </si>
  <si>
    <t>PNB</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</si>
  <si>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</si>
  <si>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</si>
  <si>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</si>
  <si>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</si>
  <si>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</si>
  <si>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</si>
  <si>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</si>
  <si>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</si>
  <si>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</si>
  <si>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</si>
  <si>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</si>
  <si>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</si>
  <si>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</si>
  <si>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</si>
  <si>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</si>
  <si>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</si>
  <si>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</si>
  <si>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</si>
  <si>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</si>
  <si>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</si>
  <si>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</si>
  <si>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</si>
  <si>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</si>
  <si>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</si>
  <si>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</si>
  <si>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</si>
  <si>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</si>
  <si>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</si>
  <si>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</si>
  <si>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</si>
  <si>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</si>
  <si>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</si>
  <si>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</si>
  <si>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</si>
  <si>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</si>
  <si>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</si>
  <si>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</si>
  <si>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</si>
  <si>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</si>
  <si>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</si>
  <si>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</si>
  <si>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</si>
  <si>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</si>
  <si>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</si>
  <si>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</si>
  <si>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</si>
  <si>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</si>
  <si>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</si>
  <si>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</si>
  <si>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</si>
  <si>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</si>
  <si>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</si>
  <si>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</si>
  <si>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</si>
  <si>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</si>
  <si>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</si>
  <si>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</si>
  <si>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</si>
  <si>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</si>
  <si>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</si>
  <si>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</si>
  <si>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</si>
  <si>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</si>
  <si>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</si>
  <si>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</si>
  <si>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</si>
  <si>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</si>
  <si>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</si>
  <si>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</si>
  <si>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</si>
  <si>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</si>
  <si>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</si>
  <si>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</si>
  <si>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</si>
  <si>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SHYAM TEXTILES</t>
  </si>
  <si>
    <t>MUKESH KUMAR GUPTA</t>
  </si>
  <si>
    <t>GRANHEAL PHARMA LTD.</t>
  </si>
  <si>
    <t>PALLAVI K. HARBADA,</t>
  </si>
  <si>
    <t>PRAVIN AGARWAL</t>
  </si>
  <si>
    <t>ROOFIT INDUSTRIES LTD</t>
  </si>
  <si>
    <t>MUMBAI CORPORATE BANKING</t>
  </si>
  <si>
    <t>501, SANGLI BANK BLDG.,296, PERIN NARIMAN STREET, FORT,MUMBAI</t>
  </si>
  <si>
    <t>M, MILIND TAMHANE</t>
  </si>
  <si>
    <t>E V HARIHARAN</t>
  </si>
  <si>
    <t>RAMESH DHALL (NOM-IDBI),</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</si>
  <si>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</si>
  <si>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</si>
  <si>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</si>
  <si>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</si>
  <si>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</si>
  <si>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</si>
  <si>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</si>
  <si>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</si>
  <si>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</si>
  <si>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</si>
  <si>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</si>
  <si>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</si>
  <si>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</si>
  <si>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</si>
  <si>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</si>
  <si>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</si>
  <si>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</si>
  <si>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</si>
  <si>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</si>
  <si>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</si>
  <si>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</si>
  <si>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</si>
  <si>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</si>
  <si>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</si>
  <si>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</si>
  <si>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</si>
  <si>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PRADEEP S MEHTA</t>
  </si>
  <si>
    <t>JHAVERI POLYMERS PRIVATE LTD (JPPL)</t>
  </si>
  <si>
    <t>AMITH P JHAVERI (MD),</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</si>
  <si>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</si>
  <si>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</si>
  <si>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</si>
  <si>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</si>
  <si>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</si>
  <si>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</si>
  <si>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</si>
  <si>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</si>
  <si>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</si>
  <si>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</si>
  <si>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</si>
  <si>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</si>
  <si>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</si>
  <si>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</si>
  <si>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</si>
  <si>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</si>
  <si>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</si>
  <si>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</si>
  <si>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</si>
  <si>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</si>
  <si>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</si>
  <si>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</si>
  <si>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</si>
  <si>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</si>
  <si>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</si>
  <si>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</si>
  <si>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</si>
  <si>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</si>
  <si>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</si>
  <si>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</si>
  <si>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</si>
  <si>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</si>
  <si>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</si>
  <si>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</si>
  <si>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</si>
  <si>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</si>
  <si>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</si>
  <si>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</si>
  <si>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</si>
  <si>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</si>
  <si>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</si>
  <si>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</si>
  <si>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</si>
  <si>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130 COTTON STREETKOLKATA - 700 007</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</si>
  <si>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</si>
  <si>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</si>
  <si>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</si>
  <si>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</si>
  <si>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</si>
  <si>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</si>
  <si>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</si>
  <si>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</si>
  <si>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</si>
  <si>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</si>
  <si>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</si>
  <si>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</si>
  <si>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</si>
  <si>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</si>
  <si>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</si>
  <si>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</si>
  <si>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28, RAJA BRIJENDRANARAYAN STREET,KOLKATA - 700 007</t>
  </si>
  <si>
    <t>JITENDRA KUMAR KHEMKA</t>
  </si>
  <si>
    <t>BAVISCON DISTRIBUTORS PVT. LTD.</t>
  </si>
  <si>
    <t>SUDHIR JAIN</t>
  </si>
  <si>
    <t>BULLET BANIZYA LTD.</t>
  </si>
  <si>
    <t>ANITA DALMIA</t>
  </si>
  <si>
    <t>HARINDRA PRASAD GUPTA</t>
  </si>
  <si>
    <t>CHANDAN SALES (P) LTD.</t>
  </si>
  <si>
    <t>JAYANTA BHATTACHARJEE</t>
  </si>
  <si>
    <t>DENIM TIE-UP (P)  LTD.</t>
  </si>
  <si>
    <t>SUDHIR  JAIN</t>
  </si>
  <si>
    <t>MARS FINANCIAL SERVICES LTD.</t>
  </si>
  <si>
    <t>RAMCHANDRA KHEMKA</t>
  </si>
  <si>
    <t>NEUTRO FABS (P) LTD.</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</si>
  <si>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</si>
  <si>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</si>
  <si>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</si>
  <si>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</si>
  <si>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</si>
  <si>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</si>
  <si>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</si>
  <si>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</si>
  <si>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</si>
  <si>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</si>
  <si>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</si>
  <si>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</si>
  <si>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</si>
  <si>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</si>
  <si>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</si>
  <si>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</si>
  <si>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</si>
  <si>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</si>
  <si>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</si>
  <si>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</si>
  <si>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</si>
  <si>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</si>
  <si>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</si>
  <si>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</si>
  <si>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</si>
  <si>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</si>
  <si>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</si>
  <si>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</si>
  <si>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</si>
  <si>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</si>
  <si>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</si>
  <si>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</si>
  <si>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</si>
  <si>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</si>
  <si>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</si>
  <si>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</si>
  <si>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</si>
  <si>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</si>
  <si>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623,MARATHON MAX,LINK ROAD, MULUND(W), MUMBAI-400080</t>
  </si>
  <si>
    <t>ANKIT RAMAN MEHRA</t>
  </si>
  <si>
    <t>DAGA FIBRES &amp; SYNTHETICS LTD.</t>
  </si>
  <si>
    <t>P.K.PAUL</t>
  </si>
  <si>
    <t>P. BRAHACHARI</t>
  </si>
  <si>
    <t>SHAH GRANITES PVT LTD</t>
  </si>
  <si>
    <t>KALBADEVI</t>
  </si>
  <si>
    <t>MRS SONAL GUARANG SHAH</t>
  </si>
  <si>
    <t>S K BROTHERS</t>
  </si>
  <si>
    <t>VIR SINGH &amp; MRS. SARLA CHAUDHARY</t>
  </si>
  <si>
    <t>VD-5/1,2ND FLOOR,GALI NO.6, VARINDER NAGAR,NEW DELHI</t>
  </si>
  <si>
    <t>VIR SINGH,</t>
  </si>
  <si>
    <t>BHARAT STEEL TRADERS</t>
  </si>
  <si>
    <t>1025,PAN MANDI,SADAR BAZAR,DELHI-110006</t>
  </si>
  <si>
    <t>RUBY KHARBANDA</t>
  </si>
  <si>
    <t>SVIL MINES LIMITED</t>
  </si>
  <si>
    <t>D 13 -B ,3RD FLOOR, NETAJI SUBHASH MARG, DARYAGANJ , NEW DELHI -110002</t>
  </si>
  <si>
    <t>, ROHIT CHAUDHARY,</t>
  </si>
  <si>
    <t>MANMOHAN GARG</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</si>
  <si>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</si>
  <si>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</si>
  <si>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</si>
  <si>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</si>
  <si>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</si>
  <si>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</si>
  <si>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</si>
  <si>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</si>
  <si>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</si>
  <si>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</si>
  <si>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</si>
  <si>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</si>
  <si>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</si>
  <si>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</si>
  <si>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</si>
  <si>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</si>
  <si>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</si>
  <si>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</si>
  <si>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</si>
  <si>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</si>
  <si>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</si>
  <si>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</si>
  <si>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</si>
  <si>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</si>
  <si>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</si>
  <si>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</si>
  <si>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</si>
  <si>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</si>
  <si>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</si>
  <si>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CONSORTIUM WITH 22 BKS</t>
  </si>
  <si>
    <t>V.S.R.SWAMY (ED),</t>
  </si>
  <si>
    <t>S.F.MOTWANI (MD),</t>
  </si>
  <si>
    <t>NAGENDRA RAO</t>
  </si>
  <si>
    <t>SAGAR DAIRY FARM</t>
  </si>
  <si>
    <t>KHALAPUR</t>
  </si>
  <si>
    <t>RAMAKANT F NAGARE</t>
  </si>
  <si>
    <t>ACCURATE INDUSTRIES</t>
  </si>
  <si>
    <t>11, LATI PLOT, KUVADVA ROADRAJKOT</t>
  </si>
  <si>
    <t>RATAN PRAKASH MINERAL</t>
  </si>
  <si>
    <t>VILLAGE MORANGI,PS- MUFASIL,DIST HAZARIBAUG,</t>
  </si>
  <si>
    <t>SATENDRA KUMAR</t>
  </si>
  <si>
    <t>OMPRAKASH</t>
  </si>
  <si>
    <t>VIKASH KUMAR</t>
  </si>
  <si>
    <t>KAMESH SHIVRAM MUNGSHE &amp; AMOL KAMESH MUNGSHE</t>
  </si>
  <si>
    <t>ANJARLE</t>
  </si>
  <si>
    <t>AMOL KAMESH MUNGSHE</t>
  </si>
  <si>
    <t>DHAWANI LUBRICANTS P LTD</t>
  </si>
  <si>
    <t>ANKLESHWAR INDUSTRIAL ESTATE</t>
  </si>
  <si>
    <t>MILAN RASIKLAL SHAH,</t>
  </si>
  <si>
    <t>COIMBATORE MCB</t>
  </si>
  <si>
    <t>YARLAGADA SHIVARAM PRASAD</t>
  </si>
  <si>
    <t>DHANALAKSHMI PAPER MILLS PVT LTD</t>
  </si>
  <si>
    <t>Kolkata MCB</t>
  </si>
  <si>
    <t>Sri Balaji Forest Products Pvt.Ltd.</t>
  </si>
  <si>
    <t>Kanchan Motors</t>
  </si>
  <si>
    <t>Adgaon Naka</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</si>
  <si>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</si>
  <si>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</si>
  <si>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</si>
  <si>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</si>
  <si>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</si>
  <si>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</si>
  <si>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</si>
  <si>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</si>
  <si>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</si>
  <si>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</si>
  <si>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</si>
  <si>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</si>
  <si>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</si>
  <si>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</si>
  <si>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</si>
  <si>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</si>
  <si>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</si>
  <si>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</si>
  <si>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</si>
  <si>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</si>
  <si>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</si>
  <si>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</si>
  <si>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</si>
  <si>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</si>
  <si>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</si>
  <si>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</si>
  <si>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</si>
  <si>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</si>
  <si>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</si>
  <si>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Thane MCB</t>
  </si>
  <si>
    <t>Kanpur MCB</t>
  </si>
  <si>
    <t>201, City Center, 63/2, The Mall, Kanpur-208002 (UP).</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</si>
  <si>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</si>
  <si>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</si>
  <si>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</si>
  <si>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</si>
  <si>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</si>
  <si>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</si>
  <si>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</si>
  <si>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</si>
  <si>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</si>
  <si>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</si>
  <si>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</si>
  <si>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</si>
  <si>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</si>
  <si>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</si>
  <si>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Nagpur MCB</t>
  </si>
  <si>
    <t>Padmesh Gupta</t>
  </si>
  <si>
    <t>Anuradha p Gupta</t>
  </si>
  <si>
    <t>New Delhi LCB</t>
  </si>
  <si>
    <t>D- 95, Okhla Industrial Area, Phase-I, New Delhi 110020</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</si>
  <si>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</si>
  <si>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</si>
  <si>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</si>
  <si>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</si>
  <si>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</si>
  <si>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</si>
  <si>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</si>
  <si>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</si>
  <si>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</si>
  <si>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</si>
  <si>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</si>
  <si>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</si>
  <si>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</si>
  <si>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</si>
  <si>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Kerryon Automart Pvt. Ltd</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</si>
  <si>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</si>
  <si>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</si>
  <si>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</si>
  <si>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</si>
  <si>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</si>
  <si>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</si>
  <si>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</si>
  <si>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</si>
  <si>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</si>
  <si>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</si>
  <si>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</si>
  <si>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</si>
  <si>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</si>
  <si>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</si>
  <si>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</si>
  <si>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</si>
  <si>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</si>
  <si>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</si>
  <si>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</si>
  <si>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</si>
  <si>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</si>
  <si>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</si>
  <si>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</si>
  <si>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</si>
  <si>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</si>
  <si>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</si>
  <si>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</si>
  <si>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</si>
  <si>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</si>
  <si>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</si>
  <si>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</si>
  <si>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</si>
  <si>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</si>
  <si>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</si>
  <si>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</si>
  <si>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</si>
  <si>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</si>
  <si>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</si>
  <si>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</si>
  <si>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</si>
  <si>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</si>
  <si>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</si>
  <si>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</si>
  <si>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</si>
  <si>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</si>
  <si>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</si>
  <si>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</si>
  <si>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</si>
  <si>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</si>
  <si>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</si>
  <si>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</si>
  <si>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</si>
  <si>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</si>
  <si>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</si>
  <si>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</si>
  <si>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</si>
  <si>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</si>
  <si>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</si>
  <si>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</si>
  <si>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</si>
  <si>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</si>
  <si>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</si>
  <si>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</si>
  <si>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</si>
  <si>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</si>
  <si>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</si>
  <si>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</si>
  <si>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AAYPK6100D</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</si>
  <si>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</si>
  <si>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</si>
  <si>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</si>
  <si>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</si>
  <si>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</si>
  <si>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</si>
  <si>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</si>
  <si>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</si>
  <si>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</si>
  <si>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</si>
  <si>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</si>
  <si>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</si>
  <si>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ABPPG7367Q</t>
  </si>
  <si>
    <t>IAFAPG3984</t>
  </si>
  <si>
    <t>ACMPG5349N</t>
  </si>
  <si>
    <t>AFTPG3584K</t>
  </si>
  <si>
    <t>Jot Impex Pvt Ltd</t>
  </si>
  <si>
    <t>Khan Market</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</si>
  <si>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</si>
  <si>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</si>
  <si>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</si>
  <si>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</si>
  <si>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</si>
  <si>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</si>
  <si>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</si>
  <si>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</si>
  <si>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</si>
  <si>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</si>
  <si>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</si>
  <si>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</si>
  <si>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</si>
  <si>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</si>
  <si>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</si>
  <si>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</si>
  <si>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</si>
  <si>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</si>
  <si>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</si>
  <si>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</si>
  <si>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</si>
  <si>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</si>
  <si>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</si>
  <si>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</si>
  <si>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</si>
  <si>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</si>
  <si>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</si>
  <si>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</si>
  <si>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</si>
  <si>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</si>
  <si>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</si>
  <si>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</si>
  <si>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</si>
  <si>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</si>
  <si>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</si>
  <si>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</si>
  <si>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AMJPP8051G</t>
  </si>
  <si>
    <t>Mr.Girish Kantilal Patel</t>
  </si>
  <si>
    <t>AIAPP6716G</t>
  </si>
  <si>
    <t>13, Sitafalwadi, Dr. Mascarenhas Road, Mazgaon, Mumbai- 400 010</t>
  </si>
  <si>
    <t>AACPK8509Q</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</si>
  <si>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</si>
  <si>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</si>
  <si>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</si>
  <si>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</si>
  <si>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</si>
  <si>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</si>
  <si>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</si>
  <si>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</si>
  <si>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</si>
  <si>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</si>
  <si>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</si>
  <si>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</si>
  <si>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</si>
  <si>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</si>
  <si>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</si>
  <si>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</si>
  <si>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</si>
  <si>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</si>
  <si>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London(Earlier Jersey)</t>
  </si>
  <si>
    <t>London( Earlier Jersey)</t>
  </si>
  <si>
    <t>AADPD1238L</t>
  </si>
  <si>
    <t>AALPV6153G</t>
  </si>
  <si>
    <t>AAJPS8476M</t>
  </si>
  <si>
    <t>M/s Victory Genset Pvt Ltd</t>
  </si>
  <si>
    <t>Mahim</t>
  </si>
  <si>
    <t>AATPB5987C</t>
  </si>
  <si>
    <t>ADMPB2730</t>
  </si>
  <si>
    <t>CHIRAG ENTERPRISES</t>
  </si>
  <si>
    <t>VPO DEHKORA , TEHSIL- B.GARH, DISTT-JHAJJAR</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</si>
  <si>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</si>
  <si>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</si>
  <si>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</si>
  <si>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</si>
  <si>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</si>
  <si>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</si>
  <si>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</si>
  <si>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</si>
  <si>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</si>
  <si>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</si>
  <si>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</si>
  <si>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</si>
  <si>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</si>
  <si>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</si>
  <si>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</si>
  <si>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</si>
  <si>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</si>
  <si>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</si>
  <si>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</si>
  <si>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</si>
  <si>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</si>
  <si>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</si>
  <si>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</si>
  <si>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</si>
  <si>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</si>
  <si>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</si>
  <si>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</si>
  <si>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</si>
  <si>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</si>
  <si>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</si>
  <si>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</si>
  <si>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</si>
  <si>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</si>
  <si>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</si>
  <si>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</si>
  <si>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</si>
  <si>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</si>
  <si>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</si>
  <si>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</si>
  <si>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</si>
  <si>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</si>
  <si>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</si>
  <si>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</si>
  <si>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</si>
  <si>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</si>
  <si>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</si>
  <si>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</si>
  <si>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</si>
  <si>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</si>
  <si>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</si>
  <si>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</si>
  <si>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</si>
  <si>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Ahmedabad Recovery</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</si>
  <si>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</si>
  <si>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</si>
  <si>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</si>
  <si>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</si>
  <si>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</si>
  <si>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</si>
  <si>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</si>
  <si>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</si>
  <si>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</si>
  <si>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</si>
  <si>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</si>
  <si>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</si>
  <si>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</si>
  <si>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</si>
  <si>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</si>
  <si>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</si>
  <si>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</si>
  <si>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</si>
  <si>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</si>
  <si>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</si>
  <si>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</si>
  <si>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</si>
  <si>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</si>
  <si>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</si>
  <si>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</si>
  <si>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</si>
  <si>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</si>
  <si>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</si>
  <si>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</si>
  <si>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</si>
  <si>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</si>
  <si>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</si>
  <si>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</si>
  <si>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</si>
  <si>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</si>
  <si>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</si>
  <si>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</si>
  <si>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</si>
  <si>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</si>
  <si>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</si>
  <si>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</si>
  <si>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</si>
  <si>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</si>
  <si>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</si>
  <si>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</si>
  <si>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</si>
  <si>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</si>
  <si>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</si>
  <si>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</si>
  <si>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</si>
  <si>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</si>
  <si>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</si>
  <si>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</si>
  <si>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</si>
  <si>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</si>
  <si>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</si>
  <si>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</si>
  <si>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</si>
  <si>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</si>
  <si>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</si>
  <si>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</si>
  <si>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</si>
  <si>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</si>
  <si>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</si>
  <si>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</si>
  <si>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</si>
  <si>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</si>
  <si>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Harbhajan Dass</t>
  </si>
  <si>
    <t>Hoshiarpur</t>
  </si>
  <si>
    <t>Mr. Harbhajan Dass</t>
  </si>
  <si>
    <t>AGZPD7901J</t>
  </si>
  <si>
    <t>Mr. Parshotam Lal (Guar)</t>
  </si>
  <si>
    <t>Mandhana Industries</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</si>
  <si>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</si>
  <si>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</si>
  <si>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</si>
  <si>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</si>
  <si>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</si>
  <si>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</si>
  <si>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</si>
  <si>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</si>
  <si>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</si>
  <si>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</si>
  <si>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</si>
  <si>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</si>
  <si>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</si>
  <si>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</si>
  <si>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</si>
  <si>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</si>
  <si>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</si>
  <si>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</si>
  <si>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</si>
  <si>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</si>
  <si>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</si>
  <si>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</si>
  <si>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</si>
  <si>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</si>
  <si>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</si>
  <si>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</si>
  <si>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</si>
  <si>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</si>
  <si>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</si>
  <si>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</si>
  <si>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</si>
  <si>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</si>
  <si>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</si>
  <si>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</si>
  <si>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</si>
  <si>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</si>
  <si>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</si>
  <si>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</si>
  <si>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</si>
  <si>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</si>
  <si>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</si>
  <si>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</si>
  <si>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</si>
  <si>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</si>
  <si>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</si>
  <si>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</si>
  <si>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</si>
  <si>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</si>
  <si>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</si>
  <si>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</si>
  <si>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</si>
  <si>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</si>
  <si>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</si>
  <si>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</si>
  <si>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</si>
  <si>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</si>
  <si>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</si>
  <si>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</si>
  <si>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</si>
  <si>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</si>
  <si>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</si>
  <si>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</si>
  <si>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</si>
  <si>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</si>
  <si>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</si>
  <si>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</si>
  <si>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</si>
  <si>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</si>
  <si>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</si>
  <si>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</si>
  <si>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</si>
  <si>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</si>
  <si>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</si>
  <si>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</si>
  <si>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</si>
  <si>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</si>
  <si>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</si>
  <si>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</si>
  <si>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</si>
  <si>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</si>
  <si>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</si>
  <si>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</si>
  <si>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</si>
  <si>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</si>
  <si>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</si>
  <si>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</si>
  <si>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</si>
  <si>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</si>
  <si>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</si>
  <si>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</si>
  <si>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</si>
  <si>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</si>
  <si>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</si>
  <si>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</si>
  <si>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</si>
  <si>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</si>
  <si>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</si>
  <si>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</si>
  <si>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</si>
  <si>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</si>
  <si>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</si>
  <si>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</si>
  <si>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</si>
  <si>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</si>
  <si>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</si>
  <si>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</si>
  <si>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</si>
  <si>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</si>
  <si>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</si>
  <si>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</si>
  <si>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</si>
  <si>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</si>
  <si>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</si>
  <si>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</si>
  <si>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</si>
  <si>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</si>
  <si>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</si>
  <si>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</si>
  <si>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</si>
  <si>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</si>
  <si>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</si>
  <si>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</si>
  <si>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</si>
  <si>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</si>
  <si>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</si>
  <si>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</si>
  <si>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</si>
  <si>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</si>
  <si>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AAACN5131E</t>
  </si>
  <si>
    <t>AAICS7680K</t>
  </si>
  <si>
    <t>SRS IT Solutions Pvt Ltd(Corporate Guarantor)</t>
  </si>
  <si>
    <t>Paramount Airways Private Limited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</si>
  <si>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</si>
  <si>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</si>
  <si>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</si>
  <si>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</si>
  <si>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</si>
  <si>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</si>
  <si>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</si>
  <si>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</si>
  <si>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</si>
  <si>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</si>
  <si>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</si>
  <si>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</si>
  <si>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</si>
  <si>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</si>
  <si>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</si>
  <si>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</si>
  <si>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</si>
  <si>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</si>
  <si>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</si>
  <si>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</si>
  <si>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</si>
  <si>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</si>
  <si>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</si>
  <si>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</si>
  <si>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</si>
  <si>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</si>
  <si>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</si>
  <si>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</si>
  <si>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</si>
  <si>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</si>
  <si>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</si>
  <si>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</si>
  <si>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</si>
  <si>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</si>
  <si>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</si>
  <si>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</si>
  <si>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</si>
  <si>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</si>
  <si>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</si>
  <si>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</si>
  <si>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</si>
  <si>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</si>
  <si>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</si>
  <si>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</si>
  <si>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</si>
  <si>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</si>
  <si>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</si>
  <si>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</si>
  <si>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</si>
  <si>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</si>
  <si>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SECUNDERABAD</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</si>
  <si>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</si>
  <si>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</si>
  <si>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</si>
  <si>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</si>
  <si>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</si>
  <si>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</si>
  <si>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</si>
  <si>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</si>
  <si>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</si>
  <si>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</si>
  <si>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</si>
  <si>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</si>
  <si>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</si>
  <si>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</si>
  <si>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</si>
  <si>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</si>
  <si>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</si>
  <si>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</si>
  <si>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</si>
  <si>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</si>
  <si>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TUTICORIN</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</si>
  <si>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</si>
  <si>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</si>
  <si>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</si>
  <si>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</si>
  <si>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</si>
  <si>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</si>
  <si>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</si>
  <si>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</si>
  <si>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</si>
  <si>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</si>
  <si>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</si>
  <si>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</si>
  <si>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</si>
  <si>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</si>
  <si>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</si>
  <si>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</si>
  <si>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</si>
  <si>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</si>
  <si>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KHARKIA STEELS PVT LTD</t>
  </si>
  <si>
    <t>STATE BANK OF INDIA, INDIAN BANK, ALLAHABAD BANK, UNITED BANK OF INDIA, STATE BANK OF MYSORE.</t>
  </si>
  <si>
    <t>ASHOK KUMAR KHARKIA</t>
  </si>
  <si>
    <t>MAHADEVPRASAD KHARKIA</t>
  </si>
  <si>
    <t>DELTA AGRO PRODUCTS</t>
  </si>
  <si>
    <t>KANGEYAM</t>
  </si>
  <si>
    <t>S. RAJ</t>
  </si>
  <si>
    <t>REI AGRO LIMITED</t>
  </si>
  <si>
    <t>KOLKOTA - BURRA BAZAAR</t>
  </si>
  <si>
    <t>UCO BANK, IOB, IDBI BANK LTD, UNION BANK OF INDIA, SBT, ANDHRA BANK, BOB, CBI, CORPORATION BANK, DENA BANK, DHANLAXI BANK LTD, UNITED BANK, SB BIKANER &amp; JAIPUR. LVB, BANK OF MAHARASTRA, SBP, AXIS.</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</si>
  <si>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</si>
  <si>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</si>
  <si>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</si>
  <si>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</si>
  <si>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</si>
  <si>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</si>
  <si>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</si>
  <si>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</si>
  <si>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</si>
  <si>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</si>
  <si>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</si>
  <si>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</si>
  <si>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</si>
  <si>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</si>
  <si>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</si>
  <si>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</si>
  <si>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</si>
  <si>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</si>
  <si>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</si>
  <si>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</si>
  <si>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</si>
  <si>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</si>
  <si>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</si>
  <si>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</si>
  <si>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</si>
  <si>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</si>
  <si>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</si>
  <si>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</si>
  <si>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</si>
  <si>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</si>
  <si>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</si>
  <si>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</si>
  <si>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</si>
  <si>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</si>
  <si>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</si>
  <si>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</si>
  <si>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</si>
  <si>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</si>
  <si>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</si>
  <si>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</si>
  <si>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</si>
  <si>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</si>
  <si>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</si>
  <si>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</si>
  <si>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</si>
  <si>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</si>
  <si>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</si>
  <si>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</si>
  <si>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</si>
  <si>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</si>
  <si>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</si>
  <si>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</si>
  <si>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</si>
  <si>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</si>
  <si>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</si>
  <si>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</si>
  <si>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</si>
  <si>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</si>
  <si>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</si>
  <si>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</si>
  <si>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</si>
  <si>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</si>
  <si>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</si>
  <si>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</si>
  <si>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</si>
  <si>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</si>
  <si>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</si>
  <si>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</si>
  <si>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</si>
  <si>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</si>
  <si>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</si>
  <si>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</si>
  <si>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</si>
  <si>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West bengal</t>
  </si>
  <si>
    <t>Shakespeare Sarani</t>
  </si>
  <si>
    <t>ALWPK8319B</t>
  </si>
  <si>
    <t>Chandani Chowk</t>
  </si>
  <si>
    <t>Not Applicable</t>
  </si>
  <si>
    <t>ABEPN6691D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</si>
  <si>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</si>
  <si>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</si>
  <si>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</si>
  <si>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</si>
  <si>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</si>
  <si>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</si>
  <si>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</si>
  <si>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</si>
  <si>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</si>
  <si>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</si>
  <si>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</si>
  <si>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</si>
  <si>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</si>
  <si>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</si>
  <si>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</si>
  <si>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</si>
  <si>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</si>
  <si>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</si>
  <si>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</si>
  <si>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</si>
  <si>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</si>
  <si>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</si>
  <si>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</si>
  <si>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</si>
  <si>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</si>
  <si>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</si>
  <si>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</si>
  <si>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</si>
  <si>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</si>
  <si>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</si>
  <si>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</si>
  <si>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</si>
  <si>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</si>
  <si>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</si>
  <si>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</si>
  <si>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</si>
  <si>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</si>
  <si>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</si>
  <si>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</si>
  <si>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</si>
  <si>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</si>
  <si>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</si>
  <si>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</si>
  <si>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</si>
  <si>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</si>
  <si>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</si>
  <si>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</si>
  <si>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</si>
  <si>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</si>
  <si>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</si>
  <si>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</si>
  <si>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</si>
  <si>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</si>
  <si>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</si>
  <si>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</si>
  <si>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</si>
  <si>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</si>
  <si>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</si>
  <si>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</si>
  <si>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</si>
  <si>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</si>
  <si>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</si>
  <si>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</si>
  <si>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</si>
  <si>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</si>
  <si>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OBC</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</si>
  <si>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</si>
  <si>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</si>
  <si>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</si>
  <si>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</si>
  <si>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</si>
  <si>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</si>
  <si>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</si>
  <si>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</si>
  <si>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</si>
  <si>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JITEN MANSHKLAL SHAH</t>
  </si>
  <si>
    <t>MANOJ OCHHAVLAL SHAH</t>
  </si>
  <si>
    <t>MOHAN PYARELAL SHARMA</t>
  </si>
  <si>
    <t>CBD BELAPUR / MUMBAI</t>
  </si>
  <si>
    <t>FLAT NO.702/A, SOHAM SAGAR CHS, NEW GOLDEN NEST PH-10, BHYANDER (E) DT, THANE,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</si>
  <si>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</si>
  <si>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</si>
  <si>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</si>
  <si>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</si>
  <si>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</si>
  <si>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</si>
  <si>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</si>
  <si>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</si>
  <si>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</si>
  <si>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</si>
  <si>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</si>
  <si>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</si>
  <si>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</si>
  <si>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</si>
  <si>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</si>
  <si>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</si>
  <si>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</si>
  <si>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</si>
  <si>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</si>
  <si>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</si>
  <si>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</si>
  <si>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</si>
  <si>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</si>
  <si>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</si>
  <si>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</si>
  <si>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</si>
  <si>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</si>
  <si>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</si>
  <si>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</si>
  <si>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</si>
  <si>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</si>
  <si>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</si>
  <si>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NITIN P SONTAKKE</t>
  </si>
  <si>
    <t>SATISH D BHAGWAT</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</si>
  <si>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</si>
  <si>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</si>
  <si>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</si>
  <si>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</si>
  <si>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</si>
  <si>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</si>
  <si>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</si>
  <si>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</si>
  <si>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</si>
  <si>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</si>
  <si>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</si>
  <si>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</si>
  <si>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</si>
  <si>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</si>
  <si>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</si>
  <si>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</si>
  <si>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</si>
  <si>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</si>
  <si>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</si>
  <si>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</si>
  <si>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</si>
  <si>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</si>
  <si>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</si>
  <si>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</si>
  <si>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</si>
  <si>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</si>
  <si>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</si>
  <si>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</si>
  <si>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</si>
  <si>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</si>
  <si>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</si>
  <si>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</si>
  <si>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</si>
  <si>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No.1, UNITED COLONY KOLATHUR, CHENNAI 600099. FACTORY NO.22, NEMALLI VILLAGE, GUMMIDIPOONDI TALUK, TIRUVALLUR DT</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</si>
  <si>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</si>
  <si>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</si>
  <si>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</si>
  <si>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</si>
  <si>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</si>
  <si>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</si>
  <si>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</si>
  <si>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</si>
  <si>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</si>
  <si>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</si>
  <si>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</si>
  <si>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</si>
  <si>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</si>
  <si>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</si>
  <si>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</si>
  <si>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</si>
  <si>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</si>
  <si>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</si>
  <si>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</si>
  <si>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KULASEKARAN.V.N.</t>
  </si>
  <si>
    <t>CHARUMATHI.K.</t>
  </si>
  <si>
    <t>NAGI ENTERPRISES</t>
  </si>
  <si>
    <t>ARMB MADURAI / MADURAI</t>
  </si>
  <si>
    <t>N.Pannerselvam, Proprietor</t>
  </si>
  <si>
    <t>PAVAI ALLOYS AND STEELS P LTD</t>
  </si>
  <si>
    <t>TIRUCHENGODE / SALEM</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</si>
  <si>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</si>
  <si>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</si>
  <si>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</si>
  <si>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</si>
  <si>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</si>
  <si>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</si>
  <si>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</si>
  <si>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</si>
  <si>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</si>
  <si>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</si>
  <si>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</si>
  <si>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</si>
  <si>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</si>
  <si>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</si>
  <si>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</si>
  <si>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</si>
  <si>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</si>
  <si>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</si>
  <si>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</si>
  <si>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</si>
  <si>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</si>
  <si>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</si>
  <si>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</si>
  <si>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</si>
  <si>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</si>
  <si>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</si>
  <si>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</si>
  <si>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</si>
  <si>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</si>
  <si>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</si>
  <si>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</si>
  <si>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"ASHOKA CHAMBERS", 2ND FLOOR, 6 GARSTIN PLACE, KOLKATA 700001</t>
  </si>
  <si>
    <t>ASIM KR SINGH</t>
  </si>
  <si>
    <t>DHIRAJ KUMAR BERIWALA</t>
  </si>
  <si>
    <t>DEEPAK RAHA</t>
  </si>
  <si>
    <t>BALAJI TEXWARE (P) LTD.</t>
  </si>
  <si>
    <t>KOLKATA MAIN / KOLKATA</t>
  </si>
  <si>
    <t>USHA KIRAN BUILDING, 5TH FLOOR, SUIT NO.5A, 12 A, CAMAC STREET, KOLKATA 700017</t>
  </si>
  <si>
    <t>GROUP ACCOUNTS WITH SBI</t>
  </si>
  <si>
    <t>MANIK LOGISTICS P LTD</t>
  </si>
  <si>
    <t>STRAND ROAD / KOLKATA</t>
  </si>
  <si>
    <t>11,INDRA KUMAR KARNANI STREET (4,SYNAGOGUE STREET), 8TH FLOOR, ROOM NO.818, KOLKATA 700001</t>
  </si>
  <si>
    <t>SANDEEP DAYMA</t>
  </si>
  <si>
    <t>NAND LAL SHARMA</t>
  </si>
  <si>
    <t>KAILASH KAKRA</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</si>
  <si>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</si>
  <si>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</si>
  <si>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</si>
  <si>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</si>
  <si>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</si>
  <si>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</si>
  <si>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</si>
  <si>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</si>
  <si>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</si>
  <si>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</si>
  <si>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NAVIN CHANDRA HEGDE</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</si>
  <si>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</si>
  <si>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</si>
  <si>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</si>
  <si>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</si>
  <si>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</si>
  <si>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</si>
  <si>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</si>
  <si>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</si>
  <si>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</si>
  <si>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</si>
  <si>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</si>
  <si>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</si>
  <si>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</si>
  <si>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</si>
  <si>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</si>
  <si>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</si>
  <si>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</si>
  <si>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D R BALAKRISHNARAJA</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</si>
  <si>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</si>
  <si>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</si>
  <si>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</si>
  <si>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</si>
  <si>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</si>
  <si>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</si>
  <si>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</si>
  <si>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</si>
  <si>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</si>
  <si>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</si>
  <si>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</si>
  <si>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</si>
  <si>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</si>
  <si>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</si>
  <si>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</si>
  <si>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</si>
  <si>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</si>
  <si>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</si>
  <si>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</si>
  <si>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</si>
  <si>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</si>
  <si>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</si>
  <si>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</si>
  <si>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</si>
  <si>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</si>
  <si>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</si>
  <si>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</si>
  <si>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</si>
  <si>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</si>
  <si>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</si>
  <si>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</si>
  <si>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SILPA PANDA</t>
  </si>
  <si>
    <t>JAYA NAGAR / BANGALORE</t>
  </si>
  <si>
    <t>S N SURYA NARAYAN PANDA (GUAR)</t>
  </si>
  <si>
    <t>IND MSME COIMBATORE / COIMBATORE</t>
  </si>
  <si>
    <t>A BALASUBRAMANIAN</t>
  </si>
  <si>
    <t>Nabadwip Poramatola</t>
  </si>
  <si>
    <t>Pankaj Debnath</t>
  </si>
  <si>
    <t>ARRPD7033J (Pan)</t>
  </si>
  <si>
    <t>Mita Debnath (Guar)</t>
  </si>
  <si>
    <t>CCFPD8813D (Pan)</t>
  </si>
  <si>
    <t>A &amp; J IMPEX</t>
  </si>
  <si>
    <t>E 124, phase -IV Focal point Ludhiana - 141002</t>
  </si>
  <si>
    <t>_</t>
  </si>
  <si>
    <t>ANJU JAIN</t>
  </si>
  <si>
    <t>A A FABTEX PVT.LTD</t>
  </si>
  <si>
    <t>AHMEDABAD SARDAR PATEL NAGAR</t>
  </si>
  <si>
    <t>A D INDUSTRIES (FRAUD ACCOUNT)</t>
  </si>
  <si>
    <t>BHANWAR KUAN, INDORE</t>
  </si>
  <si>
    <t>VIKASH GUPTA, PROPRIETOR</t>
  </si>
  <si>
    <t>AGCPG6327N (Pan)</t>
  </si>
  <si>
    <t>ABHIJEET PROJECTS LIMITED</t>
  </si>
  <si>
    <t>INDUSTRIAL FINANCE BR.</t>
  </si>
  <si>
    <t>Abhishek Jaiswal</t>
  </si>
  <si>
    <t>AKSHIT SALES CORPORATIONS</t>
  </si>
  <si>
    <t>SECTOR 11, PANCHKULA</t>
  </si>
  <si>
    <t>SCO 37, first Floor, Sector 41D, Chandigarh</t>
  </si>
  <si>
    <t>AJUPB2995A (Pan)</t>
  </si>
  <si>
    <t>LEAD BANK: BANK OF BARODA, SBBJ,SBT</t>
  </si>
  <si>
    <t>CIVIL LINES, BAREILLY</t>
  </si>
  <si>
    <t>Devchara Bazar, Budaun Road , Distt. Bareilly-243001</t>
  </si>
  <si>
    <t>ZAHOORUDDIN, PARTNER</t>
  </si>
  <si>
    <t>AARPU3484H (Pan)</t>
  </si>
  <si>
    <t>MRS. PARVEEN, PARTNER</t>
  </si>
  <si>
    <t>NIT, FARIDABAD</t>
  </si>
  <si>
    <t>RAMAN MEHTA</t>
  </si>
  <si>
    <t>KARAN MEHTA</t>
  </si>
  <si>
    <t>MUMBAI-ANDHERI EAST</t>
  </si>
  <si>
    <t>31/32 Jai Pragraj Building, 3rd Floor, 80/82, Issaji Street, , Mumbai 400 003</t>
  </si>
  <si>
    <t>AFJPP6755P (Pan)</t>
  </si>
  <si>
    <t>BOLPUR, SANTINIKETAN ROAD</t>
  </si>
  <si>
    <t>Hari Kishun Singh</t>
  </si>
  <si>
    <t>Anil Kumar Singh</t>
  </si>
  <si>
    <t>WBFC</t>
  </si>
  <si>
    <t>HARI KRISHNA SINGH</t>
  </si>
  <si>
    <t>APPEAL GARMENTS</t>
  </si>
  <si>
    <t>KHAR, MUMBAI</t>
  </si>
  <si>
    <t>Mrs. Rekha Ashok Dahiya, Proprietor</t>
  </si>
  <si>
    <t>AKUPA8463H (Pan)</t>
  </si>
  <si>
    <t>Vinay Bhadur Kulshrestha</t>
  </si>
  <si>
    <t>Smt. Sapna Vinay Kulshrestha</t>
  </si>
  <si>
    <t>Vikalp Kulshrestha</t>
  </si>
  <si>
    <t>Atmaram Kamthe</t>
  </si>
  <si>
    <t>Narendra Krishnaji Pawar</t>
  </si>
  <si>
    <t>Manoj Kumar Tibrewal</t>
  </si>
  <si>
    <t>ADOPT6003H (Pan) DIN No.  02182969</t>
  </si>
  <si>
    <t>Vikash Kumar Tibrewal</t>
  </si>
  <si>
    <t>ABOPT0870C (Pan) DIN No. 02182964</t>
  </si>
  <si>
    <t>GEORGE TOWN CHENNAI</t>
  </si>
  <si>
    <t>PNB, UBI, SBI, IDBI, KVB, IOB, CORPORATION</t>
  </si>
  <si>
    <t>Dr. B Arvind Shah PAN AAVPS8498K</t>
  </si>
  <si>
    <t>Dr. Chandra Ravindran PAN AAGPC2539N</t>
  </si>
  <si>
    <t>AFDPM6384D (Pan) DIN No. 00051415</t>
  </si>
  <si>
    <t>AEHPC1368N (Pan) DIN No. 06602402</t>
  </si>
  <si>
    <t>C M K REDDY</t>
  </si>
  <si>
    <t>AFMPR3222G (Pan) DIN NO. 00859774</t>
  </si>
  <si>
    <t>SHANTINIKETAN ROAD, BOLPUR</t>
  </si>
  <si>
    <t>AYLPS6211Q (Pan) DIN No. 00625805</t>
  </si>
  <si>
    <t>SMT. RENU SINGH PAN BBZPS1198G</t>
  </si>
  <si>
    <t>ASASIN UNITED</t>
  </si>
  <si>
    <t>ARKPJ4843M (Pan)</t>
  </si>
  <si>
    <t>ASHISH BUILDERS AND DEVELOPERS</t>
  </si>
  <si>
    <t>SEHORE</t>
  </si>
  <si>
    <t>8A , Khanuja Enclave, E-8 Arera Colony Bhopal</t>
  </si>
  <si>
    <t>ASHISH KHANUJA, PROPRIETOR</t>
  </si>
  <si>
    <t>AHAPK0358C (Pan)</t>
  </si>
  <si>
    <t>BURDWAN STATION BAZAR</t>
  </si>
  <si>
    <t>Kandarpapur, Jabui,Burdwan - 713146</t>
  </si>
  <si>
    <t>AJTPD2255Q (Pan)</t>
  </si>
  <si>
    <t>SAFIDON</t>
  </si>
  <si>
    <t>Village: Rajana Khurd, Tehsaffidon, Distt.-Jind</t>
  </si>
  <si>
    <t>Jasbir Singh</t>
  </si>
  <si>
    <t>ANRPJ7065J (Pan)</t>
  </si>
  <si>
    <t>Naresh Kumar, PAN: AGGPR5475C</t>
  </si>
  <si>
    <t>AVANI MINERALS</t>
  </si>
  <si>
    <t>DHARWAD</t>
  </si>
  <si>
    <t>Niranjan V Goni, Proprietor</t>
  </si>
  <si>
    <t>AHMPG6632M (Pan)</t>
  </si>
  <si>
    <t>BABA SAI CORPORATION</t>
  </si>
  <si>
    <t>NAGPUR-ITWARI</t>
  </si>
  <si>
    <t>Sugar Factory Road, Anjangaon Surji Dist. Amravati-444705</t>
  </si>
  <si>
    <t>AKCPK9618E (Pan)</t>
  </si>
  <si>
    <t>Smt. Chitra Jagannath Harne, guarantor</t>
  </si>
  <si>
    <t>Sri Vaibhav Sudhakar Kakad, (Gur)</t>
  </si>
  <si>
    <t>BAKSI ENTERPRISE</t>
  </si>
  <si>
    <t>KOLKATA BELIAGHATA</t>
  </si>
  <si>
    <t>T/2A/1, GURUDAS DUTA GARDEN LANE, ULTADANGA, KOLKATA-67</t>
  </si>
  <si>
    <t>AXAPB4819K (Pan)</t>
  </si>
  <si>
    <t>BALAJEE ENTERPRISES</t>
  </si>
  <si>
    <t>ARMB, RANCHI (PARENT BRANCH ADITYAPUR, JAMSHEDPUR)</t>
  </si>
  <si>
    <t>Smt. Sanyogita Gondu, Proprietor</t>
  </si>
  <si>
    <t>AGFPG1250P (Pan)</t>
  </si>
  <si>
    <t>ASSET RECOVERY MANAGEMENT BRANCH RANCHI</t>
  </si>
  <si>
    <t>Sandeep Murarka Director</t>
  </si>
  <si>
    <t>Savita Murarka Director</t>
  </si>
  <si>
    <t>Padma Devi Murarka Director</t>
  </si>
  <si>
    <t>BALAJI ENTERPRISE</t>
  </si>
  <si>
    <t>ALSPT5206E (Pan)</t>
  </si>
  <si>
    <t>BALAJI TRADERS(FRAUD ACCOUNT)</t>
  </si>
  <si>
    <t>SOUTH EXTENSION, NEW DELHI</t>
  </si>
  <si>
    <t>Vijay Bhushan Rastogi, Proprietor</t>
  </si>
  <si>
    <t>AFGPR3162B (Pan)</t>
  </si>
  <si>
    <t>BANKE BIHARI FLY ASH BRICKS</t>
  </si>
  <si>
    <t>SOHNA, GURGAON</t>
  </si>
  <si>
    <t>AEMPK1781Q (Pan)</t>
  </si>
  <si>
    <t>ERMPS2244K (Pan)</t>
  </si>
  <si>
    <t>AGTPG5070B (Pan)</t>
  </si>
  <si>
    <t>INTERNATIONAL BR. LUDHIANA</t>
  </si>
  <si>
    <t>Parveen  Aggarwal</t>
  </si>
  <si>
    <t>BEAUTIFUL DIAMONDS</t>
  </si>
  <si>
    <t>INTERNATIONAL BRANCH MUM</t>
  </si>
  <si>
    <t>101,102,103 MITTAL COURT, A- WING, 10TH FLOOR NARIMAN POINT MUMBAI - 21</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</si>
  <si>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</si>
  <si>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</si>
  <si>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</si>
  <si>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</si>
  <si>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</si>
  <si>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</si>
  <si>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</si>
  <si>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</si>
  <si>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</si>
  <si>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 (Pan) DIN No. 01206174</t>
  </si>
  <si>
    <t>Parth B. Mehta</t>
  </si>
  <si>
    <t>ANWPM9376N (Pan) DIN no. 01802821</t>
  </si>
  <si>
    <t>Hiten K Shah</t>
  </si>
  <si>
    <t>BHAGWAT MARBLES (FRAUD ACCOUNT)</t>
  </si>
  <si>
    <t>A-1/28, WHS, Kirti Nagar, New Delhi</t>
  </si>
  <si>
    <t>Pratap Singh Thakur, Proprietor</t>
  </si>
  <si>
    <t>AACPT9584A (Pan)</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</si>
  <si>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</si>
  <si>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</si>
  <si>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</si>
  <si>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</si>
  <si>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</si>
  <si>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</si>
  <si>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</si>
  <si>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</si>
  <si>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 (Pan) DIN No. 01400611</t>
  </si>
  <si>
    <t>Smt. Shail Kumari</t>
  </si>
  <si>
    <t>AELPD9580P</t>
  </si>
  <si>
    <t>CHANDAN CAR CARE</t>
  </si>
  <si>
    <t>KIIT, BHUBANESWAR</t>
  </si>
  <si>
    <t>Chandrakanta Pattanaik, Proprietor</t>
  </si>
  <si>
    <t>AJFPP7337P (Pan)</t>
  </si>
  <si>
    <t>AJTPD2387F (Pan)</t>
  </si>
  <si>
    <t>ENTALLY, KOLKATA</t>
  </si>
  <si>
    <t>Suresh Joshi</t>
  </si>
  <si>
    <t>Vijay Kumar Shukla</t>
  </si>
  <si>
    <t>Sudhanshu Kumar Nayak</t>
  </si>
  <si>
    <t>CORPORATE POWER LTD CIN NO U27106WB2006PLC150110</t>
  </si>
  <si>
    <t>INDUSTRIAL FINANCE BRANCH, KOLKATA</t>
  </si>
  <si>
    <t>Manoj Jayaswal</t>
  </si>
  <si>
    <t>ABVPJ9070D (Pan) DIN No. 00127254</t>
  </si>
  <si>
    <t>Abhishek Jayaswal</t>
  </si>
  <si>
    <t>ABVPJ9065A (Pan) DIN No. 00191841</t>
  </si>
  <si>
    <t>Abhijeet Jayaswal</t>
  </si>
  <si>
    <t>CIVIL LINES, NAGPUR</t>
  </si>
  <si>
    <t>ANEPS5226P (Pan)</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</si>
  <si>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</si>
  <si>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</si>
  <si>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</si>
  <si>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</si>
  <si>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</si>
  <si>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</si>
  <si>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</si>
  <si>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 (Pan)</t>
  </si>
  <si>
    <t>702, B WING, ABHIMANYU, NL COMPLEX, ANAND NAGAR, DAHISAR MUMBAI 400068</t>
  </si>
  <si>
    <t>Mr. Sharad S Commar (Director)</t>
  </si>
  <si>
    <t>AEBPC9507M (Pan) DIN No. 03368815</t>
  </si>
  <si>
    <t>AIXPM1867C (Pan) DIN No. 05183121</t>
  </si>
  <si>
    <t>EVEREST COAL SALES P. LTD.</t>
  </si>
  <si>
    <t>RECOVER BRANCH, RANCHI</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</si>
  <si>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</si>
  <si>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</si>
  <si>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</si>
  <si>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</si>
  <si>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</si>
  <si>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</si>
  <si>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</si>
  <si>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</si>
  <si>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</si>
  <si>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 (Pan)</t>
  </si>
  <si>
    <t>Sukhwinder Kaur, Partner</t>
  </si>
  <si>
    <t>Rajinder Kaur, Partner</t>
  </si>
  <si>
    <t>Avtar Singh, Partner</t>
  </si>
  <si>
    <t>AYVPS7016D (Pan)</t>
  </si>
  <si>
    <t>FURNISHING HOME</t>
  </si>
  <si>
    <t>GEL CHURCH, RANCHI</t>
  </si>
  <si>
    <t>South Jaipal Singh Stadium, Kutchery Road, Ranchi</t>
  </si>
  <si>
    <t>Suraj Tiwary, Proprietor</t>
  </si>
  <si>
    <t>AGBPT7590B (Pan)</t>
  </si>
  <si>
    <t>Sanjeev Kumar Dixit(Proprietor)</t>
  </si>
  <si>
    <t>AITPT0089M  (Pan)</t>
  </si>
  <si>
    <t>GANAPATI IRON INDUSTRIES</t>
  </si>
  <si>
    <t>Kather More, Badu 1st Main Road, PO- Badu, Kolkata 700128</t>
  </si>
  <si>
    <t>Smt. Sarmistha Nandi, Proprietor</t>
  </si>
  <si>
    <t>AFUPN4774K (Pan)</t>
  </si>
  <si>
    <t>GANPATI MINERALS</t>
  </si>
  <si>
    <t>ASXPG4252B (Pan)</t>
  </si>
  <si>
    <t>GARG ENTERPRISES (FRAUD ACCOUNT)</t>
  </si>
  <si>
    <t>ARMB, LUCKNOW</t>
  </si>
  <si>
    <t>Madhavan Agarwal, Proprietor</t>
  </si>
  <si>
    <t>BBGPA0860E (Pan)</t>
  </si>
  <si>
    <t>GAURI SHANKAR ENTERPRISES (FRAUD ACCOUNT)</t>
  </si>
  <si>
    <t>FARIDABAD NIT</t>
  </si>
  <si>
    <t>Parshotam Lal, Proprietor</t>
  </si>
  <si>
    <t>ACDPL2707N (Pan)</t>
  </si>
  <si>
    <t>GAUTAM RICE MILL</t>
  </si>
  <si>
    <t>ATARRA</t>
  </si>
  <si>
    <t>Badausa Road, Atarra, Dist- Banda, UP-210201</t>
  </si>
  <si>
    <t>AIDPG1700G (Pan)</t>
  </si>
  <si>
    <t>GHOSE TRADER (Assigned to ASREC ARC)</t>
  </si>
  <si>
    <t>Subhaspally, 54 Foot, Parulia, Durgapur-13</t>
  </si>
  <si>
    <t>AHRPG1126D (Pan)</t>
  </si>
  <si>
    <t>RASULPUR</t>
  </si>
  <si>
    <t>Ramesh Chandra Hazra</t>
  </si>
  <si>
    <t>Smt. Dipa Hazra</t>
  </si>
  <si>
    <t>GLOBE TRADING</t>
  </si>
  <si>
    <t>SOUTH SINTHI BRANCH,KOLKATA</t>
  </si>
  <si>
    <t>Prafulla Nagar, Nager Bazar, DumDum, Kolkata -700074</t>
  </si>
  <si>
    <t>ACAPH2587B (Pan)</t>
  </si>
  <si>
    <t>GOODVALUE TREXIM PVT LTD.</t>
  </si>
  <si>
    <t>RCP KOLKATA</t>
  </si>
  <si>
    <t>316, P. MAZUMDER ROAD, KOLKATA- 700078, WEST BENGAL, INDIA</t>
  </si>
  <si>
    <t>KAUSHIK KR. NATH</t>
  </si>
  <si>
    <t>APJPN9762J (Pan)</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</si>
  <si>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</si>
  <si>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</si>
  <si>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</si>
  <si>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</si>
  <si>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</si>
  <si>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</si>
  <si>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</si>
  <si>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</si>
  <si>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</si>
  <si>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</si>
  <si>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</si>
  <si>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 (Pan)</t>
  </si>
  <si>
    <t>HARE KRISHNA TEXTILES</t>
  </si>
  <si>
    <t>NANA VARACHHA, SURAT</t>
  </si>
  <si>
    <t>B-1233, New Bombay Market, Umarwada, Ring Road, Surat</t>
  </si>
  <si>
    <t>AAKPT5677N (Pan)</t>
  </si>
  <si>
    <t>Asset Recovery Managemet Branch, Mumbai</t>
  </si>
  <si>
    <t>Dilip Premnarayan Kabra</t>
  </si>
  <si>
    <t>AHCPK9734A (Pan) DIN No. 01574077</t>
  </si>
  <si>
    <t>Laxmi Devi P. Kabra PAN AEKPK3950R</t>
  </si>
  <si>
    <t>HARSONS OVERSEAS(I) (FRAUD ACCOUNT) DVAT- 07850310356</t>
  </si>
  <si>
    <t>Surender Singh, Proprietor</t>
  </si>
  <si>
    <t>CJCPS9675Q (Pan)</t>
  </si>
  <si>
    <t>HINDUSTAN TRADERS</t>
  </si>
  <si>
    <t>CHOWRINGHEE, KOLKATA</t>
  </si>
  <si>
    <t>2/5 CANAL EAST ROAD, KOLKATA 700067</t>
  </si>
  <si>
    <t>Vijay Prakash Agarwal, Proprietor</t>
  </si>
  <si>
    <t>ACVPJ0050C (Pan)</t>
  </si>
  <si>
    <t>HNS PLYCORP</t>
  </si>
  <si>
    <t>MANGALORE</t>
  </si>
  <si>
    <t>No.193, Baikampady Industrial Area, Baikampady, Mangalore.</t>
  </si>
  <si>
    <t>K. Hassainar, Proprietor</t>
  </si>
  <si>
    <t>AALPH5234N (Pan)</t>
  </si>
  <si>
    <t>HNS RESINS</t>
  </si>
  <si>
    <t>No.193, Baikampady Industrial Area, Baikampady, Mangalore</t>
  </si>
  <si>
    <t>Ahmed Shabbir, Proprietor</t>
  </si>
  <si>
    <t>BPNPS3416P (Pan)</t>
  </si>
  <si>
    <t>HOSPICARE</t>
  </si>
  <si>
    <t>OLD STATION SQUARE, BHUBANESWAR</t>
  </si>
  <si>
    <t>Himanshu Mohapatra, Partner</t>
  </si>
  <si>
    <t>BPUPM1864A (Pan)</t>
  </si>
  <si>
    <t>Pranabesh Das, Partner</t>
  </si>
  <si>
    <t>AECPD0104Q</t>
  </si>
  <si>
    <t>KHARAGPUR</t>
  </si>
  <si>
    <t>HALADHAR MALLICK</t>
  </si>
  <si>
    <t>MANAS KUMAR MALLICK</t>
  </si>
  <si>
    <t>TULSIDAS MALLICK</t>
  </si>
  <si>
    <t>MISSION ROW, KOLKATA</t>
  </si>
  <si>
    <t>Anukul Maiti</t>
  </si>
  <si>
    <t>Smt. Kanika Maiti</t>
  </si>
  <si>
    <t>INDIAN TECHNOMAC COMPANY LTD (FRAUD ACCOUNT)</t>
  </si>
  <si>
    <t>R.K.SHARMA, MANAGING DIRECTOR</t>
  </si>
  <si>
    <t>AAXPS4084R (Pan) DIN No. 01911976</t>
  </si>
  <si>
    <t>VINAY KUMAR SHARMA, DIRECTOR</t>
  </si>
  <si>
    <t>BTBPS1237C (Pan) DIN No. 02031019</t>
  </si>
  <si>
    <t>JAGADAMBA AGRO AGENCY</t>
  </si>
  <si>
    <t>ASSET RECOVERY BRANCH, PATNA</t>
  </si>
  <si>
    <t>MOHANPUR CHOWK</t>
  </si>
  <si>
    <t>MANOJ KUMAR PROPRIETOR</t>
  </si>
  <si>
    <t>JAGRATI ENTERPRISES</t>
  </si>
  <si>
    <t>11, Neelganga Marg, Ujjain, Madhya Pradesh</t>
  </si>
  <si>
    <t>AKGPP4401Q (Pan)</t>
  </si>
  <si>
    <t>Madhu Wadhwa(Proprietor)</t>
  </si>
  <si>
    <t>AAOPW9240J (Pan)</t>
  </si>
  <si>
    <t>JAI MAA VAISHNO RICE MILL TIN NO -09309208262</t>
  </si>
  <si>
    <t>CITY OFFICE, SHAHJAHANPUR</t>
  </si>
  <si>
    <t>Mrs Neelam Singh W/o Ajendra Singh, Proprietor</t>
  </si>
  <si>
    <t>BVNPS9824H (Pan)</t>
  </si>
  <si>
    <t>Jayanand Heemghar Pvt Ltd (Assigned to ASREC ARC)</t>
  </si>
  <si>
    <t>ARMB,KOLKATA</t>
  </si>
  <si>
    <t>Hari Kishan Singh</t>
  </si>
  <si>
    <t>ALPPS7966R (Pan)</t>
  </si>
  <si>
    <t>AMAPS08761 (Pan)</t>
  </si>
  <si>
    <t>JIAUL RAHAMAN</t>
  </si>
  <si>
    <t>SIULI</t>
  </si>
  <si>
    <t>S/O  LT. FAZLE KARI,. AT+PO+PS- BURWAN, DIST- MURSHIDABAD</t>
  </si>
  <si>
    <t>JIAUL RAHAMAN (PAN- AITPR2954D)</t>
  </si>
  <si>
    <t>K P S ENTERPRISE (FRAUD ACCOUNT)</t>
  </si>
  <si>
    <t>SME FINANCE, KOLKATA</t>
  </si>
  <si>
    <t>Purnendu Das, Proprietor</t>
  </si>
  <si>
    <t>ADVPD7210M (Pan)</t>
  </si>
  <si>
    <t>K. S. INDUSTRIES (FRAUD ACCOUNT)</t>
  </si>
  <si>
    <t>17/3, Mathura Road, Faridabad</t>
  </si>
  <si>
    <t>Pawan  Kumar Verma, Proprietor</t>
  </si>
  <si>
    <t>ACJPV9775D  (Pan)</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</si>
  <si>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</si>
  <si>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</si>
  <si>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</si>
  <si>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</si>
  <si>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</si>
  <si>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</si>
  <si>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</si>
  <si>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</si>
  <si>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 (Pan) DIN No. 03540351</t>
  </si>
  <si>
    <t>Jotiba Laxman Padwale</t>
  </si>
  <si>
    <t>ANPPP2038R (Pan) DIN No. 03274118</t>
  </si>
  <si>
    <t>Santosh Bivaji Kuveskar</t>
  </si>
  <si>
    <t>MEERUT CANTONMENT</t>
  </si>
  <si>
    <t>SHARAD SHARMA</t>
  </si>
  <si>
    <t>SHALABH VATS</t>
  </si>
  <si>
    <t>SHIVEN VATS</t>
  </si>
  <si>
    <t>KAPOOR EXPORTS</t>
  </si>
  <si>
    <t>K P Tower Complex Opp. Manju Cinema Ludhiana</t>
  </si>
  <si>
    <t>DALJEET SINGH</t>
  </si>
  <si>
    <t>JEEVAN KUMAR GUPTA</t>
  </si>
  <si>
    <t>AMSPK8733A (Pan)</t>
  </si>
  <si>
    <t>Kemrock Industries and Exports Ltd</t>
  </si>
  <si>
    <t>BARODA(RAJMAHAL ROAD)</t>
  </si>
  <si>
    <t>Sri Kalpesh Patel</t>
  </si>
  <si>
    <t>Sri Mahendra Patel</t>
  </si>
  <si>
    <t>IFB, LUDHIANA</t>
  </si>
  <si>
    <t>AIMPK9237H (Pan)</t>
  </si>
  <si>
    <t>Raj Kumar</t>
  </si>
  <si>
    <t>AKVPK5189P</t>
  </si>
  <si>
    <t>KRISHNA POLY PACK</t>
  </si>
  <si>
    <t>Chandni Chowk, Delhi</t>
  </si>
  <si>
    <t>AAAPY3141L (Pan)</t>
  </si>
  <si>
    <t>Kulwant Singh ( Fraud Account )</t>
  </si>
  <si>
    <t>Kharar</t>
  </si>
  <si>
    <t>Kulwant Singh</t>
  </si>
  <si>
    <t>Passport No E 1339691</t>
  </si>
  <si>
    <t>LOTUS ENTERPRISE</t>
  </si>
  <si>
    <t>P-22, RADHA BAZAR STREET, SHOP NO.-4, KOLKATA-1</t>
  </si>
  <si>
    <t>AGAPK8387J (Pan)</t>
  </si>
  <si>
    <t>AMANJOT ENGINEERS ( FRAUD ACCOUNT )</t>
  </si>
  <si>
    <t>CITY OFFICE JALANDHAR</t>
  </si>
  <si>
    <t>Balvir Singh, Proprietor</t>
  </si>
  <si>
    <t>ACQPS5759C (Pan)</t>
  </si>
  <si>
    <t>ARMB Lucknow</t>
  </si>
  <si>
    <t>Smt. Neelam Tiwari ( Proprietor )</t>
  </si>
  <si>
    <t>Debnath Saree Centre</t>
  </si>
  <si>
    <t>Pankaj Debnath (Guarantor )</t>
  </si>
  <si>
    <t>ARRPD7033J</t>
  </si>
  <si>
    <t>Katra Ahluwalia, Amritsar</t>
  </si>
  <si>
    <t>Pritpal Singh (Proprietor )</t>
  </si>
  <si>
    <t>ADDPS2302M (Pan)</t>
  </si>
  <si>
    <t>Laxmi Mini Rice Mill</t>
  </si>
  <si>
    <t>Sri Manoj Kumar Gupta</t>
  </si>
  <si>
    <t>AFRPG1685B (Pan)</t>
  </si>
  <si>
    <t>PRIMAX LEATHER CRAFT PVT LTD ( FRAUD ACCOUNT )</t>
  </si>
  <si>
    <t>CIVIL LINES JALANDHAR</t>
  </si>
  <si>
    <t>Manindar Singh Sethi</t>
  </si>
  <si>
    <t>ABQPS4721H (Pan) DIN No. 00572352</t>
  </si>
  <si>
    <t>Jaskaran Singh Sethi</t>
  </si>
  <si>
    <t>R K ENTERPRISES (FRAUD ACCOUNT )</t>
  </si>
  <si>
    <t>3, Chawla Market, Mitha Bazaar, Jalandhar</t>
  </si>
  <si>
    <t>DEEPAK CHOUDHA , PROPRIETOR</t>
  </si>
  <si>
    <t>R P Infosystems Ltd CIN U72200WB2005PLC101512</t>
  </si>
  <si>
    <t>SME Finance, Kolkata</t>
  </si>
  <si>
    <t>Kaustav Roy</t>
  </si>
  <si>
    <t>AFKPR4484E (Pan) DIN No. 00593799</t>
  </si>
  <si>
    <t>AJCPP0783E (Pan) DIN No. 00561721</t>
  </si>
  <si>
    <t>R S INDUSTRIES ( FRAUD ACCOUNT )</t>
  </si>
  <si>
    <t>Near Amar Coach Body Builders, Bulandpur Road, Jalandhar (Punjab)</t>
  </si>
  <si>
    <t>Ranjit Singh, Partner</t>
  </si>
  <si>
    <t>AUZPS3762N (Pan)</t>
  </si>
  <si>
    <t>Smt. Ramanpreet Kaur</t>
  </si>
  <si>
    <t>ALCPK9800D</t>
  </si>
  <si>
    <t>T T NAGAR BHOPAL</t>
  </si>
  <si>
    <t>Pankaj Shrivastav, Proprietor</t>
  </si>
  <si>
    <t>AHBPS6641K (Pan)</t>
  </si>
  <si>
    <t>Rotomac Exim Pvt. Ltd CIN NO U74900UP2008PTC036079</t>
  </si>
  <si>
    <t>Kanpur Main</t>
  </si>
  <si>
    <t>Sri Vikram Kothari</t>
  </si>
  <si>
    <t>Mr Rahul Kothari</t>
  </si>
  <si>
    <t>T T NAGAR, BHOPAL</t>
  </si>
  <si>
    <t>AECPB3611G (Pan) DIN No. 1607521</t>
  </si>
  <si>
    <t>85/65 Guru Govind Singh Marg, Lal Kuwan, Lucknow.</t>
  </si>
  <si>
    <t>Devi Dayal Agarwal, Proprietor</t>
  </si>
  <si>
    <t>AWBPA3726C (Pan)</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</si>
  <si>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</si>
  <si>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</si>
  <si>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</si>
  <si>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</si>
  <si>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</si>
  <si>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</si>
  <si>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</si>
  <si>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 (Pan)</t>
  </si>
  <si>
    <t>MAHENDRA AUTOMOBILES</t>
  </si>
  <si>
    <t>S B GORAI ROAD, ASANSOL</t>
  </si>
  <si>
    <t>Bikash Kr Dutta, Partner</t>
  </si>
  <si>
    <t>AGAPD0892K (Pan)</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</si>
  <si>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</si>
  <si>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</si>
  <si>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</si>
  <si>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</si>
  <si>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</si>
  <si>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</si>
  <si>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</si>
  <si>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</si>
  <si>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</si>
  <si>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</si>
  <si>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 (Pan)</t>
  </si>
  <si>
    <t>MANJU STRIVASTAVA</t>
  </si>
  <si>
    <t>MOHOBA</t>
  </si>
  <si>
    <t>BKZPM4497B (Pan)</t>
  </si>
  <si>
    <t>MANYATA INFRASTRUCTURE</t>
  </si>
  <si>
    <t>Manvendra Nath Dikshit, Proprietor</t>
  </si>
  <si>
    <t>AFKPD2985C (Pan)</t>
  </si>
  <si>
    <t>Smt. Jayanti Devi, Proprietor</t>
  </si>
  <si>
    <t>ALOPD0063H (Pan)</t>
  </si>
  <si>
    <t>MAULI AUTO DEAL</t>
  </si>
  <si>
    <t>GANDHIBAGH</t>
  </si>
  <si>
    <t>AARPD4893K (Pan)</t>
  </si>
  <si>
    <t>Maya Steel Products (Assigned to UV ARC)</t>
  </si>
  <si>
    <t>ROHINI FERROUS PVT LTD</t>
  </si>
  <si>
    <t>AADCR7205C (Pan)</t>
  </si>
  <si>
    <t>INDUSTRIAL ESTATE, CUTTACK</t>
  </si>
  <si>
    <t>Behind Traffic Tower, Badambadi,Cuttack</t>
  </si>
  <si>
    <t>Bholanath Bhagat, Proprietor</t>
  </si>
  <si>
    <t>ACRPB3483B (Pan)</t>
  </si>
  <si>
    <t>AARFM4793M (Pan)</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</si>
  <si>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</si>
  <si>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</si>
  <si>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</si>
  <si>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</si>
  <si>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</si>
  <si>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</si>
  <si>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</si>
  <si>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</si>
  <si>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</si>
  <si>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 (Pan)</t>
  </si>
  <si>
    <t>Brajendra Srivastava</t>
  </si>
  <si>
    <t>BZIPS0902K (Pan)</t>
  </si>
  <si>
    <t>MOHAN TYRE(Assigned to OMKARA ARC)</t>
  </si>
  <si>
    <t>NAGPUR GANDHIBAG</t>
  </si>
  <si>
    <t>Mohan Chidandas Rughani Proprietor</t>
  </si>
  <si>
    <t>Dudhram Lodkhuji Sawalakhe</t>
  </si>
  <si>
    <t>AQOPS9340K (Pan)</t>
  </si>
  <si>
    <t>EAST PATEL NAGAR, NEW DELHI</t>
  </si>
  <si>
    <t>Satish Kumar Bhatia, Proprietor</t>
  </si>
  <si>
    <t>AHUPB8041M (Pan)</t>
  </si>
  <si>
    <t>MURALI KRISHNA OLETI &amp; OLETI USHA RANI (FRAUD ACCOUNT)</t>
  </si>
  <si>
    <t>HIMAYAT NAGAR, HYDERABAD</t>
  </si>
  <si>
    <t>Murali Krishna Oleti</t>
  </si>
  <si>
    <t>AAEPO7611F (Pan)</t>
  </si>
  <si>
    <t>Smt. Oleti Usha Rani</t>
  </si>
  <si>
    <t>AAHPO5708J (Pan)</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</si>
  <si>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</si>
  <si>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</si>
  <si>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</si>
  <si>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</si>
  <si>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</si>
  <si>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</si>
  <si>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</si>
  <si>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</si>
  <si>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</si>
  <si>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</si>
  <si>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</si>
  <si>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</si>
  <si>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</si>
  <si>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</si>
  <si>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</si>
  <si>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</si>
  <si>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</si>
  <si>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 (Pan)</t>
  </si>
  <si>
    <t>Pradeep Sood (Guarantor)</t>
  </si>
  <si>
    <t>APQPS5358J (Pan)</t>
  </si>
  <si>
    <t>NEHA EXPORTS</t>
  </si>
  <si>
    <t>471/1, Street No. 0, Janakpuri, Ludhiana</t>
  </si>
  <si>
    <t>NEHA BEDI</t>
  </si>
  <si>
    <t>NEW GEN</t>
  </si>
  <si>
    <t>BOMBAY MARKET, SURAT</t>
  </si>
  <si>
    <t>3rd floor, viswakarma chamber, Majura gate, Ring Road, Surat</t>
  </si>
  <si>
    <t>Smt. Taramatiben M Mehta, Proprietor</t>
  </si>
  <si>
    <t>AFMPM4895A (Pan)</t>
  </si>
  <si>
    <t>NIKHIL EXPORT PVT LTD</t>
  </si>
  <si>
    <t>854/2 Punjab Mata Nagar Ludhiana - 141 002</t>
  </si>
  <si>
    <t>PUNNET BEDI</t>
  </si>
  <si>
    <t>NOKZANKETBA</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</si>
  <si>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</si>
  <si>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</si>
  <si>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</si>
  <si>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</si>
  <si>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</si>
  <si>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</si>
  <si>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</si>
  <si>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</si>
  <si>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</si>
  <si>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</si>
  <si>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</si>
  <si>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 (Pan)</t>
  </si>
  <si>
    <t>Express Tower,42 A Shakespeare Sarani, Kolkata 17</t>
  </si>
  <si>
    <t>AUIPS7765C (Pan)</t>
  </si>
  <si>
    <t>AUIPS7563A</t>
  </si>
  <si>
    <t>PARAM CONSTRUCTION COMPANY</t>
  </si>
  <si>
    <t>PARAMJEET SINGH KHANUJA, PROPRIETOR</t>
  </si>
  <si>
    <t>AGYPK8850G (Pan)</t>
  </si>
  <si>
    <t>PARSHANT ENTERPRISES</t>
  </si>
  <si>
    <t>Subhash Wadhwa, Proprietor</t>
  </si>
  <si>
    <t>ATQPS1664K (Pan)</t>
  </si>
  <si>
    <t>SURAT-MUMBAI MARKET</t>
  </si>
  <si>
    <t>Office : 67 &amp; 68, Prabhu Darshan Ind. Estate, Ved Road, Surat 395004</t>
  </si>
  <si>
    <t>ANJPG2551Q (Pan)</t>
  </si>
  <si>
    <t>PCH life Style ltd (Assigned to ASREC ARC)</t>
  </si>
  <si>
    <t>IFB, Hyderabad</t>
  </si>
  <si>
    <t>Balvinder singh</t>
  </si>
  <si>
    <t>ADVPS0174K (Pan)</t>
  </si>
  <si>
    <t>PIONEER AGROVISION PVT LTD</t>
  </si>
  <si>
    <t>B.S.ROAD, COOCH BEHAR</t>
  </si>
  <si>
    <t>AMAL BARMAN</t>
  </si>
  <si>
    <t>RAJIBAR RAHAMAN</t>
  </si>
  <si>
    <t>ALAUDDIN MIAH</t>
  </si>
  <si>
    <t>KRISHNA CH.BARMAN</t>
  </si>
  <si>
    <t>KSHITENDRA NATH BARMAN</t>
  </si>
  <si>
    <t>NITYENDRA NATH BARUA</t>
  </si>
  <si>
    <t>PRAVEEN JAIN &amp; PALLAVI JAIN (FRAUD ACCOUNT)</t>
  </si>
  <si>
    <t>AEOPJ5678O (Pan)</t>
  </si>
  <si>
    <t>SMT. PALLAVI JAIN</t>
  </si>
  <si>
    <t>AEOPJ5679P</t>
  </si>
  <si>
    <t>OLD FARIDABAD</t>
  </si>
  <si>
    <t>BEUPS4975P (Pan)</t>
  </si>
  <si>
    <t>PULI VENKAT VINEET (FRAUD ACCOUNT)</t>
  </si>
  <si>
    <t>TAKROHI BAZAR, LUCKNOW</t>
  </si>
  <si>
    <t>Puli Venkat Vineet</t>
  </si>
  <si>
    <t>ACNPV2519H (Pan)</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</si>
  <si>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</si>
  <si>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</si>
  <si>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</si>
  <si>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</si>
  <si>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</si>
  <si>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</si>
  <si>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</si>
  <si>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</si>
  <si>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 (Pan)</t>
  </si>
  <si>
    <t>Soubhagya Ranjan Swain, Partner</t>
  </si>
  <si>
    <t>RAJAN TRADING PVT LTD</t>
  </si>
  <si>
    <t>NAVNEET SINGH BEDI</t>
  </si>
  <si>
    <t>DIPTENDU GIRI</t>
  </si>
  <si>
    <t>Bonagram, Burdwan - 713146</t>
  </si>
  <si>
    <t>ADJPR7379B (Pan)</t>
  </si>
  <si>
    <t>AANPY3342G (Pan)</t>
  </si>
  <si>
    <t>11,4-B ,Shiromani tower 191 SS Road , Rajkamal Compount Parel, East Mumbai- 400012</t>
  </si>
  <si>
    <t>AAHPI9243G (Pan)</t>
  </si>
  <si>
    <t>APIPA0878B</t>
  </si>
  <si>
    <t>AOMPM9182R (Pan) DIN No. 01884307</t>
  </si>
  <si>
    <t>AOTPM3722N (Pan) DIN No. 02029931</t>
  </si>
  <si>
    <t>18 Nigos Ind Estate, Cama Estate Road, Goregaon East, Mumbai :- 400063</t>
  </si>
  <si>
    <t>AAAPN5974E (Pan)</t>
  </si>
  <si>
    <t>Roto India Enterprise (Assigned to RAYTHEON ARC)</t>
  </si>
  <si>
    <t>Gunawati Devi Sonthalia</t>
  </si>
  <si>
    <t>AJQPS5327K (Pan)</t>
  </si>
  <si>
    <t>HRIDAYPUR</t>
  </si>
  <si>
    <t>TALIKHOLA, BARACKPORE ROAD, NOAPARA, BARASAT, KOLKATA</t>
  </si>
  <si>
    <t>AIHPR9342R (Pan)</t>
  </si>
  <si>
    <t>PAREL, MUMBAI</t>
  </si>
  <si>
    <t>ACRPJ1864A (Pan) DIN No. 02931906</t>
  </si>
  <si>
    <t>AJFPG7897R (Pan) DIN No. 03305594</t>
  </si>
  <si>
    <t>S B MARBLES</t>
  </si>
  <si>
    <t>Sal Bagan, Barrackpore Rd., Noapara, Barasat, Kolkata 700125</t>
  </si>
  <si>
    <t>AIQPB0740A (Pan)</t>
  </si>
  <si>
    <t>S K ENTERPRISES (FRAUD ACCOUNT)</t>
  </si>
  <si>
    <t>ANAND VIHAR, NEW DELHI</t>
  </si>
  <si>
    <t>C-25, South Ex-Part-1, New Delhi -110049</t>
  </si>
  <si>
    <t>Swadesh Kumar Mishra, Proprietor</t>
  </si>
  <si>
    <t>AHEPM7600F (Pan)</t>
  </si>
  <si>
    <t>S P ENTERPRISE (FRAUD ACCOUNT)</t>
  </si>
  <si>
    <t>Radha Apartment, 23/12, Jessor Road (N), Champadali More, Barasat, Kolkata-700124</t>
  </si>
  <si>
    <t>Smt. Sabita Das,Proprietor</t>
  </si>
  <si>
    <t>AEYPD7070B (Pan)</t>
  </si>
  <si>
    <t>S P SALES</t>
  </si>
  <si>
    <t>CIVIL LINES, JABALPUR</t>
  </si>
  <si>
    <t>Business Address: Near Tiwari Building, Tulsinagar, Ranjhi, Jabalpur (MP)</t>
  </si>
  <si>
    <t>Manish Kumar Shukla, Proprietor</t>
  </si>
  <si>
    <t>BQRPS9871B (Pan)</t>
  </si>
  <si>
    <t>ASSET RECOVERY MANAGEMENT BRANCH,MUMBAI</t>
  </si>
  <si>
    <t>AKWPA0808N (Pan)</t>
  </si>
  <si>
    <t>ABFPB2147M (Pan) DIN No. 01217686</t>
  </si>
  <si>
    <t>SAI ELASTO TECHNOLIGIES</t>
  </si>
  <si>
    <t>ANDHERI(EAST), MUMBAI</t>
  </si>
  <si>
    <t>AJPPK3858E (Pan) DIN No. 02784357</t>
  </si>
  <si>
    <t>Mrs. Suman S. Kothari (Guarantor)</t>
  </si>
  <si>
    <t>SAI INFOSYSTEM INDIA LIMITED</t>
  </si>
  <si>
    <t>SBI,SBBJ,BOB,CORPN BANK,IDBI</t>
  </si>
  <si>
    <t>Sunil S. Kakkad</t>
  </si>
  <si>
    <t>PANCHGRAM</t>
  </si>
  <si>
    <t>Vill-Natun Jaladipur, PO Chachanda P S Samserganj, District. Murshidabad, West Bengal</t>
  </si>
  <si>
    <t>AQNPS9700Q (Pan)</t>
  </si>
  <si>
    <t>Office 1186, Radha niwas, Bhawsar Ckawk, Gandhibag nagpur.</t>
  </si>
  <si>
    <t>Satyanarayan Bankatlal Malu</t>
  </si>
  <si>
    <t>Hemant Malpani</t>
  </si>
  <si>
    <t>Kiran Malpani</t>
  </si>
  <si>
    <t>Rajesh Malu</t>
  </si>
  <si>
    <t>SANSKAR ENTERPRISE</t>
  </si>
  <si>
    <t>VALAD</t>
  </si>
  <si>
    <t>BILPP3145D (Pan)</t>
  </si>
  <si>
    <t>SARDA AGRO OILS LTD</t>
  </si>
  <si>
    <t>HIMAYATNAGAR, HYDERABAD</t>
  </si>
  <si>
    <t>Bank of Baroda, Tamilnadu Merchantile Bank</t>
  </si>
  <si>
    <t>Jagadish Sarda</t>
  </si>
  <si>
    <t>Manoharlal Sarda</t>
  </si>
  <si>
    <t>AIYPS9532P (Pan)</t>
  </si>
  <si>
    <t>ADLPB1589R (Pan)</t>
  </si>
  <si>
    <t>SAURYA DIGITAL SERVICE</t>
  </si>
  <si>
    <t>SHASHI SHANTI SADAN, PURBASHA HOUSING COLONY, POST-USHAGRAM, ASANSOL</t>
  </si>
  <si>
    <t>Ritesh Verma, Proprietor</t>
  </si>
  <si>
    <t>AHGPV2232A (Pan)</t>
  </si>
  <si>
    <t>Smt. Rashmi Verma, Guarantor</t>
  </si>
  <si>
    <t>ADUPV0864E (Pan)</t>
  </si>
  <si>
    <t>Ramesh S.  Malu</t>
  </si>
  <si>
    <t>Shakuntalam Dyeing Mills</t>
  </si>
  <si>
    <t>NANPURA, SURAT</t>
  </si>
  <si>
    <t>NITIN ARVINDBHAI HIVLEKAR</t>
  </si>
  <si>
    <t>AAZPH0063R (Pan)</t>
  </si>
  <si>
    <t>BALWANTBHAI GOPALBHAI MISTRY</t>
  </si>
  <si>
    <t>ACZPM1349M (Pan)</t>
  </si>
  <si>
    <t>PANKAJBHAI DHANUSUKHBHAI GANDHI</t>
  </si>
  <si>
    <t>ABTPG2187L (Pan)</t>
  </si>
  <si>
    <t>SHANKAR ENTERPRISES</t>
  </si>
  <si>
    <t>AGCPG0811F (Pan)</t>
  </si>
  <si>
    <t>HEMANT JAIN</t>
  </si>
  <si>
    <t>MRS. ANJU JAIN</t>
  </si>
  <si>
    <t>IFB, NEW DELHI</t>
  </si>
  <si>
    <t>Village Kohara, Machiwara Road, Ludhiana</t>
  </si>
  <si>
    <t>Arun Sharma</t>
  </si>
  <si>
    <t>AJCPK2990A (Pan)</t>
  </si>
  <si>
    <t>Rammy Sharma</t>
  </si>
  <si>
    <t>AHXPR9100L</t>
  </si>
  <si>
    <t>SHIVANI INDUSTRIES(FRAUD ACCOUNT)</t>
  </si>
  <si>
    <t>ID/29a (FF) near Hardware chowk, Faridabad, Delhi</t>
  </si>
  <si>
    <t>Smt. Sunita Bhatia, Proprietor</t>
  </si>
  <si>
    <t>AJFPB6005J (Pan)</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</si>
  <si>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</si>
  <si>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</si>
  <si>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</si>
  <si>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</si>
  <si>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</si>
  <si>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</si>
  <si>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</si>
  <si>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</si>
  <si>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</si>
  <si>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 (Pan)</t>
  </si>
  <si>
    <t>SHRI VAISHNO TRADERS</t>
  </si>
  <si>
    <t>Vill. – Hasanpur Tiwari, Post – Satthin, Tehsil – Misafirkhana, Jagdishpur, Amethi.</t>
  </si>
  <si>
    <t>Karuna Shankar Tiwari, Proprietor</t>
  </si>
  <si>
    <t>AVVPT2857L (Pan)</t>
  </si>
  <si>
    <t>15, Nalia Bakhal, Ujjain, Madhya Pradesh</t>
  </si>
  <si>
    <t>ACQPP3051L (Pan)</t>
  </si>
  <si>
    <t>A-25 &amp; 09,VIRAWANI INDUSTRIAL ESTATE, 1ST FLOOR, WESTERN EXPRESS HIGHWAY, GOREGAON EAST, MUMBAI 400063</t>
  </si>
  <si>
    <t>AKWPA0808N (Pan) DIN No. 02784357</t>
  </si>
  <si>
    <t>SHYAM TRADERS (FRAUD ACCOUNT)</t>
  </si>
  <si>
    <t>Anoop Kumar Gupta, Proprietor</t>
  </si>
  <si>
    <t>ARCPG8191M (Pan)</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</si>
  <si>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</si>
  <si>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</si>
  <si>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</si>
  <si>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</si>
  <si>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</si>
  <si>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</si>
  <si>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</si>
  <si>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</si>
  <si>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</si>
  <si>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</si>
  <si>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 (Pan)</t>
  </si>
  <si>
    <t>AIQPP0041E (Pan)</t>
  </si>
  <si>
    <t>AAJPP6720B (Pan)</t>
  </si>
  <si>
    <t>AWGPP7291Q (Pan)</t>
  </si>
  <si>
    <t>ALPPS7966R (Pan) DIN No. 01750159</t>
  </si>
  <si>
    <t>AMAPS0876L (Pan) DIN No. 01703785</t>
  </si>
  <si>
    <t>SRI KRISHNA DAIRY (FRAUD ACCOUNT)</t>
  </si>
  <si>
    <t>DALIGANJ LUCKNOW</t>
  </si>
  <si>
    <t>Anupam Roy Chaudhary S/o D P Roy Chaudhary, Proprietor</t>
  </si>
  <si>
    <t>ACYPC4708M (Pan)</t>
  </si>
  <si>
    <t>SRI KRISHNA FLOUR MILL</t>
  </si>
  <si>
    <t>Village - Hasanpur Tiwari, Jagdishpur, Musafirkhana, Amethi - 227405</t>
  </si>
  <si>
    <t>Smt. Parwati Tiwari W/o Karuna Shankar Tiwari, Proprietor</t>
  </si>
  <si>
    <t>ASOPT8759R (Pan)</t>
  </si>
  <si>
    <t>BOMBAY ANDHERI(E)</t>
  </si>
  <si>
    <t>Shop No. 2C, Ruby Chambers, 2nd Floor, Dhanji Street, Mumbai - 400003</t>
  </si>
  <si>
    <t>AVHPS2600N (Pan) DIN No. 02288911</t>
  </si>
  <si>
    <t>Namdev Devji Ghadge</t>
  </si>
  <si>
    <t>BBBPG1355B (pan) DIN No. 05318779</t>
  </si>
  <si>
    <t>Sukhsagar Infotech Pvt ltd (Assigned to RAYTHEON ARC)</t>
  </si>
  <si>
    <t>Vinita Sonthalia</t>
  </si>
  <si>
    <t>AKTPS2471A (Pan)</t>
  </si>
  <si>
    <t>AIWPB7094B (Pan)</t>
  </si>
  <si>
    <t>AHZPM3372P (Pan)</t>
  </si>
  <si>
    <t>AAGPM6835P (Pan) DIN No. 00431980</t>
  </si>
  <si>
    <t>SUNRISE ELECTRIC MOTORS (FRAUD ACCOUNT)</t>
  </si>
  <si>
    <t>LAJPAT NAGAR, NEW DELHI</t>
  </si>
  <si>
    <t>D 25, Third Floor, Ajay Enclave, New Delhi 110018</t>
  </si>
  <si>
    <t>Smt. Chand Rani Luthra, Proprietor</t>
  </si>
  <si>
    <t>AEAPR0504C (Pan) DIN No 00431818</t>
  </si>
  <si>
    <t>Surya Vinayak Industries Ltd CIN NO. U74899DL1996PLC081106</t>
  </si>
  <si>
    <t>E-3, MANGOL PUR INDUSTRIAL AREA, PHASE 2, DELHI</t>
  </si>
  <si>
    <t>THAKURJI MINI RICE MILL</t>
  </si>
  <si>
    <t>SASARAM</t>
  </si>
  <si>
    <t>Om Prakash Chaubey, Proprietor</t>
  </si>
  <si>
    <t>ANEPC2690M (Pan)</t>
  </si>
  <si>
    <t>TIEUP TRADING PVT LTD</t>
  </si>
  <si>
    <t>TRIKUTA AGROTECH LTD</t>
  </si>
  <si>
    <t>BAHU PLAZA, JAMMU</t>
  </si>
  <si>
    <t>Dr. Narinder Singh Jaggi</t>
  </si>
  <si>
    <t>ACAPJ9129P (Pan) DIN No. 02853273</t>
  </si>
  <si>
    <t>Sushma Jaggi</t>
  </si>
  <si>
    <t>AFAPJ1128B (Pan) DIN No. 02912561</t>
  </si>
  <si>
    <t>Zorawar Singh</t>
  </si>
  <si>
    <t>AVUPS6402M (Pan) DIN No. 01292754</t>
  </si>
  <si>
    <t>Rubina Jaggi</t>
  </si>
  <si>
    <t>ANJPJ8408P (Pan)</t>
  </si>
  <si>
    <t>Ketan Khajuria</t>
  </si>
  <si>
    <t>Tulsi Castings and Machining Ltd</t>
  </si>
  <si>
    <t>Rajmal Mangilal Jain</t>
  </si>
  <si>
    <t>Bhavarlal Mangilal Jain</t>
  </si>
  <si>
    <t>Hemant Yeshwant Bhat</t>
  </si>
  <si>
    <t>Dayashanker Prithiani</t>
  </si>
  <si>
    <t>Mitesh Hastimal Ranka</t>
  </si>
  <si>
    <t>UNIQUE TRADERS &amp; CO</t>
  </si>
  <si>
    <t>AJSPD3775E (Pan)</t>
  </si>
  <si>
    <t>ARMPP6325Q (Pan)</t>
  </si>
  <si>
    <t>UNITED GLORY TRADE CO</t>
  </si>
  <si>
    <t>SOUTH SINTHI BRANCH, KOLKATA</t>
  </si>
  <si>
    <t>AAZPH7908K (Pan)</t>
  </si>
  <si>
    <t>UNIVERSAL TRADERS</t>
  </si>
  <si>
    <t>AVWPM6579R  (Pan)</t>
  </si>
  <si>
    <t>ACOPH0123P (Pan)</t>
  </si>
  <si>
    <t>Utsav Rice Mills PVT Ltd</t>
  </si>
  <si>
    <t>KOLKATA RECOVERY BRANCH</t>
  </si>
  <si>
    <t>Sambhu Nath Agarwal</t>
  </si>
  <si>
    <t>ACSPA4777C  (Pan)</t>
  </si>
  <si>
    <t>Binit Agarwal</t>
  </si>
  <si>
    <t>Sri Amit Agarwal</t>
  </si>
  <si>
    <t>Smt. Sikha Agarwal</t>
  </si>
  <si>
    <t>AFBPA9980M (Pan)</t>
  </si>
  <si>
    <t>AAVPB5488Q  (Pan)</t>
  </si>
  <si>
    <t>JIWAGI UNIVERSITY CITY CENTRE</t>
  </si>
  <si>
    <t>CSVPS6897Q  (Pan)</t>
  </si>
  <si>
    <t>VENUS TRADERS</t>
  </si>
  <si>
    <t>AIIPM4022A  (Pan)</t>
  </si>
  <si>
    <t>VIGO OVERSEAS P. LTD.</t>
  </si>
  <si>
    <t>KANPUR MAIN</t>
  </si>
  <si>
    <t>MOHAN MAHESHWARI</t>
  </si>
  <si>
    <t>VITAL MAHESHWARI</t>
  </si>
  <si>
    <t>VINAYAK ENTERPRISE</t>
  </si>
  <si>
    <t>A-7 ZAVERI INDUSTRIAL ESTATE, KATHWADA, AHMEDABAD</t>
  </si>
  <si>
    <t>Manish Kanjibhai, Proprietor</t>
  </si>
  <si>
    <t>AQKPV9288R  (Pan)</t>
  </si>
  <si>
    <t>VISHAL ENGINEERING ENTERPRISES</t>
  </si>
  <si>
    <t>CIVIL LINES, SHAHJAHANPUR</t>
  </si>
  <si>
    <t>AGAPG6499D  (Pan)</t>
  </si>
  <si>
    <t>MAROL MUMBAI</t>
  </si>
  <si>
    <t>AFLPD9766L  (Pan)</t>
  </si>
  <si>
    <t>AGIPD6406F (Pan)</t>
  </si>
  <si>
    <t>Mangalore</t>
  </si>
  <si>
    <t>ACHPF6779J  (Pan)</t>
  </si>
  <si>
    <t>AAPPW1735K (Pan)</t>
  </si>
  <si>
    <t>ACTPN7953N  (Pan)</t>
  </si>
  <si>
    <t>CQJPK6679N (Pan)</t>
  </si>
  <si>
    <t>AFTPR0466F  (Pan)</t>
  </si>
  <si>
    <t>ADWPD6145N (Pan)</t>
  </si>
  <si>
    <t>Cossim Bazar</t>
  </si>
  <si>
    <t>AGLPM7309R  (Pan)</t>
  </si>
  <si>
    <t>Mintu Mondal (Guar)</t>
  </si>
  <si>
    <t>AENPM0980N (Pan)</t>
  </si>
  <si>
    <t>Nishith Kumar Mondal (Guar)</t>
  </si>
  <si>
    <t>AEYPM2959N (Pan)</t>
  </si>
  <si>
    <t>AFGPM8540N (Pan)</t>
  </si>
  <si>
    <t>Smt. Nanda Rani Mondal (Guar)</t>
  </si>
  <si>
    <t>Maninagar</t>
  </si>
  <si>
    <t>9, Varahi Estate, Nr. Balaji Estate, Moni Hotel, Isanpur, Ahmedabad.</t>
  </si>
  <si>
    <t>ALWPM3384L  (Pan)</t>
  </si>
  <si>
    <t>Vijay Kumar Jain</t>
  </si>
  <si>
    <t>Mahendra Kumar Jain</t>
  </si>
  <si>
    <t>ABBPJ7760L (Pan)</t>
  </si>
  <si>
    <t>AFAPJ7347E (Pan)</t>
  </si>
  <si>
    <t>ABBPJ7752L (Pan)</t>
  </si>
  <si>
    <t>Indian Pulse Mills</t>
  </si>
  <si>
    <t>Raja Agro Industries</t>
  </si>
  <si>
    <t>Tara Agro Industries</t>
  </si>
  <si>
    <t>BHADRAKALI ENGINEERING WORKS</t>
  </si>
  <si>
    <t>Ring Road Rajkot</t>
  </si>
  <si>
    <t>Shri Jaysukhbhai Vashrambhai Dulera</t>
  </si>
  <si>
    <t>ATOPD8784R  (Pan)</t>
  </si>
  <si>
    <t>Shri Nitinbhai Rasiklal Dave  (Guar)</t>
  </si>
  <si>
    <t>AECPD1706L (Pan)</t>
  </si>
  <si>
    <t>AMDPD6131E (Pan)</t>
  </si>
  <si>
    <t>Gandhinagar</t>
  </si>
  <si>
    <t>Mrs Usha Naresh Barot</t>
  </si>
  <si>
    <t>Mr Nareshkumar Dayalal Barot</t>
  </si>
  <si>
    <t>Naranpura</t>
  </si>
  <si>
    <t>Mr. Manishkumar Keshavlal Changela</t>
  </si>
  <si>
    <t>ACZPC3344A  (Pan)</t>
  </si>
  <si>
    <t>Gandhidham,</t>
  </si>
  <si>
    <t>B-40, APNA NAGAR, GANDHIDHAM, KUTCH</t>
  </si>
  <si>
    <t>Surinderkumar Arora</t>
  </si>
  <si>
    <t>ACTPA2605A  (Pan)</t>
  </si>
  <si>
    <t>Sangeeta Arora</t>
  </si>
  <si>
    <t>AEVPA7255G (Pan)</t>
  </si>
  <si>
    <t>Hari Veejani (Guar)</t>
  </si>
  <si>
    <t>ADVPV8947M (Pan)</t>
  </si>
  <si>
    <t>Om International (Fraud A/c)</t>
  </si>
  <si>
    <t>Sri Ram Narayan</t>
  </si>
  <si>
    <t>AFGPN6702D  (Pan)</t>
  </si>
  <si>
    <t>LAXMI ENTERPRISE</t>
  </si>
  <si>
    <t>Yogesh V Kotadia, Proprietor</t>
  </si>
  <si>
    <t>ASSPK8956B  (Pan)</t>
  </si>
  <si>
    <t>Durgapur</t>
  </si>
  <si>
    <t>Md. Hasnat Ali</t>
  </si>
  <si>
    <t>AFRPA2630Q  (Pan)</t>
  </si>
  <si>
    <t>Md. Sabir Ali</t>
  </si>
  <si>
    <t>AKNPA7343K (Pan)</t>
  </si>
  <si>
    <t>Md. Anwarul Haque</t>
  </si>
  <si>
    <t>AEIPH1165B (Pan)</t>
  </si>
  <si>
    <t>Asrafun Nisha</t>
  </si>
  <si>
    <t>AJIPN8374P (Pan)</t>
  </si>
  <si>
    <t>Anjumanara Begam</t>
  </si>
  <si>
    <t>APIPB3988B (Pan)</t>
  </si>
  <si>
    <t>Sk Md Gulam Mustafa (Guarantor )</t>
  </si>
  <si>
    <t>AIMPM1442J (Pan)</t>
  </si>
  <si>
    <t>Bhajan Singh (Fraud Account)</t>
  </si>
  <si>
    <t>Ferozpur</t>
  </si>
  <si>
    <t>Village Khunder Gatti, PO Hussainiwala, Tehsil &amp; Distt Ferozepur</t>
  </si>
  <si>
    <t>LEELA MEDICAL &amp; FANCY</t>
  </si>
  <si>
    <t>D. Siva Naga Raja Kumar, Partner</t>
  </si>
  <si>
    <t>AIJPD8727E  (Pan)</t>
  </si>
  <si>
    <t>Mrs. D Kamala Kumari, Partner</t>
  </si>
  <si>
    <t>APWPD3337C (Pan)</t>
  </si>
  <si>
    <t>MAA BINDUBASINI RICE MILL PVT LTD</t>
  </si>
  <si>
    <t>MALDA</t>
  </si>
  <si>
    <t>Narsingh Prasad Musaddi</t>
  </si>
  <si>
    <t>Smt. Bimala Debi Musaddi</t>
  </si>
  <si>
    <t>Smt. Babita Mussaddi</t>
  </si>
  <si>
    <t>Kamal Mussaddi, Guarantor</t>
  </si>
  <si>
    <t>AJIPM9964G (Pan)</t>
  </si>
  <si>
    <t>BFP Agro Tech (Fraud Account)</t>
  </si>
  <si>
    <t>SOUTH SINTHI , KOLKATA</t>
  </si>
  <si>
    <t>AILPB9621R  (Pan)</t>
  </si>
  <si>
    <t>Rupa Bhattacharya (Partner)</t>
  </si>
  <si>
    <t>AFHPB9268B</t>
  </si>
  <si>
    <t>K G ROAD, BANGALORE</t>
  </si>
  <si>
    <t>Narender, Partner</t>
  </si>
  <si>
    <t>ADWPA9973F  (Pan)</t>
  </si>
  <si>
    <t>Kalpana, Partner</t>
  </si>
  <si>
    <t>Balkishen, Partner</t>
  </si>
  <si>
    <t>RUBBER KRAFT</t>
  </si>
  <si>
    <t>Prabhjit Singh Bhamara</t>
  </si>
  <si>
    <t>AGKPB7094F  (Pan)</t>
  </si>
  <si>
    <t>POOJA TIBREWAL</t>
  </si>
  <si>
    <t>ASANSOL MAIN</t>
  </si>
  <si>
    <t>Smt. Pooja Tibrewal</t>
  </si>
  <si>
    <t>ADOPT6002G  (Pan)</t>
  </si>
  <si>
    <t>SUBHAM ENTERPRISE</t>
  </si>
  <si>
    <t>BERACHAMPA</t>
  </si>
  <si>
    <t>Shanta Ghosh, Proprietor</t>
  </si>
  <si>
    <t>AHEPG6823G  (Pan)</t>
  </si>
  <si>
    <t>KIM DEHYDRATES</t>
  </si>
  <si>
    <t>Eva – 116, Opp. Gulista Ground, Waghawadi Road, Bhavnagar – 364001, Gujarat</t>
  </si>
  <si>
    <t>Smt. Gayatri Manojhai Khurana, Proprietor</t>
  </si>
  <si>
    <t>AUUPK9154H  (Pan)</t>
  </si>
  <si>
    <t>BHAGWATI TEXTILE</t>
  </si>
  <si>
    <t>Rahul Vijaykumar Dudhwala, Proprietor</t>
  </si>
  <si>
    <t>ADIPS9996A  (Pan)</t>
  </si>
  <si>
    <t>KHADIM ANAAJ BHANDAR</t>
  </si>
  <si>
    <t>Arshad Khan, Proprietor</t>
  </si>
  <si>
    <t>CTLPK7170H  (Pan)</t>
  </si>
  <si>
    <t>KSHEMKALYANI INDUSTRIES</t>
  </si>
  <si>
    <t>GANDHINAGAR</t>
  </si>
  <si>
    <t>AAQPV4941H  (Pan)</t>
  </si>
  <si>
    <t>Bhagavansinh M Vaghela,Partner</t>
  </si>
  <si>
    <t>AGVPB1100B</t>
  </si>
  <si>
    <t>AARPV2543A (Pan)</t>
  </si>
  <si>
    <t>Poorvsinh V Vaghela, (Guar)</t>
  </si>
  <si>
    <t>AGUPV4786G (Pan)</t>
  </si>
  <si>
    <t>RAMDEV COTTON INDUSTRIES PAN –AAPFR2601F</t>
  </si>
  <si>
    <t>Jitendra Majojkumar Panchal, Partner</t>
  </si>
  <si>
    <t>ALJPP0085C  (Pan)</t>
  </si>
  <si>
    <t>Lavjibbhai Muljibhai Panchal, Partner</t>
  </si>
  <si>
    <t>AIQPP7420D</t>
  </si>
  <si>
    <t>Smt. Ratanben Manojbhai Panchal, (Guar)</t>
  </si>
  <si>
    <t>MANPREET SINGH (FRAUD ACCOUNT)</t>
  </si>
  <si>
    <t>KHARAR</t>
  </si>
  <si>
    <t>Vill-Bhaini Khurd, Tehsil &amp; Distt. Fatehgarh Sahib, Punjab</t>
  </si>
  <si>
    <t>Manpreet Singh</t>
  </si>
  <si>
    <t>PRIME INDUSTRIES</t>
  </si>
  <si>
    <t>Syed Mehtab Hussain, Proprietor</t>
  </si>
  <si>
    <t>AABPH2551E  (Pan)</t>
  </si>
  <si>
    <t>Syed Mehtab Hussain</t>
  </si>
  <si>
    <t>AABPH2551E  (Pan) DIN No. 01892984</t>
  </si>
  <si>
    <t>Mrs. Mahazabeen Khatoon</t>
  </si>
  <si>
    <t>Syed Israr Hussain</t>
  </si>
  <si>
    <t>ABKPH5230Q (Pan) DIN NO. 02664126</t>
  </si>
  <si>
    <t>PRIME STEEL JUNCTION PVT. LTD</t>
  </si>
  <si>
    <t>ABKPH5230Q  (Pan) DIN No. 02664126</t>
  </si>
  <si>
    <t>Syed Hussain Farooque</t>
  </si>
  <si>
    <t>ABZPH8032K (pan) DIN No. 02435634</t>
  </si>
  <si>
    <t>AABPH2551E (Pan) DIN No,. 01892984</t>
  </si>
  <si>
    <t>Mrs. Sarah Parwaiz</t>
  </si>
  <si>
    <t>AVQPP6194B (pan) DIN No. 02435502</t>
  </si>
  <si>
    <t>ABKPH5230Q  (Pan) DIN NO. 02664126</t>
  </si>
  <si>
    <t>ALIGARH DRUG STORE</t>
  </si>
  <si>
    <t>MAHAVEERGANJ, ALIGARH</t>
  </si>
  <si>
    <t>ACQPG0379N  (Pan)</t>
  </si>
  <si>
    <t>ACQPG0380H</t>
  </si>
  <si>
    <t>SHAKTI JOB</t>
  </si>
  <si>
    <t>MANINAGAR</t>
  </si>
  <si>
    <t>Shed no. 11 &amp; 12, Mahavir Estate, Opp Bhagat Danadar, B/h Anupam Cinema, Khakhara, Ahmedabad</t>
  </si>
  <si>
    <t>AQYPD8018P  (Pan)</t>
  </si>
  <si>
    <t>MAHARASHTRA ELECTRONICS</t>
  </si>
  <si>
    <t>ATTPP5434H  (Pan)</t>
  </si>
  <si>
    <t>SURYANT ENERGY PVT.LTD</t>
  </si>
  <si>
    <t>PATNA UNIVERSITY</t>
  </si>
  <si>
    <t>Sunil Suryant</t>
  </si>
  <si>
    <t>Mrs. Manju Singh</t>
  </si>
  <si>
    <t>B R TRADING</t>
  </si>
  <si>
    <t>Bhupendra R Patel, Proprietor</t>
  </si>
  <si>
    <t>AGNPP8567C  (Pan)</t>
  </si>
  <si>
    <t>SURI</t>
  </si>
  <si>
    <t>Satyendra Nath Roy</t>
  </si>
  <si>
    <t>ACRPR0266N  (Pan) DIN No. 00597925</t>
  </si>
  <si>
    <t>Mrs. Babli Roy</t>
  </si>
  <si>
    <t>AGUPC8294J (pan)</t>
  </si>
  <si>
    <t>Pradip Saha, (Guar)</t>
  </si>
  <si>
    <t>DDLPS9920J (Pan)</t>
  </si>
  <si>
    <t>Sunrito Roy, (Guar)</t>
  </si>
  <si>
    <t>BCYPR8943Q (Pan)</t>
  </si>
  <si>
    <t>Arshia Shaikh, (Guar)</t>
  </si>
  <si>
    <t>AORPK9291A (Pan)</t>
  </si>
  <si>
    <t>HAQUE CYCLE STORE</t>
  </si>
  <si>
    <t>Akhirul Haque</t>
  </si>
  <si>
    <t>AFHPH2692M  (Pan)</t>
  </si>
  <si>
    <t>OM SAI PLASTIC</t>
  </si>
  <si>
    <t>Jayeshbhai Valjibhai Kotadia</t>
  </si>
  <si>
    <t>AYHPK6073A  (Pan)</t>
  </si>
  <si>
    <t>TULSI SILVER INDUSTRIES</t>
  </si>
  <si>
    <t>ANYPS0446D  (Pan)</t>
  </si>
  <si>
    <t>DEOGHAR MAIN</t>
  </si>
  <si>
    <t>Bawan Bigha, Castair Town, Deoghar</t>
  </si>
  <si>
    <t>Shiv Dutt  Sharma</t>
  </si>
  <si>
    <t>AONPS1908N  (Pan)</t>
  </si>
  <si>
    <t>Sabina Kumari</t>
  </si>
  <si>
    <t>K D S Hosiery Private Limited</t>
  </si>
  <si>
    <t>IFB, Ludhiana</t>
  </si>
  <si>
    <t>Registered Office:- 1997/1, Maharaj Nagar, Opposite Circuit House, Ludhiana</t>
  </si>
  <si>
    <t>Bank of Baroda – Member Bank</t>
  </si>
  <si>
    <t>AEFPJ0756H  (Pan) DIN No. 733177</t>
  </si>
  <si>
    <t>Sudesh Nayar</t>
  </si>
  <si>
    <t>AANPN5566H (Pan) DIN No. 732377</t>
  </si>
  <si>
    <t>Ravi Jagota  (Guar)</t>
  </si>
  <si>
    <t>ACDPJ8193L (Pan)</t>
  </si>
  <si>
    <t>Sunita Jagota  (Guar)</t>
  </si>
  <si>
    <t>ABNPJ4531H (Pan)</t>
  </si>
  <si>
    <t>S V P Corporation</t>
  </si>
  <si>
    <t>Old Polytechnic</t>
  </si>
  <si>
    <t>Vishal Deepak Kumar Pandya</t>
  </si>
  <si>
    <t>ARCPP2530K  (Pan)</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</si>
  <si>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</si>
  <si>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</si>
  <si>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</si>
  <si>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</si>
  <si>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</si>
  <si>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</si>
  <si>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</si>
  <si>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</si>
  <si>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</si>
  <si>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AAYPK6100D  (Pan)</t>
  </si>
  <si>
    <t>Sadhna Kothari</t>
  </si>
  <si>
    <t>AAYPK6102B (Pan) DIN No. 185743</t>
  </si>
  <si>
    <t>Rahul Kothari</t>
  </si>
  <si>
    <t>AOEPK8235K (Pan) DIN No. 454777</t>
  </si>
  <si>
    <t>Rotomac Global Pvt. Ltd</t>
  </si>
  <si>
    <t>201, City Centre, 63/2, The Mall, Kanpur-208001</t>
  </si>
  <si>
    <t>AAYPK6100D  (Pan) DIN No. 454708</t>
  </si>
  <si>
    <t>IFB, Bangalore</t>
  </si>
  <si>
    <t>12th Floor, S N Towers, 25/2, M. G. Road, Bangalore</t>
  </si>
  <si>
    <t>Manohar Shetty</t>
  </si>
  <si>
    <t>Somashekar Salimath</t>
  </si>
  <si>
    <t>ABIPS7752G (Pan) DIN No. 2537487</t>
  </si>
  <si>
    <t>Sudhir Balkrishna Shetty</t>
  </si>
  <si>
    <t>Allaudin Nashirbhai Gaded</t>
  </si>
  <si>
    <t>Voter ID No: LQG1429034</t>
  </si>
  <si>
    <t>Takhatsinh Dansinh Rathod</t>
  </si>
  <si>
    <t>Sharan Ware House</t>
  </si>
  <si>
    <t>Sidhi</t>
  </si>
  <si>
    <t>Village Hadbado, Tehsil Gopad Banas, Sidhi</t>
  </si>
  <si>
    <t>Savitri Shukla</t>
  </si>
  <si>
    <t>FCCPS1252R  (Pan)</t>
  </si>
  <si>
    <t>English Bazar, Malda</t>
  </si>
  <si>
    <t>Shyamali Chowdhury</t>
  </si>
  <si>
    <t>AOAPC9211M  (Pan)</t>
  </si>
  <si>
    <t>BOYA SHIVA KUMAR NAIDU</t>
  </si>
  <si>
    <t>BUOPB9408C  (Pan)</t>
  </si>
  <si>
    <t>Dhara Digital</t>
  </si>
  <si>
    <t>Rahul Dhanjibhai Modasiya</t>
  </si>
  <si>
    <t>BFKPM6955A  (Pan)</t>
  </si>
  <si>
    <t>AMSTER SOLUTIONS</t>
  </si>
  <si>
    <t>MARUTHINAGAR</t>
  </si>
  <si>
    <t>Flat no 20, First Floor, Narasimha Nilayam, Near G N Garden, G H M c Colony, Parsigutta, Hyderabad-20</t>
  </si>
  <si>
    <t>AVZPG5921C  (Pan)</t>
  </si>
  <si>
    <t>LAXMI TRADERS</t>
  </si>
  <si>
    <t>BNXPP4683D  (Pan)</t>
  </si>
  <si>
    <t>DHANYAAH VICTUALS PVT.LTD</t>
  </si>
  <si>
    <t>MARUTHINAGAR, HYDERABAD</t>
  </si>
  <si>
    <t>Pillarisetty Vikram</t>
  </si>
  <si>
    <t>Smt. Pillarisetty Aravinda</t>
  </si>
  <si>
    <t>BHMPP6411J</t>
  </si>
  <si>
    <t>Manji Patel</t>
  </si>
  <si>
    <t>AAOPP4114G (Pan)</t>
  </si>
  <si>
    <t>AKSHARA ENTERPRISE</t>
  </si>
  <si>
    <t>Sy no.46, Beside Baptist church, HCL, Suchitra, Kompally, Hyderabad</t>
  </si>
  <si>
    <t>Mrs. G Latha, Partner</t>
  </si>
  <si>
    <t>AOYPG4791A  (Pan)</t>
  </si>
  <si>
    <t>Mrs. G Bhagavathi, Partner</t>
  </si>
  <si>
    <t>BKQPG4530A</t>
  </si>
  <si>
    <t>G Santosh Kumar, Guarantor</t>
  </si>
  <si>
    <t>ARDPG3381N (Pan)</t>
  </si>
  <si>
    <t>G Anil Kumar, (Guar)</t>
  </si>
  <si>
    <t>AKDPG8893J (Pan)</t>
  </si>
  <si>
    <t>Babu Ganesh Koley</t>
  </si>
  <si>
    <t>Ganesh Bolai Koley</t>
  </si>
  <si>
    <t>ACKPK8605M  (Pan)</t>
  </si>
  <si>
    <t>Sapna Ganesh Koley (Guar)</t>
  </si>
  <si>
    <t>AODPK7675Q</t>
  </si>
  <si>
    <t>B K Paul Avenue</t>
  </si>
  <si>
    <t>23A, Netaji Subhas Road, 2ND floor, Room .19&amp;20, Kolkata-700001</t>
  </si>
  <si>
    <t>Sanjeev Kabra</t>
  </si>
  <si>
    <t>Sandeep Kabra</t>
  </si>
  <si>
    <t>Shashi Kabra</t>
  </si>
  <si>
    <t>Khodal Sign</t>
  </si>
  <si>
    <t>Kalpesh Babulal Gajjar</t>
  </si>
  <si>
    <t>ARAPG1158L  (Pan)</t>
  </si>
  <si>
    <t>Rachana Enterprise</t>
  </si>
  <si>
    <t>Rajkot Ring Road</t>
  </si>
  <si>
    <t>Kamleshbhai Chhaganbhai Gosra</t>
  </si>
  <si>
    <t>AIXPG7065N  (Pan)</t>
  </si>
  <si>
    <t>Jagjivanbhai Dhanjibhai Gambhava (Guar)</t>
  </si>
  <si>
    <t>CSD5540760 (Voter ID)</t>
  </si>
  <si>
    <t>Rohit Bharatbhai Kagathara (Guar)</t>
  </si>
  <si>
    <t>BDLPK0071J (Pan)</t>
  </si>
  <si>
    <t>Arawali Agency</t>
  </si>
  <si>
    <t>Bapu Bazar, Udaipur</t>
  </si>
  <si>
    <t>1149, Main Road, Hiran Magri, Sector No. 04, Udaipur, Rajasthan</t>
  </si>
  <si>
    <t>Hemant Paliwal</t>
  </si>
  <si>
    <t>ALFPP8036K  (Pan)</t>
  </si>
  <si>
    <t>Deependra Sogani</t>
  </si>
  <si>
    <t>ANAPS6994C</t>
  </si>
  <si>
    <t>Kanniyath Puthankalam Sunil</t>
  </si>
  <si>
    <t>AZOPS9640M (Pan)</t>
  </si>
  <si>
    <t>Arawali Associates</t>
  </si>
  <si>
    <t>Sharad Electronics</t>
  </si>
  <si>
    <t>Subhash Nagar, Jaipur</t>
  </si>
  <si>
    <t>Sohan Lal Jain</t>
  </si>
  <si>
    <t>ACYPJ5581F  (Pan)</t>
  </si>
  <si>
    <t>Meera Devi Jain (Guar)</t>
  </si>
  <si>
    <t>ABZPJ6158J</t>
  </si>
  <si>
    <t>Sharad Jain (Guar)</t>
  </si>
  <si>
    <t>ABZPJ6159K (Pan)</t>
  </si>
  <si>
    <t>KALI COKE BRIQUETTE</t>
  </si>
  <si>
    <t>Ganesh Sharma, Proprietor</t>
  </si>
  <si>
    <t>DLMPS2330K  (Pan)</t>
  </si>
  <si>
    <t>Smt. Nirmala Sharma, Guarantor</t>
  </si>
  <si>
    <t>DBCPS3328K</t>
  </si>
  <si>
    <t>SAHAWAR FILLING STATION (TIN NO.- 09825901917) PAN NO.- ACAFS6693M</t>
  </si>
  <si>
    <t>Smt. Anita Singh, Partner</t>
  </si>
  <si>
    <t>BIDPS0657P  (Pan)</t>
  </si>
  <si>
    <t>Smt. Pooja Gupta, Partner</t>
  </si>
  <si>
    <t>ALIPG2178E</t>
  </si>
  <si>
    <t>SAI MOTORS</t>
  </si>
  <si>
    <t>INFOCITY, BHUBANESWAR</t>
  </si>
  <si>
    <t>Samarai Pur Near SBD International School, Bhadrak</t>
  </si>
  <si>
    <t>Duryodhan Das Proprietor</t>
  </si>
  <si>
    <t>AOOPD7669A  (Pan)</t>
  </si>
  <si>
    <t>ARABINDA BOOK STORE (FRAUD ACOUNT)</t>
  </si>
  <si>
    <t>Plot No-A/4, Bhouma Nagar, Unit-IV, Bhubaneswar</t>
  </si>
  <si>
    <t>Arabinda Sahoo, Proprietor</t>
  </si>
  <si>
    <t>DYLPS4762P  (Pan)</t>
  </si>
  <si>
    <t>Dev Steel</t>
  </si>
  <si>
    <t>Relief Road, Ahmedabad</t>
  </si>
  <si>
    <t>17, Alok Industrial Estate, Opp. Shyam Ji Verma Nagar, Odhav, Ahmedabad - 382415</t>
  </si>
  <si>
    <t>Sandip Prabhudas Kaneriya</t>
  </si>
  <si>
    <t>CEQPK7712H  (Pan)</t>
  </si>
  <si>
    <t>Mukesh Savaliya (Guar)</t>
  </si>
  <si>
    <t>BOYPS6653A</t>
  </si>
  <si>
    <t>Shailesh Prajapati (Guar)</t>
  </si>
  <si>
    <t>BBKPP6210R (Pan)</t>
  </si>
  <si>
    <t>Chandra Metals Ltd</t>
  </si>
  <si>
    <t>Hindi Sahitya Sammelan Allahabad</t>
  </si>
  <si>
    <t>J.K. Kesarwani</t>
  </si>
  <si>
    <t>Ranjeet Gupta</t>
  </si>
  <si>
    <t>Anilesh Gupta</t>
  </si>
  <si>
    <t>HATHRAS</t>
  </si>
  <si>
    <t>Girendra Singh Agre, Proprietor</t>
  </si>
  <si>
    <t>AIFPA0621G  (Pan)</t>
  </si>
  <si>
    <t>KATIHAR</t>
  </si>
  <si>
    <t>R K Mission Road, Dist - Katihar</t>
  </si>
  <si>
    <t>Shashank Agarwal, Proprietor</t>
  </si>
  <si>
    <t>BOZPA2883P  (Pan)</t>
  </si>
  <si>
    <t>AGGARWAL BI-CYCLES</t>
  </si>
  <si>
    <t>Pawan Kumar Agarwal, Proprietor</t>
  </si>
  <si>
    <t>ACEPA4937A  (Pan)</t>
  </si>
  <si>
    <t>CONCAST EXIM LTD (CEL)</t>
  </si>
  <si>
    <t>Sri Sanjay Kumar Sureka  (promoter Director )</t>
  </si>
  <si>
    <t>AMSPS0990B  (Pan) DIN No. 00218025</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</si>
  <si>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</si>
  <si>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</si>
  <si>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</si>
  <si>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</si>
  <si>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</si>
  <si>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</si>
  <si>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</si>
  <si>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</si>
  <si>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</si>
  <si>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</si>
  <si>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</si>
  <si>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</si>
  <si>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</si>
  <si>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  (Pan)</t>
  </si>
  <si>
    <t>Ashish Nanjibhai Sakariya (Guar)</t>
  </si>
  <si>
    <t>FETPS3213D (Pan)</t>
  </si>
  <si>
    <t>Hirenbhai Narendrabhai Tholia (Guar)</t>
  </si>
  <si>
    <t>AICPT6789P (Pan)</t>
  </si>
  <si>
    <t>Kesar Packaged Drinking Water</t>
  </si>
  <si>
    <t>Shaileshbhai Jerambhai Vora</t>
  </si>
  <si>
    <t>AEBPV4731Q  (Pan)</t>
  </si>
  <si>
    <t>Bharatbhai Raghavjibhai Vora (Guar)</t>
  </si>
  <si>
    <t>ADMPV6228Q (pan)</t>
  </si>
  <si>
    <t>Shree Brahmani Steel</t>
  </si>
  <si>
    <t>700/2, Vidhya Estate, Near Sahajananad Estate, Odhav, Ahmedabad - 382415</t>
  </si>
  <si>
    <t>Rajkumar U Shukla (Guar)</t>
  </si>
  <si>
    <t>CDAPS7694R  (Pan)</t>
  </si>
  <si>
    <t>Kanubhai Mafatbhai Rabari (Guar)</t>
  </si>
  <si>
    <t>CAHPR0004G (Pan)</t>
  </si>
  <si>
    <t>Lakhji Ashuji Barot</t>
  </si>
  <si>
    <t>ALLPB8832B (pan)</t>
  </si>
  <si>
    <t>Ganga Industries</t>
  </si>
  <si>
    <t>Rajkot Main</t>
  </si>
  <si>
    <t>Malaybhai Chandubhai Bariya</t>
  </si>
  <si>
    <t>AKHPB6677K  (Pan)</t>
  </si>
  <si>
    <t>FETPS3213D (pan)</t>
  </si>
  <si>
    <t>AICPT6789P (pan)</t>
  </si>
  <si>
    <t>Suspended directors of Unity Infra Projects Ltd</t>
  </si>
  <si>
    <t>SAM Large Mumbai</t>
  </si>
  <si>
    <t>1252, Pushpanjali Apartments, Old Prabhadevi Road, Prabhadevi, Mumbai 400025</t>
  </si>
  <si>
    <t>Kishore Krishnarao Avarsekar</t>
  </si>
  <si>
    <t>AACPA6883F (Pan) DIN No. 16902</t>
  </si>
  <si>
    <t>Abhijit Kishore Avarsekar</t>
  </si>
  <si>
    <t>AAAPA5573E (Pan) DIN No. 47067</t>
  </si>
  <si>
    <t>Venus Signage</t>
  </si>
  <si>
    <t>Maninagar, Ahmedabad</t>
  </si>
  <si>
    <t>Shop No. 4,5,6, Basement ILAJ Complex, B/h Kalyan School, Khokhra, Ahmedabad - 380008</t>
  </si>
  <si>
    <t>Devdutt M Patel</t>
  </si>
  <si>
    <t>ARIPP5097K (Pan)</t>
  </si>
  <si>
    <t>Saif Luggage</t>
  </si>
  <si>
    <t>Sola Road, Ahmedabad</t>
  </si>
  <si>
    <t>Md. Ikramulhaque Nasiruddin Shaikh</t>
  </si>
  <si>
    <t>CHLPS1479K (Pan)</t>
  </si>
  <si>
    <t>Shabirali Sharafatali Shaikh (Guar)</t>
  </si>
  <si>
    <t>BOFPS3123A</t>
  </si>
  <si>
    <t>Md. Murtaza Shaikh (Guar)</t>
  </si>
  <si>
    <t>EVHPS2500H (pan)</t>
  </si>
  <si>
    <t>Accurate Industries</t>
  </si>
  <si>
    <t>Prashant Arvindbhai Gohel</t>
  </si>
  <si>
    <t>BJKPG4024Q (Pan)</t>
  </si>
  <si>
    <t>Kaminiben Prashantbhai Gohel (Guar)</t>
  </si>
  <si>
    <t>J P Enterprise</t>
  </si>
  <si>
    <t>Deepak Sinha (Proprietor )</t>
  </si>
  <si>
    <t>AVRPS6388R (Pan)</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</si>
  <si>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</si>
  <si>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</si>
  <si>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</si>
  <si>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</si>
  <si>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</si>
  <si>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</si>
  <si>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</si>
  <si>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</si>
  <si>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 (Pan)</t>
  </si>
  <si>
    <t>Shushilaben Jivandas Vaishnav (Guar)</t>
  </si>
  <si>
    <t>APUPV5576R</t>
  </si>
  <si>
    <t>B P Poultry Farm Pvt Ltd</t>
  </si>
  <si>
    <t>Durlavganj</t>
  </si>
  <si>
    <t>Rabindra Nath Jana</t>
  </si>
  <si>
    <t>AFDPJ3644K (Pan)</t>
  </si>
  <si>
    <t>Sikha Jana</t>
  </si>
  <si>
    <t>ALQPJ0488A</t>
  </si>
  <si>
    <t>S P S MOTORS</t>
  </si>
  <si>
    <t>VELLORE</t>
  </si>
  <si>
    <t>B Jagan, Patner</t>
  </si>
  <si>
    <t>ATFPJ8613A (Pan)</t>
  </si>
  <si>
    <t>K Balaraman, Partner</t>
  </si>
  <si>
    <t>BPXPB1456C</t>
  </si>
  <si>
    <t>Sanjay Patra</t>
  </si>
  <si>
    <t>S/O –Nitikantha Patra, Vill- Bila, Po- Satbankura, Dist- PaschimMedinipur, Pin 721253</t>
  </si>
  <si>
    <t>NSF</t>
  </si>
  <si>
    <t>BDDPP9239H (Pan)</t>
  </si>
  <si>
    <t>REELH TRADERS</t>
  </si>
  <si>
    <t>Ranjhi Bazar, Near Gurdwara, Ranjhi, Jabalpur (MP)</t>
  </si>
  <si>
    <t>Harvinder Singh Reelh, (Prop)</t>
  </si>
  <si>
    <t>FCEPS1324A (Pan)</t>
  </si>
  <si>
    <t>R.K TRADERS</t>
  </si>
  <si>
    <t>ROHINI DELHI</t>
  </si>
  <si>
    <t>39-Tarun Enclave Pitampur Delhi</t>
  </si>
  <si>
    <t>BALAJEE METAL INDUSTRIES</t>
  </si>
  <si>
    <t>GREATER NOIDA</t>
  </si>
  <si>
    <t>Plot No. B-14, Block -B Sector viii Noida</t>
  </si>
  <si>
    <t>Shiv Prakash Dhoot</t>
  </si>
  <si>
    <t>Sunil Kumar</t>
  </si>
  <si>
    <t>UNITED BANK</t>
  </si>
  <si>
    <t>32A  NORTH USMAN ROAD T.NAGAR CHENNAI-600017</t>
  </si>
  <si>
    <t>TARAPUKUTR MAIN ROAD AGARPARA KOLKATA 700109</t>
  </si>
  <si>
    <t>A.G. HOLY WATER PVT. LTD</t>
  </si>
  <si>
    <t>124 ARABINDA SARANI  KOLKATA 700006</t>
  </si>
  <si>
    <t>F-184 AA MANGALBAZAR LAXMINAGAR  DELHI- 110 092</t>
  </si>
  <si>
    <t>AT- HAIRAGRAM, P.O.- HATGOBINDAPUR, DIST BURDWAN PIN 713407</t>
  </si>
  <si>
    <t>NUTANGANJ</t>
  </si>
  <si>
    <t>TURAB ALI</t>
  </si>
  <si>
    <t>SHAMPA MIRZANAGAR, MAHESHTALA, DIST 24 PARGANAS(SOUTH) PIN 700141</t>
  </si>
  <si>
    <t>151 S P MUKHERJEE ROAD GROUND FLOOR KOLKATA 700026</t>
  </si>
  <si>
    <t>AT+PO BORAWADE KAGAL TALUK DIST- KOLHAPUR PIN 416208</t>
  </si>
  <si>
    <t>DHANRAJMAHAL 3RD FLOOR CHH. SHIVAJI MAHARAJ MARG  MUMBAI - 400039</t>
  </si>
  <si>
    <t>CORPORATE FINANCE B</t>
  </si>
  <si>
    <t>190 POONAMALLEE HIGH ROAD CHENNAI 600084</t>
  </si>
  <si>
    <t>TRINANGAN MUTHU KONA</t>
  </si>
  <si>
    <t>161/1 MG ROAD 3RD FLOOR ROOM NO.791 KOLKATA-7000 01</t>
  </si>
  <si>
    <t>228A  A J C BOSE ROAD 10TH FLOOR KOLKATA-700 020</t>
  </si>
  <si>
    <t>Moynagudi</t>
  </si>
  <si>
    <t>TIVOLI PARK</t>
  </si>
  <si>
    <t>184 BLOCK J NEW ALIPORE KOLKATA 700053</t>
  </si>
  <si>
    <t>DHARMESH BAID</t>
  </si>
  <si>
    <t>5595 LAHORI GATE NAYA BAZAR NEW DELHI-06</t>
  </si>
  <si>
    <t>GOBARGHARA  L.N. ROAD  BALASORE 756032</t>
  </si>
  <si>
    <t>1ST FLOOR THE YASH BIRLA GROUP OF COMPANIES, DALMIA HOUSE, JB MARG, NARIMAN POINT MUMBAI 400021</t>
  </si>
  <si>
    <t>138/1 SARAT BOSE ROAD KOLKATA 700029</t>
  </si>
  <si>
    <t>759/74  PRABHAT ROAD  DECCAN GYMKHANA  PUNE 411004</t>
  </si>
  <si>
    <t>41 A N.S. ROADKOLKATA 700001</t>
  </si>
  <si>
    <t>49/34/1 DR. SUNDAR GOPAL DHAR LANE, PO-KHAGRA, MURSHIDABAD, PIN 743103</t>
  </si>
  <si>
    <t>26/38 KATTUR SADAYAPPAN STREET, PERIAMET, CHENNAI 600003</t>
  </si>
  <si>
    <t>49 MADAN MOHAN BURMAN STREET, KOLKATA 700007</t>
  </si>
  <si>
    <t>55/9A ALM AVENUE KOLKATA-700019</t>
  </si>
  <si>
    <t>193/1 B.L. SAHA ROAD  KOLKATA 700053</t>
  </si>
  <si>
    <t>FROST International Ltd</t>
  </si>
  <si>
    <t>KANPUR</t>
  </si>
  <si>
    <t>Anoop Kumar Wadhera</t>
  </si>
  <si>
    <t>SUNIL Verma</t>
  </si>
  <si>
    <t>Uday Jayant Desai</t>
  </si>
  <si>
    <t>Krishnavadan Popatlal Shah</t>
  </si>
  <si>
    <t>Prabhojot Singh</t>
  </si>
  <si>
    <t>1A  KUNDU LANE BHAWANIPORE KOLKATA-700025</t>
  </si>
  <si>
    <t>GITANJALI GEMS LTD.</t>
  </si>
  <si>
    <t>OVERSEA MUMBAI</t>
  </si>
  <si>
    <t>A-1, 7th FLOOR, LAXMI TOWER BANDRA KURLA COMPLEX, BANDRA (EAST), MUMBAI - 400 051</t>
  </si>
  <si>
    <t>MEHUL CHOKSI</t>
  </si>
  <si>
    <t>AABPC1451E</t>
  </si>
  <si>
    <t>DHANESH SHETH</t>
  </si>
  <si>
    <t>AAEPS3776M</t>
  </si>
  <si>
    <t>ANIL HALDIPUR</t>
  </si>
  <si>
    <t>Ms NAZURA AIANEY</t>
  </si>
  <si>
    <t>ALVPA4060E</t>
  </si>
  <si>
    <t>247 DAKHINPARA ROAD  KOLKATA 700028</t>
  </si>
  <si>
    <t>M B TOWER, 299 BARKHOLA, MUKUNDAPUR, KOLKATA 700099</t>
  </si>
  <si>
    <t>D-2 SANA PALACE 2 OPPOSITE SAHARAGANJ  MALL SHAHNAJAF ROAD, HAZRATGANJ LUCKNOW 226001</t>
  </si>
  <si>
    <t>8/1  MIDDLETON ROW  KOLKATA - 700071</t>
  </si>
  <si>
    <t>823 INDUSTRIAL AREA B  LINK ROAD LUDHIANA PIN 141003</t>
  </si>
  <si>
    <t>BB12/20/3 RABINDRA PALLY JANGRA KOLKATA-700059</t>
  </si>
  <si>
    <t>SHOP NO 25 BAZAR SAMITY CHAS BAZAR JHARKHAND</t>
  </si>
  <si>
    <t>JAINAL ENTERPRISE</t>
  </si>
  <si>
    <t>MAYANBK BACHUBHAI SHAH</t>
  </si>
  <si>
    <t>179 BADU ROAD KOLKATA-700129</t>
  </si>
  <si>
    <t>304A JESSORE ROAD KOLKATA 700132</t>
  </si>
  <si>
    <t>16 AUROBINDA ROAD PLAZA MARKET SALKIA HOWRAH</t>
  </si>
  <si>
    <t>15/1 JORABAGAN STREET KOLKATA 700006</t>
  </si>
  <si>
    <t>82/2 MUKTARAM BABU STREET KOLKATA-700007</t>
  </si>
  <si>
    <t>TAMULTALA, PO AND VILL NAUPALA WEST BAGNAN-II, HOWRAH WB 711303</t>
  </si>
  <si>
    <t>77/1 PATHBARI LANE KOLKATA-700035</t>
  </si>
  <si>
    <t>FLAT NO-2  STILT 1ST FLOOR  DEEGESH TOWERS  BEHIND SAI PRASAD SERVICE STATION  BALWANT NAGAR  GA</t>
  </si>
  <si>
    <t>116/1B CIRCULAR GARDEN REACH ROAD, KOLKATA 700023</t>
  </si>
  <si>
    <t>P 21 PHASE 3  KESAB INDUSTRIAL ESTATE KOLKATA 700107</t>
  </si>
  <si>
    <t>7  GRANT LANE  3RD FLOOR  KOLKATA-700 013</t>
  </si>
  <si>
    <t>24 HARINGTON MANSION 8 HO CHI MIN SARANI KOLKATA 700001</t>
  </si>
  <si>
    <t>24A  A L DAW ROAD KOLKATA 700137</t>
  </si>
  <si>
    <t>SOUTH JAIPAL SINGH STADIUM, KUTCHERY ROAD, PO-RANCHI, JHARKHAND 834001</t>
  </si>
  <si>
    <t>304A JESSORE ROAD DOLTALA 24 PARGANAS NORTH KOLKATA 700132</t>
  </si>
  <si>
    <t>137/D BIDHAN SARANI KOLKATA 700004</t>
  </si>
  <si>
    <t>Nagaland</t>
  </si>
  <si>
    <t>17/3/1 K B SARANI(MALL ROAD) DUM DUM KOLKATA 700080</t>
  </si>
  <si>
    <t>C 111 EAST OF KAILASH NEW DELHI 110069</t>
  </si>
  <si>
    <t>VILL  BENAJIRA  P.O. NUTANGRAM DIST- BANKURA 722101</t>
  </si>
  <si>
    <t>VILL  KAMLA (BASUYARA)  P.O. LODNA  P.S.  ONDA DIST- BANKURA PIN 722102</t>
  </si>
  <si>
    <t>BUDHEWAL ROAD (NEAR BUDHEWAL SUGAR MILL) CHANDIGARH ROAD LUDHIANA 141012</t>
  </si>
  <si>
    <t>PLOT NO.50 HSIDC INDUSTRIAL AREA JIND HARYANA  &amp; 15/35 CHHABRA COMPLEX PUNJABI BAGH  NEW DELHI-1</t>
  </si>
  <si>
    <t>Dibrugarh</t>
  </si>
  <si>
    <t>55 RAMDHONE MITRA 1ST BEY LANE KOLKATA-700004</t>
  </si>
  <si>
    <t>7J/1A/1 KIRTIBAS MUKHERJEE ROAD KOLKATA-700067</t>
  </si>
  <si>
    <t>NO:32 2ND FLOOR BRIGADE ROAD BANGALORE-560 001</t>
  </si>
  <si>
    <t>D/16 RABINDRAPALLY BLOCK D  KOLKATA 700086</t>
  </si>
  <si>
    <t>17/2A  BURDWAN ROAD. KOLKATA- 700027</t>
  </si>
  <si>
    <t>18 R.N. BANERJEE ROAD  KOLKATA 700001</t>
  </si>
  <si>
    <t>21 MUKTARAM BASU STREET  KOLKATA</t>
  </si>
  <si>
    <t>155/E SARAT GHOSH GARDEN ROAD KOLKATA-700031</t>
  </si>
  <si>
    <t>VILL+PO  HIMGHAR WEST MIDNAPORE 721157</t>
  </si>
  <si>
    <t>5/3 MALANGA LANE KOLKATA 700012</t>
  </si>
  <si>
    <t>A-189/1  SHASTRI NAGAR  DELHI-052</t>
  </si>
  <si>
    <t>ABHILASA ENCLAVE MORABADI RANCHI (JHARKHAND)-834 001</t>
  </si>
  <si>
    <t>120 A LAKE TOWN KOLKATA-700089</t>
  </si>
  <si>
    <t>LL-17 CIVIL TOWNSHIP ROURKELA-769004</t>
  </si>
  <si>
    <t>HASTINGS CHAMBERS 1ST FLOOR 7C K S ROY ROAD KOLKATA 700001</t>
  </si>
  <si>
    <t>11/1  B.K.PAUL TEMPLE ROAD BELUR HOWRAH-711202</t>
  </si>
  <si>
    <t>AB 9/13 DESBANDHUNAGAR BAGUIATI KOLKATA 700059</t>
  </si>
  <si>
    <t>8/C/H/19 JOGODHAYAN LANE KOLKATA 700054</t>
  </si>
  <si>
    <t>4-3-352 BANK STREET HYDERABAD-500095</t>
  </si>
  <si>
    <t>8 BIPLABI ANUKUL CHANDRA STREET KOLKATA-700072</t>
  </si>
  <si>
    <t>12D SARAT GHOSH GARDEN ROAD KOLKATA-700031</t>
  </si>
  <si>
    <t>39 JADU NATH DEY ROAD</t>
  </si>
  <si>
    <t>49/34/1 DR. SUNDAR GOPAL DHAR LANE, PO- KHAGRA, MURSHIDABAD, PIN 742103</t>
  </si>
  <si>
    <t>190 G T ROAD(N) SALKIA HOWRAH 711106</t>
  </si>
  <si>
    <t>12/1/1/F BELEGHATA ROAD KOLKATA-700 015</t>
  </si>
  <si>
    <t>1 DIGAMBAR JAIN TEMPLE ROAD KOLKATA-700007</t>
  </si>
  <si>
    <t>A/603 DELPHI HIRANDINI GARDENS POWAI  MUMBAI 500076</t>
  </si>
  <si>
    <t>12 NARASINGHA DUTTA ROAD, SAKHER BAZAR, KOLKATA 700008</t>
  </si>
  <si>
    <t>C-488 PHASE I URBAN ESTATE  FOCAL POINT  LUDHIANA PUNJAB 141010</t>
  </si>
  <si>
    <t>44 RAMESH MITRA ROAD KOLKATA 700025</t>
  </si>
  <si>
    <t>7 GRANT LANE ROOM NO 318 (3RD FLOOR) KOLKATA 700012</t>
  </si>
  <si>
    <t>575 GNS SARANI DUM DUM PARK KOLKATA 700055</t>
  </si>
  <si>
    <t>7  GRANT LANE  3RD FLOOR  KOLKATA-700 012</t>
  </si>
  <si>
    <t>476 AGARWAL CYBER PLAZA NETAJI SUBHASH PLAZA PITAMPUR NEW DELHI 110034</t>
  </si>
  <si>
    <t>48 SIR HARIRAM GOENKA STREET KOLKATA-700007</t>
  </si>
  <si>
    <t>106 RAMBAGAN POST REARSOLE RAJBARI RANIGANJ BURDWAN</t>
  </si>
  <si>
    <t>200A SATIN SEN SARANI KOLKATA 700054</t>
  </si>
  <si>
    <t>25  RAM CHANDRA CHATTERJEE LANE KOLKATA-700007</t>
  </si>
  <si>
    <t>A.T. ROAD  P.O. CHABUA  PIN 786184</t>
  </si>
  <si>
    <t>RAJARAM MOHAN ROAD HAKIMPARA SILIGURI-734001</t>
  </si>
  <si>
    <t>306, Sanjar Enclave, Opposite Milap Theatre, S.V. Road, Kandivali(West), Mumbai-400067</t>
  </si>
  <si>
    <t>VILL DIDWARA  TEHSIL SAFIDON DIST JIND PIN 126112</t>
  </si>
  <si>
    <t>20  N.S.ROAD  2ND FLOOR  KOLKATA - 700001</t>
  </si>
  <si>
    <t>CFB NEW DELHI</t>
  </si>
  <si>
    <t>E-3, MANGOPALPURI INDUSTRIAL AREA, PHASE II, DELHI 110034</t>
  </si>
  <si>
    <t>19 B R B B  ROAD KOLKATA-700001</t>
  </si>
  <si>
    <t>TEMPTATION FOODS</t>
  </si>
  <si>
    <t>HOTEL OBEROI TOWERS</t>
  </si>
  <si>
    <t>4 UNITY HOUSE 2ND FLOOR 8 MAMA PARMANAND MARG OPERA HOUSE MUMBAI 400004</t>
  </si>
  <si>
    <t>8/17 BHAIRON BAZAR BELAGANJ AGRA 282004</t>
  </si>
  <si>
    <t>2/37 AUROBINDA NAGAR  KOLKATA 700040</t>
  </si>
  <si>
    <t>22/16 C.N ROY ROAD KOLKATA-700039</t>
  </si>
  <si>
    <t>LEVEL 12 UB TOWER UB CITY 24 VITTAL MALLYA ROAD BANGALORE 560001</t>
  </si>
  <si>
    <t>23, Kharvela Nagar, Bhubaneshwar</t>
  </si>
  <si>
    <t>67/46 STRAND ROAD KOLKATA 700007</t>
  </si>
  <si>
    <t>VARDAAN DETERGENTS PVT LTD</t>
  </si>
  <si>
    <t>128/4A HAZRA ROAD KOLKATA-700026</t>
  </si>
  <si>
    <t>35 C R AVENUE 6TH FLOOR KOLKATA 700012</t>
  </si>
  <si>
    <t>SHYAMSUNDAR (DOCTOR DHAL)  P.O. SHYAMSUNDAR  P.S. RAINA DIST BURDWAN 713424</t>
  </si>
  <si>
    <t>11/1 KATTUR SADAYAPPAN STREET, PERIAMET, CHENNAI 600003</t>
  </si>
  <si>
    <t>Zoom Developers Pvt. Ltd.</t>
  </si>
  <si>
    <t>Mumbai Andheri East</t>
  </si>
  <si>
    <t>25 Banks</t>
  </si>
  <si>
    <t>Sushant Kumar Pradhan</t>
  </si>
  <si>
    <t>KICM (Madras)Ltd</t>
  </si>
  <si>
    <t>Chennai-GT</t>
  </si>
  <si>
    <t>Magesh Kumar</t>
  </si>
  <si>
    <t>Ramana Epparala</t>
  </si>
  <si>
    <t>B.C.Ramesh Palmer</t>
  </si>
  <si>
    <t>Nanjundanbhojan</t>
  </si>
  <si>
    <t>Chennai Thiruvanmiyur</t>
  </si>
  <si>
    <t>GIRIGUJA ENCLAVE,# 56/21, IST AVENUE, SHASTRI NAGAR, ADYAR, CHENNAI-20</t>
  </si>
  <si>
    <t>Sankaran Sundararaman</t>
  </si>
  <si>
    <t>Mosess Selvanathan</t>
  </si>
  <si>
    <t>K.Shakeel Ahmed Kose</t>
  </si>
  <si>
    <t>A.V.Zarina Shreen</t>
  </si>
  <si>
    <t>Sarfraz Niaz Co</t>
  </si>
  <si>
    <t>A.B.SARFARAZ AHMED</t>
  </si>
  <si>
    <t>A.HANEEF IRSHAD</t>
  </si>
  <si>
    <t>Sri Mappillai Vinayagar Spinning Mills P Ltd</t>
  </si>
  <si>
    <t>Madurai-Chinthamani</t>
  </si>
  <si>
    <t>163,Nethaji Road,Madurai-1</t>
  </si>
  <si>
    <t>K.Karhirvel</t>
  </si>
  <si>
    <t>G.Pandiarajan--(*)</t>
  </si>
  <si>
    <t>K.B.Malini--(*) K.K.Amnalavanan(*)</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</si>
  <si>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</si>
  <si>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</si>
  <si>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</si>
  <si>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</si>
  <si>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</si>
  <si>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</si>
  <si>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</si>
  <si>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</si>
  <si>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</si>
  <si>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</si>
  <si>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Mahesh B Choudhary</t>
  </si>
  <si>
    <t>Subhash Vishwanath Baliga</t>
  </si>
  <si>
    <t>James Savage</t>
  </si>
  <si>
    <t>Muithilesh Kumar sinha</t>
  </si>
  <si>
    <t>Athena Financial Services Pvt Ltd., (Formerly Kinetic Finance)</t>
  </si>
  <si>
    <t>4704, Pune-Mumbai Road, Pimpri Chowk, Pune-411018.</t>
  </si>
  <si>
    <t>Sulja F.Motwani</t>
  </si>
  <si>
    <t>A.P.Bhagvath</t>
  </si>
  <si>
    <t>A.K.Munoth</t>
  </si>
  <si>
    <t>R.R.Mohan Kanna</t>
  </si>
  <si>
    <t>Nagendra Rao, P.C.Jain</t>
  </si>
  <si>
    <t>V.R.Baboo</t>
  </si>
  <si>
    <t>V.S.Mehta</t>
  </si>
  <si>
    <t>H.Mool Gavkar</t>
  </si>
  <si>
    <t>Arun H.Karodia</t>
  </si>
  <si>
    <t>M/s.Jai Sathya Pharma Distributors (Proprietorship)</t>
  </si>
  <si>
    <t>Chennai Tambaram</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</si>
  <si>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</si>
  <si>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</si>
  <si>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</si>
  <si>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</si>
  <si>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</si>
  <si>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</si>
  <si>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</si>
  <si>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</si>
  <si>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</si>
  <si>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</si>
  <si>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</si>
  <si>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</si>
  <si>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</si>
  <si>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</si>
  <si>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</si>
  <si>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</si>
  <si>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</si>
  <si>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</si>
  <si>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</si>
  <si>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</si>
  <si>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</si>
  <si>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</si>
  <si>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</si>
  <si>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</si>
  <si>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</si>
  <si>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</si>
  <si>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</si>
  <si>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</si>
  <si>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</si>
  <si>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</si>
  <si>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</si>
  <si>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</si>
  <si>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</si>
  <si>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</si>
  <si>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Peeges Global (Partnership)</t>
  </si>
  <si>
    <t>kerala</t>
  </si>
  <si>
    <t>Chenganassery</t>
  </si>
  <si>
    <t>R.Rajeev</t>
  </si>
  <si>
    <t>P.Radhamma</t>
  </si>
  <si>
    <t>Shobhana Chandran</t>
  </si>
  <si>
    <t>P.G.Kesava Pillai</t>
  </si>
  <si>
    <t>Karolbagh, Delhi</t>
  </si>
  <si>
    <t>S.Muruganatham</t>
  </si>
  <si>
    <t>Northant Exports (Partnership)</t>
  </si>
  <si>
    <t>T.Sathish Premkumar</t>
  </si>
  <si>
    <t>Kavitha samuel Ebenezer</t>
  </si>
  <si>
    <t>T.Raja kumar</t>
  </si>
  <si>
    <t>R.Subramanian</t>
  </si>
  <si>
    <t>Nellore</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</si>
  <si>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</si>
  <si>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</si>
  <si>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</si>
  <si>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</si>
  <si>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</si>
  <si>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</si>
  <si>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</si>
  <si>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</si>
  <si>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</si>
  <si>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Bhagyalaxmi Trading Company (Proprietorship)</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</si>
  <si>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</si>
  <si>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</si>
  <si>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</si>
  <si>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</si>
  <si>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</si>
  <si>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</si>
  <si>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</si>
  <si>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</si>
  <si>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</si>
  <si>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</si>
  <si>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</si>
  <si>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</si>
  <si>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</si>
  <si>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</si>
  <si>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</si>
  <si>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</si>
  <si>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</si>
  <si>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</si>
  <si>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</si>
  <si>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</si>
  <si>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</si>
  <si>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</si>
  <si>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</si>
  <si>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</si>
  <si>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</si>
  <si>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</si>
  <si>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</si>
  <si>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</si>
  <si>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</si>
  <si>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</si>
  <si>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</si>
  <si>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</si>
  <si>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</si>
  <si>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</si>
  <si>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</si>
  <si>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</si>
  <si>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</si>
  <si>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</si>
  <si>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</si>
  <si>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</si>
  <si>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</si>
  <si>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</si>
  <si>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</si>
  <si>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</si>
  <si>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</si>
  <si>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</si>
  <si>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</si>
  <si>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</si>
  <si>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</si>
  <si>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</si>
  <si>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</si>
  <si>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Mohamad Kosakani Mohammad Hussain Mohammad Iliyas</t>
  </si>
  <si>
    <t>Muthuvappa Sithi Ramesha begam</t>
  </si>
  <si>
    <t>M/s.M.H.Jewellers Private Limited</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</si>
  <si>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</si>
  <si>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</si>
  <si>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</si>
  <si>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</si>
  <si>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</si>
  <si>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</si>
  <si>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</si>
  <si>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</si>
  <si>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</si>
  <si>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</si>
  <si>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</si>
  <si>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</si>
  <si>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</si>
  <si>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</si>
  <si>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</si>
  <si>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</si>
  <si>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</si>
  <si>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</si>
  <si>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</si>
  <si>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</si>
  <si>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</si>
  <si>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</si>
  <si>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</si>
  <si>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</si>
  <si>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</si>
  <si>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</si>
  <si>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</si>
  <si>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</si>
  <si>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</si>
  <si>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</si>
  <si>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GOVINDASAMY VENKATACHALA KUMAR</t>
  </si>
  <si>
    <t>GANESH PRABHU</t>
  </si>
  <si>
    <t>BABA TRENDZ</t>
  </si>
  <si>
    <t>Bhavanbhai Ramjibhai Kalathiya</t>
  </si>
  <si>
    <t>Jivrajbhai Bhikhabai Mangukiya</t>
  </si>
  <si>
    <t>Niravkumar Bhavanbhai Kalathiya</t>
  </si>
  <si>
    <t>Balubhai Bhikubhai Zalavadia</t>
  </si>
  <si>
    <t>Rakeshbai Rathibhai Zalavadia</t>
  </si>
  <si>
    <t>Vipulbhai Bhikubhai Rakholiya</t>
  </si>
  <si>
    <t>KANISHK GOLD PRIVATE LIMITED</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</si>
  <si>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</si>
  <si>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</si>
  <si>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</si>
  <si>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</si>
  <si>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</si>
  <si>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</si>
  <si>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</si>
  <si>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</si>
  <si>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</si>
  <si>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</si>
  <si>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</si>
  <si>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</si>
  <si>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</si>
  <si>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</si>
  <si>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</si>
  <si>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</si>
  <si>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</si>
  <si>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</si>
  <si>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V.Jayakumar</t>
  </si>
  <si>
    <t>J.Subha</t>
  </si>
  <si>
    <t>Seven Hills Enterprises</t>
  </si>
  <si>
    <t>Tanuku</t>
  </si>
  <si>
    <t>21/12/1/2, Sabdimi Towers, Ist Floor, Opposite to Co.op.Society, Tanuku-534211</t>
  </si>
  <si>
    <t>CH.YEDUKONDALU</t>
  </si>
  <si>
    <t>Surya Enterprises</t>
  </si>
  <si>
    <t>K.Venkata Kanaga Durga Rao</t>
  </si>
  <si>
    <t>M.DEVENDRAN</t>
  </si>
  <si>
    <t>Thoothukudi SME Branch</t>
  </si>
  <si>
    <t>P.YESUBALAN</t>
  </si>
  <si>
    <t>B.JEYAKUMAR</t>
  </si>
  <si>
    <t>D.K.S TRADERS</t>
  </si>
  <si>
    <t>ARNI</t>
  </si>
  <si>
    <t>K.SENTHIL KUMAR</t>
  </si>
  <si>
    <t>S.BHAVANI</t>
  </si>
  <si>
    <t>Usher Agro Limited</t>
  </si>
  <si>
    <t>Andheri West</t>
  </si>
  <si>
    <t>422, Lakshmi Plaza, Lakshmi Industrial Estate, New Link Road, Andheri West, Maharashtra-400053</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</si>
  <si>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</si>
  <si>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</si>
  <si>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</si>
  <si>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</si>
  <si>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</si>
  <si>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</si>
  <si>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</si>
  <si>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</si>
  <si>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</si>
  <si>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</si>
  <si>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</si>
  <si>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</si>
  <si>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</si>
  <si>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</si>
  <si>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</si>
  <si>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M/s.Selvarani dhall industries</t>
  </si>
  <si>
    <t>Madurai-Main</t>
  </si>
  <si>
    <t>New No.22, Old No.24, Gate Lock Road, Old Anuppanady, Madurai-625009</t>
  </si>
  <si>
    <t>S.SURULIVEL</t>
  </si>
  <si>
    <t>S.SIVA</t>
  </si>
  <si>
    <t>S.SELVARANI</t>
  </si>
  <si>
    <t>M/s.Selvarani Impex</t>
  </si>
  <si>
    <t>B.KUMAR</t>
  </si>
  <si>
    <t>M/s.Ashwin Cashew Company</t>
  </si>
  <si>
    <t>R.L.PRINCE</t>
  </si>
  <si>
    <t>Y.MABEL RANI</t>
  </si>
  <si>
    <t>PROSPER TRADE</t>
  </si>
  <si>
    <t>MUMBAI VASHI</t>
  </si>
  <si>
    <t>NIRANJANLAL RAMKUMAR BANSAL</t>
  </si>
  <si>
    <t>V.A.P.TRADERS</t>
  </si>
  <si>
    <t>B.BASKARAN</t>
  </si>
  <si>
    <t>B.RENUGA</t>
  </si>
  <si>
    <t>K.S.Balaji</t>
  </si>
  <si>
    <t>1-D, Coral Orchid Apartments, 248, Kilpauk Garden Road, Chennai-10</t>
  </si>
  <si>
    <t>K.S.BALAJI</t>
  </si>
  <si>
    <t>P.S.SEKAR</t>
  </si>
  <si>
    <t>P.S.SETHURAMAN</t>
  </si>
  <si>
    <t>SARAF YARN PRIVATE LIMITED</t>
  </si>
  <si>
    <t>VINITA PAWAN SARAF</t>
  </si>
  <si>
    <t>ANJU MAHESHKUMAR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</si>
  <si>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</si>
  <si>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</si>
  <si>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</si>
  <si>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</si>
  <si>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</si>
  <si>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</si>
  <si>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</si>
  <si>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</si>
  <si>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</si>
  <si>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</si>
  <si>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</si>
  <si>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</si>
  <si>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</si>
  <si>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</si>
  <si>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R.THIRUMALAIAPPAN</t>
  </si>
  <si>
    <t>VPR FORMS</t>
  </si>
  <si>
    <t>M/S.BHARATH WHEELS TVM</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</si>
  <si>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</si>
  <si>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</si>
  <si>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</si>
  <si>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</si>
  <si>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</si>
  <si>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</si>
  <si>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</si>
  <si>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</si>
  <si>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</si>
  <si>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</si>
  <si>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</si>
  <si>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</si>
  <si>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</si>
  <si>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</si>
  <si>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</si>
  <si>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</si>
  <si>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</si>
  <si>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</si>
  <si>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</si>
  <si>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</si>
  <si>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</si>
  <si>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</si>
  <si>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</si>
  <si>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</si>
  <si>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</si>
  <si>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</si>
  <si>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</si>
  <si>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</si>
  <si>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</si>
  <si>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</si>
  <si>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</si>
  <si>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</si>
  <si>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</si>
  <si>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</si>
  <si>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</si>
  <si>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</si>
  <si>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</si>
  <si>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</si>
  <si>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</si>
  <si>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</si>
  <si>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</si>
  <si>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</si>
  <si>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</si>
  <si>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</si>
  <si>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</si>
  <si>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</si>
  <si>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</si>
  <si>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</si>
  <si>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</si>
  <si>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</si>
  <si>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</si>
  <si>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</si>
  <si>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CONCAST STEEL AND POWER</t>
  </si>
  <si>
    <t>ZOSARB KOLKATA</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</si>
  <si>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</si>
  <si>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</si>
  <si>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</si>
  <si>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</si>
  <si>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</si>
  <si>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</si>
  <si>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</si>
  <si>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</si>
  <si>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</si>
  <si>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</si>
  <si>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</si>
  <si>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</si>
  <si>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ROTOMAC GLOBAL PVT. LIMITED</t>
  </si>
  <si>
    <t>IBB MALL ROAD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</si>
  <si>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</si>
  <si>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</si>
  <si>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</si>
  <si>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</si>
  <si>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</si>
  <si>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</si>
  <si>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</si>
  <si>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</si>
  <si>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</si>
  <si>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</si>
  <si>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</si>
  <si>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</si>
  <si>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</si>
  <si>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</si>
  <si>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</si>
  <si>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</si>
  <si>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</si>
  <si>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</si>
  <si>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</si>
  <si>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</si>
  <si>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AECPD9922Q</t>
  </si>
  <si>
    <t>DEEPEN ARUN PARESKH</t>
  </si>
  <si>
    <t>AAIP6817G</t>
  </si>
  <si>
    <t>ALOK AGRAWAL</t>
  </si>
  <si>
    <t>AAAPA5375Q</t>
  </si>
  <si>
    <t>KIRAN KUMAR C PARIKH</t>
  </si>
  <si>
    <t>ACPPP7408L</t>
  </si>
  <si>
    <t>DIAMOND POWER INFRASTRUCTURE LTD</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</si>
  <si>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</si>
  <si>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</si>
  <si>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</si>
  <si>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</si>
  <si>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</si>
  <si>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</si>
  <si>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</si>
  <si>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</si>
  <si>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</si>
  <si>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</si>
  <si>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PSL LTD</t>
  </si>
  <si>
    <t>AABPP8065D</t>
  </si>
  <si>
    <t>BQQPS0882R</t>
  </si>
  <si>
    <t>ADWPS6154J</t>
  </si>
  <si>
    <t>AABPP8061H</t>
  </si>
  <si>
    <t>AFDPP6027Q</t>
  </si>
  <si>
    <t>AACPB4786E</t>
  </si>
  <si>
    <t>AEYPB8236R</t>
  </si>
  <si>
    <t>ACMPG7431K</t>
  </si>
  <si>
    <t>SURINDER PAUL BHATIA</t>
  </si>
  <si>
    <t>AAAPB1732E</t>
  </si>
  <si>
    <t>SIDDHI VINAYAK LOGISTIC LIMITED</t>
  </si>
  <si>
    <t>ATHWALINES</t>
  </si>
  <si>
    <t>ROOP CHAND BAID</t>
  </si>
  <si>
    <t>ADPPB0492F</t>
  </si>
  <si>
    <t>RAJ KUMAR R BAID</t>
  </si>
  <si>
    <t>AECPB5687G</t>
  </si>
  <si>
    <t>DEEPAK KUMAR R BAID</t>
  </si>
  <si>
    <t>AGUPB3519P</t>
  </si>
  <si>
    <t>AJUPK8778Q</t>
  </si>
  <si>
    <t>NIKUNJ J BHATT</t>
  </si>
  <si>
    <t>JIGAR PURUSHOTTAM PARMAR</t>
  </si>
  <si>
    <t>LAXMI DEVI BAID</t>
  </si>
  <si>
    <t>AJXPK8088J</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</si>
  <si>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</si>
  <si>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</si>
  <si>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</si>
  <si>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</si>
  <si>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</si>
  <si>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</si>
  <si>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</si>
  <si>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</si>
  <si>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</si>
  <si>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</si>
  <si>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</si>
  <si>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</si>
  <si>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</si>
  <si>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</si>
  <si>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</si>
  <si>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</si>
  <si>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</si>
  <si>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</si>
  <si>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</si>
  <si>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</si>
  <si>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</si>
  <si>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</si>
  <si>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GOPALBHAI S. SONI</t>
  </si>
  <si>
    <t>AFMPS4592N</t>
  </si>
  <si>
    <t>HARSHBHAI G. SONI</t>
  </si>
  <si>
    <t>AHNPS0738B</t>
  </si>
  <si>
    <t>SHREE GANESH JEWELLERY PVT LTD</t>
  </si>
  <si>
    <t>DWARAKA PRASAD MATHUR</t>
  </si>
  <si>
    <t>VIMAL OIL AND FOODS LTD</t>
  </si>
  <si>
    <t>JAYESHBHAI C PATEL MR.</t>
  </si>
  <si>
    <t>ABXPP2978G</t>
  </si>
  <si>
    <t>JAYESHBHAI C PATEL MR.(GUAR)</t>
  </si>
  <si>
    <t>CHANDUBHAI I PATEL MR.(GUAR)</t>
  </si>
  <si>
    <t>AQVPP7489H</t>
  </si>
  <si>
    <t>AKSHAR ADVISORS PVT LTD M/S.(GUAR)</t>
  </si>
  <si>
    <t>AAFCA4358K</t>
  </si>
  <si>
    <t>SURANA INDUSTRIES LTD</t>
  </si>
  <si>
    <t>CFS CHENNAI</t>
  </si>
  <si>
    <t>DINESHCHANDRA SURANA</t>
  </si>
  <si>
    <t>AACPS3233K</t>
  </si>
  <si>
    <t>PANCHAPAKESAN SOUNDHARYA</t>
  </si>
  <si>
    <t>BABU SRINIVASAN</t>
  </si>
  <si>
    <t>AGASTHIAR PAPER BOARD PVT. LTD.</t>
  </si>
  <si>
    <t>ZOSARB CHENNAI</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</si>
  <si>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</si>
  <si>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</si>
  <si>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</si>
  <si>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</si>
  <si>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</si>
  <si>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</si>
  <si>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</si>
  <si>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</si>
  <si>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</si>
  <si>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</si>
  <si>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</si>
  <si>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</si>
  <si>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ARB, MUMBAI</t>
  </si>
  <si>
    <t>MANOJ JAISWAL</t>
  </si>
  <si>
    <t>ABHISHEK MANOJ JAISWAL</t>
  </si>
  <si>
    <t>A K SRIVASTAVA</t>
  </si>
  <si>
    <t>RAJENDRA JAISWAL</t>
  </si>
  <si>
    <t>BILCARE LIMITED</t>
  </si>
  <si>
    <t>CFS PUNE</t>
  </si>
  <si>
    <t>SBI,UBI,BOM,KARUR VYSYA BANK,ETC</t>
  </si>
  <si>
    <t>MOHAN HARAKCHAND BHANDARI</t>
  </si>
  <si>
    <t>AEQPB1073A</t>
  </si>
  <si>
    <t>ROBIN BANERJEE</t>
  </si>
  <si>
    <t>AADP5755E</t>
  </si>
  <si>
    <t>PRAFUL RAMACHANDRA NAIK</t>
  </si>
  <si>
    <t>AAGPN6187R</t>
  </si>
  <si>
    <t>VOLKER HEINZ HUELCK</t>
  </si>
  <si>
    <t>RAGHUNATH VITTAL CHAUDHARI</t>
  </si>
  <si>
    <t>AAKPC1756H</t>
  </si>
  <si>
    <t>RAJENDRA BHAGIRATH TAPADIA</t>
  </si>
  <si>
    <t>AAJPT0502B</t>
  </si>
  <si>
    <t>KALYANI YATIN GANDHI</t>
  </si>
  <si>
    <t>AECPG5084J</t>
  </si>
  <si>
    <t>ARTHUR JOHN CARTY</t>
  </si>
  <si>
    <t>SINHGAD TECHNICAL EDUCATION SOCIETY</t>
  </si>
  <si>
    <t>AABTS9900Q</t>
  </si>
  <si>
    <t>WINSOME DIAMONDS AND JEWELLERY LIMITED</t>
  </si>
  <si>
    <t>OVERSEAS BRANCH MUMBAI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</si>
  <si>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</si>
  <si>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</si>
  <si>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</si>
  <si>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</si>
  <si>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</si>
  <si>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</si>
  <si>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</si>
  <si>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</si>
  <si>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</si>
  <si>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</si>
  <si>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</si>
  <si>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</si>
  <si>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HANUNG TOYS &amp; TEXTILES LTD</t>
  </si>
  <si>
    <t>ZOSARB NEW DELHI</t>
  </si>
  <si>
    <t>E-93,2ND FLOOR,G.K. ENCLAVE-I,NEW DELHI-110048</t>
  </si>
  <si>
    <t>ASHOK KUMAR BANSAL</t>
  </si>
  <si>
    <t>AAJPB0119N</t>
  </si>
  <si>
    <t>ANJU BANSAL</t>
  </si>
  <si>
    <t>AAIPB4801E</t>
  </si>
  <si>
    <t>AKSHATA MERCANTILE PVT LTD</t>
  </si>
  <si>
    <t>SBI,INDIAN BANK,CBI,</t>
  </si>
  <si>
    <t>CHANDRAKANT SHANKAR LAD MR.</t>
  </si>
  <si>
    <t>ACEPL7073N</t>
  </si>
  <si>
    <t>MANGESH HEERAJI GORIVALE MR.</t>
  </si>
  <si>
    <t>AOCPG7627K</t>
  </si>
  <si>
    <t>VAIBHAV LODHA MR.(GUAR)</t>
  </si>
  <si>
    <t>AAPKL7249L</t>
  </si>
  <si>
    <t>ASHWIN LODHA MR.(GUAR)</t>
  </si>
  <si>
    <t>AAFPL4502R</t>
  </si>
  <si>
    <t>SURYA PHARMACEUTICALS LTD</t>
  </si>
  <si>
    <t>UNION TERRITORY</t>
  </si>
  <si>
    <t>ZOSARB CHANDIGARH</t>
  </si>
  <si>
    <t>AATPG7232M</t>
  </si>
  <si>
    <t>AATPG7287Q</t>
  </si>
  <si>
    <t>DOSHION WATER SOLUTION PVT LTD</t>
  </si>
  <si>
    <t>CFS AHMEDABAD</t>
  </si>
  <si>
    <t>UBI,IDBI,STANDARD CHARTERED</t>
  </si>
  <si>
    <t>ASHIT DHIRAJLAL DOSHI MR.</t>
  </si>
  <si>
    <t>AACPD3752Q</t>
  </si>
  <si>
    <t>RAKSHIT DHIRAJLAL DOSHI MR.</t>
  </si>
  <si>
    <t>AACPD8698R</t>
  </si>
  <si>
    <t>PEARL VISION PRIVATE LTD</t>
  </si>
  <si>
    <t>FLAT NO. 909, 9TH FLOOR,KAILASH BUILDING, 26 KASTURBA GANDHI MARG, NEW DELHI</t>
  </si>
  <si>
    <t>UNITY INFRA PROJECTS LTD</t>
  </si>
  <si>
    <t>PUSHPANJALI,1252 OLD PRABHADEVI ROAD,PRABHADEVI MUMBAI-400025</t>
  </si>
  <si>
    <t>AACPA6883F</t>
  </si>
  <si>
    <t>ABHIJIT KISHORE AVARSEKAR MR.</t>
  </si>
  <si>
    <t>AAAPA5573E</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</si>
  <si>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</si>
  <si>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</si>
  <si>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</si>
  <si>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</si>
  <si>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</si>
  <si>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</si>
  <si>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</si>
  <si>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</si>
  <si>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</si>
  <si>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</si>
  <si>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ARIHANT COAL SALES INDIA PVT LTD</t>
  </si>
  <si>
    <t>T T NAGAR</t>
  </si>
  <si>
    <t>E-4/108 ARERA COLONY BHOPAL</t>
  </si>
  <si>
    <t>AAUPJ0776E</t>
  </si>
  <si>
    <t>KALPANA JAIN MRS</t>
  </si>
  <si>
    <t>AAUPJ0777F</t>
  </si>
  <si>
    <t>NIRMALA JAIN</t>
  </si>
  <si>
    <t>AAUPJ0772A</t>
  </si>
  <si>
    <t>ARUN JAIN(GUAR)</t>
  </si>
  <si>
    <t>ANKIT JAIN(GUAR)</t>
  </si>
  <si>
    <t>BHATIA GLOBAL TRADING LIMITED</t>
  </si>
  <si>
    <t>ZOSARB JABALPUR</t>
  </si>
  <si>
    <t>SURINDER SINGH BHATIA</t>
  </si>
  <si>
    <t>ABHPB5246R</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</si>
  <si>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</si>
  <si>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</si>
  <si>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</si>
  <si>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</si>
  <si>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</si>
  <si>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</si>
  <si>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</si>
  <si>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</si>
  <si>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</si>
  <si>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</si>
  <si>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</si>
  <si>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</si>
  <si>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</si>
  <si>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</si>
  <si>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</si>
  <si>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</si>
  <si>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</si>
  <si>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</si>
  <si>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</si>
  <si>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</si>
  <si>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</si>
  <si>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</si>
  <si>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</si>
  <si>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</si>
  <si>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</si>
  <si>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</si>
  <si>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CFS NEW DELHI</t>
  </si>
  <si>
    <t>E- 3, MANGOLPURI INDUSTRIAL AREA, PHASE II, DELHI - 110034</t>
  </si>
  <si>
    <t>PNB ICICI UBI BOI SBBJ ALLAHABAD SBH SBT</t>
  </si>
  <si>
    <t>SOMESH KUMAR JAIN</t>
  </si>
  <si>
    <t>SATEESH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</si>
  <si>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</si>
  <si>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</si>
  <si>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</si>
  <si>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</si>
  <si>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</si>
  <si>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</si>
  <si>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</si>
  <si>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</si>
  <si>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</si>
  <si>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</si>
  <si>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</si>
  <si>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</si>
  <si>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</si>
  <si>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</si>
  <si>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</si>
  <si>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</si>
  <si>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</si>
  <si>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</si>
  <si>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</si>
  <si>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</si>
  <si>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</si>
  <si>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</si>
  <si>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</si>
  <si>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</si>
  <si>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</si>
  <si>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</si>
  <si>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</si>
  <si>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</si>
  <si>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</si>
  <si>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SAI INFOSYSTEM (INDIA) LTD</t>
  </si>
  <si>
    <t>ASHRAM</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</si>
  <si>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</si>
  <si>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</si>
  <si>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</si>
  <si>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</si>
  <si>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</si>
  <si>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</si>
  <si>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</si>
  <si>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</si>
  <si>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</si>
  <si>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</si>
  <si>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</si>
  <si>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</si>
  <si>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</si>
  <si>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</si>
  <si>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TEAM INTERVENTURE EXPORTS INDIA PVT LTD</t>
  </si>
  <si>
    <t>UCO,INDIAN BANK,INDUSLAND BANK</t>
  </si>
  <si>
    <t>SURESH KUMAR AGARWAL MR.</t>
  </si>
  <si>
    <t>ADRPA3383J</t>
  </si>
  <si>
    <t>VINOD KUMAR AGARWAL MR.</t>
  </si>
  <si>
    <t>ADRPA7903A</t>
  </si>
  <si>
    <t>HANJER BIOTECH ENERGIES PVT LTD</t>
  </si>
  <si>
    <t>ARB,MUMBAI</t>
  </si>
  <si>
    <t>702,7 TH FLOOR, ACKRUTI SOLARIS ,N S PHADKE MARG NEAR EAST WEST FLYOVER, ANDHERI EAST MAUMBAI</t>
  </si>
  <si>
    <t>NADEEM MOHD ASHRAF FURNITUREWALA</t>
  </si>
  <si>
    <t>AMIR TOHID FURNITUREWALA</t>
  </si>
  <si>
    <t>MALDAR BARRELS PVT LTD</t>
  </si>
  <si>
    <t>JETHANAND DHARMANI</t>
  </si>
  <si>
    <t>AAAPD9967H</t>
  </si>
  <si>
    <t>HARESH J. DHARMANI</t>
  </si>
  <si>
    <t>AABPD8119Q</t>
  </si>
  <si>
    <t>LALIT J. DHARMANI</t>
  </si>
  <si>
    <t>VIKASH SMELTERS &amp; ALLOYS LTD</t>
  </si>
  <si>
    <t>35, C/R.AVENUE KOLKATA-700012</t>
  </si>
  <si>
    <t>BOI</t>
  </si>
  <si>
    <t>VIKASH PATNI</t>
  </si>
  <si>
    <t>OCL IRON AND STEEL LIMITED</t>
  </si>
  <si>
    <t>A R M BDELHI</t>
  </si>
  <si>
    <t>YOGESH KAPUR</t>
  </si>
  <si>
    <t>ABDPK1902D</t>
  </si>
  <si>
    <t>SANJAY TIKU</t>
  </si>
  <si>
    <t>ACEPT2009A</t>
  </si>
  <si>
    <t>AACPU2753L</t>
  </si>
  <si>
    <t>TAPAN KUMAR LASKAR</t>
  </si>
  <si>
    <t>ANKITA WADHWAN</t>
  </si>
  <si>
    <t>BIRENDRAJEE MR.</t>
  </si>
  <si>
    <t>YUGAMI ARORA</t>
  </si>
  <si>
    <t>VICTORY ELECTRICALS LTD</t>
  </si>
  <si>
    <t>CFS, HYDERABAD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</si>
  <si>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</si>
  <si>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</si>
  <si>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</si>
  <si>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</si>
  <si>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</si>
  <si>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</si>
  <si>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</si>
  <si>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</si>
  <si>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</si>
  <si>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</si>
  <si>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PARESH CHHABILDAS SHAH</t>
  </si>
  <si>
    <t>AAOPS5416N</t>
  </si>
  <si>
    <t>SAHIL PARESH SHAH</t>
  </si>
  <si>
    <t>BQYPS4678F</t>
  </si>
  <si>
    <t>VIRAJ CHETAN SHAH</t>
  </si>
  <si>
    <t>SUBHIKSHA TRADING SERVICES LTD</t>
  </si>
  <si>
    <t>HDFC,ICICI,HSBC,YES BANK,BOI,BARCLAYS</t>
  </si>
  <si>
    <t>R.SUBRAMANIAN</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</si>
  <si>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</si>
  <si>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</si>
  <si>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</si>
  <si>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</si>
  <si>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</si>
  <si>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</si>
  <si>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</si>
  <si>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</si>
  <si>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</si>
  <si>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</si>
  <si>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</si>
  <si>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</si>
  <si>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</si>
  <si>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</si>
  <si>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</si>
  <si>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</si>
  <si>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</si>
  <si>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</si>
  <si>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</si>
  <si>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</si>
  <si>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SBI,VIJAYA BANK,KOTAK MAHINDRA,CANARA</t>
  </si>
  <si>
    <t>SIDDARTH AGARWAL</t>
  </si>
  <si>
    <t>MURAI LAL BAJORIA</t>
  </si>
  <si>
    <t>MAHUA MEDIA PVT LTD</t>
  </si>
  <si>
    <t>909, 9TH FLOOR, KAILASH BUILDING, K G MARG, NEW DELHI</t>
  </si>
  <si>
    <t>PNB, UBI</t>
  </si>
  <si>
    <t>TOTEM INFRASTRUCTURE LIMITED</t>
  </si>
  <si>
    <t>CFS HYDERABAD</t>
  </si>
  <si>
    <t>SALALITH TOTTEMPUDI MR.</t>
  </si>
  <si>
    <t>AMPPS5173D</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</si>
  <si>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</si>
  <si>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</si>
  <si>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</si>
  <si>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</si>
  <si>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</si>
  <si>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</si>
  <si>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</si>
  <si>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</si>
  <si>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</si>
  <si>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</si>
  <si>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</si>
  <si>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</si>
  <si>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</si>
  <si>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</si>
  <si>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</si>
  <si>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</si>
  <si>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</si>
  <si>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</si>
  <si>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</si>
  <si>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</si>
  <si>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</si>
  <si>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</si>
  <si>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</si>
  <si>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KRISHNA KNITWEAR TECHNOLOGY LTD</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</si>
  <si>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</si>
  <si>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</si>
  <si>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</si>
  <si>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</si>
  <si>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</si>
  <si>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</si>
  <si>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</si>
  <si>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</si>
  <si>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</si>
  <si>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</si>
  <si>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</si>
  <si>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</si>
  <si>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</si>
  <si>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</si>
  <si>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</si>
  <si>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ABKPG1280F</t>
  </si>
  <si>
    <t>BIPINBHAI TRIBHOVANDAS MR.</t>
  </si>
  <si>
    <t>ABBPG6451B</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</si>
  <si>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</si>
  <si>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</si>
  <si>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</si>
  <si>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</si>
  <si>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</si>
  <si>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</si>
  <si>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</si>
  <si>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</si>
  <si>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SRS FINANCE LIMITED</t>
  </si>
  <si>
    <t>SRS TOWER,NEAR METRO STATION MEWLA MAHARAJPUR G.T ROAD,FARIDABAD.</t>
  </si>
  <si>
    <t>KARNATAKA BANK,CORPORATION BANK</t>
  </si>
  <si>
    <t>AEZPS1452H</t>
  </si>
  <si>
    <t>AADPG5994Q</t>
  </si>
  <si>
    <t>DEEPAK GARG</t>
  </si>
  <si>
    <t>AHLPG6098G</t>
  </si>
  <si>
    <t>NAVEEN KUMAR TAYAL</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</si>
  <si>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</si>
  <si>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</si>
  <si>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</si>
  <si>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</si>
  <si>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</si>
  <si>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</si>
  <si>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</si>
  <si>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</si>
  <si>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</si>
  <si>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</si>
  <si>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</si>
  <si>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</si>
  <si>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</si>
  <si>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</si>
  <si>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</si>
  <si>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</si>
  <si>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</si>
  <si>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</si>
  <si>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SALASAR STEEL AND POWER LTD</t>
  </si>
  <si>
    <t>1ST FLOOR BHATIA COMPLEX,OPP. RAJ KUMAR COLLEGE,G.E. ROAD RAIPUR</t>
  </si>
  <si>
    <t>SBI,UBI,CORP BANK,L&amp;T</t>
  </si>
  <si>
    <t>SHIV KUMAR MALANI MR.</t>
  </si>
  <si>
    <t>ADEPM6875C</t>
  </si>
  <si>
    <t>KRISHNA MOHTA MR.</t>
  </si>
  <si>
    <t>ADYPM7141H</t>
  </si>
  <si>
    <t>INTERNATIONAL MINERAL TRADING CO PVT</t>
  </si>
  <si>
    <t>NAKUL ARYA</t>
  </si>
  <si>
    <t>ADEPA4689A</t>
  </si>
  <si>
    <t>PUNEET PAWANKUMAR ARYA</t>
  </si>
  <si>
    <t>ADYPA7874M</t>
  </si>
  <si>
    <t>RAVI ARYA</t>
  </si>
  <si>
    <t>AADPA7751M</t>
  </si>
  <si>
    <t>PAWAN KUMAR ARYA</t>
  </si>
  <si>
    <t>AADPA7839A</t>
  </si>
  <si>
    <t>MVL TELECOM LTD(FALCON TECHNO SYSTEM LTD)</t>
  </si>
  <si>
    <t>PNB,DENA BANK,PSB,CENTRAL</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</si>
  <si>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</si>
  <si>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</si>
  <si>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</si>
  <si>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</si>
  <si>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</si>
  <si>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</si>
  <si>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</si>
  <si>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</si>
  <si>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</si>
  <si>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Hitesh Jobalia MR.</t>
  </si>
  <si>
    <t>NIMESH SHAH MR.</t>
  </si>
  <si>
    <t>DIPTI JOBALIA MRS.</t>
  </si>
  <si>
    <t>PANKAJ HASMUKH JOBALIA MR.</t>
  </si>
  <si>
    <t>VNR INFRASTRUCTURE LTD</t>
  </si>
  <si>
    <t>SBI,BOI,IOB,PNB</t>
  </si>
  <si>
    <t>ABHPV6473G</t>
  </si>
  <si>
    <t>ADJPG9115A</t>
  </si>
  <si>
    <t>RONALD SRIKANTH REDDY</t>
  </si>
  <si>
    <t>AHIPR1513J</t>
  </si>
  <si>
    <t>P MAHIDHAR REDDY</t>
  </si>
  <si>
    <t>AGPPM3283L</t>
  </si>
  <si>
    <t>MALLU MADHAVAIAH</t>
  </si>
  <si>
    <t>AMZPM2765K</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</si>
  <si>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</si>
  <si>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</si>
  <si>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</si>
  <si>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</si>
  <si>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</si>
  <si>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</si>
  <si>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</si>
  <si>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</si>
  <si>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</si>
  <si>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ADEPK5887E</t>
  </si>
  <si>
    <t>KANTA GUPTA</t>
  </si>
  <si>
    <t>AEFPG9971D</t>
  </si>
  <si>
    <t>NAVRIT LAL GOYAL</t>
  </si>
  <si>
    <t>AIJPG7471J</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</si>
  <si>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</si>
  <si>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</si>
  <si>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</si>
  <si>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</si>
  <si>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</si>
  <si>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</si>
  <si>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</si>
  <si>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</si>
  <si>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</si>
  <si>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</si>
  <si>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</si>
  <si>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</si>
  <si>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</si>
  <si>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</si>
  <si>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</si>
  <si>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</si>
  <si>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</si>
  <si>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</si>
  <si>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</si>
  <si>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AAXPM7052M</t>
  </si>
  <si>
    <t>RAJAGOPAL JOSHI</t>
  </si>
  <si>
    <t>AEGPJ1167D</t>
  </si>
  <si>
    <t>GLOBAL SOFTECH LIMITED</t>
  </si>
  <si>
    <t>UCO,BOI</t>
  </si>
  <si>
    <t>ARCHON ENGICON  LTD</t>
  </si>
  <si>
    <t>SBI,IDBI,CANARA,BOI</t>
  </si>
  <si>
    <t>Chandrashekher Balkrushna Panchal</t>
  </si>
  <si>
    <t>Chandrashekher Balkrushna Panchal(GUAR)</t>
  </si>
  <si>
    <t>Hiren S Patel(GUAR)</t>
  </si>
  <si>
    <t>Balkrishna J Panchal(GUAR)</t>
  </si>
  <si>
    <t>AJGPP9812Q</t>
  </si>
  <si>
    <t>Nehal C Panchal Mrs.(GUAR)</t>
  </si>
  <si>
    <t>AMCPP7019G</t>
  </si>
  <si>
    <t>ROSELABS BIOSCIENCE LTD</t>
  </si>
  <si>
    <t>PAWAN TRILOKCHAND KUMAR AGRAWAL MR.</t>
  </si>
  <si>
    <t>AAUPA5769N</t>
  </si>
  <si>
    <t>ZAMEER AGRAWAL MR.</t>
  </si>
  <si>
    <t>AGQPA2761C</t>
  </si>
  <si>
    <t>ROSYDEVI PAWANKUMAR AGRAWAL MRS.</t>
  </si>
  <si>
    <t>AARPA2988E</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</si>
  <si>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</si>
  <si>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</si>
  <si>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</si>
  <si>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</si>
  <si>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</si>
  <si>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</si>
  <si>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</si>
  <si>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</si>
  <si>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</si>
  <si>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</si>
  <si>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</si>
  <si>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</si>
  <si>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</si>
  <si>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</si>
  <si>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ACFPK2033C</t>
  </si>
  <si>
    <t>AAVPL6293M</t>
  </si>
  <si>
    <t>P J PIPES &amp; VESSELS LTD.</t>
  </si>
  <si>
    <t>BHARAT JAYANTILAL VORA</t>
  </si>
  <si>
    <t>GEETA BHARAT VORA</t>
  </si>
  <si>
    <t>RASOYA PROTIENS LIMITED</t>
  </si>
  <si>
    <t>PRATAP NAGAR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</si>
  <si>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</si>
  <si>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</si>
  <si>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</si>
  <si>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</si>
  <si>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</si>
  <si>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</si>
  <si>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</si>
  <si>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</si>
  <si>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</si>
  <si>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</si>
  <si>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</si>
  <si>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</si>
  <si>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</si>
  <si>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</si>
  <si>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</si>
  <si>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</si>
  <si>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</si>
  <si>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</si>
  <si>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</si>
  <si>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</si>
  <si>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</si>
  <si>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</si>
  <si>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</si>
  <si>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</si>
  <si>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</si>
  <si>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</si>
  <si>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</si>
  <si>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</si>
  <si>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UTTAR PARDESH</t>
  </si>
  <si>
    <t>NIDNOI</t>
  </si>
  <si>
    <t>1818,NAYA BAZAR,DELHI 110006</t>
  </si>
  <si>
    <t>ACGPJ1218H</t>
  </si>
  <si>
    <t>SHIV KUMAR KARLA</t>
  </si>
  <si>
    <t>ALEPK9993K</t>
  </si>
  <si>
    <t>HARERAM COTTON INDUSTRIES PVT LTD</t>
  </si>
  <si>
    <t>RAMDAS HIRODE</t>
  </si>
  <si>
    <t>AAXPH8812N</t>
  </si>
  <si>
    <t>SHARDA RAMDAS HIRODE</t>
  </si>
  <si>
    <t>AAIPH8306E</t>
  </si>
  <si>
    <t>ADITYA POLYMERS AND CHEMICALS INDIA PVT LTD</t>
  </si>
  <si>
    <t>125/6,KALPATARU SOCIETY,DIXIT ROAD,EXTN.VILE PARLE(E),&amp; 118,SATYAM ESTATE,35/A ERANDWANA,PUNE</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</si>
  <si>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</si>
  <si>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</si>
  <si>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</si>
  <si>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</si>
  <si>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</si>
  <si>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</si>
  <si>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</si>
  <si>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</si>
  <si>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</si>
  <si>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</si>
  <si>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</si>
  <si>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</si>
  <si>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</si>
  <si>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</si>
  <si>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</si>
  <si>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</si>
  <si>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</si>
  <si>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</si>
  <si>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</si>
  <si>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</si>
  <si>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</si>
  <si>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</si>
  <si>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</si>
  <si>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</si>
  <si>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Hanifa Mohammed Farouk Darvesh</t>
  </si>
  <si>
    <t>Ebrahim Suleman Darvesh</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</si>
  <si>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</si>
  <si>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</si>
  <si>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</si>
  <si>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</si>
  <si>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</si>
  <si>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</si>
  <si>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</si>
  <si>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</si>
  <si>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PRABHAT KUMAR GOYAL</t>
  </si>
  <si>
    <t>YOGESH NAJIBHAI PATEL</t>
  </si>
  <si>
    <t>AUNPP3286A</t>
  </si>
  <si>
    <t>KANDLA ENERGY &amp; CHEMICALS LTD</t>
  </si>
  <si>
    <t>SANJAYPRAKASH BALESHWAR RAI</t>
  </si>
  <si>
    <t>ABRPR7319H</t>
  </si>
  <si>
    <t>KANCHAN SANJAYPRAKASH RAI</t>
  </si>
  <si>
    <t>AEWPR8711F</t>
  </si>
  <si>
    <t>VICTORY TRANSFORMERS &amp; SWITCHGEARS LTD</t>
  </si>
  <si>
    <t>V.V.NAIDU</t>
  </si>
  <si>
    <t>V.MAHINDRA</t>
  </si>
  <si>
    <t>V.B.MANOJ</t>
  </si>
  <si>
    <t>EMGEE CABLES AND COMMUNICATION</t>
  </si>
  <si>
    <t>MI ROAD</t>
  </si>
  <si>
    <t>SHIPAL H CHOUDHARY SHRI</t>
  </si>
  <si>
    <t>AAHPC1531B</t>
  </si>
  <si>
    <t>ABHINAV CHOUDHARY SHRI</t>
  </si>
  <si>
    <t>AOBPC1770Q</t>
  </si>
  <si>
    <t>ANURADHA CHOUDHARI SMT.</t>
  </si>
  <si>
    <t>ABCPC2409A</t>
  </si>
  <si>
    <t>COTTSTOWN FASHIONS LTD</t>
  </si>
  <si>
    <t>SAURABH DILIP PRADHAN</t>
  </si>
  <si>
    <t>AMJPP6295P</t>
  </si>
  <si>
    <t>DILIP VASANT PRADHAN</t>
  </si>
  <si>
    <t>AAHPP6079M</t>
  </si>
  <si>
    <t>SANJAY RAMCHANDRA VYAS(GUAR)</t>
  </si>
  <si>
    <t>SNEHAL R VYAS(GUAR)</t>
  </si>
  <si>
    <t>COTTSTOWN PROPERTIES(GUAR)</t>
  </si>
  <si>
    <t>ARDOR INTERNATIONAL PVT LIMITED</t>
  </si>
  <si>
    <t>BHARATBHAI RATANSINGH SHAH</t>
  </si>
  <si>
    <t>FENIL BHARATBHAI SHAH</t>
  </si>
  <si>
    <t>HARESH TRADING COMPANY</t>
  </si>
  <si>
    <t>HARESH J. DHARMANI (PROP)</t>
  </si>
  <si>
    <t>MIRAJ METALS</t>
  </si>
  <si>
    <t>JVPD -MSZO</t>
  </si>
  <si>
    <t>HITEN DHIRAJLAL MEHTA AAEPM54550C</t>
  </si>
  <si>
    <t>PLETHICO PHARMACEUTICAL LTD</t>
  </si>
  <si>
    <t>SHASHIKANT PATEL MR.</t>
  </si>
  <si>
    <t>AFVPP0343K</t>
  </si>
  <si>
    <t>CHIRAG PATEL MR.</t>
  </si>
  <si>
    <t>ADHPP4699Q</t>
  </si>
  <si>
    <t>GAURI PARIKH MS.</t>
  </si>
  <si>
    <t>MORDERN TUBES INDUSTRIES LTD</t>
  </si>
  <si>
    <t>ALLAHABAD,SBI</t>
  </si>
  <si>
    <t>ADEPB1592K</t>
  </si>
  <si>
    <t>HIMANSHU SHARMA</t>
  </si>
  <si>
    <t>BHNPS4813C</t>
  </si>
  <si>
    <t>RAMESH KUMAR CHUNNILAL DOSHI</t>
  </si>
  <si>
    <t>AFRPD3991B</t>
  </si>
  <si>
    <t>M K PATEL EXIM PVT LTD</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</si>
  <si>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</si>
  <si>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</si>
  <si>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</si>
  <si>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</si>
  <si>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</si>
  <si>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</si>
  <si>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</si>
  <si>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</si>
  <si>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</si>
  <si>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</si>
  <si>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</si>
  <si>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</si>
  <si>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</si>
  <si>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</si>
  <si>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</si>
  <si>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</si>
  <si>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</si>
  <si>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</si>
  <si>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ANWPS2069I</t>
  </si>
  <si>
    <t>RAMANANDI HOTEL AND RESORTS LTD</t>
  </si>
  <si>
    <t>GAYA</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</si>
  <si>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</si>
  <si>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</si>
  <si>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</si>
  <si>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</si>
  <si>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</si>
  <si>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</si>
  <si>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</si>
  <si>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</si>
  <si>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</si>
  <si>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</si>
  <si>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</si>
  <si>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</si>
  <si>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</si>
  <si>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</si>
  <si>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</si>
  <si>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</si>
  <si>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</si>
  <si>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</si>
  <si>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</si>
  <si>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</si>
  <si>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</si>
  <si>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</si>
  <si>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</si>
  <si>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</si>
  <si>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</si>
  <si>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</si>
  <si>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</si>
  <si>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</si>
  <si>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</si>
  <si>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</si>
  <si>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K-LIFESTYLE &amp; INDUSTRIES LIMITED</t>
  </si>
  <si>
    <t>ARB MUMBAI</t>
  </si>
  <si>
    <t>UCO ,PNB,</t>
  </si>
  <si>
    <t>SHIVPRASAD SITARAM JOLLY</t>
  </si>
  <si>
    <t>MONARCH APPARELS INDIA LTD</t>
  </si>
  <si>
    <t>NIRMAL KESHARIMAL PARMAR MR.</t>
  </si>
  <si>
    <t>AAFPP4633B</t>
  </si>
  <si>
    <t>SHARMILA NIRMAL PARMAR MRS.</t>
  </si>
  <si>
    <t>AAFPP4631D</t>
  </si>
  <si>
    <t>SANGEETA C PARMAR MRS.</t>
  </si>
  <si>
    <t>SUMIT WOOL PROCESSOR</t>
  </si>
  <si>
    <t>MATA RANI CHOWK LUDHIANA</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</si>
  <si>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</si>
  <si>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</si>
  <si>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</si>
  <si>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</si>
  <si>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</si>
  <si>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</si>
  <si>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</si>
  <si>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</si>
  <si>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DINESH ARORA MR.(PARTNER)</t>
  </si>
  <si>
    <t>AALPA4293L</t>
  </si>
  <si>
    <t>KRISHNA ARORA MR.(PARTNER)</t>
  </si>
  <si>
    <t>AGIPA0537E</t>
  </si>
  <si>
    <t>SHALINI ARORA MRS.</t>
  </si>
  <si>
    <t>ACFPA1490B</t>
  </si>
  <si>
    <t>EMERALD ALCHYMICUS PVT LTD</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</si>
  <si>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</si>
  <si>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</si>
  <si>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</si>
  <si>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</si>
  <si>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</si>
  <si>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</si>
  <si>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</si>
  <si>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</si>
  <si>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</si>
  <si>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</si>
  <si>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ASHAPURA GARMENTS LIMITED</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</si>
  <si>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</si>
  <si>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</si>
  <si>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</si>
  <si>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</si>
  <si>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</si>
  <si>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</si>
  <si>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</si>
  <si>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</si>
  <si>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</si>
  <si>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</si>
  <si>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</si>
  <si>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</si>
  <si>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</si>
  <si>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BHOOPESH KUMAR JAIN MR.</t>
  </si>
  <si>
    <t>ABRPB2084P</t>
  </si>
  <si>
    <t>NEETA BHOOPESH KUMAR JAIN MRS.</t>
  </si>
  <si>
    <t>ACEPN1624K</t>
  </si>
  <si>
    <t>KERRYON AUTOMART PRIVATE LIMITED(GUAR)</t>
  </si>
  <si>
    <t>CALCHEM INDUSTRIES INDIA LTD</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</si>
  <si>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</si>
  <si>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</si>
  <si>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</si>
  <si>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</si>
  <si>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</si>
  <si>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</si>
  <si>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</si>
  <si>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</si>
  <si>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</si>
  <si>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</si>
  <si>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</si>
  <si>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</si>
  <si>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PATWA AUTOMOTIVE PVT LTD</t>
  </si>
  <si>
    <t>ROSARB INDORE</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</si>
  <si>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</si>
  <si>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</si>
  <si>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</si>
  <si>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</si>
  <si>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</si>
  <si>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</si>
  <si>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</si>
  <si>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</si>
  <si>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</si>
  <si>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</si>
  <si>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</si>
  <si>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</si>
  <si>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</si>
  <si>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</si>
  <si>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</si>
  <si>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</si>
  <si>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</si>
  <si>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</si>
  <si>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</si>
  <si>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</si>
  <si>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</si>
  <si>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</si>
  <si>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</si>
  <si>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</si>
  <si>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</si>
  <si>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</si>
  <si>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</si>
  <si>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</si>
  <si>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</si>
  <si>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</si>
  <si>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</si>
  <si>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</si>
  <si>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</si>
  <si>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</si>
  <si>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</si>
  <si>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</si>
  <si>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VIJENDRA VIJAY RAJ RANKA</t>
  </si>
  <si>
    <t>AGHPR2877H</t>
  </si>
  <si>
    <t>SATISH RANKA</t>
  </si>
  <si>
    <t>AEUPR4365M</t>
  </si>
  <si>
    <t>MILAN KUMAR RANKA</t>
  </si>
  <si>
    <t>AMDPR4821R</t>
  </si>
  <si>
    <t>SHREE RAGHUVANSHI FIBERS PVT LTD</t>
  </si>
  <si>
    <t>BHAVESH JAYANTILAL SELANI MR.</t>
  </si>
  <si>
    <t>ARAPS4861L</t>
  </si>
  <si>
    <t>GOPAL JAYANTILAL SELANI MR.</t>
  </si>
  <si>
    <t>AQCPS4944B</t>
  </si>
  <si>
    <t>HARSHAD JAYANTILAL SELANI MR.</t>
  </si>
  <si>
    <t>AXQPS2219E</t>
  </si>
  <si>
    <t>HANS ISPAT LTD</t>
  </si>
  <si>
    <t>GREATER KAILASH</t>
  </si>
  <si>
    <t>MUKESH BHANWARLAL BHANDARI</t>
  </si>
  <si>
    <t>AALPB1974B</t>
  </si>
  <si>
    <t>SHAILESH BHANWARLAL BHANDARI</t>
  </si>
  <si>
    <t>AALPB1973G</t>
  </si>
  <si>
    <t>AVINASH PRAKASH CHANDRA BHANDARI</t>
  </si>
  <si>
    <t>ABRPB0303P</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</si>
  <si>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</si>
  <si>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</si>
  <si>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</si>
  <si>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</si>
  <si>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</si>
  <si>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</si>
  <si>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</si>
  <si>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</si>
  <si>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</si>
  <si>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</si>
  <si>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</si>
  <si>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</si>
  <si>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</si>
  <si>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</si>
  <si>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</si>
  <si>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</si>
  <si>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</si>
  <si>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</si>
  <si>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</si>
  <si>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</si>
  <si>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</si>
  <si>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</si>
  <si>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SBI,OBC,BOI,PNB,ICICI BANK</t>
  </si>
  <si>
    <t>RAJEEV LOCHAN SONI MR.</t>
  </si>
  <si>
    <t>AFZPS4439K</t>
  </si>
  <si>
    <t>VIJAY SONI MR.</t>
  </si>
  <si>
    <t>AFZPS4438J</t>
  </si>
  <si>
    <t>SUNIL ANAND MR.</t>
  </si>
  <si>
    <t>SARANG SONI MR.</t>
  </si>
  <si>
    <t>JAGDISH CHANDRA NAREDI MR.</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</si>
  <si>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</si>
  <si>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</si>
  <si>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</si>
  <si>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</si>
  <si>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</si>
  <si>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</si>
  <si>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</si>
  <si>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</si>
  <si>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</si>
  <si>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KOHIMA ENERGY PVT LTD</t>
  </si>
  <si>
    <t>ZOSARB HYDERABAD</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</si>
  <si>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</si>
  <si>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</si>
  <si>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</si>
  <si>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</si>
  <si>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</si>
  <si>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</si>
  <si>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</si>
  <si>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</si>
  <si>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</si>
  <si>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</si>
  <si>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</si>
  <si>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</si>
  <si>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</si>
  <si>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</si>
  <si>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</si>
  <si>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</si>
  <si>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</si>
  <si>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</si>
  <si>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</si>
  <si>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</si>
  <si>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</si>
  <si>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</si>
  <si>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</si>
  <si>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</si>
  <si>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</si>
  <si>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</si>
  <si>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</si>
  <si>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</si>
  <si>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</si>
  <si>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</si>
  <si>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</si>
  <si>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</si>
  <si>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</si>
  <si>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</si>
  <si>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</si>
  <si>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</si>
  <si>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</si>
  <si>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</si>
  <si>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</si>
  <si>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</si>
  <si>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</si>
  <si>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</si>
  <si>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</si>
  <si>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</si>
  <si>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MRITUNJAY SINGH</t>
  </si>
  <si>
    <t>DEEPAK KUMAR SINGH</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</si>
  <si>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</si>
  <si>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</si>
  <si>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</si>
  <si>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</si>
  <si>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</si>
  <si>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</si>
  <si>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</si>
  <si>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</si>
  <si>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</si>
  <si>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</si>
  <si>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</si>
  <si>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HANUMAN INDUSTRIES</t>
  </si>
  <si>
    <t>BHARATBHAI NANDALAL SONPAL(PARTNER)</t>
  </si>
  <si>
    <t>AHSPS7184A</t>
  </si>
  <si>
    <t>AHSPS7182G</t>
  </si>
  <si>
    <t>ZOSARB Kolkata</t>
  </si>
  <si>
    <t>Aashish Jhunjunwala</t>
  </si>
  <si>
    <t>Naveen Gupta, (@)</t>
  </si>
  <si>
    <t>Aayush Suresh Lohia (@)</t>
  </si>
  <si>
    <t>Kandenja Krishna Rai, (Ind) (@)</t>
  </si>
  <si>
    <t>Mr. Lalit Mohan Chatterjee,(@)</t>
  </si>
  <si>
    <t>Mr. Mohammed Shahid Aftab, (@)</t>
  </si>
  <si>
    <t>MYNAH INDUSTRIES LIMITED</t>
  </si>
  <si>
    <t>ZOSARB Bangalore</t>
  </si>
  <si>
    <t>SBI, Dhanalakshmi Bank</t>
  </si>
  <si>
    <t>Yadvinder Kumar Jhamb</t>
  </si>
  <si>
    <t>Venkata Ramana Murti</t>
  </si>
  <si>
    <t>Shakuntala Prakash Bhat</t>
  </si>
  <si>
    <t>Satidham Syntex Limited</t>
  </si>
  <si>
    <t>PROMART RETAIL INDIA PVT. LTD.</t>
  </si>
  <si>
    <t>Mr.Ashish Narendra Garg</t>
  </si>
  <si>
    <t>Mr.Punit Shiv Kumar Agarwal</t>
  </si>
  <si>
    <t>R.S.ENTERPRISES</t>
  </si>
  <si>
    <t>PLOT NO-2222-A, MAIN TIBBA ROAD,OPP.STAR CITY COLONY,ADJOINING EMM KAY GAS,LUDHIANA 141008</t>
  </si>
  <si>
    <t>SSK TRADING PVT LTD</t>
  </si>
  <si>
    <t>SURINDER KUMAR BANSAL</t>
  </si>
  <si>
    <t>AFCPB0399G</t>
  </si>
  <si>
    <t>AFCPB0407M</t>
  </si>
  <si>
    <t>METAWOOD DISPLAY SYSTEMS</t>
  </si>
  <si>
    <t>SACHIN DOSHI MR.(PARTNER)</t>
  </si>
  <si>
    <t>AABPD4189Q</t>
  </si>
  <si>
    <t>CHANDRAVADAN DOSHI MR.(PARTNER)</t>
  </si>
  <si>
    <t>AFMPD4688J</t>
  </si>
  <si>
    <t>RALSON INDUSTRIES LTD</t>
  </si>
  <si>
    <t>3/14,PALMOHAN APARTMENT, NORTH WEST AVENUE, PUNJABI BAG, NEW DELHI</t>
  </si>
  <si>
    <t>UBI, IDBI</t>
  </si>
  <si>
    <t>RAJNISH PAHWA</t>
  </si>
  <si>
    <t>RAJEEV PAHWA</t>
  </si>
  <si>
    <t>S.P.PAHWA</t>
  </si>
  <si>
    <t>SAMITA PAHWA</t>
  </si>
  <si>
    <t>MULTI FLEX LAMI PRINT LTD</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</si>
  <si>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</si>
  <si>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</si>
  <si>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</si>
  <si>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</si>
  <si>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</si>
  <si>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</si>
  <si>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</si>
  <si>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</si>
  <si>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</si>
  <si>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</si>
  <si>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</si>
  <si>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CBB, Delhi</t>
  </si>
  <si>
    <t>2647, NAYA BAZAR, NEW DELHI-110006.</t>
  </si>
  <si>
    <t>SBI, SBP, State Bank of Bikaner &amp; Jaipur, SBH, OBC, Andhra Bank, Canara Bank, PNB</t>
  </si>
  <si>
    <t>Amar Chand Gupta</t>
  </si>
  <si>
    <t>Ram Lal Gupta</t>
  </si>
  <si>
    <t>VIDHYA PHARMACHEM PVT LTD</t>
  </si>
  <si>
    <t>PRAKASH M SHAH</t>
  </si>
  <si>
    <t>AADPS4230N</t>
  </si>
  <si>
    <t>USHA PRAKASH SHAH</t>
  </si>
  <si>
    <t>AADPJ7498J</t>
  </si>
  <si>
    <t>ABHINAV EDUCATION SOCIETY</t>
  </si>
  <si>
    <t>AT WADWADI,TALUKA KHANDALA, DIST. SATARA</t>
  </si>
  <si>
    <t>AAATA5594K</t>
  </si>
  <si>
    <t>VEDIKA NUT CRAFT PRIVATE LIMITED</t>
  </si>
  <si>
    <t>Barakambha Road Branch, Delhi</t>
  </si>
  <si>
    <t>UBI, CBI, Dena Bank, Corporation Bank</t>
  </si>
  <si>
    <t>Anurag  Garg</t>
  </si>
  <si>
    <t>Ritu Garg</t>
  </si>
  <si>
    <t>Art Global Pvt. Ltd.</t>
  </si>
  <si>
    <t>JALPA TEXTILE  PVT LTD</t>
  </si>
  <si>
    <t>SSI SACHIN,SURAT</t>
  </si>
  <si>
    <t>SANJAYBHAHI NAGJIBHAI PATEL</t>
  </si>
  <si>
    <t>ARFPP1148J</t>
  </si>
  <si>
    <t>SANGITABEN SANJAYBHAI PATEL</t>
  </si>
  <si>
    <t>BCJPP1402K</t>
  </si>
  <si>
    <t>JAGANNATH ALLOYS PVT LTD</t>
  </si>
  <si>
    <t>VILLAGE KANECH, GT ROAD, OPP. GURUDWARA ATTARSAR SAHIB, LUDHIANA</t>
  </si>
  <si>
    <t>VIPAN KUMAR SHARMA</t>
  </si>
  <si>
    <t>PANKAJ SHARMA</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</si>
  <si>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</si>
  <si>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</si>
  <si>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</si>
  <si>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</si>
  <si>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</si>
  <si>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</si>
  <si>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</si>
  <si>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</si>
  <si>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</si>
  <si>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</si>
  <si>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RAMESH SHARADCHANDRA PUNTAMBEKAR MR.</t>
  </si>
  <si>
    <t>ADIPP2983L</t>
  </si>
  <si>
    <t>RAJENDRA SHARADCHANDRA PUNTAMBEKAR MR.</t>
  </si>
  <si>
    <t>ADIPP2984P</t>
  </si>
  <si>
    <t>UDAY SHARADCHANDRA PUNTAMBEKAR MR.</t>
  </si>
  <si>
    <t>ABQPP0869F</t>
  </si>
  <si>
    <t>MAA CHINTAPURI IRON &amp; STEEL(I) PVT LTD</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</si>
  <si>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</si>
  <si>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</si>
  <si>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</si>
  <si>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</si>
  <si>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</si>
  <si>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</si>
  <si>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</si>
  <si>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</si>
  <si>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</si>
  <si>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HASMUKH JAYDEV BRAHMBHATT MR.(PARTNER)</t>
  </si>
  <si>
    <t>AIGPB5111K</t>
  </si>
  <si>
    <t>AIFPB9001R</t>
  </si>
  <si>
    <t>JAI MAHA LAXMI ISPAT(I) PVT LTD</t>
  </si>
  <si>
    <t>AABPU0478R</t>
  </si>
  <si>
    <t>MIYALARAM BHAGVANRAM CHOUDHARY</t>
  </si>
  <si>
    <t>ROSHAN ELECTRICAL COMPANY PRIVATE LIMITED</t>
  </si>
  <si>
    <t>GOREGAON, MUMBAI</t>
  </si>
  <si>
    <t>MRS ANITHA M MATHIAS</t>
  </si>
  <si>
    <t>SHUBHAM GINNING PRESSING PRIVATE LIMITED</t>
  </si>
  <si>
    <t>HARDIK R HARKHANI</t>
  </si>
  <si>
    <t>SANJAY R HARKHANI</t>
  </si>
  <si>
    <t>RUBY CABLES LIMITED</t>
  </si>
  <si>
    <t>CHIRAG NEMCHAND GADA MR.</t>
  </si>
  <si>
    <t>AABPG7997H</t>
  </si>
  <si>
    <t>KISSAN BREEDING FARM</t>
  </si>
  <si>
    <t>VPO KALWA,TEHSIL SAFIDON,DISTRICT JIND HARYANA</t>
  </si>
  <si>
    <t>TEJBIR SINGH MR.(PARTNER)</t>
  </si>
  <si>
    <t>AWGPS5124F</t>
  </si>
  <si>
    <t>SUBHASH CHANDER MR.(PARTNER)</t>
  </si>
  <si>
    <t>AEGPC5610J</t>
  </si>
  <si>
    <t>H.R.M. EXPORTS PVT LTD</t>
  </si>
  <si>
    <t>ROHTAK</t>
  </si>
  <si>
    <t>VIJAY KUMAR GUPTA</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</si>
  <si>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</si>
  <si>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</si>
  <si>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</si>
  <si>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</si>
  <si>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</si>
  <si>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</si>
  <si>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</si>
  <si>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</si>
  <si>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</si>
  <si>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</si>
  <si>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</si>
  <si>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</si>
  <si>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ABVPK9421B</t>
  </si>
  <si>
    <t>SARISH MITTAL</t>
  </si>
  <si>
    <t>ALMPM1748G</t>
  </si>
  <si>
    <t>LOVELISH MITTAL</t>
  </si>
  <si>
    <t>ATAPM5211G</t>
  </si>
  <si>
    <t>MANJU MITTAL</t>
  </si>
  <si>
    <t>ABIPM4671N</t>
  </si>
  <si>
    <t>LUV BHARDWAJ MR.</t>
  </si>
  <si>
    <t>AAQPB3050P</t>
  </si>
  <si>
    <t>AJOPB1410C</t>
  </si>
  <si>
    <t>RACHNABEN Y PARIKH</t>
  </si>
  <si>
    <t>PRADIP SUBHASH CHANDRA MEHTA</t>
  </si>
  <si>
    <t>DIPAK SUBHASH CHANDRA MEHTA</t>
  </si>
  <si>
    <t>SUBHASH CHANDRA CHGANLAL MEHTA</t>
  </si>
  <si>
    <t>`</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</si>
  <si>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</si>
  <si>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</si>
  <si>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</si>
  <si>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</si>
  <si>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</si>
  <si>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</si>
  <si>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</si>
  <si>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</si>
  <si>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</si>
  <si>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</si>
  <si>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</si>
  <si>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</si>
  <si>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</si>
  <si>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</si>
  <si>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</si>
  <si>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</si>
  <si>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</si>
  <si>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</si>
  <si>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</si>
  <si>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</si>
  <si>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</si>
  <si>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</si>
  <si>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</si>
  <si>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</si>
  <si>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</si>
  <si>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</si>
  <si>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</si>
  <si>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AGPWA3080A</t>
  </si>
  <si>
    <t>NEWLOOK INTEX NIRMAN PVT. LTD</t>
  </si>
  <si>
    <t>SWAPNA PAUL</t>
  </si>
  <si>
    <t>METAL MINE ENTERPRISES</t>
  </si>
  <si>
    <t>ZOSARB DELHI</t>
  </si>
  <si>
    <t>IOB,ALLAHABAD BANK</t>
  </si>
  <si>
    <t>DAVENDRA RASTOGI(PROP)</t>
  </si>
  <si>
    <t>AEWPR0596Q</t>
  </si>
  <si>
    <t>PRAKASH STAINLESS PVT LTD</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</si>
  <si>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</si>
  <si>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</si>
  <si>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</si>
  <si>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</si>
  <si>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</si>
  <si>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</si>
  <si>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</si>
  <si>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</si>
  <si>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</si>
  <si>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</si>
  <si>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</si>
  <si>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</si>
  <si>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</si>
  <si>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KIRAN ROCHLANEY MR.</t>
  </si>
  <si>
    <t>KANCHAN S ROCHLANEY MRS.</t>
  </si>
  <si>
    <t>U S REALTY PVT LTD</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</si>
  <si>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</si>
  <si>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</si>
  <si>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</si>
  <si>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</si>
  <si>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</si>
  <si>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</si>
  <si>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</si>
  <si>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</si>
  <si>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ZOSARB Chennai</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</si>
  <si>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</si>
  <si>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</si>
  <si>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</si>
  <si>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</si>
  <si>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</si>
  <si>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</si>
  <si>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</si>
  <si>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</si>
  <si>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</si>
  <si>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</si>
  <si>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</si>
  <si>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</si>
  <si>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</si>
  <si>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</si>
  <si>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</si>
  <si>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</si>
  <si>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</si>
  <si>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</si>
  <si>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</si>
  <si>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MEENAL TRADING PVT LTD</t>
  </si>
  <si>
    <t>MOHANLAL PATEL(DECEASED)</t>
  </si>
  <si>
    <t>ROMEN PATEL(MR)</t>
  </si>
  <si>
    <t>R. K. MARKETING AGENCIES</t>
  </si>
  <si>
    <t>VINAY PRAKASH GOEL(PROP)</t>
  </si>
  <si>
    <t>GUPTA TEX PRINTS PVT LTD</t>
  </si>
  <si>
    <t>JATIN PRAKASH GUPTA MR.</t>
  </si>
  <si>
    <t>AEOPG9912K</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</si>
  <si>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</si>
  <si>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</si>
  <si>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</si>
  <si>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</si>
  <si>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</si>
  <si>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</si>
  <si>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</si>
  <si>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</si>
  <si>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</si>
  <si>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</si>
  <si>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GAURAV ANIL PRAJAPATI MR.</t>
  </si>
  <si>
    <t>AWGPP2112C</t>
  </si>
  <si>
    <t>VIKRANT ANIL PRAJAPATI MR.(GUAR)</t>
  </si>
  <si>
    <t>ALMPP7622A</t>
  </si>
  <si>
    <t>MAA TARA ISPAT INDUSTRIES PVT LTD</t>
  </si>
  <si>
    <t>ROSARB RANCHI</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</si>
  <si>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</si>
  <si>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</si>
  <si>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</si>
  <si>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</si>
  <si>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</si>
  <si>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</si>
  <si>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</si>
  <si>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</si>
  <si>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</si>
  <si>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</si>
  <si>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</si>
  <si>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</si>
  <si>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</si>
  <si>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</si>
  <si>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</si>
  <si>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</si>
  <si>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</si>
  <si>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PANKAJ M. PATEL(KARTA)</t>
  </si>
  <si>
    <t>AABPP3812A</t>
  </si>
  <si>
    <t>NAVRANG GIFTS PRIVATE LIMITED</t>
  </si>
  <si>
    <t>MUSTAFA TAHERALI POTHIWALA</t>
  </si>
  <si>
    <t>ALTPP3146Q</t>
  </si>
  <si>
    <t>YUSUF KALIMUDDIN MERCHANT</t>
  </si>
  <si>
    <t>AFHPM7018J</t>
  </si>
  <si>
    <t>HOLYSTAR NATURAL RESOURCES PVT LTD</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</si>
  <si>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</si>
  <si>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</si>
  <si>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</si>
  <si>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</si>
  <si>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</si>
  <si>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</si>
  <si>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</si>
  <si>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</si>
  <si>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</si>
  <si>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</si>
  <si>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</si>
  <si>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</si>
  <si>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</si>
  <si>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</si>
  <si>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</si>
  <si>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</si>
  <si>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</si>
  <si>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</si>
  <si>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</si>
  <si>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</si>
  <si>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</si>
  <si>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</si>
  <si>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</si>
  <si>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</si>
  <si>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</si>
  <si>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</si>
  <si>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GOPAL AGARWAL</t>
  </si>
  <si>
    <t>GUNAWANT MAKHWANA</t>
  </si>
  <si>
    <t>SHREE RAMDEV COTTON GINNING</t>
  </si>
  <si>
    <t>DHEBARBHAI ROAD RAJKOT</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</si>
  <si>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</si>
  <si>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</si>
  <si>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</si>
  <si>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</si>
  <si>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</si>
  <si>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</si>
  <si>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</si>
  <si>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</si>
  <si>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</si>
  <si>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</si>
  <si>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MESANIYA GINNING AND PRESSING FACTORY</t>
  </si>
  <si>
    <t>ISMAILBHAI USMANBHAI MESANIYA(PARTNER)</t>
  </si>
  <si>
    <t>AEVPM6111M</t>
  </si>
  <si>
    <t>SAJIDALI ISMAILBHAI MESANIYA(PARTNER)</t>
  </si>
  <si>
    <t>AFGPM6244P</t>
  </si>
  <si>
    <t>YAKUBBHAI USMANBHAI MESANIYA(PARTNER)</t>
  </si>
  <si>
    <t>AEVPM0115R</t>
  </si>
  <si>
    <t>GREEN TREE HOMES AND VENTURES P LTD</t>
  </si>
  <si>
    <t>PON RAVICHANDRAN MR.</t>
  </si>
  <si>
    <t>ADFPR1132E</t>
  </si>
  <si>
    <t>DINESH ETHIRAJ MR.</t>
  </si>
  <si>
    <t>AAIPD5415E</t>
  </si>
  <si>
    <t>GUJARAT COTFIB</t>
  </si>
  <si>
    <t>BARDOLI</t>
  </si>
  <si>
    <t>AEIPV8323H</t>
  </si>
  <si>
    <t>AFNPV9197H</t>
  </si>
  <si>
    <t>ADBPL7239A</t>
  </si>
  <si>
    <t>AHWPL6910H</t>
  </si>
  <si>
    <t>AIVPV3491P</t>
  </si>
  <si>
    <t>ALCPV5864A</t>
  </si>
  <si>
    <t>AKTPV1238J</t>
  </si>
  <si>
    <t>AFUPV9268C</t>
  </si>
  <si>
    <t>CHANDUBHAI KARSANBHAI RAMANI(PARTNER)</t>
  </si>
  <si>
    <t>ABUPR5230Q</t>
  </si>
  <si>
    <t>MARBELLO</t>
  </si>
  <si>
    <t>USHA V AGARWAL MRS.(PROP)</t>
  </si>
  <si>
    <t>ABAPA4699J</t>
  </si>
  <si>
    <t>VIMAL AGARWAL MR.(GUAR)</t>
  </si>
  <si>
    <t>ABEPA1911D</t>
  </si>
  <si>
    <t>ASIAN WIRE ROPES LTD.</t>
  </si>
  <si>
    <t>ZOSARB Hyderabad</t>
  </si>
  <si>
    <t>5-5-42, RANIGUNJ, SECUNDERABAD.</t>
  </si>
  <si>
    <t>MOHAN MURTY</t>
  </si>
  <si>
    <t>M JANAKIRAM</t>
  </si>
  <si>
    <t>SUBASH GUPTA</t>
  </si>
  <si>
    <t>AERIAL CONSTRUCTION</t>
  </si>
  <si>
    <t>SECTOR-21 PANCHKULA</t>
  </si>
  <si>
    <t>SUNNY BANSAL AIVPB 6515C</t>
  </si>
  <si>
    <t>SHRI SHYAM MADHAV POLYBAGS PRIVATE LIMITED</t>
  </si>
  <si>
    <t>SSI SUKHER</t>
  </si>
  <si>
    <t>AKBPC4137H</t>
  </si>
  <si>
    <t>KAVITA CHAUHAN MRS.</t>
  </si>
  <si>
    <t>AMDPC7365F</t>
  </si>
  <si>
    <t>AJAY SINGH CHAUHAN MR.(GUAR)</t>
  </si>
  <si>
    <t>KAVITA CHAUHAN MRS.(GUAR)</t>
  </si>
  <si>
    <t>HEERA LAL MENARIYA MR.(GUAR)</t>
  </si>
  <si>
    <t>AFIPM9123K</t>
  </si>
  <si>
    <t>KAMLA DEVI MRS.(GUAR)</t>
  </si>
  <si>
    <t>KULDEEP SANKHALA MR.(GUAR)</t>
  </si>
  <si>
    <t>ADDPS5291H</t>
  </si>
  <si>
    <t>KANAK PULP AND PAPER MILLS PRIVATE LIMITED</t>
  </si>
  <si>
    <t>CHHHATISGARH</t>
  </si>
  <si>
    <t>INDUSTRIAL EST.BHANPURI RAIPUR</t>
  </si>
  <si>
    <t>PRAKASH KUMAR GOEL</t>
  </si>
  <si>
    <t>SAVITA GOEL</t>
  </si>
  <si>
    <t>IQBAL SINGH BHALLA</t>
  </si>
  <si>
    <t>RAVIS EXPORTS</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</si>
  <si>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</si>
  <si>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</si>
  <si>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</si>
  <si>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</si>
  <si>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</si>
  <si>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</si>
  <si>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</si>
  <si>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</si>
  <si>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</si>
  <si>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</si>
  <si>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</si>
  <si>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</si>
  <si>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</si>
  <si>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</si>
  <si>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</si>
  <si>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HARVINDER OBEROI MR.</t>
  </si>
  <si>
    <t>AAAPO5538K</t>
  </si>
  <si>
    <t>SONIA RANI OBEROI MRS.</t>
  </si>
  <si>
    <t>AACPO4312M</t>
  </si>
  <si>
    <t>RITESH OBEROI MR.</t>
  </si>
  <si>
    <t>AAWPO3570H</t>
  </si>
  <si>
    <t>VISION ORGANICS LTD.</t>
  </si>
  <si>
    <t>JATIN H.SHAH</t>
  </si>
  <si>
    <t>NAYANA J.SHAH</t>
  </si>
  <si>
    <t>MAA TARA FERROTEC PVT LTD</t>
  </si>
  <si>
    <t>B V COTSPIN INDUSTRIES</t>
  </si>
  <si>
    <t>KADI</t>
  </si>
  <si>
    <t>KADI,NANDASAN ROAD,AT:SARSAAV TA:KADI DIST:MEHSANA KADI:384315</t>
  </si>
  <si>
    <t>ACAPP2508G</t>
  </si>
  <si>
    <t>PIYUSHBHAI BABUBHAI PATEL(PARTNER)</t>
  </si>
  <si>
    <t>ABRPP8766E</t>
  </si>
  <si>
    <t>BHAGWATIBEN PIYUSHBHAI PATEL(PARTNER)</t>
  </si>
  <si>
    <t>ABRPP8767F</t>
  </si>
  <si>
    <t>BHAVINBHAI BUBHAI PATEL(PARTNER)</t>
  </si>
  <si>
    <t>AEKPP5669R</t>
  </si>
  <si>
    <t>ANEPP0268L</t>
  </si>
  <si>
    <t>KUNDU EGG FARMS PRIVATE LIMITED</t>
  </si>
  <si>
    <t>TEJBIR SINGH MR.</t>
  </si>
  <si>
    <t>SUBHASH CHANDER MR.</t>
  </si>
  <si>
    <t>SHAKTI ORNAMENTS PVT LTD</t>
  </si>
  <si>
    <t>KAROL BAGH</t>
  </si>
  <si>
    <t>2446/10 WARD NO XVI/KHASRA NO 341 BLOCK M SITUATED AT BEADON PURA KAROL BAGH NEW DELHI-110005</t>
  </si>
  <si>
    <t>SHAKTI SONI MR.</t>
  </si>
  <si>
    <t>ASKPS3176M</t>
  </si>
  <si>
    <t>KIRAN SONI MRS.</t>
  </si>
  <si>
    <t>APCPS5239N</t>
  </si>
  <si>
    <t>KAPILA KNIT FABRICS PVT LTD</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</si>
  <si>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</si>
  <si>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</si>
  <si>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</si>
  <si>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</si>
  <si>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</si>
  <si>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</si>
  <si>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</si>
  <si>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</si>
  <si>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</si>
  <si>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</si>
  <si>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</si>
  <si>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</si>
  <si>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</si>
  <si>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</si>
  <si>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</si>
  <si>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</si>
  <si>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</si>
  <si>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</si>
  <si>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</si>
  <si>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ARVIND GUPTA MR.</t>
  </si>
  <si>
    <t>ADDPG0792P</t>
  </si>
  <si>
    <t>SEEMA GUPTA MRS.</t>
  </si>
  <si>
    <t>AIFPG5688M</t>
  </si>
  <si>
    <t>RATNAGARBHA AGRO PVT LTD</t>
  </si>
  <si>
    <t>ZOSARB LUCKNOW</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</si>
  <si>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</si>
  <si>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</si>
  <si>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</si>
  <si>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</si>
  <si>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</si>
  <si>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</si>
  <si>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</si>
  <si>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</si>
  <si>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</si>
  <si>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</si>
  <si>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</si>
  <si>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</si>
  <si>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</si>
  <si>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</si>
  <si>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</si>
  <si>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</si>
  <si>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</si>
  <si>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</si>
  <si>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</si>
  <si>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</si>
  <si>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</si>
  <si>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</si>
  <si>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</si>
  <si>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</si>
  <si>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</si>
  <si>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</si>
  <si>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</si>
  <si>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</si>
  <si>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</si>
  <si>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</si>
  <si>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</si>
  <si>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PRAFULLA SHRIDHAR VAIDYA MR.</t>
  </si>
  <si>
    <t>AARPV1349L</t>
  </si>
  <si>
    <t>VARSHA PRAFULLA VAIDYA MRS.</t>
  </si>
  <si>
    <t>ABZPV4107H</t>
  </si>
  <si>
    <t>ADWAIT PRAFULLA VAIDYA MR.</t>
  </si>
  <si>
    <t>AGKPV2229C</t>
  </si>
  <si>
    <t>KNP CONSTRUCTION PRIVATE LIMITED</t>
  </si>
  <si>
    <t>PRADEEP KUMAR SAHOO MR.</t>
  </si>
  <si>
    <t>BCCPS5241L</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</si>
  <si>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</si>
  <si>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</si>
  <si>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</si>
  <si>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</si>
  <si>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</si>
  <si>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</si>
  <si>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</si>
  <si>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</si>
  <si>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</si>
  <si>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</si>
  <si>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</si>
  <si>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SHREE SANTOSH COTTON SPIN PRIVATE LIMITED</t>
  </si>
  <si>
    <t>BHAVESHBHAI JAYANTILAL SELANI MR.</t>
  </si>
  <si>
    <t>GOPALBHAI JAYANTILAL SELANI MR.</t>
  </si>
  <si>
    <t>HARSHADBHAI JAYANTILAL SELANI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</si>
  <si>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</si>
  <si>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</si>
  <si>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</si>
  <si>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</si>
  <si>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</si>
  <si>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</si>
  <si>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</si>
  <si>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</si>
  <si>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</si>
  <si>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</si>
  <si>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</si>
  <si>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</si>
  <si>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PREMIER BRASS &amp; METAL WORKS PVT LTD</t>
  </si>
  <si>
    <t>BHOPAL</t>
  </si>
  <si>
    <t>RAMESH PAREKH</t>
  </si>
  <si>
    <t>BHAVANA PAREKH MRS</t>
  </si>
  <si>
    <t>JAGDISH PAREKH</t>
  </si>
  <si>
    <t>DHANSHREE SEEDS PVT LTD</t>
  </si>
  <si>
    <t>BAVLA -AHMEDABAD</t>
  </si>
  <si>
    <t>PRAKASH KUMAR VARDHAMANBHAI SHAH</t>
  </si>
  <si>
    <t>NINA MILIN SHAH</t>
  </si>
  <si>
    <t>SIDDHI VINAYAK FARM FRESH PVT LTD</t>
  </si>
  <si>
    <t>MANJU DEVI BAID</t>
  </si>
  <si>
    <t>ACHPB8580F</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</si>
  <si>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</si>
  <si>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</si>
  <si>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</si>
  <si>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</si>
  <si>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</si>
  <si>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</si>
  <si>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</si>
  <si>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</si>
  <si>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</si>
  <si>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</si>
  <si>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</si>
  <si>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</si>
  <si>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</si>
  <si>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</si>
  <si>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</si>
  <si>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</si>
  <si>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</si>
  <si>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</si>
  <si>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</si>
  <si>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</si>
  <si>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</si>
  <si>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</si>
  <si>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</si>
  <si>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</si>
  <si>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</si>
  <si>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</si>
  <si>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</si>
  <si>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</si>
  <si>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</si>
  <si>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</si>
  <si>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</si>
  <si>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</si>
  <si>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</si>
  <si>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</si>
  <si>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</si>
  <si>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</si>
  <si>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</si>
  <si>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</si>
  <si>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</si>
  <si>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ALPESHKUMAR JASUBHAI SONI</t>
  </si>
  <si>
    <t>DHARMESH KUMAR MANEKCHAND JAIN MR.</t>
  </si>
  <si>
    <t>AFLPD8430R</t>
  </si>
  <si>
    <t>NISHAN MAHAVIR DAGA MR.</t>
  </si>
  <si>
    <t>AQSPD3307K</t>
  </si>
  <si>
    <t>DILIP JERABHAI KANANI MR.</t>
  </si>
  <si>
    <t>RAJESH KUMAR A TATMIYA MR.</t>
  </si>
  <si>
    <t>RAJUBHAI DESAI MR.</t>
  </si>
  <si>
    <t>MANOJ THAKOR MR.</t>
  </si>
  <si>
    <t>AAP INFRASTRUCTURES LTD</t>
  </si>
  <si>
    <t>ANJANEE KUMAR LAKHOTIA</t>
  </si>
  <si>
    <t>ABWPL3541N</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</si>
  <si>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</si>
  <si>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</si>
  <si>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</si>
  <si>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</si>
  <si>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</si>
  <si>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</si>
  <si>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</si>
  <si>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</si>
  <si>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</si>
  <si>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</si>
  <si>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</si>
  <si>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</si>
  <si>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</si>
  <si>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</si>
  <si>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</si>
  <si>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</si>
  <si>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</si>
  <si>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SUSHIL JAINARAYAN KARWA MR.</t>
  </si>
  <si>
    <t>ABCPK8869N</t>
  </si>
  <si>
    <t>ALGPK3905P</t>
  </si>
  <si>
    <t>VISHNU JAINARAYAN KARWA MR.</t>
  </si>
  <si>
    <t>ABCPK8868P</t>
  </si>
  <si>
    <t>KUMUDCHANDRA D MEHTA</t>
  </si>
  <si>
    <t>ICICI,IOB,SARASWAT CO-OP BANK</t>
  </si>
  <si>
    <t>SUKEN MEHTA MR.(PARTNER)</t>
  </si>
  <si>
    <t>AADPM9183B</t>
  </si>
  <si>
    <t>MANISH K MEHTA MR.(PARTNER)</t>
  </si>
  <si>
    <t>AADPM9184G</t>
  </si>
  <si>
    <t>SAROJ K MEHTA MRS.(PARTNER)</t>
  </si>
  <si>
    <t>AFUPM2187D</t>
  </si>
  <si>
    <t>ALPIC FINANCE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</si>
  <si>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</si>
  <si>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</si>
  <si>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</si>
  <si>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</si>
  <si>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</si>
  <si>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</si>
  <si>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</si>
  <si>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</si>
  <si>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</si>
  <si>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</si>
  <si>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</si>
  <si>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</si>
  <si>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</si>
  <si>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</si>
  <si>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</si>
  <si>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ADMPJ5138R</t>
  </si>
  <si>
    <t>KELTECH INFRASTRUCTURE LTD</t>
  </si>
  <si>
    <t>NARINDER KUMAR MR.</t>
  </si>
  <si>
    <t>AHAPK4072D</t>
  </si>
  <si>
    <t>INDU BALA MS.</t>
  </si>
  <si>
    <t>AEQPB2347P</t>
  </si>
  <si>
    <t>MANISH KUMAR GOEL MR.</t>
  </si>
  <si>
    <t>AJYPG9742J</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</si>
  <si>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</si>
  <si>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</si>
  <si>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</si>
  <si>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</si>
  <si>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</si>
  <si>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</si>
  <si>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</si>
  <si>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</si>
  <si>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</si>
  <si>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</si>
  <si>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</si>
  <si>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</si>
  <si>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</si>
  <si>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</si>
  <si>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</si>
  <si>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</si>
  <si>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</si>
  <si>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</si>
  <si>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</si>
  <si>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</si>
  <si>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</si>
  <si>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</si>
  <si>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</si>
  <si>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BIOTOR INDUSTRIES LTD</t>
  </si>
  <si>
    <t>13, SITAPHALWADI, DR. MASCARANHAS ROAD, MAZGAON, MUMBAI-400010</t>
  </si>
  <si>
    <t>SBI SBT SBH SBIND STDCHT UBI CBI HDFC ID</t>
  </si>
  <si>
    <t>BHARATKUMAR M. KAPADIA</t>
  </si>
  <si>
    <t>RAJESH M. KAPADIA</t>
  </si>
  <si>
    <t>DINESH R. KAPADIA</t>
  </si>
  <si>
    <t>MAHENDRA KUMAR RAGHURAM THAKKAR(PARTNER)</t>
  </si>
  <si>
    <t>ABIPT7521M</t>
  </si>
  <si>
    <t>JAYDEV M THAKKAR MR.(PARTNER)</t>
  </si>
  <si>
    <t>AFNPT8176N</t>
  </si>
  <si>
    <t>KARAN M THAKKAR MR.(PARTNER)</t>
  </si>
  <si>
    <t>AFWPT1423P</t>
  </si>
  <si>
    <t>JAYABEN M THAKKAR MRS.(PARTNER)</t>
  </si>
  <si>
    <t>AFWPT1455R</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</si>
  <si>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</si>
  <si>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</si>
  <si>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</si>
  <si>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</si>
  <si>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</si>
  <si>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</si>
  <si>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</si>
  <si>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</si>
  <si>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</si>
  <si>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</si>
  <si>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</si>
  <si>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</si>
  <si>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</si>
  <si>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</si>
  <si>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</si>
  <si>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</si>
  <si>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</si>
  <si>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</si>
  <si>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</si>
  <si>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</si>
  <si>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</si>
  <si>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</si>
  <si>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</si>
  <si>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</si>
  <si>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ANIL KUMAR OJHA</t>
  </si>
  <si>
    <t>AAAPO3149C</t>
  </si>
  <si>
    <t>PRATAP KUMAR RAKESH(RAKESH KUMAR SHARMA)</t>
  </si>
  <si>
    <t>AISPR0602B</t>
  </si>
  <si>
    <t>ARUN KUMAR SHARMA MR.</t>
  </si>
  <si>
    <t>SAMRADDHI COT FIBERS PVT LTD</t>
  </si>
  <si>
    <t>PRAKHAR MITTAL MR.</t>
  </si>
  <si>
    <t>BIBPM2004G</t>
  </si>
  <si>
    <t>PRAKASH MITTAL MR.</t>
  </si>
  <si>
    <t>ACPPM4695Q</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</si>
  <si>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</si>
  <si>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</si>
  <si>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</si>
  <si>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</si>
  <si>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</si>
  <si>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</si>
  <si>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</si>
  <si>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</si>
  <si>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</si>
  <si>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</si>
  <si>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</si>
  <si>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</si>
  <si>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RAJESH KALICHARAN SHUKLA MR.</t>
  </si>
  <si>
    <t>BOJPS9453M</t>
  </si>
  <si>
    <t>ANUPAMA RAJESH MRS.</t>
  </si>
  <si>
    <t>BCUPS1227C</t>
  </si>
  <si>
    <t>SHWETA ASHOK SHUKLA MRS.</t>
  </si>
  <si>
    <t>BBHPS8973B</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</si>
  <si>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</si>
  <si>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</si>
  <si>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</si>
  <si>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</si>
  <si>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</si>
  <si>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</si>
  <si>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</si>
  <si>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</si>
  <si>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</si>
  <si>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</si>
  <si>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</si>
  <si>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</si>
  <si>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</si>
  <si>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AANPP2580R</t>
  </si>
  <si>
    <t>MANOJ KUMAR THAKORDAS MEVAWALA</t>
  </si>
  <si>
    <t>AFKPM9428B</t>
  </si>
  <si>
    <t>SI2 MICROSYSTEMS PRIVATE LTD</t>
  </si>
  <si>
    <t>ABTPS5654C</t>
  </si>
  <si>
    <t>BLQPS8240G</t>
  </si>
  <si>
    <t>AGASTHYA COPPER PVT LTD</t>
  </si>
  <si>
    <t>SIDDHARTH S SHAH</t>
  </si>
  <si>
    <t>AAHPS8144A</t>
  </si>
  <si>
    <t>BINDU TRENDZ PVT LTD</t>
  </si>
  <si>
    <t>ANURAG KUMAR SRAVANKUMAR AGARWAL MR.</t>
  </si>
  <si>
    <t>APWPA9221J</t>
  </si>
  <si>
    <t>SANJAY SUSHIL JAGNANI MR.</t>
  </si>
  <si>
    <t>ACVPJ5894L</t>
  </si>
  <si>
    <t>K M DIAMONDS PVT LTD</t>
  </si>
  <si>
    <t>MANOJ SONI MR.</t>
  </si>
  <si>
    <t>BCZPK0100K</t>
  </si>
  <si>
    <t>SUMAN SONI</t>
  </si>
  <si>
    <t>AATPS4810R</t>
  </si>
  <si>
    <t>JALPA ENTERPRISE PVT. LTD</t>
  </si>
  <si>
    <t>SANJAYBHAI NAGJIBHAI PATEL</t>
  </si>
  <si>
    <t>ROYAL WOOD PVT.LTD</t>
  </si>
  <si>
    <t>GANDHIDHAM -BHUJ</t>
  </si>
  <si>
    <t>B-4/9 , 3 RD FLOOR , MIANWALI NAGAR , PASCHIM VIHAR , DELHI- 110 087</t>
  </si>
  <si>
    <t>.SHASHI GARG</t>
  </si>
  <si>
    <t>Aayush Suresh Lohia, (@)</t>
  </si>
  <si>
    <t>Krishna Murari Lal (@)</t>
  </si>
  <si>
    <t>Bimal Kumar Jhunjunwala (@)</t>
  </si>
  <si>
    <t>VIPUL GEMS</t>
  </si>
  <si>
    <t>SHANTIKUMAR VIPULKUMAR CHORDIA HUF</t>
  </si>
  <si>
    <t>AACHS6270A</t>
  </si>
  <si>
    <t>SARVOM STEELS P LTD</t>
  </si>
  <si>
    <t>OWASIS NOORI MR.</t>
  </si>
  <si>
    <t>AAAPN4070B</t>
  </si>
  <si>
    <t>SHOIB NOORI</t>
  </si>
  <si>
    <t>ABRPN1929R</t>
  </si>
  <si>
    <t>PRERNA CONSTRUCTION PVT LTD</t>
  </si>
  <si>
    <t>ROSARB AGRA</t>
  </si>
  <si>
    <t>JITENDRA KUMAR MANGLA MR.</t>
  </si>
  <si>
    <t>AHYPM5016H</t>
  </si>
  <si>
    <t>REKHA MANGLA MRS.</t>
  </si>
  <si>
    <t>AHYPM5017G</t>
  </si>
  <si>
    <t>JITENDRA KUMAR MANGLA MR.(GUAR)</t>
  </si>
  <si>
    <t>REKHA MANGLA MRS.(GUAR)</t>
  </si>
  <si>
    <t>VIRAT SHIP BREAKING CORPORATION</t>
  </si>
  <si>
    <t>MANSINGH S CHAUDHARY</t>
  </si>
  <si>
    <t>JETHABHAI D CHAUDHARY</t>
  </si>
  <si>
    <t>PRATAPBHAI D CHAUDHARY</t>
  </si>
  <si>
    <t>GANESHBHAI  D CHAUDHARY</t>
  </si>
  <si>
    <t>BACHUBHAI V DODIYA</t>
  </si>
  <si>
    <t>BANESANGBHAI DODIYA</t>
  </si>
  <si>
    <t>VALJIBHAI K CHAUDHARY</t>
  </si>
  <si>
    <t>SAVJIBHAI D CHAUDHARY</t>
  </si>
  <si>
    <t>VIJAYBHAI B DODIYA</t>
  </si>
  <si>
    <t>R S MOULD PLAST INDIA PVT LTD</t>
  </si>
  <si>
    <t>SANJEEV SACHDEVA MR.</t>
  </si>
  <si>
    <t>AEXPS9144Q</t>
  </si>
  <si>
    <t>RAJEEV SACHDEVA MR.</t>
  </si>
  <si>
    <t>AEOPS2043F</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</si>
  <si>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</si>
  <si>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</si>
  <si>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</si>
  <si>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</si>
  <si>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</si>
  <si>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</si>
  <si>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</si>
  <si>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JAYPRAKASH KISHANCHAND RAO MR.</t>
  </si>
  <si>
    <t>AAJPR9769C</t>
  </si>
  <si>
    <t>AGILE TRADING &amp; INVESTMENT PVT LT</t>
  </si>
  <si>
    <t>SHIV KUMAR YADAV</t>
  </si>
  <si>
    <t>ADAPY2772Q</t>
  </si>
  <si>
    <t>PAWAN KUMAR YADAV</t>
  </si>
  <si>
    <t>CDOPK2263A</t>
  </si>
  <si>
    <t>KRISHNA GINNING PRESSING AND OIL INDUSTRIES</t>
  </si>
  <si>
    <t>AT AND PO VILLAGE AAMARAN-363655 TALUKA:JODIYA DIST:JAMNAGAR</t>
  </si>
  <si>
    <t>ADCPK3894K</t>
  </si>
  <si>
    <t>CPZPK7257P</t>
  </si>
  <si>
    <t>AVAPK4844K</t>
  </si>
  <si>
    <t>GUPTA METALLICS &amp; POWER LTD</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</si>
  <si>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</si>
  <si>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</si>
  <si>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</si>
  <si>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</si>
  <si>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</si>
  <si>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</si>
  <si>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</si>
  <si>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</si>
  <si>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</si>
  <si>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</si>
  <si>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RAJAPALAYAM</t>
  </si>
  <si>
    <t>E INBARAJ MR.(PARTNER)</t>
  </si>
  <si>
    <t>ADVPI2693B</t>
  </si>
  <si>
    <t>T MARIMUTHU MR.(PARTNER)</t>
  </si>
  <si>
    <t>AJDPM5903C</t>
  </si>
  <si>
    <t>E GANESAN MR.(GUAR)</t>
  </si>
  <si>
    <t>T KOTTIMUTHU MR.(GUAR)</t>
  </si>
  <si>
    <t>K K STEEL</t>
  </si>
  <si>
    <t>GANESH B PATEL (PROP)</t>
  </si>
  <si>
    <t>ACGPP3656F</t>
  </si>
  <si>
    <t>ARUNACHALAM SUGAR MILLS LTD.</t>
  </si>
  <si>
    <t>CITY UNION BANK</t>
  </si>
  <si>
    <t>V. KANNAN</t>
  </si>
  <si>
    <t>V. BASKARAN</t>
  </si>
  <si>
    <t>USHA</t>
  </si>
  <si>
    <t>BHAVANI</t>
  </si>
  <si>
    <t>G SWAMINATHAN</t>
  </si>
  <si>
    <t>M MADHAVAN</t>
  </si>
  <si>
    <t>AARYA ORGANIC FOODS&amp;AYURVEDIC INDUSTRIES PVT</t>
  </si>
  <si>
    <t>ROORKEE MAIN</t>
  </si>
  <si>
    <t>ABGPK3303F</t>
  </si>
  <si>
    <t>URMILA DEVI MRS.</t>
  </si>
  <si>
    <t>AHIPD3921E</t>
  </si>
  <si>
    <t>HIGHTECH FILATEX PVT LTD</t>
  </si>
  <si>
    <t>AJAYKUMAR SHYAMLAL AGARWAL MR.</t>
  </si>
  <si>
    <t>ABLPA8001D</t>
  </si>
  <si>
    <t>KAMLAPUR SUGAR INDUSTRIES LTD.</t>
  </si>
  <si>
    <t>HAZRATGANJ</t>
  </si>
  <si>
    <t>A.SADASIVAM</t>
  </si>
  <si>
    <t>M.N.MANSOORI</t>
  </si>
  <si>
    <t>D.B.LAL</t>
  </si>
  <si>
    <t>S.MISHRA</t>
  </si>
  <si>
    <t>BANKEY BIHARI TRADING CO.</t>
  </si>
  <si>
    <t>PUNJABI BAGH</t>
  </si>
  <si>
    <t>IX/7179 &amp; IX/7180,MAHAVIR GALI,GANDHI NAGAR,DELHI-110031</t>
  </si>
  <si>
    <t>NITIN ARORA (PROP)</t>
  </si>
  <si>
    <t>CDVPK7215F</t>
  </si>
  <si>
    <t>ORION CNC COMPONENTS LIMITED</t>
  </si>
  <si>
    <t>Peenya Branch, Bangalore</t>
  </si>
  <si>
    <t>NO.6, PLOT NO.498, 4TH PHASE, 3RD STAGE, PEENYA INDUSTRIAL AREA, BANGALORE-560058.</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</si>
  <si>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</si>
  <si>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</si>
  <si>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</si>
  <si>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</si>
  <si>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</si>
  <si>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</si>
  <si>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</si>
  <si>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</si>
  <si>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</si>
  <si>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</si>
  <si>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</si>
  <si>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</si>
  <si>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</si>
  <si>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NARENDRA P. TIMBADIA</t>
  </si>
  <si>
    <t>MADHU N. TIMBADIA</t>
  </si>
  <si>
    <t>NIMIT N.TIMBADIA</t>
  </si>
  <si>
    <t>MAHAJYOTI FIBERS PVT LTD</t>
  </si>
  <si>
    <t>SANJAY AGARWAL MR.</t>
  </si>
  <si>
    <t>AEWPA7290L</t>
  </si>
  <si>
    <t>MUKESH KUMAR AGARWAL MR.</t>
  </si>
  <si>
    <t>AEMPA6215K</t>
  </si>
  <si>
    <t>SACHIN NAND KISHOR MR.</t>
  </si>
  <si>
    <t>ABEPJ8375J</t>
  </si>
  <si>
    <t>NATURON HEALTHCARE LIMITED</t>
  </si>
  <si>
    <t>AAHPP8982D</t>
  </si>
  <si>
    <t>AKYPP8310L</t>
  </si>
  <si>
    <t>RAMKINKAR PANDEY</t>
  </si>
  <si>
    <t>ARBPP1980G</t>
  </si>
  <si>
    <t>HIGHTECH FABLON PVT LTD</t>
  </si>
  <si>
    <t>AGROW FOODS</t>
  </si>
  <si>
    <t>NAGPUR ITWARI</t>
  </si>
  <si>
    <t>SWAPNIL SATISH MUNDE MR.(PROP)</t>
  </si>
  <si>
    <t>AXRPM6005D</t>
  </si>
  <si>
    <t>SATISH KESHAV MUNDE MR.(GUAR)</t>
  </si>
  <si>
    <t>ACUPM6198B</t>
  </si>
  <si>
    <t>VANMALA MUNDE MRS.(GUAR)</t>
  </si>
  <si>
    <t>AGOPM9305Q</t>
  </si>
  <si>
    <t>MANISH TRADERS</t>
  </si>
  <si>
    <t>CIVIL LINES,LUDHIANA</t>
  </si>
  <si>
    <t>RAMESH JAIN</t>
  </si>
  <si>
    <t>AAYPJ0608F</t>
  </si>
  <si>
    <t>AAYPJ0609E</t>
  </si>
  <si>
    <t>AMBIKA AGRO INDUSTRIES</t>
  </si>
  <si>
    <t>NARENDRANAGAR</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</si>
  <si>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</si>
  <si>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</si>
  <si>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</si>
  <si>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</si>
  <si>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</si>
  <si>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</si>
  <si>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</si>
  <si>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</si>
  <si>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</si>
  <si>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</si>
  <si>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</si>
  <si>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</si>
  <si>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</si>
  <si>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</si>
  <si>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</si>
  <si>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</si>
  <si>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</si>
  <si>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ADVPC6203B</t>
  </si>
  <si>
    <t>KHEDUT COTEX PRIVATE LIMITED</t>
  </si>
  <si>
    <t>AMITBHAI MAGANBHAI DAMASIYA</t>
  </si>
  <si>
    <t>SHIMANSHU VYAPARIK KENDRA LTD</t>
  </si>
  <si>
    <t>BRABOURNE ROAD</t>
  </si>
  <si>
    <t>NICCO HOUSE, 4TH FLOOR, 2, HARE STREET, KOLKATA - 700001</t>
  </si>
  <si>
    <t>J. P. KANOI</t>
  </si>
  <si>
    <t>P. D. KANOI</t>
  </si>
  <si>
    <t>R. K. KANOI</t>
  </si>
  <si>
    <t>S. K. KANOI</t>
  </si>
  <si>
    <t>NARAYANI SHAKTI INDUSTRIES PVT. LTD</t>
  </si>
  <si>
    <t>KAMTA PRASAD SINGHAL</t>
  </si>
  <si>
    <t>ASCPS7262A</t>
  </si>
  <si>
    <t>ASHA SINGHAL MRS.</t>
  </si>
  <si>
    <t>AZLPS2136F</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</si>
  <si>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</si>
  <si>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</si>
  <si>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</si>
  <si>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</si>
  <si>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</si>
  <si>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</si>
  <si>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</si>
  <si>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</si>
  <si>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</si>
  <si>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</si>
  <si>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</si>
  <si>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</si>
  <si>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</si>
  <si>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</si>
  <si>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</si>
  <si>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</si>
  <si>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</si>
  <si>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</si>
  <si>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</si>
  <si>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MUTHULAXMI SPINNING MILLS PRIVATE LTD</t>
  </si>
  <si>
    <t>S SHANMUGAVEL MR.</t>
  </si>
  <si>
    <t>BAAPS7405Q</t>
  </si>
  <si>
    <t>AZYPS2507B</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</si>
  <si>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</si>
  <si>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</si>
  <si>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</si>
  <si>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</si>
  <si>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</si>
  <si>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</si>
  <si>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</si>
  <si>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</si>
  <si>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</si>
  <si>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</si>
  <si>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AAFPJ0112R</t>
  </si>
  <si>
    <t>MADAN VASTIMAL JAIN MR.(PARTNER)</t>
  </si>
  <si>
    <t>AACPJ4855G</t>
  </si>
  <si>
    <t>BHAVESH ASHOK JAIN MR.(PARTNER)</t>
  </si>
  <si>
    <t>AEYPJ3180Q</t>
  </si>
  <si>
    <t>ASHOK VASTIMAL JAIN MR.(PARTNER)</t>
  </si>
  <si>
    <t>AACPJ4935D</t>
  </si>
  <si>
    <t>METAPHOR EXPORTS PVT LTD</t>
  </si>
  <si>
    <t>D-45 NARAINA VIHAR NEW DELHI-110028</t>
  </si>
  <si>
    <t>PRAN NATH KHANNA(MR)</t>
  </si>
  <si>
    <t>AFYPK7799B</t>
  </si>
  <si>
    <t>SAMEER KHANNA(MR)</t>
  </si>
  <si>
    <t>AAZPK7587M</t>
  </si>
  <si>
    <t>ANJU KHANNA</t>
  </si>
  <si>
    <t>AGPPK1178C</t>
  </si>
  <si>
    <t>HIGHTECH TEXOLENE PVT LTD</t>
  </si>
  <si>
    <t>SHUKAN STATUS CORPORATION</t>
  </si>
  <si>
    <t>ABTFS6003K</t>
  </si>
  <si>
    <t>RAMESHBHAI REVA PATEL(PARTNER)</t>
  </si>
  <si>
    <t>BIRLA AIRCON INFRASTRUCTURE PVT LTD</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</si>
  <si>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</si>
  <si>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</si>
  <si>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</si>
  <si>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</si>
  <si>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</si>
  <si>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</si>
  <si>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</si>
  <si>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</si>
  <si>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</si>
  <si>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</si>
  <si>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</si>
  <si>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</si>
  <si>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</si>
  <si>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</si>
  <si>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PADMAVATI GINNING AND PRESSING PVT LTD</t>
  </si>
  <si>
    <t>SHRIKANT GOYAL MR.</t>
  </si>
  <si>
    <t>AIJPG5501D</t>
  </si>
  <si>
    <t>ADITYA GOYAL MR.</t>
  </si>
  <si>
    <t>ARGPG6232K</t>
  </si>
  <si>
    <t>SHYAM SUNDER GOYAL MR.</t>
  </si>
  <si>
    <t>ABSPG3952E</t>
  </si>
  <si>
    <t>10/5/6 NAGAPPA CHETTIAR STREET PUDUVAYAL</t>
  </si>
  <si>
    <t>MOHAMMAD SHABUDEEN MR.(PROP)</t>
  </si>
  <si>
    <t>BDIPS7212Q</t>
  </si>
  <si>
    <t>P M COT FIBERS</t>
  </si>
  <si>
    <t>VARLA ROAD SURVEY NO.92/1/3 AND 92/3 BEHIND KAMAL GINNING,AB ROAD,NEAR BYPASS BRIDGE,SENDHWA</t>
  </si>
  <si>
    <t>PRAKHAR MITTAL MR.(PARTNER)</t>
  </si>
  <si>
    <t>PRAKASH MITTAL MR.(PARTNER)</t>
  </si>
  <si>
    <t>ACRPM4695Q</t>
  </si>
  <si>
    <t>REKHA MITTAL MRS.(PARTNER)</t>
  </si>
  <si>
    <t>ACPPM4697N</t>
  </si>
  <si>
    <t>RADHEYSHYAM MITTAL MR.(GUAR)</t>
  </si>
  <si>
    <t>ACPPM4696P</t>
  </si>
  <si>
    <t>INDIA WIRE</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</si>
  <si>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</si>
  <si>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</si>
  <si>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</si>
  <si>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</si>
  <si>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</si>
  <si>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</si>
  <si>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</si>
  <si>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</si>
  <si>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</si>
  <si>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</si>
  <si>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</si>
  <si>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</si>
  <si>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</si>
  <si>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</si>
  <si>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</si>
  <si>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</si>
  <si>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</si>
  <si>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</si>
  <si>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</si>
  <si>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</si>
  <si>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</si>
  <si>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BALAJI KONDAJI KOTHAPETA</t>
  </si>
  <si>
    <t>SHIVASHANKAR SOMAGONDA PATIL</t>
  </si>
  <si>
    <t>HIGHTECH GARMENTS PVT LTD</t>
  </si>
  <si>
    <t>GAURAV AGRO INDUSTRIES PVT LTD</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</si>
  <si>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</si>
  <si>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</si>
  <si>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</si>
  <si>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</si>
  <si>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</si>
  <si>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</si>
  <si>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</si>
  <si>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</si>
  <si>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</si>
  <si>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</si>
  <si>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STANDARD CHARTERED BANK</t>
  </si>
  <si>
    <t>PRADEEP GOYAL(MR)</t>
  </si>
  <si>
    <t>ABTPG6785G</t>
  </si>
  <si>
    <t>SUMAN GOYAL(MRS)</t>
  </si>
  <si>
    <t>AAFPG9663E</t>
  </si>
  <si>
    <t>CITIZEN CARS</t>
  </si>
  <si>
    <t>KG Road Branch,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</si>
  <si>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</si>
  <si>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</si>
  <si>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</si>
  <si>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</si>
  <si>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</si>
  <si>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</si>
  <si>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</si>
  <si>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</si>
  <si>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</si>
  <si>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</si>
  <si>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</si>
  <si>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</si>
  <si>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</si>
  <si>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</si>
  <si>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</si>
  <si>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</si>
  <si>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STRESSED RECOVERY</t>
  </si>
  <si>
    <t>110G,NSC BOSE ROAD 3RD FLOOR,KOLKATA 700040 WEST BENGAL.</t>
  </si>
  <si>
    <t>Dinesh Chandra Das</t>
  </si>
  <si>
    <t>AIMPS9609K</t>
  </si>
  <si>
    <t>Tarak Nath Das</t>
  </si>
  <si>
    <t>AAUPD0546J</t>
  </si>
  <si>
    <t>L K INDUSTRIES PVT LTD</t>
  </si>
  <si>
    <t>PRADEEP C PANDEY MR.</t>
  </si>
  <si>
    <t>AEWPP4860M</t>
  </si>
  <si>
    <t>ABHINAV PRADEEP PANDEY</t>
  </si>
  <si>
    <t>BKAPP3464J</t>
  </si>
  <si>
    <t>ATLANTIS LIFESCIENCES PRIVATE LIMITED</t>
  </si>
  <si>
    <t>SHOP NO 3 &amp; 4,THE GORAI INDRAPRASTHA CHSL,RSC-37,GALLERY GUNJ,PLOT NO 90,GORAI-2,BORIVALI WEST</t>
  </si>
  <si>
    <t>DILIP KANTILAL MUCHHALA MR.</t>
  </si>
  <si>
    <t>AFRPM4407K</t>
  </si>
  <si>
    <t>NIHAL AGENCIES</t>
  </si>
  <si>
    <t>B-140, VASHI PLAZA, SECTOR-17, VASHI, NAVI MUMBAI</t>
  </si>
  <si>
    <t>HITESH LABSHANKAR PANDYA (PROP)</t>
  </si>
  <si>
    <t>AAGPP7974Q</t>
  </si>
  <si>
    <t>BANJOSH ASSOCIATES</t>
  </si>
  <si>
    <t>ROSARB DEHRADUN</t>
  </si>
  <si>
    <t>KAMAL JOSHI MR.(PARTNER)</t>
  </si>
  <si>
    <t>ADNPJ0546L</t>
  </si>
  <si>
    <t>DEEPAK BANYAL MR.(PARTNER)</t>
  </si>
  <si>
    <t>AGGPB2380N</t>
  </si>
  <si>
    <t>SUMAN BANYAL SMT. (PARTNER)</t>
  </si>
  <si>
    <t>BAEPS8677N</t>
  </si>
  <si>
    <t>BANJOSH EXPORTS M/S (PARTNER)</t>
  </si>
  <si>
    <t>AABCB8935H</t>
  </si>
  <si>
    <t>SHREE COAL CARRIER</t>
  </si>
  <si>
    <t>E-7/435 ARERA COLONY BHOPAL 462016</t>
  </si>
  <si>
    <t>ARUN KUMAR JAIN MR.(PROP)</t>
  </si>
  <si>
    <t>AAUPJ0773B</t>
  </si>
  <si>
    <t>ANIL KUMAR JAIN(GUAR)</t>
  </si>
  <si>
    <t>NIRMALA JAIN MRS.(GUAR)</t>
  </si>
  <si>
    <t>NEERAJ KUMAR JAIN(GUAR)</t>
  </si>
  <si>
    <t>AEGPJ9980G</t>
  </si>
  <si>
    <t>KVM STEEL PVT LTD</t>
  </si>
  <si>
    <t>MONEET NAGPAL MR.</t>
  </si>
  <si>
    <t>AACPN0508J</t>
  </si>
  <si>
    <t>ANURAG NAGPAL MR.</t>
  </si>
  <si>
    <t>AEXPN2486A</t>
  </si>
  <si>
    <t>ADDITOL LUBRICANTS LTD</t>
  </si>
  <si>
    <t>VIJAY KANTILAL VORA MR.</t>
  </si>
  <si>
    <t>AAKPV3542J</t>
  </si>
  <si>
    <t>Mr. Paraminder Singh</t>
  </si>
  <si>
    <t>VAISHNAVI SALES CORPORATION</t>
  </si>
  <si>
    <t>K G ROAD BANGLORE</t>
  </si>
  <si>
    <t>MUNA SUDHAKAR RAO</t>
  </si>
  <si>
    <t>JYOTSNA KULKARNI</t>
  </si>
  <si>
    <t>R K D EXIM PVT LTD</t>
  </si>
  <si>
    <t>AMBAJI ROAD</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</si>
  <si>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</si>
  <si>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</si>
  <si>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</si>
  <si>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</si>
  <si>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</si>
  <si>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</si>
  <si>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</si>
  <si>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</si>
  <si>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</si>
  <si>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</si>
  <si>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M MADHU</t>
  </si>
  <si>
    <t>MOON SYNDICATE</t>
  </si>
  <si>
    <t>SANTOSH RAJ YADAV MR.(PROP)</t>
  </si>
  <si>
    <t>AAXPY2033L</t>
  </si>
  <si>
    <t>CHENNAI MACHINES PVT LTD TRADING</t>
  </si>
  <si>
    <t>RAMANUJAM VASAN MR.</t>
  </si>
  <si>
    <t>ABSVP1308D</t>
  </si>
  <si>
    <t>SATYNARAYNA SRINIVASAN MR.</t>
  </si>
  <si>
    <t>FOIPS7073L</t>
  </si>
  <si>
    <t>RCL TECHNOLOGIES</t>
  </si>
  <si>
    <t>Basi Reddy  Suresh Reddy</t>
  </si>
  <si>
    <t>Rapuri Raja</t>
  </si>
  <si>
    <t>ESHWARI PETROTECH PRODUCTS PVT LTD</t>
  </si>
  <si>
    <t>A K PARMEELA MR.</t>
  </si>
  <si>
    <t>AQMPP4282H</t>
  </si>
  <si>
    <t>K S KABALEESWAR MR.</t>
  </si>
  <si>
    <t>ARSPK5502G</t>
  </si>
  <si>
    <t>SOUND CRAFT LTD.</t>
  </si>
  <si>
    <t>NARAYAN BLDG.23,LAKHAMSHI NAPOO ROAD,DADAR(E), MUMBAI-400014</t>
  </si>
  <si>
    <t>RAJKUMAR C.BASANTANI</t>
  </si>
  <si>
    <t>RAMESH VERMA</t>
  </si>
  <si>
    <t>SANGAM ORGANICS &amp; CHEMICALS LTD.</t>
  </si>
  <si>
    <t>TIRUCHIRAPALLI</t>
  </si>
  <si>
    <t>B-68, I MAIN ROAD, RAMALINGAH, TIRUCHIRAPALLI.</t>
  </si>
  <si>
    <t>S GAUTHAMAN</t>
  </si>
  <si>
    <t>S MAHENDRAN</t>
  </si>
  <si>
    <t>HEMA MAHENDRAN</t>
  </si>
  <si>
    <t>RENUKA GAUTHAMAN</t>
  </si>
  <si>
    <t>S ANUSUYA</t>
  </si>
  <si>
    <t>A PRABHAKAR</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</si>
  <si>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</si>
  <si>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</si>
  <si>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</si>
  <si>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</si>
  <si>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</si>
  <si>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</si>
  <si>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</si>
  <si>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</si>
  <si>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</si>
  <si>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</si>
  <si>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AGAPS6736R</t>
  </si>
  <si>
    <t>VARDAYAK LOK SHIKSHA SAMITI</t>
  </si>
  <si>
    <t>25 ALKDHAM NAGAR UJJAIN/126 DUSHEHRA MAIDAN NEHRU PARK,UJJAIN</t>
  </si>
  <si>
    <t>VARDAYAK LOK SHIKSHA SAMITI M/S</t>
  </si>
  <si>
    <t>AAAAV5465F</t>
  </si>
  <si>
    <t>YADUVEER FOOD PRODUCTS PVT LTD</t>
  </si>
  <si>
    <t>JAYPREET KAUR SAWHNEY AND CO.</t>
  </si>
  <si>
    <t>JAYPREET KAUR SAWHNEY MRS.(PROP)</t>
  </si>
  <si>
    <t>GURPRIT SINGH SAWHNEY MR.(GUAR)</t>
  </si>
  <si>
    <t>JALIYAN INDUSTRIES</t>
  </si>
  <si>
    <t>VAGHEL ROAD, HARIJ, DIST : PATAN, GUJARAT -384240</t>
  </si>
  <si>
    <t>PANKAJ SURESHBHAI SONI</t>
  </si>
  <si>
    <t>SHIV TRADERS(PROP)</t>
  </si>
  <si>
    <t>ACHALPUR</t>
  </si>
  <si>
    <t>DAHEGAON ROAD, ANJANGAON,SURJI</t>
  </si>
  <si>
    <t>SUDHAKAR V KAKAD</t>
  </si>
  <si>
    <t>AEKPK5843F</t>
  </si>
  <si>
    <t>RANGOLI INDUSTRIES</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</si>
  <si>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</si>
  <si>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</si>
  <si>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</si>
  <si>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</si>
  <si>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</si>
  <si>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</si>
  <si>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</si>
  <si>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</si>
  <si>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</si>
  <si>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</si>
  <si>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</si>
  <si>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</si>
  <si>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NALIN KUMAR L PATEL MR.</t>
  </si>
  <si>
    <t>AACPP0020D</t>
  </si>
  <si>
    <t>DUSHYANT N PATEL MR.</t>
  </si>
  <si>
    <t>AFPPP7004M</t>
  </si>
  <si>
    <t>MITUL KUMAR N PATEL MR.</t>
  </si>
  <si>
    <t>AGRPP7921N</t>
  </si>
  <si>
    <t>Sanjeev Agarwal  @</t>
  </si>
  <si>
    <t>Rajiv Jain @</t>
  </si>
  <si>
    <t>Kamal Kant Sharma @</t>
  </si>
  <si>
    <t>Rajeev Jain @</t>
  </si>
  <si>
    <t>BRK FOODS PVT LTD</t>
  </si>
  <si>
    <t>71 B &amp; C INDUSTRIAL AREA NO.1 AB ROAD DEWAS M.P.</t>
  </si>
  <si>
    <t>RAHUL KUMAWAT MR.</t>
  </si>
  <si>
    <t>AKNPK0966A</t>
  </si>
  <si>
    <t>KARUNA KUMAWAT MRS.</t>
  </si>
  <si>
    <t>ARIPK8845L</t>
  </si>
  <si>
    <t>RESHAM KUMAWAT MRS.</t>
  </si>
  <si>
    <t>AUHPK6701B</t>
  </si>
  <si>
    <t>RADHA ISPAT</t>
  </si>
  <si>
    <t>ROASRB NAGPUR</t>
  </si>
  <si>
    <t>PLOT NO.03 APSARA APARTMENT CHAPRU NAGAR,C A ROAD NAGPUR-440008</t>
  </si>
  <si>
    <t>SUDHIR ISHWARDAS GUPTA MR.(PROP)</t>
  </si>
  <si>
    <t>ASXPG4252B</t>
  </si>
  <si>
    <t>VIBRANT DEHYDRO FOODS PVT LTD</t>
  </si>
  <si>
    <t>ZOSARB RAJKOT</t>
  </si>
  <si>
    <t>HAMID ABDUL KALANIYA MR.</t>
  </si>
  <si>
    <t>AGJPK1629C</t>
  </si>
  <si>
    <t>NARGISBANU HAMIDBHAI KALANIYA MRS.</t>
  </si>
  <si>
    <t>AHVPK2822Q</t>
  </si>
  <si>
    <t>NARGISBANU HAMIDBHAI KALANIYA MRS.(GUAR)</t>
  </si>
  <si>
    <t>K. V. EXPORTS</t>
  </si>
  <si>
    <t>UMRAO MAL CHORDIA</t>
  </si>
  <si>
    <t>ABCPC2495E</t>
  </si>
  <si>
    <t>GURU KRIPA IRON TRADING PVT LTD. 77, LOWER GROUN D FLOOR, WEST AVENUE ROAD, PUNJABI BAGH, NEW DELHI - 110026</t>
  </si>
  <si>
    <t>Mohan Singh</t>
  </si>
  <si>
    <t>SAJAN KALRA</t>
  </si>
  <si>
    <t>ANUBHAV IRON AND SHEET TRADERS</t>
  </si>
  <si>
    <t>ASLAM ISMAIL MANIHAR MR.(PROP)</t>
  </si>
  <si>
    <t>AELPM6905K</t>
  </si>
  <si>
    <t>B L SETH COAL SALES PVT. LTD</t>
  </si>
  <si>
    <t>PHAGWARA</t>
  </si>
  <si>
    <t>VIKRAM SETH</t>
  </si>
  <si>
    <t>SURESH SETH</t>
  </si>
  <si>
    <t>SUNITA SETH</t>
  </si>
  <si>
    <t>SHREE BHAWANI HITECH CREATION PVT LTD</t>
  </si>
  <si>
    <t>RAMESH R SHAH MR.</t>
  </si>
  <si>
    <t>ADFPS9433H</t>
  </si>
  <si>
    <t>KUNAL R SHAH MR.</t>
  </si>
  <si>
    <t>AOSPS1108R</t>
  </si>
  <si>
    <t>FAB INTERNATIOAL PVT LTD</t>
  </si>
  <si>
    <t>SUSHILKUMAR SHANTILAL KHATER(MR)</t>
  </si>
  <si>
    <t>AAEPK3440L</t>
  </si>
  <si>
    <t>MADHUBALA KIRANRAJ JAIN(MRS)</t>
  </si>
  <si>
    <t>ABCPJ3084A</t>
  </si>
  <si>
    <t>KIRANRAJ NENMALJI JAIN</t>
  </si>
  <si>
    <t>AABPJ8280C</t>
  </si>
  <si>
    <t>SRI RAM CHAMBER BRICK</t>
  </si>
  <si>
    <t>K BHUVANESHWARI MS.(PROP)</t>
  </si>
  <si>
    <t>ALYPS2554E</t>
  </si>
  <si>
    <t>P S SARAVANKUMAR MR.(GUAR)</t>
  </si>
  <si>
    <t>S VIMALA MRS.(GUAR)</t>
  </si>
  <si>
    <t>T RAYAPPAN MR.(GUAR)</t>
  </si>
  <si>
    <t>KUSHAL TRADING COMPANY</t>
  </si>
  <si>
    <t>SANJAY JAIN MR.(PROP)</t>
  </si>
  <si>
    <t>ACKPJ9161D</t>
  </si>
  <si>
    <t>SHYAM FIBERS</t>
  </si>
  <si>
    <t>SUMIT AGRAWAL(PROP)</t>
  </si>
  <si>
    <t>AEVPA5036P</t>
  </si>
  <si>
    <t>S. K. TRADERS</t>
  </si>
  <si>
    <t>K G MARG</t>
  </si>
  <si>
    <t>SHOP NO. 4,WARD NO. 7,SHEIKH WARA OLD, FARIDABAD</t>
  </si>
  <si>
    <t>MOOL CHAND GUPTA(PROP)</t>
  </si>
  <si>
    <t>PIPE AND  METAL  INDIA</t>
  </si>
  <si>
    <t>Narendra Prasad Gupta(PROP)</t>
  </si>
  <si>
    <t>AAJPP8015F</t>
  </si>
  <si>
    <t>HANUMAN COTTON INDUSTRIES</t>
  </si>
  <si>
    <t>KHAMBA ROAD,SURVEY NO.43/P-7,NEAR GIRDHARAV SAVARKUNDLA DIST:AMRELI</t>
  </si>
  <si>
    <t>AKYPV4085C</t>
  </si>
  <si>
    <t>AIWPP4051G</t>
  </si>
  <si>
    <t>ADVPP5147K</t>
  </si>
  <si>
    <t>AKYPV4030H</t>
  </si>
  <si>
    <t>ADOPV3319C</t>
  </si>
  <si>
    <t>AKYPV4079N</t>
  </si>
  <si>
    <t>AKYPV4080H</t>
  </si>
  <si>
    <t>AKYPV4081G</t>
  </si>
  <si>
    <t>SRI BRICKS</t>
  </si>
  <si>
    <t>P S SARAVANKUMAR MR.(PARTNER)</t>
  </si>
  <si>
    <t>AHYPB5938M</t>
  </si>
  <si>
    <t>AEFPV8859P</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</si>
  <si>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</si>
  <si>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</si>
  <si>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</si>
  <si>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</si>
  <si>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</si>
  <si>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</si>
  <si>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</si>
  <si>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</si>
  <si>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</si>
  <si>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</si>
  <si>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BALAJI COTTON INDUSTRIES</t>
  </si>
  <si>
    <t>AFAPJ2660J</t>
  </si>
  <si>
    <t>JYOTSNABEN NARBHERAMBHAI JIVANI(PARTNER)</t>
  </si>
  <si>
    <t>AGLPJ6747Q</t>
  </si>
  <si>
    <t>AGLPJ6748B</t>
  </si>
  <si>
    <t>VIJAYKUMAR NARBHERAMBHAI JIVANI(PARTNER)</t>
  </si>
  <si>
    <t>AGLPJ6742M</t>
  </si>
  <si>
    <t>NAGJIBHAI GANGARAMBHAI RAJPARA(PARTNER)</t>
  </si>
  <si>
    <t>AIIPR3841E</t>
  </si>
  <si>
    <t>M J TRADERS</t>
  </si>
  <si>
    <t>ABEPA0221A</t>
  </si>
  <si>
    <t>MAHALAXMI TRANSPORT</t>
  </si>
  <si>
    <t>JYOTI THAKARE MRS.(PROP)</t>
  </si>
  <si>
    <t>ACKPT7133M</t>
  </si>
  <si>
    <t>DEEPAK THAKARE MR.(GUAR)</t>
  </si>
  <si>
    <t>ABRPT6393D</t>
  </si>
  <si>
    <t>ORBIT EXPORTS</t>
  </si>
  <si>
    <t>RAJIV R. MODI</t>
  </si>
  <si>
    <t>ACUPM6951E</t>
  </si>
  <si>
    <t>RAJENDRA B. MODI</t>
  </si>
  <si>
    <t>ACTPM8161F</t>
  </si>
  <si>
    <t>JAGRAN INFRA PROJECTS PVT LTD</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</si>
  <si>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</si>
  <si>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</si>
  <si>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</si>
  <si>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</si>
  <si>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</si>
  <si>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</si>
  <si>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</si>
  <si>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</si>
  <si>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</si>
  <si>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</si>
  <si>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</si>
  <si>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</si>
  <si>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</si>
  <si>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</si>
  <si>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</si>
  <si>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</si>
  <si>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GANGABHAI ANANTLAJI DAMMANI MS.(GUAR)</t>
  </si>
  <si>
    <t>RADHE COTTON COMPANY</t>
  </si>
  <si>
    <t>AUOPK9616J</t>
  </si>
  <si>
    <t>BMSPK9035N</t>
  </si>
  <si>
    <t>ARSPK9985D</t>
  </si>
  <si>
    <t>ASHOKBHAI MANJIBHAI PATEL(PARTNER)</t>
  </si>
  <si>
    <t>ABXPP1806D</t>
  </si>
  <si>
    <t>CSKPK5297H</t>
  </si>
  <si>
    <t>CSKPK5296G</t>
  </si>
  <si>
    <t>SWASTIK METAL CORPORATION</t>
  </si>
  <si>
    <t>MAHENDRA R SHAH</t>
  </si>
  <si>
    <t>BIPIN R SHAH</t>
  </si>
  <si>
    <t>JAYESH R SHAH</t>
  </si>
  <si>
    <t>ASHISH K SHAH</t>
  </si>
  <si>
    <t>SWASTIK MANSTRIP PVT LTD</t>
  </si>
  <si>
    <t>SUYASH POLYMERS</t>
  </si>
  <si>
    <t>RADHIKA NEELESH DAMMANI MS.(PROP)</t>
  </si>
  <si>
    <t>AFPPD4881A</t>
  </si>
  <si>
    <t>GLOBAL PACKAGING</t>
  </si>
  <si>
    <t>ROSARB RAIPUR</t>
  </si>
  <si>
    <t>DILIP HARIRAMANI MR.(PARTNER)</t>
  </si>
  <si>
    <t>ABJPH9591F</t>
  </si>
  <si>
    <t>SIMEYA HARIRAMANI MR.(PARTNER)</t>
  </si>
  <si>
    <t>AEUPH1125F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</si>
  <si>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</si>
  <si>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</si>
  <si>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</si>
  <si>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</si>
  <si>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</si>
  <si>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</si>
  <si>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</si>
  <si>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</si>
  <si>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</si>
  <si>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RIDHI SIDHI JEWELLERS</t>
  </si>
  <si>
    <t>PUSA ROAD</t>
  </si>
  <si>
    <t>ASHOK SONI</t>
  </si>
  <si>
    <t>APCPS5249C</t>
  </si>
  <si>
    <t>HOLYSTAR INFRASTRUCTURE P LTD</t>
  </si>
  <si>
    <t>VINAYAKA BHAT</t>
  </si>
  <si>
    <t>SONIA EXPORTS</t>
  </si>
  <si>
    <t>MG Road, Ernakulam Branch</t>
  </si>
  <si>
    <t>K.K.Abdul Nazar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</si>
  <si>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</si>
  <si>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</si>
  <si>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</si>
  <si>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</si>
  <si>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</si>
  <si>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</si>
  <si>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</si>
  <si>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</si>
  <si>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</si>
  <si>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</si>
  <si>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</si>
  <si>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</si>
  <si>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</si>
  <si>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</si>
  <si>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</si>
  <si>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</si>
  <si>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</si>
  <si>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</si>
  <si>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</si>
  <si>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</si>
  <si>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AHVPG1713G</t>
  </si>
  <si>
    <t>SAUNDARYA FASHION TRADERS PVT LTD</t>
  </si>
  <si>
    <t>BIMAL KUMAR AGARWAL MR.</t>
  </si>
  <si>
    <t>AHRPA3636L</t>
  </si>
  <si>
    <t>NEHA AGARWAL MS.</t>
  </si>
  <si>
    <t>AMAPK0539Q</t>
  </si>
  <si>
    <t>AFVPA7409R</t>
  </si>
  <si>
    <t>FORUM STEELS</t>
  </si>
  <si>
    <t>BHUMIT KISHOR GANDHI MR.(PROP)</t>
  </si>
  <si>
    <t>AMMPG8679D</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</si>
  <si>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</si>
  <si>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</si>
  <si>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</si>
  <si>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</si>
  <si>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</si>
  <si>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</si>
  <si>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</si>
  <si>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</si>
  <si>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S S MOULDER PRIVATE LIMITED</t>
  </si>
  <si>
    <t>A/2,BHARAT MATA MARKET,G.E. ROAD,POWER HOUSE,BHILAI DURG CT 490011 IN</t>
  </si>
  <si>
    <t>SANJAY MANTRI MR.</t>
  </si>
  <si>
    <t>AKMPM6603P</t>
  </si>
  <si>
    <t>HARSH MANTRI MR.</t>
  </si>
  <si>
    <t>ADYPM2967R</t>
  </si>
  <si>
    <t>PAWAN MANTRI MR.</t>
  </si>
  <si>
    <t>AKMPM6602N</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</si>
  <si>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</si>
  <si>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</si>
  <si>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</si>
  <si>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</si>
  <si>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</si>
  <si>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</si>
  <si>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</si>
  <si>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</si>
  <si>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</si>
  <si>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</si>
  <si>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</si>
  <si>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AGVPG0089N</t>
  </si>
  <si>
    <t>MADHU AGGARWAL</t>
  </si>
  <si>
    <t>AAEPA9186K</t>
  </si>
  <si>
    <t>TUSHAR AGARWAL</t>
  </si>
  <si>
    <t>AHNPA1699M</t>
  </si>
  <si>
    <t>AQBPS7312N</t>
  </si>
  <si>
    <t>DEEPAK CHAUHAN</t>
  </si>
  <si>
    <t>AEGPC7314F</t>
  </si>
  <si>
    <t>TRIDENT STEELS  LTD.</t>
  </si>
  <si>
    <t>205,ARIHANT AHMEDABAD STREET, CARNAC BUNDER, MUMBAI 400009</t>
  </si>
  <si>
    <t>IDBI,BANARAS STATE BANK,ABU-DHABI</t>
  </si>
  <si>
    <t>AJAY R.AGARWAL (IND)</t>
  </si>
  <si>
    <t>K.L.SOMAN      (IND)</t>
  </si>
  <si>
    <t>N.R.GADODIA    (IND)</t>
  </si>
  <si>
    <t>P.K.MAJI       (IND)</t>
  </si>
  <si>
    <t>REN TOBACCO</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</si>
  <si>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</si>
  <si>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</si>
  <si>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</si>
  <si>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</si>
  <si>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</si>
  <si>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</si>
  <si>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</si>
  <si>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</si>
  <si>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</si>
  <si>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</si>
  <si>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</si>
  <si>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</si>
  <si>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</si>
  <si>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</si>
  <si>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</si>
  <si>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</si>
  <si>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</si>
  <si>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</si>
  <si>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</si>
  <si>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SHOP NO.2,SHED NO.8 ,NEW SARDAR MARKET YARD , GONDAL RAJKOT 360311</t>
  </si>
  <si>
    <t>ASHWINBHAI V SAKHIYA BBKPS5174M</t>
  </si>
  <si>
    <t>ONLINE IT SHOPPE INDIA PRIVATE LIMITED</t>
  </si>
  <si>
    <t>SHYJU ANTONY MR.</t>
  </si>
  <si>
    <t>ACQPA2254E</t>
  </si>
  <si>
    <t>FREADY PAUL MR.</t>
  </si>
  <si>
    <t>AFKPP9552P</t>
  </si>
  <si>
    <t>HARI KRISHNA TRADEX LTD</t>
  </si>
  <si>
    <t>SECTOR -16 GNADHINGAR</t>
  </si>
  <si>
    <t>HASMUKHBHAI J BRAHMBHATT</t>
  </si>
  <si>
    <t>PRAFULLABALA H BRAHMBHATT</t>
  </si>
  <si>
    <t>KOMAL NIMESH BAROT</t>
  </si>
  <si>
    <t>PLUGGINS COMPUTERS PVT LTD</t>
  </si>
  <si>
    <t>THIRUCHERAI KRISHNAMOORTHY AJAYRAGHUNATH</t>
  </si>
  <si>
    <t>AGMPR3756J</t>
  </si>
  <si>
    <t>GOPINATH</t>
  </si>
  <si>
    <t>AHGPG6656F</t>
  </si>
  <si>
    <t>ALLWYN ENTERPRISES</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</si>
  <si>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</si>
  <si>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</si>
  <si>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</si>
  <si>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</si>
  <si>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</si>
  <si>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</si>
  <si>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</si>
  <si>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</si>
  <si>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</si>
  <si>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</si>
  <si>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</si>
  <si>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</si>
  <si>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</si>
  <si>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</si>
  <si>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</si>
  <si>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</si>
  <si>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</si>
  <si>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</si>
  <si>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</si>
  <si>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</si>
  <si>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</si>
  <si>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</si>
  <si>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</si>
  <si>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</si>
  <si>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</si>
  <si>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</si>
  <si>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SRI RAM BUS SERVICES</t>
  </si>
  <si>
    <t>K BHUVANESHWARI MS.(GUAR)</t>
  </si>
  <si>
    <t>AASRA INDUSTRIES LTD</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</si>
  <si>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</si>
  <si>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</si>
  <si>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</si>
  <si>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</si>
  <si>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</si>
  <si>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</si>
  <si>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</si>
  <si>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</si>
  <si>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</si>
  <si>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</si>
  <si>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</si>
  <si>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</si>
  <si>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</si>
  <si>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</si>
  <si>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</si>
  <si>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</si>
  <si>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</si>
  <si>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URVISH SHAH(PROP)</t>
  </si>
  <si>
    <t>AFMPS4264D</t>
  </si>
  <si>
    <t>A-15, ANDHERI IND. EST., 22, VEER DESAI ROAD, ANDHERI (W), MUMBAI 400058</t>
  </si>
  <si>
    <t>MRS. LAV CHADHA</t>
  </si>
  <si>
    <t>NARESH CHADHA</t>
  </si>
  <si>
    <t>MRS. SWARAN CHADHA</t>
  </si>
  <si>
    <t>RANI SATI PULSES PVT. LTD.</t>
  </si>
  <si>
    <t>PRAVEEN SHANKAR GUPTA</t>
  </si>
  <si>
    <t>AFXPG8788F</t>
  </si>
  <si>
    <t>JAI SHANKAR GUPTA</t>
  </si>
  <si>
    <t>AGGPG0955N</t>
  </si>
  <si>
    <t>BABY GUPTA SMT.</t>
  </si>
  <si>
    <t>AGGPG0953L</t>
  </si>
  <si>
    <t>MOHINI GUPTA SMT.</t>
  </si>
  <si>
    <t>AGGPG0952M</t>
  </si>
  <si>
    <t>JAMNADAS AND COMPANY</t>
  </si>
  <si>
    <t>MUKESH JAMNADAS UDESHI MR.(PARTNER)</t>
  </si>
  <si>
    <t>AAAPU8572H</t>
  </si>
  <si>
    <t>SUDHA VINAY UDESHI MRS.(PARTNER)</t>
  </si>
  <si>
    <t>AAAPU8994R</t>
  </si>
  <si>
    <t>JAYAWANTIBEN JAMNADAS UDESHI(PARTNER)</t>
  </si>
  <si>
    <t>AAFPU2785H</t>
  </si>
  <si>
    <t>LOGIC TRANSWARE (I) PVT LTD</t>
  </si>
  <si>
    <t>AJITH NAIR</t>
  </si>
  <si>
    <t>MANJULAXMI AJITH NAIR</t>
  </si>
  <si>
    <t>DEEP COTTON INDUSTRIES</t>
  </si>
  <si>
    <t>ASHOKKUMAR H CHAUDHARY AGKPC3605R</t>
  </si>
  <si>
    <t>KAMLESHKUMAR G THAKKAR ACIPT9353M</t>
  </si>
  <si>
    <t>VISHWAS K CHAUDHARY APLPC 2354M</t>
  </si>
  <si>
    <t>HARIJ ,MEHSANA</t>
  </si>
  <si>
    <t>NEAR SARWAL CHAR RASTA , HARIJ , RADHANPUR ,AT POST SARWAL , TALUKA HARIJ ,DIST PATAN</t>
  </si>
  <si>
    <t>SURESHBHAI NATHALAL THAKKAR</t>
  </si>
  <si>
    <t>SUNILKUMAR SURESHBHAI THAKKAR</t>
  </si>
  <si>
    <t>RAKESHKUMAR SURESHBHAI THAKKAR</t>
  </si>
  <si>
    <t>JYOTSANABEN SURESHBHAI THAKKAT</t>
  </si>
  <si>
    <t>MARADIA GINNING AND PRESSING</t>
  </si>
  <si>
    <t>LAXMIDAS PARBATBHAI MARADIA MR.</t>
  </si>
  <si>
    <t>ACHPM7091E</t>
  </si>
  <si>
    <t>KAUSHIK LAXMIDAS MARADIA MR.</t>
  </si>
  <si>
    <t>AFAPM7333P</t>
  </si>
  <si>
    <t>VASANT LAXMIDAS MARADIA MR.</t>
  </si>
  <si>
    <t>ACAPM5392F</t>
  </si>
  <si>
    <t>G K BHATNAGAR</t>
  </si>
  <si>
    <t>SHEELA BHATNAGAR</t>
  </si>
  <si>
    <t>ADITYA BHATNAGAR</t>
  </si>
  <si>
    <t>SUDARSHNA BHATNAGAR</t>
  </si>
  <si>
    <t>ABHINAV BHATNAGAR</t>
  </si>
  <si>
    <t>ASHA EXIM APPARELS PVT LTD</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</si>
  <si>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</si>
  <si>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</si>
  <si>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</si>
  <si>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</si>
  <si>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</si>
  <si>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</si>
  <si>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</si>
  <si>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</si>
  <si>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</si>
  <si>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</si>
  <si>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</si>
  <si>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CHANDER KUMAR MALIK MR.</t>
  </si>
  <si>
    <t>AGPPM8875N</t>
  </si>
  <si>
    <t>MANJU MALIK MRS.</t>
  </si>
  <si>
    <t>AFYPM1363H</t>
  </si>
  <si>
    <t>PARAM ENTERPRISES</t>
  </si>
  <si>
    <t>D222/40, MIDC, NERUL, NAVI MUMBAI</t>
  </si>
  <si>
    <t>SURYA LAXMI TRADERS</t>
  </si>
  <si>
    <t>ISHMA ARORA MRS(PROP)</t>
  </si>
  <si>
    <t>AXYPA7906J</t>
  </si>
  <si>
    <t>SRI SAKTHI MURUGAN POLYMERS</t>
  </si>
  <si>
    <t>K K CHANDRAN MR.(PARTNER)</t>
  </si>
  <si>
    <t>ACMPC8340D</t>
  </si>
  <si>
    <t>K K SAKTHIVEL MR.(PARTNER)</t>
  </si>
  <si>
    <t>ALJPS9101L</t>
  </si>
  <si>
    <t>K K MOORTHY MR.(PARTNER)</t>
  </si>
  <si>
    <t>AEWPM6325C</t>
  </si>
  <si>
    <t>FAHRENHEIT AUTOMOBILES PRIVATE LIMITED</t>
  </si>
  <si>
    <t>Malaviya Nagar Branch, Delhi</t>
  </si>
  <si>
    <t>68/3, OLD SYLVANIA LAXMAN BUILDING, MOTI NAGAR, NAJAFGARH ROAD, NEW DELHI</t>
  </si>
  <si>
    <t>Kunal Ramchandani</t>
  </si>
  <si>
    <t>Sumit Nanda</t>
  </si>
  <si>
    <t>AAY KAY INFRASTRUCTURE</t>
  </si>
  <si>
    <t>AJAY KUMAR AUHPK9033G</t>
  </si>
  <si>
    <t>SKYLINE INFRAREALTY PVT LTD</t>
  </si>
  <si>
    <t>402,PRINCESS CENTRE,6/3 NEW PALASIA,INDORE</t>
  </si>
  <si>
    <t>MAHENDRA DAGARIA</t>
  </si>
  <si>
    <t>AGUPD3841J</t>
  </si>
  <si>
    <t>PRAVIN JAIN</t>
  </si>
  <si>
    <t>ABAPJ2838E</t>
  </si>
  <si>
    <t>MAA WELFARE TRUST</t>
  </si>
  <si>
    <t>ROSARB BAREILLY</t>
  </si>
  <si>
    <t>RAM GOPAL SHUKLA MR.</t>
  </si>
  <si>
    <t>AODPS5608H</t>
  </si>
  <si>
    <t>SANJEEV KUMAR SHUKLA MR.</t>
  </si>
  <si>
    <t>AXEPS2255E</t>
  </si>
  <si>
    <t>PREETI SHUKLA MRS.</t>
  </si>
  <si>
    <t>AXEPS2254F</t>
  </si>
  <si>
    <t>NAMITA SHUKLA MRS.</t>
  </si>
  <si>
    <t>AZOPS0674F</t>
  </si>
  <si>
    <t>CHENNAI CARE SERVICES PRIVATE LIMITED</t>
  </si>
  <si>
    <t>P K BHUPATHY MR.</t>
  </si>
  <si>
    <t>ADQPB2814G</t>
  </si>
  <si>
    <t>M N MALLESSHWARI MRS.</t>
  </si>
  <si>
    <t>AEOPM0199Q</t>
  </si>
  <si>
    <t>FAHIM TANNING COMPANY</t>
  </si>
  <si>
    <t>RASHEED AHMED MR.(PROP)</t>
  </si>
  <si>
    <t>AAZPA1618B</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</si>
  <si>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</si>
  <si>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</si>
  <si>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</si>
  <si>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</si>
  <si>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</si>
  <si>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</si>
  <si>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</si>
  <si>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</si>
  <si>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</si>
  <si>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</si>
  <si>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SHYAM COT SPIN</t>
  </si>
  <si>
    <t>SHYAM AGRAWAL(PROP)</t>
  </si>
  <si>
    <t>AEYPA1762P</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</si>
  <si>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</si>
  <si>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</si>
  <si>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</si>
  <si>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</si>
  <si>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</si>
  <si>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</si>
  <si>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</si>
  <si>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</si>
  <si>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</si>
  <si>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</si>
  <si>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</si>
  <si>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</si>
  <si>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</si>
  <si>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</si>
  <si>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</si>
  <si>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</si>
  <si>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</si>
  <si>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</si>
  <si>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</si>
  <si>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</si>
  <si>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</si>
  <si>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</si>
  <si>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</si>
  <si>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</si>
  <si>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</si>
  <si>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</si>
  <si>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</si>
  <si>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</si>
  <si>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</si>
  <si>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</si>
  <si>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</si>
  <si>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</si>
  <si>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</si>
  <si>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</si>
  <si>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</si>
  <si>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</si>
  <si>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</si>
  <si>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</si>
  <si>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</si>
  <si>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</si>
  <si>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</si>
  <si>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</si>
  <si>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</si>
  <si>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</si>
  <si>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</si>
  <si>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</si>
  <si>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</si>
  <si>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PRAVIN DHARAMSHI SORATHIYA MR.(PARTNER)</t>
  </si>
  <si>
    <t>AFPPS8596B</t>
  </si>
  <si>
    <t>BEJPS2367J</t>
  </si>
  <si>
    <t>DILIP VIRJIBHAI BHAMBHANIYA MR.(PARTNER)</t>
  </si>
  <si>
    <t>AVLPB3021E</t>
  </si>
  <si>
    <t>VINESH RAMJI SORATHIYA MR.(PARTNER)</t>
  </si>
  <si>
    <t>PRAVIN DHARAMSHI SORATHIYA MR.(GUAR)</t>
  </si>
  <si>
    <t>BHAGWANBHAI CHANDULAL SORATHIYA(GUAR)</t>
  </si>
  <si>
    <t>DILIP VIRJIBHAI BHAMBHANIYA MR.(GUAR)</t>
  </si>
  <si>
    <t>VINESH RAMJI SORATHIYA MR.(GUAR)</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</si>
  <si>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</si>
  <si>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</si>
  <si>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</si>
  <si>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</si>
  <si>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</si>
  <si>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</si>
  <si>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</si>
  <si>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</si>
  <si>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</si>
  <si>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</si>
  <si>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</si>
  <si>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</si>
  <si>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</si>
  <si>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</si>
  <si>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</si>
  <si>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</si>
  <si>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</si>
  <si>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</si>
  <si>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</si>
  <si>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</si>
  <si>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</si>
  <si>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</si>
  <si>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CZAPK2917F</t>
  </si>
  <si>
    <t>STRATYCON TECHNOLOGIES PVT.LTD.</t>
  </si>
  <si>
    <t>RAMAIAH SETTY</t>
  </si>
  <si>
    <t>S. MITHUN NARAYAN</t>
  </si>
  <si>
    <t>V. VIRESHAM (GUARANTOR)</t>
  </si>
  <si>
    <t>K. SHASHI KIRAN (GUARANTOR)</t>
  </si>
  <si>
    <t>RISHER ENGINEERING &amp; COMPONENTS PVT LTD</t>
  </si>
  <si>
    <t>C.CHELLAKUMAR</t>
  </si>
  <si>
    <t>ADMPC2178G</t>
  </si>
  <si>
    <t>G JAYASUJATHA</t>
  </si>
  <si>
    <t>ADRPJ9855A</t>
  </si>
  <si>
    <t>WESTERN INDIA TEXTURISERS LTD.</t>
  </si>
  <si>
    <t>Mr.P.N.Sundaram</t>
  </si>
  <si>
    <t>Mr.S.Krishnamoorthy</t>
  </si>
  <si>
    <t>Mr.H.D.Shetty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</si>
  <si>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</si>
  <si>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</si>
  <si>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</si>
  <si>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</si>
  <si>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</si>
  <si>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</si>
  <si>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</si>
  <si>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</si>
  <si>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</si>
  <si>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</si>
  <si>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</si>
  <si>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</si>
  <si>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</si>
  <si>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</si>
  <si>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</si>
  <si>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</si>
  <si>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</si>
  <si>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</si>
  <si>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</si>
  <si>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</si>
  <si>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</si>
  <si>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</si>
  <si>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</si>
  <si>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</si>
  <si>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</si>
  <si>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</si>
  <si>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</si>
  <si>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GOVINDBHAI MANJIBHAI LOH(PARTNER &amp; GUAR)</t>
  </si>
  <si>
    <t>AIPPL8893F</t>
  </si>
  <si>
    <t>PRAVINKUMAR MANJIBHAI LOH(PARTNER &amp; GUAR</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</si>
  <si>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</si>
  <si>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</si>
  <si>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</si>
  <si>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</si>
  <si>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</si>
  <si>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</si>
  <si>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</si>
  <si>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</si>
  <si>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</si>
  <si>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</si>
  <si>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</si>
  <si>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</si>
  <si>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</si>
  <si>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</si>
  <si>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</si>
  <si>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</si>
  <si>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</si>
  <si>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PARSHWANATH GINNING &amp; OIL INDUSTRIES</t>
  </si>
  <si>
    <t>DADUBHAI GANESHBHAI CHAVDA AKNPC 9153H</t>
  </si>
  <si>
    <t>GANESHBHAI KHENGARBHAI CHAVDA</t>
  </si>
  <si>
    <t>SANGAM PHARMA DISTRIBUTORS</t>
  </si>
  <si>
    <t>MUDICHUR</t>
  </si>
  <si>
    <t>G JIASANKAR(PROP)</t>
  </si>
  <si>
    <t>AEJPJ1303E</t>
  </si>
  <si>
    <t>ABHI BREEDING FARMS</t>
  </si>
  <si>
    <t>GANDHI NAGAR JAMMU</t>
  </si>
  <si>
    <t>F-68, LANE NO. 2, SHAKTI NAGAR, JAMMU</t>
  </si>
  <si>
    <t>RAJNEESH RAINA</t>
  </si>
  <si>
    <t>ADHPR9820K</t>
  </si>
  <si>
    <t>SHREE SHYAM STEELS</t>
  </si>
  <si>
    <t>JAGDISH PRASAD GAJANAND AGARWAL(PARTNER)</t>
  </si>
  <si>
    <t>AABPB9192Q</t>
  </si>
  <si>
    <t>NARENDRA KUMAR AGARWAL MR.(PARTNER)</t>
  </si>
  <si>
    <t>AABPA9193R</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</si>
  <si>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</si>
  <si>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</si>
  <si>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</si>
  <si>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</si>
  <si>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</si>
  <si>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</si>
  <si>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</si>
  <si>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</si>
  <si>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</si>
  <si>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</si>
  <si>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</si>
  <si>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</si>
  <si>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</si>
  <si>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</si>
  <si>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</si>
  <si>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</si>
  <si>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</si>
  <si>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</si>
  <si>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</si>
  <si>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</si>
  <si>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</si>
  <si>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</si>
  <si>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</si>
  <si>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</si>
  <si>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</si>
  <si>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</si>
  <si>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</si>
  <si>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</si>
  <si>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</si>
  <si>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</si>
  <si>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</si>
  <si>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</si>
  <si>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</si>
  <si>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</si>
  <si>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</si>
  <si>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</si>
  <si>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</si>
  <si>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</si>
  <si>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</si>
  <si>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AAZPM2168E</t>
  </si>
  <si>
    <t>MANOJ Y MEHRA MR.</t>
  </si>
  <si>
    <t>VAISHALI MURLI VOJHALA MRS.</t>
  </si>
  <si>
    <t>ACAPV0071C</t>
  </si>
  <si>
    <t>SHIVA DRUMS PVT LTD</t>
  </si>
  <si>
    <t>BAHADURGARH</t>
  </si>
  <si>
    <t>SHIV VIHAR,KHERI SAMPLA DISTT. ROHTAK</t>
  </si>
  <si>
    <t>MALA KUMAR</t>
  </si>
  <si>
    <t>ANJUL AGARWAL</t>
  </si>
  <si>
    <t>SECTOR-22, GANDHINAGAR</t>
  </si>
  <si>
    <t>DEEPAK KHENGARBHAI THACKER</t>
  </si>
  <si>
    <t>PAN-ACIPT1065E</t>
  </si>
  <si>
    <t>BHARATKUMAR KHENGARBHAI THACKER</t>
  </si>
  <si>
    <t>PAN-ADKPT8158P</t>
  </si>
  <si>
    <t>KENPLAST INDUSTRIES</t>
  </si>
  <si>
    <t>E-40,SECTOR-C INDUSTRIAL AREA,SANWER ROAD,INDORE, M.P.</t>
  </si>
  <si>
    <t>PAWAN KELOTRA MR.(PARTNER)</t>
  </si>
  <si>
    <t>AGXPK2077N</t>
  </si>
  <si>
    <t>NEHA KELOTRA SMT.(PARTNER)</t>
  </si>
  <si>
    <t>AMJPK6193K</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</si>
  <si>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</si>
  <si>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</si>
  <si>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</si>
  <si>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</si>
  <si>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</si>
  <si>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</si>
  <si>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</si>
  <si>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</si>
  <si>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</si>
  <si>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</si>
  <si>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</si>
  <si>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MANOJ PARASMAL RAKA MR.</t>
  </si>
  <si>
    <t>AASPJ2405L</t>
  </si>
  <si>
    <t>DINESH PARASMAL RAKA MR.</t>
  </si>
  <si>
    <t>AARPJ6596M</t>
  </si>
  <si>
    <t>YOGITA MANOJ RAKA MRS.</t>
  </si>
  <si>
    <t>ANHPR4722Q</t>
  </si>
  <si>
    <t>MICROTEX FASHION INDUSTRIES</t>
  </si>
  <si>
    <t>ROSARB BULSAR</t>
  </si>
  <si>
    <t>BEENA J GOR MRS.(PROP)</t>
  </si>
  <si>
    <t>ADZPG7285R</t>
  </si>
  <si>
    <t>MAHESH K GOR MR.(GUAR)</t>
  </si>
  <si>
    <t>JAYESH MAHESHCHANDRA GOR(GUAR)</t>
  </si>
  <si>
    <t>KUNJ NEEDLE INDUSTRIES(GUAR)</t>
  </si>
  <si>
    <t>MURUDESHWARA FOODS &amp; EXPORTS LTD.</t>
  </si>
  <si>
    <t>KASARKOD, UDUPI</t>
  </si>
  <si>
    <t>NH 17, KASARKOD, UTTARA KANNADA, KARNATAKA</t>
  </si>
  <si>
    <t>Vijaya V Kamath</t>
  </si>
  <si>
    <t>K V Shetty (Deceased)</t>
  </si>
  <si>
    <t>Ganesh N Hegde (Deceased)</t>
  </si>
  <si>
    <t>K K Mehta</t>
  </si>
  <si>
    <t>Srinivas R Naik</t>
  </si>
  <si>
    <t>SHIVAM GOLD</t>
  </si>
  <si>
    <t>SANJAY GOYAL (PARTNER)</t>
  </si>
  <si>
    <t>ASCPG3083H</t>
  </si>
  <si>
    <t>P. SAVITRAMMA MRS. (PARTNER)</t>
  </si>
  <si>
    <t>BVWPS9984F</t>
  </si>
  <si>
    <t>BASANT CATTEL FEED INDUSTRIES</t>
  </si>
  <si>
    <t>PART-8,INDUSTRIAL AREA,KASRAWAD ROAD,VILLAGE BHADLI KHARGONE MP</t>
  </si>
  <si>
    <t>RAJENDRA AGRAWAL MR.(PROP)</t>
  </si>
  <si>
    <t>AAZPA9371P</t>
  </si>
  <si>
    <t>BASANT AGRAWAL MR.(GUAR)</t>
  </si>
  <si>
    <t>AFAPA7610L</t>
  </si>
  <si>
    <t>TARAMANI AGRAWAL MRS.(GUAR)</t>
  </si>
  <si>
    <t>ABHPA2401R</t>
  </si>
  <si>
    <t>SHREE MOMAI INDUSTRIES</t>
  </si>
  <si>
    <t>HARIJ -MEHSANA</t>
  </si>
  <si>
    <t>R S NO 620/P SAMI HARIJ STATE HIGHWAY AT SAMI DIST PATAN</t>
  </si>
  <si>
    <t>KARMANBHAI G NADODA</t>
  </si>
  <si>
    <t>RAJUBHAI GANDABHAI CHAVDA</t>
  </si>
  <si>
    <t>JASHIBEN KANUBHAI PATEL</t>
  </si>
  <si>
    <t>MANSA SYNTHETICS PVT LTD</t>
  </si>
  <si>
    <t>ADDRESS AT - 41/A, CHANDRAMANI SOCIETY, UDHANA MAGADALLA ROAD, SURAT</t>
  </si>
  <si>
    <t>MRS. PUSHPABEN VISHNUBHAI SINGHAL</t>
  </si>
  <si>
    <t>MR. VISHNUBHAI DEVRAJ SINGHAL</t>
  </si>
  <si>
    <t>BAGMAL AJIT KUMAR JAIN</t>
  </si>
  <si>
    <t>ROSARB BHOPAL</t>
  </si>
  <si>
    <t>65,LAKHPATI BHAWAN,NEW ITWARA ROAD,BHOPAL</t>
  </si>
  <si>
    <t>AJIT KUMAR JAIN MR.(PROP)</t>
  </si>
  <si>
    <t>ADCPJ5511E</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</si>
  <si>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</si>
  <si>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</si>
  <si>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</si>
  <si>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</si>
  <si>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</si>
  <si>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</si>
  <si>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</si>
  <si>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</si>
  <si>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</si>
  <si>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</si>
  <si>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</si>
  <si>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</si>
  <si>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SBI,PNB,BOI,OBC</t>
  </si>
  <si>
    <t>AAJPB2505N</t>
  </si>
  <si>
    <t>MAHENDRA SINGH ARORA</t>
  </si>
  <si>
    <t>MAGIC CONNECTION</t>
  </si>
  <si>
    <t>PLOT NO.6, KUNJU COLONY,JARIPATKA, NAGPUR-14</t>
  </si>
  <si>
    <t>SANJAY MOTUMAL KUKREJA(PROP)</t>
  </si>
  <si>
    <t>AOVPK7523H</t>
  </si>
  <si>
    <t>MAHESH UDERMAL BHATEJA(GUAR)</t>
  </si>
  <si>
    <t>AAMPB1668F</t>
  </si>
  <si>
    <t>ASHOKA AGENCIES</t>
  </si>
  <si>
    <t>KIRTINAGAR</t>
  </si>
  <si>
    <t>FD-6, PITTAMPURA, NEW DELHI - 110034</t>
  </si>
  <si>
    <t>ANOOP KUMAR GUPTA (PROP)</t>
  </si>
  <si>
    <t>ARCPG8191M</t>
  </si>
  <si>
    <t>DILIP PRAJAPATI MR.(PROP)</t>
  </si>
  <si>
    <t>V K TRANSPORT</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</si>
  <si>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</si>
  <si>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</si>
  <si>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</si>
  <si>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</si>
  <si>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</si>
  <si>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</si>
  <si>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</si>
  <si>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</si>
  <si>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</si>
  <si>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</si>
  <si>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</si>
  <si>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</si>
  <si>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</si>
  <si>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</si>
  <si>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</si>
  <si>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</si>
  <si>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</si>
  <si>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</si>
  <si>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</si>
  <si>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</si>
  <si>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</si>
  <si>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</si>
  <si>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</si>
  <si>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RAJESH BABARAO SHIRBHATE(PROP)</t>
  </si>
  <si>
    <t>AMRPS7449E</t>
  </si>
  <si>
    <t>SHREE BALAJI ENTERPRISES</t>
  </si>
  <si>
    <t>DINESH KHATRI(PROP)</t>
  </si>
  <si>
    <t>AIMPK4191L</t>
  </si>
  <si>
    <t>RAGHUKUL INDUSTRY (PROP)</t>
  </si>
  <si>
    <t>RANI DURGAWATI</t>
  </si>
  <si>
    <t>CIVIL LINE,NAGPUR</t>
  </si>
  <si>
    <t>MANJU YASHWANT SANGLA</t>
  </si>
  <si>
    <t>AQXPS9660D</t>
  </si>
  <si>
    <t>A. R. ALLOYS</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</si>
  <si>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</si>
  <si>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</si>
  <si>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</si>
  <si>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</si>
  <si>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</si>
  <si>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</si>
  <si>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</si>
  <si>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</si>
  <si>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JAGDISH SINGH BHATI MR.(PROP)</t>
  </si>
  <si>
    <t>AJTPB5083G</t>
  </si>
  <si>
    <t>BHOLEY FLOUR MILLS</t>
  </si>
  <si>
    <t>ZOSARB ALLAHABAD</t>
  </si>
  <si>
    <t>MAUZA PACHWAN, JASRANA ROAD, JASRANA, FIROZABAD</t>
  </si>
  <si>
    <t>BRIJ MOHAN SHARMA</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</si>
  <si>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</si>
  <si>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</si>
  <si>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</si>
  <si>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</si>
  <si>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</si>
  <si>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</si>
  <si>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</si>
  <si>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</si>
  <si>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</si>
  <si>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</si>
  <si>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</si>
  <si>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</si>
  <si>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</si>
  <si>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</si>
  <si>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YOGESH SARASWATE MR.</t>
  </si>
  <si>
    <t>AKZPS7487E</t>
  </si>
  <si>
    <t>SHAILESH SARASWATE MR.</t>
  </si>
  <si>
    <t>BAWPS6626K</t>
  </si>
  <si>
    <t>MISHRA ENTERPRISES</t>
  </si>
  <si>
    <t>BADRINARAYAN RAMSAJEEWAN MISHRA(PROP)</t>
  </si>
  <si>
    <t>SUDHIR JAYDEV CHAUDHARY MR.(GUAR)</t>
  </si>
  <si>
    <t>AGFPC1770L</t>
  </si>
  <si>
    <t>LAXMI NARAYAN RAYON PVT LTD</t>
  </si>
  <si>
    <t>SSI SACHIN</t>
  </si>
  <si>
    <t>MAONJ KALUBHAI NAVAPARIYA</t>
  </si>
  <si>
    <t>ACLPN9775A</t>
  </si>
  <si>
    <t>ACLPN7191E</t>
  </si>
  <si>
    <t>CHANDUBHAI NAVAPRIYA(GUAR)</t>
  </si>
  <si>
    <t>ADSPN8639H</t>
  </si>
  <si>
    <t>IMPULSE TRADING</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</si>
  <si>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</si>
  <si>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</si>
  <si>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</si>
  <si>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</si>
  <si>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</si>
  <si>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</si>
  <si>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</si>
  <si>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</si>
  <si>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</si>
  <si>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</si>
  <si>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</si>
  <si>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</si>
  <si>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</si>
  <si>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LATUR</t>
  </si>
  <si>
    <t>BUDRUK, JAJNUR, TALUKA:NILNGA DIST:LATUR</t>
  </si>
  <si>
    <t>ASHOKRAO SHIVJIRAO PATIL</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</si>
  <si>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</si>
  <si>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</si>
  <si>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</si>
  <si>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</si>
  <si>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</si>
  <si>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</si>
  <si>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</si>
  <si>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</si>
  <si>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</si>
  <si>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SHRI SHANTI AGRO SALES</t>
  </si>
  <si>
    <t>PUNIT JAIN MR.(PARTNER)</t>
  </si>
  <si>
    <t>ADLPJ7996C</t>
  </si>
  <si>
    <t>EKTA JAIN MRS.(PARTNER)</t>
  </si>
  <si>
    <t>AHJPJ4065C</t>
  </si>
  <si>
    <t>MADRASS PHARMA</t>
  </si>
  <si>
    <t>K PANEERSELVAM MR.(PARTNER)</t>
  </si>
  <si>
    <t>AEAPP4781P</t>
  </si>
  <si>
    <t>P MARUDHAI MR.(PARTNER)</t>
  </si>
  <si>
    <t>AAFPM1906L</t>
  </si>
  <si>
    <t>YOGESHWAR COTTON INDUSTRIES AND MINERAL</t>
  </si>
  <si>
    <t>JIVRAJBHAI PARSHOTTAMBHAI LATHIA(PROP)</t>
  </si>
  <si>
    <t>ACVPL9010E</t>
  </si>
  <si>
    <t>SHIVKRUPA GINNING &amp; PRESSING PVT LTD</t>
  </si>
  <si>
    <t>PATAN -MEHSANA</t>
  </si>
  <si>
    <t>JYOTSANABEN SURESHBHAI THAKKAR</t>
  </si>
  <si>
    <t>J A V TRADERS</t>
  </si>
  <si>
    <t>MEDICAL SQUARE</t>
  </si>
  <si>
    <t>JITESH NASHINE(PARTNER)</t>
  </si>
  <si>
    <t>AEIPN7069Q</t>
  </si>
  <si>
    <t>VIJAYKUMAR M GAUTAM(PARTNER)</t>
  </si>
  <si>
    <t>AJYPG5092R</t>
  </si>
  <si>
    <t>ASHOKA ALUMINUM PVT LTD</t>
  </si>
  <si>
    <t>TATIBANDH -RAIPUR</t>
  </si>
  <si>
    <t>NAVIN KUAMR AGRWAL</t>
  </si>
  <si>
    <t>SHUBHAM SINGHAL</t>
  </si>
  <si>
    <t>SHIV SHAKTI INDUSTRIES</t>
  </si>
  <si>
    <t>NEW PAJARAPOLE , KUKRANA ROAD , HARIJ DIST.PATAN 384240</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</si>
  <si>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</si>
  <si>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</si>
  <si>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</si>
  <si>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</si>
  <si>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</si>
  <si>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</si>
  <si>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</si>
  <si>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</si>
  <si>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</si>
  <si>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</si>
  <si>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</si>
  <si>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</si>
  <si>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</si>
  <si>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</si>
  <si>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</si>
  <si>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</si>
  <si>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</si>
  <si>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</si>
  <si>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</si>
  <si>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</si>
  <si>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</si>
  <si>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</si>
  <si>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</si>
  <si>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</si>
  <si>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</si>
  <si>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</si>
  <si>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</si>
  <si>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</si>
  <si>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</si>
  <si>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</si>
  <si>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</si>
  <si>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</si>
  <si>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</si>
  <si>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</si>
  <si>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</si>
  <si>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</si>
  <si>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</si>
  <si>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</si>
  <si>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</si>
  <si>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PUSHPAPRABHA MILK PROCESSING UNIT</t>
  </si>
  <si>
    <t>ALWPP8790P</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</si>
  <si>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</si>
  <si>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</si>
  <si>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</si>
  <si>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</si>
  <si>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</si>
  <si>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</si>
  <si>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</si>
  <si>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</si>
  <si>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</si>
  <si>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</si>
  <si>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</si>
  <si>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</si>
  <si>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</si>
  <si>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</si>
  <si>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</si>
  <si>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</si>
  <si>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</si>
  <si>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</si>
  <si>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</si>
  <si>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</si>
  <si>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</si>
  <si>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</si>
  <si>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</si>
  <si>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</si>
  <si>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</si>
  <si>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</si>
  <si>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</si>
  <si>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</si>
  <si>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</si>
  <si>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</si>
  <si>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</si>
  <si>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</si>
  <si>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</si>
  <si>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</si>
  <si>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</si>
  <si>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</si>
  <si>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</si>
  <si>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</si>
  <si>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</si>
  <si>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</si>
  <si>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</si>
  <si>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</si>
  <si>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</si>
  <si>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</si>
  <si>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</si>
  <si>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</si>
  <si>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</si>
  <si>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</si>
  <si>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</si>
  <si>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</si>
  <si>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</si>
  <si>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</si>
  <si>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SHREE MARUTI RUBBER INDUSTRY TUBES AND TYRES</t>
  </si>
  <si>
    <t>GUNWANTI THAKKAR MS.(PROP)</t>
  </si>
  <si>
    <t>AEBPT7982H</t>
  </si>
  <si>
    <t>INDO WORLD AGRO CHEM LTD.</t>
  </si>
  <si>
    <t>ZOSARB Mumbai</t>
  </si>
  <si>
    <t>SADHNA SUSHIL AGARWAL</t>
  </si>
  <si>
    <t>VIDYA BHUSHAN JAIN</t>
  </si>
  <si>
    <t>ANSHU G GOYAL</t>
  </si>
  <si>
    <t>POONAM DEVI AGARWAL</t>
  </si>
  <si>
    <t>RAJIV GUPTA</t>
  </si>
  <si>
    <t>SHASHI RAMESH AGARWAL</t>
  </si>
  <si>
    <t>RAMESH CHANDRA AGARWAL</t>
  </si>
  <si>
    <t>NIPHAD SAHAKARI SAKHAR KARKHANA LTD</t>
  </si>
  <si>
    <t>GITA KUNJ</t>
  </si>
  <si>
    <t>BHAU SAHEB NAGAR, TALUKA: NIPHAD</t>
  </si>
  <si>
    <t>VASANT NIVRUTTI PAWAR</t>
  </si>
  <si>
    <t>UDDHAV PANDURANG KUTE</t>
  </si>
  <si>
    <t>ASIAN SURYA UDYOG PVT LTD</t>
  </si>
  <si>
    <t>KALAMASSERY</t>
  </si>
  <si>
    <t>JOSEKUTTY ANTONY</t>
  </si>
  <si>
    <t>AGXPJ8467D</t>
  </si>
  <si>
    <t>ANTO AUGUSTINE</t>
  </si>
  <si>
    <t>AIFPA8011L</t>
  </si>
  <si>
    <t>JITENDRA PRAJAPATI MR.(PROP)</t>
  </si>
  <si>
    <t>ACQPP3050M</t>
  </si>
  <si>
    <t>MAJISHA FOODS LTD.</t>
  </si>
  <si>
    <t>NEWDELHI</t>
  </si>
  <si>
    <t>KANWAR LAL LAKHOTIA</t>
  </si>
  <si>
    <t>PREM RATAN LAKHOTIA</t>
  </si>
  <si>
    <t>LAL CHAND LAKHOTIA</t>
  </si>
  <si>
    <t>JAY NILKANTH COTTON INDUSTRIES</t>
  </si>
  <si>
    <t>HASMUKHBHAI R KASUNDRA AWFPK4433Q</t>
  </si>
  <si>
    <t>RAVJIBHAI J KASUNDRA DOPPK2245F</t>
  </si>
  <si>
    <t>NILESH R KASUNDRA BJDPK0426M</t>
  </si>
  <si>
    <t>SRI RAAGAVENDRA INDUSTRIAL GASES PVT LTD</t>
  </si>
  <si>
    <t>ALWARPERT</t>
  </si>
  <si>
    <t>GOUTHAM RENGARAJ MR.</t>
  </si>
  <si>
    <t>AKKPG8488Q</t>
  </si>
  <si>
    <t>SUBBALAKHSMI KUMARASAMY MRS.</t>
  </si>
  <si>
    <t>AFHPB5274P</t>
  </si>
  <si>
    <t>KAVANDAPPAN BALAKRISHNAN</t>
  </si>
  <si>
    <t>BALAKRISHNAN</t>
  </si>
  <si>
    <t>BAPA SITARAM TEX FAB PVT LTD</t>
  </si>
  <si>
    <t>SATISHBHAI NAGAJIBHAI DAVARA</t>
  </si>
  <si>
    <t>VAISHALIBEN SATISHBHAI DAVARA</t>
  </si>
  <si>
    <t>PHOOLCHAND METALS PVT LTD</t>
  </si>
  <si>
    <t>MUKESH P JAIN MR.</t>
  </si>
  <si>
    <t>RAKESH P JAIN MR.</t>
  </si>
  <si>
    <t>NIRANKARI JEWELLERS</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</si>
  <si>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</si>
  <si>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</si>
  <si>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</si>
  <si>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</si>
  <si>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</si>
  <si>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</si>
  <si>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</si>
  <si>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</si>
  <si>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</si>
  <si>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</si>
  <si>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</si>
  <si>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</si>
  <si>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</si>
  <si>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</si>
  <si>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</si>
  <si>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RUBANDAS Y MR.(PROP)</t>
  </si>
  <si>
    <t>AEIPR1478M</t>
  </si>
  <si>
    <t>MANOJ YADAV AND CHARU YADAV</t>
  </si>
  <si>
    <t>HN NO2,SNEH NAGAR,KHANDWA</t>
  </si>
  <si>
    <t>MANOJ YADAV MR.</t>
  </si>
  <si>
    <t>ABCPY4283A</t>
  </si>
  <si>
    <t>CHARU YADAV MRS.</t>
  </si>
  <si>
    <t>ABPPY1248L</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</si>
  <si>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</si>
  <si>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</si>
  <si>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</si>
  <si>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</si>
  <si>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</si>
  <si>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</si>
  <si>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</si>
  <si>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</si>
  <si>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</si>
  <si>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</si>
  <si>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</si>
  <si>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RAMKUMAR BUDDHESINH JHA</t>
  </si>
  <si>
    <t>NAYAN MANUBHAI NAIK</t>
  </si>
  <si>
    <t>JIMS AGRO PROCESSING PLANT</t>
  </si>
  <si>
    <t>CANNORE</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</si>
  <si>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</si>
  <si>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</si>
  <si>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</si>
  <si>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</si>
  <si>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</si>
  <si>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</si>
  <si>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</si>
  <si>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</si>
  <si>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</si>
  <si>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</si>
  <si>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</si>
  <si>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JAI KISAN UDHYOG</t>
  </si>
  <si>
    <t>RAJENDRA SINGH MR.(PROP)</t>
  </si>
  <si>
    <t>ADVPT3811G</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</si>
  <si>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</si>
  <si>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</si>
  <si>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</si>
  <si>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</si>
  <si>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</si>
  <si>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</si>
  <si>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</si>
  <si>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</si>
  <si>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</si>
  <si>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</si>
  <si>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</si>
  <si>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</si>
  <si>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</si>
  <si>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SUL INDIA LTD</t>
  </si>
  <si>
    <t>TRANSPORT NAGAR</t>
  </si>
  <si>
    <t>INDUSTRIAL ESTATE, INDORE</t>
  </si>
  <si>
    <t>PARESH AGRAWAL</t>
  </si>
  <si>
    <t>VIJAY TEKCHAND BANSAL</t>
  </si>
  <si>
    <t>SURESH AGRAWAL DR.</t>
  </si>
  <si>
    <t>SUNIL AGRAWAL</t>
  </si>
  <si>
    <t>RAMESH SUGARCHAND AGRAWAL DR.(DECEASED)</t>
  </si>
  <si>
    <t>VISWASH AGRO INDUSTRIES</t>
  </si>
  <si>
    <t>BHANDARA NAGPUR</t>
  </si>
  <si>
    <t>GAT NO190/D1 &amp; 192/2A MOUZA , GRAMPANCHAYAT PAHUNI TAL MOHANDI</t>
  </si>
  <si>
    <t>SOPAN RAGHOBA VAIDYA</t>
  </si>
  <si>
    <t>MODERN AGRO TECH</t>
  </si>
  <si>
    <t>JAMMU KASHMIR</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</si>
  <si>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</si>
  <si>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</si>
  <si>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</si>
  <si>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</si>
  <si>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</si>
  <si>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</si>
  <si>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</si>
  <si>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</si>
  <si>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</si>
  <si>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</si>
  <si>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</si>
  <si>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MANHARLAL AMARSHIBHAI KOTECHA</t>
  </si>
  <si>
    <t>HARDIK MANHARLAL KOTECHA</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</si>
  <si>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</si>
  <si>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</si>
  <si>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</si>
  <si>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</si>
  <si>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</si>
  <si>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</si>
  <si>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</si>
  <si>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</si>
  <si>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</si>
  <si>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</si>
  <si>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Chinnagiri Gowada S/o Thimme Gowda</t>
  </si>
  <si>
    <t>MUKESH TRADERS</t>
  </si>
  <si>
    <t>ANAPS3587N</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</si>
  <si>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</si>
  <si>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</si>
  <si>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</si>
  <si>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</si>
  <si>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</si>
  <si>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</si>
  <si>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</si>
  <si>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</si>
  <si>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</si>
  <si>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</si>
  <si>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</si>
  <si>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</si>
  <si>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</si>
  <si>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</si>
  <si>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</si>
  <si>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</si>
  <si>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</si>
  <si>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</si>
  <si>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</si>
  <si>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</si>
  <si>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</si>
  <si>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</si>
  <si>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</si>
  <si>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</si>
  <si>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</si>
  <si>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</si>
  <si>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</si>
  <si>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</si>
  <si>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</si>
  <si>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</si>
  <si>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UTTAM KUMAR P NANGALIA MR.</t>
  </si>
  <si>
    <t>ABAPN5065F</t>
  </si>
  <si>
    <t>ANITA DEVI U NANGALIA MRS.</t>
  </si>
  <si>
    <t>AAYPN0416H</t>
  </si>
  <si>
    <t>VIMALKUMAR NANGALIA MR.</t>
  </si>
  <si>
    <t>HEENAL CONTAINER LINES PVT LTD</t>
  </si>
  <si>
    <t>UMIYA SAW MILL DEVENDRA NAGAR RAIPUR &amp; ECSTASY BUISNESS PARK 9/825 CITY OF JOY MULUND WEST MUMBA</t>
  </si>
  <si>
    <t>KAPIL PATEL MR.</t>
  </si>
  <si>
    <t>AMDPP8550B</t>
  </si>
  <si>
    <t>DEEPAK PATEL MR.</t>
  </si>
  <si>
    <t>IQBAL SINGH BHALLA MR.(GUAR)</t>
  </si>
  <si>
    <t>Prabash Saha S/o Late Subol Saha,</t>
  </si>
  <si>
    <t>Subash  Saha S/o Late Subol Saha</t>
  </si>
  <si>
    <t>AB HITECH AGRO</t>
  </si>
  <si>
    <t>LTC ENTERPRISES</t>
  </si>
  <si>
    <t>Hazartganj Branch</t>
  </si>
  <si>
    <t>NILKANTH INDUSTRIES</t>
  </si>
  <si>
    <t>VATVA</t>
  </si>
  <si>
    <t>SHED NO.A2-3, GIDC ESTATE, PHASE-II, NARODA, AHMEDABAD</t>
  </si>
  <si>
    <t>NANUBHAI M.PANCHAL</t>
  </si>
  <si>
    <t>RAKESH NANUBHAI PANCHAL</t>
  </si>
  <si>
    <t>MUKESH NANUBHAI PANCHAL</t>
  </si>
  <si>
    <t>RUPESH NANUBHAI PANCHAL</t>
  </si>
  <si>
    <t>PJS KNIT GARMENTS</t>
  </si>
  <si>
    <t>COTTON MARKET</t>
  </si>
  <si>
    <t>A. PALANISAMY MR.(PARTNER)</t>
  </si>
  <si>
    <t>BAYPP4436J</t>
  </si>
  <si>
    <t>P. SUGANSARAN MR.(PARTNER)</t>
  </si>
  <si>
    <t>CMCPS3292L</t>
  </si>
  <si>
    <t>POST BOX NO.91,17,SWASTIK COMPLEX,STATION ROAD,SIHOR</t>
  </si>
  <si>
    <t>NARANDAS B.JAMBA</t>
  </si>
  <si>
    <t>HIMATLAL A.MANIAR</t>
  </si>
  <si>
    <t>RUCHIKA INTERIORS</t>
  </si>
  <si>
    <t>RUCHIKA MINOCHA(PROP)</t>
  </si>
  <si>
    <t>AMIPM2458G</t>
  </si>
  <si>
    <t>BHARAT SALES</t>
  </si>
  <si>
    <t>PANDHARI</t>
  </si>
  <si>
    <t>OPPOSITE HOTEL GRAND INTERNATIONAL SANJAY GANDHI CHOWK,STATION ROAD,RAIPUR,(C.G)</t>
  </si>
  <si>
    <t>PRAKASH GOEL MR.(PROP)</t>
  </si>
  <si>
    <t>ACDPG6701D</t>
  </si>
  <si>
    <t>SAVITA GOEL MRS.(GUAR)</t>
  </si>
  <si>
    <t>ACDPG6699L</t>
  </si>
  <si>
    <t>IQBAL SINGH BHALLA(GUAR)</t>
  </si>
  <si>
    <t>AHWPB9170H</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</si>
  <si>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</si>
  <si>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</si>
  <si>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</si>
  <si>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</si>
  <si>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</si>
  <si>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</si>
  <si>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</si>
  <si>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</si>
  <si>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</si>
  <si>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</si>
  <si>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</si>
  <si>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KALKI SPINNING MILLS LTD</t>
  </si>
  <si>
    <t>RATLAM</t>
  </si>
  <si>
    <t>VILLAGE:SAILANA DIST:RATLAM</t>
  </si>
  <si>
    <t>VISHNUPRASAD SHARMA</t>
  </si>
  <si>
    <t>YOGENDRA SHARMA</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</si>
  <si>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</si>
  <si>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</si>
  <si>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</si>
  <si>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</si>
  <si>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</si>
  <si>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</si>
  <si>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</si>
  <si>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</si>
  <si>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</si>
  <si>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</si>
  <si>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</si>
  <si>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</si>
  <si>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</si>
  <si>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</si>
  <si>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</si>
  <si>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</si>
  <si>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</si>
  <si>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</si>
  <si>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</si>
  <si>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S DHARAMVEER AGENCIES</t>
  </si>
  <si>
    <t>R-41 ZONE-1 M.P.NAGAR BHOPAL M.P</t>
  </si>
  <si>
    <t>YOGESH SOOD MR.(PROP)</t>
  </si>
  <si>
    <t>AOGPS6781L</t>
  </si>
  <si>
    <t>LUCENT PACKAGING PRIVATE LIMITED</t>
  </si>
  <si>
    <t>LEENA ASHOK DESAI MRS.(GUAR)</t>
  </si>
  <si>
    <t>ABKPD0300M</t>
  </si>
  <si>
    <t>COMTRACK SYSTEM</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</si>
  <si>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</si>
  <si>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</si>
  <si>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</si>
  <si>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</si>
  <si>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</si>
  <si>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</si>
  <si>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</si>
  <si>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</si>
  <si>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</si>
  <si>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</si>
  <si>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</si>
  <si>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</si>
  <si>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</si>
  <si>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</si>
  <si>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</si>
  <si>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</si>
  <si>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</si>
  <si>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PANKAJ CHANDULAL SHAH MR.</t>
  </si>
  <si>
    <t>AEFPS1924L</t>
  </si>
  <si>
    <t>RUPANBEN PANKAJ SHAH MRS.</t>
  </si>
  <si>
    <t>AEJPS4101H</t>
  </si>
  <si>
    <t>AL AMEEN MODERN RICE MILL</t>
  </si>
  <si>
    <t>PEER MOHAMMED MR.(PROP)</t>
  </si>
  <si>
    <t>ADIPP2557L</t>
  </si>
  <si>
    <t>KALINGA INCEPTUM PRIVATE LIMITED</t>
  </si>
  <si>
    <t>NILESH MUKUND KHARKHANIS</t>
  </si>
  <si>
    <t>AXRPK5457F</t>
  </si>
  <si>
    <t>MOHINDRA SADANAND MONDE</t>
  </si>
  <si>
    <t>ANOPM6068P</t>
  </si>
  <si>
    <t>MR. GUNDLURI SRINIVAS</t>
  </si>
  <si>
    <t>Mrs. Gundluri Bharathi W/o G. Srinivas (Guarantor)</t>
  </si>
  <si>
    <t>PLANCK INFRATECH PVT LTD</t>
  </si>
  <si>
    <t>AJITH MATHEW MR.</t>
  </si>
  <si>
    <t>AHPPM8869H</t>
  </si>
  <si>
    <t>CHILLIREGI SURESH MR.</t>
  </si>
  <si>
    <t>ACPPC6563P</t>
  </si>
  <si>
    <t>SHOPPERS INVESTMENT &amp; FINANCE CO.LTD.</t>
  </si>
  <si>
    <t>119, DR. RADHAKRISHNAN ROAD, MYLAPORE, CHENNAI 600004.</t>
  </si>
  <si>
    <t>G. MOHAN</t>
  </si>
  <si>
    <t>GEETHA MOHAN</t>
  </si>
  <si>
    <t>G. PUSHPAM</t>
  </si>
  <si>
    <t>PAL TRADING</t>
  </si>
  <si>
    <t>9 TH BLOCK , BEHIND RAJASTHAN AGRO, DHANLAXMI NAGAR, BHANPURI 493221</t>
  </si>
  <si>
    <t>RAM SUBHAWAN PAL   AKPPP6409F</t>
  </si>
  <si>
    <t>RAJ ECO FARMS</t>
  </si>
  <si>
    <t>RAJENDRA SINGH TANWAR MR.(PARTNERS)</t>
  </si>
  <si>
    <t>NITIN GAOSHINDE MR.(PARTNERS)</t>
  </si>
  <si>
    <t>AIDPG2131R</t>
  </si>
  <si>
    <t>RAJESHWARI TRADERS</t>
  </si>
  <si>
    <t>KHAPARKHEDA</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</si>
  <si>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</si>
  <si>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</si>
  <si>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</si>
  <si>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</si>
  <si>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</si>
  <si>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</si>
  <si>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</si>
  <si>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</si>
  <si>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</si>
  <si>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</si>
  <si>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</si>
  <si>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</si>
  <si>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</si>
  <si>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</si>
  <si>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</si>
  <si>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</si>
  <si>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</si>
  <si>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</si>
  <si>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</si>
  <si>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</si>
  <si>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</si>
  <si>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</si>
  <si>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ZOSARB, Kolkata</t>
  </si>
  <si>
    <t>Pijush Kumar Kanodia</t>
  </si>
  <si>
    <t>SHRI UDAYSINGRAO GAIKWAD SSK LTD</t>
  </si>
  <si>
    <t>SHAHUPURI 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</si>
  <si>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</si>
  <si>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</si>
  <si>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</si>
  <si>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</si>
  <si>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</si>
  <si>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</si>
  <si>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</si>
  <si>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</si>
  <si>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DASRATHPURI G GOSWAMI</t>
  </si>
  <si>
    <t>SHANKARBHAI RAVABHAI AHIR</t>
  </si>
  <si>
    <t>JAGRITI ENTERPRISES</t>
  </si>
  <si>
    <t>DEEPAK PRAJAPATI MR.(PROP)</t>
  </si>
  <si>
    <t>AKGPP4401Q</t>
  </si>
  <si>
    <t>KORATLA TEXTILES (INDIA) LTD</t>
  </si>
  <si>
    <t>6-1-1063-1-6B KORATLA HOUSE, LAKDI-KA-POOL, OPP:R.R.DIST. COLLECTORATE, HYDERABAD</t>
  </si>
  <si>
    <t>P.CHANDRA SEKHAR</t>
  </si>
  <si>
    <t>AWQPP4676F</t>
  </si>
  <si>
    <t>P.PARAMESH BABU</t>
  </si>
  <si>
    <t>CH.RAJA BHUMAIAH</t>
  </si>
  <si>
    <t>CH.GANESH</t>
  </si>
  <si>
    <t>HIGHTECH SILK MILLS PVT LTD</t>
  </si>
  <si>
    <t>FRAM INTERNATIONAL</t>
  </si>
  <si>
    <t>PLOT NO.505, 2ND FLOOR, PRAKASH PAWAR LAUNDRY BUILDING, SENAPATI BAPAT MARG, MUMBAI 400 028</t>
  </si>
  <si>
    <t>APURVA J SHAH HUF</t>
  </si>
  <si>
    <t>FORUM J SHAH</t>
  </si>
  <si>
    <t>JAYANT V SHAH</t>
  </si>
  <si>
    <t>E-41/A-1,SECTOR-C INDUSTRIAL AREA,SANWER ROAD,INDORE, M.P.</t>
  </si>
  <si>
    <t>PAWAN KELOTRA(PROP)</t>
  </si>
  <si>
    <t>SHRI AAIJI HOSPITAL</t>
  </si>
  <si>
    <t>LAXMAN MR.(PARTNER)</t>
  </si>
  <si>
    <t>BQKPM1002K</t>
  </si>
  <si>
    <t>BABULAL MR.(PARTNER)</t>
  </si>
  <si>
    <t>BQKPM1060K</t>
  </si>
  <si>
    <t>MANISH MR.(PARTNER)</t>
  </si>
  <si>
    <t>BQKPM1003J</t>
  </si>
  <si>
    <t>VIKAS MR.(PARTNER)</t>
  </si>
  <si>
    <t>BQKPM1061J</t>
  </si>
  <si>
    <t>BADRILAL MR.(PARTNER)</t>
  </si>
  <si>
    <t>BQKPM1059C</t>
  </si>
  <si>
    <t>UNNATI EXIM</t>
  </si>
  <si>
    <t>4, GARDEN VIEW CHS LTD., S.V.P ROAD, SHANKAR LANE,KANDIVALI (W), M - 67</t>
  </si>
  <si>
    <t>PIYUSHCHANDRA V SHAH (PROP)</t>
  </si>
  <si>
    <t>GAYATRI TRADING CO.</t>
  </si>
  <si>
    <t>PARESHKUMAR BALUBHAI PARSANA MR.(PARTNER</t>
  </si>
  <si>
    <t>ACXPP9000A</t>
  </si>
  <si>
    <t>NILESH BALUBHAI PARSANA MR.(PARTNER)</t>
  </si>
  <si>
    <t>AJYPP0486G</t>
  </si>
  <si>
    <t>SUBHAS KUMAR AGARWAL</t>
  </si>
  <si>
    <t>Surojit Das</t>
  </si>
  <si>
    <t>RAJ V SILK MILLS</t>
  </si>
  <si>
    <t>BHUPENDRA A PUROHIT MR.(PARTNER)</t>
  </si>
  <si>
    <t>BHALARAM A PUROHIT MR.(PARTNER)</t>
  </si>
  <si>
    <t>AADPP3150F</t>
  </si>
  <si>
    <t>KASHIBAI B PUROHIT MR.(PARTNER)</t>
  </si>
  <si>
    <t>VRIGHT CONSULTANT</t>
  </si>
  <si>
    <t>STATION RAOD BHARUCH</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</si>
  <si>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</si>
  <si>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</si>
  <si>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</si>
  <si>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</si>
  <si>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</si>
  <si>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</si>
  <si>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</si>
  <si>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</si>
  <si>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</si>
  <si>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</si>
  <si>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</si>
  <si>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</si>
  <si>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</si>
  <si>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</si>
  <si>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</si>
  <si>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</si>
  <si>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</si>
  <si>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SUPER COTTON</t>
  </si>
  <si>
    <t>C-61,GOURIDHAM COLONY,KHARGONE</t>
  </si>
  <si>
    <t>MUKESH DAWAR MR.(PROP)</t>
  </si>
  <si>
    <t>ASAPD0783B</t>
  </si>
  <si>
    <t>G M JEWELLERS</t>
  </si>
  <si>
    <t>VIMAL GOEL MR.(PROP)</t>
  </si>
  <si>
    <t>AIEPG9465B</t>
  </si>
  <si>
    <t>METALLIKA KANSON (INDIA) PVT. LTD.</t>
  </si>
  <si>
    <t>7-A, GROUND FLOOR, NEELAMBAR BUILDING, 28-B, SHAKESPEARE SARANI, KOLKATA - 700 017.</t>
  </si>
  <si>
    <t>KHALIQUE ZAMAN</t>
  </si>
  <si>
    <t>DEEPAK THADANI</t>
  </si>
  <si>
    <t>ELECTREX ROBIN INDUSTRIES LTD.</t>
  </si>
  <si>
    <t>21, D-1, II PHASE, PEENYA INDL. AREA, BANGALORE 560058.</t>
  </si>
  <si>
    <t>ANANTH V. HEGDE</t>
  </si>
  <si>
    <t>AJITH V. HEGDE</t>
  </si>
  <si>
    <t>ACHUTH V. HEGDE</t>
  </si>
  <si>
    <t>DHANANJAY V. SATHE</t>
  </si>
  <si>
    <t>CHIRAG INDUSTRY</t>
  </si>
  <si>
    <t>MAHRASHTRA</t>
  </si>
  <si>
    <t>ASSET RECOVERY,MUMBAI</t>
  </si>
  <si>
    <t>G-5 GREEN INDUSTRIAL ESTATE PARK, VILLAGE POMAN, DONGRI PADA, KAMAN BHIWANDI ROAD KAMAN</t>
  </si>
  <si>
    <t>Chirag Ashok Rawal(PROP)</t>
  </si>
  <si>
    <t>AJQPR6340H</t>
  </si>
  <si>
    <t>ZELING JEWELLERS &amp; EXPORTERS</t>
  </si>
  <si>
    <t>FAISAL HAMID KHAN(PROP)</t>
  </si>
  <si>
    <t>BCBPK1445H</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</si>
  <si>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</si>
  <si>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</si>
  <si>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</si>
  <si>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</si>
  <si>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</si>
  <si>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</si>
  <si>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</si>
  <si>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</si>
  <si>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</si>
  <si>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</si>
  <si>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</si>
  <si>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</si>
  <si>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</si>
  <si>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</si>
  <si>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</si>
  <si>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</si>
  <si>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</si>
  <si>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AGRAWAL MOTORS</t>
  </si>
  <si>
    <t>ASHOK KUMAR AGRAWAL MR.(PARTNER)</t>
  </si>
  <si>
    <t>ACBPA2953R</t>
  </si>
  <si>
    <t>SUSHILA AGRAWAL MS.(PARTNER)</t>
  </si>
  <si>
    <t>ADLPA8998H</t>
  </si>
  <si>
    <t>PRASHANT AGRAWAL MR.(PARTNER)</t>
  </si>
  <si>
    <t>AUUPA2087R</t>
  </si>
  <si>
    <t>NATIONAL ERA COMPUTERS</t>
  </si>
  <si>
    <t>DEHRADUN MAIN</t>
  </si>
  <si>
    <t>VIMLESH KUMAR KUSHWAHA(PROP)</t>
  </si>
  <si>
    <t>BLMPK2537C</t>
  </si>
  <si>
    <t>RAJ RAJESHWAR COTEX</t>
  </si>
  <si>
    <t>SURVEY NO 38/1/2,OPPOSITE SOOT MILL,JULWANIA ROAD,GRAM KHEDI BUJURG,KHARGONE MP</t>
  </si>
  <si>
    <t>CHIRAG SHRIMALI MR.(PROP)</t>
  </si>
  <si>
    <t>AEAPS5022E</t>
  </si>
  <si>
    <t>SUNDER TRAVEL SHOPEE &amp; TRUST</t>
  </si>
  <si>
    <t>PURUSHOTTAM BHAVAN, LITTLE GIBBS ROAD, MALABAR HILL, MUMBAI 400006.</t>
  </si>
  <si>
    <t>Dr. LAXMIKANT REVACHAND BHOJWANI</t>
  </si>
  <si>
    <t>Mrs. ROMY LAXMIKANT BHOJWANI</t>
  </si>
  <si>
    <t>SANJAY LAXMIKANT BHOJWANI</t>
  </si>
  <si>
    <t>THIRUVANNAMALAI POTHYS</t>
  </si>
  <si>
    <t>K SEKAR MR.(PROP)</t>
  </si>
  <si>
    <t>BYDPS0464G</t>
  </si>
  <si>
    <t>AMRUTH MEDICAL AND CONCERNS</t>
  </si>
  <si>
    <t>NAZEER AHMAD MR.(PROP)</t>
  </si>
  <si>
    <t>ABPPA2920H</t>
  </si>
  <si>
    <t>BHARATH MARKETING</t>
  </si>
  <si>
    <t>KUZHITHURAI</t>
  </si>
  <si>
    <t>ASHIKIN M MR.(PROP)</t>
  </si>
  <si>
    <t>AMCPA6057B</t>
  </si>
  <si>
    <t>S. SHAILA BEGAM MRS.(GUAR)</t>
  </si>
  <si>
    <t>CXYPS7294F</t>
  </si>
  <si>
    <t>HARSIDDHI OIL INDUSTRIES</t>
  </si>
  <si>
    <t>REVENUE SURVEY NO.169/P1 , BEHIND GIDC, VIRAMGAM LAKHTAR HIGHWAY, DIST. SURESNDRANAGAR - 382 775</t>
  </si>
  <si>
    <t>HIMMATBHAI TRIKAMBHAI PATEL AZTPP7917P</t>
  </si>
  <si>
    <t>BADRISH PAPER &amp; SPECIALITY BOARDS PVT LTD</t>
  </si>
  <si>
    <t>HABIB GANJ, BHOPAL</t>
  </si>
  <si>
    <t>E 8/8,BASANT KUNJ, ARERA COLONY,BHOPAL</t>
  </si>
  <si>
    <t>K.LAHIRI</t>
  </si>
  <si>
    <t>ANIMESH MUKHERJEE</t>
  </si>
  <si>
    <t>S.P.LAHIRI</t>
  </si>
  <si>
    <t>AMITOSH MOITRA</t>
  </si>
  <si>
    <t>AKBAR LEATHERS LTD.</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</si>
  <si>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</si>
  <si>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</si>
  <si>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</si>
  <si>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</si>
  <si>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</si>
  <si>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</si>
  <si>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</si>
  <si>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</si>
  <si>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</si>
  <si>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</si>
  <si>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</si>
  <si>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S J RICE MILL</t>
  </si>
  <si>
    <t>MARA PHALLY JOSEPH MR.(PROP)</t>
  </si>
  <si>
    <t>GSIPP4730L</t>
  </si>
  <si>
    <t>LOVELY JOSEPH MRS.(GUAR)</t>
  </si>
  <si>
    <t>AEYPJ7870B</t>
  </si>
  <si>
    <t>KARUPPIAH PHARMACY</t>
  </si>
  <si>
    <t>G. AMUTHARANI MRS.(PROP)</t>
  </si>
  <si>
    <t>AEYPA5599N</t>
  </si>
  <si>
    <t>RELIANCE COTTON CORPORATION</t>
  </si>
  <si>
    <t>PRAKHAR MITTAL MR.(PROP)</t>
  </si>
  <si>
    <t>LUIS FARMS PRIVATE LIMITED</t>
  </si>
  <si>
    <t>C-12/337 YAMUNA VIHAR DELHI</t>
  </si>
  <si>
    <t>JAMSHED ALAM</t>
  </si>
  <si>
    <t>ADPPA8587J</t>
  </si>
  <si>
    <t>SALMAN KHAN</t>
  </si>
  <si>
    <t>BJJPK9337B</t>
  </si>
  <si>
    <t>GOYAL TRADING CO</t>
  </si>
  <si>
    <t>DAYALBAGH</t>
  </si>
  <si>
    <t>11-A,NAVEEN MANDI,ETAH(UP)</t>
  </si>
  <si>
    <t>MUNI RAM GOYAL MR.(PROP)</t>
  </si>
  <si>
    <t>AAOPG7436Q</t>
  </si>
  <si>
    <t>HIGHTECH POLYFINS PVT LTD</t>
  </si>
  <si>
    <t>NEW ROHTAK ROAD</t>
  </si>
  <si>
    <t>ALIPL7070L</t>
  </si>
  <si>
    <t>MANOJ KUMAR(PARTNER)</t>
  </si>
  <si>
    <t>DGEPK9012H</t>
  </si>
  <si>
    <t>PADAYATTIL TRADING COMPANY</t>
  </si>
  <si>
    <t>ANGAMALY, KERALA</t>
  </si>
  <si>
    <t>P.T.Shantu Mr.(PROP)</t>
  </si>
  <si>
    <t>AJNPS0461P</t>
  </si>
  <si>
    <t>P.T.Shajan(GUAR)</t>
  </si>
  <si>
    <t>MARTIN THOMAS MR.(GUAR)</t>
  </si>
  <si>
    <t>WILSON THOMAS MR.(GUAR)</t>
  </si>
  <si>
    <t>ANIPP0144R</t>
  </si>
  <si>
    <t>ROSILY JOSE MRS.(GUAR)</t>
  </si>
  <si>
    <t>SRIDEVI MARKETING</t>
  </si>
  <si>
    <t>P VARADARAJAN MR(PROP)</t>
  </si>
  <si>
    <t>AFQPV1429Q</t>
  </si>
  <si>
    <t>V INTERNATIONAL IMPORT &amp; EXPORT</t>
  </si>
  <si>
    <t>ERNAKULAM NORTH</t>
  </si>
  <si>
    <t>TICHU TOMY(PROP)</t>
  </si>
  <si>
    <t>AIKPT1480B</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</si>
  <si>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</si>
  <si>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</si>
  <si>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</si>
  <si>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</si>
  <si>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</si>
  <si>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</si>
  <si>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</si>
  <si>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</si>
  <si>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</si>
  <si>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</si>
  <si>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</si>
  <si>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SASURI ARTS</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</si>
  <si>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</si>
  <si>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</si>
  <si>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</si>
  <si>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</si>
  <si>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</si>
  <si>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</si>
  <si>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</si>
  <si>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</si>
  <si>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</si>
  <si>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</si>
  <si>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</si>
  <si>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</si>
  <si>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RINKI TRADING COMPANY</t>
  </si>
  <si>
    <t>C/102 PARAM PARADISE B/H RAMESHWAR SCHOOL GOTRI VADODARA</t>
  </si>
  <si>
    <t>HITESHA TEJAS BHATT MRS.(PROP)</t>
  </si>
  <si>
    <t>BIXPB9169H</t>
  </si>
  <si>
    <t>UJWAL STEEL PRIVATE LIMITED</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</si>
  <si>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</si>
  <si>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</si>
  <si>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</si>
  <si>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</si>
  <si>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</si>
  <si>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</si>
  <si>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</si>
  <si>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</si>
  <si>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</si>
  <si>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</si>
  <si>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</si>
  <si>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</si>
  <si>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</si>
  <si>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</si>
  <si>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</si>
  <si>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</si>
  <si>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</si>
  <si>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</si>
  <si>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</si>
  <si>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</si>
  <si>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</si>
  <si>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</si>
  <si>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</si>
  <si>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</si>
  <si>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</si>
  <si>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</si>
  <si>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</si>
  <si>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</si>
  <si>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</si>
  <si>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</si>
  <si>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</si>
  <si>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</si>
  <si>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BLAPA2552H</t>
  </si>
  <si>
    <t>AAWPN0593M</t>
  </si>
  <si>
    <t>MTEK HARDWARE PVT LTD</t>
  </si>
  <si>
    <t>GOTRI ROAD</t>
  </si>
  <si>
    <t>YOGENDRASING BHARATSINH RANA MR.</t>
  </si>
  <si>
    <t>DHARA KAUMIL MODY MRS.</t>
  </si>
  <si>
    <t>ARTPM7823M</t>
  </si>
  <si>
    <t>SHOBHA SUNIL PATIL MRS.</t>
  </si>
  <si>
    <t>CBRPP0197B</t>
  </si>
  <si>
    <t>SUNIL RATILAL PATILAS MR.</t>
  </si>
  <si>
    <t>AIZPP8394B</t>
  </si>
  <si>
    <t>OM SHAKTI AGENCIES</t>
  </si>
  <si>
    <t>L SHANTHI MRS.(PROP)</t>
  </si>
  <si>
    <t>BHWPS0532E</t>
  </si>
  <si>
    <t>STUTI ELECTRONICS LTD</t>
  </si>
  <si>
    <t>ARB, NEW DELHI</t>
  </si>
  <si>
    <t>E-318, GREATER KAILASH, PART II, NEW DELHI</t>
  </si>
  <si>
    <t>IDBI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</si>
  <si>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</si>
  <si>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</si>
  <si>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</si>
  <si>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</si>
  <si>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</si>
  <si>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</si>
  <si>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</si>
  <si>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</si>
  <si>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</si>
  <si>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</si>
  <si>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</si>
  <si>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Y.R. HEGDE</t>
  </si>
  <si>
    <t>S. JAYARAM SHETTY</t>
  </si>
  <si>
    <t>S. SADANDANDA SHETTY</t>
  </si>
  <si>
    <t>MADRAS POLYMOULDS EXPORTS PVT. LTD</t>
  </si>
  <si>
    <t>REGD OFFICE: 28, C &amp; D KRISHNASWAMY AVENUE, MYLAPORE, CHENNAI 600004</t>
  </si>
  <si>
    <t>UDYOG ENTERPRISES</t>
  </si>
  <si>
    <t>NILESH N MEHTA(PROP)</t>
  </si>
  <si>
    <t>AWEPM5794P</t>
  </si>
  <si>
    <t>AGRAWAL SALES</t>
  </si>
  <si>
    <t>LG-1,2,3 HERITAGE BUILDING,582 MG ROAD INDORE MP</t>
  </si>
  <si>
    <t>SAMEER AGRAWAL MR.(PROP)</t>
  </si>
  <si>
    <t>AFMPA9114Q</t>
  </si>
  <si>
    <t>DRESS SENSE</t>
  </si>
  <si>
    <t>GF-36,MANSAROVAR COMPLEX,BHOPAL</t>
  </si>
  <si>
    <t>SHARAD NIGAM MR.(PROP)</t>
  </si>
  <si>
    <t>AAKPN3092M</t>
  </si>
  <si>
    <t>M K ENTERPRISES</t>
  </si>
  <si>
    <t>AAHPD6860C</t>
  </si>
  <si>
    <t>KOHLI BROTHERS</t>
  </si>
  <si>
    <t>MADHYA PRADHESH</t>
  </si>
  <si>
    <t>CIVIC CENTRE, JABALPUR</t>
  </si>
  <si>
    <t>SHOP NO.16/3, PRABHU VANDANA COMPLEX, CIVIC CENTRE, MARHATAL, JABALPUR, MADHYA PRADHESH</t>
  </si>
  <si>
    <t>GAYATRI DEVI</t>
  </si>
  <si>
    <t>ASHISH KOHLI</t>
  </si>
  <si>
    <t>MIRRA &amp; COMPANY</t>
  </si>
  <si>
    <t>VIJAY NANALAL SHETH</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</si>
  <si>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</si>
  <si>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</si>
  <si>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</si>
  <si>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</si>
  <si>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</si>
  <si>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</si>
  <si>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</si>
  <si>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</si>
  <si>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</si>
  <si>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</si>
  <si>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</si>
  <si>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</si>
  <si>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</si>
  <si>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</si>
  <si>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SAI MEGA BUILDERS PVT LTD</t>
  </si>
  <si>
    <t>45,KAILASH PARK COLONY,GEETA BHAWAN SQUARE,OPPOSITE MPFC,INDORE MP</t>
  </si>
  <si>
    <t>GITESH CHOUHAN MR.</t>
  </si>
  <si>
    <t>AHGPC0353B</t>
  </si>
  <si>
    <t>MEENA SANKHLA MRS.</t>
  </si>
  <si>
    <t>AHCPS6513P</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</si>
  <si>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</si>
  <si>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</si>
  <si>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</si>
  <si>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</si>
  <si>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</si>
  <si>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</si>
  <si>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</si>
  <si>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</si>
  <si>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</si>
  <si>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</si>
  <si>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</si>
  <si>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</si>
  <si>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C KALIDOSS</t>
  </si>
  <si>
    <t>AWQPK8310H</t>
  </si>
  <si>
    <t>C CHANDRASEKARAN</t>
  </si>
  <si>
    <t>AIMPC5333J</t>
  </si>
  <si>
    <t>VEDANT &amp; CO</t>
  </si>
  <si>
    <t>VERSOVA, MUMBAI</t>
  </si>
  <si>
    <t>7/3/3 NAVJIVAN CHS LTD., LARNING ROAD, MUMBAI 400 008</t>
  </si>
  <si>
    <t>VANRAJ N.SHAH</t>
  </si>
  <si>
    <t>MADHUBALA N SHAH</t>
  </si>
  <si>
    <t>ATUL SURANA AND MANISHA SURANA</t>
  </si>
  <si>
    <t>G-1,SUKH SAGAR APARTMENT,30 MAHAVIR NAGAR,INDORE</t>
  </si>
  <si>
    <t>ATUL SURANA</t>
  </si>
  <si>
    <t>AGOPS4047H</t>
  </si>
  <si>
    <t>MANISHA SURANA MRS.</t>
  </si>
  <si>
    <t>BAQPS4350E</t>
  </si>
  <si>
    <t>RELIANCE CABLES AND CONDUCTORS PVT LTD</t>
  </si>
  <si>
    <t>FLAT NO 12,3RD FLOOR,SHATI SADAN,SHANTI VILLA CHSL,45-TELLE PARK,ANDHERI(E) MUMBAI-69</t>
  </si>
  <si>
    <t>PRAKASH J. SHAH</t>
  </si>
  <si>
    <t>AAEPS3515L</t>
  </si>
  <si>
    <t>CHANDRA KANT J. SHAH</t>
  </si>
  <si>
    <t>AAEPS3516K</t>
  </si>
  <si>
    <t>LALIT J. SHAH</t>
  </si>
  <si>
    <t>AAGPS6956B</t>
  </si>
  <si>
    <t>THOMSON TRADING CO</t>
  </si>
  <si>
    <t>BINDU SHANTU MRS.(PROP)</t>
  </si>
  <si>
    <t>BGQPS8829E</t>
  </si>
  <si>
    <t>P.T.Shantu Mr.(GUAR)</t>
  </si>
  <si>
    <t>VISHAL TRADERS</t>
  </si>
  <si>
    <t>01,BERCHA ROAD,TANKI ROAD,SHAJAPUR MP</t>
  </si>
  <si>
    <t>NARESH MANDLOI MR.(PROP)</t>
  </si>
  <si>
    <t>ANZPM8194M</t>
  </si>
  <si>
    <t>DILIP KUMAR MANDLOI MR.(GUAR)</t>
  </si>
  <si>
    <t>ANSPM3603N</t>
  </si>
  <si>
    <t>ASHOK KUMAR MANDLOI MR.(GUAR)</t>
  </si>
  <si>
    <t>AKRPM8323M</t>
  </si>
  <si>
    <t>RAMESH CHANDRA MANDLOI(GUAR)</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</si>
  <si>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</si>
  <si>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</si>
  <si>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</si>
  <si>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</si>
  <si>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</si>
  <si>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</si>
  <si>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</si>
  <si>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</si>
  <si>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</si>
  <si>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</si>
  <si>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BDLPS9838K</t>
  </si>
  <si>
    <t>NEW SARAVANA TEXTILES &amp; READYMADES</t>
  </si>
  <si>
    <t>K. SEKAR MR.(PROP)</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</si>
  <si>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</si>
  <si>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</si>
  <si>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</si>
  <si>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</si>
  <si>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</si>
  <si>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</si>
  <si>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</si>
  <si>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</si>
  <si>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</si>
  <si>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</si>
  <si>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</si>
  <si>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</si>
  <si>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</si>
  <si>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</si>
  <si>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</si>
  <si>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</si>
  <si>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</si>
  <si>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</si>
  <si>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</si>
  <si>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</si>
  <si>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</si>
  <si>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</si>
  <si>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</si>
  <si>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</si>
  <si>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</si>
  <si>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</si>
  <si>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</si>
  <si>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</si>
  <si>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</si>
  <si>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</si>
  <si>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</si>
  <si>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</si>
  <si>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</si>
  <si>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</si>
  <si>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</si>
  <si>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LEENA ASHOK DESAI MRS.(PROP)</t>
  </si>
  <si>
    <t>ASHOK JANUBHAI DESAI MR(GUAR)</t>
  </si>
  <si>
    <t>ANKUR ASHOK DESAI MR(GUAR)</t>
  </si>
  <si>
    <t>SINGH MARBLE &amp; STONE</t>
  </si>
  <si>
    <t>GARH ROAD,MEERUT</t>
  </si>
  <si>
    <t>DINESH KUMAR TOMAR</t>
  </si>
  <si>
    <t>BEZPD3981D</t>
  </si>
  <si>
    <t>PALLAVI ENTERPRISES</t>
  </si>
  <si>
    <t>ATISH SURGREEV JADHAV MR.(PROP)</t>
  </si>
  <si>
    <t>ANPPJ8639L</t>
  </si>
  <si>
    <t>BALAJI VAMANRAO BHOSLE MR.(GUAR)</t>
  </si>
  <si>
    <t>ANTPB7967P</t>
  </si>
  <si>
    <t>BALAJI PRABHAKAR DUTAL MR.(GUAR)</t>
  </si>
  <si>
    <t>AZOPD9935C</t>
  </si>
  <si>
    <t>SUMEET PAPER CONE INDUSTRIES</t>
  </si>
  <si>
    <t>SHARAD A JEJANI MR.(PROP)</t>
  </si>
  <si>
    <t>ABJPJ4052D</t>
  </si>
  <si>
    <t>AGAM JEWELS PRIVATE LIMITED</t>
  </si>
  <si>
    <t>Maulika Anantkumar Shah Mrs.</t>
  </si>
  <si>
    <t>BTOPS0942R</t>
  </si>
  <si>
    <t>Jigar Ashok Hebra Mr.</t>
  </si>
  <si>
    <t>ACUPH2982G</t>
  </si>
  <si>
    <t>CHAITANYA TOBACCO</t>
  </si>
  <si>
    <t>M S M EONGOLE</t>
  </si>
  <si>
    <t>T.Krishna Kishore MR.(PROP)</t>
  </si>
  <si>
    <t>AUMPT7758A</t>
  </si>
  <si>
    <t>Tanneru Samba Siva Rao MR.(GUAR)</t>
  </si>
  <si>
    <t>ADLPT8285E</t>
  </si>
  <si>
    <t>SHREE SAI CONSTRUCTION</t>
  </si>
  <si>
    <t>UMBERGAON</t>
  </si>
  <si>
    <t>MOHANLAL G VARMA</t>
  </si>
  <si>
    <t>ALAPV2991C</t>
  </si>
  <si>
    <t>GUDIMETLA SARATH</t>
  </si>
  <si>
    <t>GUDIMETLA SARATH MR.</t>
  </si>
  <si>
    <t>BLHPG4650D</t>
  </si>
  <si>
    <t>LIFEGUARD FOODS AND DRINKS</t>
  </si>
  <si>
    <t>PLOT NO25 INDUSTRIAL AREA BERCHHA ROAD SHAJAPUR MP</t>
  </si>
  <si>
    <t>POOJA SHARMA MRS.(PROP)</t>
  </si>
  <si>
    <t>BBOPS9389E</t>
  </si>
  <si>
    <t>KOVVURI SAILAJA</t>
  </si>
  <si>
    <t>CBPPK6203D</t>
  </si>
  <si>
    <t>S K FINE PACK</t>
  </si>
  <si>
    <t>I E ANKLESHWAR</t>
  </si>
  <si>
    <t>APLPS3320M</t>
  </si>
  <si>
    <t>DEEPAK ZAVERI &amp; COMPANY</t>
  </si>
  <si>
    <t>DEEPAK VINUBHAI ZAVERI</t>
  </si>
  <si>
    <t>PUNEET JAIN AND JYOTI JAIN</t>
  </si>
  <si>
    <t>PUNEET JAIN MR.</t>
  </si>
  <si>
    <t>JYOTI JAIN MRS.</t>
  </si>
  <si>
    <t>SAPTAGIRI MILK LINE</t>
  </si>
  <si>
    <t>Maddula Nageswari(PARTNER)</t>
  </si>
  <si>
    <t>Vundela Eswara Reddy(PARTNER)</t>
  </si>
  <si>
    <t>Maddula Srinivasa Reddy(PARTNER)</t>
  </si>
  <si>
    <t>Kasani Srinivas(PARTNER)</t>
  </si>
  <si>
    <t>AGXPK5869J</t>
  </si>
  <si>
    <t>SUBBA REDDY(GUAR)</t>
  </si>
  <si>
    <t>APMPM2717D</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</si>
  <si>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</si>
  <si>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</si>
  <si>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</si>
  <si>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</si>
  <si>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</si>
  <si>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</si>
  <si>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</si>
  <si>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</si>
  <si>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</si>
  <si>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</si>
  <si>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</si>
  <si>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</si>
  <si>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</si>
  <si>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</si>
  <si>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</si>
  <si>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</si>
  <si>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</si>
  <si>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</si>
  <si>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</si>
  <si>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</si>
  <si>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</si>
  <si>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</si>
  <si>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TRIDENT POZZOLAN PVT LTD</t>
  </si>
  <si>
    <t>SHOP NO. 334 3RD FLOOR LAL GANGA SHOPPING MALL G E ROAD RAIPUR</t>
  </si>
  <si>
    <t>SHARAD KUMAR TAMRAKAR MR.</t>
  </si>
  <si>
    <t>ABLPT1354J</t>
  </si>
  <si>
    <t>DHAL SINGH TAMRAKAR MR.</t>
  </si>
  <si>
    <t>ABLPT6825A</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</si>
  <si>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</si>
  <si>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</si>
  <si>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</si>
  <si>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</si>
  <si>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</si>
  <si>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</si>
  <si>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</si>
  <si>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</si>
  <si>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</si>
  <si>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</si>
  <si>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</si>
  <si>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</si>
  <si>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</si>
  <si>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</si>
  <si>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</si>
  <si>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</si>
  <si>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</si>
  <si>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</si>
  <si>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</si>
  <si>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</si>
  <si>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</si>
  <si>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</si>
  <si>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COMWARE TECHNOLOGIES</t>
  </si>
  <si>
    <t>ANURUPA CHATTERJEE SMT.(PROP)</t>
  </si>
  <si>
    <t>AEXPC8862M</t>
  </si>
  <si>
    <t>SURESH KUMAR ATLURI</t>
  </si>
  <si>
    <t>AHLPA1610L</t>
  </si>
  <si>
    <t>SHIVA ENTERPRISES</t>
  </si>
  <si>
    <t>PRATAP GANJ(RAM KATORA),SENDHWA DIST BARWANI MP</t>
  </si>
  <si>
    <t>VIDHYA GOYAL MRS.(PARTNER)</t>
  </si>
  <si>
    <t>ASSPG3930A</t>
  </si>
  <si>
    <t>TRIDE INTERNATIONAL PVT LTD</t>
  </si>
  <si>
    <t>880/804B,2ND FLOOR, BACK SIDE,MAIN MARKET,RANI BAGH,NEW DELHI 110034</t>
  </si>
  <si>
    <t>KISHAN LAL</t>
  </si>
  <si>
    <t>PARDEEP THAKUR</t>
  </si>
  <si>
    <t>MANTHENA UMADEVI</t>
  </si>
  <si>
    <t>DINPM9479K</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</si>
  <si>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</si>
  <si>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</si>
  <si>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</si>
  <si>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</si>
  <si>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</si>
  <si>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</si>
  <si>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</si>
  <si>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</si>
  <si>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</si>
  <si>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</si>
  <si>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</si>
  <si>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</si>
  <si>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</si>
  <si>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OBUL REDDY PRATAP REDDY</t>
  </si>
  <si>
    <t>OBUL REDDY PRABHAKAR REDDY</t>
  </si>
  <si>
    <t>MUTHUKRISHNAN G MR.</t>
  </si>
  <si>
    <t>MUTHUKRISHNAN G MR.(PROP)</t>
  </si>
  <si>
    <t>ALJPM9795Q</t>
  </si>
  <si>
    <t>RADHEY RADHEY MILK PRODUCTS</t>
  </si>
  <si>
    <t>RAMGANJ AJMER</t>
  </si>
  <si>
    <t>MOOLCHAND MR.(PROP)</t>
  </si>
  <si>
    <t>AALPP0911C</t>
  </si>
  <si>
    <t>MATESHWARI TRADERS</t>
  </si>
  <si>
    <t>SUMIT PALIWAL SHRI.(PROP)</t>
  </si>
  <si>
    <t>GAZI INTERNATIONAL</t>
  </si>
  <si>
    <t>JESSORE ROAD</t>
  </si>
  <si>
    <t>ALAMGIR REHMAN GAZI MR(PROP)</t>
  </si>
  <si>
    <t>BNWPG9676G</t>
  </si>
  <si>
    <t>SIDDHARATH STEEL INDUSTRIES</t>
  </si>
  <si>
    <t>LAXMANSINH AMANSINH SOLANKI MR.(PARTNER)</t>
  </si>
  <si>
    <t>AHXPS3400Q</t>
  </si>
  <si>
    <t>SHANKARBHAI ANOPSINH PARMAR MR.(PARTNER)</t>
  </si>
  <si>
    <t>CRUPP4104M</t>
  </si>
  <si>
    <t>RANJITSINH C PARMAR MR.(GUAR)</t>
  </si>
  <si>
    <t>AEJPP5278G</t>
  </si>
  <si>
    <t>AMRUT SOLAR PVT LTD</t>
  </si>
  <si>
    <t>TUSHARBHAI GOVINDBHAI VASOYA MR.</t>
  </si>
  <si>
    <t>AIVPV7364D</t>
  </si>
  <si>
    <t>AEVPT2451H</t>
  </si>
  <si>
    <t>JAYDEEPBHAI GOVINDBHAI VASOYA MR.</t>
  </si>
  <si>
    <t>AKAPV7979H</t>
  </si>
  <si>
    <t>KISSAN AGRO</t>
  </si>
  <si>
    <t>NARENDRA SINGH PANWAR(PROP)</t>
  </si>
  <si>
    <t>BBVPP7880C</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</si>
  <si>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</si>
  <si>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</si>
  <si>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</si>
  <si>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</si>
  <si>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</si>
  <si>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</si>
  <si>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</si>
  <si>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</si>
  <si>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</si>
  <si>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</si>
  <si>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</si>
  <si>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</si>
  <si>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SARB AURANGABAD</t>
  </si>
  <si>
    <t>31 NIRMAL CHAMBERS LAL TAKI AHMEDNAGAR</t>
  </si>
  <si>
    <t>Mohindersing Aamarjeetsing Wahi(prop)</t>
  </si>
  <si>
    <t>AAOPW9379C</t>
  </si>
  <si>
    <t>ARAYN TIMBER TRADERS</t>
  </si>
  <si>
    <t>SUNIL MALIK AMAPM8852C</t>
  </si>
  <si>
    <t>PRIDE ENGINEERING</t>
  </si>
  <si>
    <t>BIPIN DIGAMBER MUPDE MR.(PROP)</t>
  </si>
  <si>
    <t>ALVPM7618J</t>
  </si>
  <si>
    <t>SHASHANK CREATION</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</si>
  <si>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</si>
  <si>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</si>
  <si>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</si>
  <si>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</si>
  <si>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</si>
  <si>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</si>
  <si>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</si>
  <si>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</si>
  <si>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</si>
  <si>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</si>
  <si>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</si>
  <si>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AAJPG4249A</t>
  </si>
  <si>
    <t>AAJPG4248B</t>
  </si>
  <si>
    <t>VIJAYKUMAR</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</si>
  <si>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</si>
  <si>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</si>
  <si>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</si>
  <si>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</si>
  <si>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</si>
  <si>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</si>
  <si>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</si>
  <si>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</si>
  <si>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</si>
  <si>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</si>
  <si>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</si>
  <si>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</si>
  <si>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</si>
  <si>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</si>
  <si>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</si>
  <si>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</si>
  <si>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</si>
  <si>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</si>
  <si>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</si>
  <si>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</si>
  <si>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</si>
  <si>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487, A &amp; B BLOCK, KUVEMPU NAGAR, MYSORE.</t>
  </si>
  <si>
    <t>RAMALINGESWARA FERTILISERS</t>
  </si>
  <si>
    <t>ZOSARB BENGALURU</t>
  </si>
  <si>
    <t>AAQPR1681Q</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</si>
  <si>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</si>
  <si>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</si>
  <si>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</si>
  <si>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</si>
  <si>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</si>
  <si>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</si>
  <si>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</si>
  <si>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</si>
  <si>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</si>
  <si>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DINESHWAR SINGH</t>
  </si>
  <si>
    <t>AZZPS4022J</t>
  </si>
  <si>
    <t>V N ASHER</t>
  </si>
  <si>
    <t>APURVA LIFESTYLES TRADE LINK INDIA PVT LTD</t>
  </si>
  <si>
    <t>MAHENDRA CHOUKSE MR.</t>
  </si>
  <si>
    <t>ADJPC2235M</t>
  </si>
  <si>
    <t>YOGITA CHOUKSE MRS.</t>
  </si>
  <si>
    <t>M K CORPORATION</t>
  </si>
  <si>
    <t>ROSARB BARODA</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</si>
  <si>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</si>
  <si>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</si>
  <si>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</si>
  <si>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</si>
  <si>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</si>
  <si>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</si>
  <si>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</si>
  <si>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</si>
  <si>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</si>
  <si>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</si>
  <si>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M SUNDARI MS.(PROP)</t>
  </si>
  <si>
    <t>AZJPS4132K</t>
  </si>
  <si>
    <t>M V P MAHARAJA MR.(GUAR)</t>
  </si>
  <si>
    <t>AKZPM9523B</t>
  </si>
  <si>
    <t>RADHAKRUSHNA ENTERPRISES</t>
  </si>
  <si>
    <t>KETANKUMAR GOVINDBHAI PATEL(PROP)</t>
  </si>
  <si>
    <t>KUBER AGRO CO.</t>
  </si>
  <si>
    <t>ROSARB BARODA CITY</t>
  </si>
  <si>
    <t>MAHESH TULSIDAS ADWANI MR.(PROP)</t>
  </si>
  <si>
    <t>ABNPA4200C</t>
  </si>
  <si>
    <t>KISHORI MAHESH ADWANI MR.(GUAR)</t>
  </si>
  <si>
    <t>AWWPA5316R</t>
  </si>
  <si>
    <t>AMARNATH TRADING CO</t>
  </si>
  <si>
    <t>MAHESH TULSIDAS ADVANI(PARTNER)</t>
  </si>
  <si>
    <t>NIRMALA MAHESH ADVANI(PARTNER)</t>
  </si>
  <si>
    <t>ADDPA8828L</t>
  </si>
  <si>
    <t>KISHORI MAHESH ADWANI(GUAR)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</si>
  <si>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</si>
  <si>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</si>
  <si>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</si>
  <si>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</si>
  <si>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</si>
  <si>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</si>
  <si>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</si>
  <si>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</si>
  <si>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</si>
  <si>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</si>
  <si>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</si>
  <si>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</si>
  <si>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</si>
  <si>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</si>
  <si>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</si>
  <si>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</si>
  <si>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CILPM2362L</t>
  </si>
  <si>
    <t>SRI KUMAR ELECTRONICS AND COMMUNICATION</t>
  </si>
  <si>
    <t>REGIONAL SARB VISAKHAPATNAM</t>
  </si>
  <si>
    <t>Tarigopula Subbarayadu(PROP)</t>
  </si>
  <si>
    <t>AJFPS8534H</t>
  </si>
  <si>
    <t>SHREE NIDHI SALT TRADING</t>
  </si>
  <si>
    <t>84,AYYALU STREET,TUTICORIN</t>
  </si>
  <si>
    <t>VIJAY BHARGAV ENTERPRISES</t>
  </si>
  <si>
    <t>Tanneru Naga Jyothi MRS.(PROP)</t>
  </si>
  <si>
    <t>ALRPN3700C</t>
  </si>
  <si>
    <t>SHIRDI PLY AGENCY</t>
  </si>
  <si>
    <t>BINDIA RAKESH GUPTA AOAPB2500E</t>
  </si>
  <si>
    <t>GURJAR AGRO INDUSTRIES</t>
  </si>
  <si>
    <t>AKODIYA NAKA,SHUJALPUR MANDI</t>
  </si>
  <si>
    <t>SANTRA GURJAR MRS.(PROP)</t>
  </si>
  <si>
    <t>ARBPG8331Q</t>
  </si>
  <si>
    <t>HILLY BEE KEEPING CO-OP SOCIETY</t>
  </si>
  <si>
    <t>JANAK VIHAR JALU CHAK, BARI BRAHAMNA JAMMU</t>
  </si>
  <si>
    <t>SHAKEELA BEGUM</t>
  </si>
  <si>
    <t>AJWPB6052D</t>
  </si>
  <si>
    <t>ADARSH METAL INDUSTRIES</t>
  </si>
  <si>
    <t>KAMLABEN R SHAH</t>
  </si>
  <si>
    <t>NAYNABEN B SHAH</t>
  </si>
  <si>
    <t>SHILPABEN J SHAH</t>
  </si>
  <si>
    <t>SHARADABEN R SHAH</t>
  </si>
  <si>
    <t>VINAYAKA TRADERS</t>
  </si>
  <si>
    <t>D.NO.62/2 C/O SRI SAI GINNING MILL-II ETKURU ROAD , GUNTUR 522 003</t>
  </si>
  <si>
    <t>MADDINENI SUDHAKAR ECGPS2331G</t>
  </si>
  <si>
    <t>CHERUKURI TIRUPATHI RAO BDEPC0927H</t>
  </si>
  <si>
    <t>SAMSUN CABLES PVT. LTD.</t>
  </si>
  <si>
    <t>Gurgaon Branch, New Delhi</t>
  </si>
  <si>
    <t>A-2/121, GROUND FLOOR, JANKPURI, NEW DELHI-110058</t>
  </si>
  <si>
    <t>Rajesh Kumar Gupta</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</si>
  <si>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</si>
  <si>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</si>
  <si>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</si>
  <si>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</si>
  <si>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</si>
  <si>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</si>
  <si>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</si>
  <si>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</si>
  <si>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</si>
  <si>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</si>
  <si>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CDMPP3603D</t>
  </si>
  <si>
    <t>JYOTI RAJPAL PANGHAL(GUA)</t>
  </si>
  <si>
    <t>CJVPP3873Q</t>
  </si>
  <si>
    <t>CHHABRA ENTERPRISES</t>
  </si>
  <si>
    <t>ROSARB JALANDHAR</t>
  </si>
  <si>
    <t>NEAR SHANI MANDIR,VILLAGE ATTA,GORAYA,NEAR DAV SCHOOL,GORAYA</t>
  </si>
  <si>
    <t>SURINDER CHHABRA MR.(PROP)</t>
  </si>
  <si>
    <t>BKSPK7736C</t>
  </si>
  <si>
    <t>S R CORPORATION</t>
  </si>
  <si>
    <t>PEER PANCHAL HONEY BEE KEEPING</t>
  </si>
  <si>
    <t>SWARAN VIHAR GUMPUL, PURKHOO, BARI BRAHAMNA JAMMU</t>
  </si>
  <si>
    <t>RAMESH KUMAR RAINA</t>
  </si>
  <si>
    <t>ANHPR8619Q</t>
  </si>
  <si>
    <t>SAID MOHD</t>
  </si>
  <si>
    <t>CHIRAG CORPORATION</t>
  </si>
  <si>
    <t>KIRIT CHHEDDA MR.(PROP)</t>
  </si>
  <si>
    <t>AABPC7908E</t>
  </si>
  <si>
    <t>UJJWAL TIMBER TRADERS</t>
  </si>
  <si>
    <t>RAJIV RAMPRAKASH KOCHAR BFQPK8564R</t>
  </si>
  <si>
    <t>GALAXY HATCHERIES</t>
  </si>
  <si>
    <t>RAIPUR, DOMANA JAMMU</t>
  </si>
  <si>
    <t>MEENAKSHI RAINA</t>
  </si>
  <si>
    <t>AGYPR5463L</t>
  </si>
  <si>
    <t>TRIVENI SALES CORPORATION</t>
  </si>
  <si>
    <t>LUCKNOW CHOWK</t>
  </si>
  <si>
    <t>BHAWNA RASTOGI(PROP)</t>
  </si>
  <si>
    <t>AFLPR0329B</t>
  </si>
  <si>
    <t>GOLDEN AUTO INDUSTRIES</t>
  </si>
  <si>
    <t>Dehradun</t>
  </si>
  <si>
    <t>KHASRA NO. 295, CENTRAL HOPE TOWN SELAQUI, DEHRADUN.</t>
  </si>
  <si>
    <t>BHAN SINGH</t>
  </si>
  <si>
    <t>CHIRLA LAVANYA</t>
  </si>
  <si>
    <t>ARPPC8746H</t>
  </si>
  <si>
    <t>METRO EXPO</t>
  </si>
  <si>
    <t>ANIMESH UPPAL(PROP)</t>
  </si>
  <si>
    <t>AAAPU9829K</t>
  </si>
  <si>
    <t>UNIQUE TRADERS</t>
  </si>
  <si>
    <t>HOSHIARPUR ROAD,OPP DANA MANDI,PHAGWARA</t>
  </si>
  <si>
    <t>VEENA HANDA MRS.(PARTNER)</t>
  </si>
  <si>
    <t>ABTPH4892H</t>
  </si>
  <si>
    <t>LALIT MOHAN HANDA(PARTNER)</t>
  </si>
  <si>
    <t>ABWPH5269F</t>
  </si>
  <si>
    <t>U.R. SALES PVT. LTD</t>
  </si>
  <si>
    <t>VEENA HANDA MRS.</t>
  </si>
  <si>
    <t>ANAND PRAKASH HANDA</t>
  </si>
  <si>
    <t>ABTPH4893G</t>
  </si>
  <si>
    <t>V.S.TRADERS</t>
  </si>
  <si>
    <t>VILLAGE NANGAL MAJHA,TEHSIL PHAGWARA,DISTRICT KAPURTHALA</t>
  </si>
  <si>
    <t>SURESH SETH(PROP)</t>
  </si>
  <si>
    <t>AJWPS6424K</t>
  </si>
  <si>
    <t>RIYA ENTERPRISES</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</si>
  <si>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</si>
  <si>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</si>
  <si>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</si>
  <si>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</si>
  <si>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</si>
  <si>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</si>
  <si>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</si>
  <si>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</si>
  <si>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</si>
  <si>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</si>
  <si>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</si>
  <si>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SUNITA SETH(PROP)</t>
  </si>
  <si>
    <t>U.R. ENTERPRISES</t>
  </si>
  <si>
    <t>VILLAGE NAURANGSHAHPUR PHAGWARA</t>
  </si>
  <si>
    <t>ANAND PARKASH HANDA(PROP)</t>
  </si>
  <si>
    <t>JAYANTI DEVI(PROP)</t>
  </si>
  <si>
    <t>SHIV ENTERPRISE</t>
  </si>
  <si>
    <t>JETPUR-RAJKOT</t>
  </si>
  <si>
    <t>COLLECTIVE EXPORTS</t>
  </si>
  <si>
    <t>MRS. 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</si>
  <si>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</si>
  <si>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</si>
  <si>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</si>
  <si>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</si>
  <si>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</si>
  <si>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</si>
  <si>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</si>
  <si>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</si>
  <si>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</si>
  <si>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APEPD4768H</t>
  </si>
  <si>
    <t>ISHAAN INFOTECH</t>
  </si>
  <si>
    <t>JIGISHA C. AGNIHOTRI(PROP)</t>
  </si>
  <si>
    <t>AFTPA0923L</t>
  </si>
  <si>
    <t>NEELAM SPICES</t>
  </si>
  <si>
    <t>JHIRI MORE,JHIRI, RANCHI</t>
  </si>
  <si>
    <t>SANTOSH K. SAHU</t>
  </si>
  <si>
    <t>ADAPS1949R</t>
  </si>
  <si>
    <t>SATISH  K. SAHU</t>
  </si>
  <si>
    <t>ADAPS1085L</t>
  </si>
  <si>
    <t>BALU SINGH ANJANA</t>
  </si>
  <si>
    <t>BALU SINGH ANJANA MR.(PROP)</t>
  </si>
  <si>
    <t>AKOPA9909L</t>
  </si>
  <si>
    <t>VIRENDRA SINGH ANJANA(GUAR)</t>
  </si>
  <si>
    <t>AKRPA6257A</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</si>
  <si>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</si>
  <si>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</si>
  <si>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</si>
  <si>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</si>
  <si>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</si>
  <si>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</si>
  <si>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</si>
  <si>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</si>
  <si>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</si>
  <si>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</si>
  <si>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</si>
  <si>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</si>
  <si>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</si>
  <si>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</si>
  <si>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</si>
  <si>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</si>
  <si>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</si>
  <si>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</si>
  <si>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</si>
  <si>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</si>
  <si>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</si>
  <si>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</si>
  <si>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</si>
  <si>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</si>
  <si>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</si>
  <si>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</si>
  <si>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</si>
  <si>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</si>
  <si>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</si>
  <si>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</si>
  <si>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</si>
  <si>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</si>
  <si>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</si>
  <si>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</si>
  <si>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</si>
  <si>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</si>
  <si>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N. KRISHNA LEELA MRS.(PROP)</t>
  </si>
  <si>
    <t>ATUPK2216M</t>
  </si>
  <si>
    <t>SIGNS AND SOLUTION</t>
  </si>
  <si>
    <t>PAUD ROAD</t>
  </si>
  <si>
    <t>SHEKHAR PRABHAKAR KUDILKAR(PROP)</t>
  </si>
  <si>
    <t>CCRPK6288F</t>
  </si>
  <si>
    <t>MARIA SALES</t>
  </si>
  <si>
    <t>DUNIYA</t>
  </si>
  <si>
    <t>KHAN MUSTFUFAMAHDI JAFARABBAS MR.(PROP)</t>
  </si>
  <si>
    <t>DNHPK7129H</t>
  </si>
  <si>
    <t>MOHAMMADJAUNN NAZARABBAS KHAN(GUAR)</t>
  </si>
  <si>
    <t>RAMESHBHAI RAYAJIBHAI GOHIL MR.(GUAR)</t>
  </si>
  <si>
    <t>SWARAN FOUNDRY</t>
  </si>
  <si>
    <t>VPO NANGAL KHERA,TEHSIL PHAGWARA,DISTRICT KAPURTHALA</t>
  </si>
  <si>
    <t>AAVPR9509C</t>
  </si>
  <si>
    <t>QUALITY LIME PRODUCTS</t>
  </si>
  <si>
    <t>NEAR ROMI DHABA,VILLAGE SAHNI HOSHIARPUR</t>
  </si>
  <si>
    <t>VEENA HANDA MRS.(PROP)</t>
  </si>
  <si>
    <t>MALLIDI PERREDDY</t>
  </si>
  <si>
    <t>KAMALA AUTO STORES</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</si>
  <si>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</si>
  <si>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</si>
  <si>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</si>
  <si>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</si>
  <si>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</si>
  <si>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</si>
  <si>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</si>
  <si>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</si>
  <si>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</si>
  <si>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</si>
  <si>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</si>
  <si>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</si>
  <si>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</si>
  <si>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</si>
  <si>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</si>
  <si>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</si>
  <si>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</si>
  <si>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</si>
  <si>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</si>
  <si>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POTHAMSETTY NAGESWARA RAO MR.(PROP)</t>
  </si>
  <si>
    <t>AUPPP8146F</t>
  </si>
  <si>
    <t>HARI PRIYA INDUSTRIES</t>
  </si>
  <si>
    <t>TEJAS MAHENDRABHAI BHATT MR.(PROP)</t>
  </si>
  <si>
    <t>BVDPB8860L</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</si>
  <si>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</si>
  <si>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</si>
  <si>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</si>
  <si>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</si>
  <si>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</si>
  <si>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</si>
  <si>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</si>
  <si>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</si>
  <si>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</si>
  <si>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</si>
  <si>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</si>
  <si>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</si>
  <si>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</si>
  <si>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</si>
  <si>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</si>
  <si>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</si>
  <si>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</si>
  <si>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</si>
  <si>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</si>
  <si>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UDAY TRADING COMPANY</t>
  </si>
  <si>
    <t>BRAMHANAND GOTHI MR.(PROP)</t>
  </si>
  <si>
    <t>AKNPG0916G</t>
  </si>
  <si>
    <t>NARESH MANDLOI MR.(GUAR)</t>
  </si>
  <si>
    <t>YOGESH UTTAM JAWALKAR</t>
  </si>
  <si>
    <t>ROSARB PUNE</t>
  </si>
  <si>
    <t>ANIPJ9597L</t>
  </si>
  <si>
    <t>UTTAM DATTATRAYA JAWALKAR MR(GUAR)</t>
  </si>
  <si>
    <t>AFKPJ2255B</t>
  </si>
  <si>
    <t>SUBHASH BALASO GHULE MR(GUAR)</t>
  </si>
  <si>
    <t>AUNPG0490R</t>
  </si>
  <si>
    <t>DOLPHIN SEAPORT SERVICES</t>
  </si>
  <si>
    <t>AADPF7074N</t>
  </si>
  <si>
    <t>ANWAR ABDUL RAHEMAN KHAN MR.(PARTNER)</t>
  </si>
  <si>
    <t>AICPK5137E</t>
  </si>
  <si>
    <t>SAHARSH PROFILES PVT LTD</t>
  </si>
  <si>
    <t>PRAVINSINGH JAGATSINGH VASAVA</t>
  </si>
  <si>
    <t>CHASVAD</t>
  </si>
  <si>
    <t>ACLPV1262C</t>
  </si>
  <si>
    <t>NAVKAR TRADING COMPANY</t>
  </si>
  <si>
    <t>SURVEY NO 360 PH NO 15 GRAM GOLYA KHEDA BERCHA ROAD SHAJAPUR</t>
  </si>
  <si>
    <t>DINESH KUMAR BAFNA(PROP)</t>
  </si>
  <si>
    <t>ADIPB3127G</t>
  </si>
  <si>
    <t>B L SETH STEEL LTD</t>
  </si>
  <si>
    <t>81-A ADARSH NAGAR PHAGWARA DISTT KAPURTHALA-144401</t>
  </si>
  <si>
    <t>ANITA SETH</t>
  </si>
  <si>
    <t>RAHI BRICKS</t>
  </si>
  <si>
    <t>65,VRINDAVAN NAGAR,BHOPAL</t>
  </si>
  <si>
    <t>KEWAL SINGH THAKUR(PROP)</t>
  </si>
  <si>
    <t>AHSPT7311C</t>
  </si>
  <si>
    <t>M.K. TRADERS</t>
  </si>
  <si>
    <t>HOSHIARPUR ROAD,OPP GRAIN MARKET,PHAGWARA</t>
  </si>
  <si>
    <t>MEENAKSHI HANDA(PROP)</t>
  </si>
  <si>
    <t>STAR AGRO INDUSTRIES</t>
  </si>
  <si>
    <t>KISHORI MAHESH ADWANI MS.(PROP)</t>
  </si>
  <si>
    <t>NIRMALA MAHESH ADVANI MS.</t>
  </si>
  <si>
    <t>AMITA STRUCTURES</t>
  </si>
  <si>
    <t>ANUP SURJAN MR.(PARTNER)</t>
  </si>
  <si>
    <t>AXFPS2361C</t>
  </si>
  <si>
    <t>HARSH JAIN MRS.(PARTNER)</t>
  </si>
  <si>
    <t>SHOVIT JAIN MR.(GUAR)</t>
  </si>
  <si>
    <t>MAHI KAMDHENU DAIRY</t>
  </si>
  <si>
    <t>SUSHMA GOEL MRS.(PROP)</t>
  </si>
  <si>
    <t>AGQPG0903L</t>
  </si>
  <si>
    <t>KALYANI STRUCTURES AND HOUSHING PVT LTD</t>
  </si>
  <si>
    <t>HARI OM DIXIT MR.</t>
  </si>
  <si>
    <t>ACFPD9435P</t>
  </si>
  <si>
    <t>DEVENDRA KUMAR DIXIT MR.</t>
  </si>
  <si>
    <t>AMBEY FERROUS PVT. LTD.</t>
  </si>
  <si>
    <t>Hai Lal Morya</t>
  </si>
  <si>
    <t>H R FASHION</t>
  </si>
  <si>
    <t>HEMA PRADIP KALASKAR MRS.(PROP)</t>
  </si>
  <si>
    <t>AAEFH7369B</t>
  </si>
  <si>
    <t>PRADIP N KALASKAR(GUAR)</t>
  </si>
  <si>
    <t>NITIN KALASKAR(GUAR)</t>
  </si>
  <si>
    <t>PANCHFULLA BHIMRAO SWARKAR(GUAR)</t>
  </si>
  <si>
    <t>RAJESH NATTHUJI BHAGAR(GUAR)</t>
  </si>
  <si>
    <t>POLYFLEX ENTERPRISES</t>
  </si>
  <si>
    <t>201/202/404, ROYAL REGENCY, R.T.O ROAD,LOKMANYA NAGAR,INDORE(MP)</t>
  </si>
  <si>
    <t>NITIN PANDEY MR.(PARTNER)</t>
  </si>
  <si>
    <t>CFTPP1438M</t>
  </si>
  <si>
    <t>PRASHANT GADEKAR MR.(PARTNER)</t>
  </si>
  <si>
    <t>AKNPG8272H</t>
  </si>
  <si>
    <t>B K CREATIONS</t>
  </si>
  <si>
    <t>REGIONAL SARB, ERNAKULAM</t>
  </si>
  <si>
    <t>K Suresh Kumar(PARTNER)</t>
  </si>
  <si>
    <t>AJPPS5185C</t>
  </si>
  <si>
    <t>APDPB3452R</t>
  </si>
  <si>
    <t>Shitha Mrs.(PARTNER)</t>
  </si>
  <si>
    <t>AZYPA0951F</t>
  </si>
  <si>
    <t>GAUTAM WAREHOUSE</t>
  </si>
  <si>
    <t>LAXMI GAUTAM(PROP)</t>
  </si>
  <si>
    <t>BNIPG5288G</t>
  </si>
  <si>
    <t>THOTA RAMESH</t>
  </si>
  <si>
    <t>AIBPT7304D</t>
  </si>
  <si>
    <t>UNIQUE PHARMACEUTICALS</t>
  </si>
  <si>
    <t>SECTOR 38,CHANDIGARH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</si>
  <si>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</si>
  <si>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</si>
  <si>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</si>
  <si>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</si>
  <si>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</si>
  <si>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</si>
  <si>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</si>
  <si>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</si>
  <si>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</si>
  <si>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</si>
  <si>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</si>
  <si>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</si>
  <si>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PANKAJKUMAR AMBALAL PATEL ADPPP7764G</t>
  </si>
  <si>
    <t>BALAJI TRADERS</t>
  </si>
  <si>
    <t>4012-13 FIRST FLOOR NAYA BAZAAR DELHI 110006</t>
  </si>
  <si>
    <t>RAJEEV BANSAL MR.(PROP)</t>
  </si>
  <si>
    <t>ATVPB1935F</t>
  </si>
  <si>
    <t>GUDIMETLA SAI SURESH BABU</t>
  </si>
  <si>
    <t>AUWPG9441M</t>
  </si>
  <si>
    <t>MICRO INDUSTRIES</t>
  </si>
  <si>
    <t>CUFFE PARADE</t>
  </si>
  <si>
    <t>NARENDRA MOHANDAS ADVANI(PROP)</t>
  </si>
  <si>
    <t>AXBPA5322M</t>
  </si>
  <si>
    <t>MONTAG STONES</t>
  </si>
  <si>
    <t>GADHSISA -BHUJ</t>
  </si>
  <si>
    <t>SHOP.NO.1 ,PATIDAR CERAMICS, B/H MADHAPAR POLICE STATION , MADHAPAR-KUTCH 370020</t>
  </si>
  <si>
    <t>KRUNAL JANAKKUMAR SHAH BBRPS2533M</t>
  </si>
  <si>
    <t>MINAKSHI PRALHAD SHENDE</t>
  </si>
  <si>
    <t>BARAMATI</t>
  </si>
  <si>
    <t>AT POST -VARKUTE KHURD, TALUKA INDAPUR DIST PUNE 411 028</t>
  </si>
  <si>
    <t>MINAKSHI PRALHAD SHENDE CDNPS7484Q</t>
  </si>
  <si>
    <t>ARTHI FABRICS</t>
  </si>
  <si>
    <t>ERODE CHENNAI</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</si>
  <si>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</si>
  <si>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</si>
  <si>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</si>
  <si>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</si>
  <si>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</si>
  <si>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</si>
  <si>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</si>
  <si>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</si>
  <si>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</si>
  <si>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</si>
  <si>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</si>
  <si>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</si>
  <si>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</si>
  <si>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Hasti Jain (Late) Partner, (Rept. By legal heirs)</t>
  </si>
  <si>
    <t>ECO TRANSMISSION PVT. LTD.</t>
  </si>
  <si>
    <t>PUSHPIT PALLAV</t>
  </si>
  <si>
    <t>DALIGANJ</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</si>
  <si>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</si>
  <si>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</si>
  <si>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</si>
  <si>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</si>
  <si>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</si>
  <si>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</si>
  <si>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</si>
  <si>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</si>
  <si>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</si>
  <si>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</si>
  <si>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</si>
  <si>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</si>
  <si>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</si>
  <si>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BCIPK0938A</t>
  </si>
  <si>
    <t>SHAMSHAD ALAM MR.(PARTNER)</t>
  </si>
  <si>
    <t>AEAPA2499B</t>
  </si>
  <si>
    <t>ISHIMA ARORA MRS.(PARTNER)</t>
  </si>
  <si>
    <t>AEUPA8820J</t>
  </si>
  <si>
    <t>SHOE PARK</t>
  </si>
  <si>
    <t>SEEMA GYANCHANDANI MS.(PROP)</t>
  </si>
  <si>
    <t>AFBPG2464G</t>
  </si>
  <si>
    <t>SHAILENDRA GYANCHANDANI MR.(GUAR)</t>
  </si>
  <si>
    <t>ADBPG2845F</t>
  </si>
  <si>
    <t>ADKPG6104A</t>
  </si>
  <si>
    <t>APPAREL SOLUTIONS</t>
  </si>
  <si>
    <t>G-1/13,GULMOHAR COLONY,BHOPAL</t>
  </si>
  <si>
    <t>SHARAD NIGAM MR.(PARTNER)</t>
  </si>
  <si>
    <t>MEENU NIGAM MRS.(PARTNER)</t>
  </si>
  <si>
    <t>ADMPN1356B</t>
  </si>
  <si>
    <t>KRISHNA BOOKS &amp; STATIONERY MFG CO PVT LTD</t>
  </si>
  <si>
    <t>GOVANDI</t>
  </si>
  <si>
    <t>AJAYKUMAR CHOUDHARY</t>
  </si>
  <si>
    <t>SONAL JAYKUMAR CHOUDHARY MRS</t>
  </si>
  <si>
    <t>C P DIESEL</t>
  </si>
  <si>
    <t>CHATTISH GARH</t>
  </si>
  <si>
    <t>TATIBANDH RAIPUR</t>
  </si>
  <si>
    <t>VISHAL CHAUHAN ACUPC7069F</t>
  </si>
  <si>
    <t>IMPULSE ENTERPRISE</t>
  </si>
  <si>
    <t>KETAN SHANTILAL SHAH AJNPS9975N</t>
  </si>
  <si>
    <t>NICE GARDEN</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</si>
  <si>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</si>
  <si>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</si>
  <si>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</si>
  <si>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</si>
  <si>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</si>
  <si>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</si>
  <si>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</si>
  <si>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</si>
  <si>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</si>
  <si>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</si>
  <si>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</si>
  <si>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Ashok Kumar Veerappa,</t>
  </si>
  <si>
    <t>Anjana Ashok Kumar,</t>
  </si>
  <si>
    <t>A F R EXIM PRIVATE LIMITED</t>
  </si>
  <si>
    <t>FALGUN DEVENDRA KUMAR JOSHI MR.</t>
  </si>
  <si>
    <t>ADWPJ9712F</t>
  </si>
  <si>
    <t>HIRAL FALGUN JOSHI MRS.</t>
  </si>
  <si>
    <t>AEMPJ5658P</t>
  </si>
  <si>
    <t>SUBHASH SINGH &amp; COMPANY</t>
  </si>
  <si>
    <t>VILLAGE DHANDUA BEHRAM,DISTRICT NAWAN SHEHAR,PUNJAB</t>
  </si>
  <si>
    <t>SHIVAM SETH(PROP)</t>
  </si>
  <si>
    <t>AASHIRWAD TRADING COMPANY</t>
  </si>
  <si>
    <t>13,SADAR BAZAR SENDHWA DIST BARWANI MP</t>
  </si>
  <si>
    <t>PRAKASH MITTAL MR.(PROP)</t>
  </si>
  <si>
    <t>ABC CORPORATION</t>
  </si>
  <si>
    <t>ARB, KOLKATA</t>
  </si>
  <si>
    <t>PRASANT NANDAN</t>
  </si>
  <si>
    <t>ARCHANA STRIPS  PVT. LTD.</t>
  </si>
  <si>
    <t>33/2, UTTERTOLA, RAJPUTANA, DIST:MAU</t>
  </si>
  <si>
    <t>SHIV KUMAR AGRAWAL (DECEASED)</t>
  </si>
  <si>
    <t>ARCHANA AGRAWAL</t>
  </si>
  <si>
    <t>KIRITSINGH BAWABHAI MAHIDA</t>
  </si>
  <si>
    <t>BHALOD</t>
  </si>
  <si>
    <t>KIRITSINGH BAWABHAI MAHIDA(PROP)</t>
  </si>
  <si>
    <t>AMYPM1113C</t>
  </si>
  <si>
    <t>MONIKA ENTERPRISE</t>
  </si>
  <si>
    <t>REHMATULLAH ROAD, NEAR NEEMWALA CHOWK, MOCHPURA, LUDHIANA</t>
  </si>
  <si>
    <t>PNB &amp; SBI</t>
  </si>
  <si>
    <t>MONIKA MALHOTRA MRS</t>
  </si>
  <si>
    <t>ACDPM6801C</t>
  </si>
  <si>
    <t>AAMANTRAN</t>
  </si>
  <si>
    <t>ROSARB JAMSHEDPUR</t>
  </si>
  <si>
    <t>AEQPA7036J</t>
  </si>
  <si>
    <t>UMA PETRO PRODUCTS LTD</t>
  </si>
  <si>
    <t>SHIV SHAKTHI, SHOP NO.5, CEASAR ROAD, ANDHERI WEST, MUMBAI</t>
  </si>
  <si>
    <t>LALJIBHAI M.PATEL</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</si>
  <si>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</si>
  <si>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</si>
  <si>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</si>
  <si>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</si>
  <si>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</si>
  <si>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</si>
  <si>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</si>
  <si>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</si>
  <si>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</si>
  <si>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</si>
  <si>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</si>
  <si>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MANJU ANIL AGARAWAL</t>
  </si>
  <si>
    <t>PAN-ABEPA6692F</t>
  </si>
  <si>
    <t>SUBHASH CONSTRUCTION CO.</t>
  </si>
  <si>
    <t>ASHOK KUMAR MR.(PROP)</t>
  </si>
  <si>
    <t>ANZPK9730F</t>
  </si>
  <si>
    <t>BHAGYASHREE FOOD TECHNOLOGIES (P) LTD</t>
  </si>
  <si>
    <t>M. G. ROAD, ERNAKULAM</t>
  </si>
  <si>
    <t>G SUNDARI</t>
  </si>
  <si>
    <t>MR A P VARGHESE,</t>
  </si>
  <si>
    <t>PNS ENTERPRISES</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</si>
  <si>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</si>
  <si>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</si>
  <si>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</si>
  <si>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</si>
  <si>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</si>
  <si>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</si>
  <si>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</si>
  <si>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</si>
  <si>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</si>
  <si>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</si>
  <si>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</si>
  <si>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</si>
  <si>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</si>
  <si>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</si>
  <si>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</si>
  <si>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</si>
  <si>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</si>
  <si>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AMARDEEP SHARMA &amp; CO.</t>
  </si>
  <si>
    <t>271, TALAB TILO JAMMU</t>
  </si>
  <si>
    <t>BEQPS6814B</t>
  </si>
  <si>
    <t>SANJEEV KUMAR ENGINEERS &amp; CONTRACTORS. PROPRIETOR MR. SANJEEV KUMAR JAIN,</t>
  </si>
  <si>
    <t>Sanjeev Kumar Jain,</t>
  </si>
  <si>
    <t>WAGLE ENTERPRISES</t>
  </si>
  <si>
    <t>SHIVAJI PARK, MUMBAI</t>
  </si>
  <si>
    <t>A/1/5 SAMRUDHI BABURAO PARULEKAR MARG, DADAR, MUMBAI 400 014</t>
  </si>
  <si>
    <t>DEEPAK WAGLE</t>
  </si>
  <si>
    <t>JYOTI WAGLE</t>
  </si>
  <si>
    <t>RAJINDER PAL VINOD KUMAR</t>
  </si>
  <si>
    <t>SINGHI COMPLEX, MANDI GOBINDGARH</t>
  </si>
  <si>
    <t>ABWPS0813N</t>
  </si>
  <si>
    <t>VIKAS ENTERPRISES</t>
  </si>
  <si>
    <t>813,PHASE-II URBAN ESTATE LUDHIANA</t>
  </si>
  <si>
    <t>RAM PRASAD JAISWAL MR.(PROP)</t>
  </si>
  <si>
    <t>ACKPJ4133F</t>
  </si>
  <si>
    <t>GUJARAT AGRO</t>
  </si>
  <si>
    <t>RAMILABEN SHASHIKANT PATEL MRS(PROP)</t>
  </si>
  <si>
    <t>SHREE SAVITA ENGINEERING</t>
  </si>
  <si>
    <t>GAURANG R RATHOD AIBPR0780K</t>
  </si>
  <si>
    <t>MAA AMBEY ENTERPRISE</t>
  </si>
  <si>
    <t>TISCO</t>
  </si>
  <si>
    <t>MAIN ROAD,CABLE BASTI CHOWK, JAMSHEDPUR</t>
  </si>
  <si>
    <t>BANK OF INDIA. ALLAHABAD. CANARA</t>
  </si>
  <si>
    <t>AMAR NATH SINGH</t>
  </si>
  <si>
    <t>AOGPS7265B</t>
  </si>
  <si>
    <t>RANGOLI OIL INDUSTRIES</t>
  </si>
  <si>
    <t>MAYURKUMAR SURESHBHAI THAKKAR(PARTNER)</t>
  </si>
  <si>
    <t>ICAN ENTERPRISES</t>
  </si>
  <si>
    <t>SANDEEP NAMBIAR(PARTNER)</t>
  </si>
  <si>
    <t>VASANTH SHENOY(PARTNER)</t>
  </si>
  <si>
    <t>SHASHI KANT</t>
  </si>
  <si>
    <t>SHASHI KANT MR.</t>
  </si>
  <si>
    <t>AQOPK0156D</t>
  </si>
  <si>
    <t>SATKAR FERTILIZERS</t>
  </si>
  <si>
    <t>RAOPURA BARODA</t>
  </si>
  <si>
    <t>ASIAN HOUSE, 3RD FLOOR,118, MODI STREET FORT, MUMBAI 400 001</t>
  </si>
  <si>
    <t>SHAILESH NATWARLAL  SHAH</t>
  </si>
  <si>
    <t>RAMESHCHANDRA PARWAL</t>
  </si>
  <si>
    <t>URVASHI TEXTILES PVT LTD.</t>
  </si>
  <si>
    <t>7,186-C,D.N.PATH NEAR ABUL LANE CHOWK,MEERUT</t>
  </si>
  <si>
    <t>SANJEEV AGGARWAL</t>
  </si>
  <si>
    <t>AALPA9297Q</t>
  </si>
  <si>
    <t>SEEMA AGGARWAL MRS</t>
  </si>
  <si>
    <t>AAUPA1237F</t>
  </si>
  <si>
    <t>MARUTI PAPER AND PLASTIC PRODUCTS INDUSTRIES</t>
  </si>
  <si>
    <t>SSI DHORAJI</t>
  </si>
  <si>
    <t>TUSHAR PRAVINBHAI SOJITRA(PARTNER)</t>
  </si>
  <si>
    <t>ANDPS2672Q</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</si>
  <si>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</si>
  <si>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</si>
  <si>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</si>
  <si>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</si>
  <si>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</si>
  <si>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</si>
  <si>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</si>
  <si>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</si>
  <si>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</si>
  <si>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</si>
  <si>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</si>
  <si>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</si>
  <si>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</si>
  <si>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</si>
  <si>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</si>
  <si>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NOORJAHAN MRS.(PROP)</t>
  </si>
  <si>
    <t>ABXPN2063Q</t>
  </si>
  <si>
    <t>VALLABH BOOKS MFG PVT LTD</t>
  </si>
  <si>
    <t>VIJAYKUMAR N.CHOUDHARY</t>
  </si>
  <si>
    <t>AMBARISH L.CHOUDHARY</t>
  </si>
  <si>
    <t>COLOOTOLA</t>
  </si>
  <si>
    <t>11 NARASINGHA DUTTA ROAD HOWRAH 711101</t>
  </si>
  <si>
    <t>PRADIP DAS(PROP)</t>
  </si>
  <si>
    <t>AFZPD0335F</t>
  </si>
  <si>
    <t>SANYOG ENTERPRISES</t>
  </si>
  <si>
    <t>PRASHANT JAIN</t>
  </si>
  <si>
    <t>S P ENGINEERS</t>
  </si>
  <si>
    <t>CHANDKHEDA</t>
  </si>
  <si>
    <t>E-4,ARBUDA ESTATE NEW RANIP AHMEDABAD 382480</t>
  </si>
  <si>
    <t>HARVINDER</t>
  </si>
  <si>
    <t>ABTPV5916G</t>
  </si>
  <si>
    <t>RAMENDER SINGH GURJAR</t>
  </si>
  <si>
    <t>GURU KRIPA,54 CP COLONY MORAR,GWALIOR</t>
  </si>
  <si>
    <t>AMYPG6575A</t>
  </si>
  <si>
    <t>PUNJAB SEEDS CORPORATION</t>
  </si>
  <si>
    <t>VILLAGE-BAILPOKHRA TEHSIL-KALADHUNGI DISTT-NAINITAL</t>
  </si>
  <si>
    <t>NIRMAL SINGH(PROP)</t>
  </si>
  <si>
    <t>BZJPS8224D</t>
  </si>
  <si>
    <t>APOLLO INDSTRIAL SECURITY SERVICES &amp; LABOUR S</t>
  </si>
  <si>
    <t>RUSHIRAJ PRIYVAT PATHAK MR.(PROP)</t>
  </si>
  <si>
    <t>AZHPP0568L</t>
  </si>
  <si>
    <t>RAJENDRA M PATIL</t>
  </si>
  <si>
    <t>ROVEE ENTERPRISES</t>
  </si>
  <si>
    <t>J AROKIYARAJ(PROP)</t>
  </si>
  <si>
    <t>AFVPR0375P</t>
  </si>
  <si>
    <t>B. RAJA(GUAR)</t>
  </si>
  <si>
    <t>B. NANDAGOPAL(GUAR)</t>
  </si>
  <si>
    <t>KAILASH SACHDEVA</t>
  </si>
  <si>
    <t>KAILASH SACHDEVA MR.</t>
  </si>
  <si>
    <t>DHUPS4802N</t>
  </si>
  <si>
    <t>BHIMMESWAR ICE CREAM</t>
  </si>
  <si>
    <t>BEHRAMPUR</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</si>
  <si>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</si>
  <si>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</si>
  <si>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</si>
  <si>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</si>
  <si>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</si>
  <si>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</si>
  <si>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</si>
  <si>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</si>
  <si>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</si>
  <si>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</si>
  <si>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</si>
  <si>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</si>
  <si>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</si>
  <si>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</si>
  <si>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</si>
  <si>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</si>
  <si>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VAIBHAV M DAVE MR.(PROP)</t>
  </si>
  <si>
    <t>B ENTERPRISE</t>
  </si>
  <si>
    <t>SEALDAH, KOLKATA</t>
  </si>
  <si>
    <t>RAJKUMAR ROY CHOWDHARY</t>
  </si>
  <si>
    <t>HANUMA VENKATA SURYANARAYANA</t>
  </si>
  <si>
    <t>HANUMA VENKATA SURYANARAYANA MR.(PROP)</t>
  </si>
  <si>
    <t>GUPTA ENTERPRISES</t>
  </si>
  <si>
    <t>AMIT GUPTA MR.(PROP)</t>
  </si>
  <si>
    <t>AJCPG1795K</t>
  </si>
  <si>
    <t>JAI DURGE TRADING COMPANY</t>
  </si>
  <si>
    <t>RAJESH KUMAR MR.(PROP)</t>
  </si>
  <si>
    <t>ANLPK5289M</t>
  </si>
  <si>
    <t>SHASHIKANT &amp; CO</t>
  </si>
  <si>
    <t>STATION ROAD,DUNGRI TAL VALSAD</t>
  </si>
  <si>
    <t>SHASHIKANT GHELABHAI PATEL</t>
  </si>
  <si>
    <t>ADLPP9361K</t>
  </si>
  <si>
    <t>SRIRAJ STEELS P LTD</t>
  </si>
  <si>
    <t>NUNGAMBAKKAM</t>
  </si>
  <si>
    <t>SANNIYASIKUPPAM, THIRUBHUVANAM POST, MANNDAIPET COMMUNE, PONDICHERRY 605107</t>
  </si>
  <si>
    <t>S SRIDHARAN</t>
  </si>
  <si>
    <t>R NARASIMHAN</t>
  </si>
  <si>
    <t>JAYASHREE SRIDHARAN</t>
  </si>
  <si>
    <t>R K TYAGI</t>
  </si>
  <si>
    <t>OM SAI WAREHOUSE</t>
  </si>
  <si>
    <t>ROSARB JABALPUR</t>
  </si>
  <si>
    <t>VILL-BANSA DEVEN TOLA GOVIDGARH ROAD REWA</t>
  </si>
  <si>
    <t>RENU SHUKLA MRS.(PROP)</t>
  </si>
  <si>
    <t>CRQPS0905P</t>
  </si>
  <si>
    <t>MILLENIUM CREATIONS</t>
  </si>
  <si>
    <t>OPP. JAIN HOSPITAL, CHANDIGARH ROAD, LUDHIANA</t>
  </si>
  <si>
    <t>MR. CHINNAGIRI GOWADA S/O MR. THIMME GOWDA</t>
  </si>
  <si>
    <t>B. C. Ravi Kumar  S/o Chinna Giri Gowda</t>
  </si>
  <si>
    <t>SRI AKSHARA ENTERPRISES</t>
  </si>
  <si>
    <t>PAILA SATYA RAO MR.(PARTNER)</t>
  </si>
  <si>
    <t>ANSPP0058J</t>
  </si>
  <si>
    <t>PAILA ATCHAYYAMMA MRS.(PARTNER)</t>
  </si>
  <si>
    <t>AVTPP8123H</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</si>
  <si>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</si>
  <si>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</si>
  <si>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</si>
  <si>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</si>
  <si>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</si>
  <si>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</si>
  <si>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</si>
  <si>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</si>
  <si>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</si>
  <si>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</si>
  <si>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BGOPS2331H</t>
  </si>
  <si>
    <t>K.P.D.Manoharan Mr.(PARTNER)</t>
  </si>
  <si>
    <t>AGVPM9982C</t>
  </si>
  <si>
    <t>ARLPA1638J</t>
  </si>
  <si>
    <t>TWO STAR GARMENTS</t>
  </si>
  <si>
    <t>MINDSPACE</t>
  </si>
  <si>
    <t>NAZIMABEE SAMSUDDIN SHAIKH MRS</t>
  </si>
  <si>
    <t>OM PRAKASH DEEPAK KUMAR</t>
  </si>
  <si>
    <t>203,ELLORA COMMERCIAL CENTRE,OPP. GPO SALASPOSE ROAD AHMEDABAD 380001</t>
  </si>
  <si>
    <t>ISHU TEXTILE</t>
  </si>
  <si>
    <t>ANOOP SAHAL</t>
  </si>
  <si>
    <t>SHYAMAL GHOSH</t>
  </si>
  <si>
    <t>AKANSHA IT CREATION</t>
  </si>
  <si>
    <t>DECCAN GYMKHANA PUNE</t>
  </si>
  <si>
    <t>SURESH SOMESHWAR BHAIRGOND MR.(PROP)</t>
  </si>
  <si>
    <t>AJFPB4824M</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</si>
  <si>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</si>
  <si>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</si>
  <si>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</si>
  <si>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</si>
  <si>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</si>
  <si>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</si>
  <si>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</si>
  <si>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</si>
  <si>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</si>
  <si>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GREENRATION DONGUYE BUILDCON P LTD(MANSAROVAR PLAS</t>
  </si>
  <si>
    <t>KAMAL AGARWAL MR.</t>
  </si>
  <si>
    <t>ABNPA3733E</t>
  </si>
  <si>
    <t>SURESH CHANDRA AGRAWAL MR.</t>
  </si>
  <si>
    <t>ABWPA1467C</t>
  </si>
  <si>
    <t>ANAND AGRAWAL MR.</t>
  </si>
  <si>
    <t>ABWPA1369H</t>
  </si>
  <si>
    <t>BHAGWATI FOODS</t>
  </si>
  <si>
    <t>NEAR HP PETROL PUMP,VPO MAJITHA NEAR GURUDWARA RAVIDASS DISTT AMRITSAR &amp; 30 THE MALL,AMRITSAR</t>
  </si>
  <si>
    <t>PANCHAL MADAAN MR.(PROP)</t>
  </si>
  <si>
    <t>APLPM5543E</t>
  </si>
  <si>
    <t>ARUNACHALAM COTTONS</t>
  </si>
  <si>
    <t>ADFPV8742E</t>
  </si>
  <si>
    <t>SHANESHWAR TRADING</t>
  </si>
  <si>
    <t>VINCHUR</t>
  </si>
  <si>
    <t>VAISHALI NANA SHIRSATH</t>
  </si>
  <si>
    <t>SOYA GOODRICH LTD</t>
  </si>
  <si>
    <t>ZOSARB BANGALORE</t>
  </si>
  <si>
    <t>348,17TH CROSS,DOUBLE MAIN ROAD,DOLLARS COLONY, RMV IIND STAGE,BANGALORE</t>
  </si>
  <si>
    <t>T.RAJAGOPALA RAO</t>
  </si>
  <si>
    <t>ASHA RAO MRS.</t>
  </si>
  <si>
    <t>I.MOHAN RAO</t>
  </si>
  <si>
    <t>ROYAAL HATCHERY</t>
  </si>
  <si>
    <t>TILDA</t>
  </si>
  <si>
    <t>VIL. BHIMBHORI, P.O. CHHATAUD, TAL. TILDA, DIST. RAIPUR</t>
  </si>
  <si>
    <t>JITENDER KAUR SAHANI</t>
  </si>
  <si>
    <t>VENKATESAN SENTHIL KUMAR</t>
  </si>
  <si>
    <t>VENKATESAN SENTHIL KUMAR MR.(PROP)</t>
  </si>
  <si>
    <t>SATNAM INDUSTRIES</t>
  </si>
  <si>
    <t>RAJNI AGGARWAL MRS.(PARTNER)</t>
  </si>
  <si>
    <t>AFJPA2506B</t>
  </si>
  <si>
    <t>RAHUL AGARWAL MR.(PARTNER)</t>
  </si>
  <si>
    <t>ADMPA0255A</t>
  </si>
  <si>
    <t>MAYA ENTERPRISES</t>
  </si>
  <si>
    <t>RIYA MANOJ AHUJA MRS.(PROP)</t>
  </si>
  <si>
    <t>ALHPA5474G</t>
  </si>
  <si>
    <t>RKB ENTERPRISES</t>
  </si>
  <si>
    <t>STREET NO 08,KOTRANI ROAD PHAGWARA(PUNJAB)</t>
  </si>
  <si>
    <t>RAKESH KUMAR BHANOT(PROP)</t>
  </si>
  <si>
    <t>AFKPB8779G</t>
  </si>
  <si>
    <t>JAI GIRIRAJ TRACTORS</t>
  </si>
  <si>
    <t>AB ROAD BADRARWAS DIST SHIVPURI MP</t>
  </si>
  <si>
    <t>GIRIRAJ SHARMA MR.(PROP)</t>
  </si>
  <si>
    <t>BHJPS7266R</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</si>
  <si>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</si>
  <si>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</si>
  <si>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</si>
  <si>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</si>
  <si>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</si>
  <si>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</si>
  <si>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</si>
  <si>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</si>
  <si>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</si>
  <si>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</si>
  <si>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</si>
  <si>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</si>
  <si>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MANOJ ARORA MR.</t>
  </si>
  <si>
    <t>OSWAL CLASSICS</t>
  </si>
  <si>
    <t>REHMATULLAH ROAD, NEAR MOCHPURA, LUDHIANA</t>
  </si>
  <si>
    <t>PNB SBI</t>
  </si>
  <si>
    <t>ACHPM4535F</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</si>
  <si>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</si>
  <si>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</si>
  <si>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</si>
  <si>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</si>
  <si>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</si>
  <si>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</si>
  <si>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</si>
  <si>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</si>
  <si>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BKMPK3375F</t>
  </si>
  <si>
    <t>RACHNA KUMARI</t>
  </si>
  <si>
    <t>ADPPR7442H</t>
  </si>
  <si>
    <t>PRADEEP CONTRACTOR &amp; SUPPLIER</t>
  </si>
  <si>
    <t>ANUPR7540K</t>
  </si>
  <si>
    <t>OM BUILDING MATERIAL SUPPLIERS</t>
  </si>
  <si>
    <t>NIRANJAN SHAHAJI PAWAR MR.(PROP)</t>
  </si>
  <si>
    <t>AVXPP2720J</t>
  </si>
  <si>
    <t>SMAAT APPS AND TECHNOLOGIES PVT LTD</t>
  </si>
  <si>
    <t>ROSARB CHENNAI</t>
  </si>
  <si>
    <t>AEJPV3111L</t>
  </si>
  <si>
    <t>FRANCIS AROCKIA ANBU CHEZIAN MR.</t>
  </si>
  <si>
    <t>ADZPC0398R</t>
  </si>
  <si>
    <t>MOHANAKRISHNAN GURURAJAN MR.</t>
  </si>
  <si>
    <t>AGMPM3006C</t>
  </si>
  <si>
    <t>FRANCIS AROCKIA ANBU CHEZIAN MR.(GUAR)</t>
  </si>
  <si>
    <t>MOHANAKRISHNAN GURURAJAN MR.(GUAR)</t>
  </si>
  <si>
    <t>MR. K.MURLIDHAR S/O KANDASWAMY</t>
  </si>
  <si>
    <t>LAMINGTON ROAD, HUBLI</t>
  </si>
  <si>
    <t>DIPKON RUBBER INDUSTRIES</t>
  </si>
  <si>
    <t>DEBASIS SAMAJPATI</t>
  </si>
  <si>
    <t>RANJIT ASSOCIATES</t>
  </si>
  <si>
    <t>268,RACHANA NAGAR BHOPAL</t>
  </si>
  <si>
    <t>RANJIT SINGH MR.(PROP)</t>
  </si>
  <si>
    <t>BLOPS7014L</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</si>
  <si>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</si>
  <si>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</si>
  <si>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</si>
  <si>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</si>
  <si>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</si>
  <si>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</si>
  <si>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</si>
  <si>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</si>
  <si>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</si>
  <si>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</si>
  <si>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</si>
  <si>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</si>
  <si>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</si>
  <si>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</si>
  <si>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</si>
  <si>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</si>
  <si>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</si>
  <si>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</si>
  <si>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</si>
  <si>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</si>
  <si>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</si>
  <si>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</si>
  <si>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MANISH GUPTA(PROP)</t>
  </si>
  <si>
    <t>AAHPG1285C</t>
  </si>
  <si>
    <t>MAHESH K MAHIDA</t>
  </si>
  <si>
    <t>HERCULES ENGG.IND.</t>
  </si>
  <si>
    <t>RAJESH P.DESAI HUF</t>
  </si>
  <si>
    <t>DARSHNA H.DESAI</t>
  </si>
  <si>
    <t>KANABHAI M PAMPANIYA BDXPP6137Q</t>
  </si>
  <si>
    <t>KESHOD</t>
  </si>
  <si>
    <t>HARJINDER SINGH &amp; AVNEET KAUR</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</si>
  <si>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</si>
  <si>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</si>
  <si>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</si>
  <si>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</si>
  <si>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</si>
  <si>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</si>
  <si>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</si>
  <si>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</si>
  <si>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</si>
  <si>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</si>
  <si>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</si>
  <si>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</si>
  <si>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</si>
  <si>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</si>
  <si>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</si>
  <si>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</si>
  <si>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</si>
  <si>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</si>
  <si>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</si>
  <si>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</si>
  <si>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</si>
  <si>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</si>
  <si>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</si>
  <si>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</si>
  <si>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</si>
  <si>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</si>
  <si>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</si>
  <si>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</si>
  <si>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</si>
  <si>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</si>
  <si>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</si>
  <si>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</si>
  <si>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</si>
  <si>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</si>
  <si>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</si>
  <si>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SRI SAKTHI PAPER AND BOARDS</t>
  </si>
  <si>
    <t>NO.132 G,GNANGIRI ROAD,SIVAKASI</t>
  </si>
  <si>
    <t>T MAHESWARAN MR.(PROP)</t>
  </si>
  <si>
    <t>ALSPM1852F</t>
  </si>
  <si>
    <t>SHIVAM PRINTING PRESS</t>
  </si>
  <si>
    <t>DEEPA GUPTA MRS.(PROP)</t>
  </si>
  <si>
    <t>AJKPG3207E</t>
  </si>
  <si>
    <t>OM HRIMKLIM MURTI UDYOG</t>
  </si>
  <si>
    <t>AANTIYA TALAB</t>
  </si>
  <si>
    <t>GHANSHYAM PRAJAPATI</t>
  </si>
  <si>
    <t>ANFPP0812P</t>
  </si>
  <si>
    <t>DASRATH PRAJAPATI</t>
  </si>
  <si>
    <t>AOSPP6189H</t>
  </si>
  <si>
    <t>SACHIN YASHWANT RANAWARE</t>
  </si>
  <si>
    <t>RAVIWAR PETH - PUNE</t>
  </si>
  <si>
    <t>SACHIN YASHWANT RANAWARE AGMPR1292F</t>
  </si>
  <si>
    <t>NITIN SURESH SHIROTE</t>
  </si>
  <si>
    <t>A/P WASGADE TAL PALUS,DISTT. SANGLI</t>
  </si>
  <si>
    <t>NITIN SURESH SHIROTE MR.</t>
  </si>
  <si>
    <t>HEMPS4958Q</t>
  </si>
  <si>
    <t>PRADYUMAN B. PATIL MR.(GUAR)</t>
  </si>
  <si>
    <t>DVWPP7746G</t>
  </si>
  <si>
    <t>ASHOKA LAMINATES</t>
  </si>
  <si>
    <t>J K STEEL COMPOUND, BHAINSTHAN , RAIPUR CHHATISH GARH 492001</t>
  </si>
  <si>
    <t>NAIVN KUMAR AGRAWAL ACGPA6898Q</t>
  </si>
  <si>
    <t>JAI MAA SKURALA ENTERPRISES</t>
  </si>
  <si>
    <t>H.NO-132 OPP 215,TRANSIT CAMP,BARI BRAMANA JAMMU. PIN-181133</t>
  </si>
  <si>
    <t>SANJEEV GUPTA MR.(PROP)</t>
  </si>
  <si>
    <t>ACEPG6309C</t>
  </si>
  <si>
    <t>RAJESHWARI OIL MILL</t>
  </si>
  <si>
    <t>RAMNIKBHAI DAYABHAI VADHARIYA (PARTNER)</t>
  </si>
  <si>
    <t>AGAPV8872B</t>
  </si>
  <si>
    <t>AIJPV9563A</t>
  </si>
  <si>
    <t>DAYABHAI LAXMANBHAI VADHARIYA MR.(GUAR)</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</si>
  <si>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</si>
  <si>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</si>
  <si>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</si>
  <si>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</si>
  <si>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</si>
  <si>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</si>
  <si>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</si>
  <si>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</si>
  <si>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</si>
  <si>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</si>
  <si>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</si>
  <si>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</si>
  <si>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</si>
  <si>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</si>
  <si>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</si>
  <si>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</si>
  <si>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</si>
  <si>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</si>
  <si>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</si>
  <si>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</si>
  <si>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</si>
  <si>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G. MUTHUKRISHNAN MR.(PROP)</t>
  </si>
  <si>
    <t>AJLPM9795Q</t>
  </si>
  <si>
    <t>FASHION GARMENTS</t>
  </si>
  <si>
    <t>ROSARB LUCKNOW</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</si>
  <si>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</si>
  <si>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</si>
  <si>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</si>
  <si>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</si>
  <si>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</si>
  <si>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</si>
  <si>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</si>
  <si>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</si>
  <si>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</si>
  <si>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</si>
  <si>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</si>
  <si>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</si>
  <si>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</si>
  <si>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</si>
  <si>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</si>
  <si>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WESTBENGAL</t>
  </si>
  <si>
    <t>29, MAHA NIRVAN ROAD, 1ST FLOOR, P S BALLYGANJ, KOLKATA 700 029</t>
  </si>
  <si>
    <t>B S KOTHARI</t>
  </si>
  <si>
    <t>RAJENDRA PRASAD LALCHAND JAIN</t>
  </si>
  <si>
    <t>C 401 MY FAIR MARIDEN CEASAR ROAD AMBOLI ANDHERI WEST MUMBAI 400058</t>
  </si>
  <si>
    <t>MOHAN CONSTRUCTION</t>
  </si>
  <si>
    <t>1846,RAJENDRA NAGAR,NEAR SARASWATI SHISHU MANDIR,DISTT-ORAI</t>
  </si>
  <si>
    <t>BRAJNANDAN RAJPOOT(PARTNER)</t>
  </si>
  <si>
    <t>AJLPR1700L</t>
  </si>
  <si>
    <t>GHANSHYAMBHAI DHANJIBHAI PATEL</t>
  </si>
  <si>
    <t>J P FOOD PROCESSING</t>
  </si>
  <si>
    <t>VASHI SECTOR-19 THANE</t>
  </si>
  <si>
    <t>JINESH PANCHAL, PAN-ANOPP5062G</t>
  </si>
  <si>
    <t>PAN-ANOPP5062G</t>
  </si>
  <si>
    <t>VIDYASAGAR BALGONDA PATIL</t>
  </si>
  <si>
    <t>A/P WASAGADE,TAL PALUS,DISTT SANGLI</t>
  </si>
  <si>
    <t>VIDYASAGAR BALGONDA PATIL MR.</t>
  </si>
  <si>
    <t>EGTPP1004C</t>
  </si>
  <si>
    <t>5TH FLOOR, NO.6, WATERLOO STREET, KOLKATA - 700 069.</t>
  </si>
  <si>
    <t>ABHISHEK RAJKUMAR PATIL</t>
  </si>
  <si>
    <t>DIZPP5467G</t>
  </si>
  <si>
    <t>GANESH BHIMJI PATEL &amp; JAY SHREE GANESH PATEL</t>
  </si>
  <si>
    <t>BYCULLA</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</si>
  <si>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</si>
  <si>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</si>
  <si>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</si>
  <si>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</si>
  <si>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</si>
  <si>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</si>
  <si>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</si>
  <si>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</si>
  <si>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</si>
  <si>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</si>
  <si>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MULUND WEST</t>
  </si>
  <si>
    <t>KAMAL PRASAD YADAV MR.</t>
  </si>
  <si>
    <t>RAJGOUDA BALGOUNDA PATIL</t>
  </si>
  <si>
    <t>RAJGOUDA BALGOUNDA PATIL MR.</t>
  </si>
  <si>
    <t>EKZPP3288N</t>
  </si>
  <si>
    <t>ABNPH4830R</t>
  </si>
  <si>
    <t>GANESH SOPAN PAWAR</t>
  </si>
  <si>
    <t>A/P NAVKHED TAL WALWA DISTT.SANGLI</t>
  </si>
  <si>
    <t>CNOPP7266C</t>
  </si>
  <si>
    <t>NEWTON LABORATORIES</t>
  </si>
  <si>
    <t>SSI DAMAN</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</si>
  <si>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</si>
  <si>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</si>
  <si>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</si>
  <si>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</si>
  <si>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</si>
  <si>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</si>
  <si>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</si>
  <si>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</si>
  <si>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</si>
  <si>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</si>
  <si>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</si>
  <si>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</si>
  <si>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</si>
  <si>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LALITBHAI KHIMJI BHAI CHAUHAN MR.(PROP)</t>
  </si>
  <si>
    <t>ADRPC7581Q</t>
  </si>
  <si>
    <t>LALIT RAMCHANDRA DESHMUKH</t>
  </si>
  <si>
    <t>CIVIL LINES NAGPUR</t>
  </si>
  <si>
    <t>ABUSAB DAVALASAB GABASAVALAGI</t>
  </si>
  <si>
    <t>A/P GUNDAWAN TAL VIJAPUR DIST. BELGUM,KARNATAKA</t>
  </si>
  <si>
    <t>ABUSAB DAVALASAB GABASAVALAGI MR.</t>
  </si>
  <si>
    <t>CAEPR8485G</t>
  </si>
  <si>
    <t>NAGNATH LAXMAN PATIL</t>
  </si>
  <si>
    <t>BUKPP4904M</t>
  </si>
  <si>
    <t>MR.VIJAY CHAUDHARY</t>
  </si>
  <si>
    <t>231, SOUTH SOTIGANJ, MEERUT, U.P.</t>
  </si>
  <si>
    <t>Mr.Vijay Chaudhary</t>
  </si>
  <si>
    <t>Mrs.Amrita</t>
  </si>
  <si>
    <t>MAA GANGA COLDSTORAGE AND AGRO INDUSTRIES</t>
  </si>
  <si>
    <t>KRISHNA TRADING COPRPORATION</t>
  </si>
  <si>
    <t>M P NAGAR -BHOPAL</t>
  </si>
  <si>
    <t>MIG -6 , E-6 , AREA COLONY BHOPAL</t>
  </si>
  <si>
    <t>PANKAJ MAJUPURIA</t>
  </si>
  <si>
    <t>SHANKAR JOTIRAM DAMAME</t>
  </si>
  <si>
    <t>BCRPD8213J</t>
  </si>
  <si>
    <t>MILAN SERVO PVT LTD</t>
  </si>
  <si>
    <t>20 N, YARD NO. 6 NARWAL JAMMU</t>
  </si>
  <si>
    <t>AWNPS5280K</t>
  </si>
  <si>
    <t>RAMNIK KOUR</t>
  </si>
  <si>
    <t>VISHAKHA CONSTRUCTION SERVICES</t>
  </si>
  <si>
    <t>18/4,SNEHLATA GANJ,INDORE</t>
  </si>
  <si>
    <t>SHEETAL JOSHI MRS.(PROP)</t>
  </si>
  <si>
    <t>ADMPJ7999N</t>
  </si>
  <si>
    <t>ARCHANA CHAND &amp; SAURAV PRATAP CHAND</t>
  </si>
  <si>
    <t>MEDICAL COLLEGE ROAD</t>
  </si>
  <si>
    <t>H NO. 22C PANDITHARIHAR PRASAD DUBEY MARG,BETIAHATA GORAKHPUR</t>
  </si>
  <si>
    <t>ARCHANA CHAND</t>
  </si>
  <si>
    <t>AWDPC3491L</t>
  </si>
  <si>
    <t>SAURAV PRATAP CHAND</t>
  </si>
  <si>
    <t>AKOPC1777G</t>
  </si>
  <si>
    <t>ASHOK CHAND(GUAR)</t>
  </si>
  <si>
    <t>VENKATESWARA RIG SERVICES</t>
  </si>
  <si>
    <t>BHASKER G.HEGDE</t>
  </si>
  <si>
    <t>S.VISHNUMOHAN</t>
  </si>
  <si>
    <t>K.S.SAMPATH</t>
  </si>
  <si>
    <t>SHIVANI HOSPITAL</t>
  </si>
  <si>
    <t>647/2 MADIYAWAN AANSHIK SECTOR 1,JANKIPURAM LUCKNOW 226021(U.P)</t>
  </si>
  <si>
    <t>SHASHI MOHAN DR.(PROP)</t>
  </si>
  <si>
    <t>CEIPM5232G</t>
  </si>
  <si>
    <t>SANJAYBHAI DHANJIBHAI PATEL</t>
  </si>
  <si>
    <t>AT HARIPURA KAMPA P.O.SATRADA TAL MALPUR 3833345</t>
  </si>
  <si>
    <t>LOVELY BATH COLLECTION</t>
  </si>
  <si>
    <t>MOHALIA SHAM NAGAR ,STREET NO 1B NEAR RAILWAY CROSSING SHIV PURI ROAD,PHAGWARA</t>
  </si>
  <si>
    <t>CHUNNI LAL(PROP)</t>
  </si>
  <si>
    <t>ABAPL5883F</t>
  </si>
  <si>
    <t>IMPRO MEDIA DESIGNS</t>
  </si>
  <si>
    <t>MRA 26, T K D ROAD, MUTTADA P.O. TRIVANDRUM, KERALA 695025</t>
  </si>
  <si>
    <t>ALI ANEES HASSAN</t>
  </si>
  <si>
    <t>JOSE ALEXANDER</t>
  </si>
  <si>
    <t>RANJANAGI BASHASAB DAVALASAB</t>
  </si>
  <si>
    <t>BTYPR7941D</t>
  </si>
  <si>
    <t>NARASAGONDA AMAGONDA PATIL</t>
  </si>
  <si>
    <t>A/P VIJ BOARD PARISAR VASGADE TAL PALUS,SANGLI</t>
  </si>
  <si>
    <t>CCFPP1489R</t>
  </si>
  <si>
    <t>BHIMARO BABURAO BAGAR</t>
  </si>
  <si>
    <t>ROSARB NASIK</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</si>
  <si>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</si>
  <si>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</si>
  <si>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</si>
  <si>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</si>
  <si>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</si>
  <si>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</si>
  <si>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</si>
  <si>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</si>
  <si>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</si>
  <si>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</si>
  <si>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</si>
  <si>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</si>
  <si>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</si>
  <si>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</si>
  <si>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</si>
  <si>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</si>
  <si>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</si>
  <si>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</si>
  <si>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</si>
  <si>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</si>
  <si>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</si>
  <si>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</si>
  <si>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</si>
  <si>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</si>
  <si>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</si>
  <si>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</si>
  <si>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</si>
  <si>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</si>
  <si>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</si>
  <si>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</si>
  <si>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</si>
  <si>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</si>
  <si>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SURAJ COLOUR COTTONS P LTD</t>
  </si>
  <si>
    <t>12, JAFFARBHOI INDUSTRIAL ESTATE, MAKHWANA ROAD, MAROL NAKA, ANDHERI EAST, MUMBAI 400 059</t>
  </si>
  <si>
    <t>SANJAY J DESAI</t>
  </si>
  <si>
    <t>AMRITLAL B KOTHARI</t>
  </si>
  <si>
    <t>SHEFFALI S DESAI</t>
  </si>
  <si>
    <t>SUDHIR GORAKHNATH BHAKARE</t>
  </si>
  <si>
    <t>BANER PUNE</t>
  </si>
  <si>
    <t>SUDHIR G BHAKARE CNWPB7058Q</t>
  </si>
  <si>
    <t>SHALINI S BHAKARE CNWPB7050A</t>
  </si>
  <si>
    <t>RAVASO JAMBU CHOUGULE</t>
  </si>
  <si>
    <t>JAIN MAMDIR A/P KHANDERAJURI TAL. MIRAJ DIST. SANGIL</t>
  </si>
  <si>
    <t>APVPC4476J</t>
  </si>
  <si>
    <t>NARENDRA SINGH</t>
  </si>
  <si>
    <t>SIDCUL PANTNAGAR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</si>
  <si>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</si>
  <si>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</si>
  <si>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</si>
  <si>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</si>
  <si>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</si>
  <si>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</si>
  <si>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</si>
  <si>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</si>
  <si>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</si>
  <si>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</si>
  <si>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</si>
  <si>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K.S.PAPPUTHAI MRS @ EXPIRED</t>
  </si>
  <si>
    <t>R.SHANMUGHAM @ EXPIRED</t>
  </si>
  <si>
    <t>R.S.RAJESH KUMAR</t>
  </si>
  <si>
    <t>R.S.PREMANAND</t>
  </si>
  <si>
    <t>SHRI SHYAM FABRICS</t>
  </si>
  <si>
    <t>D-56,2ND FLOOR,ODS MARKET LAJPAT NAGAR-IV,NEW DELHI-110024</t>
  </si>
  <si>
    <t>SANDEEP GOSWAMI MR.(PROP)</t>
  </si>
  <si>
    <t>AYXPG2391M</t>
  </si>
  <si>
    <t>APPASO DATTATRAY JADHAV</t>
  </si>
  <si>
    <t>A/P HATNOLI TAL TASGAON DISTT SANGLI</t>
  </si>
  <si>
    <t>DFBPJ5860E</t>
  </si>
  <si>
    <t>SATISH CHAVGONDA PATIL</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</si>
  <si>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</si>
  <si>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</si>
  <si>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</si>
  <si>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</si>
  <si>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</si>
  <si>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</si>
  <si>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</si>
  <si>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</si>
  <si>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</si>
  <si>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</si>
  <si>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</si>
  <si>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</si>
  <si>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Mr.T. Rajanna, S/o Late Thimarayappa</t>
  </si>
  <si>
    <t>MALWA FABRICS P LTD</t>
  </si>
  <si>
    <t>JAIL ROAD, INDORE</t>
  </si>
  <si>
    <t>22 A, SESHADHRI COLONY, INDORE</t>
  </si>
  <si>
    <t>NANDA KISHORE SHARMA</t>
  </si>
  <si>
    <t>GAYATRI SHARMA</t>
  </si>
  <si>
    <t>KIRITKUMAR CHAVGOUNDA PATIL</t>
  </si>
  <si>
    <t>A/P WASAGADE TAL PALUS,DIST. SANGLI</t>
  </si>
  <si>
    <t>BWPPP2675G</t>
  </si>
  <si>
    <t>TEJPAL RAVASO CHAUGULE</t>
  </si>
  <si>
    <t>A/P WARD NO.4,CHAUGULE MALA KHANDE RAJURI TAL. MIRAJ DIST.SANGLI</t>
  </si>
  <si>
    <t>TEJPAL RAVASO CHAUGULE MR.</t>
  </si>
  <si>
    <t>BHUPC9683F</t>
  </si>
  <si>
    <t>PRADYUMAN BALGONDA PATIL MR.(GUAR)</t>
  </si>
  <si>
    <t>DVWPP7748G</t>
  </si>
  <si>
    <t>MR. RAJASHEKHAR S/O BASAWANTARAY MARGOL</t>
  </si>
  <si>
    <t>KEERANGI</t>
  </si>
  <si>
    <t>R/O TONASAHALLI TQ. CHITAPUR, DIST: GULBARGA</t>
  </si>
  <si>
    <t>SHAILESH JAIN, VARSHA JAIN, ADARSH JAIN</t>
  </si>
  <si>
    <t>NAVLAKHA INDORE</t>
  </si>
  <si>
    <t>INFINITY SPICES PVT LTD</t>
  </si>
  <si>
    <t>KALIAWADI</t>
  </si>
  <si>
    <t>RAVI MUKESH SHAH</t>
  </si>
  <si>
    <t>ALIPS4747F</t>
  </si>
  <si>
    <t>AVANI BHARATBHAI NAIK</t>
  </si>
  <si>
    <t>AIQPN2398Q</t>
  </si>
  <si>
    <t>PANAGALA SRIHARI</t>
  </si>
  <si>
    <t>PANAGALA SRIHARI MR</t>
  </si>
  <si>
    <t>BCRPS9623K</t>
  </si>
  <si>
    <t>SRI VENKATESHWARA HOT MIX INDUSTRY</t>
  </si>
  <si>
    <t>PUTTAPAGA SUNITHA MS.(PROP)</t>
  </si>
  <si>
    <t>APSPP0090G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</si>
  <si>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</si>
  <si>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</si>
  <si>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</si>
  <si>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</si>
  <si>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</si>
  <si>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</si>
  <si>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</si>
  <si>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</si>
  <si>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</si>
  <si>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</si>
  <si>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</si>
  <si>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</si>
  <si>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SHITAL BAPUSA PATIL MR.</t>
  </si>
  <si>
    <t>BNQPP3228R</t>
  </si>
  <si>
    <t>DESHMANE BALWANT NARAYAN</t>
  </si>
  <si>
    <t>A/P VITTHAL CHAUK AT POST KAVATHE EKAND TAL. TASGAON DISTT. SANGLI</t>
  </si>
  <si>
    <t>DESHMANE BALWANT NARAYAN MR.</t>
  </si>
  <si>
    <t>SANDEEP SHARMA DR. &amp; RANJANA SHARMA MRS.</t>
  </si>
  <si>
    <t>SANDEEP SHARMA DR.</t>
  </si>
  <si>
    <t>RANJANA SHARMA MRS.</t>
  </si>
  <si>
    <t>SHIV NANDAN DAIRY</t>
  </si>
  <si>
    <t>ARZPC2092C</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</si>
  <si>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</si>
  <si>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</si>
  <si>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</si>
  <si>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</si>
  <si>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</si>
  <si>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</si>
  <si>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</si>
  <si>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</si>
  <si>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</si>
  <si>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</si>
  <si>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</si>
  <si>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</si>
  <si>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</si>
  <si>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</si>
  <si>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ADLPV2981K</t>
  </si>
  <si>
    <t>GEETABEN JAYESHBHAI BHAGAT(PATEL)</t>
  </si>
  <si>
    <t>PAN-AOVPP5526P</t>
  </si>
  <si>
    <t>FAVOURITE COLOUR LAB</t>
  </si>
  <si>
    <t>GANDHI CHOWK,LATUR, AT PO. TAQ. LATUR</t>
  </si>
  <si>
    <t>SADIK SAHEBHUSSAIN PIRJADE(PROP)</t>
  </si>
  <si>
    <t>ABTPP5861G</t>
  </si>
  <si>
    <t>DASHRATHBHAI ISWARBHAI NAYEE</t>
  </si>
  <si>
    <t>KHERALU</t>
  </si>
  <si>
    <t>DASHRATBHAI ISWARBHAI NAYEE</t>
  </si>
  <si>
    <t>SIDCUL PANT NAGAR</t>
  </si>
  <si>
    <t>GURDEV SINGH MR.(PROP)</t>
  </si>
  <si>
    <t>SRI SAI WET MIX INDUSTRY</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</si>
  <si>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</si>
  <si>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</si>
  <si>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</si>
  <si>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</si>
  <si>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</si>
  <si>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</si>
  <si>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</si>
  <si>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</si>
  <si>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</si>
  <si>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</si>
  <si>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</si>
  <si>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</si>
  <si>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</si>
  <si>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</si>
  <si>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</si>
  <si>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</si>
  <si>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</si>
  <si>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MANISH BATRA</t>
  </si>
  <si>
    <t>S.M. SERVICE STATION, PROP. MR. V JAYARAM</t>
  </si>
  <si>
    <t>STAR STRIPS  P LTD</t>
  </si>
  <si>
    <t>SITLAMATA BAZAR,INDORE</t>
  </si>
  <si>
    <t>546, VILLAGE BAGDON, INDL. AREA, S3, PITHAMPURA.</t>
  </si>
  <si>
    <t>MPFC</t>
  </si>
  <si>
    <t>RAMESH CHANDRA MUNDRA</t>
  </si>
  <si>
    <t>JAGDISH MUNDRA</t>
  </si>
  <si>
    <t>RAJKUMAR KACHLIN</t>
  </si>
  <si>
    <t>RADHA KISHAN KABRA</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</si>
  <si>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</si>
  <si>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</si>
  <si>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</si>
  <si>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</si>
  <si>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</si>
  <si>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</si>
  <si>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</si>
  <si>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</si>
  <si>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</si>
  <si>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</si>
  <si>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</si>
  <si>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</si>
  <si>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</si>
  <si>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</si>
  <si>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</si>
  <si>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</si>
  <si>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NARESHKUMAR GUPTA</t>
  </si>
  <si>
    <t>BHOOP SINGH</t>
  </si>
  <si>
    <t>BALCHARAM SHUKLA</t>
  </si>
  <si>
    <t>KIRAN T.M.</t>
  </si>
  <si>
    <t>VEERASWAMY REDDY</t>
  </si>
  <si>
    <t>K.V.Prashanth, S/o.Veeraswamy Reddy</t>
  </si>
  <si>
    <t>K.V.PRASHANTH</t>
  </si>
  <si>
    <t>ROYAL STAR IMPEX</t>
  </si>
  <si>
    <t>PRIME ARCADE</t>
  </si>
  <si>
    <t>SHAILESH K. RADADIYA(PROP)</t>
  </si>
  <si>
    <t>MOHAN PMT</t>
  </si>
  <si>
    <t>DOOR NO.5/304 OTHAVEEDU ANDARKOTTAM POST MADURAI-20</t>
  </si>
  <si>
    <t>P M T MOHAN MR.</t>
  </si>
  <si>
    <t>AETPM3876P</t>
  </si>
  <si>
    <t>RAJESH DANGI</t>
  </si>
  <si>
    <t>BXGPD5950E</t>
  </si>
  <si>
    <t>ARVIND DANGI MR.(GUAR)</t>
  </si>
  <si>
    <t>MATHURA PRASAD DANGI MR.(GUAR)</t>
  </si>
  <si>
    <t>BWTPD0982N</t>
  </si>
  <si>
    <t>RAMESH BHAGAWAN CHAUDHURY</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</si>
  <si>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</si>
  <si>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</si>
  <si>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</si>
  <si>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</si>
  <si>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</si>
  <si>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</si>
  <si>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</si>
  <si>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</si>
  <si>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</si>
  <si>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</si>
  <si>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</si>
  <si>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</si>
  <si>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DAYARAM N MESHRAM ABXPM3523A</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</si>
  <si>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</si>
  <si>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</si>
  <si>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</si>
  <si>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</si>
  <si>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</si>
  <si>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</si>
  <si>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</si>
  <si>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</si>
  <si>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</si>
  <si>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</si>
  <si>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</si>
  <si>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</si>
  <si>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MINTAGE ELECTRO EQUIPMENTS LTD.</t>
  </si>
  <si>
    <t>A-32, NANDBHUVAN IND.ESTATE, MAHAKALI CAVES ROAD, ANDHERI(EAST), MUMBAI-400093</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</si>
  <si>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</si>
  <si>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</si>
  <si>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</si>
  <si>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</si>
  <si>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</si>
  <si>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</si>
  <si>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</si>
  <si>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</si>
  <si>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</si>
  <si>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</si>
  <si>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SAINATH MARKETING</t>
  </si>
  <si>
    <t>MANJU BAI MODI MRS.(PROP)</t>
  </si>
  <si>
    <t>AIQPM1007M</t>
  </si>
  <si>
    <t>JANVI FASHION</t>
  </si>
  <si>
    <t>VIJAYBHAI BHAGVANBHAI GHEVARIA</t>
  </si>
  <si>
    <t>D M ENTERPRISE</t>
  </si>
  <si>
    <t>MEHUL ANIL PATNI MR.(PROP)</t>
  </si>
  <si>
    <t>ARPPP3060R</t>
  </si>
  <si>
    <t>GIRISH KUMAR</t>
  </si>
  <si>
    <t>ANSHUL KUMAR BAFNA</t>
  </si>
  <si>
    <t>GUDIYARI</t>
  </si>
  <si>
    <t>AGWPB9816B</t>
  </si>
  <si>
    <t>JAYESHBHAI BHAGWANBHAI BHAGAT (PATEL)</t>
  </si>
  <si>
    <t>JAYESHBHAI BHAGWANBHAI BHAGAT(PATEL)</t>
  </si>
  <si>
    <t>PAN-AOVPP5523J</t>
  </si>
  <si>
    <t>LALJI PHARMA</t>
  </si>
  <si>
    <t>PARVEEN SETHI MR.(PROP)</t>
  </si>
  <si>
    <t>ALYPS4435L</t>
  </si>
  <si>
    <t>BENA FOOD PRODUCTS</t>
  </si>
  <si>
    <t>GOREGOAN WEST, MUMBAI</t>
  </si>
  <si>
    <t>259, JAWAHAR NAGAR, VINAY APTS. ROAD NO 12, GOREGAON (W), MUMBAI 400 062</t>
  </si>
  <si>
    <t>JAGDISH KAKKAD (DECEASED)</t>
  </si>
  <si>
    <t>RAHUL GUPTA (PROPRIETOR)</t>
  </si>
  <si>
    <t>MADAN MOHAN SEAL (GUARANTOR)</t>
  </si>
  <si>
    <t>MR.KRISHNA CHANDRA SEAL (GUARANTOR)</t>
  </si>
  <si>
    <t>PRATAP SINGH</t>
  </si>
  <si>
    <t>K K CONSTRUCTIONS</t>
  </si>
  <si>
    <t>ZIRAKPUR</t>
  </si>
  <si>
    <t>C-18/5861,NEAR SBP HOMES,DELHI AMBALA HIGHWAY DERABASSI</t>
  </si>
  <si>
    <t>GURINDER KALSI MR.(PARTNER)</t>
  </si>
  <si>
    <t>BFPPK3883N</t>
  </si>
  <si>
    <t>PREETINDER KALSI MR.(PARTNER)</t>
  </si>
  <si>
    <t>DLUPK5494Q</t>
  </si>
  <si>
    <t>JNS TRADERS</t>
  </si>
  <si>
    <t>JAYESH N SHAH</t>
  </si>
  <si>
    <t>SAKTHI WASTE PAPER</t>
  </si>
  <si>
    <t>CHHATAR SINGH</t>
  </si>
  <si>
    <t>KHARGONE</t>
  </si>
  <si>
    <t>CHHATAR SINGH(PROP)</t>
  </si>
  <si>
    <t>DEEPAK PANCHORE</t>
  </si>
  <si>
    <t>LAKHAN LAL PANCHORE</t>
  </si>
  <si>
    <t>MASTAREEYA</t>
  </si>
  <si>
    <t>MASTAREEYA MR.(PROP)</t>
  </si>
  <si>
    <t>LOKESH D C</t>
  </si>
  <si>
    <t>K K UDYOG</t>
  </si>
  <si>
    <t>ROSARB KOLKATA METRO</t>
  </si>
  <si>
    <t>SANJEEB BAIDYA(PROP)</t>
  </si>
  <si>
    <t>AEHPB6363G</t>
  </si>
  <si>
    <t>AARTI TEXTILES</t>
  </si>
  <si>
    <t>44 , SARITANAGAR CO OP HSG SOCIETY OPP. INDRAJIT SOCIETY NIKOL GAM ROAD AHMEDABAD</t>
  </si>
  <si>
    <t>HARSHADBHAI CHHAGANBHAI CHHODVADIA</t>
  </si>
  <si>
    <t>MAHADEV METAL CARE</t>
  </si>
  <si>
    <t>PARASRAM DIPARAM SUTHAR MR.(PROP)</t>
  </si>
  <si>
    <t>CLDPS5073D</t>
  </si>
  <si>
    <t>NAKODA BHERAV GARMENT</t>
  </si>
  <si>
    <t>PAROOL JAIN MS.(PROP)</t>
  </si>
  <si>
    <t>CILPP0292C</t>
  </si>
  <si>
    <t>APURVA INTERNATIONAL</t>
  </si>
  <si>
    <t>MAHENDRA CHOUKSE MR.(PROP)</t>
  </si>
  <si>
    <t>ANAND CHOUKSE(GUAR)</t>
  </si>
  <si>
    <t>PRAHLAD DAS CHOUKSE(GUAR)</t>
  </si>
  <si>
    <t>LATHA</t>
  </si>
  <si>
    <t>MY CHOICE DRESSES</t>
  </si>
  <si>
    <t>AMIT KUMAR DUBE MR.(PROP)</t>
  </si>
  <si>
    <t>AGUPD7761P</t>
  </si>
  <si>
    <t>ARCHANA SRIVASTAVA</t>
  </si>
  <si>
    <t>ARCHANA SRIVASTAVA(PROP)</t>
  </si>
  <si>
    <t>ASRPS1042F</t>
  </si>
  <si>
    <t>ARCHANA RAVI JADHAV</t>
  </si>
  <si>
    <t>A/P HATNOLI TAL. TASGAON DISTT. SANGLI</t>
  </si>
  <si>
    <t>ARCHANA RAVI JADHAV MRS.</t>
  </si>
  <si>
    <t>BDFPJ5749A</t>
  </si>
  <si>
    <t>SUDHIR SHIVAJI KAMBALE</t>
  </si>
  <si>
    <t>A/P HATNOLI TAL. TASGAON DISTT SANGLI</t>
  </si>
  <si>
    <t>BDWPK7262C</t>
  </si>
  <si>
    <t>BAJRANG SHRIMANT PATIL</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</si>
  <si>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</si>
  <si>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</si>
  <si>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</si>
  <si>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</si>
  <si>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</si>
  <si>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</si>
  <si>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</si>
  <si>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</si>
  <si>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</si>
  <si>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</si>
  <si>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</si>
  <si>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</si>
  <si>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</si>
  <si>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</si>
  <si>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</si>
  <si>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</si>
  <si>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</si>
  <si>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</si>
  <si>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MILAN ATRUN VYAS MR.</t>
  </si>
  <si>
    <t>ADXPV3447N</t>
  </si>
  <si>
    <t>NEELAM SHREE ENTERPISES</t>
  </si>
  <si>
    <t>48-B,ARCHANA NAGAR,NEAR RAMBALI NAGAR,INDORE MP</t>
  </si>
  <si>
    <t>NEELIMA SHARMA MRS.(PROP)</t>
  </si>
  <si>
    <t>EJXPS5952R</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</si>
  <si>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</si>
  <si>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</si>
  <si>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</si>
  <si>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</si>
  <si>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</si>
  <si>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</si>
  <si>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</si>
  <si>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</si>
  <si>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</si>
  <si>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</si>
  <si>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</si>
  <si>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</si>
  <si>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</si>
  <si>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</si>
  <si>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</si>
  <si>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</si>
  <si>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</si>
  <si>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</si>
  <si>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</si>
  <si>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</si>
  <si>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</si>
  <si>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LAKSHMIPURAM</t>
  </si>
  <si>
    <t>P. SIRISHA</t>
  </si>
  <si>
    <t>BBOPP1833Q</t>
  </si>
  <si>
    <t>R. RAJYALAKSHMI MRS.</t>
  </si>
  <si>
    <t>MR SURESH PAMCHARIA</t>
  </si>
  <si>
    <t>ALWPP2390R</t>
  </si>
  <si>
    <t>AL RAHMAN TELE DISTRIBUTORS</t>
  </si>
  <si>
    <t>BHIKANPUR</t>
  </si>
  <si>
    <t>JABBARCHAK CHOWK TATARPUR ROAD,BHAGALPUR</t>
  </si>
  <si>
    <t>ATIUR RAHMAN(PROP)</t>
  </si>
  <si>
    <t>AIHPR4679K</t>
  </si>
  <si>
    <t>RACHANA FOODS</t>
  </si>
  <si>
    <t>6,VIJAY UDHYOG NAGAR,PALDA, INDORE MP</t>
  </si>
  <si>
    <t>PRAKASH SAINI MR.(PROP)</t>
  </si>
  <si>
    <t>AHBPS6336B</t>
  </si>
  <si>
    <t>MADHUR INDUSTRIES</t>
  </si>
  <si>
    <t>W-401,SHALIMAR PLAMS,PIPLIYAHANA SQUARE,INDORE MP</t>
  </si>
  <si>
    <t>RACHANA SAINI MRS.(PROP)</t>
  </si>
  <si>
    <t>ASLPS1644R</t>
  </si>
  <si>
    <t>PRANAV RATNAKAR PAWESHKAR</t>
  </si>
  <si>
    <t>MANEWADA</t>
  </si>
  <si>
    <t>AWEPP3545P</t>
  </si>
  <si>
    <t>7-A AGRAWAL NAGAR,INDORE MP</t>
  </si>
  <si>
    <t>RICHPAL SAINI MR.(PROP)</t>
  </si>
  <si>
    <t>ADUPS9573K</t>
  </si>
  <si>
    <t>KAVITHA CREATIONS</t>
  </si>
  <si>
    <t>30, PULLA REDDY AVENUE, SHEOY NAGAR, CHENNAI, 600 030</t>
  </si>
  <si>
    <t>KAVITHA ATUL PANDYA MRS</t>
  </si>
  <si>
    <t>R.K.PARESH</t>
  </si>
  <si>
    <t>ATUL PANDYA</t>
  </si>
  <si>
    <t>SAURABH BOREWELL</t>
  </si>
  <si>
    <t>83,SAHKARI PARISAR,RAISEN ROAD,BHOPAL</t>
  </si>
  <si>
    <t>NARESH THAKUR MR.(PROP)</t>
  </si>
  <si>
    <t>BXQPS2474E</t>
  </si>
  <si>
    <t>RAMESH S</t>
  </si>
  <si>
    <t>4/614 ANNA NAGAR FIRST STREET PARASURAMPATTI K.PUDUR &amp; NO 16 MELUR ROAD MADURAI 625107</t>
  </si>
  <si>
    <t>RAMESH S MR.</t>
  </si>
  <si>
    <t>AWVPR8177J</t>
  </si>
  <si>
    <t>MAA TARA FOLLOWERS</t>
  </si>
  <si>
    <t>ROSARB KOLKATA</t>
  </si>
  <si>
    <t>15,KOTRUNG DHARMATALA LANE,P.O. HINDMOTOR P.S. UTTARPARA,DIST HOOGHLY-712233</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</si>
  <si>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</si>
  <si>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</si>
  <si>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</si>
  <si>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</si>
  <si>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</si>
  <si>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</si>
  <si>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</si>
  <si>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</si>
  <si>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</si>
  <si>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</si>
  <si>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S M ENTERPRISES</t>
  </si>
  <si>
    <t>SHALINI MISHRA MRS.(PROP)</t>
  </si>
  <si>
    <t>AWNPM3383P</t>
  </si>
  <si>
    <t>SAPNA SINGH</t>
  </si>
  <si>
    <t>T C OFFICE LUCKNOW</t>
  </si>
  <si>
    <t>3/34 VIRAT K LAND GOMTI NAGAR LUCKNOW</t>
  </si>
  <si>
    <t>SAPNA SINGH MRS.(PROP)</t>
  </si>
  <si>
    <t>ARGPS7909H</t>
  </si>
  <si>
    <t>ARIHANT TRADERS</t>
  </si>
  <si>
    <t>5/8 KHUTAL COMPLEX RAJWADA INDORE MP</t>
  </si>
  <si>
    <t>RAJNIKANTH JAIN MR.(PROP)</t>
  </si>
  <si>
    <t>AKPPJ4891H</t>
  </si>
  <si>
    <t>SUMITHA FABRICS</t>
  </si>
  <si>
    <t>14, KALAKAR STREET (GROUND FLOOR), BURRABAZAR KOLKATA 700 141.</t>
  </si>
  <si>
    <t>NIKS ENTERPRISES</t>
  </si>
  <si>
    <t>NAGARCOIL</t>
  </si>
  <si>
    <t>C. SELVAM(PROP)</t>
  </si>
  <si>
    <t>APYPS1617J</t>
  </si>
  <si>
    <t>ADARSH BAZAR</t>
  </si>
  <si>
    <t>MOHAMMED ZAFAR(PROP)</t>
  </si>
  <si>
    <t>AALPZ1634J</t>
  </si>
  <si>
    <t>DEEJAY SYSTEMS</t>
  </si>
  <si>
    <t>BRRA 10, BURMA ROAD, KUMARAPURAM, TRIVANDRUM, KERALA</t>
  </si>
  <si>
    <t>DENISE JACOB</t>
  </si>
  <si>
    <t>UTTAM BUILDERS, PROPRIETOR  MR. SATPAL BABBAR</t>
  </si>
  <si>
    <t>Satpal Babbar</t>
  </si>
  <si>
    <t>MEGHA PRINTS</t>
  </si>
  <si>
    <t>ADARSH MARKET,SHOP NO:1054,1ST FLOOR,RING ROAD,SURAT</t>
  </si>
  <si>
    <t>RAVI L.AGARWAL</t>
  </si>
  <si>
    <t>SRINIVASA BLUE METALS</t>
  </si>
  <si>
    <t>C GAYATRI GOVINDA REDDY MRS.(PROP)</t>
  </si>
  <si>
    <t>AJVPG7615H</t>
  </si>
  <si>
    <t>SUNITHA SETH,VIKRAM SETH,SHIVAM SETH</t>
  </si>
  <si>
    <t>SUNITHA SETH</t>
  </si>
  <si>
    <t>SHIVAM SETH</t>
  </si>
  <si>
    <t>ESDEE COMMUNICATIONS</t>
  </si>
  <si>
    <t>ROSARB GREATER KOLKATA</t>
  </si>
  <si>
    <t>DA 188,SALT LAKE CITY,SECTOR I KOLKATA-700064</t>
  </si>
  <si>
    <t>AAJPB2128D</t>
  </si>
  <si>
    <t>SUNBORN INDUSTRIES</t>
  </si>
  <si>
    <t>MAHADEO ATMARAM SONKUSARE MR.(PROP)</t>
  </si>
  <si>
    <t>AQTPR2724D</t>
  </si>
  <si>
    <t>MAHAVEER READYMADE GARMENTS</t>
  </si>
  <si>
    <t>405,CLERK COLONY,INDORE,MP</t>
  </si>
  <si>
    <t>RINU JAIN MRS.(PROP)</t>
  </si>
  <si>
    <t>AWBPJ9279R</t>
  </si>
  <si>
    <t>HATPAPIYA</t>
  </si>
  <si>
    <t>NEAR BOI,VILLAGE NEVRI,DEWAS,MP</t>
  </si>
  <si>
    <t>AHNPR6627A</t>
  </si>
  <si>
    <t>ASHOK RAWAL</t>
  </si>
  <si>
    <t>ANAD MR.(GUAR)</t>
  </si>
  <si>
    <t>MANJIT SINGH MR.</t>
  </si>
  <si>
    <t>DKUPS2401C</t>
  </si>
  <si>
    <t>PARVEEN KAUR MRS.</t>
  </si>
  <si>
    <t>ASKPK7002L</t>
  </si>
  <si>
    <t>BHAVNA APPARELS</t>
  </si>
  <si>
    <t>RAVI SHANKAR AHIRWAR MR(PROP)</t>
  </si>
  <si>
    <t>AIPPA9147M</t>
  </si>
  <si>
    <t>RAJAT SPORTS AND HOISERY WORKS</t>
  </si>
  <si>
    <t>146 NEW MOHAN PURI NEAR DYALESHWAR MANDIR MEERUT</t>
  </si>
  <si>
    <t>AMRISH KUMAR(PROP)</t>
  </si>
  <si>
    <t>ACUPK7983Q</t>
  </si>
  <si>
    <t>VINAY M</t>
  </si>
  <si>
    <t>SIHAG DAIRY FARM</t>
  </si>
  <si>
    <t>JIND</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</si>
  <si>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</si>
  <si>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</si>
  <si>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</si>
  <si>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</si>
  <si>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</si>
  <si>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</si>
  <si>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</si>
  <si>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</si>
  <si>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</si>
  <si>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</si>
  <si>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</si>
  <si>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</si>
  <si>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</si>
  <si>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</si>
  <si>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</si>
  <si>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SUNIL KUMAR MR.(PARTNER)</t>
  </si>
  <si>
    <t>BQAPK0415J</t>
  </si>
  <si>
    <t>NARENDRA KUMAR MR.(PARTNER)</t>
  </si>
  <si>
    <t>AWKPK4550H</t>
  </si>
  <si>
    <t>SURESH CHANDERA SHARMA MR.(PARTNER)</t>
  </si>
  <si>
    <t>ALVPS8821M</t>
  </si>
  <si>
    <t>SHREE RADHE FOODS</t>
  </si>
  <si>
    <t>REGIONAL STRESSED ASSET RECOVERY INDORE</t>
  </si>
  <si>
    <t>Hemendra Singh Gehlot(PROP)</t>
  </si>
  <si>
    <t>ABKPG2461J</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</si>
  <si>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</si>
  <si>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</si>
  <si>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</si>
  <si>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</si>
  <si>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</si>
  <si>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</si>
  <si>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</si>
  <si>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</si>
  <si>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</si>
  <si>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</si>
  <si>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</si>
  <si>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</si>
  <si>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DUNGAR ROAD,AT RAJULA,DIST.AMRELI</t>
  </si>
  <si>
    <t>MAHESH D.LADUMOR</t>
  </si>
  <si>
    <t>VALLABH N.LADUMOR</t>
  </si>
  <si>
    <t>DINESH K.LADUMOR DR.</t>
  </si>
  <si>
    <t>NARSHIBHAI LADUMOR</t>
  </si>
  <si>
    <t>GIRISH J.LADUMOR</t>
  </si>
  <si>
    <t>DHIRUBHAI K.LADUMOR</t>
  </si>
  <si>
    <t>JAYKRISHAN B. RANA</t>
  </si>
  <si>
    <t>MAHALAXMI PRINTERS</t>
  </si>
  <si>
    <t>MANGESH GANGADHAR UTANE</t>
  </si>
  <si>
    <t>AARPU5620K</t>
  </si>
  <si>
    <t>RAM PRASAD AND PARAS NATH</t>
  </si>
  <si>
    <t>ROSARB VARANASI</t>
  </si>
  <si>
    <t>RAM PRASAD</t>
  </si>
  <si>
    <t>PARAS NATH MR.</t>
  </si>
  <si>
    <t>KATYANI FOODS &amp; BEVERAGES PVT LTD</t>
  </si>
  <si>
    <t>G-6,SKIPPER CORNER,88 NEHRU PLACE,NEW DELHI</t>
  </si>
  <si>
    <t>SUNEET KUMAR CHONA</t>
  </si>
  <si>
    <t>SHARMILA CHONA @KAPOOR</t>
  </si>
  <si>
    <t>JAGMOHAN SARUP SHARMA</t>
  </si>
  <si>
    <t>LAKSHMI OVERSEAS AND ENGINEERS</t>
  </si>
  <si>
    <t>TAPAN DAS</t>
  </si>
  <si>
    <t>SURAJ RICE PRODUCT</t>
  </si>
  <si>
    <t>YOGENDRA MISHRA (PROP.)</t>
  </si>
  <si>
    <t>ADQPM6710L</t>
  </si>
  <si>
    <t>ANITA DAIRY</t>
  </si>
  <si>
    <t>ANITA</t>
  </si>
  <si>
    <t>CLASSIC FASHION</t>
  </si>
  <si>
    <t>S. S. I. DAMAN</t>
  </si>
  <si>
    <t>423, SAI KRUPA IND. ESTATE, VILLAGE DABHEL DAMAN (U.T.)</t>
  </si>
  <si>
    <t>VIRENDRA N.PATEL</t>
  </si>
  <si>
    <t>WARSI FURNITURE</t>
  </si>
  <si>
    <t>NIZAMUDDIN KHAN(PARTNER)</t>
  </si>
  <si>
    <t>ATFPK3937Q</t>
  </si>
  <si>
    <t>MANIK CHANDRA BAIRAGI(PARTNER)</t>
  </si>
  <si>
    <t>AESPB5845M</t>
  </si>
  <si>
    <t>SHIVAM CAD CAM</t>
  </si>
  <si>
    <t>KANKUVAR V CHAUHAN AJUPC0717H</t>
  </si>
  <si>
    <t>SASMI ORGANICS PVT LTD</t>
  </si>
  <si>
    <t>202-A, VEER NARIMAN ROAD, MUMBAI</t>
  </si>
  <si>
    <t>KRISHNA IDALJI</t>
  </si>
  <si>
    <t>SHYAMLA IDALJI</t>
  </si>
  <si>
    <t>CHAKRAPANI YAMI</t>
  </si>
  <si>
    <t>SHALINI YAMI</t>
  </si>
  <si>
    <t>SHREE AMBIKA TRADERS</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</si>
  <si>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</si>
  <si>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</si>
  <si>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</si>
  <si>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</si>
  <si>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</si>
  <si>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</si>
  <si>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</si>
  <si>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</si>
  <si>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</si>
  <si>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RITESH KUMAR J. SOLANKI(PROP)</t>
  </si>
  <si>
    <t>DNBPS7781D</t>
  </si>
  <si>
    <t>AMBALA MILL STORE</t>
  </si>
  <si>
    <t>SECTOR 20 PANCHKULA</t>
  </si>
  <si>
    <t>DHARAMVEER SHARMA MR.(PROP)</t>
  </si>
  <si>
    <t>AQGPV5221J</t>
  </si>
  <si>
    <t>PATIPUKUR</t>
  </si>
  <si>
    <t>4,GROUND FLOOR,KALI KRISHNA TAGORE STREET,KOLKATA 700007</t>
  </si>
  <si>
    <t>ARUNA JAIN</t>
  </si>
  <si>
    <t>KALIPAD GHOSH</t>
  </si>
  <si>
    <t>O. S. BEVERAGES</t>
  </si>
  <si>
    <t>P.SRINIVASA REDDY</t>
  </si>
  <si>
    <t>G.RAJANIKANTHA REDDY</t>
  </si>
  <si>
    <t>V L S BHAVANI SHANKAR</t>
  </si>
  <si>
    <t>MOHINDER SINGH MR.</t>
  </si>
  <si>
    <t>CFETS6083N</t>
  </si>
  <si>
    <t>SEETADEVI HARMENDER CHOUDHARY</t>
  </si>
  <si>
    <t>KHARDI</t>
  </si>
  <si>
    <t>SEETADEVI HARMENDER CHOUDHARY MRS.</t>
  </si>
  <si>
    <t>AGYPC7340M</t>
  </si>
  <si>
    <t>FLOOR TUNE TILES PVT LTD.</t>
  </si>
  <si>
    <t>A. B. ROAD, INDORE</t>
  </si>
  <si>
    <t>VISHAL HOUSE, BEHIND REGAL CINEMA, NEHRU PARK ROAD, INDORE</t>
  </si>
  <si>
    <t>SUNIL SHRIVASTAVA</t>
  </si>
  <si>
    <t>ANUPA SHRIVASTAVA</t>
  </si>
  <si>
    <t>ABHISHEK SHRIVASTAVA</t>
  </si>
  <si>
    <t>HANUMAN TRADERS</t>
  </si>
  <si>
    <t>VISHAL AGRAWAL(PROP)</t>
  </si>
  <si>
    <t>ASBPA4680R</t>
  </si>
  <si>
    <t>RITESH AGRAWAL(GUAR)</t>
  </si>
  <si>
    <t>ADVPA5321Q</t>
  </si>
  <si>
    <t>SWADISHIT DREAM FOODS</t>
  </si>
  <si>
    <t>BADDI</t>
  </si>
  <si>
    <t>KHASRA NO 87/29 OPP BUS STAND ABOVE KOTAK MAHINDRA BANK BADDI</t>
  </si>
  <si>
    <t>NEELAM GARG MRS.(PROP)</t>
  </si>
  <si>
    <t>BCHPG2722B</t>
  </si>
  <si>
    <t>NAZIRHUSEN I NAKVI</t>
  </si>
  <si>
    <t>ROYAAL FEEDS</t>
  </si>
  <si>
    <t>JITINDER KAUR SAHANI</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</si>
  <si>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</si>
  <si>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</si>
  <si>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</si>
  <si>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</si>
  <si>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</si>
  <si>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</si>
  <si>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</si>
  <si>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</si>
  <si>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</si>
  <si>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</si>
  <si>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</si>
  <si>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</si>
  <si>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</si>
  <si>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SION</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</si>
  <si>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</si>
  <si>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</si>
  <si>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</si>
  <si>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</si>
  <si>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</si>
  <si>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</si>
  <si>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</si>
  <si>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</si>
  <si>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</si>
  <si>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</si>
  <si>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</si>
  <si>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</si>
  <si>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</si>
  <si>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</si>
  <si>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</si>
  <si>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</si>
  <si>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</si>
  <si>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SHREE MUKAMBIKA MOBILE</t>
  </si>
  <si>
    <t>BLOCK NO TF 4,3RD FLOOR OF COMMERCIAL HOUSE PLOT NO 3 &amp; 4,JAORA COMPOUND MAIN ROAD</t>
  </si>
  <si>
    <t>LOKESH MADANLAL VERMA MR.(PROP)</t>
  </si>
  <si>
    <t>AHGPV4954R</t>
  </si>
  <si>
    <t>NIRMALA VERMA MS.(GUAR)</t>
  </si>
  <si>
    <t>MANGIBAI VERMA MS.(GUAR)</t>
  </si>
  <si>
    <t>SRI SAI TYRES</t>
  </si>
  <si>
    <t>H C SRIDHAR MR.(PROP)</t>
  </si>
  <si>
    <t>ADWPH7045R</t>
  </si>
  <si>
    <t>JAY PRAKASH</t>
  </si>
  <si>
    <t>JAY PRAKASH MR.(PROP)</t>
  </si>
  <si>
    <t>AJAYPAL MR.(GUAR)</t>
  </si>
  <si>
    <t>CHHOTU MR.(GUAR)</t>
  </si>
  <si>
    <t>HITECH LUBES</t>
  </si>
  <si>
    <t>G/2,BAL RAJESHWAR AP.BAL RAJESHWAR RD., MULUND(W) MUMBAI-400080</t>
  </si>
  <si>
    <t>M.P.ABRAHAM</t>
  </si>
  <si>
    <t>ANNAMMA ABRAHAM</t>
  </si>
  <si>
    <t>SONY ANTHONY ABRAHAM</t>
  </si>
  <si>
    <t>NANDINI ROAD</t>
  </si>
  <si>
    <t>PLOT NO 20/7 SILTARA INDUSTRIAL AREA,RAIPUR,C.G.</t>
  </si>
  <si>
    <t>GAURAV SINGH MR.(PROP)</t>
  </si>
  <si>
    <t>CGAPS7177N</t>
  </si>
  <si>
    <t>SACHHIDANAND CATERERS</t>
  </si>
  <si>
    <t>PRAKASH SACHHIDANAND KULKARNI MR.</t>
  </si>
  <si>
    <t>AREPK2046B</t>
  </si>
  <si>
    <t>ANKANA METAL &amp; CO.</t>
  </si>
  <si>
    <t>H NO-94,HARMU HOUSHING COLONY,NEAR NIGAM PARK HARMU,RANCHI JHARKHAND-834002</t>
  </si>
  <si>
    <t>ANKANA ANAND MRS(PROP)</t>
  </si>
  <si>
    <t>AWAPA8624Q</t>
  </si>
  <si>
    <t>ANITA SETH &amp; SURESH SETH</t>
  </si>
  <si>
    <t>H. NO. 525-B ADARSH NAGAR,PHAGWARA</t>
  </si>
  <si>
    <t>ABNPS2377J</t>
  </si>
  <si>
    <t>SRI KUMARAN TEX</t>
  </si>
  <si>
    <t>R ARULSELVI MRS.(PROP)</t>
  </si>
  <si>
    <t>AIHPA7779H</t>
  </si>
  <si>
    <t>YOGENDRA SINGH</t>
  </si>
  <si>
    <t>VILLAGE AMATH TEHSIL KASRAWAD DISTT KHARGONE(MP)</t>
  </si>
  <si>
    <t>AHRPC2921J</t>
  </si>
  <si>
    <t>J S ENTERPRISES</t>
  </si>
  <si>
    <t>JASVINDER SINGH MR.(PROP)</t>
  </si>
  <si>
    <t>EDKPS5083Q</t>
  </si>
  <si>
    <t>PREEMINENCE MARKETING</t>
  </si>
  <si>
    <t>RAJ KUMAR SONI MR.(PROP)</t>
  </si>
  <si>
    <t>DQVPS4835M</t>
  </si>
  <si>
    <t>JITENDRA FURNISHING</t>
  </si>
  <si>
    <t>SUBHANSA BUISNESS CENTRE, 1,FAIZABAD ROAD,NEAR KUKRAIL PUL LUCKNOW</t>
  </si>
  <si>
    <t>JITENDRA KUMAR GUPTA MR.(PROP)</t>
  </si>
  <si>
    <t>ADDPG3536B</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</si>
  <si>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</si>
  <si>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</si>
  <si>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</si>
  <si>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</si>
  <si>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</si>
  <si>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</si>
  <si>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</si>
  <si>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</si>
  <si>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</si>
  <si>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</si>
  <si>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</si>
  <si>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</si>
  <si>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</si>
  <si>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</si>
  <si>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</si>
  <si>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</si>
  <si>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</si>
  <si>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</si>
  <si>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</si>
  <si>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</si>
  <si>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</si>
  <si>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</si>
  <si>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</si>
  <si>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</si>
  <si>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</si>
  <si>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</si>
  <si>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</si>
  <si>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</si>
  <si>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</si>
  <si>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</si>
  <si>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</si>
  <si>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</si>
  <si>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</si>
  <si>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</si>
  <si>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</si>
  <si>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</si>
  <si>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</si>
  <si>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</si>
  <si>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</si>
  <si>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</si>
  <si>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</si>
  <si>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</si>
  <si>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</si>
  <si>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</si>
  <si>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</si>
  <si>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</si>
  <si>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</si>
  <si>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</si>
  <si>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</si>
  <si>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</si>
  <si>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ALIPG5791M</t>
  </si>
  <si>
    <t>CHINNALA RAM MOHAN</t>
  </si>
  <si>
    <t>801,N SILVER SMITH LANE,NEWARK DELAWARE USA 19702</t>
  </si>
  <si>
    <t>VYTTILA</t>
  </si>
  <si>
    <t>RAKSHITA GRANITES</t>
  </si>
  <si>
    <t>BIKASH KUMAR AND RITA DEVI MAJUMDER</t>
  </si>
  <si>
    <t>BIKASH KUMAR MR.</t>
  </si>
  <si>
    <t>AOUPK9063P</t>
  </si>
  <si>
    <t>RITA DEVI MAJUMDER MRS.</t>
  </si>
  <si>
    <t>ROCCKIN</t>
  </si>
  <si>
    <t>PERMINDER SINGH KUKREJA MR.(PROP)</t>
  </si>
  <si>
    <t>CBAPK0708A</t>
  </si>
  <si>
    <t>JOGINDER SINGH KUKREJA MR.(GUAR)</t>
  </si>
  <si>
    <t>CPBPS8931J</t>
  </si>
  <si>
    <t>SAYATA FABRICS</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</si>
  <si>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</si>
  <si>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</si>
  <si>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</si>
  <si>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</si>
  <si>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</si>
  <si>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</si>
  <si>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</si>
  <si>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</si>
  <si>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</si>
  <si>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BHAVIK ASHOKBHAI SHAH MR.</t>
  </si>
  <si>
    <t>BEFPS1851H</t>
  </si>
  <si>
    <t>ANITA BHAVIK SHAH MRS.</t>
  </si>
  <si>
    <t>BXJPS8777F</t>
  </si>
  <si>
    <t>SANJEEV BASANTANI &amp; KAJOL BASANTANI</t>
  </si>
  <si>
    <t>SANKALP TRADING CO,SHOP F/18, FIRST FLOOR,DADAR WEST, MUMBAI</t>
  </si>
  <si>
    <t>JANKALYAN SAHAKARI, MODEL CO-OP BANK</t>
  </si>
  <si>
    <t>SANJEEV H.BASANTANI</t>
  </si>
  <si>
    <t>AEKPB4065J</t>
  </si>
  <si>
    <t>KAJOL S.BASANTANI</t>
  </si>
  <si>
    <t>AAHPB9302M</t>
  </si>
  <si>
    <t>VASANTHA</t>
  </si>
  <si>
    <t>S.N GARMENTS</t>
  </si>
  <si>
    <t>SAMSUDDIN A SHAIKH MR.</t>
  </si>
  <si>
    <t>SADHIKA TRADING</t>
  </si>
  <si>
    <t>SUMAN ROY(PARTNER)</t>
  </si>
  <si>
    <t>AHFPR7851N</t>
  </si>
  <si>
    <t>GUNADHAR MONDAL(PARTNER)</t>
  </si>
  <si>
    <t>AJBPG6295M</t>
  </si>
  <si>
    <t>MANOJ KARTHIKEYAN VERMA</t>
  </si>
  <si>
    <t>APMC YARD YASHWANTPUR</t>
  </si>
  <si>
    <t>AZAPV3055F</t>
  </si>
  <si>
    <t>LOKENATH INTERNATIONAL</t>
  </si>
  <si>
    <t>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</si>
  <si>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</si>
  <si>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</si>
  <si>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</si>
  <si>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</si>
  <si>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</si>
  <si>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</si>
  <si>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</si>
  <si>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</si>
  <si>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</si>
  <si>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</si>
  <si>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</si>
  <si>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</si>
  <si>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UTTAM MONDAL(PROP)</t>
  </si>
  <si>
    <t>ATHPM7051J</t>
  </si>
  <si>
    <t>P S CONSTRUCTION</t>
  </si>
  <si>
    <t>RAHIMABAD</t>
  </si>
  <si>
    <t>ASHFAQ MARKET, RAHIMABAD, LUCKNOW</t>
  </si>
  <si>
    <t>H G CORPORATION</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</si>
  <si>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</si>
  <si>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</si>
  <si>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</si>
  <si>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</si>
  <si>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</si>
  <si>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</si>
  <si>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</si>
  <si>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</si>
  <si>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</si>
  <si>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</si>
  <si>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</si>
  <si>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NARENDRA SHIVPRAKASH KASAT</t>
  </si>
  <si>
    <t>AUSPK5753G</t>
  </si>
  <si>
    <t>MAHENDRAKUMAR RAMUBHAI PATEL</t>
  </si>
  <si>
    <t>PARNERA</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</si>
  <si>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</si>
  <si>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</si>
  <si>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</si>
  <si>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</si>
  <si>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</si>
  <si>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</si>
  <si>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</si>
  <si>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PRINCE ANWAR</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</si>
  <si>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</si>
  <si>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</si>
  <si>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</si>
  <si>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</si>
  <si>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</si>
  <si>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</si>
  <si>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</si>
  <si>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</si>
  <si>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</si>
  <si>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</si>
  <si>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KUMARI CABLE INDUSTRIES</t>
  </si>
  <si>
    <t>VELLARADA</t>
  </si>
  <si>
    <t>M.DEVARAJ S/O.MUTHAIAN (PARTNER)</t>
  </si>
  <si>
    <t>R. JAYAKUMAR, S/O.C.RAJ (PARTNER)</t>
  </si>
  <si>
    <t>ARVIND KUMAR SINGH</t>
  </si>
  <si>
    <t>ARVIND KUMAR SINGH(PROP)</t>
  </si>
  <si>
    <t>ASFPS0387M</t>
  </si>
  <si>
    <t>MERIT INDUSTRIES</t>
  </si>
  <si>
    <t>ROSARB KANPUR</t>
  </si>
  <si>
    <t>FIROZ SULTAN MOHD. MR.(PROP)</t>
  </si>
  <si>
    <t>ARMPS8120J</t>
  </si>
  <si>
    <t>PRAFUL GOURANG MOHANTY</t>
  </si>
  <si>
    <t>TARDEO ROAD</t>
  </si>
  <si>
    <t>BEHPM5891K</t>
  </si>
  <si>
    <t>SRIYA INDUSTRIES</t>
  </si>
  <si>
    <t>SALT LAKE SECTOR III</t>
  </si>
  <si>
    <t>ASHISH KUMAR DAS(PROP)</t>
  </si>
  <si>
    <t>ADRPD2606F</t>
  </si>
  <si>
    <t>NARAYAN SINGH</t>
  </si>
  <si>
    <t>AEIPT9522N</t>
  </si>
  <si>
    <t>ROWTHER NAINA MOHAMMED</t>
  </si>
  <si>
    <t>ROWTHER NAINA MOHAMMED MR.</t>
  </si>
  <si>
    <t>JANARDHAN NIMMALAPUDI MR.</t>
  </si>
  <si>
    <t>JANARDHAN NIMMALAPUDI</t>
  </si>
  <si>
    <t>SURAJ MISHRA</t>
  </si>
  <si>
    <t>GOMTINAGAR LUCKNOW</t>
  </si>
  <si>
    <t>SHALINI MISHRA W/O SURAJ MISHRA</t>
  </si>
  <si>
    <t>GOMTINAGAR, LUCKNOW</t>
  </si>
  <si>
    <t>D-133, VIBHUTI KHAND, GOMTINAGAR, LUCKNOW-226010</t>
  </si>
  <si>
    <t>KHATWADA</t>
  </si>
  <si>
    <t>SHANTILAL KARAMSHIBHAI PATEL(PROP)</t>
  </si>
  <si>
    <t>AATPP3494N</t>
  </si>
  <si>
    <t>KRISHNA KUMAR M</t>
  </si>
  <si>
    <t>SIET COLLEGE AVENUE</t>
  </si>
  <si>
    <t>KRISHNA KUMNAR M(PROP)</t>
  </si>
  <si>
    <t>BRCPK0930M</t>
  </si>
  <si>
    <t>BHERUMAL PATEL &amp; SANTOSHIBAI</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</si>
  <si>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</si>
  <si>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</si>
  <si>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</si>
  <si>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</si>
  <si>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</si>
  <si>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</si>
  <si>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</si>
  <si>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</si>
  <si>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</si>
  <si>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</si>
  <si>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</si>
  <si>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</si>
  <si>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</si>
  <si>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</si>
  <si>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</si>
  <si>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BCL TRANSPORT FINANCE LTD.</t>
  </si>
  <si>
    <t>1/1, CAMAC STREET, KOLKATA 700016</t>
  </si>
  <si>
    <t>ALLAHABAD</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</si>
  <si>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</si>
  <si>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</si>
  <si>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</si>
  <si>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</si>
  <si>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</si>
  <si>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</si>
  <si>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</si>
  <si>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</si>
  <si>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</si>
  <si>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</si>
  <si>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</si>
  <si>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</si>
  <si>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</si>
  <si>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</si>
  <si>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ADEPG8125H</t>
  </si>
  <si>
    <t>AMAR AGRO</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</si>
  <si>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</si>
  <si>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</si>
  <si>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</si>
  <si>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</si>
  <si>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</si>
  <si>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</si>
  <si>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</si>
  <si>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</si>
  <si>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</si>
  <si>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SRI SHAKTI TRADING CO</t>
  </si>
  <si>
    <t>SHAIKH SAIFAN S/O SHAIKH SONDSAB</t>
  </si>
  <si>
    <t>S K ELECTRODE</t>
  </si>
  <si>
    <t>MASKATI MKT.</t>
  </si>
  <si>
    <t>JAY SANJAYBHAI PATEL MR.(PROP)</t>
  </si>
  <si>
    <t>CPKPP7482N</t>
  </si>
  <si>
    <t>VIDYABEN V PATEL MRS.(GUAR)</t>
  </si>
  <si>
    <t>AEAPP9451J</t>
  </si>
  <si>
    <t>AOLPP9768H</t>
  </si>
  <si>
    <t>JITESH V PATEL MR.(GUAR)</t>
  </si>
  <si>
    <t>D R ENTERPRISES</t>
  </si>
  <si>
    <t>26/1,1ST FLOOR,GODOWN NO.4,MANGAL UDHYOG NAGAR,INDORE MP</t>
  </si>
  <si>
    <t>ALANKAR STATIONERS</t>
  </si>
  <si>
    <t>ROSARB ALLAHABAD</t>
  </si>
  <si>
    <t>BHARTI AGARWAL MRS.(PROP)</t>
  </si>
  <si>
    <t>AQOPA0231H</t>
  </si>
  <si>
    <t>SANJAY SINGH SO KRISHAN PAL SINGH</t>
  </si>
  <si>
    <t>HAKIKATNAGAR</t>
  </si>
  <si>
    <t>AYPPS4913D</t>
  </si>
  <si>
    <t>MANOJ RATHORE</t>
  </si>
  <si>
    <t>AGYPR4804R</t>
  </si>
  <si>
    <t>MANISHA RATHORE</t>
  </si>
  <si>
    <t>AHSPR5145G</t>
  </si>
  <si>
    <t>RUPESH KUMAR SINGH AND SEEMA SINGH</t>
  </si>
  <si>
    <t>RUPESH KUMAR SINGH MR.</t>
  </si>
  <si>
    <t>CGSPK3834L</t>
  </si>
  <si>
    <t>SEEMA SINGH MRS.</t>
  </si>
  <si>
    <t>CWJPS7320G</t>
  </si>
  <si>
    <t>JAI SHIV SHAKTI ENTERPRISES</t>
  </si>
  <si>
    <t>JAMMU</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</si>
  <si>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</si>
  <si>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</si>
  <si>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</si>
  <si>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</si>
  <si>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</si>
  <si>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</si>
  <si>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</si>
  <si>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</si>
  <si>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</si>
  <si>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MEENAL ENTERPRISE</t>
  </si>
  <si>
    <t>645,SNEH NAGAR, INDORE, MADHYA PRADESH</t>
  </si>
  <si>
    <t>MEENAL RAJURKAR MRS</t>
  </si>
  <si>
    <t>ROMEN MOHANLAL</t>
  </si>
  <si>
    <t>S R SALES AGENCY</t>
  </si>
  <si>
    <t>CIVIL LIANE AMRITSAR</t>
  </si>
  <si>
    <t>PRIYA SOOD</t>
  </si>
  <si>
    <t>IQRAR HANDICRAFTS</t>
  </si>
  <si>
    <t>DEHRADUN ROAD</t>
  </si>
  <si>
    <t>IQRAR AHMAD</t>
  </si>
  <si>
    <t>ARPPA9667D</t>
  </si>
  <si>
    <t>SREE ANUGRAHA ASPHALT</t>
  </si>
  <si>
    <t>UMMED SINGH HADA</t>
  </si>
  <si>
    <t>RAJSTHAN</t>
  </si>
  <si>
    <t>BUNDI- JAIPUR</t>
  </si>
  <si>
    <t>VILLAGE. BAN  KA KHEDA ,NUBDI 323803</t>
  </si>
  <si>
    <t>SAHA ENTERPRISES</t>
  </si>
  <si>
    <t>SUMIT KUMAR SAHA(PROP)</t>
  </si>
  <si>
    <t>BYPPS7189J</t>
  </si>
  <si>
    <t>DATTARAM SHANKER GAURAV</t>
  </si>
  <si>
    <t>LBS ROAD,KURLA(W)</t>
  </si>
  <si>
    <t>BNCPG3799J</t>
  </si>
  <si>
    <t>PRADIP JITENDRA CHAUHAN</t>
  </si>
  <si>
    <t>APEX AERO TECHNOLOGY</t>
  </si>
  <si>
    <t>LAKHWINDER SINGH(PROP)</t>
  </si>
  <si>
    <t>AQZPS6346J</t>
  </si>
  <si>
    <t>SHAKTIMAN BIOTOUCH</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</si>
  <si>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</si>
  <si>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</si>
  <si>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</si>
  <si>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</si>
  <si>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</si>
  <si>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</si>
  <si>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</si>
  <si>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</si>
  <si>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</si>
  <si>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</si>
  <si>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</si>
  <si>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</si>
  <si>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</si>
  <si>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</si>
  <si>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</si>
  <si>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</si>
  <si>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</si>
  <si>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</si>
  <si>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</si>
  <si>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</si>
  <si>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</si>
  <si>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</si>
  <si>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</si>
  <si>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</si>
  <si>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</si>
  <si>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</si>
  <si>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AUBPP3433D</t>
  </si>
  <si>
    <t>HARKRISHAN INDUSTRIES</t>
  </si>
  <si>
    <t>GT ROAD GORAYA</t>
  </si>
  <si>
    <t>SATWINDER SINGH MR.(PROP)</t>
  </si>
  <si>
    <t>AOOPS3533E</t>
  </si>
  <si>
    <t>SUPRA ENGINEERING CO.</t>
  </si>
  <si>
    <t>PARAMJIT KAUR REEHAL(PROP)</t>
  </si>
  <si>
    <t>SUPRA ENTERPRISES</t>
  </si>
  <si>
    <t>KUMAR INDUSTRIES</t>
  </si>
  <si>
    <t>2003 VISAYAKPUR POST-RAINA RAMBAI NAGAR KANPUR DEHAT</t>
  </si>
  <si>
    <t>ASUPK2513N</t>
  </si>
  <si>
    <t>PRASANTHI ORGANICS PVT LTD</t>
  </si>
  <si>
    <t>S S BROTHERS</t>
  </si>
  <si>
    <t>78, GUJARPURA, BHOPAL</t>
  </si>
  <si>
    <t>SHRIKANT SHARMA</t>
  </si>
  <si>
    <t>AKHILESH SHARMA</t>
  </si>
  <si>
    <t>KIRAN RAMNATH SIRSATH</t>
  </si>
  <si>
    <t>LAXMI IMPEX</t>
  </si>
  <si>
    <t>SHOP NO.19, ISMAIL BLDG., SUTAR CHAWL, MUMBAI - 400002.</t>
  </si>
  <si>
    <t>ABDEALI KAGALWALA</t>
  </si>
  <si>
    <t>P K MALHOTRA &amp; OTHERS (HUF)</t>
  </si>
  <si>
    <t>33-A, MANOHAR PAKUR ROAD, KOLKATA - 700 029</t>
  </si>
  <si>
    <t>Rekha Malhotra</t>
  </si>
  <si>
    <t>VIDYA SANSKAR EDUCATION SOCIETY</t>
  </si>
  <si>
    <t>ROSARB KARNAL</t>
  </si>
  <si>
    <t>VPO TALWANDI RUKKA DISTT HISAR</t>
  </si>
  <si>
    <t>AABAV2698H</t>
  </si>
  <si>
    <t>40,VOHAS,13TH CROSS,8TH MAIN MALLESWARAM, BANGALORE</t>
  </si>
  <si>
    <t>K.N.RAMASWAMY</t>
  </si>
  <si>
    <t>VATSALA RAMASWAMY</t>
  </si>
  <si>
    <t>MANGALDAS MARKET, MUMBAI</t>
  </si>
  <si>
    <t>CHOTALAL N.PAREKH</t>
  </si>
  <si>
    <t>NARESH C. PAREKH</t>
  </si>
  <si>
    <t>FALGUNI N. PAREKH MRS</t>
  </si>
  <si>
    <t>JAYANTA NANJI DESHMUKH</t>
  </si>
  <si>
    <t>PAN-CGEPD7125H</t>
  </si>
  <si>
    <t>B T CORPORATION</t>
  </si>
  <si>
    <t>1975 A-VISAYAKPUR POST-RANIA RAMBAI NAGAR KANPUR DEHAT</t>
  </si>
  <si>
    <t>AMRITA SAXENA MRS.(PARTNER)</t>
  </si>
  <si>
    <t>BEYPS7907H</t>
  </si>
  <si>
    <t>SHWETA SAXENA MRS.(PARTNER)</t>
  </si>
  <si>
    <t>BEYPS7908J</t>
  </si>
  <si>
    <t>H. S .TRADING PROP. MR. SHAFIQUE SIRAJ SHAIKH S/O MR. SIRAJ SHEIKH,</t>
  </si>
  <si>
    <t>Mr.Khan Haider Hasan</t>
  </si>
  <si>
    <t>Mr.  Shaikh Iftekar Bari S/o Mr. Abdul Bari</t>
  </si>
  <si>
    <t>Mr. Yusuf Usman Khan</t>
  </si>
  <si>
    <t>GANGADHAR IMPEX</t>
  </si>
  <si>
    <t>HARSHITABEN S DUDHAT MRS.(PROP)</t>
  </si>
  <si>
    <t>AJYPD8076J</t>
  </si>
  <si>
    <t>YUVARAJ TRADERS</t>
  </si>
  <si>
    <t>DILLI, MARBLE MARKET TRIKUTA NAGAR JAMMU</t>
  </si>
  <si>
    <t>JYOTI ARORA</t>
  </si>
  <si>
    <t>M R ENTERPRISES</t>
  </si>
  <si>
    <t>MOSES AMALRAJ(PROP)</t>
  </si>
  <si>
    <t>AYTPA0384L</t>
  </si>
  <si>
    <t>IQBAL AHMED S/O AMEER PATEL</t>
  </si>
  <si>
    <t>MR. VIJAYA KUMAR, S/O ANEPPA (GUARANTOR)</t>
  </si>
  <si>
    <t>MR. KHAJA PASHA PATEL, S/O AMEER PATEL (GUARANTOR)</t>
  </si>
  <si>
    <t>HARIHAR COLD STORAGE</t>
  </si>
  <si>
    <t>CHETANBHAI KRISHNAKANT KHADEPAUN</t>
  </si>
  <si>
    <t>ASIT JITENDRABHAI SHAH</t>
  </si>
  <si>
    <t>DIPTIBEN CHETANBHAI KHADEPAUN</t>
  </si>
  <si>
    <t>SOLID INDIA LTD</t>
  </si>
  <si>
    <t>HASMUKHBHAI V DODIA MR.</t>
  </si>
  <si>
    <t>AAPPD7547L</t>
  </si>
  <si>
    <t>NIPUL HASMUKHBHAI DODIA MR.</t>
  </si>
  <si>
    <t>AEMPD1249L</t>
  </si>
  <si>
    <t>KUMAR HASMUKHBHAI DODIA MR.</t>
  </si>
  <si>
    <t>AIOPD0314G</t>
  </si>
  <si>
    <t>ANIL HASMUKHBHAI DODIA MR.</t>
  </si>
  <si>
    <t>ANEPD8874C</t>
  </si>
  <si>
    <t>ANKIT PLASTICS</t>
  </si>
  <si>
    <t>20/21, BHAGAT ESTATE, JAI BHARATH RANGASHALA COMPOUND, SARASPUR, AHMEDABAD</t>
  </si>
  <si>
    <t>GSFC,BOI,SBINDORE, CBI</t>
  </si>
  <si>
    <t>DILIP R JOSHI</t>
  </si>
  <si>
    <t>GUJARAT GOLD COIN CERAMICS LTD(INC UNAPP INT)</t>
  </si>
  <si>
    <t>RAJKOT MAIN</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</si>
  <si>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</si>
  <si>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</si>
  <si>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</si>
  <si>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</si>
  <si>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</si>
  <si>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</si>
  <si>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</si>
  <si>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</si>
  <si>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</si>
  <si>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</si>
  <si>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</si>
  <si>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</si>
  <si>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</si>
  <si>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</si>
  <si>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</si>
  <si>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</si>
  <si>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</si>
  <si>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</si>
  <si>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A.KARUNAKARA REDDY</t>
  </si>
  <si>
    <t>C.A.SHYAM</t>
  </si>
  <si>
    <t>K.LAKSHMANA RAO</t>
  </si>
  <si>
    <t>MURLI INDUSTRIES LTD</t>
  </si>
  <si>
    <t>SUNIL S MALOO</t>
  </si>
  <si>
    <t>ACGPM0659P</t>
  </si>
  <si>
    <t>NANDLAL B MALOO</t>
  </si>
  <si>
    <t>ACGPM0658N</t>
  </si>
  <si>
    <t>BAJRANGLAL B MALOO</t>
  </si>
  <si>
    <t>ACHPM5764C</t>
  </si>
  <si>
    <t>LALCHAND B MALOO</t>
  </si>
  <si>
    <t>ACGPM0657D</t>
  </si>
  <si>
    <t>ELCAP CAPACITOR LTD. (INCLUDE UNAPPL INTT)</t>
  </si>
  <si>
    <t>147, ZONE-I, MAHARANA PRATAP NAGAR, BHOPAL (M.P.)</t>
  </si>
  <si>
    <t>RANJAN KAPOOR</t>
  </si>
  <si>
    <t>R.K.SHRIVASTAVA</t>
  </si>
  <si>
    <t>NIRANJAN MUKHERJEE</t>
  </si>
  <si>
    <t>P. M. MARKETING  (INC UNAPP INT)</t>
  </si>
  <si>
    <t>MANOJ B. TANTI</t>
  </si>
  <si>
    <t>LILAVATI M TANTI</t>
  </si>
  <si>
    <t>PARESH M.TANTI</t>
  </si>
  <si>
    <t>POORVA P.TANTI</t>
  </si>
  <si>
    <t>SHASHANK MAURYA</t>
  </si>
  <si>
    <t>C 35/1, 4TH FLOOR,PANCHSHEEL VIHAR,DELHI-110017 &amp; HOUSE NO.12-B II FLOOR MALVIYA NAGAR,NEW DELHI</t>
  </si>
  <si>
    <t>AXAPM3897J</t>
  </si>
  <si>
    <t>RAVINDRA SINGH BHATIJA MR.</t>
  </si>
  <si>
    <t>AEPPB2467P</t>
  </si>
  <si>
    <t>N LATHA</t>
  </si>
  <si>
    <t>N LATHA MRS.</t>
  </si>
  <si>
    <t>Lakshmi Narayana J S/o Late G Jambunathan</t>
  </si>
  <si>
    <t>Devan Juneja</t>
  </si>
  <si>
    <t>SAIBABA BOREWELLS  (INC UNAPP INT)</t>
  </si>
  <si>
    <t>P.SURESH</t>
  </si>
  <si>
    <t>S.VISHNU MOHAN</t>
  </si>
  <si>
    <t>JASDAN</t>
  </si>
  <si>
    <t>OMKAR CHEMBERS , CHITALIYA RAOD , JASDAN 360 050</t>
  </si>
  <si>
    <t>KALPESHBHAI J VAGHASIYA AIRPV6638C</t>
  </si>
  <si>
    <t>MANISHBHAI J VEKARIYA ANDPV1249A</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</si>
  <si>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</si>
  <si>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</si>
  <si>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</si>
  <si>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</si>
  <si>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</si>
  <si>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</si>
  <si>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</si>
  <si>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</si>
  <si>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</si>
  <si>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</si>
  <si>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PARAMOUNT CONDUCTORS LIMITED</t>
  </si>
  <si>
    <t>PLOT NO 32,HINGNA MIDC INDL. AREA,HINGANA ROAD,NAGPUR-16</t>
  </si>
  <si>
    <t>DEVKISHAN S TAPADIA MR.</t>
  </si>
  <si>
    <t>ABUPT6360K</t>
  </si>
  <si>
    <t>ROHIT G TAPADIA</t>
  </si>
  <si>
    <t>AAUPT6525H</t>
  </si>
  <si>
    <t>ANUPAM VIJAY TAPADIYA MR.</t>
  </si>
  <si>
    <t>ADGPT7566H</t>
  </si>
  <si>
    <t>VYK RUBBER PRODUCTS</t>
  </si>
  <si>
    <t>PLOT NO J-30 GIDC KILLA PARDI VALSAD 396125</t>
  </si>
  <si>
    <t>ACXPJ6615M</t>
  </si>
  <si>
    <t>SARITA R JHUNJHUNWALA MRS.(PARTNER)</t>
  </si>
  <si>
    <t>AGSPJ8405E</t>
  </si>
  <si>
    <t>SHREE GANESH PLASTICS (INC UNAPP INT)</t>
  </si>
  <si>
    <t>SSI, MANJUSAR</t>
  </si>
  <si>
    <t>VIPUL HASMUKHLAL MISTRY</t>
  </si>
  <si>
    <t>ACRPM766D</t>
  </si>
  <si>
    <t>ANKIT SURESHBHAI LOTIYA</t>
  </si>
  <si>
    <t>PRABHAT OIL INDUSTRIES</t>
  </si>
  <si>
    <t>ABEPF6821B</t>
  </si>
  <si>
    <t>MANSUKBHAI RAMJIBHAI KAVAR MR.(PARTNER)</t>
  </si>
  <si>
    <t>BRTPK3018F</t>
  </si>
  <si>
    <t>AYJPK5988J</t>
  </si>
  <si>
    <t>GCEPS9755Q</t>
  </si>
  <si>
    <t>ASMITABEN GAUTAMBHAI KAVAR MS.(PARTNER)</t>
  </si>
  <si>
    <t>DTSPK3449F</t>
  </si>
  <si>
    <t>ABRPF4547R</t>
  </si>
  <si>
    <t>ASHVINBHAI BHANJIBHAI SANGHANI MR.(GUAR)</t>
  </si>
  <si>
    <t>BXZPS8889N</t>
  </si>
  <si>
    <t>GOVINDBHAI POPATBHAI FEFAR MR.(GUAR)</t>
  </si>
  <si>
    <t>SHREE M S BRICKS</t>
  </si>
  <si>
    <t>MEHTAB SINGH THAKUR(PROP)</t>
  </si>
  <si>
    <t>AHSPT7312B</t>
  </si>
  <si>
    <t>A. K. ELECTRONICS (INC UNAPP INT)</t>
  </si>
  <si>
    <t>SURYA DARSHAN COMPLEX,NEAR LOKMAT OFFICE,SHIVAJI CHOWK, LATUR</t>
  </si>
  <si>
    <t>SHAIKH FAZAL KHALIL AHMED</t>
  </si>
  <si>
    <t>ARKA CARBON FUELS PRIVATE LIMITED</t>
  </si>
  <si>
    <t>CBB INDORE</t>
  </si>
  <si>
    <t>SWASTIK HOUSE, 21/3 RATLAM KOTHI,MAIN ROAD, INDORE-452001 MP</t>
  </si>
  <si>
    <t>HITESH KUMAR BINDAL</t>
  </si>
  <si>
    <t>VISHNU PRASAD BINDAL</t>
  </si>
  <si>
    <t>UNITED SOYA PRODUCTS LTD(INC UNAPP INT)</t>
  </si>
  <si>
    <t>HAMIDIA ROAD</t>
  </si>
  <si>
    <t>UNITED HOUSE, 4,PRESS COMPLEX, ZONE-I, BHOPAL</t>
  </si>
  <si>
    <t>M.S.SAGAR</t>
  </si>
  <si>
    <t>SUDARSHAN SHARTEL</t>
  </si>
  <si>
    <t>A.S.GUPTA</t>
  </si>
  <si>
    <t>B.M.SEHGAL</t>
  </si>
  <si>
    <t>B.S.SIDDISUI</t>
  </si>
  <si>
    <t>V.N.PURI</t>
  </si>
  <si>
    <t>V.C.KAPOOR</t>
  </si>
  <si>
    <t>SURANA POWER LIMITED</t>
  </si>
  <si>
    <t>ALWARPET, CHENNAI</t>
  </si>
  <si>
    <t>IDBI,SBI,ALLAHABAD BANK,PTC INDIA FINANCIAL SERVICES LTD,</t>
  </si>
  <si>
    <t>G R Surana Mr.</t>
  </si>
  <si>
    <t>AACPS3237P</t>
  </si>
  <si>
    <t>Dinesh Chand  Surana Mr.</t>
  </si>
  <si>
    <t>AADPS0456Q</t>
  </si>
  <si>
    <t>Shantilal Surana Mr.</t>
  </si>
  <si>
    <t>Vijayraj Surana Mr.</t>
  </si>
  <si>
    <t>AACPS3236N</t>
  </si>
  <si>
    <t>DHARAMPAL IRON AND STEEL PVT LTD</t>
  </si>
  <si>
    <t>ARM,AHMEDABAD</t>
  </si>
  <si>
    <t>34/35 LATIF HOUSE IRON MARKET MAJID BUNDER MUMBAI</t>
  </si>
  <si>
    <t>Varun Vijay Gupta</t>
  </si>
  <si>
    <t>Vijay Munshiram Gupta(GUAR)</t>
  </si>
  <si>
    <t>AECPG6142H</t>
  </si>
  <si>
    <t>Vivek Vijay Gupta(GUAR)</t>
  </si>
  <si>
    <t>Varun Vijay Gupta(GUAR)</t>
  </si>
  <si>
    <t>Divya Vivek Gupta(GUAR)</t>
  </si>
  <si>
    <t>ANUBHAV A AGGARWAL</t>
  </si>
  <si>
    <t>AAQPA3086Q</t>
  </si>
  <si>
    <t>MAGNUM VENTURES LTD</t>
  </si>
  <si>
    <t>Pradeep Kumar Jain</t>
  </si>
  <si>
    <t>AAEPJ3120G</t>
  </si>
  <si>
    <t>Subash Oswal</t>
  </si>
  <si>
    <t>AAEPO2210L</t>
  </si>
  <si>
    <t>Praveen Kumar Jain</t>
  </si>
  <si>
    <t>AAEPJ1285C</t>
  </si>
  <si>
    <t>Pramod kumar Jain</t>
  </si>
  <si>
    <t>ADVPJ3524E</t>
  </si>
  <si>
    <t>Abhey Kumar Jain</t>
  </si>
  <si>
    <t>AAEPJ3124C</t>
  </si>
  <si>
    <t>Rakesh Garg</t>
  </si>
  <si>
    <t>AAKPG3880A</t>
  </si>
  <si>
    <t>Shiv Parvesh Chaturvedi</t>
  </si>
  <si>
    <t>AFNPC4837R</t>
  </si>
  <si>
    <t>Neha Gupta</t>
  </si>
  <si>
    <t>PRANAV CONSTRUCTION SYSTEM PVT LTD</t>
  </si>
  <si>
    <t>Susheel Sudesh Kumar Sahani</t>
  </si>
  <si>
    <t>ACBPS6323B</t>
  </si>
  <si>
    <t>AJQPS6226D</t>
  </si>
  <si>
    <t>DJBPS0379P</t>
  </si>
  <si>
    <t>Susheel Sudesh Kumar Sahani(GUAR)</t>
  </si>
  <si>
    <t>Sunanda Sushil Sahani(GUAR)</t>
  </si>
  <si>
    <t>ASHOK KUMAR KHARKIA,MAHADEV PRASAD KHARKIA,ASHOK KUMAR SUREKA,TARUN CHATURVEDI (DIRECTORS OF KHARKIA STEELS PVT LTD)</t>
  </si>
  <si>
    <t>ASSET RECOVERY BRANCH, KOLKATA</t>
  </si>
  <si>
    <t>3A,HARE STREET,2ND FLOOR,KOLKATA 700001</t>
  </si>
  <si>
    <t>AFCPK7948C</t>
  </si>
  <si>
    <t>AKPPK2960A</t>
  </si>
  <si>
    <t>BHJPS0709P</t>
  </si>
  <si>
    <t>AKMPC9408Q</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</si>
  <si>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</si>
  <si>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</si>
  <si>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</si>
  <si>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</si>
  <si>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</si>
  <si>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</si>
  <si>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</si>
  <si>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</si>
  <si>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</si>
  <si>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DINESH DAS AND SONS MINES AND STEELS  P LIMITED</t>
  </si>
  <si>
    <t>AHSPD3564F</t>
  </si>
  <si>
    <t>TIRUPATI POLYMERS</t>
  </si>
  <si>
    <t>SECTOR 20 PANCHKULA, HR</t>
  </si>
  <si>
    <t>Davinder Bindal (Partner)</t>
  </si>
  <si>
    <t>AEUPB4813L</t>
  </si>
  <si>
    <t>Anurekha Bindal (Partner)</t>
  </si>
  <si>
    <t>AIRPB5608A</t>
  </si>
  <si>
    <t>G A INDUSTRIES</t>
  </si>
  <si>
    <t>ZOSARB, RAJKOT</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</si>
  <si>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</si>
  <si>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</si>
  <si>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</si>
  <si>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</si>
  <si>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</si>
  <si>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</si>
  <si>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</si>
  <si>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</si>
  <si>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</si>
  <si>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</si>
  <si>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</si>
  <si>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</si>
  <si>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</si>
  <si>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</si>
  <si>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</si>
  <si>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</si>
  <si>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</si>
  <si>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</si>
  <si>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</si>
  <si>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</si>
  <si>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</si>
  <si>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</si>
  <si>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</si>
  <si>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</si>
  <si>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</si>
  <si>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</si>
  <si>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HERCULES EXTRUSION PRIVATE LIMITED</t>
  </si>
  <si>
    <t>ASSET RECOVERY BRANCH 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</si>
  <si>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</si>
  <si>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</si>
  <si>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</si>
  <si>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</si>
  <si>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</si>
  <si>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</si>
  <si>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</si>
  <si>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</si>
  <si>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</si>
  <si>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</si>
  <si>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</si>
  <si>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</si>
  <si>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</si>
  <si>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</si>
  <si>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J P RICE INDUSTRIES</t>
  </si>
  <si>
    <t>ASSET RECOVERY MANAGEMENT BRANC</t>
  </si>
  <si>
    <t>PLOT NO. D-25, INDUSTRIAL AREA, SITE-II, AMAWAN ROAD, RAEBARELI</t>
  </si>
  <si>
    <t>Sunita Sahu Smt.(PROP)</t>
  </si>
  <si>
    <t>BTAPS7607B</t>
  </si>
  <si>
    <t>Jai Prakash Sahu Shri(GUAR)</t>
  </si>
  <si>
    <t>GUJARAT FERRO ALLOYS PVT LTD  HYP S</t>
  </si>
  <si>
    <t>Kalhans H. Jhaveri Mr.</t>
  </si>
  <si>
    <t>AAKPI0668F</t>
  </si>
  <si>
    <t>Asha K. Jhaveri Mrs.</t>
  </si>
  <si>
    <t>AAKPJ0669E</t>
  </si>
  <si>
    <t>Devansh K. Jhaveri Mr.</t>
  </si>
  <si>
    <t>ADSPJ7291B</t>
  </si>
  <si>
    <t>Shreyansh K. Jhaveri</t>
  </si>
  <si>
    <t>AQCPJ7485N</t>
  </si>
  <si>
    <t>K MANISH TEXTILE</t>
  </si>
  <si>
    <t>SHOP NO D 238 SUMEL BUSINESS PARK 4 NEAR KALUPUR BRIDGE KALUPUR AHMEDABAD</t>
  </si>
  <si>
    <t>Haresh Jagdish Lakhwani(PROP)</t>
  </si>
  <si>
    <t>AEGPL8032F</t>
  </si>
  <si>
    <t>Jagdish Kacchomal Lakhwani(GUAR)</t>
  </si>
  <si>
    <t>ABNPL9168Q</t>
  </si>
  <si>
    <t>SANIYA TEXTILE</t>
  </si>
  <si>
    <t>Pradeepkumar j Lakhwani(PROP)</t>
  </si>
  <si>
    <t>ACSPL6145R</t>
  </si>
  <si>
    <t>SHRADHA FOOD PRODUCT</t>
  </si>
  <si>
    <t>ARM ALLAHABAD, ALLAHABAD</t>
  </si>
  <si>
    <t>BARAIPARA, MAYA BAZAR, FAIZABAD, UP.</t>
  </si>
  <si>
    <t>Harish Chandra Singh Mr.(PROP)</t>
  </si>
  <si>
    <t>BAXPS1510H</t>
  </si>
  <si>
    <t>Neelam Singh Mrs.(GUAR)</t>
  </si>
  <si>
    <t>BJBPS7612B</t>
  </si>
  <si>
    <t>Neelam Goswami Mrs.(GUAR)</t>
  </si>
  <si>
    <t>AOBPG3953P</t>
  </si>
  <si>
    <t>OM INDUSTRIES PROP MR RAM BABU SO DWARIKA PRASAD</t>
  </si>
  <si>
    <t>VILL. BRAHMANI, FURSATGANJ, AMETHI</t>
  </si>
  <si>
    <t>RAM BABU MR.(PROP)</t>
  </si>
  <si>
    <t>AJHPR7016H</t>
  </si>
  <si>
    <t>Abdul Rab Khan Mr.(GUAR)</t>
  </si>
  <si>
    <t>AQNPK6899G</t>
  </si>
  <si>
    <t>SADGURU KISAN SEVA KENDRA</t>
  </si>
  <si>
    <t>GEN-NEXT,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</si>
  <si>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</si>
  <si>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</si>
  <si>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</si>
  <si>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</si>
  <si>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</si>
  <si>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</si>
  <si>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</si>
  <si>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</si>
  <si>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</si>
  <si>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</si>
  <si>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ANKITA CONSTRUCTION</t>
  </si>
  <si>
    <t>PLOT NO.41,AMIT NAGAR,NANDANAVN COLONY AURANGABAD</t>
  </si>
  <si>
    <t>Ashok Nanaji Randhe(PARTNER)</t>
  </si>
  <si>
    <t>ABFPR8687Q</t>
  </si>
  <si>
    <t>Balchand Nanaji Randhe(PARTNER)</t>
  </si>
  <si>
    <t>ABFPR8127H</t>
  </si>
  <si>
    <t>SHREEJI APPARELS</t>
  </si>
  <si>
    <t>Ruchi Akash Banga(PROP)</t>
  </si>
  <si>
    <t>AVIPB7157L</t>
  </si>
  <si>
    <t>S K ENTERPRISE</t>
  </si>
  <si>
    <t>Purvesh Hunitkumar Khanna(PROP)</t>
  </si>
  <si>
    <t>ASRPK7446H</t>
  </si>
  <si>
    <t>Dashrath Chotubhai Sharma(GUAR)</t>
  </si>
  <si>
    <t>AIUPS1490G</t>
  </si>
  <si>
    <t>WESTSIDE COLLECTION</t>
  </si>
  <si>
    <t>REGIONAL STRESSED ASSET RECOVERY</t>
  </si>
  <si>
    <t>P-F/31 GROUND FLOOR, B BLOCK,KANCHAN MARKET,CHOWK, LUCKNOW-226003</t>
  </si>
  <si>
    <t>Mohd.Akhtar(PROP)</t>
  </si>
  <si>
    <t>ADGPA7657J</t>
  </si>
  <si>
    <t>AFXPM4401K</t>
  </si>
  <si>
    <t>SHIVAM ENTERPRISES</t>
  </si>
  <si>
    <t>GHATKOPAR WEST</t>
  </si>
  <si>
    <t>1,SHANTI SOCIETY,DAIRY ROAD,NADIAD</t>
  </si>
  <si>
    <t>Srinivas Mukundchand Vaishnav(PROP)</t>
  </si>
  <si>
    <t>AODPS7688K</t>
  </si>
  <si>
    <t>PUSHPAK  UDHYOG</t>
  </si>
  <si>
    <t>A R M B AHMEDABAD</t>
  </si>
  <si>
    <t>JANARDAN GAURISHANKAR GOSWAMI(PROP)</t>
  </si>
  <si>
    <t>ACPPG9643N</t>
  </si>
  <si>
    <t>ASHOK PANDEY SON OF LATE SHATRUGHAN PRASAD PA</t>
  </si>
  <si>
    <t>C-2 VIVEK CINEMA COMPLEX ALIGANJ,LUCKNOW</t>
  </si>
  <si>
    <t>ASHOK PANDEY</t>
  </si>
  <si>
    <t>AEXPP8988D</t>
  </si>
  <si>
    <t>SHIVAM CORPORATION</t>
  </si>
  <si>
    <t>NADIAD</t>
  </si>
  <si>
    <t>OFFICE NO. 205, 2ND FLOOR, BUILDING NO.4326</t>
  </si>
  <si>
    <t>Shivang Amrishbhai Desai(PROP)</t>
  </si>
  <si>
    <t>AQOPD7535P</t>
  </si>
  <si>
    <t>GRACE DESIGNERS</t>
  </si>
  <si>
    <t>Mohd. Akhtar(GUAR)</t>
  </si>
  <si>
    <t>ANMOL AGRO INDUSTRIES</t>
  </si>
  <si>
    <t>PARA BAZAR,RAJKOT</t>
  </si>
  <si>
    <t>Bipinbhai Jayantilal Khakhhar(PARTNER)</t>
  </si>
  <si>
    <t>ADIPK2080K</t>
  </si>
  <si>
    <t>Jitendrabhai Jayantilal Khakhhar(PARTNER)</t>
  </si>
  <si>
    <t>AKWPK5143J</t>
  </si>
  <si>
    <t>Mithil Jitendrabhai Jayantilal Khakhhar(PARTNER)</t>
  </si>
  <si>
    <t>ALBPK6760H</t>
  </si>
  <si>
    <t>LITTLE WONDER</t>
  </si>
  <si>
    <t>B N ROAD</t>
  </si>
  <si>
    <t>A-1545, INDIRA NAGAR, LUCKNOW – 226 016.</t>
  </si>
  <si>
    <t>Krishna Kumar Agarwal(PROP)</t>
  </si>
  <si>
    <t>AFUPA2887G</t>
  </si>
  <si>
    <t>P R TRADERS</t>
  </si>
  <si>
    <t>P. Bala Kumar Mr.(PROP)</t>
  </si>
  <si>
    <t>AHNPB2562J</t>
  </si>
  <si>
    <t>R.Balasundari Mrs(GUAR)</t>
  </si>
  <si>
    <t>BEEPB9606L</t>
  </si>
  <si>
    <t>RADHEY  CONSTRUCTION</t>
  </si>
  <si>
    <t>REGIONAL SARB GORAKHPUR</t>
  </si>
  <si>
    <t>JHANDEY NAGAR, RAHUL NAGAR, NAUGARH, SIDHARTH NAGAR</t>
  </si>
  <si>
    <t>Radhey Shyam Pandey(PROP)</t>
  </si>
  <si>
    <t>AVPPP8023Q</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</si>
  <si>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</si>
  <si>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</si>
  <si>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</si>
  <si>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</si>
  <si>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</si>
  <si>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</si>
  <si>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</si>
  <si>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</si>
  <si>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</si>
  <si>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ARCHANA TRADERS</t>
  </si>
  <si>
    <t>JAWAHAR NAGAR,WARD NO. 11,NAGAR PALIKA PARISHAD, SIDDHARTH NAGAR</t>
  </si>
  <si>
    <t>ARCHANA PANDEY</t>
  </si>
  <si>
    <t>AODPA4095E</t>
  </si>
  <si>
    <t>SAI 9 TOURS &amp; TRAVELS</t>
  </si>
  <si>
    <t>Sangeeta Arunrao Gaikwad(PROP)</t>
  </si>
  <si>
    <t>AUPPG6406M</t>
  </si>
  <si>
    <t>MILLER R</t>
  </si>
  <si>
    <t>NO 1 B PERUMAL KOVIL STREET TALLAKULAM MADURAI</t>
  </si>
  <si>
    <t>Miller R Mr.</t>
  </si>
  <si>
    <t>AADPM6147K</t>
  </si>
  <si>
    <t>KARTHICK S AND MEENAKSHI M</t>
  </si>
  <si>
    <t>NO.5, KUMARASWAMY NAGAR, 5TH CROSS, KORATTUR, CHENNAI 600 080</t>
  </si>
  <si>
    <t>KARTHICK S</t>
  </si>
  <si>
    <t>CYSPK9453M</t>
  </si>
  <si>
    <t>MEENAKSHI M</t>
  </si>
  <si>
    <t>BNRPM8623G</t>
  </si>
  <si>
    <t>SAURABH INDUSTRIES</t>
  </si>
  <si>
    <t>REGIONAL SARB FAI</t>
  </si>
  <si>
    <t>PARA GAREEB SHAH, TARUN BAZAR, FAIZABAD</t>
  </si>
  <si>
    <t>SURENDRA SINGH MR.(PROP)</t>
  </si>
  <si>
    <t>BIZPS6531A</t>
  </si>
  <si>
    <t>NEW PULP COPIERS</t>
  </si>
  <si>
    <t>GUMMIDIPUNDI</t>
  </si>
  <si>
    <t>Abdul Rahman S.N(PROP)</t>
  </si>
  <si>
    <t>AZGPA5614F</t>
  </si>
  <si>
    <t>WAVES</t>
  </si>
  <si>
    <t>Deepak Bhaichandbhai Gajjar(PROP)</t>
  </si>
  <si>
    <t>ACWPG3096J</t>
  </si>
  <si>
    <t>Vinodkumar Khodidas Suthar(GUAR)</t>
  </si>
  <si>
    <t>AUCPS7844J</t>
  </si>
  <si>
    <t>WELCOME BAGS CO SUNILA DEVI</t>
  </si>
  <si>
    <t>ROSARB ERNAKULAM</t>
  </si>
  <si>
    <t>SUNILA DEVI MRS.(PROP)</t>
  </si>
  <si>
    <t>CLKPD9041D</t>
  </si>
  <si>
    <t>HIMANSHU R. BHATT</t>
  </si>
  <si>
    <t>KANDIVALI WEST, MUMBAI</t>
  </si>
  <si>
    <t>HIMANSHU R.BHATT</t>
  </si>
  <si>
    <t>AACPB6139M</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</si>
  <si>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</si>
  <si>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</si>
  <si>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</si>
  <si>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</si>
  <si>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</si>
  <si>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</si>
  <si>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</si>
  <si>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</si>
  <si>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</si>
  <si>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</si>
  <si>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</si>
  <si>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</si>
  <si>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</si>
  <si>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</si>
  <si>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</si>
  <si>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</si>
  <si>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</si>
  <si>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</si>
  <si>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</si>
  <si>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</si>
  <si>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</si>
  <si>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</si>
  <si>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</si>
  <si>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</si>
  <si>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</si>
  <si>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</si>
  <si>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</si>
  <si>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</si>
  <si>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</si>
  <si>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</si>
  <si>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</si>
  <si>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</si>
  <si>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</si>
  <si>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</si>
  <si>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</si>
  <si>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</si>
  <si>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</si>
  <si>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</si>
  <si>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</si>
  <si>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</si>
  <si>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</si>
  <si>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</si>
  <si>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</si>
  <si>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</si>
  <si>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</si>
  <si>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</si>
  <si>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</si>
  <si>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</si>
  <si>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</si>
  <si>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</si>
  <si>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</si>
  <si>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</si>
  <si>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</si>
  <si>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</si>
  <si>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</si>
  <si>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</si>
  <si>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</si>
  <si>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</si>
  <si>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</si>
  <si>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</si>
  <si>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</si>
  <si>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</si>
  <si>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</si>
  <si>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</si>
  <si>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</si>
  <si>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</si>
  <si>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</si>
  <si>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</si>
  <si>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</si>
  <si>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</si>
  <si>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</si>
  <si>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</si>
  <si>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</si>
  <si>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</si>
  <si>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</si>
  <si>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</si>
  <si>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</si>
  <si>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</si>
  <si>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</si>
  <si>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</si>
  <si>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</si>
  <si>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</si>
  <si>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</si>
  <si>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</si>
  <si>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</si>
  <si>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</si>
  <si>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</si>
  <si>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</si>
  <si>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</si>
  <si>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</si>
  <si>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</si>
  <si>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</si>
  <si>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</si>
  <si>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</si>
  <si>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</si>
  <si>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</si>
  <si>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</si>
  <si>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</si>
  <si>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</si>
  <si>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</si>
  <si>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</si>
  <si>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</si>
  <si>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</si>
  <si>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</si>
  <si>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</si>
  <si>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</si>
  <si>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</si>
  <si>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</si>
  <si>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</si>
  <si>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</si>
  <si>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</si>
  <si>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</si>
  <si>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</si>
  <si>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</si>
  <si>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</si>
  <si>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</si>
  <si>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</si>
  <si>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</si>
  <si>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</si>
  <si>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</si>
  <si>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</si>
  <si>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</si>
  <si>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</si>
  <si>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</si>
  <si>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</si>
  <si>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</si>
  <si>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</si>
  <si>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</si>
  <si>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</si>
  <si>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</si>
  <si>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</si>
  <si>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</si>
  <si>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</si>
  <si>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</si>
  <si>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</si>
  <si>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</si>
  <si>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00632268</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</si>
  <si>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</si>
  <si>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</si>
  <si>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</si>
  <si>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</si>
  <si>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</si>
  <si>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</si>
  <si>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</si>
  <si>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</si>
  <si>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</si>
  <si>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</si>
  <si>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</si>
  <si>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</si>
  <si>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</si>
  <si>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</si>
  <si>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</si>
  <si>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</si>
  <si>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</si>
  <si>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</si>
  <si>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</si>
  <si>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</si>
  <si>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</si>
  <si>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</si>
  <si>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</si>
  <si>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</si>
  <si>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</si>
  <si>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</si>
  <si>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</si>
  <si>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</si>
  <si>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</si>
  <si>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</si>
  <si>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</si>
  <si>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</si>
  <si>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</si>
  <si>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</si>
  <si>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</si>
  <si>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</si>
  <si>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</si>
  <si>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</si>
  <si>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</si>
  <si>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</si>
  <si>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</si>
  <si>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</si>
  <si>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</si>
  <si>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</si>
  <si>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</si>
  <si>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</si>
  <si>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</si>
  <si>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</si>
  <si>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</si>
  <si>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</si>
  <si>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</si>
  <si>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</si>
  <si>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</si>
  <si>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</si>
  <si>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</si>
  <si>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</si>
  <si>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</si>
  <si>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</si>
  <si>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</si>
  <si>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</si>
  <si>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</si>
  <si>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</si>
  <si>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</si>
  <si>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</si>
  <si>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</si>
  <si>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</si>
  <si>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</si>
  <si>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</si>
  <si>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</si>
  <si>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</si>
  <si>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</si>
  <si>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</si>
  <si>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</si>
  <si>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</si>
  <si>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</si>
  <si>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</si>
  <si>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</si>
  <si>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</si>
  <si>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</si>
  <si>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</si>
  <si>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</si>
  <si>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</si>
  <si>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</si>
  <si>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</si>
  <si>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</si>
  <si>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</si>
  <si>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</si>
  <si>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</si>
  <si>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</si>
  <si>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</si>
  <si>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</si>
  <si>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</si>
  <si>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</si>
  <si>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</si>
  <si>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</si>
  <si>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</si>
  <si>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</si>
  <si>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</si>
  <si>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</si>
  <si>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</si>
  <si>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</si>
  <si>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</si>
  <si>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</si>
  <si>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</si>
  <si>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</si>
  <si>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</si>
  <si>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</si>
  <si>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</si>
  <si>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</si>
  <si>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</si>
  <si>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</si>
  <si>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</si>
  <si>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</si>
  <si>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</si>
  <si>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</si>
  <si>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</si>
  <si>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</si>
  <si>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</si>
  <si>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</si>
  <si>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</si>
  <si>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</si>
  <si>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</si>
  <si>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</si>
  <si>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</si>
  <si>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</si>
  <si>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</si>
  <si>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</si>
  <si>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</si>
  <si>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</si>
  <si>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</si>
  <si>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</si>
  <si>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</si>
  <si>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</si>
  <si>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</si>
  <si>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</si>
  <si>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</si>
  <si>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</si>
  <si>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</si>
  <si>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</si>
  <si>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</si>
  <si>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</si>
  <si>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</si>
  <si>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</si>
  <si>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</si>
  <si>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</si>
  <si>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</si>
  <si>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</si>
  <si>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</si>
  <si>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</si>
  <si>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</si>
  <si>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</si>
  <si>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</si>
  <si>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</si>
  <si>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</si>
  <si>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</si>
  <si>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</si>
  <si>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</si>
  <si>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</si>
  <si>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</si>
  <si>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</si>
  <si>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</si>
  <si>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</si>
  <si>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</si>
  <si>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</si>
  <si>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</si>
  <si>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</si>
  <si>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</si>
  <si>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</si>
  <si>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</si>
  <si>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</si>
  <si>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</si>
  <si>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</si>
  <si>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</si>
  <si>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</si>
  <si>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</si>
  <si>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</si>
  <si>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</si>
  <si>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</si>
  <si>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</si>
  <si>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</si>
  <si>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</si>
  <si>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</si>
  <si>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</si>
  <si>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</si>
  <si>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</si>
  <si>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</si>
  <si>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00287518</t>
  </si>
  <si>
    <t>00287639</t>
  </si>
  <si>
    <t>00294035</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</si>
  <si>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</si>
  <si>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</si>
  <si>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</si>
  <si>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</si>
  <si>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</si>
  <si>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</si>
  <si>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</si>
  <si>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</si>
  <si>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</si>
  <si>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</si>
  <si>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</si>
  <si>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</si>
  <si>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</si>
  <si>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</si>
  <si>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</si>
  <si>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</si>
  <si>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</si>
  <si>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</si>
  <si>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</si>
  <si>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</si>
  <si>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</si>
  <si>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</si>
  <si>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</si>
  <si>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</si>
  <si>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</si>
  <si>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</si>
  <si>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</si>
  <si>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</si>
  <si>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</si>
  <si>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</si>
  <si>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</si>
  <si>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</si>
  <si>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</si>
  <si>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</si>
  <si>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</si>
  <si>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</si>
  <si>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</si>
  <si>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</si>
  <si>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</si>
  <si>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</si>
  <si>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</si>
  <si>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</si>
  <si>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</si>
  <si>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</si>
  <si>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</si>
  <si>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</si>
  <si>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</si>
  <si>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</si>
  <si>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</si>
  <si>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</si>
  <si>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</si>
  <si>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</si>
  <si>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</si>
  <si>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</si>
  <si>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</si>
  <si>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</si>
  <si>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</si>
  <si>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</si>
  <si>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</si>
  <si>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</si>
  <si>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</si>
  <si>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</si>
  <si>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</si>
  <si>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</si>
  <si>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</si>
  <si>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</si>
  <si>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</si>
  <si>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</si>
  <si>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</si>
  <si>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</si>
  <si>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</si>
  <si>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</si>
  <si>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</si>
  <si>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</si>
  <si>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</si>
  <si>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</si>
  <si>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</si>
  <si>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</si>
  <si>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</si>
  <si>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</si>
  <si>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</si>
  <si>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</si>
  <si>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</si>
  <si>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</si>
  <si>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</si>
  <si>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</si>
  <si>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</si>
  <si>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</si>
  <si>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</si>
  <si>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</si>
  <si>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</si>
  <si>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</si>
  <si>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</si>
  <si>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</si>
  <si>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</si>
  <si>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</si>
  <si>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</si>
  <si>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</si>
  <si>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</si>
  <si>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</si>
  <si>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</si>
  <si>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</si>
  <si>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</si>
  <si>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</si>
  <si>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</si>
  <si>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</si>
  <si>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</si>
  <si>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</si>
  <si>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</si>
  <si>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</si>
  <si>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</si>
  <si>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</si>
  <si>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</si>
  <si>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</si>
  <si>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</si>
  <si>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</si>
  <si>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</si>
  <si>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</si>
  <si>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</si>
  <si>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</si>
  <si>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</si>
  <si>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</si>
  <si>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</si>
  <si>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</si>
  <si>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</si>
  <si>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</si>
  <si>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</si>
  <si>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</si>
  <si>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</si>
  <si>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</si>
  <si>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</si>
  <si>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</si>
  <si>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</si>
  <si>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</si>
  <si>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</si>
  <si>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</si>
  <si>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</si>
  <si>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</si>
  <si>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</si>
  <si>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</si>
  <si>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</si>
  <si>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</si>
  <si>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</si>
  <si>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</si>
  <si>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</si>
  <si>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</si>
  <si>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</si>
  <si>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</si>
  <si>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</si>
  <si>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</si>
  <si>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</si>
  <si>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</si>
  <si>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</si>
  <si>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</si>
  <si>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</si>
  <si>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</si>
  <si>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</si>
  <si>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</si>
  <si>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</si>
  <si>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</si>
  <si>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</si>
  <si>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</si>
  <si>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</si>
  <si>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</si>
  <si>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</si>
  <si>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</si>
  <si>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</si>
  <si>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</si>
  <si>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</si>
  <si>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</si>
  <si>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</si>
  <si>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</si>
  <si>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</si>
  <si>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</si>
  <si>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</si>
  <si>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</si>
  <si>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</si>
  <si>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</si>
  <si>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</si>
  <si>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</si>
  <si>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</si>
  <si>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</si>
  <si>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</si>
  <si>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</si>
  <si>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</si>
  <si>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</si>
  <si>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</si>
  <si>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</si>
  <si>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</si>
  <si>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</si>
  <si>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</si>
  <si>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</si>
  <si>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</si>
  <si>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</si>
  <si>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</si>
  <si>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</si>
  <si>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</si>
  <si>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</si>
  <si>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</si>
  <si>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</si>
  <si>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</si>
  <si>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</si>
  <si>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</si>
  <si>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</si>
  <si>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</si>
  <si>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</si>
  <si>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</si>
  <si>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</si>
  <si>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</si>
  <si>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</si>
  <si>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</si>
  <si>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</si>
  <si>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</si>
  <si>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</si>
  <si>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</si>
  <si>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</si>
  <si>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</si>
  <si>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</si>
  <si>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</si>
  <si>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</si>
  <si>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</si>
  <si>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</si>
  <si>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</si>
  <si>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13/A/28, Badrikashram Building, 2nd Khetwadi Lane, Mumbai – 400 004.</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</si>
  <si>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</si>
  <si>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</si>
  <si>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</si>
  <si>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</si>
  <si>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</si>
  <si>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</si>
  <si>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</si>
  <si>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</si>
  <si>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</si>
  <si>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</si>
  <si>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</si>
  <si>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</si>
  <si>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</si>
  <si>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</si>
  <si>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</si>
  <si>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</si>
  <si>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</si>
  <si>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</si>
  <si>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</si>
  <si>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</si>
  <si>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</si>
  <si>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</si>
  <si>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</si>
  <si>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</si>
  <si>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</si>
  <si>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</si>
  <si>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</si>
  <si>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</si>
  <si>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</si>
  <si>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</si>
  <si>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</si>
  <si>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</si>
  <si>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</si>
  <si>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</si>
  <si>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</si>
  <si>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</si>
  <si>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</si>
  <si>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</si>
  <si>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</si>
  <si>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</si>
  <si>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</si>
  <si>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</si>
  <si>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</si>
  <si>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</si>
  <si>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</si>
  <si>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</si>
  <si>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</si>
  <si>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</si>
  <si>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</si>
  <si>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</si>
  <si>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</si>
  <si>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</si>
  <si>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</si>
  <si>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</si>
  <si>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</si>
  <si>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</si>
  <si>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</si>
  <si>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</si>
  <si>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</si>
  <si>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</si>
  <si>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</si>
  <si>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</si>
  <si>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</si>
  <si>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</si>
  <si>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</si>
  <si>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</si>
  <si>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</si>
  <si>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</si>
  <si>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</si>
  <si>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</si>
  <si>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</si>
  <si>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</si>
  <si>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</si>
  <si>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</si>
  <si>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</si>
  <si>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</si>
  <si>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</si>
  <si>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</si>
  <si>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</si>
  <si>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</si>
  <si>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</si>
  <si>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</si>
  <si>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</si>
  <si>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</si>
  <si>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</si>
  <si>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</si>
  <si>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</si>
  <si>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</si>
  <si>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</si>
  <si>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</si>
  <si>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</si>
  <si>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</si>
  <si>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</si>
  <si>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</si>
  <si>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</si>
  <si>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</si>
  <si>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</si>
  <si>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</si>
  <si>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</si>
  <si>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</si>
  <si>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</si>
  <si>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</si>
  <si>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</si>
  <si>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</si>
  <si>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</si>
  <si>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</si>
  <si>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</si>
  <si>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</si>
  <si>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</si>
  <si>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</si>
  <si>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</si>
  <si>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</si>
  <si>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</si>
  <si>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</si>
  <si>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</si>
  <si>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</si>
  <si>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</si>
  <si>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</si>
  <si>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</si>
  <si>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</si>
  <si>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</si>
  <si>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</si>
  <si>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</si>
  <si>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</si>
  <si>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</si>
  <si>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</si>
  <si>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</si>
  <si>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</si>
  <si>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</si>
  <si>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</si>
  <si>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</si>
  <si>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</si>
  <si>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</si>
  <si>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</si>
  <si>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</si>
  <si>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</si>
  <si>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</si>
  <si>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</si>
  <si>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</si>
  <si>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</si>
  <si>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</si>
  <si>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</si>
  <si>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</si>
  <si>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</si>
  <si>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</si>
  <si>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</si>
  <si>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</si>
  <si>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</si>
  <si>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</si>
  <si>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</si>
  <si>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</si>
  <si>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</si>
  <si>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</si>
  <si>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</si>
  <si>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</si>
  <si>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</si>
  <si>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</si>
  <si>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</si>
  <si>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</si>
  <si>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</si>
  <si>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</si>
  <si>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</si>
  <si>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</si>
  <si>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</si>
  <si>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</si>
  <si>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</si>
  <si>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</si>
  <si>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</si>
  <si>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</si>
  <si>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</si>
  <si>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</si>
  <si>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</si>
  <si>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</si>
  <si>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</si>
  <si>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</si>
  <si>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</si>
  <si>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</si>
  <si>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</si>
  <si>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</si>
  <si>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</si>
  <si>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</si>
  <si>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</si>
  <si>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</si>
  <si>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</si>
  <si>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</si>
  <si>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</si>
  <si>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</si>
  <si>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</si>
  <si>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</si>
  <si>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</si>
  <si>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</si>
  <si>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</si>
  <si>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</si>
  <si>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</si>
  <si>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</si>
  <si>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</si>
  <si>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</si>
  <si>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</si>
  <si>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</si>
  <si>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</si>
  <si>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</si>
  <si>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</si>
  <si>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</si>
  <si>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</si>
  <si>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</si>
  <si>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</si>
  <si>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</si>
  <si>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</si>
  <si>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</si>
  <si>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</si>
  <si>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</si>
  <si>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</si>
  <si>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</si>
  <si>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</si>
  <si>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</si>
  <si>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</si>
  <si>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</si>
  <si>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</si>
  <si>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</si>
  <si>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</si>
  <si>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</si>
  <si>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</si>
  <si>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</si>
  <si>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</si>
  <si>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</si>
  <si>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</si>
  <si>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</si>
  <si>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</si>
  <si>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</si>
  <si>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</si>
  <si>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</si>
  <si>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</si>
  <si>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</si>
  <si>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</si>
  <si>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</si>
  <si>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</si>
  <si>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</si>
  <si>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</si>
  <si>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</si>
  <si>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</si>
  <si>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</si>
  <si>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</si>
  <si>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</si>
  <si>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</si>
  <si>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</si>
  <si>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</si>
  <si>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</si>
  <si>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</si>
  <si>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</si>
  <si>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</si>
  <si>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</si>
  <si>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</si>
  <si>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</si>
  <si>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</si>
  <si>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</si>
  <si>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</si>
  <si>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</si>
  <si>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</si>
  <si>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</si>
  <si>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</si>
  <si>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</si>
  <si>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</si>
  <si>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</si>
  <si>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</si>
  <si>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</si>
  <si>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</si>
  <si>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</si>
  <si>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</si>
  <si>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</si>
  <si>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</si>
  <si>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</si>
  <si>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</si>
  <si>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</si>
  <si>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</si>
  <si>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</si>
  <si>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</si>
  <si>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</si>
  <si>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</si>
  <si>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</si>
  <si>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</si>
  <si>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</si>
  <si>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</si>
  <si>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</si>
  <si>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</si>
  <si>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</si>
  <si>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</si>
  <si>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</si>
  <si>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</si>
  <si>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</si>
  <si>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</si>
  <si>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</si>
  <si>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</si>
  <si>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</si>
  <si>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</si>
  <si>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</si>
  <si>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</si>
  <si>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</si>
  <si>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</si>
  <si>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</si>
  <si>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</si>
  <si>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</si>
  <si>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</si>
  <si>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</si>
  <si>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</si>
  <si>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</si>
  <si>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</si>
  <si>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</si>
  <si>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</si>
  <si>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</si>
  <si>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</si>
  <si>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</si>
  <si>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</si>
  <si>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</si>
  <si>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</si>
  <si>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</si>
  <si>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</si>
  <si>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</si>
  <si>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</si>
  <si>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</si>
  <si>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</si>
  <si>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</si>
  <si>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</si>
  <si>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</si>
  <si>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</si>
  <si>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</si>
  <si>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</si>
  <si>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</si>
  <si>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</si>
  <si>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</si>
  <si>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</si>
  <si>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</si>
  <si>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</si>
  <si>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</si>
  <si>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</si>
  <si>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</si>
  <si>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</si>
  <si>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</si>
  <si>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</si>
  <si>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</si>
  <si>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</si>
  <si>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</si>
  <si>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</si>
  <si>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</si>
  <si>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</si>
  <si>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</si>
  <si>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</si>
  <si>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</si>
  <si>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</si>
  <si>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</si>
  <si>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</si>
  <si>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</si>
  <si>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</si>
  <si>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</si>
  <si>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</si>
  <si>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</si>
  <si>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</si>
  <si>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</si>
  <si>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</si>
  <si>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</si>
  <si>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</si>
  <si>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</si>
  <si>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</si>
  <si>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</si>
  <si>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</si>
  <si>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</si>
  <si>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</si>
  <si>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</si>
  <si>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</si>
  <si>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</si>
  <si>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</si>
  <si>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</si>
  <si>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</si>
  <si>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</si>
  <si>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</si>
  <si>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</si>
  <si>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</si>
  <si>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</si>
  <si>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</si>
  <si>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</si>
  <si>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</si>
  <si>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</si>
  <si>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</si>
  <si>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</si>
  <si>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</si>
  <si>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</si>
  <si>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</si>
  <si>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</si>
  <si>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</si>
  <si>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</si>
  <si>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</si>
  <si>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</si>
  <si>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</si>
  <si>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</si>
  <si>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</si>
  <si>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</si>
  <si>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</si>
  <si>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</si>
  <si>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</si>
  <si>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</si>
  <si>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</si>
  <si>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</si>
  <si>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</si>
  <si>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</si>
  <si>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</si>
  <si>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</si>
  <si>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</si>
  <si>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</si>
  <si>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</si>
  <si>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</si>
  <si>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</si>
  <si>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</si>
  <si>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</si>
  <si>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</si>
  <si>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</si>
  <si>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</si>
  <si>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</si>
  <si>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</si>
  <si>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</si>
  <si>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</si>
  <si>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</si>
  <si>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</si>
  <si>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</si>
  <si>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</si>
  <si>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</si>
  <si>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</si>
  <si>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</si>
  <si>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</si>
  <si>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</si>
  <si>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</si>
  <si>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</si>
  <si>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</si>
  <si>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</si>
  <si>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</si>
  <si>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</si>
  <si>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</si>
  <si>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</si>
  <si>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</si>
  <si>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</si>
  <si>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</si>
  <si>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</si>
  <si>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</si>
  <si>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</si>
  <si>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</si>
  <si>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</si>
  <si>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</si>
  <si>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</si>
  <si>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</si>
  <si>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</si>
  <si>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</si>
  <si>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</si>
  <si>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</si>
  <si>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</si>
  <si>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</si>
  <si>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</si>
  <si>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</si>
  <si>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</si>
  <si>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</si>
  <si>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</si>
  <si>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</si>
  <si>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</si>
  <si>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</si>
  <si>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</si>
  <si>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</si>
  <si>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</si>
  <si>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</si>
  <si>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</si>
  <si>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</si>
  <si>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</si>
  <si>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</si>
  <si>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</si>
  <si>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</si>
  <si>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</si>
  <si>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</si>
  <si>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</si>
  <si>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</si>
  <si>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</si>
  <si>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</si>
  <si>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</si>
  <si>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</si>
  <si>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</si>
  <si>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</si>
  <si>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</si>
  <si>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</si>
  <si>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</si>
  <si>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</si>
  <si>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</si>
  <si>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</si>
  <si>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</si>
  <si>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</si>
  <si>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</si>
  <si>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</si>
  <si>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</si>
  <si>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</si>
  <si>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</si>
  <si>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</si>
  <si>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</si>
  <si>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</si>
  <si>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</si>
  <si>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</si>
  <si>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</si>
  <si>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</si>
  <si>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</si>
  <si>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</si>
  <si>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</si>
  <si>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</si>
  <si>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</si>
  <si>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</si>
  <si>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</si>
  <si>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</si>
  <si>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</si>
  <si>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</si>
  <si>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</si>
  <si>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</si>
  <si>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</si>
  <si>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</si>
  <si>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</si>
  <si>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</si>
  <si>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</si>
  <si>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</si>
  <si>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</si>
  <si>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</si>
  <si>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</si>
  <si>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</si>
  <si>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</si>
  <si>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</si>
  <si>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</si>
  <si>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</si>
  <si>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</si>
  <si>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</si>
  <si>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</si>
  <si>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</si>
  <si>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</si>
  <si>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</si>
  <si>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</si>
  <si>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</si>
  <si>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</si>
  <si>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</si>
  <si>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</si>
  <si>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</si>
  <si>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</si>
  <si>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</si>
  <si>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</si>
  <si>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</si>
  <si>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</si>
  <si>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</si>
  <si>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</si>
  <si>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</si>
  <si>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</si>
  <si>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</si>
  <si>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</si>
  <si>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</si>
  <si>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</si>
  <si>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</si>
  <si>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</si>
  <si>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</si>
  <si>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</si>
  <si>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</si>
  <si>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</si>
  <si>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</si>
  <si>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</si>
  <si>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</si>
  <si>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</si>
  <si>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</si>
  <si>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</si>
  <si>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</si>
  <si>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</si>
  <si>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</si>
  <si>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</si>
  <si>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</si>
  <si>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</si>
  <si>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</si>
  <si>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</si>
  <si>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</si>
  <si>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</si>
  <si>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</si>
  <si>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</si>
  <si>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</si>
  <si>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</si>
  <si>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</si>
  <si>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</si>
  <si>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</si>
  <si>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</si>
  <si>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</si>
  <si>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</si>
  <si>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</si>
  <si>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</si>
  <si>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</si>
  <si>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</si>
  <si>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</si>
  <si>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</si>
  <si>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</si>
  <si>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</si>
  <si>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</si>
  <si>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</si>
  <si>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</si>
  <si>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</si>
  <si>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</si>
  <si>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</si>
  <si>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</si>
  <si>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</si>
  <si>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</si>
  <si>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</si>
  <si>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</si>
  <si>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</si>
  <si>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</si>
  <si>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</si>
  <si>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</si>
  <si>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</si>
  <si>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</si>
  <si>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</si>
  <si>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</si>
  <si>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</si>
  <si>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</si>
  <si>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</si>
  <si>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</si>
  <si>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</si>
  <si>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</si>
  <si>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</si>
  <si>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</si>
  <si>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</si>
  <si>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</si>
  <si>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</si>
  <si>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</si>
  <si>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</si>
  <si>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</si>
  <si>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</si>
  <si>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</si>
  <si>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</si>
  <si>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</si>
  <si>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</si>
  <si>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</si>
  <si>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</si>
  <si>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</si>
  <si>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</si>
  <si>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</si>
  <si>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</si>
  <si>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</si>
  <si>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</si>
  <si>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</si>
  <si>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</si>
  <si>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</si>
  <si>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</si>
  <si>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</si>
  <si>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</si>
  <si>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</si>
  <si>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</si>
  <si>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</si>
  <si>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</si>
  <si>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</si>
  <si>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</si>
  <si>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</si>
  <si>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</si>
  <si>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</si>
  <si>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</si>
  <si>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</si>
  <si>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</si>
  <si>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</si>
  <si>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</si>
  <si>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</si>
  <si>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</si>
  <si>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</si>
  <si>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</si>
  <si>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</si>
  <si>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</si>
  <si>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</si>
  <si>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</si>
  <si>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</si>
  <si>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</si>
  <si>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</si>
  <si>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</si>
  <si>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</si>
  <si>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</si>
  <si>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</si>
  <si>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</si>
  <si>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</si>
  <si>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</si>
  <si>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</si>
  <si>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</si>
  <si>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</si>
  <si>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</si>
  <si>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</si>
  <si>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</si>
  <si>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</si>
  <si>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</si>
  <si>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</si>
  <si>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</si>
  <si>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</si>
  <si>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</si>
  <si>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</si>
  <si>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</si>
  <si>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</si>
  <si>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</si>
  <si>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</si>
  <si>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</si>
  <si>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</si>
  <si>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</si>
  <si>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</si>
  <si>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</si>
  <si>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</si>
  <si>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</si>
  <si>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</si>
  <si>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</si>
  <si>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</si>
  <si>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</si>
  <si>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</si>
  <si>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</si>
  <si>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</si>
  <si>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</si>
  <si>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</si>
  <si>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</si>
  <si>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</si>
  <si>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</si>
  <si>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</si>
  <si>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</si>
  <si>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</si>
  <si>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</si>
  <si>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</si>
  <si>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</si>
  <si>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</si>
  <si>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</si>
  <si>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</si>
  <si>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</si>
  <si>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</si>
  <si>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</si>
  <si>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</si>
  <si>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</si>
  <si>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</si>
  <si>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</si>
  <si>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</si>
  <si>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</si>
  <si>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</si>
  <si>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</si>
  <si>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</si>
  <si>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</si>
  <si>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</si>
  <si>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</si>
  <si>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</si>
  <si>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</si>
  <si>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KG CORPORATION LIMITED ( FORMERLY KNOWN AS TAYAL ENERGY LIMITED)</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</si>
  <si>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</si>
  <si>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</si>
  <si>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</si>
  <si>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</si>
  <si>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</si>
  <si>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</si>
  <si>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</si>
  <si>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</si>
  <si>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</si>
  <si>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</si>
  <si>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</si>
  <si>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</si>
  <si>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</si>
  <si>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</si>
  <si>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</si>
  <si>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</si>
  <si>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</si>
  <si>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</si>
  <si>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</si>
  <si>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</si>
  <si>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</si>
  <si>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</si>
  <si>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</si>
  <si>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</si>
  <si>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</si>
  <si>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</si>
  <si>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</si>
  <si>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</si>
  <si>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</si>
  <si>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</si>
  <si>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</si>
  <si>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</si>
  <si>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</si>
  <si>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</si>
  <si>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</si>
  <si>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</si>
  <si>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</si>
  <si>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</si>
  <si>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</si>
  <si>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</si>
  <si>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</si>
  <si>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</si>
  <si>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</si>
  <si>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</si>
  <si>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</si>
  <si>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</si>
  <si>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</si>
  <si>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</si>
  <si>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</si>
  <si>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</si>
  <si>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</si>
  <si>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</si>
  <si>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</si>
  <si>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</si>
  <si>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</si>
  <si>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</si>
  <si>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</si>
  <si>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</si>
  <si>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</si>
  <si>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</si>
  <si>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</si>
  <si>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</si>
  <si>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</si>
  <si>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</si>
  <si>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</si>
  <si>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</si>
  <si>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</si>
  <si>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</si>
  <si>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</si>
  <si>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</si>
  <si>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</si>
  <si>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</si>
  <si>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</si>
  <si>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</si>
  <si>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</si>
  <si>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</si>
  <si>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</si>
  <si>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</si>
  <si>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</si>
  <si>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</si>
  <si>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</si>
  <si>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</si>
  <si>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</si>
  <si>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</si>
  <si>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</si>
  <si>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</si>
  <si>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</si>
  <si>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</si>
  <si>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</si>
  <si>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</si>
  <si>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</si>
  <si>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</si>
  <si>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</si>
  <si>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</si>
  <si>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</si>
  <si>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</si>
  <si>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</si>
  <si>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</si>
  <si>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</si>
  <si>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</si>
  <si>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</si>
  <si>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</si>
  <si>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</si>
  <si>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</si>
  <si>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</si>
  <si>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</si>
  <si>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</si>
  <si>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</si>
  <si>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</si>
  <si>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</si>
  <si>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</si>
  <si>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</si>
  <si>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</si>
  <si>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</si>
  <si>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</si>
  <si>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</si>
  <si>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</si>
  <si>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</si>
  <si>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</si>
  <si>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</si>
  <si>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</si>
  <si>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</si>
  <si>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</si>
  <si>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</si>
  <si>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</si>
  <si>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</si>
  <si>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</si>
  <si>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</si>
  <si>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</si>
  <si>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</si>
  <si>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</si>
  <si>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</si>
  <si>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</si>
  <si>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</si>
  <si>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</si>
  <si>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</si>
  <si>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</si>
  <si>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</si>
  <si>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</si>
  <si>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</si>
  <si>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</si>
  <si>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</si>
  <si>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</si>
  <si>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</si>
  <si>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</si>
  <si>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</si>
  <si>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</si>
  <si>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</si>
  <si>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</si>
  <si>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</si>
  <si>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</si>
  <si>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</si>
  <si>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</si>
  <si>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</si>
  <si>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</si>
  <si>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</si>
  <si>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</si>
  <si>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</si>
  <si>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</si>
  <si>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</si>
  <si>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</si>
  <si>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</si>
  <si>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</si>
  <si>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</si>
  <si>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</si>
  <si>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</si>
  <si>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</si>
  <si>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</si>
  <si>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</si>
  <si>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</si>
  <si>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</si>
  <si>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</si>
  <si>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</si>
  <si>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</si>
  <si>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</si>
  <si>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</si>
  <si>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</si>
  <si>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</si>
  <si>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</si>
  <si>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</si>
  <si>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</si>
  <si>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</si>
  <si>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</si>
  <si>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</si>
  <si>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</si>
  <si>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</si>
  <si>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</si>
  <si>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</si>
  <si>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</si>
  <si>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</si>
  <si>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</si>
  <si>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</si>
  <si>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</si>
  <si>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</si>
  <si>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</si>
  <si>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</si>
  <si>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</si>
  <si>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</si>
  <si>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</si>
  <si>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</si>
  <si>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</si>
  <si>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</si>
  <si>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</si>
  <si>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</si>
  <si>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</si>
  <si>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</si>
  <si>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</si>
  <si>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</si>
  <si>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</si>
  <si>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</si>
  <si>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</si>
  <si>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</si>
  <si>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</si>
  <si>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</si>
  <si>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</si>
  <si>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</si>
  <si>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</si>
  <si>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</si>
  <si>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</si>
  <si>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</si>
  <si>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</si>
  <si>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</si>
  <si>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</si>
  <si>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</si>
  <si>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</si>
  <si>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</si>
  <si>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</si>
  <si>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</si>
  <si>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</si>
  <si>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</si>
  <si>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</si>
  <si>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</si>
  <si>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</si>
  <si>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</si>
  <si>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</si>
  <si>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</si>
  <si>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</si>
  <si>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</si>
  <si>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</si>
  <si>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</si>
  <si>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</si>
  <si>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</si>
  <si>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</si>
  <si>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</si>
  <si>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</si>
  <si>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</si>
  <si>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</si>
  <si>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</si>
  <si>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</si>
  <si>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</si>
  <si>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</si>
  <si>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</si>
  <si>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</si>
  <si>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</si>
  <si>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</si>
  <si>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</si>
  <si>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</si>
  <si>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</si>
  <si>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</si>
  <si>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</si>
  <si>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</si>
  <si>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</si>
  <si>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</si>
  <si>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</si>
  <si>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</si>
  <si>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</si>
  <si>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</si>
  <si>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</si>
  <si>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</si>
  <si>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</si>
  <si>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</si>
  <si>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</si>
  <si>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</si>
  <si>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</si>
  <si>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</si>
  <si>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</si>
  <si>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</si>
  <si>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</si>
  <si>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</si>
  <si>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</si>
  <si>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</si>
  <si>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</si>
  <si>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</si>
  <si>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</si>
  <si>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</si>
  <si>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</si>
  <si>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</si>
  <si>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</si>
  <si>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</si>
  <si>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</si>
  <si>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</si>
  <si>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</si>
  <si>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</si>
  <si>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</si>
  <si>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</si>
  <si>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</si>
  <si>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</si>
  <si>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</si>
  <si>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</si>
  <si>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</si>
  <si>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</si>
  <si>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</si>
  <si>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</si>
  <si>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</si>
  <si>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</si>
  <si>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</si>
  <si>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</si>
  <si>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</si>
  <si>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</si>
  <si>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</si>
  <si>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</si>
  <si>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</si>
  <si>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</si>
  <si>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</si>
  <si>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</si>
  <si>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</si>
  <si>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</si>
  <si>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</si>
  <si>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</si>
  <si>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</si>
  <si>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</si>
  <si>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</si>
  <si>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</si>
  <si>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</si>
  <si>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</si>
  <si>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</si>
  <si>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</si>
  <si>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</si>
  <si>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</si>
  <si>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</si>
  <si>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</si>
  <si>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</si>
  <si>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</si>
  <si>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</si>
  <si>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</si>
  <si>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</si>
  <si>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</si>
  <si>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</si>
  <si>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</si>
  <si>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</si>
  <si>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</si>
  <si>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</si>
  <si>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</si>
  <si>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</si>
  <si>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</si>
  <si>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</si>
  <si>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</si>
  <si>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</si>
  <si>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</si>
  <si>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</si>
  <si>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</si>
  <si>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</si>
  <si>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</si>
  <si>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</si>
  <si>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</si>
  <si>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</si>
  <si>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</si>
  <si>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</si>
  <si>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</si>
  <si>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</si>
  <si>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</si>
  <si>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</si>
  <si>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</si>
  <si>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</si>
  <si>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</si>
  <si>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</si>
  <si>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</si>
  <si>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</si>
  <si>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</si>
  <si>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</si>
  <si>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</si>
  <si>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</si>
  <si>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</si>
  <si>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</si>
  <si>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</si>
  <si>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</si>
  <si>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</si>
  <si>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</si>
  <si>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</si>
  <si>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</si>
  <si>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</si>
  <si>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</si>
  <si>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</si>
  <si>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</si>
  <si>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</si>
  <si>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</si>
  <si>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</si>
  <si>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</si>
  <si>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</si>
  <si>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</si>
  <si>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</si>
  <si>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</si>
  <si>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</si>
  <si>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</si>
  <si>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</si>
  <si>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</si>
  <si>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</si>
  <si>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</si>
  <si>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</si>
  <si>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</si>
  <si>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</si>
  <si>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</si>
  <si>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</si>
  <si>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</si>
  <si>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</si>
  <si>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</si>
  <si>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</si>
  <si>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</si>
  <si>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</si>
  <si>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</si>
  <si>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</si>
  <si>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</si>
  <si>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</si>
  <si>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</si>
  <si>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</si>
  <si>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</si>
  <si>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</si>
  <si>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</si>
  <si>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</si>
  <si>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</si>
  <si>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</si>
  <si>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</si>
  <si>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</si>
  <si>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</si>
  <si>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</si>
  <si>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</si>
  <si>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</si>
  <si>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</si>
  <si>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</si>
  <si>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</si>
  <si>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</si>
  <si>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</si>
  <si>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</si>
  <si>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</si>
  <si>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</si>
  <si>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</si>
  <si>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</si>
  <si>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</si>
  <si>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</si>
  <si>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</si>
  <si>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</si>
  <si>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</si>
  <si>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</si>
  <si>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</si>
  <si>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</si>
  <si>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</si>
  <si>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</si>
  <si>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</si>
  <si>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</si>
  <si>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</si>
  <si>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</si>
  <si>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</si>
  <si>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</si>
  <si>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</si>
  <si>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</si>
  <si>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</si>
  <si>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</si>
  <si>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</si>
  <si>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</si>
  <si>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</si>
  <si>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</si>
  <si>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</si>
  <si>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</si>
  <si>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</si>
  <si>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</si>
  <si>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</si>
  <si>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</si>
  <si>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</si>
  <si>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</si>
  <si>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</si>
  <si>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</si>
  <si>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</si>
  <si>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</si>
  <si>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</si>
  <si>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</si>
  <si>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</si>
  <si>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</si>
  <si>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</si>
  <si>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</si>
  <si>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</si>
  <si>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</si>
  <si>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</si>
  <si>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</si>
  <si>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</si>
  <si>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</si>
  <si>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</si>
  <si>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</si>
  <si>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</si>
  <si>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</si>
  <si>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</si>
  <si>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</si>
  <si>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</si>
  <si>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</si>
  <si>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</si>
  <si>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</si>
  <si>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</si>
  <si>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</si>
  <si>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</si>
  <si>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</si>
  <si>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</si>
  <si>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</si>
  <si>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</si>
  <si>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</si>
  <si>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</si>
  <si>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</si>
  <si>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</si>
  <si>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</si>
  <si>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</si>
  <si>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</si>
  <si>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</si>
  <si>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</si>
  <si>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</si>
  <si>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</si>
  <si>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</si>
  <si>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</si>
  <si>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</si>
  <si>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</si>
  <si>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</si>
  <si>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</si>
  <si>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</si>
  <si>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</si>
  <si>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</si>
  <si>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</si>
  <si>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</si>
  <si>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</si>
  <si>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</si>
  <si>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</si>
  <si>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</si>
  <si>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</si>
  <si>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</si>
  <si>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</si>
  <si>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</si>
  <si>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</si>
  <si>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</si>
  <si>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</si>
  <si>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</si>
  <si>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</si>
  <si>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</si>
  <si>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</si>
  <si>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</si>
  <si>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</si>
  <si>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</si>
  <si>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</si>
  <si>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</si>
  <si>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</si>
  <si>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</si>
  <si>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</si>
  <si>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</si>
  <si>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</si>
  <si>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</si>
  <si>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</si>
  <si>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</si>
  <si>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</si>
  <si>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</si>
  <si>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</si>
  <si>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</si>
  <si>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</si>
  <si>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</si>
  <si>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</si>
  <si>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</si>
  <si>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</si>
  <si>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</si>
  <si>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</si>
  <si>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</si>
  <si>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</si>
  <si>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</si>
  <si>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</si>
  <si>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</si>
  <si>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</si>
  <si>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</si>
  <si>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</si>
  <si>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</si>
  <si>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</si>
  <si>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</si>
  <si>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</si>
  <si>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</si>
  <si>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</si>
  <si>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</si>
  <si>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</si>
  <si>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</si>
  <si>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</si>
  <si>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</si>
  <si>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</si>
  <si>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</si>
  <si>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</si>
  <si>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</si>
  <si>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</si>
  <si>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</si>
  <si>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</si>
  <si>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</si>
  <si>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</si>
  <si>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</si>
  <si>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</si>
  <si>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</si>
  <si>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</si>
  <si>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</si>
  <si>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</si>
  <si>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</si>
  <si>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</si>
  <si>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</si>
  <si>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</si>
  <si>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</si>
  <si>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</si>
  <si>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</si>
  <si>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</si>
  <si>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</si>
  <si>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</si>
  <si>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</si>
  <si>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</si>
  <si>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</si>
  <si>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</si>
  <si>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</si>
  <si>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</si>
  <si>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</si>
  <si>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</si>
  <si>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</si>
  <si>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</si>
  <si>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</si>
  <si>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</si>
  <si>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</si>
  <si>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</si>
  <si>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</si>
  <si>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</si>
  <si>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</si>
  <si>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</si>
  <si>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</si>
  <si>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</si>
  <si>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</si>
  <si>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</si>
  <si>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</si>
  <si>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</si>
  <si>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</si>
  <si>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</si>
  <si>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</si>
  <si>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</si>
  <si>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</si>
  <si>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</si>
  <si>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</si>
  <si>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</si>
  <si>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</si>
  <si>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</si>
  <si>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</si>
  <si>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</si>
  <si>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</si>
  <si>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</si>
  <si>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</si>
  <si>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</si>
  <si>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</si>
  <si>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</si>
  <si>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</si>
  <si>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</si>
  <si>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</si>
  <si>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</si>
  <si>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</si>
  <si>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</si>
  <si>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</si>
  <si>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</si>
  <si>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</si>
  <si>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</si>
  <si>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</si>
  <si>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</si>
  <si>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</si>
  <si>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</si>
  <si>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</si>
  <si>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</si>
  <si>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</si>
  <si>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</si>
  <si>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</si>
  <si>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</si>
  <si>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</si>
  <si>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</si>
  <si>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</si>
  <si>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</si>
  <si>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</si>
  <si>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</si>
  <si>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</si>
  <si>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</si>
  <si>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</si>
  <si>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</si>
  <si>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</si>
  <si>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</si>
  <si>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</si>
  <si>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</si>
  <si>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</si>
  <si>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SONA STONE &amp; STEEL PVT. LTD.</t>
  </si>
  <si>
    <t xml:space="preserve">SONAL B JADAV </t>
  </si>
  <si>
    <t>OFFICE &amp; WORKS: PLOT NO.11, AP AGRO INDUSTRIAL ESTATE, HMT TOWNSHIP, CHINTAL, QUTHBULLAPUR MUNICIPALITY, R.R.DISTT., HYDERABAD-54.
RESIDENCE: 6-237/4, VANI NAGAR, NEAR SATHA BAZAR, CHINTAL, HMT ROAD, HYDERABAD-54</t>
  </si>
  <si>
    <t>SOORYA 21  NEXTECH PVT. LTD.</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</si>
  <si>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</si>
  <si>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</si>
  <si>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</si>
  <si>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</si>
  <si>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</si>
  <si>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</si>
  <si>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</si>
  <si>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</si>
  <si>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</si>
  <si>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</si>
  <si>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</si>
  <si>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</si>
  <si>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</si>
  <si>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</si>
  <si>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</si>
  <si>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</si>
  <si>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</si>
  <si>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</si>
  <si>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</si>
  <si>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</si>
  <si>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</si>
  <si>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</si>
  <si>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</si>
  <si>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</si>
  <si>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</si>
  <si>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</si>
  <si>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</si>
  <si>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</si>
  <si>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</si>
  <si>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</si>
  <si>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</si>
  <si>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</si>
  <si>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</si>
  <si>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</si>
  <si>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</si>
  <si>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</si>
  <si>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</si>
  <si>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</si>
  <si>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</si>
  <si>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</si>
  <si>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</si>
  <si>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</si>
  <si>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</si>
  <si>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</si>
  <si>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</si>
  <si>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</si>
  <si>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</si>
  <si>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</si>
  <si>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</si>
  <si>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</si>
  <si>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</si>
  <si>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</si>
  <si>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</si>
  <si>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</si>
  <si>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</si>
  <si>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</si>
  <si>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</si>
  <si>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</si>
  <si>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</si>
  <si>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</si>
  <si>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</si>
  <si>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</si>
  <si>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</si>
  <si>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</si>
  <si>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</si>
  <si>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</si>
  <si>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</si>
  <si>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</si>
  <si>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</si>
  <si>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</si>
  <si>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</si>
  <si>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</si>
  <si>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</si>
  <si>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</si>
  <si>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</si>
  <si>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</si>
  <si>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</si>
  <si>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</si>
  <si>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</si>
  <si>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</si>
  <si>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</si>
  <si>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</si>
  <si>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</si>
  <si>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</si>
  <si>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</si>
  <si>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</si>
  <si>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</si>
  <si>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</si>
  <si>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</si>
  <si>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</si>
  <si>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</si>
  <si>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</si>
  <si>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</si>
  <si>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</si>
  <si>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</si>
  <si>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</si>
  <si>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</si>
  <si>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</si>
  <si>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</si>
  <si>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</si>
  <si>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</si>
  <si>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</si>
  <si>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</si>
  <si>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</si>
  <si>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</si>
  <si>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</si>
  <si>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</si>
  <si>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</si>
  <si>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</si>
  <si>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</si>
  <si>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</si>
  <si>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</si>
  <si>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</si>
  <si>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</si>
  <si>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</si>
  <si>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</si>
  <si>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</si>
  <si>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</si>
  <si>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</si>
  <si>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</si>
  <si>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</si>
  <si>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</si>
  <si>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</si>
  <si>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</si>
  <si>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</si>
  <si>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</si>
  <si>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</si>
  <si>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</si>
  <si>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</si>
  <si>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</si>
  <si>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</si>
  <si>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</si>
  <si>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</si>
  <si>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</si>
  <si>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</si>
  <si>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</si>
  <si>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</si>
  <si>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</si>
  <si>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</si>
  <si>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</si>
  <si>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</si>
  <si>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</si>
  <si>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</si>
  <si>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</si>
  <si>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</si>
  <si>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</si>
  <si>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</si>
  <si>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</si>
  <si>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</si>
  <si>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</si>
  <si>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</si>
  <si>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</si>
  <si>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</si>
  <si>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</si>
  <si>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VARUN VANIJYA PVT. LTD.</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</si>
  <si>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</si>
  <si>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</si>
  <si>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</si>
  <si>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</si>
  <si>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</si>
  <si>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</si>
  <si>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</si>
  <si>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</si>
  <si>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</si>
  <si>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</si>
  <si>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</si>
  <si>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</si>
  <si>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</si>
  <si>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</si>
  <si>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</si>
  <si>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</si>
  <si>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</si>
  <si>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</si>
  <si>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</si>
  <si>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</si>
  <si>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</si>
  <si>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</si>
  <si>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</si>
  <si>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</si>
  <si>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</si>
  <si>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</si>
  <si>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</si>
  <si>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</si>
  <si>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</si>
  <si>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</si>
  <si>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</si>
  <si>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</si>
  <si>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</si>
  <si>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</si>
  <si>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</si>
  <si>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</si>
  <si>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</si>
  <si>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</si>
  <si>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</si>
  <si>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</si>
  <si>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</si>
  <si>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</si>
  <si>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</si>
  <si>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</si>
  <si>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</si>
  <si>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</si>
  <si>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</si>
  <si>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</si>
  <si>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</si>
  <si>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</si>
  <si>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</si>
  <si>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</si>
  <si>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</si>
  <si>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</si>
  <si>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</si>
  <si>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</si>
  <si>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</si>
  <si>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</si>
  <si>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</si>
  <si>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</si>
  <si>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</si>
  <si>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</si>
  <si>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</si>
  <si>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</si>
  <si>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</si>
  <si>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</si>
  <si>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</si>
  <si>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</si>
  <si>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</si>
  <si>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</si>
  <si>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</si>
  <si>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</si>
  <si>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</si>
  <si>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</si>
  <si>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</si>
  <si>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</si>
  <si>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</si>
  <si>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</si>
  <si>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</si>
  <si>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</si>
  <si>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</si>
  <si>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</si>
  <si>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</si>
  <si>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</si>
  <si>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</si>
  <si>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</si>
  <si>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</si>
  <si>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</si>
  <si>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 xml:space="preserve">Vishal Tyagi </t>
  </si>
  <si>
    <t xml:space="preserve">Bhagwati Devi(Guar)
</t>
  </si>
  <si>
    <t>Mahesh (Guar)
Hempal Singh(Guar)</t>
  </si>
  <si>
    <t>51, GANESH NAGAR, NAYAPURA, KOLAR ROAD BHOPAL-462042</t>
  </si>
  <si>
    <t>Vill- Jorian, PO-Yamuna Nagar, Yamuna Nagar</t>
  </si>
  <si>
    <t xml:space="preserve">Lekh Hans Enterprises </t>
  </si>
  <si>
    <t xml:space="preserve">Sultanpur road, Bye- Pass chowk Near village Sheikhupur, Kapurthala. </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</si>
  <si>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</si>
  <si>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</si>
  <si>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</si>
  <si>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</si>
  <si>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</si>
  <si>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</si>
  <si>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</si>
  <si>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</si>
  <si>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</si>
  <si>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</si>
  <si>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</si>
  <si>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</si>
  <si>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</si>
  <si>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</si>
  <si>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</si>
  <si>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</si>
  <si>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</si>
  <si>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</si>
  <si>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</si>
  <si>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</si>
  <si>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</si>
  <si>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</si>
  <si>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</si>
  <si>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</si>
  <si>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</si>
  <si>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</si>
  <si>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</si>
  <si>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</si>
  <si>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</si>
  <si>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</si>
  <si>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</si>
  <si>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</si>
  <si>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</si>
  <si>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</si>
  <si>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</si>
  <si>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</si>
  <si>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</si>
  <si>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</si>
  <si>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</si>
  <si>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</si>
  <si>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</si>
  <si>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</si>
  <si>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</si>
  <si>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</si>
  <si>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</si>
  <si>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</si>
  <si>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</si>
  <si>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</si>
  <si>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</si>
  <si>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</si>
  <si>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</si>
  <si>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</si>
  <si>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</si>
  <si>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</si>
  <si>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</si>
  <si>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</si>
  <si>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</si>
  <si>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</si>
  <si>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</si>
  <si>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</si>
  <si>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</si>
  <si>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</si>
  <si>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</si>
  <si>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</si>
  <si>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</si>
  <si>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</si>
  <si>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</si>
  <si>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</si>
  <si>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</si>
  <si>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</si>
  <si>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</si>
  <si>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</si>
  <si>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</si>
  <si>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</si>
  <si>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</si>
  <si>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</si>
  <si>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</si>
  <si>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MAHARASHTRAA</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</si>
  <si>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</si>
  <si>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</si>
  <si>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</si>
  <si>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</si>
  <si>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</si>
  <si>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</si>
  <si>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</si>
  <si>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</si>
  <si>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</si>
  <si>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</si>
  <si>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</si>
  <si>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</si>
  <si>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</si>
  <si>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</si>
  <si>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MAHARASHATRA</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</si>
  <si>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</si>
  <si>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</si>
  <si>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</si>
  <si>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</si>
  <si>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</si>
  <si>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</si>
  <si>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</si>
  <si>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</si>
  <si>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</si>
  <si>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</si>
  <si>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</si>
  <si>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</si>
  <si>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</si>
  <si>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</si>
  <si>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</si>
  <si>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UTTAR  PRADESH</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</si>
  <si>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</si>
  <si>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</si>
  <si>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</si>
  <si>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</si>
  <si>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</si>
  <si>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</si>
  <si>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</si>
  <si>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</si>
  <si>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</si>
  <si>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</si>
  <si>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</si>
  <si>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</si>
  <si>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</si>
  <si>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</si>
  <si>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</si>
  <si>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</si>
  <si>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</si>
  <si>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</si>
  <si>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</si>
  <si>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</si>
  <si>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</si>
  <si>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</si>
  <si>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</si>
  <si>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</si>
  <si>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</si>
  <si>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</si>
  <si>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</si>
  <si>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</si>
  <si>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</si>
  <si>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</si>
  <si>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</si>
  <si>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</si>
  <si>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</si>
  <si>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</si>
  <si>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</si>
  <si>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</si>
  <si>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</si>
  <si>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</si>
  <si>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</si>
  <si>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</si>
  <si>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</si>
  <si>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</si>
  <si>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</si>
  <si>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</si>
  <si>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</si>
  <si>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</si>
  <si>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</si>
  <si>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</si>
  <si>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</si>
  <si>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</si>
  <si>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</si>
  <si>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</si>
  <si>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</si>
  <si>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</si>
  <si>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</si>
  <si>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</si>
  <si>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</si>
  <si>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</si>
  <si>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</si>
  <si>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</si>
  <si>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</si>
  <si>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</si>
  <si>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</si>
  <si>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</si>
  <si>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</si>
  <si>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</si>
  <si>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</si>
  <si>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</si>
  <si>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</si>
  <si>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</si>
  <si>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</si>
  <si>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</si>
  <si>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</si>
  <si>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</si>
  <si>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</si>
  <si>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</si>
  <si>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</si>
  <si>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</si>
  <si>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</si>
  <si>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</si>
  <si>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</si>
  <si>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</si>
  <si>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</si>
  <si>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</si>
  <si>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</si>
  <si>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</si>
  <si>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</si>
  <si>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</si>
  <si>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</si>
  <si>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</si>
  <si>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</si>
  <si>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</si>
  <si>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</si>
  <si>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</si>
  <si>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</si>
  <si>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MAHARAHTRAM</t>
  </si>
  <si>
    <t>718, THAKURDAS SUREKHA ROAD, GHUSURI, HOWRAH-2.</t>
  </si>
  <si>
    <t>RAMA HALDAR W/O. SISIR KUMAR HALDAR</t>
  </si>
  <si>
    <t>110, BRAMHA SAMAJ ROAD, BEHALA, KOLKATA-700 034</t>
  </si>
  <si>
    <t>PREMIER FOOD MILLS PVT. LTD.</t>
  </si>
  <si>
    <t>BELAKOBA, PO PRASANNAGAR, DIST. JALAIGURI</t>
  </si>
  <si>
    <t>ANIL KUMAR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</si>
  <si>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</si>
  <si>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</si>
  <si>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</si>
  <si>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</si>
  <si>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</si>
  <si>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</si>
  <si>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</si>
  <si>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</si>
  <si>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</si>
  <si>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</si>
  <si>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</si>
  <si>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</si>
  <si>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105, PALLAVI VIHAR, NATURE CARE HOSPITAL ROAD, AMEER PET, HYDERABAD</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</si>
  <si>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</si>
  <si>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</si>
  <si>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</si>
  <si>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</si>
  <si>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</si>
  <si>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</si>
  <si>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</si>
  <si>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</si>
  <si>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</si>
  <si>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</si>
  <si>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KRISHNA TEJA TOBACCO</t>
  </si>
  <si>
    <t>SWARNA BRAHMAIAH</t>
  </si>
  <si>
    <t>R. K. TRANSPORT</t>
  </si>
  <si>
    <t>KAMLANAGAR, BANGALORE</t>
  </si>
  <si>
    <t>#30, AGB COLONY, MAHALAKSHMIPURAM, BANGALORE 560 086.</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</si>
  <si>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</si>
  <si>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</si>
  <si>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</si>
  <si>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</si>
  <si>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</si>
  <si>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</si>
  <si>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</si>
  <si>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</si>
  <si>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</si>
  <si>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</si>
  <si>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</si>
  <si>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</si>
  <si>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</si>
  <si>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J.K.BOREWELL</t>
  </si>
  <si>
    <t>MAHALE COMPLEX, KHAJRI ROAD, CHHINDWARA</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</si>
  <si>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</si>
  <si>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</si>
  <si>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</si>
  <si>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</si>
  <si>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</si>
  <si>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</si>
  <si>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</si>
  <si>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</si>
  <si>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</si>
  <si>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</si>
  <si>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</si>
  <si>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</si>
  <si>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</si>
  <si>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</si>
  <si>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</si>
  <si>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</si>
  <si>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</si>
  <si>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</si>
  <si>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</si>
  <si>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</si>
  <si>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</si>
  <si>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</si>
  <si>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</si>
  <si>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</si>
  <si>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VENUS MACHINERY &amp; TOOLS</t>
  </si>
  <si>
    <t>22, MIAMI 70/A, BHULABHAI DESAI ROAD, MUMBAI-400 026.</t>
  </si>
  <si>
    <t>KIRIT MANCHAND SHAH</t>
  </si>
  <si>
    <t>PRAMIT MANCHAND SHAH</t>
  </si>
  <si>
    <t>BIRENDER SINGH REKHI</t>
  </si>
  <si>
    <t>CENTRAL INDIA FOOD PRODUCTS PVT. LTD.</t>
  </si>
  <si>
    <t>55, HANUMANGANJ, BHOPAL</t>
  </si>
  <si>
    <t>KRISHNA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</si>
  <si>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</si>
  <si>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</si>
  <si>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</si>
  <si>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</si>
  <si>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</si>
  <si>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</si>
  <si>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</si>
  <si>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</si>
  <si>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</si>
  <si>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</si>
  <si>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</si>
  <si>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</si>
  <si>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</si>
  <si>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</si>
  <si>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</si>
  <si>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</si>
  <si>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</si>
  <si>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</si>
  <si>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</si>
  <si>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</si>
  <si>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</si>
  <si>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</si>
  <si>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</si>
  <si>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</si>
  <si>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</si>
  <si>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</si>
  <si>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</si>
  <si>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</si>
  <si>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</si>
  <si>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</si>
  <si>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</si>
  <si>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</si>
  <si>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</si>
  <si>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</si>
  <si>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</si>
  <si>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</si>
  <si>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</si>
  <si>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</si>
  <si>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</si>
  <si>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</si>
  <si>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</si>
  <si>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</si>
  <si>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</si>
  <si>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</si>
  <si>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</si>
  <si>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</si>
  <si>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</si>
  <si>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</si>
  <si>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</si>
  <si>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</si>
  <si>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</si>
  <si>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</si>
  <si>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</si>
  <si>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</si>
  <si>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</si>
  <si>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</si>
  <si>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</si>
  <si>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</si>
  <si>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</si>
  <si>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</si>
  <si>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</si>
  <si>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</si>
  <si>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</si>
  <si>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</si>
  <si>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</si>
  <si>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</si>
  <si>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</si>
  <si>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</si>
  <si>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</si>
  <si>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</si>
  <si>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</si>
  <si>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</si>
  <si>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</si>
  <si>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</si>
  <si>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</si>
  <si>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</si>
  <si>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</si>
  <si>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</si>
  <si>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</si>
  <si>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</si>
  <si>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</si>
  <si>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</si>
  <si>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</si>
  <si>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</si>
  <si>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</si>
  <si>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</si>
  <si>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</si>
  <si>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</si>
  <si>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</si>
  <si>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</si>
  <si>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</si>
  <si>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</si>
  <si>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</si>
  <si>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</si>
  <si>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</si>
  <si>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</si>
  <si>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</si>
  <si>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</si>
  <si>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</si>
  <si>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</si>
  <si>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</si>
  <si>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</si>
  <si>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</si>
  <si>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</si>
  <si>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HimachalPradesh</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</si>
  <si>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</si>
  <si>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</si>
  <si>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</si>
  <si>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</si>
  <si>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</si>
  <si>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</si>
  <si>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</si>
  <si>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</si>
  <si>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</si>
  <si>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</si>
  <si>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</si>
  <si>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</si>
  <si>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</si>
  <si>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</si>
  <si>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</si>
  <si>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</si>
  <si>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</si>
  <si>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</si>
  <si>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</si>
  <si>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</si>
  <si>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</si>
  <si>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</si>
  <si>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</si>
  <si>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</si>
  <si>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</si>
  <si>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</si>
  <si>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</si>
  <si>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</si>
  <si>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</si>
  <si>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</si>
  <si>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</si>
  <si>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</si>
  <si>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</si>
  <si>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</si>
  <si>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</si>
  <si>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</si>
  <si>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</si>
  <si>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</si>
  <si>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</si>
  <si>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</si>
  <si>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</si>
  <si>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</si>
  <si>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</si>
  <si>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</si>
  <si>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</si>
  <si>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</si>
  <si>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</si>
  <si>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</si>
  <si>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</si>
  <si>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</si>
  <si>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</si>
  <si>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</si>
  <si>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</si>
  <si>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</si>
  <si>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</si>
  <si>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</si>
  <si>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</si>
  <si>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</si>
  <si>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</si>
  <si>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</si>
  <si>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</si>
  <si>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</si>
  <si>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</si>
  <si>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</si>
  <si>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</si>
  <si>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</si>
  <si>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</si>
  <si>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</si>
  <si>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</si>
  <si>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</si>
  <si>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</si>
  <si>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</si>
  <si>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</si>
  <si>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</si>
  <si>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</si>
  <si>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</si>
  <si>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</si>
  <si>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</si>
  <si>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</si>
  <si>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</si>
  <si>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</si>
  <si>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</si>
  <si>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</si>
  <si>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</si>
  <si>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</si>
  <si>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</si>
  <si>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</si>
  <si>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</si>
  <si>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</si>
  <si>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</si>
  <si>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</si>
  <si>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</si>
  <si>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</si>
  <si>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</si>
  <si>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</si>
  <si>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</si>
  <si>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</si>
  <si>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</si>
  <si>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</si>
  <si>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</si>
  <si>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</si>
  <si>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</si>
  <si>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</si>
  <si>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</si>
  <si>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</si>
  <si>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</si>
  <si>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</si>
  <si>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</si>
  <si>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</si>
  <si>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</si>
  <si>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</si>
  <si>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</si>
  <si>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</si>
  <si>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</si>
  <si>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</si>
  <si>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</si>
  <si>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</si>
  <si>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</si>
  <si>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</si>
  <si>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</si>
  <si>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</si>
  <si>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</si>
  <si>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</si>
  <si>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</si>
  <si>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</si>
  <si>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</si>
  <si>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</si>
  <si>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</si>
  <si>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</si>
  <si>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</si>
  <si>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</si>
  <si>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</si>
  <si>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</si>
  <si>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</si>
  <si>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</si>
  <si>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</si>
  <si>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</si>
  <si>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</si>
  <si>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</si>
  <si>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</si>
  <si>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</si>
  <si>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</si>
  <si>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</si>
  <si>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</si>
  <si>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</si>
  <si>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</si>
  <si>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</si>
  <si>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</si>
  <si>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</si>
  <si>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8TH K.M. MILE STONE, MALOUT ROAD, ABOHAR- (DISTRICT FEROZEPUR) - 152116</t>
  </si>
  <si>
    <t>P B JAIN INVESTMENT PVT LTD</t>
  </si>
  <si>
    <t>B G JAIN INVESTMENT PVT LTD</t>
  </si>
  <si>
    <t>G P SHAH INVESTMENT PVT LTD</t>
  </si>
  <si>
    <t>1201-B,HEMAKUNT CHAMBER,89,NEHRU PLACE,NEWDELHI-110019</t>
  </si>
  <si>
    <t xml:space="preserve">COSINE ELECTRONICS PVT. LTD </t>
  </si>
  <si>
    <t xml:space="preserve">SHILPY DUTTA </t>
  </si>
  <si>
    <t>E-3 MANGOLPURI INDUSTRIAL AREA PHASE II NEW DELHI - 110034</t>
  </si>
  <si>
    <t>MAN MOHAN GARG ( ADDL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</si>
  <si>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</si>
  <si>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</si>
  <si>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</si>
  <si>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</si>
  <si>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</si>
  <si>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</si>
  <si>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</si>
  <si>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N.K Gupta </t>
  </si>
  <si>
    <t>Krishna 
Gayal Ghosh</t>
  </si>
  <si>
    <t>H- Wing, 4th Floor, Tex  Centre, Off Saki Vihar Road, Chandivali, Andheri (E) Mumbai-400 072</t>
  </si>
  <si>
    <t xml:space="preserve">Shakti Bhog Foods Limited </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</si>
  <si>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</si>
  <si>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</si>
  <si>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</si>
  <si>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</si>
  <si>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</si>
  <si>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</si>
  <si>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</si>
  <si>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</si>
  <si>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Pravin Kiritlal Mehta  (Director)</t>
  </si>
  <si>
    <t xml:space="preserve">Dinesh Kumar </t>
  </si>
  <si>
    <t xml:space="preserve">K. Vasideva Rao </t>
  </si>
  <si>
    <t xml:space="preserve">Aneesh Mittal </t>
  </si>
  <si>
    <t xml:space="preserve">Ritu Lal Kumar </t>
  </si>
  <si>
    <t>601, Corporate Avenue, Sonawala Road, Goregaon (East), Mumbai-400063</t>
  </si>
  <si>
    <t>Tushar Vinaychandramaganlal Shah</t>
  </si>
  <si>
    <t>Mariegold Infratech Pvt Ltd (Group Cor. Guar)</t>
  </si>
  <si>
    <t xml:space="preserve">SHIBAJI PANJA </t>
  </si>
  <si>
    <t xml:space="preserve">Vinay Bafna  </t>
  </si>
  <si>
    <t>A-401 4TH FLOOR,MASTERMIND,III ROYAL PALMS ESTATE,AAREY MILK COLONY GOREGAON,MUMBAI</t>
  </si>
  <si>
    <t>PRAKASH RAVISHANKAR RAWL</t>
  </si>
  <si>
    <t xml:space="preserve">KAILASH CHAND SHARMA </t>
  </si>
  <si>
    <t>1st Floor, No 3, Ajinkya Mansion, Near Bharatiya Vidya Bhavan, 32, Pandita Ramabai Road, Mumbai.</t>
  </si>
  <si>
    <t xml:space="preserve">Indison Agro Foods Limited                 </t>
  </si>
  <si>
    <t xml:space="preserve">ANAND KUMAR TEWARI                      </t>
  </si>
  <si>
    <t xml:space="preserve">ABHISHEK TEWARI                         </t>
  </si>
  <si>
    <t xml:space="preserve">MEENA TEWARI                            </t>
  </si>
  <si>
    <t xml:space="preserve">BABU RAM ISHARA                         </t>
  </si>
  <si>
    <t>Utkarsh Industries Pvt. Ltd.</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</si>
  <si>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</si>
  <si>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</si>
  <si>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</si>
  <si>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</si>
  <si>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</si>
  <si>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</si>
  <si>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</si>
  <si>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</si>
  <si>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Mukesh Udyog Ltd. (  Aaacf2314</t>
  </si>
  <si>
    <t>Saumya Infraventures Private Limited (Group Corporate Guarantor)</t>
  </si>
  <si>
    <t xml:space="preserve">Aftek House 265, Veer Savarkar Marg, Dadar ( west) </t>
  </si>
  <si>
    <t>SURVEY NO 273 VILLAGE ATHOLA, SILVASSA DADRA &amp; NAGAR HAVELI 396230</t>
  </si>
  <si>
    <t xml:space="preserve"> P.V.R. Murthy (MD)</t>
  </si>
  <si>
    <t>Chanderbhan Verhomal Bijlani (Director)</t>
  </si>
  <si>
    <t>Metkore Alloys &amp; Industries Ltd  (Group Corporate Guarantor)</t>
  </si>
  <si>
    <t>Satidham Syntex Ltd  (Group Corporate Guarantor)</t>
  </si>
  <si>
    <t>GIRRAJ M VIJAYVARGIYA</t>
  </si>
  <si>
    <t>No.218, Purasawalkam High Road, Purasawalkam, Chennai 600 007.</t>
  </si>
  <si>
    <t xml:space="preserve">III Floor, Gold Tower,
No.50, Residency Road,
Bengaluru- 560 025.
</t>
  </si>
  <si>
    <t>Sanjay Jain (Professional director)</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</si>
  <si>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</si>
  <si>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</si>
  <si>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</si>
  <si>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</si>
  <si>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</si>
  <si>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</si>
  <si>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</si>
  <si>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</si>
  <si>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</si>
  <si>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</si>
  <si>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Block No. 278, Panchratna Industrial Estate, B/h Wilson Print City, Changodar, Ahmedabad</t>
  </si>
  <si>
    <t>BUILDING NO. 16C, 1ST FLOOR, FLAT NO. 1 A-B, BRIJ DHAM HOUSING COMPLEX, SHREE BHUMI, 637, DAKSHIN DYORI ROAD, KOLKATA-(W.B.) 700 048</t>
  </si>
  <si>
    <t xml:space="preserve">MAL CHAND SOMANI S/O S.M. SOMANI          </t>
  </si>
  <si>
    <t xml:space="preserve">SUNIL SOMANI S/O M. C. SOMANI </t>
  </si>
  <si>
    <t>209, Sangam Arcade, Vallabhai Road, Vile Parle(West), Mumbai -- 400056.</t>
  </si>
  <si>
    <t>SARB Bengaluru(SBM)</t>
  </si>
  <si>
    <t>169,Johri Bazar,jalgaon,Maharashtra 425001</t>
  </si>
  <si>
    <t xml:space="preserve"> R L Gold  Pvt Ltd.( Group Corporate Guarantor)</t>
  </si>
  <si>
    <t>Rajmal Lakhichand(Group Corporate Guarantor)</t>
  </si>
  <si>
    <t>Rajmal Lakhichand and Sons (Group Corporate Guarantor)</t>
  </si>
  <si>
    <t>Manvi Holdings Pvt.Ltd (Group Corporate Guarantor)</t>
  </si>
  <si>
    <t xml:space="preserve">Rajmal Lakhichand &amp; Sons </t>
  </si>
  <si>
    <t xml:space="preserve"> Manvi Holdings Pvt Ltd.(Group Corporate Guarantor)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</si>
  <si>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</si>
  <si>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</si>
  <si>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</si>
  <si>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</si>
  <si>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</si>
  <si>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</si>
  <si>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</si>
  <si>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</si>
  <si>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</si>
  <si>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At VIII Madva, Tal: Kalol, Dist:  Panchmahal</t>
  </si>
  <si>
    <t>SCO 148-149, Cabin no.-413, 4th floor,
Sector-34-A, Chandigarh(UT)</t>
  </si>
  <si>
    <t>PLOT NO. 14/15, GIDC BHATPORE,OPP. ONGC GATE NO. 2, HAZIRA, SURAT – 394510</t>
  </si>
  <si>
    <t>Yashkirti Tours &amp; Travels Private Limited (Group Corporate Guarantor)</t>
  </si>
  <si>
    <t>Acumen Infrastructure Private Limited  (Group Corporate Guarantor)</t>
  </si>
  <si>
    <t xml:space="preserve">Vikram Vashdev Mordani </t>
  </si>
  <si>
    <t xml:space="preserve">Devanshu Pravin Desai </t>
  </si>
  <si>
    <t xml:space="preserve">Kirankumar Chandulal Parikh </t>
  </si>
  <si>
    <t>13 KM stone, Bilaspur-Raipur Road, Bilaspur</t>
  </si>
  <si>
    <t>Vill: Gopinathbati, P.O. Gonna, Dwariapur, P.S. Ausgram, Dist: Burdwan-713405</t>
  </si>
  <si>
    <t>Rangara Industriesl Pvt. Ltd.</t>
  </si>
  <si>
    <t>69, S.V.P. Road, Dongri, Mumbai 400069.</t>
  </si>
  <si>
    <t>PARSHOTTAMBHAI Naranbhai UKANI</t>
  </si>
  <si>
    <t>Kashipur,Dasnagar,Howrah-711105</t>
  </si>
  <si>
    <t xml:space="preserve"> Enfield Infrastrcuture Ltd </t>
  </si>
  <si>
    <t>4/1A, Jagmohan Mullick Lane, Kolkata-07</t>
  </si>
  <si>
    <t xml:space="preserve">Sudesh Kumar Sonthalia </t>
  </si>
  <si>
    <t xml:space="preserve">Radha Sonthalia </t>
  </si>
  <si>
    <t xml:space="preserve">Prateek Sonthalia </t>
  </si>
  <si>
    <t>3  Vijaya House  Station Road  Vikhroli (West)  Mumbai 400083.</t>
  </si>
  <si>
    <t xml:space="preserve"> 6th Floor,27 Netaji Subhas Road Kolkata-700001</t>
  </si>
  <si>
    <t>SRC Sponge &amp; Power Pvt Ltd. (Group Corporate Guarantor)</t>
  </si>
  <si>
    <t>Bhogi Agro Traders Pvt. Ltd.</t>
  </si>
  <si>
    <t>3C, CAMAC STREET ,KOLKATA-700016</t>
  </si>
  <si>
    <t>101-104 TOWER A  PENINSULA CORPORATE PARK LOWER PAREL(WEST) MUMBAI-400013</t>
  </si>
  <si>
    <t>1-54-11, Plot no: 51, Sector – 1, HIG, MVP Colony, Visakhapatnam – 530017.</t>
  </si>
  <si>
    <t>43 MOTISIL STREET, KOLKTA 700013</t>
  </si>
  <si>
    <t>SAILAND DEVELOPERS PVT. LTD.(GROUP CORP. GUARANTOR)</t>
  </si>
  <si>
    <t>413,VARDAN MARKET,25A-CAMACT STREET,KOLKATA-700016</t>
  </si>
  <si>
    <t>NILESH PAREKH S/O (L) C.SHAILENDRA PAREKH</t>
  </si>
  <si>
    <t>UMESH PAREKH S/O (L) C.SHAILENDRA PAREKH</t>
  </si>
  <si>
    <t>00701324</t>
  </si>
  <si>
    <t>SCO-1112,SECTOR-22/B,CHANDIGARH</t>
  </si>
  <si>
    <t xml:space="preserve">JAI RAJ SINGH S/O ARVINDER PAL SINGH </t>
  </si>
  <si>
    <t>33, Atlanta, 3rd Floor, 205, Nariman Point, Mumbai 400021.</t>
  </si>
  <si>
    <t>Raghuvanshi Mills Compound  11/12 Senapati Bapat Marg  Lower Parel(West)  Mumbai    400013.</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</si>
  <si>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</si>
  <si>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</si>
  <si>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</si>
  <si>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</si>
  <si>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</si>
  <si>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</si>
  <si>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K-185, SURYA PLAZA , 1ST FLOOR, SARA JULENA, NEW FRIENDS COLONY, NEW DELHI</t>
  </si>
  <si>
    <t xml:space="preserve"> Real Electricals Pvt Ltd</t>
  </si>
  <si>
    <t xml:space="preserve">9079, Gali Zamir Wali, Nawab Ganj, Pul Bangash, New Delhi </t>
  </si>
  <si>
    <t xml:space="preserve">Rakesh Babbar </t>
  </si>
  <si>
    <t xml:space="preserve">Rishab Babbar </t>
  </si>
  <si>
    <t xml:space="preserve">Sangeeta Babbar </t>
  </si>
  <si>
    <t>H.NO. 8-2-334/B/2, Near SBI Executive Enclave,Road No.5, Banjara Hills,Hyderabad-500004</t>
  </si>
  <si>
    <t>816133</t>
  </si>
  <si>
    <t xml:space="preserve">3-3-201/3, STATION ROAD, ADILABAD-504001                                                            </t>
  </si>
  <si>
    <t xml:space="preserve">SANJAY KUMAR AGARWAL                    </t>
  </si>
  <si>
    <t xml:space="preserve">AJAY KUMAR AGARWAL                      </t>
  </si>
  <si>
    <t xml:space="preserve">UMESH KUMAR AGARWAL                     </t>
  </si>
  <si>
    <t>156, Maker Chamber-III, Nariman Point, Mumbai 400 021</t>
  </si>
  <si>
    <t>33, CHITTARANJAN AVENUE, KOLKATA-700012</t>
  </si>
  <si>
    <t>Vinay Patni (Director)</t>
  </si>
  <si>
    <t>Vivek Patni  (Director)</t>
  </si>
  <si>
    <t xml:space="preserve"> Bankura Alloys Pvt Ltd (Group Corporate Guarantor)</t>
  </si>
  <si>
    <t>VAIRAMS 112 THYAGARAJA ROAD  T NAGAR  CHENNAI-800017</t>
  </si>
  <si>
    <t xml:space="preserve">PHILIP K N </t>
  </si>
  <si>
    <t xml:space="preserve">MAMMAN K O </t>
  </si>
  <si>
    <t xml:space="preserve">ASHOK KURIEN </t>
  </si>
  <si>
    <t xml:space="preserve">ACHIAN M D </t>
  </si>
  <si>
    <t xml:space="preserve">UNIT 230, NEW SONAL LINK INDL, ESTATE. BLDG 2 LINK ROAD,MALAD, WEST, MUMBAI                  </t>
  </si>
  <si>
    <t xml:space="preserve">Pramod Kumar Drolia </t>
  </si>
  <si>
    <t xml:space="preserve">Praveen Kumar Drolia </t>
  </si>
  <si>
    <t xml:space="preserve">Bipin Kumar Drolia </t>
  </si>
  <si>
    <t>Survey No. 186, Village-Mora, Taluka - Choryasi, Surat-394510</t>
  </si>
  <si>
    <t xml:space="preserve">Rishi Kamlesh </t>
  </si>
  <si>
    <t xml:space="preserve">Dhanajay Laxman Datar </t>
  </si>
  <si>
    <t xml:space="preserve">Krishna Gopal Toshniwal </t>
  </si>
  <si>
    <t xml:space="preserve">Viajy Prakash Sharma </t>
  </si>
  <si>
    <t xml:space="preserve"> Vinod Kumar Dandona  (Director)</t>
  </si>
  <si>
    <t xml:space="preserve"> Jagdish Prakash (Personal Guarantor)</t>
  </si>
  <si>
    <t>Educomp Solutions Ltd (Group Corporate Guarantor)</t>
  </si>
  <si>
    <t>(1) A-101,LAJPAT NAGAR-1,NEW DELHI (2)D-143, DEFENCE COLONY, NEW DELHI (3) B-115,GROUND FLOOR,OKHALA INDUSTRIAL AREA PHASE-1,OKHLA, NEW DELHI</t>
  </si>
  <si>
    <t>SOURABH GARG (Prom. Dir)</t>
  </si>
  <si>
    <t>DAVESH AGARWAL (Whole Time Dir)</t>
  </si>
  <si>
    <t>BANSHI SADAN,CHANDCHORA, GAYA, BIHAR</t>
  </si>
  <si>
    <t xml:space="preserve">Akhouri Nishant  (Director)    </t>
  </si>
  <si>
    <t>Abner Pharmaceuticals Ltd ( Now name changed to Genomic Biotech Ltd)</t>
  </si>
  <si>
    <t xml:space="preserve">Rachna Gupta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</si>
  <si>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</si>
  <si>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</si>
  <si>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</si>
  <si>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</si>
  <si>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</si>
  <si>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</si>
  <si>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Aegan Batteries Ltd </t>
  </si>
  <si>
    <t xml:space="preserve">Rajkumar Thyagarajan (Dir) </t>
  </si>
  <si>
    <t>Renu Gupta (Smt.w/o-Plyus Gupta)</t>
  </si>
  <si>
    <t>VMC SYSTEMS LTD.(FORMLY VUPPALAMRITHA M AGNETIC COMP.LTD)</t>
  </si>
  <si>
    <t>D No:6-3-879/B, Greenlands Begumpet, Hyderabad-500016, Telangana</t>
  </si>
  <si>
    <t>Kalsaria Gems Pvt. Ltd. (Corporate Guarantee) (Formerly knows as Kalsaria Developers Pvt. Ltd.)</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</si>
  <si>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</si>
  <si>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</si>
  <si>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</si>
  <si>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</si>
  <si>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</si>
  <si>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</si>
  <si>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</si>
  <si>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</si>
  <si>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</si>
  <si>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</si>
  <si>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</si>
  <si>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Ramlaxmi Commercial Pvt. Ltd.</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</si>
  <si>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</si>
  <si>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</si>
  <si>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</si>
  <si>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</si>
  <si>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</si>
  <si>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</si>
  <si>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</si>
  <si>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39, Shekespeare Sarani, "Premlata", 5th floor, Kolkata -700017</t>
  </si>
  <si>
    <t>Suraj Abasan Pvt Ltd  (Group Corporate Gurantor)</t>
  </si>
  <si>
    <t>DEBASHISH MITRA-MD</t>
  </si>
  <si>
    <t>01581684</t>
  </si>
  <si>
    <t>01755324</t>
  </si>
  <si>
    <t>01757479</t>
  </si>
  <si>
    <t xml:space="preserve">Prashant K. Patel </t>
  </si>
  <si>
    <t xml:space="preserve">Shashikant G Patel </t>
  </si>
  <si>
    <t xml:space="preserve">Dhaval S Patel </t>
  </si>
  <si>
    <t xml:space="preserve">Sejalben M Mevawala </t>
  </si>
  <si>
    <t>VENUS LIFESTYLES LTD(Formerly Known as Venus Fibres Ltd)</t>
  </si>
  <si>
    <t>SURVEY NO: 745, N.H. 7, CHINTHAGUDEM (VILL) SHADNAGAR, MAHABOOBNAGAR Vizianagaram AP 509202 IN</t>
  </si>
  <si>
    <t>01625564</t>
  </si>
  <si>
    <t>01625271</t>
  </si>
  <si>
    <t>02299878</t>
  </si>
  <si>
    <t>02623225</t>
  </si>
  <si>
    <t>02623285</t>
  </si>
  <si>
    <t>02623245</t>
  </si>
  <si>
    <t>020623282</t>
  </si>
  <si>
    <t>C-63, PHASE-II,INDUSTRIAL AREA, ADITYAPUR, JAMSHEDPUR-832109</t>
  </si>
  <si>
    <t>Plot No 15,Phase-IV, Extension, IDA, jeedimetla,Hyderabad 500055</t>
  </si>
  <si>
    <t>Plot No: 88, Road no: 72 Prashashan Nagar, Jubilee Hills HYDERABAD TG 500033 IN</t>
  </si>
  <si>
    <t>Sri. Mullapati  Malyadri  Laxmi   Narasimham</t>
  </si>
  <si>
    <t xml:space="preserve">Mullapati Sarala(Mrs) </t>
  </si>
  <si>
    <t xml:space="preserve">Mullapati Spoorthy(Ms.) </t>
  </si>
  <si>
    <t>01654808</t>
  </si>
  <si>
    <t>01645406</t>
  </si>
  <si>
    <t xml:space="preserve">Kasmurthy Sathyavathy    </t>
  </si>
  <si>
    <t xml:space="preserve">Kasmurthy Venkatesh </t>
  </si>
  <si>
    <t>M/s. A P Illuminations Pvt. Ltd.</t>
  </si>
  <si>
    <t>TUSHAR VINAYCHANDRA MAGANLAL SHAH</t>
  </si>
  <si>
    <t>NAGJIBHAI VASHRAMBHAI PATEL</t>
  </si>
  <si>
    <t>C-36,2ND AVENUE,4TH FLOOR,ANNA NAGAR,CHENNAI - 600 040.</t>
  </si>
  <si>
    <t>D-319, Phase VIII, Focal Point, Ludhiana</t>
  </si>
  <si>
    <t>Shop No. 5,6 &amp; 7,Chamunda Estate,Opp Heavy Water Township,Near TCI Transport,Kawas ,Surat</t>
  </si>
  <si>
    <t xml:space="preserve"> MANOJ KUMAR SINGHAL (M.D.)</t>
  </si>
  <si>
    <t>SANJAY AGARWAL (Addl. Director)</t>
  </si>
  <si>
    <t>SHYLA COMPLEX  NEAR S.K.HOSPITAL  PANGODE THIRUVANANTHAPURAM -695006</t>
  </si>
  <si>
    <t>SANDEEP JINDAL(CHAIRMAN)(MD)</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</si>
  <si>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</si>
  <si>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</si>
  <si>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</si>
  <si>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</si>
  <si>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</si>
  <si>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</si>
  <si>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AKSHAYA AGARWAL                         </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</si>
  <si>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</si>
  <si>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</si>
  <si>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</si>
  <si>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</si>
  <si>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</si>
  <si>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</si>
  <si>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F/5 Shantinagar Industrial estate, Plot No 4-B, Shantinagar,Vakola,Santacruz east,mumbai 400 055.</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</si>
  <si>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</si>
  <si>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</si>
  <si>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</si>
  <si>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</si>
  <si>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</si>
  <si>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</si>
  <si>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</si>
  <si>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</si>
  <si>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</si>
  <si>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</si>
  <si>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</si>
  <si>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</si>
  <si>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</si>
  <si>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204, Elgin Chambers, 2nd Floor-1A, Ashutosh Mukharjee Road, Kolkata-700020</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</si>
  <si>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</si>
  <si>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</si>
  <si>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</si>
  <si>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</si>
  <si>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</si>
  <si>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</si>
  <si>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</si>
  <si>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</si>
  <si>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</si>
  <si>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DUNAR FOODS LIMITED  (Duli Cha</t>
  </si>
  <si>
    <t>MADHAV ARCADE PVT LTD(Corp. Guar)</t>
  </si>
  <si>
    <t xml:space="preserve">DN Food Grains Exports Pvt Ltd.(Corp.Guar) </t>
  </si>
  <si>
    <t>At Asoj, Vadodara-Halol Exp. Higway, Tal. Waghodiya, Vadodara</t>
  </si>
  <si>
    <t>Mukherjee  Estate, 3rd Floor, 60B, Chowringhee  Road,    Kolkata -700071</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</si>
  <si>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</si>
  <si>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</si>
  <si>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</si>
  <si>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</si>
  <si>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</si>
  <si>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</si>
  <si>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</si>
  <si>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</si>
  <si>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</si>
  <si>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</si>
  <si>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Plot No. 27 &amp; 29, Village Paud, Mazgaon Road, Khalapur, Dist : Raigad, State : Maharashtra, India, PIN : 410222.</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</si>
  <si>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</si>
  <si>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</si>
  <si>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</si>
  <si>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</si>
  <si>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</si>
  <si>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</si>
  <si>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SENGADU VILLAGE, MANAVALA NAGAR, POONAMALLE, TIRUVALLUR - 602002</t>
  </si>
  <si>
    <t>GANESH VINAYAGAM</t>
  </si>
  <si>
    <t>02448721</t>
  </si>
  <si>
    <t>03043795</t>
  </si>
  <si>
    <t xml:space="preserve">Sarvodaya Highways Ltd.  </t>
  </si>
  <si>
    <t>SCO-128-129, sector-8c Chandigarh.</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</si>
  <si>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</si>
  <si>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</si>
  <si>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</si>
  <si>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</si>
  <si>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</si>
  <si>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</si>
  <si>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</si>
  <si>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SAVITRI DEVI W/O  MANOJ KUMAR</t>
  </si>
  <si>
    <t xml:space="preserve"> SUKHBIR SINGH S/O WAZIR SINGH</t>
  </si>
  <si>
    <t>D.NO: 7-1-54/1, Flat No 204, Satya Sai Residency, Dharam Karan Road, Ameerpet, Hyderabad- 500016</t>
  </si>
  <si>
    <t>Mahipatray Vanmalidas Shah</t>
  </si>
  <si>
    <t> Bhupendra Nath Dikshit (Managing Director)</t>
  </si>
  <si>
    <t>  Madhusudan Dikshit (Director)</t>
  </si>
  <si>
    <t>No 16 Aruna Enclave Tirumulgherry  Secunderabad</t>
  </si>
  <si>
    <t>SKYLARK(PROPERTIES) PVT LTD(GROUP CORPORATE GUARANTOR)</t>
  </si>
  <si>
    <t>77,N. S. ROAD, ROOM NO: 5H, (5TH FLOOR) Kolkata - 700001</t>
  </si>
  <si>
    <t>House No. 6-3-886, Beside Van Heusen Show Room, Somajiguda Circle, Raj Bhavan Road HYDERABAD Hyderabad TG 500082 IN</t>
  </si>
  <si>
    <t>02750971</t>
  </si>
  <si>
    <t>02744469</t>
  </si>
  <si>
    <t>Dinesh Champalal  Khimavat</t>
  </si>
  <si>
    <t>Shailesh Popatlal  Parekh</t>
  </si>
  <si>
    <t>H.No:6, Satyam Status Enclave, Swarnadhama Nagar, Old Bowenpally, Secunderabad 500 011</t>
  </si>
  <si>
    <t>MJVVD Prakash  (Managing Director)</t>
  </si>
  <si>
    <t>M Jyosna Lakshmi (W/o MJVVD Prakash) (Director)</t>
  </si>
  <si>
    <t xml:space="preserve">DNO:10.04.03,3&amp;4 FLOOR,ASIF PLAZA,NEAR NMDC,MASAB TANK,HYDERABAD                                    </t>
  </si>
  <si>
    <t xml:space="preserve">M SUJATHA                               </t>
  </si>
  <si>
    <t xml:space="preserve">G SURENDRANATH                          </t>
  </si>
  <si>
    <t xml:space="preserve">M VARALAXMI                             </t>
  </si>
  <si>
    <t xml:space="preserve">BISWANATH PATNAIK                       </t>
  </si>
  <si>
    <t xml:space="preserve">Remsons Appliances Pvt Ltd </t>
  </si>
  <si>
    <t xml:space="preserve">10071-72 , Gali Zamirwali, Nawab Ganj, Pul Bangash , Delhi-110006 </t>
  </si>
  <si>
    <t xml:space="preserve">Rekha Babbar </t>
  </si>
  <si>
    <t xml:space="preserve">Ekansh Babbar </t>
  </si>
  <si>
    <t xml:space="preserve">Lalit Babbar </t>
  </si>
  <si>
    <t>38, Diamond Nagar, Opp. Mira Nagar, Varachha Road, Surat</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</si>
  <si>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</si>
  <si>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</si>
  <si>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</si>
  <si>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</si>
  <si>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</si>
  <si>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</si>
  <si>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</si>
  <si>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</si>
  <si>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</si>
  <si>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</si>
  <si>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</si>
  <si>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</si>
  <si>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</si>
  <si>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</si>
  <si>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</si>
  <si>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Anil Kumar Jain (Director)</t>
  </si>
  <si>
    <t xml:space="preserve">BILALBHAI LAKADIA </t>
  </si>
  <si>
    <t xml:space="preserve"> DimpleKumar Arvindbhai Modi</t>
  </si>
  <si>
    <t>Alang Metal Exim Pvt. Ltd.,  (Group Corporate Guarantor)</t>
  </si>
  <si>
    <t>Memon Properties Pvt. Ltd.,  (Group Corporate Guarantor)</t>
  </si>
  <si>
    <t>3141899</t>
  </si>
  <si>
    <t>2244314</t>
  </si>
  <si>
    <t xml:space="preserve">Nr Sabar Dairy, N.H. No. 8, At &amp; Po. Hajipur, Himmatnagar-383120 Dist:Sabarkantha 
E mail id :- shailesh@regentgranito.com
                  bank@regentgranito.com
</t>
  </si>
  <si>
    <t xml:space="preserve">SHANTILAL RAMABHAI PATEL </t>
  </si>
  <si>
    <t>11NEHRU MARKET IN FRONT OFNEHRU STADIUM INDORE M.P. Indore MP 452001 IN</t>
  </si>
  <si>
    <t>03154053</t>
  </si>
  <si>
    <t xml:space="preserve">Plot No. 4/A, Block No. 154, R.S No.122/2, Near Sahog Hotel, Kadodra Bardoli, Main Road, Palsana , Surat </t>
  </si>
  <si>
    <t xml:space="preserve">Dhaval Kanubhai Nakrani </t>
  </si>
  <si>
    <t xml:space="preserve">Vishal Vinubhai Balar </t>
  </si>
  <si>
    <t xml:space="preserve">Satish Gopalbhai Patel </t>
  </si>
  <si>
    <t>03183024</t>
  </si>
  <si>
    <t>NH7,V.PUDUKOTTAI VILAGE,MINUKKAMPATTI PO,VEDASANDUR TALUK,DINDIGUL DISTRICT,TN 624711</t>
  </si>
  <si>
    <t>RAJU RAJENDRAN  DIR</t>
  </si>
  <si>
    <t>03184114</t>
  </si>
  <si>
    <t>03184164</t>
  </si>
  <si>
    <t>03184224</t>
  </si>
  <si>
    <t>201,UNIVERSITY PLAZA,NEAR RASRANJAN,VIJAY CHAR RASTA,NAVRANGPURA,AHMEDABAD</t>
  </si>
  <si>
    <t>03186935</t>
  </si>
  <si>
    <t>03342407</t>
  </si>
  <si>
    <t xml:space="preserve">Jaimaruthi Energies Pvt Ltd  </t>
  </si>
  <si>
    <t xml:space="preserve">Sundaraj Semthilkumar </t>
  </si>
  <si>
    <t xml:space="preserve">Mohansundaram Karthikeyan  </t>
  </si>
  <si>
    <t xml:space="preserve">Aruchamy Kalaiselvan </t>
  </si>
  <si>
    <t xml:space="preserve">Subbiahgounder Vellingiri </t>
  </si>
  <si>
    <t>RITESH PIROGIWAL     (Resigned)</t>
  </si>
  <si>
    <t>SUNDEEP PIROGIWAL      (Resigned)</t>
  </si>
  <si>
    <t>Krishna Kumar Modi  (Resigned)</t>
  </si>
  <si>
    <t>47, Ashoka Shopping Centre, Ground Floor,</t>
  </si>
  <si>
    <t>3-5-1091/2, Venkateswara Colony Narayanaguda, Hyderabad</t>
  </si>
  <si>
    <t>D-106, MIRAJ RESIDENCY, JANAKALYAN NAGAR, MARVE ROAD, MALAD WEST, MUMBAI 400095</t>
  </si>
  <si>
    <t>15-2-679, N R Market,Kishan Gunj, Hyderabad-500012</t>
  </si>
  <si>
    <t>78, KALITALA ROAD, 2ND FLOOR, KALIKAPUR, KOLKATA - 700 078</t>
  </si>
  <si>
    <t xml:space="preserve">Mudra Tradecom Private Limited (Group Corporate Guarantor)                                                </t>
  </si>
  <si>
    <t>SULBHA K ZUNZUNWALA(GAUR)</t>
  </si>
  <si>
    <t>KAMAL ONKARDAS ZUNZUNWALA(GAUR)</t>
  </si>
  <si>
    <t>SARB Vishakhapatnam</t>
  </si>
  <si>
    <t>SEZ unit: 2C, SDF-2,VZEZ, Duvvada, Visakhapatnam-49.</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</si>
  <si>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</si>
  <si>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</si>
  <si>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</si>
  <si>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</si>
  <si>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</si>
  <si>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</si>
  <si>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</si>
  <si>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2ND FLOOR,JANAK,11,NEW PALASIA,INDORE</t>
  </si>
  <si>
    <t>05226639</t>
  </si>
  <si>
    <t xml:space="preserve">VIJAY SONI                              </t>
  </si>
  <si>
    <t xml:space="preserve">SHARANG SONI                            </t>
  </si>
  <si>
    <t xml:space="preserve">SUNIL ANAND                             </t>
  </si>
  <si>
    <t>G E T ENGINEERING CONSTRUCTION(now known as G E T Power)</t>
  </si>
  <si>
    <t>D.No.46-21-4, Beside Dwaraka Inn Hotel, Dwaraka Nagar, Visakhapatnam-530016.</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</si>
  <si>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</si>
  <si>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</si>
  <si>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</si>
  <si>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</si>
  <si>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</si>
  <si>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RATIA ROAD BOHA DISTT MANSA </t>
  </si>
  <si>
    <t xml:space="preserve">Suresh Kumar (Director) </t>
  </si>
  <si>
    <t>RADIKAL HOUSE, 28 COMMUNITY CENTRE, SAKET NEW DELHI South Delhi DL 110017 IN</t>
  </si>
  <si>
    <t xml:space="preserve">Anju Chaudhary(Mrs) </t>
  </si>
  <si>
    <t>06379605</t>
  </si>
  <si>
    <t>VILLAGE WAZIRABAD,SIRHINDI SIDE ,MANDI GOBINDGARH,TEHSIL AND DISTT. FATEHGARH SAHIB.</t>
  </si>
  <si>
    <t xml:space="preserve"> SANJAY SHINDE</t>
  </si>
  <si>
    <t xml:space="preserve"> NIRMAL SINGH</t>
  </si>
  <si>
    <t>Ardent Commodities Pvt. Ltd.</t>
  </si>
  <si>
    <t xml:space="preserve">3rd, FLOOR, GAMUT SQUARE Opp: JAGANATH TEMPLE ROAD NO :12,BANJARA HILLS HYDERABAD 500034            </t>
  </si>
  <si>
    <t xml:space="preserve">JITENDER KUMAR AGARWAL                  </t>
  </si>
  <si>
    <t xml:space="preserve">UMESH CHANDER                           </t>
  </si>
  <si>
    <t xml:space="preserve">SATISH SHARMA                           </t>
  </si>
  <si>
    <t xml:space="preserve"> NAV VYAPAR BHAWAN,49,P D MELLO ROAD, CARNAC BUNDER, 5TH FLOOR, MUMBAI-400009</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</si>
  <si>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</si>
  <si>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</si>
  <si>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</si>
  <si>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</si>
  <si>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</si>
  <si>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</si>
  <si>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</si>
  <si>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</si>
  <si>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</si>
  <si>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</si>
  <si>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</si>
  <si>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</si>
  <si>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</si>
  <si>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Varun Chadha</t>
  </si>
  <si>
    <t xml:space="preserve"> Surinder Kumar</t>
  </si>
  <si>
    <t xml:space="preserve"> Krishan 
Kumar</t>
  </si>
  <si>
    <t>611/3, V. N. Purav Marg, Chembur (East), Mumbai-400071.</t>
  </si>
  <si>
    <t>07601500</t>
  </si>
  <si>
    <t>3A  HAZRA STREET  KOLKATA   7000001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</si>
  <si>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</si>
  <si>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</si>
  <si>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</si>
  <si>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</si>
  <si>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</si>
  <si>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</si>
  <si>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</si>
  <si>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SEHAJPURA ROAD,BHAWANIGARH ROAD,SAMANA-147101</t>
  </si>
  <si>
    <t>N.KESHAVA REDDY  SECRETARY &amp; CORRESPONDENT  ADCPN1614N</t>
  </si>
  <si>
    <t>DOOR NO.2/428-53-A-3-1,BALAJI COMPLEX, NANDYAL, KURNOOL DIST. PIN 518502</t>
  </si>
  <si>
    <t xml:space="preserve">N. BHARATH REDDY      VICE PRESIDENT AINPN4814E </t>
  </si>
  <si>
    <t xml:space="preserve"> N BHUVANA RADHIKA(SMT)(JOINT SECRETARY) </t>
  </si>
  <si>
    <t xml:space="preserve">N. YASHODA TREASURER </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</si>
  <si>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</si>
  <si>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</si>
  <si>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</si>
  <si>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</si>
  <si>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</si>
  <si>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</si>
  <si>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</si>
  <si>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</si>
  <si>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</si>
  <si>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</si>
  <si>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</si>
  <si>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</si>
  <si>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</si>
  <si>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</si>
  <si>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</si>
  <si>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</si>
  <si>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</si>
  <si>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</si>
  <si>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</si>
  <si>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</si>
  <si>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</si>
  <si>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</si>
  <si>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</si>
  <si>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</si>
  <si>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</si>
  <si>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</si>
  <si>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</si>
  <si>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</si>
  <si>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</si>
  <si>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</si>
  <si>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</si>
  <si>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</si>
  <si>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</si>
  <si>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</si>
  <si>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</si>
  <si>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</si>
  <si>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</si>
  <si>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</si>
  <si>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</si>
  <si>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</si>
  <si>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</si>
  <si>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</si>
  <si>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</si>
  <si>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</si>
  <si>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</si>
  <si>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</si>
  <si>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 xml:space="preserve">Pooja Soya Industries Pvt Ltd </t>
  </si>
  <si>
    <t>201, BANSI PLAZA, 581, M.G. ROAD, INDORE(M.P.)</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</si>
  <si>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</si>
  <si>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</si>
  <si>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</si>
  <si>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</si>
  <si>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</si>
  <si>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</si>
  <si>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</si>
  <si>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</si>
  <si>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</si>
  <si>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</si>
  <si>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</si>
  <si>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</si>
  <si>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</si>
  <si>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</si>
  <si>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</si>
  <si>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</si>
  <si>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</si>
  <si>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</si>
  <si>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</si>
  <si>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</si>
  <si>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</si>
  <si>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</si>
  <si>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</si>
  <si>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</si>
  <si>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</si>
  <si>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</si>
  <si>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</si>
  <si>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</si>
  <si>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</si>
  <si>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</si>
  <si>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</si>
  <si>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1602-1604,16TH FLOOR,DLH PARK,OPP GOREGAON MNTL TELEPHONE EXCHANGE, S V ROAD, GOREGAON(W),MUMBAI 400064</t>
  </si>
  <si>
    <t>5, Zone II , M.P. Nagar, Bhopal</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</si>
  <si>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</si>
  <si>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</si>
  <si>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</si>
  <si>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</si>
  <si>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</si>
  <si>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</si>
  <si>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</si>
  <si>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</si>
  <si>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</si>
  <si>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</si>
  <si>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</si>
  <si>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</si>
  <si>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</si>
  <si>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</si>
  <si>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F-12, 7th Floor, Tardeo Road,City: Mumbai,Dist:_x000D_Mumbai, State: Maharashtra, India,Pin: 400034_x000D_</t>
  </si>
  <si>
    <t>Rajesh Nandlal Shrimanker (Director)</t>
  </si>
  <si>
    <t>Chetan Suryakant Shrimanker (Director)</t>
  </si>
  <si>
    <t>Nizalco Metals Private Limited (Corporate Guarantor )</t>
  </si>
  <si>
    <t>59, Lenin Street, Kolkata - 700 013</t>
  </si>
  <si>
    <t>SKYLARK(PORPERTIES)PVT LTD(GROUP CORPORATE GUARANTORP</t>
  </si>
  <si>
    <t>SKYLARK (HOTELS) PVT LTD (GROUP CORPORATE  GUARANTOR</t>
  </si>
  <si>
    <t>SKYLARK(PORPERTIES)PVT LTD(GROUP CORPORATE GUARANTOR)</t>
  </si>
  <si>
    <t>6, Hasting Park Road, Rajhans Building, Room No: 11 &amp; 12, Kolkata - 700027</t>
  </si>
  <si>
    <t>4, GANESH CHANDRA AVENUE, 2ND FLOOR, KOLKATA - 700013</t>
  </si>
  <si>
    <t>Radheshyam Fibers Pvt. Ltd</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</si>
  <si>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</si>
  <si>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</si>
  <si>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</si>
  <si>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</si>
  <si>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</si>
  <si>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</si>
  <si>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</si>
  <si>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</si>
  <si>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</si>
  <si>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</si>
  <si>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</si>
  <si>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</si>
  <si>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31, Kayasthapara Main Road, Kolkata -700078</t>
  </si>
  <si>
    <t>Plot No.22(D),CAT III, 5th Main Road, Post Box No.524, Wellingdon Island, Ernakulam-682003</t>
  </si>
  <si>
    <t>At/Po-Dharamgarh, Dist. Kalahandi, Pin-766015</t>
  </si>
  <si>
    <t>#201, Bansi Plaza, 581, M G Road, 
Indore-452001 (MP)</t>
  </si>
  <si>
    <t>SHRI JALARAM RICE  INDUSTRIES</t>
  </si>
  <si>
    <t>BIPIN TRIBHUVANDAS GANATRA</t>
  </si>
  <si>
    <t>2ND FLOOR, VARDHMAN PLAZA-II, J BLOCK, COMMUNITY CENTRE, RAJAURI GARDEN, NEW DELHI-110017</t>
  </si>
  <si>
    <t xml:space="preserve">RISHI GUPTA                             </t>
  </si>
  <si>
    <t xml:space="preserve">DURLAB SINGH KOHLI                      </t>
  </si>
  <si>
    <t>Subash Chowk, Main Road, Rajgangpur, Sundargarh, Odisha-770017.</t>
  </si>
  <si>
    <t xml:space="preserve">RP ROAD </t>
  </si>
  <si>
    <t>5-HUNGERFORD STREET,  KOLKATA  700017</t>
  </si>
  <si>
    <t xml:space="preserve">Arvind B Shah (Dr.) (Chairman &amp; Managing Director)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</si>
  <si>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</si>
  <si>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</si>
  <si>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</si>
  <si>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</si>
  <si>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</si>
  <si>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</si>
  <si>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</si>
  <si>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</si>
  <si>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</si>
  <si>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</si>
  <si>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</si>
  <si>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</si>
  <si>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</si>
  <si>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</si>
  <si>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</si>
  <si>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SEAPORT CONSTRUCTION COMPANY PVT. LTD. (Group Corp. Guarantor)</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</si>
  <si>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</si>
  <si>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</si>
  <si>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</si>
  <si>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</si>
  <si>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</si>
  <si>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</si>
  <si>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</si>
  <si>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</si>
  <si>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</si>
  <si>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</si>
  <si>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</si>
  <si>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</si>
  <si>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</si>
  <si>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</si>
  <si>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</si>
  <si>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</si>
  <si>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</si>
  <si>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</si>
  <si>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</si>
  <si>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</si>
  <si>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</si>
  <si>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</si>
  <si>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</si>
  <si>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</si>
  <si>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</si>
  <si>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</si>
  <si>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</si>
  <si>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</si>
  <si>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</si>
  <si>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</si>
  <si>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</si>
  <si>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</si>
  <si>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</si>
  <si>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</si>
  <si>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</si>
  <si>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</si>
  <si>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</si>
  <si>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</si>
  <si>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</si>
  <si>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</si>
  <si>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Siddique Infrastructure Projects Pvt Ltd </t>
  </si>
  <si>
    <t>NO.3, NAWABHABIBULLAH AVENUE,3RD STREET, NUNGAMBAKKAM, CHENNAI – 600 006.</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</si>
  <si>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</si>
  <si>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</si>
  <si>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</si>
  <si>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</si>
  <si>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</si>
  <si>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</si>
  <si>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</si>
  <si>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Sri Bir lspat Private Limited  (Group Corporate Guarantor)</t>
  </si>
  <si>
    <t>Adi Steel&amp; Power Private Ltd.  (Group Corporate Guarantor)</t>
  </si>
  <si>
    <t>Harshit Power &amp; lspat Private  (Group Corporate Guarantor)</t>
  </si>
  <si>
    <t>Adi lspat Private Limited  (Group Corporate Guarantor)</t>
  </si>
  <si>
    <t>Brown Vinimay Private Limited  (Group Corporate Guarantor)</t>
  </si>
  <si>
    <t>Arthwatta Investment Co. Ltd.  (Group Corporate Guarantor)</t>
  </si>
  <si>
    <t>Adi lspat Private Limited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</si>
  <si>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</si>
  <si>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</si>
  <si>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</si>
  <si>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</si>
  <si>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First Winner Textile Ind. Pvt. Ltd</t>
  </si>
  <si>
    <t>Pal Trading Company Pvt. Ltd.</t>
  </si>
  <si>
    <t>3RD FLOOR SAGAR BIZZPLEX, G S ROAD  NEAR  BORA SERVICE STATION, ULUBARI, GUWAHATI</t>
  </si>
  <si>
    <t xml:space="preserve"> Santosh Jaiswal</t>
  </si>
  <si>
    <t>SAMB, Bhubaneshwar</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</si>
  <si>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</si>
  <si>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</si>
  <si>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</si>
  <si>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</si>
  <si>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</si>
  <si>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</si>
  <si>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</si>
  <si>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</si>
  <si>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</si>
  <si>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</si>
  <si>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</si>
  <si>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</si>
  <si>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</si>
  <si>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</si>
  <si>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</si>
  <si>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</si>
  <si>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</si>
  <si>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</si>
  <si>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</si>
  <si>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</si>
  <si>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</si>
  <si>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</si>
  <si>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</si>
  <si>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MKN Investment Pvt.Ltd (Group Corporate Guarantor)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</si>
  <si>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</si>
  <si>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</si>
  <si>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</si>
  <si>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</si>
  <si>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</si>
  <si>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</si>
  <si>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</si>
  <si>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</si>
  <si>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</si>
  <si>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</si>
  <si>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</si>
  <si>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</si>
  <si>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</si>
  <si>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</si>
  <si>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</si>
  <si>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</si>
  <si>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</si>
  <si>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</si>
  <si>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</si>
  <si>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</si>
  <si>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</si>
  <si>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</si>
  <si>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</si>
  <si>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</si>
  <si>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</si>
  <si>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</si>
  <si>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</si>
  <si>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</si>
  <si>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</si>
  <si>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</si>
  <si>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</si>
  <si>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</si>
  <si>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</si>
  <si>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</si>
  <si>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M/S Global Trading Impex (I) Pvt.Ltd</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</si>
  <si>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</si>
  <si>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</si>
  <si>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</si>
  <si>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</si>
  <si>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</si>
  <si>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</si>
  <si>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</si>
  <si>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</si>
  <si>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</si>
  <si>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</si>
  <si>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</si>
  <si>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Action Ispat &amp; Power Pvt. Ltd.</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</si>
  <si>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</si>
  <si>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</si>
  <si>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</si>
  <si>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</si>
  <si>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</si>
  <si>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</si>
  <si>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</si>
  <si>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</si>
  <si>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</si>
  <si>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</si>
  <si>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</si>
  <si>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</si>
  <si>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</si>
  <si>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</si>
  <si>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</si>
  <si>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</si>
  <si>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</si>
  <si>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</si>
  <si>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</si>
  <si>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</si>
  <si>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</si>
  <si>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</si>
  <si>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</si>
  <si>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</si>
  <si>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</si>
  <si>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</si>
  <si>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</si>
  <si>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</si>
  <si>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</si>
  <si>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</si>
  <si>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</si>
  <si>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</si>
  <si>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</si>
  <si>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493 B, GT Road, BJM Compound, Unit No.20, Howrah-711202</t>
  </si>
  <si>
    <t>STG OVERSEAS INDIA PVT. LTD.</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</si>
  <si>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</si>
  <si>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</si>
  <si>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</si>
  <si>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</si>
  <si>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</si>
  <si>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</si>
  <si>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</si>
  <si>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</si>
  <si>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</si>
  <si>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</si>
  <si>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</si>
  <si>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</si>
  <si>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</si>
  <si>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</si>
  <si>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</si>
  <si>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</si>
  <si>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</si>
  <si>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</si>
  <si>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</si>
  <si>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</si>
  <si>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</si>
  <si>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Equilibrium Industries 
Private Limited</t>
  </si>
  <si>
    <t>D-102, PHASE-VII,INDUSTRIAL AREA, MOHALI</t>
  </si>
  <si>
    <t xml:space="preserve"> HARMEHAR SINGH</t>
  </si>
  <si>
    <t>2D, SDF-2,VZEZ, Duvvada, Visakhapatnam-49.</t>
  </si>
  <si>
    <t xml:space="preserve">Scotts Garments Limited </t>
  </si>
  <si>
    <t xml:space="preserve">Harsh Steel Trade Pvt Ltd </t>
  </si>
  <si>
    <t>204, 2ND FLOOR, MARUTI CHAMBERS, 40, MARUTI LANE, FORT, MUMBAI-400001.</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</si>
  <si>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</si>
  <si>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</si>
  <si>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</si>
  <si>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</si>
  <si>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</si>
  <si>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</si>
  <si>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</si>
  <si>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</si>
  <si>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</si>
  <si>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</si>
  <si>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</si>
  <si>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</si>
  <si>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</si>
  <si>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</si>
  <si>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</si>
  <si>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</si>
  <si>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</si>
  <si>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</si>
  <si>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</si>
  <si>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</si>
  <si>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</si>
  <si>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</si>
  <si>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</si>
  <si>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SF No. 145 / 1A / A, Parappalayam road, Near Amman Kovil, Parappalayam, Mannarai Post, Tirupur 641 607.</t>
  </si>
  <si>
    <t>Uma Maheswari(Mrs)</t>
  </si>
  <si>
    <t>Old No. P22, New No. 4, I Floor, Anna Nagar East, Chennai 600 040</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</si>
  <si>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</si>
  <si>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</si>
  <si>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</si>
  <si>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</si>
  <si>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</si>
  <si>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</si>
  <si>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</si>
  <si>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</si>
  <si>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 xml:space="preserve"> I MADHAVI LATHA    (MEMBER) </t>
  </si>
  <si>
    <t>HOUSE NO. 2381, TYPE MIG, SECTOR-28 FARIDABAD</t>
  </si>
  <si>
    <t xml:space="preserve">NUKUL VERMA (INDIVIDUAL) S/O VIJAY KUMAR </t>
  </si>
  <si>
    <t xml:space="preserve">11, Agrasen Bazar, C -Scheme, Jaipur </t>
  </si>
  <si>
    <t xml:space="preserve"> Ram Gopal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</si>
  <si>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</si>
  <si>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</si>
  <si>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</si>
  <si>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Survey No. 510 511 512 517/1  Bachau Dudhai Road  Bhachau  Dist   Kutch  Gujarat    370140</t>
  </si>
  <si>
    <t xml:space="preserve"> Pratik Kumar Shah (Director)</t>
  </si>
  <si>
    <t>Euro Décor Private Limited (Group Corporate Guarantor)</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</si>
  <si>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</si>
  <si>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</si>
  <si>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</si>
  <si>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</si>
  <si>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</si>
  <si>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</si>
  <si>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 SIR WILLAM JONES SARANI ,MIDDLETON ROW, 1ST FLOOR,SUIT NO. 6,ASIATIC MANSION ,KOLKATA-700016</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</si>
  <si>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</si>
  <si>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</si>
  <si>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</si>
  <si>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</si>
  <si>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</si>
  <si>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</si>
  <si>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</si>
  <si>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</si>
  <si>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</si>
  <si>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</si>
  <si>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</si>
  <si>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C-12 LOWRENCE ROAD
NEW DELHI</t>
  </si>
  <si>
    <t>C-12 LAWRENCE ROAD
NEW DELHI</t>
  </si>
  <si>
    <t>C-12 LAWRENCE ROAD 
NEW DELHI</t>
  </si>
  <si>
    <t>Deluxe Cold Storage &amp;  Food Processors Pvt. Ltd (Group Corporate Guarantor)</t>
  </si>
  <si>
    <t xml:space="preserve">Pheonix Impex Pvt Ltd </t>
  </si>
  <si>
    <t>TOPWORTH GROUP, 16TH FLOOR, TOWER 3, INDIABULLS FINANCE CENTRE, SENAPATI BAPAT MARG, ELPHINSTONE ROAD (W), MUMBAI-400013.</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</si>
  <si>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</si>
  <si>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</si>
  <si>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</si>
  <si>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 xml:space="preserve">Karthik Alloys Ltd </t>
  </si>
  <si>
    <t>Vinod Kumar Dupakuntla (Director)</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</si>
  <si>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</si>
  <si>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</si>
  <si>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</si>
  <si>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</si>
  <si>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</si>
  <si>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</si>
  <si>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</si>
  <si>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ANTHAKAPALLI VILLAGE, RAJAM-532 127 SRIKAKULAM DIST</t>
  </si>
  <si>
    <t>H.NO 534, Sector -14 Faridabad (Haryana)</t>
  </si>
  <si>
    <t>422/423/424, LAXMI PLAZA, LAXMI INDUSTRIAL ES-TATE, NEW LINK ROAD, ANDHERI WEST, CITY: MUM-BAI, DIST: MUMBAI,STATE: MAHARASHTRA, INDIA</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</si>
  <si>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</si>
  <si>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</si>
  <si>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</si>
  <si>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</si>
  <si>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</si>
  <si>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</si>
  <si>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</si>
  <si>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</si>
  <si>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</si>
  <si>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 xml:space="preserve">SANTOSH KUMAR BHAGAT </t>
  </si>
  <si>
    <t xml:space="preserve">ANIL SHARMA </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</si>
  <si>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</si>
  <si>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</si>
  <si>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</si>
  <si>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</si>
  <si>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</si>
  <si>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</si>
  <si>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</si>
  <si>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</si>
  <si>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</si>
  <si>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</si>
  <si>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</si>
  <si>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</si>
  <si>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</si>
  <si>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15A,NALINI SETH ROAD,SONAPATTI,KOLKATA-700007</t>
  </si>
  <si>
    <t xml:space="preserve"> Anuj Singal (Director)</t>
  </si>
  <si>
    <t>M/s Raj Pal Bharat Kumar (Prop. Sh.Anuj Singal) (Group Corporate Guarantor)</t>
  </si>
  <si>
    <t>M/s Ask Electronics (Prop. Sh. Bharat Singal) (Group Corporate Guarantor)</t>
  </si>
  <si>
    <t>PUDUR VILLAGE KARUKURICHI P.O  AMBASAMUDRAM - 627417  TAMILNADU</t>
  </si>
  <si>
    <t>SURESH VIKRAMADITHYAN V (MAJOR) ( MD)</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</si>
  <si>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</si>
  <si>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</si>
  <si>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</si>
  <si>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</si>
  <si>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</si>
  <si>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</si>
  <si>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</si>
  <si>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</si>
  <si>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</si>
  <si>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</si>
  <si>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</si>
  <si>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</si>
  <si>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</si>
  <si>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</si>
  <si>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</si>
  <si>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</si>
  <si>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</si>
  <si>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</si>
  <si>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</si>
  <si>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</si>
  <si>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</si>
  <si>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</si>
  <si>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</si>
  <si>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</si>
  <si>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</si>
  <si>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</si>
  <si>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</si>
  <si>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</si>
  <si>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</si>
  <si>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Rednitas Enterprises Pvt Ltd (Group Corporate Guarantor)</t>
  </si>
  <si>
    <t xml:space="preserve">701, 7TH FLOOR, TRIVIDH CHAMBER, RING ROAD, SURAT-395002                                            </t>
  </si>
  <si>
    <t xml:space="preserve">SUMAR R GOYAL                           </t>
  </si>
  <si>
    <t xml:space="preserve">Daljit Kaur Gorwara </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</si>
  <si>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</si>
  <si>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</si>
  <si>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</si>
  <si>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</si>
  <si>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</si>
  <si>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</si>
  <si>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CTS 712/A Flat No. 2  Prachi Residency  Bhelke Nagar   Kothrud Pune 411029.</t>
  </si>
  <si>
    <t xml:space="preserve">GSRC GUPTA S/O G.MOHAN RAO </t>
  </si>
  <si>
    <t xml:space="preserve">Ajit Jain (Dr.) </t>
  </si>
  <si>
    <t>Nova Bimet Technologies Pvt. Ltd. (Corporate Guarantee)</t>
  </si>
  <si>
    <t>(1) 35/H Laxmi Industrial Estate, New Link Road, Andheri (W), Mumbai. (2) 801, Krishna Palace, Amin Marg, Rajkot - 360001.</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</si>
  <si>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</si>
  <si>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</si>
  <si>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</si>
  <si>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</si>
  <si>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</si>
  <si>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</si>
  <si>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</si>
  <si>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</si>
  <si>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</si>
  <si>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</si>
  <si>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</si>
  <si>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</si>
  <si>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</si>
  <si>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</si>
  <si>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</si>
  <si>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</si>
  <si>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</si>
  <si>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</si>
  <si>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</si>
  <si>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</si>
  <si>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</si>
  <si>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</si>
  <si>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</si>
  <si>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</si>
  <si>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</si>
  <si>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</si>
  <si>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</si>
  <si>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</si>
  <si>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</si>
  <si>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</si>
  <si>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</si>
  <si>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</si>
  <si>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</si>
  <si>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</si>
  <si>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</si>
  <si>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</si>
  <si>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</si>
  <si>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</si>
  <si>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</si>
  <si>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</si>
  <si>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</si>
  <si>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</si>
  <si>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</si>
  <si>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</si>
  <si>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</si>
  <si>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</si>
  <si>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</si>
  <si>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</si>
  <si>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</si>
  <si>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</si>
  <si>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</si>
  <si>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</si>
  <si>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</si>
  <si>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</si>
  <si>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</si>
  <si>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</si>
  <si>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</si>
  <si>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</si>
  <si>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</si>
  <si>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</si>
  <si>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</si>
  <si>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VILL- KHANDWAL, POST- SIMBAL CAMP, 
JAMMU</t>
  </si>
  <si>
    <t xml:space="preserve"> TEJINDER SINGH
RAINA</t>
  </si>
  <si>
    <t>HOUSE NO. 5009, MODERN HOUSING COMPLEX MANI MAJRA ,CHANDIGARH</t>
  </si>
  <si>
    <t>K.Balasubramanian(Gp.Captain)</t>
  </si>
  <si>
    <t>9th floor, Deltatower, Sigmasoft tech, Park No 7, Whitefield main Road, Opp : Varthur Lake, Bengaluru - 560 066.</t>
  </si>
  <si>
    <t>D-97A, Phase 1, Road No:18, IDA, Jeedimetla, Hyderabad 500 055</t>
  </si>
  <si>
    <t>NAFED HOUSE Siddhartha Enclave Ashram Chowk, Ring Road, New Delhi 110014</t>
  </si>
  <si>
    <t>104 IST FLOOR SHIVASHISH COMPLEX 9TH ROAD NEAR HOTEL MALHAR CHEMBUR MUMBAI-400071</t>
  </si>
  <si>
    <t>7 CAMAC STREET, AZIMGUNJ HOUSE 4TH FLOOR, KOLKATA-700017</t>
  </si>
  <si>
    <t>New No.9,Old No.15,Zackaria Colony,4th Street,Choolaimedu,Chennai - 600 094</t>
  </si>
  <si>
    <t>D-404,CITY CENTRE SALT LAKE CITY SECTOR-I KOLKATA-700064.</t>
  </si>
  <si>
    <t>Office No.1, Gandhi Business Centre, A-Wing 4th Floor, Maradia Plaza, C.G.Road, Navrangpura, Ahmedabad-380006</t>
  </si>
  <si>
    <t>Jaisu Dredging &amp; Shipping Ltd. (Group Corporate Guarantor)</t>
  </si>
  <si>
    <t>307, Ashiana Towers, Exhibition Road, Patna</t>
  </si>
  <si>
    <t>13-14-15 Millennium Plaza, Opp. Swaminarayan Temple, Mansi Circle, Vastrapur, Ahmedabad</t>
  </si>
  <si>
    <t>10/49  Marol Industrial Estate  Andheri Kurla Road  Sakinaka  Andheri (E)  Mumbai   400059</t>
  </si>
  <si>
    <t xml:space="preserve"> Sovin Navinchandra Hegde</t>
  </si>
  <si>
    <t>29, GIDC IND.AREA,UMBERGAON, DIST BULSAR</t>
  </si>
  <si>
    <t xml:space="preserve">B.M. PATEL </t>
  </si>
  <si>
    <t>301-314, Venus Atlantis, Near Prahladnagar Garden, Ahmedabad.</t>
  </si>
  <si>
    <t>jaihind Infratech Pvt. Ltd.</t>
  </si>
  <si>
    <t>No. 39/4B, 20 KM, Kanakapura Road, Bengaluru - 560062</t>
  </si>
  <si>
    <t>Parasrampuria Chambers, Sikar Road, Opp Road No. 1, VKI Area, Jaipur, Rajasthan.</t>
  </si>
  <si>
    <t>112-115, "THE JEWEL", OPERA HOUSE, TATA ROAD NO-2, MUMBAI-400004</t>
  </si>
  <si>
    <t>GOVERDHAN G. VANANI (PARTNER &amp; GUARANTOR)</t>
  </si>
  <si>
    <t>Diamond Chambers, 4, Chowringhee Lane, Block I&amp;II, 2nd Floor, Kolkata-700016</t>
  </si>
  <si>
    <t>#10-2-289/56/89, Shanthi Nagar, Masab Tank, Hyderabad</t>
  </si>
  <si>
    <t>Embittee Complex, Bellary Road, Hospet-583201, Dist.Bellary</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</si>
  <si>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</si>
  <si>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</si>
  <si>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</si>
  <si>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</si>
  <si>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</si>
  <si>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</si>
  <si>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</si>
  <si>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</si>
  <si>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</si>
  <si>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PLOT NO-11,VAISHWASARAIYA NAGAR,BAILEY ROAD,PATNA-801503</t>
  </si>
  <si>
    <t xml:space="preserve">Rajesh Singhi  </t>
  </si>
  <si>
    <t xml:space="preserve">Shyam Sunder Sharma </t>
  </si>
  <si>
    <t>Alogoma Minerals Pvt. Ltd., (Group Corporate Guarantor)</t>
  </si>
  <si>
    <t>MemorialCommercial Pvt. Ltd., (Group Corporate Guarantor)</t>
  </si>
  <si>
    <t>No.6,2nd Floor,Nakoda Plaza,No.17,Narasingapuram Street,Mount Road,Chennai - 600 002</t>
  </si>
  <si>
    <t>54, Bharathi Road Komarapalayam Village Telugupalayam Coimbatore 641039</t>
  </si>
  <si>
    <t>#1106/9, A.M. Industrial Estate, Garvebhavipalya, 7th Mile, Hosur Road, Bengaluru</t>
  </si>
  <si>
    <t>1,2,&amp;3, Suryanarayana Chetty Street, Tondiarpet, Chennai 600081.</t>
  </si>
  <si>
    <t>SCO No. 411 SECTOR  8   PANCHKULA</t>
  </si>
  <si>
    <t xml:space="preserve">Ram Lal Choudhary </t>
  </si>
  <si>
    <t>Kalyan Building No. 1, Office No. 13, 1st Floor,156 Khadilkar Road, Girgaon, Mumbai--400004</t>
  </si>
  <si>
    <t>A 49 Madhura Nagar  Vengalarao Nagar  Hyderabad  500038</t>
  </si>
  <si>
    <t>Office No. 7, 1st Floor, Laxmi Towers, C wing, Bandra Kurla Complex, Bandra (East), Mumbai 400051.</t>
  </si>
  <si>
    <t>12A,CAMAC STREET,USHA KIRAN BUILDING, 4TH FLOOR, KO;LATA-700017</t>
  </si>
  <si>
    <t>391, IST FLOOR, SANT NAGAR, EAST OF KAILASH, NEW DELHI - 110 065</t>
  </si>
  <si>
    <t xml:space="preserve"> VINOD KUMAR 
SOMANI
(PARTNER)</t>
  </si>
  <si>
    <t xml:space="preserve"> SHYAM SUNDER 
SOMANI
(PARTNER)</t>
  </si>
  <si>
    <t xml:space="preserve"> VIKAS SOMANI
(PARTNER)</t>
  </si>
  <si>
    <t>3 HUNGERFORD STREET ,KOLKATA-700017</t>
  </si>
  <si>
    <t>A-309, MIDC, TTC Industrial Area, Mahape, Navi Mumbai – 400 701</t>
  </si>
  <si>
    <t xml:space="preserve">DILIP KUNDU </t>
  </si>
  <si>
    <t>No. 135/5, 15th Cross, J.P. Nagar, 3rd Phase, Bengaluru - 560 078</t>
  </si>
  <si>
    <t>Mariya Silks (Group Corporate Guarantor)</t>
  </si>
  <si>
    <t xml:space="preserve">T N Soundarajan </t>
  </si>
  <si>
    <t>Plot No.57,Gem &amp; Jewellery Complex III,SEEPZ, Andheri (E), Mumbai 400 096</t>
  </si>
  <si>
    <t>MASTAN ROAD, BUXI BAZAR, CUTTACH-753001, ORISSA</t>
  </si>
  <si>
    <t xml:space="preserve"> KEWAL KRISHAN (PARTNER)</t>
  </si>
  <si>
    <t>131/16 Circular road  Near Salwa Nagar Ludhiana</t>
  </si>
  <si>
    <t>SF No. 145/1A/A, Near Amman Kovil, Parapalayam, Mannari Post, Tiruppur 641 607</t>
  </si>
  <si>
    <t xml:space="preserve">Samata R Malviya </t>
  </si>
  <si>
    <t>C-205, 2nd Floor, Time Square Building, C.G.Road, Ellisbridge, Ahmedabad.</t>
  </si>
  <si>
    <t xml:space="preserve">Makhwan Metals Trading Company Pvt Ltd </t>
  </si>
  <si>
    <t xml:space="preserve">Nipun Ashwini Agarwal </t>
  </si>
  <si>
    <t xml:space="preserve">Punit Ramesh Agarawal </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</si>
  <si>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</si>
  <si>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</si>
  <si>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</si>
  <si>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</si>
  <si>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</si>
  <si>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</si>
  <si>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488, Nansha Jivanni Pole, Opp. B.D. College, Sankadi Seri, Manekchowk, Ahmedabad -- 380001.</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</si>
  <si>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</si>
  <si>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</si>
  <si>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</si>
  <si>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</si>
  <si>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</si>
  <si>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</si>
  <si>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</si>
  <si>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NO.85/1  III FLOOR  SHAKTHI BUILDING  K H ROAD  BANGALORE</t>
  </si>
  <si>
    <t>REI Electronics Pvt. Ltd., # 323/B, Hebbal Industrial Area, Hebbal, Mysore-570018</t>
  </si>
  <si>
    <t xml:space="preserve">P M TELELINKS LTD                            </t>
  </si>
  <si>
    <t xml:space="preserve">S A M BRANCH(HYD-COMMERCI     </t>
  </si>
  <si>
    <t xml:space="preserve">7TH FLOOR, SURYA TOWERS, S P ROAD, SECUNDERABAD                                                     </t>
  </si>
  <si>
    <t xml:space="preserve">RAVI SURANA                             </t>
  </si>
  <si>
    <t xml:space="preserve">DIPIN SURANA                            </t>
  </si>
  <si>
    <t xml:space="preserve">JMD Corporation of India Ltd </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</si>
  <si>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</si>
  <si>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</si>
  <si>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</si>
  <si>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</si>
  <si>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</si>
  <si>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</si>
  <si>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</si>
  <si>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</si>
  <si>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</si>
  <si>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SRI KESHAVAREDDYEDUCATIONAL SO</t>
  </si>
  <si>
    <t>D.NO 4-72/1 NEW POSTAL COLONY,  VEMNKATARAMANA COLONUY</t>
  </si>
  <si>
    <t>JOHAL INDUSTRIAL COMPLEX, LUDHIANA-MALERKOTLA ROAD, (AKBARPUR), AHMEDGARH, DISTT- SANGRUR PUNJAB</t>
  </si>
  <si>
    <t>35  Chittaranjan Avenu  Kolokata  700012</t>
  </si>
  <si>
    <t>POWER NIWAS PHASE II , INDUSTRIAL AREA, GANGYAL,
JAMMU</t>
  </si>
  <si>
    <t xml:space="preserve">PAWAN KUMAR
</t>
  </si>
  <si>
    <t xml:space="preserve">MANISH SEHGAL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</si>
  <si>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</si>
  <si>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</si>
  <si>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</si>
  <si>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</si>
  <si>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</si>
  <si>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</si>
  <si>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</si>
  <si>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203,2nd Floor, Divya Sadbhav Arcade, S.P. No. 5 &amp; 6, Opposite Kids world, Mirambika Cross Road, Naranpura, Mauje Vadaj, Ahmedabad</t>
  </si>
  <si>
    <t>ANTO AUGUSTINE -PARTNERSHIP</t>
  </si>
  <si>
    <t>No. 104/1, Govardhan Industrial Complex, Sing Sandra Village, Hosur Road, Bengaluru - 560 068.</t>
  </si>
  <si>
    <t>Eastern Tradecom Pvt (Group Corporate Guarantor)</t>
  </si>
  <si>
    <t>222,AJC BOSE ROAD,CIRCULAR MANSION,5th FLOOR,KOLKATA-700017.</t>
  </si>
  <si>
    <t>No. 1B, Park View Apartment, 4E &amp; F Tiljala Road, Kolkata-700046</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</si>
  <si>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</si>
  <si>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</si>
  <si>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</si>
  <si>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</si>
  <si>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INDUSTRIAL GROWTH CENTRE,BODHJUNG NAGAR,R K NAGAR ,WEST TRIPURA</t>
  </si>
  <si>
    <t xml:space="preserve">DNO 10.4.3, 3 &amp; 4 FLOORS AFIAPLAZA, NEAR NDMC MASAB TANK HYDERABAD                                  </t>
  </si>
  <si>
    <t xml:space="preserve"> M VARALAXMI                            </t>
  </si>
  <si>
    <t xml:space="preserve">Y SESHABAI BABA                         </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</si>
  <si>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</si>
  <si>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</si>
  <si>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</si>
  <si>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</si>
  <si>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</si>
  <si>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</si>
  <si>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</si>
  <si>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</si>
  <si>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</si>
  <si>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</si>
  <si>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</si>
  <si>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 xml:space="preserve"> JMD Laxmi Enterprises</t>
  </si>
  <si>
    <t xml:space="preserve">Ashwin Kumar Agarawal </t>
  </si>
  <si>
    <t>551, Ganesapuram (PO), S.S. Kulam, Annur, Coimbatore – 641 107</t>
  </si>
  <si>
    <t>AT-DANIPALI BUDHARAJA P.O  SAMBALPUR DIST  ODISHA -768004</t>
  </si>
  <si>
    <t>PLOT NO S-38, SHRAMIK MANGAL CO.OP, BIDHNNAGAR-DURGAPUR.</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</si>
  <si>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</si>
  <si>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</si>
  <si>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</si>
  <si>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</si>
  <si>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 xml:space="preserve"> BATRA EXPORTS</t>
  </si>
  <si>
    <t>365 - A, BAKARAM, HYDERABAD - 500 020</t>
  </si>
  <si>
    <t>H.No. 12-50/4, Medchal Village &amp; Mandal, Ranga Reddy, Dist. A.P. 501 401.</t>
  </si>
  <si>
    <t>KOMARIPALEM,  BICCAVOLU MANDAL EAST GODAVARI DIST 533 346</t>
  </si>
  <si>
    <t>VPO GHOGRA TEHSIL DASUYA,DISTT.HOSIARPUR</t>
  </si>
  <si>
    <t xml:space="preserve"> HARJIT SINGH (TREASURER)</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</si>
  <si>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</si>
  <si>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</si>
  <si>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</si>
  <si>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</si>
  <si>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</si>
  <si>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81,G.T.ROAD.UTTARPARA HOOGHLY</t>
  </si>
  <si>
    <t xml:space="preserve">NIBEDITA HAZRA </t>
  </si>
  <si>
    <t xml:space="preserve">CHAITALI SINGHA  </t>
  </si>
  <si>
    <t xml:space="preserve"> Agarawal Corporation </t>
  </si>
  <si>
    <t xml:space="preserve">Manjula Agarawal </t>
  </si>
  <si>
    <t>WESTERN ORISSA SUGAR (P) Ltd</t>
  </si>
  <si>
    <t>At-Nandanvan.    PO-Dharamgarh Dist-Kalahandi</t>
  </si>
  <si>
    <t>D NO. 1-14-2, SAI VAMSI KRISHNA HOMES VAMSIKRISHNA NAGAR, SIR ARTHUR COTTON RD, BHIMAVARAM</t>
  </si>
  <si>
    <t xml:space="preserve">PM STRIPS                                    </t>
  </si>
  <si>
    <t xml:space="preserve"> MEENA SURANA (SMT)                    </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</si>
  <si>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</si>
  <si>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</si>
  <si>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</si>
  <si>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</si>
  <si>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</si>
  <si>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</si>
  <si>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</si>
  <si>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</si>
  <si>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</si>
  <si>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</si>
  <si>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</si>
  <si>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</si>
  <si>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</si>
  <si>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</si>
  <si>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</si>
  <si>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</si>
  <si>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SAYABI, TOWN LIMIT, KADAPPAKADA, KOLLAM</t>
  </si>
  <si>
    <t xml:space="preserve">Pashupati Diamonds </t>
  </si>
  <si>
    <t xml:space="preserve">Pradeep Verma </t>
  </si>
  <si>
    <t>KALAPAHAR HILL SIDE, P.O.: VINOVANAGAR,GUWAHATI-781018</t>
  </si>
  <si>
    <t>UMA MAHAJAN(PARTNER)</t>
  </si>
  <si>
    <t>No.1, AAG Arts College Post, Vadugapatti, Musiri Tk, Tiruchirappalli- 621 211</t>
  </si>
  <si>
    <t>ARALUMOODU P O  NEYYATTINKARA  TRIVANDRUM -695123</t>
  </si>
  <si>
    <t xml:space="preserve">RATTAN SINGH CHOWDHARY   </t>
  </si>
  <si>
    <t>C. DHANDAPANI (Partner)</t>
  </si>
  <si>
    <t>Vijai Mahalaxmi Spinning Mills Pvt. Ltd. (Group Corporate Guarantor)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</si>
  <si>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</si>
  <si>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</si>
  <si>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</si>
  <si>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</si>
  <si>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</si>
  <si>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</si>
  <si>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</si>
  <si>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</si>
  <si>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</si>
  <si>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</si>
  <si>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</si>
  <si>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</si>
  <si>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</si>
  <si>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</si>
  <si>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</si>
  <si>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</si>
  <si>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</si>
  <si>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</si>
  <si>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</si>
  <si>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</si>
  <si>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</si>
  <si>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</si>
  <si>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7,CAMAC STREET,KOLKATA17,4TH FLOOR, KOLKATA-700017</t>
  </si>
  <si>
    <t>12, P.P.V.Nandhavanam Street, Virudhunagar 626001.</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</si>
  <si>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</si>
  <si>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</si>
  <si>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</si>
  <si>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</si>
  <si>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</si>
  <si>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</si>
  <si>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</si>
  <si>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</si>
  <si>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</si>
  <si>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</si>
  <si>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</si>
  <si>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</si>
  <si>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</si>
  <si>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</si>
  <si>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</si>
  <si>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</si>
  <si>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</si>
  <si>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MADHYAMGRAM </t>
  </si>
  <si>
    <t>BARRACKPORE ROAD  NOAPARA  BARASAT</t>
  </si>
  <si>
    <t xml:space="preserve">SANKAR BAIRAGI </t>
  </si>
  <si>
    <t>8-2-703/4/1,  ROAD NO.12,  BANJARA HILLS,  HYDERABAD-34</t>
  </si>
  <si>
    <t>C-23, B.J.B.Nagar, Bhubaneswar-751014</t>
  </si>
  <si>
    <t>"APOORVA MANSION",D.B.SANDRA BANGALORE 560097</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</si>
  <si>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</si>
  <si>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</si>
  <si>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</si>
  <si>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</si>
  <si>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</si>
  <si>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</si>
  <si>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</si>
  <si>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</si>
  <si>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</si>
  <si>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</si>
  <si>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NO.2/149,AVADI ROAD,SAMEERKUPPAM,POONAMALLE,CHENNAI-600056                                          </t>
  </si>
  <si>
    <t xml:space="preserve">N NOORJAHAN                             </t>
  </si>
  <si>
    <t xml:space="preserve"> Vaneet Kumar</t>
  </si>
  <si>
    <t xml:space="preserve"> Deepak Kumar</t>
  </si>
  <si>
    <t>KOHAR SINGH WALA ROAD, GURU HAR SAHAI, 
DISTT. FIROZEPUR</t>
  </si>
  <si>
    <t>116, Mezanine Floor, Surya Kiran Bldg. 19, K.G. Marg, New Delhi</t>
  </si>
  <si>
    <t>Rock Hudson Clothing Pvt. Ltd.</t>
  </si>
  <si>
    <t>Vinod Arora (Partner)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</si>
  <si>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</si>
  <si>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</si>
  <si>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</si>
  <si>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</si>
  <si>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</si>
  <si>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</si>
  <si>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</si>
  <si>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</si>
  <si>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</si>
  <si>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</si>
  <si>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</si>
  <si>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</si>
  <si>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</si>
  <si>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Unit No.105-106, Shaktiraj Industry Coumpound, Station Road, Opposite CHM College, Ulhasnagar-421003</t>
  </si>
  <si>
    <t xml:space="preserve">Pradeep Mohanlal Agicha </t>
  </si>
  <si>
    <t>No.23, KIADB Industrial Area, Bidadi, Ramanagaram Taluk, Bidadi - 562 109, Dist.Ramanagara</t>
  </si>
  <si>
    <t>A-603, Delphi, Hiranandani Gardens, Powai, Mumbai- 400076.</t>
  </si>
  <si>
    <t>BURRAMSETI VENKATA RAMAN</t>
  </si>
  <si>
    <t>I FLOOR, NO.2-C,HAYES ROAD, OPP RICHMOND ROAD,BLORE -25</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</si>
  <si>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</si>
  <si>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</si>
  <si>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</si>
  <si>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</si>
  <si>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</si>
  <si>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</si>
  <si>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</si>
  <si>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</si>
  <si>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</si>
  <si>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188C, RASH BEHARI AVENUE, KOLKATA-700027</t>
  </si>
  <si>
    <t>POGIRI VILLAGE, RAJAM MANDAL,SRIKAKULAM DST.AP</t>
  </si>
  <si>
    <t>#1/122A, GUDALUR-643211, THE NILGIRIS, TAMIL NADU   MOBILE:09487130050</t>
  </si>
  <si>
    <t>Durga Rice and General
Mills</t>
  </si>
  <si>
    <t xml:space="preserve"> RAJESH KUMAR(PARTNER)</t>
  </si>
  <si>
    <t>No 22, Biplabi Rash, Bihari Road, Kolkatta- 700001</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</si>
  <si>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</si>
  <si>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</si>
  <si>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</si>
  <si>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</si>
  <si>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</si>
  <si>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</si>
  <si>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</si>
  <si>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</si>
  <si>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</si>
  <si>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</si>
  <si>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</si>
  <si>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</si>
  <si>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</si>
  <si>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</si>
  <si>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</si>
  <si>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4,POWDER MILLS ROAD, PULIANTHOPE, CHENNAI 600012</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</si>
  <si>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</si>
  <si>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</si>
  <si>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</si>
  <si>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</si>
  <si>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</si>
  <si>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 xml:space="preserve"> AMOLAK RAJ (PROP.)</t>
  </si>
  <si>
    <t>Indraniammal Street  Mylapore  Chennai 600 004.</t>
  </si>
  <si>
    <t>D-No 12-5 (Old N0 275-A), Srinagar, 4th Street Extension, Mullai Nagar Pappanaickenpudur, Coimbatore 41</t>
  </si>
  <si>
    <t xml:space="preserve">SRI BALAJI PIPE INDUSTRIES                   </t>
  </si>
  <si>
    <t xml:space="preserve">PLOT NO 30, IDA KAMAREDDY                                                                           </t>
  </si>
  <si>
    <t>SRI VIJAYALAKSHMI VENKATESWARA MODERN RICE MILL</t>
  </si>
  <si>
    <t>CHENNABOINA CHINNA VENKATESHWARLU   ADWPV7799J</t>
  </si>
  <si>
    <t xml:space="preserve">CHENNABOIN SAMBASIVA RAO  GUARANTOR   </t>
  </si>
  <si>
    <t xml:space="preserve"> PARVEEN JAIN S/O  PREM CHAND JAIN</t>
  </si>
  <si>
    <t xml:space="preserve">E-18, East Of Kailash,New Delhi 
</t>
  </si>
  <si>
    <t xml:space="preserve"> SANDEEP KHANNA</t>
  </si>
  <si>
    <t>IX/7198, Ratan Gali ,Near Sundar Chauk, Near Mahaveer Gali, Ghandi Nagar, Delhi</t>
  </si>
  <si>
    <t>Kamal Group, 541, Noor-Mahal, Dr. B.A.Road, Matunga (East), Mumbai-400019</t>
  </si>
  <si>
    <t>Girija Shankar Pandey (Proprietor &amp; Guarantor)</t>
  </si>
  <si>
    <t>Royal Annum Automobiles Pvt. Ltd. (Corporate Guarantee)</t>
  </si>
  <si>
    <t>Royal Annum Automobiles Pvt. Ltd. (Corporate Guarantor)</t>
  </si>
  <si>
    <t>1/67A, K.K.Street, Sholavaram, Chennai-67</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</si>
  <si>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</si>
  <si>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</si>
  <si>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</si>
  <si>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</si>
  <si>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</si>
  <si>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</si>
  <si>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</si>
  <si>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</si>
  <si>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</si>
  <si>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</si>
  <si>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</si>
  <si>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</si>
  <si>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46B, SOBHA BAZAR STREET, KOLKATA-700005</t>
  </si>
  <si>
    <t xml:space="preserve"> JAYASREE SINHA</t>
  </si>
  <si>
    <t>Triveni Infrastructure Dev. Company Ltd</t>
  </si>
  <si>
    <t>A-27 ,2nd Floor, Mohan Coop. Industrial Area, Mathura Road, Delhi-44</t>
  </si>
  <si>
    <t>S-21,CLASSIC COMPLEX,PRAKASA RAO PETA,VISAKHAPATNAM</t>
  </si>
  <si>
    <t>ANKUSH GARG  (PARTNER)</t>
  </si>
  <si>
    <t>SAVITA GARG(PARTNER)(SMT. )</t>
  </si>
  <si>
    <t xml:space="preserve"> AGGARWAL RICE MILLS</t>
  </si>
  <si>
    <t>VPO- FATTU DHINGA, DISTT- KAPURTHALA</t>
  </si>
  <si>
    <t>SUNITA GUPTA(Mrs)  (PROP.)</t>
  </si>
  <si>
    <t>VILLAGE GURUSAR ,SAHNEWAL,DABWALI ROAD,BHATINDA</t>
  </si>
  <si>
    <t xml:space="preserve"> KULBHUSHAN GUPTA (PROPRIETOR)</t>
  </si>
  <si>
    <t>MUNI LAL GARG S/O  KASTURI LAL GARG(PROP.)</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</si>
  <si>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</si>
  <si>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</si>
  <si>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</si>
  <si>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</si>
  <si>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</si>
  <si>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</si>
  <si>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DR D. VENKATESWARA RAO</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</si>
  <si>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</si>
  <si>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</si>
  <si>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</si>
  <si>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</si>
  <si>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</si>
  <si>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</si>
  <si>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PATAMATA </t>
  </si>
  <si>
    <t xml:space="preserve"> ADUSUMILL MOHAN RAMA DAS ( DIRECTOR)</t>
  </si>
  <si>
    <t xml:space="preserve"> ADUSUMILLI SAKUNT MOHAN (DIR)</t>
  </si>
  <si>
    <t xml:space="preserve"> KRISHAN KUMAR(PROPRIETOR)</t>
  </si>
  <si>
    <t>E-733,PHASE VIII,FOCAL POINT, NEAR HERO CYCLES MAIN GATE,LDH,LUDHIANA</t>
  </si>
  <si>
    <t xml:space="preserve">Adilaxmi Rice Mill Chintapalli Pedapudi Mdl East Godavari Dist                                      </t>
  </si>
  <si>
    <t xml:space="preserve">NO.1220,20TH MAIN ROAD, ANNA NAGAR WEST , CHENNAI - 600 040                                         </t>
  </si>
  <si>
    <t xml:space="preserve"> RESTI SINGH</t>
  </si>
  <si>
    <t>10/29 GUHA ROAD, GHUSURI, HOWRAHA :711 107</t>
  </si>
  <si>
    <t xml:space="preserve">PEDDAPALLI </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</si>
  <si>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</si>
  <si>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</si>
  <si>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</si>
  <si>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</si>
  <si>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</si>
  <si>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</si>
  <si>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</si>
  <si>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</si>
  <si>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</si>
  <si>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</si>
  <si>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</si>
  <si>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</si>
  <si>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 xml:space="preserve"> MANU GUPTA (PROPRIETOR)</t>
  </si>
  <si>
    <t>34/A/1, JOURNALIST'S  COLONY, ROAD NO.3,  BANJARA HILLS HYDERABAD</t>
  </si>
  <si>
    <t>M.SRINIVASAPRASAD</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</si>
  <si>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</si>
  <si>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</si>
  <si>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</si>
  <si>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</si>
  <si>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</si>
  <si>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</si>
  <si>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</si>
  <si>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</si>
  <si>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</si>
  <si>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</si>
  <si>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</si>
  <si>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</si>
  <si>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</si>
  <si>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</si>
  <si>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</si>
  <si>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</si>
  <si>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</si>
  <si>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</si>
  <si>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</si>
  <si>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</si>
  <si>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</si>
  <si>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</si>
  <si>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</si>
  <si>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</si>
  <si>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</si>
  <si>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</si>
  <si>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</si>
  <si>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</si>
  <si>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</si>
  <si>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</si>
  <si>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</si>
  <si>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</si>
  <si>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</si>
  <si>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</si>
  <si>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</si>
  <si>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</si>
  <si>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</si>
  <si>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</si>
  <si>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</si>
  <si>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</si>
  <si>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</si>
  <si>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</si>
  <si>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</si>
  <si>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</si>
  <si>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</si>
  <si>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CHENNABOINA SAMBASIVA RAO  (GUARANTOR)</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</si>
  <si>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</si>
  <si>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</si>
  <si>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</si>
  <si>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</si>
  <si>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</si>
  <si>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</si>
  <si>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</si>
  <si>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</si>
  <si>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</si>
  <si>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</si>
  <si>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</si>
  <si>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</si>
  <si>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</si>
  <si>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</si>
  <si>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</si>
  <si>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</si>
  <si>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</si>
  <si>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 xml:space="preserve">Mahir Corporation </t>
  </si>
  <si>
    <t xml:space="preserve">Vipul V Kevadia         </t>
  </si>
  <si>
    <t>D NO. 7-1-28/12/01, SURVEY NO. 125, GROUND FLOOR, SERINITY PLAZA, OPP:DIVYA SAKTHI APARTMENTS, SHYAMKARAN ROAD, AMEERPET, HYDERABAD - 500038</t>
  </si>
  <si>
    <t>VASANTHU PADMAJA  AGTPV8981C</t>
  </si>
  <si>
    <t>6-3-668/10/66, Durganagar Colony, P.O. Box No. 33, Punjagutta, Hyderabad - 500082.</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</si>
  <si>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</si>
  <si>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</si>
  <si>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</si>
  <si>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</si>
  <si>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</si>
  <si>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</si>
  <si>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</si>
  <si>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</si>
  <si>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</si>
  <si>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</si>
  <si>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</si>
  <si>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</si>
  <si>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</si>
  <si>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</si>
  <si>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</si>
  <si>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</si>
  <si>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</si>
  <si>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</si>
  <si>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PLOT NO.30, SECTOR:12, MVP COLONY.VISAKHAPATNAM-17</t>
  </si>
  <si>
    <t>Kushpota, PO-Ghatal. Paschim Midnapur-721212</t>
  </si>
  <si>
    <t xml:space="preserve"> VINABEN MAHESHKUMAR PATEL(SMT)</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</si>
  <si>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</si>
  <si>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</si>
  <si>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</si>
  <si>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</si>
  <si>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</si>
  <si>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</si>
  <si>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</si>
  <si>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</si>
  <si>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</si>
  <si>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</si>
  <si>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</si>
  <si>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</si>
  <si>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</si>
  <si>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</si>
  <si>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</si>
  <si>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</si>
  <si>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</si>
  <si>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</si>
  <si>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</si>
  <si>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#2067, Narela Mandi, 
New Delhi-110040</t>
  </si>
  <si>
    <t>Ram Kumar 
(Proprietor)</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</si>
  <si>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</si>
  <si>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</si>
  <si>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</si>
  <si>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</si>
  <si>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</si>
  <si>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</si>
  <si>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</si>
  <si>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</si>
  <si>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</si>
  <si>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</si>
  <si>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</si>
  <si>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</si>
  <si>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</si>
  <si>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</si>
  <si>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</si>
  <si>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</si>
  <si>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</si>
  <si>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</si>
  <si>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</si>
  <si>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</si>
  <si>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26, Ganesh Chowk, Pip;iya Mandi, Mnadsaur, M.P </t>
  </si>
  <si>
    <t xml:space="preserve">Ashok Kumar Gupta </t>
  </si>
  <si>
    <t xml:space="preserve">Rajendra Kumar Gupta </t>
  </si>
  <si>
    <t>D.No.5A, Plot No:671, E.V.R.Salai,K.K.Nagar, Tiruchirapalli - 620021</t>
  </si>
  <si>
    <t>SF 145  Near Amman Koil  Parapalayam  Mannarai Post  Tirupur 641 607</t>
  </si>
  <si>
    <t>MOHIARY KHATIR BAZAR PO:ANDUL , MOURI, PS : DOMJUR, HOWRAH</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</si>
  <si>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</si>
  <si>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</si>
  <si>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</si>
  <si>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</si>
  <si>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</si>
  <si>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</si>
  <si>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</si>
  <si>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</si>
  <si>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</si>
  <si>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</si>
  <si>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</si>
  <si>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</si>
  <si>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</si>
  <si>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</si>
  <si>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</si>
  <si>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</si>
  <si>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</si>
  <si>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</si>
  <si>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</si>
  <si>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</si>
  <si>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</si>
  <si>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</si>
  <si>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</si>
  <si>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</si>
  <si>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</si>
  <si>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</si>
  <si>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 xml:space="preserve">KIRAN BALA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</si>
  <si>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</si>
  <si>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</si>
  <si>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</si>
  <si>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</si>
  <si>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</si>
  <si>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</si>
  <si>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CHHOTONILPUR  MADHYAPARA, BURDWAN</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</si>
  <si>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</si>
  <si>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</si>
  <si>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</si>
  <si>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</si>
  <si>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</si>
  <si>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</si>
  <si>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</si>
  <si>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</si>
  <si>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</si>
  <si>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</si>
  <si>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</si>
  <si>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</si>
  <si>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</si>
  <si>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</si>
  <si>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</si>
  <si>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</si>
  <si>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</si>
  <si>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</si>
  <si>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</si>
  <si>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</si>
  <si>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</si>
  <si>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</si>
  <si>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 xml:space="preserve">SHIVMURTHY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</si>
  <si>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</si>
  <si>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</si>
  <si>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</si>
  <si>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</si>
  <si>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</si>
  <si>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</si>
  <si>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</si>
  <si>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</si>
  <si>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</si>
  <si>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33,B.K. PAL TEMPLE ROAD,BELUR,HOWRAH</t>
  </si>
  <si>
    <t xml:space="preserve">SAIKAT DHANG, </t>
  </si>
  <si>
    <t xml:space="preserve">SANATAN KUNDU, </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</si>
  <si>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</si>
  <si>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</si>
  <si>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</si>
  <si>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</si>
  <si>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</si>
  <si>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</si>
  <si>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</si>
  <si>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</si>
  <si>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</si>
  <si>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</si>
  <si>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</si>
  <si>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</si>
  <si>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</si>
  <si>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</si>
  <si>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</si>
  <si>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</si>
  <si>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</si>
  <si>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</si>
  <si>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</si>
  <si>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</si>
  <si>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</si>
  <si>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</si>
  <si>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</si>
  <si>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</si>
  <si>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</si>
  <si>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</si>
  <si>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</si>
  <si>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</si>
  <si>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</si>
  <si>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</si>
  <si>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</si>
  <si>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</si>
  <si>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</si>
  <si>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</si>
  <si>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</si>
  <si>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</si>
  <si>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</si>
  <si>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</si>
  <si>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</si>
  <si>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</si>
  <si>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</si>
  <si>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</si>
  <si>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</si>
  <si>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</si>
  <si>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</si>
  <si>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</si>
  <si>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</si>
  <si>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</si>
  <si>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</si>
  <si>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</si>
  <si>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 xml:space="preserve"> Smart Corporation</t>
  </si>
  <si>
    <t xml:space="preserve">GEETA M S </t>
  </si>
  <si>
    <t>16-2-701/C/1/103  KAILASH, MALAKPET HYDERABAD</t>
  </si>
  <si>
    <t>VILL+PO JUMKA   PS BELEDANGA   BERHAMPORE MURSHIDABAD</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</si>
  <si>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</si>
  <si>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</si>
  <si>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</si>
  <si>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</si>
  <si>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</si>
  <si>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24, STPI BUILDING,KASUMPATI, SHIMLA</t>
  </si>
  <si>
    <t xml:space="preserve">R.S.BADHWAL </t>
  </si>
  <si>
    <t>KIRAN BADHWAL(MS )</t>
  </si>
  <si>
    <t>SRI LAKSHMI ENGINEERING INDUSTRIES LIMITED</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</si>
  <si>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</si>
  <si>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</si>
  <si>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</si>
  <si>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</si>
  <si>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</si>
  <si>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 xml:space="preserve">KULDEEP SINGH </t>
  </si>
  <si>
    <t>Shibtola Industrial Complex, Mauza-Baltikuri, PS-Jagcha, Howrah-02</t>
  </si>
  <si>
    <t xml:space="preserve">Rajesh Churiwal </t>
  </si>
  <si>
    <t>NEAR VALSALA NURSING HOME BAKERY JUNCTION THIRUVANANTHAPURAM-14</t>
  </si>
  <si>
    <t>126, Patliputra Colony, Patna -800013</t>
  </si>
  <si>
    <t xml:space="preserve">Durga Das </t>
  </si>
  <si>
    <t xml:space="preserve">Arti Prasad </t>
  </si>
  <si>
    <t xml:space="preserve">MANOHAR SINGH </t>
  </si>
  <si>
    <t xml:space="preserve">VISION FORGINGS &amp; MACHINING </t>
  </si>
  <si>
    <t>PLOT NO 19, PHASE V , IDA CHERLAPALLY HYD</t>
  </si>
  <si>
    <t xml:space="preserve">Arun Dutt </t>
  </si>
  <si>
    <t xml:space="preserve">G.S.P Engineers </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</si>
  <si>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</si>
  <si>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</si>
  <si>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</si>
  <si>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</si>
  <si>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</si>
  <si>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</si>
  <si>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</si>
  <si>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</si>
  <si>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</si>
  <si>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</si>
  <si>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</si>
  <si>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</si>
  <si>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</si>
  <si>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</si>
  <si>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</si>
  <si>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</si>
  <si>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</si>
  <si>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</si>
  <si>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</si>
  <si>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</si>
  <si>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</si>
  <si>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</si>
  <si>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 xml:space="preserve"> RAM AVTAR GUPTA</t>
  </si>
  <si>
    <t>KANCHERLA VENKATESWARLU</t>
  </si>
  <si>
    <t xml:space="preserve">4-304, Navajeevan Nagar Near St Martins High School Ferozguda Secundrabad                           </t>
  </si>
  <si>
    <t xml:space="preserve">V JAGADISH                              </t>
  </si>
  <si>
    <t>144,145 DPF Street , Papanaicken Palayam, Coimbatore -37</t>
  </si>
  <si>
    <t xml:space="preserve">A kalaiselvan </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</si>
  <si>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</si>
  <si>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</si>
  <si>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</si>
  <si>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</si>
  <si>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</si>
  <si>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</si>
  <si>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</si>
  <si>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</si>
  <si>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</si>
  <si>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</si>
  <si>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</si>
  <si>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</si>
  <si>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</si>
  <si>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</si>
  <si>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</si>
  <si>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</si>
  <si>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</si>
  <si>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</si>
  <si>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</si>
  <si>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</si>
  <si>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</si>
  <si>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</si>
  <si>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</si>
  <si>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</si>
  <si>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</si>
  <si>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KHARIBARI BAZAR,PO MUDIAHAT,DIST N 24 PGNS, PIN 700128</t>
  </si>
  <si>
    <t>DOOR NO 1, 19TH WARD ,OLD BUS CIRCLE, KOSPET-583201</t>
  </si>
  <si>
    <t>I) 310, EROSE BUILDING 56, NEHRU PLACE , NEW DELHI
II) 15/14, OLD RAJINDER NAGAR NEW DELHI</t>
  </si>
  <si>
    <t xml:space="preserve">DINESH SATI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</si>
  <si>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</si>
  <si>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</si>
  <si>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</si>
  <si>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</si>
  <si>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</si>
  <si>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</si>
  <si>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</si>
  <si>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</si>
  <si>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</si>
  <si>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</si>
  <si>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</si>
  <si>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</si>
  <si>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</si>
  <si>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</si>
  <si>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</si>
  <si>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</si>
  <si>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</si>
  <si>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37, UTTARPALLY BENACHITY, PO-DURGAPUR, DISTT-BURDWAN-713213</t>
  </si>
  <si>
    <t>H.NO. 477, SECTOR-12, PANCHKULA (HARYANA)</t>
  </si>
  <si>
    <t xml:space="preserve">JAI BHAVANI PULSES                           </t>
  </si>
  <si>
    <t xml:space="preserve">PLOT NO.41, 2ND STAGE, BELURU CROSS, GULBERGA                                                       </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</si>
  <si>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</si>
  <si>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</si>
  <si>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</si>
  <si>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</si>
  <si>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</si>
  <si>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</si>
  <si>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</si>
  <si>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</si>
  <si>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</si>
  <si>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</si>
  <si>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</si>
  <si>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 xml:space="preserve">KALINGA  BHAVAN, ANANDA PARA, JALPAIGURI , </t>
  </si>
  <si>
    <t xml:space="preserve">PART: ASIS  GHOSH </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</si>
  <si>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</si>
  <si>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</si>
  <si>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</si>
  <si>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</si>
  <si>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</si>
  <si>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</si>
  <si>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</si>
  <si>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</si>
  <si>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</si>
  <si>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</si>
  <si>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</si>
  <si>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</si>
  <si>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</si>
  <si>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</si>
  <si>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</si>
  <si>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</si>
  <si>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SHRE VINAYAKA AUTOGAS FILLING&amp;SERVICE STATION</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</si>
  <si>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</si>
  <si>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</si>
  <si>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</si>
  <si>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</si>
  <si>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</si>
  <si>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</si>
  <si>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</si>
  <si>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</si>
  <si>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</si>
  <si>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</si>
  <si>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</si>
  <si>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</si>
  <si>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 xml:space="preserve">VILL &amp; P.O. KHANDARI,P.S. BUDBUD, BURDWAN    </t>
  </si>
  <si>
    <t xml:space="preserve"> J B SINGH</t>
  </si>
  <si>
    <t xml:space="preserve">SRI NAGA VENKATA SAI SRIRAM MODERN RICE MILL </t>
  </si>
  <si>
    <t xml:space="preserve">D no: 1-191 Main Road Kurada - 533260                                                               </t>
  </si>
  <si>
    <t xml:space="preserve">DELAY NAMGAYAL BARFUNGA </t>
  </si>
  <si>
    <t xml:space="preserve">Sutanu Sarkar </t>
  </si>
  <si>
    <t>KOTLI ARJUN SINGH, R.S. PURA, JAMMU</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</si>
  <si>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</si>
  <si>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</si>
  <si>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</si>
  <si>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</si>
  <si>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</si>
  <si>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</si>
  <si>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</si>
  <si>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</si>
  <si>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</si>
  <si>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TADEPALLIGUDEM,WEST GODAVARI DT. AP</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</si>
  <si>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</si>
  <si>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</si>
  <si>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</si>
  <si>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</si>
  <si>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</si>
  <si>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</si>
  <si>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</si>
  <si>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</si>
  <si>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</si>
  <si>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</si>
  <si>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</si>
  <si>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</si>
  <si>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</si>
  <si>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</si>
  <si>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</si>
  <si>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</si>
  <si>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</si>
  <si>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</si>
  <si>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</si>
  <si>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</si>
  <si>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</si>
  <si>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PANAROTH MORE BAZAR PASA ,ULUBERIA, HOWRAH</t>
  </si>
  <si>
    <t xml:space="preserve"> M.K. BISWAS</t>
  </si>
  <si>
    <t xml:space="preserve">D NO 2.1.332/3/GF/S-5, O U ROAD, NALLAKUNTA, HYDERABAD                                              </t>
  </si>
  <si>
    <t xml:space="preserve">G SANTOSH KUMAR                         </t>
  </si>
  <si>
    <t>MAYNAMA PARA, MAYNAGURI,JALPAIGURI, JALPAIGURI</t>
  </si>
  <si>
    <t xml:space="preserve"> K L VISWANATHAM(MRS)</t>
  </si>
  <si>
    <t>121,SETH HUKAM CHAND COLONY,JALANDHAR</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</si>
  <si>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</si>
  <si>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</si>
  <si>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</si>
  <si>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</si>
  <si>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</si>
  <si>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</si>
  <si>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</si>
  <si>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</si>
  <si>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</si>
  <si>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</si>
  <si>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</si>
  <si>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</si>
  <si>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</si>
  <si>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</si>
  <si>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</si>
  <si>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</si>
  <si>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</si>
  <si>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</si>
  <si>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</si>
  <si>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</si>
  <si>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</si>
  <si>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</si>
  <si>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</si>
  <si>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</si>
  <si>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</si>
  <si>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 xml:space="preserve">A/68,BIDHAN MARKET, SILIGURI </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</si>
  <si>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</si>
  <si>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</si>
  <si>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</si>
  <si>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</si>
  <si>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</si>
  <si>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</si>
  <si>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</si>
  <si>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</si>
  <si>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</si>
  <si>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</si>
  <si>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</si>
  <si>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</si>
  <si>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</si>
  <si>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</si>
  <si>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</si>
  <si>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</si>
  <si>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</si>
  <si>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</si>
  <si>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</si>
  <si>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</si>
  <si>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</si>
  <si>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</si>
  <si>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</si>
  <si>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</si>
  <si>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</si>
  <si>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</si>
  <si>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</si>
  <si>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</si>
  <si>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</si>
  <si>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</si>
  <si>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S/O HARENDRA PRASAD SINHA, FLAT O-401,4TH FLOOR,SRI CHINTHAMANI CHS APT,KARVE RAOD,DOMBIVALI,WEST,THANE</t>
  </si>
  <si>
    <t>NEW GRAIN MARKET, KHUNDA ROAD, DHARIWAL</t>
  </si>
  <si>
    <t>15 MATHPARA                          PO-NONACHANDANPUKUR    24 PGS(N)</t>
  </si>
  <si>
    <t>VILL-SIZBERIA, PO-ULUBERIA, HOWRAH</t>
  </si>
  <si>
    <t xml:space="preserve">T. VISWANATH </t>
  </si>
  <si>
    <t>RAJAHMUNDRY ROAD, PEDDAPURAM - 533 437</t>
  </si>
  <si>
    <t>DURGACHAK, HALDIA-721602</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</si>
  <si>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</si>
  <si>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</si>
  <si>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</si>
  <si>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</si>
  <si>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</si>
  <si>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</si>
  <si>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</si>
  <si>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</si>
  <si>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</si>
  <si>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</si>
  <si>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</si>
  <si>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</si>
  <si>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SNEHA ENTERPRISES                            </t>
  </si>
  <si>
    <t xml:space="preserve">JALGOAN                       </t>
  </si>
  <si>
    <t xml:space="preserve">Plot no 6, gate no 5 Jalke Road Shirsoli Road Tlq Jalgaon Dist                                      </t>
  </si>
  <si>
    <t xml:space="preserve">Sabyasachi Paul </t>
  </si>
  <si>
    <t xml:space="preserve">SNJL PLASTIC INDUSTRIES                      </t>
  </si>
  <si>
    <t xml:space="preserve">Shed No 5-55/4/2 Sy no 169/P, Phase V (Extn) Dhoolapally Road Jeedimetla Hyderabad                  </t>
  </si>
  <si>
    <t xml:space="preserve">K S L JAYANTHI                          </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</si>
  <si>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</si>
  <si>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</si>
  <si>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</si>
  <si>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</si>
  <si>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</si>
  <si>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</si>
  <si>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Mousumi Paul ( Guan)</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</si>
  <si>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</si>
  <si>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</si>
  <si>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</si>
  <si>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</si>
  <si>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</si>
  <si>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</si>
  <si>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</si>
  <si>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VILL_PO-DEBAGRAM, PS-KALIGANJ (DANGAPARA), NADIA</t>
  </si>
  <si>
    <t>103, P C MITRA LANE, BURDWAN</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</si>
  <si>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</si>
  <si>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</si>
  <si>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</si>
  <si>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</si>
  <si>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</si>
  <si>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</si>
  <si>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</si>
  <si>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</si>
  <si>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</si>
  <si>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</si>
  <si>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ALOK  KUMAR  SADHUKHAN</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</si>
  <si>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</si>
  <si>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</si>
  <si>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</si>
  <si>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</si>
  <si>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</si>
  <si>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</si>
  <si>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</si>
  <si>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</si>
  <si>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ARVIND KUMAR SONI</t>
  </si>
  <si>
    <t>BODKIDHANA, CHANDAMETA, TAH-PARASIA DISTT-CHHINDWARA</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</si>
  <si>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</si>
  <si>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</si>
  <si>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</si>
  <si>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</si>
  <si>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</si>
  <si>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</si>
  <si>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</si>
  <si>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</si>
  <si>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</si>
  <si>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</si>
  <si>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</si>
  <si>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</si>
  <si>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</si>
  <si>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</si>
  <si>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</si>
  <si>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</si>
  <si>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</si>
  <si>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</si>
  <si>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</si>
  <si>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</si>
  <si>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DNO:17.3.53/4g,REVENUE COLONY,SAMBAMURTHY NAGAR,KAKINADA-533002                                     </t>
  </si>
  <si>
    <t xml:space="preserve">MALLADI RAJU                            </t>
  </si>
  <si>
    <t xml:space="preserve">BYPILLA APPARAO                         </t>
  </si>
  <si>
    <t xml:space="preserve">JITENDRA KUMAR SAHU                       </t>
  </si>
  <si>
    <t>14/17 KM N STREET, R K PURAM, CHENNAI, PIN-600028</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</si>
  <si>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</si>
  <si>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</si>
  <si>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</si>
  <si>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</si>
  <si>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</si>
  <si>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</si>
  <si>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</si>
  <si>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</si>
  <si>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MOHRAM, PO-BHAWANIPUR, EAST MIDINAPUR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</si>
  <si>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</si>
  <si>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</si>
  <si>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</si>
  <si>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</si>
  <si>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</si>
  <si>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</si>
  <si>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</si>
  <si>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NARUPETA, AMITAN RAVIVALASA VILLAGE, BOGAPURAM MANDAL</t>
  </si>
  <si>
    <t>10-45-512 PRASHANTH NAGAR BEHIND MOULA ALI RAILWAYS  QTRS HYD</t>
  </si>
  <si>
    <t xml:space="preserve">GANGA DRIP PIPE SYSTEMS PVT LTD              </t>
  </si>
  <si>
    <t xml:space="preserve">S A M BRANCH                  </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</si>
  <si>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</si>
  <si>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</si>
  <si>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</si>
  <si>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</si>
  <si>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</si>
  <si>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</si>
  <si>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</si>
  <si>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8-3-833/79A, PHASE -I, KAMALAPURI COLONY, JUBLIEE HILLS HYDERABAD</t>
  </si>
  <si>
    <t>MADDIPOTI VENKATA SATYA RAMU( DIRECTOR)</t>
  </si>
  <si>
    <t>MADDIPUDI PRASAD( DIRECTOR)</t>
  </si>
  <si>
    <t>VILL-CHOWMUHA, PO-MU  24PGS(N)</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</si>
  <si>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</si>
  <si>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</si>
  <si>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</si>
  <si>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</si>
  <si>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</si>
  <si>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</si>
  <si>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SREEMONI PARA RD ,BD SOPAN KOLAKATA-16</t>
  </si>
  <si>
    <t>287  11TH MAIN, SHANTINIKETAN LAYOUT, AREKERE, BANNERGHATTA ROAD, BANGALORE-560 011</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</si>
  <si>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</si>
  <si>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</si>
  <si>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</si>
  <si>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</si>
  <si>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</si>
  <si>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</si>
  <si>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</si>
  <si>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</si>
  <si>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</si>
  <si>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</si>
  <si>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NARAYANAN PURUSHOTHAM  </t>
  </si>
  <si>
    <t>25 SAKA,TUMBU STREET VI GLOBA COMLAGOS 3RD MAIN RAOD,MATHIKERE-  560 054</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</si>
  <si>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</si>
  <si>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</si>
  <si>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</si>
  <si>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</si>
  <si>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</si>
  <si>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</si>
  <si>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68 / 1, 2ND FLOOR, 5TH MAIN, 6TH CROSS, CHAMRAJAPET, BANGALORE</t>
  </si>
  <si>
    <t>B-66, Ground floor, Derawal Nagar, Delhi-110009</t>
  </si>
  <si>
    <t xml:space="preserve">Sukhmal Jain ( Guan) </t>
  </si>
  <si>
    <t xml:space="preserve">BHAGAT RAM CHADHA (PARTNER) S/O  GURDITTA MAL CHADHA                            </t>
  </si>
  <si>
    <t xml:space="preserve">1.) H. NO. 370/12, RAM NAGAR, MANDI (H.P.)   2.) VPO GAGAL, TEHSIL SADAR, DISTT. MANDI (H.P.)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</si>
  <si>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</si>
  <si>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</si>
  <si>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</si>
  <si>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</si>
  <si>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</si>
  <si>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</si>
  <si>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</si>
  <si>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</si>
  <si>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</si>
  <si>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</si>
  <si>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 xml:space="preserve">C/O-HOTEL JAGANNATH,BALWAKHANI, GANGTOK, SIKKIM          </t>
  </si>
  <si>
    <t>161/1,M.G.ROAD,ROOM.NO.57,KOL-700007</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</si>
  <si>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</si>
  <si>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</si>
  <si>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</si>
  <si>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</si>
  <si>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</si>
  <si>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</si>
  <si>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</si>
  <si>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</si>
  <si>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</si>
  <si>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</si>
  <si>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</si>
  <si>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</si>
  <si>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RAM PAL MAHAJAN(TRANSPORT OPERATOR) S/O LEKH RAJ MAHAJAN</t>
  </si>
  <si>
    <t>130 / 2, 2ND FLOOR, BEHIND VANI SANGEETHA VIDHYAPEETH, 8TH CROSS, 3RD MAIN, CHAMRAJAPET, BANGALORE</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</si>
  <si>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</si>
  <si>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</si>
  <si>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</si>
  <si>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</si>
  <si>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</si>
  <si>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</si>
  <si>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</si>
  <si>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 xml:space="preserve">RAMESH CHAND SHARMA (PARTNER)  S/O CHUNI LAL SHARMA </t>
  </si>
  <si>
    <t xml:space="preserve">VILL-PURBO SONADIKARI,PO CHANDPARA BAZAAR,PS GAIGHATA,DIST.-NORTH 24 PGNS,PIN-743245      </t>
  </si>
  <si>
    <t>(1) M/S CHINEES FAST FOOD CORNER SHOP NO.5,3/99, SECTOR-16,ROHINI, NEW DELHI.                    (2) C-1/171-172, SEC.-16, ROHINI, DELHI-85</t>
  </si>
  <si>
    <t>MANISH KUMAR SHARMA (INDIVIDUAL) S/O SATISH SATPAL SHARMA</t>
  </si>
  <si>
    <t>Badagarh,Bhubaneswar</t>
  </si>
  <si>
    <t>H. NO. 2068, SECTOR - 47 C CHANDIGARH</t>
  </si>
  <si>
    <t>ABBENHALLY  MALUR TALUK,BANGALORE-560 001.</t>
  </si>
  <si>
    <t xml:space="preserve">V RAJESH                                     </t>
  </si>
  <si>
    <t xml:space="preserve">MYLAPORE CHENNAI              </t>
  </si>
  <si>
    <t xml:space="preserve">18 VIVEKANANDA STREET K K NAGAR CHENNAI - 78                                                        </t>
  </si>
  <si>
    <t xml:space="preserve">V RAJESH                                </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</si>
  <si>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</si>
  <si>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</si>
  <si>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</si>
  <si>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</si>
  <si>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</si>
  <si>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</si>
  <si>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</si>
  <si>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 xml:space="preserve">MANOJ GOYAL </t>
  </si>
  <si>
    <t xml:space="preserve">BARRACKPORE </t>
  </si>
  <si>
    <t>66, S.N.BANERJEE ROAD, BARRACKPORE, 24-PGS(N)</t>
  </si>
  <si>
    <t>RASMECCC,DURGAPUR</t>
  </si>
  <si>
    <t>M4/2 MIG COLONY, CITY PARK, CITY CENTRE,DURGAPUR-713216</t>
  </si>
  <si>
    <t>SHANTINAGAR, BONBAZAR, PO-DABGRAM, P.S.-BHAKTINAGAR</t>
  </si>
  <si>
    <t>KAWAKHARI, OPP. S.B.I. NBU CAMPUS BR., SHIBMANDIR, DIST. DARJEELING</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</si>
  <si>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</si>
  <si>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</si>
  <si>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</si>
  <si>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</si>
  <si>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</si>
  <si>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</si>
  <si>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</si>
  <si>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</si>
  <si>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</si>
  <si>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</si>
  <si>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</si>
  <si>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</si>
  <si>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</si>
  <si>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</si>
  <si>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</si>
  <si>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</si>
  <si>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</si>
  <si>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</si>
  <si>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</si>
  <si>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</si>
  <si>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</si>
  <si>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</si>
  <si>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</si>
  <si>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</si>
  <si>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</si>
  <si>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</si>
  <si>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</si>
  <si>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</si>
  <si>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QR.NO.ECR/168,PHASE-I, CHHEND  COLONEY, ROURKELA-15</t>
  </si>
  <si>
    <t>72/946, RAJA RAM MOHAN ROY ROAD, HAKIMPARA, SILIGURI, DARJEELING</t>
  </si>
  <si>
    <t>COLLEGE VENG, NEAR 71 RCC, DISTRICT- MIZORAM, PIN-796891</t>
  </si>
  <si>
    <t>SHB,SN, LUDHIANA  (4073)</t>
  </si>
  <si>
    <t xml:space="preserve">JAIBIR </t>
  </si>
  <si>
    <t xml:space="preserve">VENKATESWARA RICE MILL                   </t>
  </si>
  <si>
    <t xml:space="preserve">MUTHARAM                      </t>
  </si>
  <si>
    <t xml:space="preserve">MUTHARAM VILLAGE &amp; MANDAL, DIST. KARIMNAGAR, ANDHRA PRADESH                                         </t>
  </si>
  <si>
    <t>38/36-2, SOMASUNDARAM NAGAR, THIRUVOTTIYUR, CHENNAI.</t>
  </si>
  <si>
    <t>K SHANMUGAM(PARTNERS)</t>
  </si>
  <si>
    <t>RAMESHBHAI  REVABHAI PATEL (PARTNER)</t>
  </si>
  <si>
    <t>33, Chittaranjan Avenue, Kolkata-700012</t>
  </si>
  <si>
    <t>Kiran Smelters Ltd  (Group Cor Guar)</t>
  </si>
  <si>
    <t>Vinita Smelters Ltd  (Group Cor Guar)</t>
  </si>
  <si>
    <t>Dipa Hazra (Smt) (Dir)</t>
  </si>
  <si>
    <t>SURVEY NO.6, KALAWAD ROAD,  KALAWAD ROAD,AT : CHAPRA, TALUKA : LODHIKA , RAJKOT</t>
  </si>
  <si>
    <t>Sun Infrastructures Pvt. Ltd.</t>
  </si>
  <si>
    <t>622, Sector 33B, Chandigarh 160020</t>
  </si>
  <si>
    <t>95, 1st Floor, J.M.Road, Bangalore - 560002</t>
  </si>
  <si>
    <t>Raghuvanshi Cotton Ginning &amp; Pressing Private Limited</t>
  </si>
  <si>
    <t>Survey no. 34, Near Bharat Hotel, Rajkot-Jamnagar Highway, Movia - Paddhari, District: Rajkot</t>
  </si>
  <si>
    <t>Janmani International Pvt. Ltd.</t>
  </si>
  <si>
    <t>Nicco House, 2, Hare Street, Unit 6G, 6th floor, Kolkata-700 001</t>
  </si>
  <si>
    <t>Anjaniputra Realtors Pvt Ltd (Group Corporate Guarantor)</t>
  </si>
  <si>
    <t>8, Camac Street, "Shantiniketan Building", 9th floor, Room No: 914, Kolkata - 700 017</t>
  </si>
  <si>
    <t>301  302 Shreeji Darshan  Opp Opera House  Mumbai 400 004</t>
  </si>
  <si>
    <t>206, Chokhawala Chambers,Lokhandwala Bhavnagar</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</si>
  <si>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</si>
  <si>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</si>
  <si>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</si>
  <si>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</si>
  <si>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</si>
  <si>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</si>
  <si>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Shankar Varadharajan (Dir)</t>
  </si>
  <si>
    <t>Sterling Agri Produce Pvt Ltd (Group Corporate Guarantor)</t>
  </si>
  <si>
    <t>Hi Tech Housing Project Pvt Ltd  (Group Corporate Guarantor)</t>
  </si>
  <si>
    <t xml:space="preserve">Saraswati Component Motors Private Limited </t>
  </si>
  <si>
    <t>Plot No. 1012-13, Dahiyawa, Post tari Mufasil chapra, Saran , Bihar - 841301</t>
  </si>
  <si>
    <t xml:space="preserve">Saraswati Devi (Smt.) (Dir) </t>
  </si>
  <si>
    <t>New No.3/Old No.56A  Ranga Road  Alwarpet  Chennai 600 018.</t>
  </si>
  <si>
    <t>D.No A4/11, Electronic complex, Kushaiguda Hyderabad-560062</t>
  </si>
  <si>
    <t xml:space="preserve"> Smt Anita Agarwal (Smt.) (Prom Dir)</t>
  </si>
  <si>
    <t>Ajay Agarwal (Prom. Dir)</t>
  </si>
  <si>
    <t>Ankit Agarwal (Prom. Dir)</t>
  </si>
  <si>
    <t xml:space="preserve">Amricon Agrovet Pvt Ltd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</si>
  <si>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</si>
  <si>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</si>
  <si>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</si>
  <si>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</si>
  <si>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</si>
  <si>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</si>
  <si>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</si>
  <si>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</si>
  <si>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 xml:space="preserve">Sanjay Gopal Bichu (MD) </t>
  </si>
  <si>
    <t xml:space="preserve">Poornima Sanjay Bichu (Smt) (Dir)                 </t>
  </si>
  <si>
    <t>Vill- Puru Sattanbati, P.O. Sungandha,Hoogly (WB), 71202</t>
  </si>
  <si>
    <t>XENITIS TECHNOLAB PRIVATE LIMITED (Group Corporate Guarantor)</t>
  </si>
  <si>
    <t>VILLAGE-RARHUA,PO-SIRIS,PS-BARUN, AURANGABAD,BIHAR</t>
  </si>
  <si>
    <t xml:space="preserve"> Mintoo Gupta (Director)</t>
  </si>
  <si>
    <t>NH 33,DIMNA PARDIH ROAD,MANGO,JAMSHEDPUR 831018</t>
  </si>
  <si>
    <t>NO.29, GOLDEN CHAMBERS, LALBAGH FORT ROAD, MINERVA CIRCLE, BENGALURU 560004</t>
  </si>
  <si>
    <t>M Lalith Ramani (alias Lalith R Ramani) (Managing Director)</t>
  </si>
  <si>
    <t>Ramani Ramesh Ratanchand (Director)</t>
  </si>
  <si>
    <t>Vijaya L Ramani (Smt) (Director)</t>
  </si>
  <si>
    <t xml:space="preserve"> A Gopica Logu (Smt) (Partner)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</si>
  <si>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</si>
  <si>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</si>
  <si>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</si>
  <si>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</si>
  <si>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</si>
  <si>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Iqbal Singh (Director)</t>
  </si>
  <si>
    <t xml:space="preserve"> Inder Singh( Director)</t>
  </si>
  <si>
    <t xml:space="preserve"> Surjit Singh (Director)</t>
  </si>
  <si>
    <t>H.No 6-2953/A/106&amp;107, 1st flour, Kun hubdai Showroom, krishna nagar, Khairata bad, Hyderabad-004</t>
  </si>
  <si>
    <t>Hema Venkata Kumara Swamy Sadu (Whole Time Director)</t>
  </si>
  <si>
    <t>4 3 338  Bank Street  Sultan Bazar  Hyderabad</t>
  </si>
  <si>
    <t xml:space="preserve"> 1.26 PRINCE ANWAR SHAH ROAD,7M,MERLIN RESIDENCY, KOLKATTA-33;   2. 191 PARK STREET,MARINA GARDEN COURT,Ist FLOOR, KOL 700017  </t>
  </si>
  <si>
    <t>No. 109/4, Koonamkulam Road, Cholapuram, Rajapalayam 626 139</t>
  </si>
  <si>
    <t>SCO-1136-37, Sector 22 B, Chandigarh.</t>
  </si>
  <si>
    <t xml:space="preserve">Kiran Fatehchand Jain (Director) </t>
  </si>
  <si>
    <t>Ruchita Gold Private Limited (Group Corporate Guarantor)</t>
  </si>
  <si>
    <t>80-80B, PATWA CHAWL 3RD FLOOR OPP MUMBA DEVI MANDIR SHAIKH MENON STREET ZAVERI BAZAR MUM 02</t>
  </si>
  <si>
    <t xml:space="preserve">         </t>
  </si>
  <si>
    <t>Livewel Aviation Services Pvt Ltd  (Group Corporate Guarantor)</t>
  </si>
  <si>
    <t>Livewel Aviation Training Academy Pvt Ltd (Group Corporate Guarantor)</t>
  </si>
  <si>
    <t xml:space="preserve">Sri Padmabalaji Steels Pvt Ltd </t>
  </si>
  <si>
    <t>459/1, 2, 3 AND 460/1A, 1B, MASANDIPALAYAM, KAREKOUNDAPALAYAM, ANNUR-641697</t>
  </si>
  <si>
    <t>VILL-LALAIN PAISIYA,LUXMIPUR,MAHARAJGANJ</t>
  </si>
  <si>
    <t>171/1, M.G.ROAD, 1ST FLOOR, KOLKATA- 700007</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</si>
  <si>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</si>
  <si>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</si>
  <si>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</si>
  <si>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</si>
  <si>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</si>
  <si>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</si>
  <si>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Anish Studios Pvt Ltd </t>
  </si>
  <si>
    <t>VRINDAWAN -3, E-119, RAHEJA TOWNSHIP, MALAD (E), MUMBAI - 400 097</t>
  </si>
  <si>
    <t xml:space="preserve">Prime Car Pvt Ltd </t>
  </si>
  <si>
    <t xml:space="preserve">Shree Pomani Metals &amp; Alloys Ltd </t>
  </si>
  <si>
    <t xml:space="preserve">Sikkim Ferro Alloys Ltd </t>
  </si>
  <si>
    <t xml:space="preserve">Thamanian Agro Foods </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</si>
  <si>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</si>
  <si>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</si>
  <si>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</si>
  <si>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</si>
  <si>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</si>
  <si>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</si>
  <si>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</si>
  <si>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</si>
  <si>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</si>
  <si>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</si>
  <si>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</si>
  <si>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</si>
  <si>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</si>
  <si>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</si>
  <si>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</si>
  <si>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</si>
  <si>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</si>
  <si>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</si>
  <si>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</si>
  <si>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</si>
  <si>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</si>
  <si>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</si>
  <si>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00041905</t>
  </si>
  <si>
    <t>00174018</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</si>
  <si>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</si>
  <si>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</si>
  <si>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</si>
  <si>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</si>
  <si>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</si>
  <si>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</si>
  <si>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</si>
  <si>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</si>
  <si>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</si>
  <si>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</si>
  <si>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</si>
  <si>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</si>
  <si>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</si>
  <si>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</si>
  <si>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</si>
  <si>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</si>
  <si>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</si>
  <si>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</si>
  <si>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</si>
  <si>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</si>
  <si>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</si>
  <si>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</si>
  <si>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</si>
  <si>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</si>
  <si>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</si>
  <si>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</si>
  <si>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</si>
  <si>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</si>
  <si>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</si>
  <si>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</si>
  <si>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</si>
  <si>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</si>
  <si>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</si>
  <si>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</si>
  <si>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</si>
  <si>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</si>
  <si>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</si>
  <si>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</si>
  <si>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</si>
  <si>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</si>
  <si>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</si>
  <si>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</si>
  <si>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</si>
  <si>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</si>
  <si>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</si>
  <si>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</si>
  <si>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</si>
  <si>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</si>
  <si>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</si>
  <si>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</si>
  <si>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</si>
  <si>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</si>
  <si>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</si>
  <si>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</si>
  <si>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</si>
  <si>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</si>
  <si>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</si>
  <si>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</si>
  <si>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</si>
  <si>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</si>
  <si>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</si>
  <si>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</si>
  <si>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</si>
  <si>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</si>
  <si>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</si>
  <si>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</si>
  <si>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</si>
  <si>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</si>
  <si>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</si>
  <si>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</si>
  <si>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</si>
  <si>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</si>
  <si>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</si>
  <si>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</si>
  <si>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</si>
  <si>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</si>
  <si>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</si>
  <si>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</si>
  <si>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</si>
  <si>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</si>
  <si>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</si>
  <si>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</si>
  <si>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</si>
  <si>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</si>
  <si>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</si>
  <si>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</si>
  <si>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</si>
  <si>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</si>
  <si>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</si>
  <si>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</si>
  <si>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</si>
  <si>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</si>
  <si>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</si>
  <si>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</si>
  <si>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</si>
  <si>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</si>
  <si>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</si>
  <si>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</si>
  <si>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</si>
  <si>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</si>
  <si>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</si>
  <si>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</si>
  <si>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</si>
  <si>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</si>
  <si>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</si>
  <si>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</si>
  <si>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</si>
  <si>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</si>
  <si>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</si>
  <si>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</si>
  <si>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</si>
  <si>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</si>
  <si>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</si>
  <si>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</si>
  <si>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</si>
  <si>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</si>
  <si>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</si>
  <si>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</si>
  <si>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</si>
  <si>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</si>
  <si>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</si>
  <si>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</si>
  <si>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</si>
  <si>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</si>
  <si>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</si>
  <si>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</si>
  <si>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</si>
  <si>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</si>
  <si>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</si>
  <si>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</si>
  <si>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</si>
  <si>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</si>
  <si>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</si>
  <si>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</si>
  <si>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</si>
  <si>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</si>
  <si>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</si>
  <si>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</si>
  <si>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</si>
  <si>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</si>
  <si>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</si>
  <si>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</si>
  <si>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</si>
  <si>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</si>
  <si>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</si>
  <si>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</si>
  <si>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</si>
  <si>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</si>
  <si>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</si>
  <si>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</si>
  <si>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</si>
  <si>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</si>
  <si>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</si>
  <si>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</si>
  <si>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</si>
  <si>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</si>
  <si>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</si>
  <si>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</si>
  <si>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</si>
  <si>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</si>
  <si>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</si>
  <si>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</si>
  <si>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</si>
  <si>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</si>
  <si>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</si>
  <si>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</si>
  <si>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</si>
  <si>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</si>
  <si>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</si>
  <si>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</si>
  <si>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</si>
  <si>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</si>
  <si>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</si>
  <si>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</si>
  <si>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</si>
  <si>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</si>
  <si>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</si>
  <si>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</si>
  <si>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</si>
  <si>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</si>
  <si>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</si>
  <si>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</si>
  <si>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</si>
  <si>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</si>
  <si>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</si>
  <si>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</si>
  <si>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</si>
  <si>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</si>
  <si>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</si>
  <si>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</si>
  <si>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</si>
  <si>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</si>
  <si>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00174885</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</si>
  <si>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</si>
  <si>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</si>
  <si>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</si>
  <si>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</si>
  <si>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</si>
  <si>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</si>
  <si>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</si>
  <si>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</si>
  <si>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</si>
  <si>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</si>
  <si>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</si>
  <si>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</si>
  <si>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</si>
  <si>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</si>
  <si>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</si>
  <si>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</si>
  <si>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</si>
  <si>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</si>
  <si>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</si>
  <si>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</si>
  <si>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</si>
  <si>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</si>
  <si>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</si>
  <si>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</si>
  <si>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</si>
  <si>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</si>
  <si>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</si>
  <si>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</si>
  <si>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</si>
  <si>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</si>
  <si>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</si>
  <si>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</si>
  <si>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</si>
  <si>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</si>
  <si>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</si>
  <si>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</si>
  <si>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</si>
  <si>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</si>
  <si>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</si>
  <si>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</si>
  <si>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</si>
  <si>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</si>
  <si>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</si>
  <si>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</si>
  <si>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</si>
  <si>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</si>
  <si>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</si>
  <si>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</si>
  <si>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</si>
  <si>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</si>
  <si>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</si>
  <si>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</si>
  <si>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</si>
  <si>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</si>
  <si>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</si>
  <si>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</si>
  <si>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</si>
  <si>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</si>
  <si>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</si>
  <si>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</si>
  <si>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</si>
  <si>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</si>
  <si>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</si>
  <si>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</si>
  <si>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</si>
  <si>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</si>
  <si>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</si>
  <si>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</si>
  <si>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</si>
  <si>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</si>
  <si>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</si>
  <si>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</si>
  <si>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</si>
  <si>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</si>
  <si>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</si>
  <si>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</si>
  <si>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</si>
  <si>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</si>
  <si>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</si>
  <si>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</si>
  <si>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</si>
  <si>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</si>
  <si>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</si>
  <si>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</si>
  <si>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</si>
  <si>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</si>
  <si>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</si>
  <si>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</si>
  <si>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</si>
  <si>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</si>
  <si>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</si>
  <si>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</si>
  <si>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</si>
  <si>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</si>
  <si>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</si>
  <si>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</si>
  <si>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</si>
  <si>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</si>
  <si>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</si>
  <si>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</si>
  <si>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</si>
  <si>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</si>
  <si>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</si>
  <si>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</si>
  <si>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</si>
  <si>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</si>
  <si>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</si>
  <si>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00050671</t>
  </si>
  <si>
    <t xml:space="preserve">Shri. Umesh Parekh </t>
  </si>
  <si>
    <t>00050705</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</si>
  <si>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</si>
  <si>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</si>
  <si>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</si>
  <si>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</si>
  <si>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</si>
  <si>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</si>
  <si>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</si>
  <si>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</si>
  <si>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</si>
  <si>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</si>
  <si>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</si>
  <si>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</si>
  <si>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</si>
  <si>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</si>
  <si>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</si>
  <si>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</si>
  <si>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</si>
  <si>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</si>
  <si>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</si>
  <si>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</si>
  <si>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</si>
  <si>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</si>
  <si>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</si>
  <si>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</si>
  <si>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</si>
  <si>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</si>
  <si>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</si>
  <si>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</si>
  <si>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</si>
  <si>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</si>
  <si>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</si>
  <si>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</si>
  <si>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</si>
  <si>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</si>
  <si>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</si>
  <si>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</si>
  <si>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</si>
  <si>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</si>
  <si>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</si>
  <si>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</si>
  <si>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</si>
  <si>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</si>
  <si>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</si>
  <si>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</si>
  <si>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</si>
  <si>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</si>
  <si>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</si>
  <si>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</si>
  <si>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</si>
  <si>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</si>
  <si>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</si>
  <si>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</si>
  <si>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</si>
  <si>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</si>
  <si>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</si>
  <si>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</si>
  <si>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</si>
  <si>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</si>
  <si>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</si>
  <si>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</si>
  <si>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</si>
  <si>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</si>
  <si>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</si>
  <si>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</si>
  <si>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</si>
  <si>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</si>
  <si>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</si>
  <si>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</si>
  <si>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</si>
  <si>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</si>
  <si>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</si>
  <si>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</si>
  <si>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</si>
  <si>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</si>
  <si>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</si>
  <si>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</si>
  <si>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</si>
  <si>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</si>
  <si>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</si>
  <si>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</si>
  <si>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</si>
  <si>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</si>
  <si>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</si>
  <si>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</si>
  <si>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</si>
  <si>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</si>
  <si>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</si>
  <si>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</si>
  <si>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</si>
  <si>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</si>
  <si>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</si>
  <si>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</si>
  <si>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</si>
  <si>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</si>
  <si>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</si>
  <si>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</si>
  <si>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</si>
  <si>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</si>
  <si>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</si>
  <si>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</si>
  <si>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</si>
  <si>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</si>
  <si>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</si>
  <si>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</si>
  <si>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</si>
  <si>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</si>
  <si>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</si>
  <si>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</si>
  <si>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</si>
  <si>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</si>
  <si>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</si>
  <si>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</si>
  <si>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</si>
  <si>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</si>
  <si>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</si>
  <si>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</si>
  <si>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</si>
  <si>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</si>
  <si>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</si>
  <si>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</si>
  <si>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</si>
  <si>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</si>
  <si>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</si>
  <si>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</si>
  <si>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</si>
  <si>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</si>
  <si>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</si>
  <si>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</si>
  <si>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</si>
  <si>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</si>
  <si>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</si>
  <si>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</si>
  <si>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</si>
  <si>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</si>
  <si>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</si>
  <si>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</si>
  <si>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00204150</t>
  </si>
  <si>
    <t>00204225</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</si>
  <si>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</si>
  <si>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</si>
  <si>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</si>
  <si>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</si>
  <si>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</si>
  <si>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</si>
  <si>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</si>
  <si>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</si>
  <si>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</si>
  <si>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</si>
  <si>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</si>
  <si>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</si>
  <si>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</si>
  <si>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</si>
  <si>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</si>
  <si>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</si>
  <si>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</si>
  <si>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</si>
  <si>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</si>
  <si>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</si>
  <si>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</si>
  <si>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</si>
  <si>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</si>
  <si>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</si>
  <si>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</si>
  <si>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</si>
  <si>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</si>
  <si>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</si>
  <si>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</si>
  <si>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</si>
  <si>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</si>
  <si>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</si>
  <si>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</si>
  <si>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</si>
  <si>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</si>
  <si>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</si>
  <si>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</si>
  <si>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</si>
  <si>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</si>
  <si>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</si>
  <si>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</si>
  <si>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</si>
  <si>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</si>
  <si>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</si>
  <si>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</si>
  <si>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</si>
  <si>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</si>
  <si>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</si>
  <si>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</si>
  <si>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</si>
  <si>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</si>
  <si>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</si>
  <si>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</si>
  <si>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</si>
  <si>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</si>
  <si>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</si>
  <si>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</si>
  <si>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</si>
  <si>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</si>
  <si>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</si>
  <si>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</si>
  <si>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</si>
  <si>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</si>
  <si>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</si>
  <si>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</si>
  <si>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</si>
  <si>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</si>
  <si>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</si>
  <si>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</si>
  <si>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</si>
  <si>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</si>
  <si>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</si>
  <si>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</si>
  <si>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</si>
  <si>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</si>
  <si>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</si>
  <si>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</si>
  <si>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</si>
  <si>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</si>
  <si>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</si>
  <si>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</si>
  <si>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</si>
  <si>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</si>
  <si>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</si>
  <si>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</si>
  <si>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</si>
  <si>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</si>
  <si>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</si>
  <si>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</si>
  <si>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</si>
  <si>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</si>
  <si>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</si>
  <si>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</si>
  <si>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</si>
  <si>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</si>
  <si>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</si>
  <si>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</si>
  <si>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</si>
  <si>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</si>
  <si>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</si>
  <si>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</si>
  <si>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</si>
  <si>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</si>
  <si>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</si>
  <si>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</si>
  <si>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</si>
  <si>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</si>
  <si>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</si>
  <si>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</si>
  <si>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</si>
  <si>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</si>
  <si>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</si>
  <si>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</si>
  <si>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</si>
  <si>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</si>
  <si>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</si>
  <si>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</si>
  <si>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</si>
  <si>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</si>
  <si>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</si>
  <si>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</si>
  <si>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</si>
  <si>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</si>
  <si>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</si>
  <si>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</si>
  <si>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</si>
  <si>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</si>
  <si>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</si>
  <si>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</si>
  <si>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</si>
  <si>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</si>
  <si>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</si>
  <si>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</si>
  <si>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</si>
  <si>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</si>
  <si>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</si>
  <si>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</si>
  <si>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</si>
  <si>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</si>
  <si>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</si>
  <si>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</si>
  <si>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</si>
  <si>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</si>
  <si>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</si>
  <si>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</si>
  <si>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</si>
  <si>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</si>
  <si>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</si>
  <si>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</si>
  <si>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</si>
  <si>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</si>
  <si>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</si>
  <si>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</si>
  <si>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</si>
  <si>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</si>
  <si>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</si>
  <si>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</si>
  <si>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</si>
  <si>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</si>
  <si>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</si>
  <si>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</si>
  <si>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</si>
  <si>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</si>
  <si>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</si>
  <si>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</si>
  <si>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</si>
  <si>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</si>
  <si>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</si>
  <si>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</si>
  <si>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</si>
  <si>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</si>
  <si>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</si>
  <si>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</si>
  <si>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</si>
  <si>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</si>
  <si>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</si>
  <si>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</si>
  <si>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</si>
  <si>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</si>
  <si>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</si>
  <si>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</si>
  <si>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</si>
  <si>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</si>
  <si>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</si>
  <si>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</si>
  <si>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</si>
  <si>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</si>
  <si>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</si>
  <si>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</si>
  <si>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</si>
  <si>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</si>
  <si>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</si>
  <si>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</si>
  <si>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</si>
  <si>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</si>
  <si>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</si>
  <si>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</si>
  <si>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</si>
  <si>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</si>
  <si>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</si>
  <si>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</si>
  <si>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</si>
  <si>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</si>
  <si>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</si>
  <si>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</si>
  <si>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</si>
  <si>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</si>
  <si>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</si>
  <si>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</si>
  <si>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</si>
  <si>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</si>
  <si>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</si>
  <si>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</si>
  <si>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</si>
  <si>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</si>
  <si>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</si>
  <si>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</si>
  <si>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</si>
  <si>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</si>
  <si>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</si>
  <si>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</si>
  <si>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</si>
  <si>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</si>
  <si>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</si>
  <si>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</si>
  <si>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</si>
  <si>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</si>
  <si>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</si>
  <si>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</si>
  <si>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</si>
  <si>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</si>
  <si>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</si>
  <si>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</si>
  <si>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</si>
  <si>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</si>
  <si>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</si>
  <si>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</si>
  <si>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Promoters and Directors of Mekaster Engineering Ltd.</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</si>
  <si>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</si>
  <si>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</si>
  <si>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</si>
  <si>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</si>
  <si>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</si>
  <si>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</si>
  <si>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</si>
  <si>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</si>
  <si>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</si>
  <si>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</si>
  <si>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</si>
  <si>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</si>
  <si>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</si>
  <si>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</si>
  <si>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</si>
  <si>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Saxena Healthcare Pvt. Ltd.</t>
  </si>
  <si>
    <t>02288585</t>
  </si>
  <si>
    <t>02288599</t>
  </si>
  <si>
    <t>Ghosh Brothers Auto Pvt. Ltd.</t>
  </si>
  <si>
    <t xml:space="preserve">Shri. Pranab Kumar Ghosh </t>
  </si>
  <si>
    <t>00572140</t>
  </si>
  <si>
    <t>00572169</t>
  </si>
  <si>
    <t>Ghosh Brother Automobiles (India) Pvt. Ltd.</t>
  </si>
  <si>
    <t>BALLYGUNGE NEW AC MARKET, 46/31/1 GARIAHAT ROAD,KOLKATA,WEST BENGAL,INDIA,700029</t>
  </si>
  <si>
    <t>MARUTI HOUSE, OPP. AIR INDIA BUILDING, ASHRAM ROAD,AHMEDABAD,GUJARAT,INDIA,380009</t>
  </si>
  <si>
    <t>SOGO SERAMICS PVT. LTD.</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</si>
  <si>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</si>
  <si>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</si>
  <si>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</si>
  <si>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</si>
  <si>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</si>
  <si>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</si>
  <si>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</si>
  <si>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</si>
  <si>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</si>
  <si>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</si>
  <si>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</si>
  <si>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</si>
  <si>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</si>
  <si>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</si>
  <si>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</si>
  <si>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</si>
  <si>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</si>
  <si>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</si>
  <si>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</si>
  <si>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</si>
  <si>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</si>
  <si>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</si>
  <si>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</si>
  <si>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</si>
  <si>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</si>
  <si>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</si>
  <si>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</si>
  <si>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</si>
  <si>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</si>
  <si>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</si>
  <si>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</si>
  <si>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</si>
  <si>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</si>
  <si>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</si>
  <si>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</si>
  <si>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</si>
  <si>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</si>
  <si>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</si>
  <si>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</si>
  <si>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</si>
  <si>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</si>
  <si>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</si>
  <si>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</si>
  <si>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</si>
  <si>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</si>
  <si>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</si>
  <si>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</si>
  <si>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</si>
  <si>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</si>
  <si>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</si>
  <si>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</si>
  <si>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</si>
  <si>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</si>
  <si>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</si>
  <si>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</si>
  <si>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</si>
  <si>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</si>
  <si>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</si>
  <si>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</si>
  <si>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</si>
  <si>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</si>
  <si>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</si>
  <si>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</si>
  <si>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</si>
  <si>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</si>
  <si>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</si>
  <si>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Village Asoj, Vadodara - Halol Express Way, Tal. Waghodia, Dist. Vadodara,Vadodara,GUJARAT,INDIA,391510</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</si>
  <si>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</si>
  <si>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</si>
  <si>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</si>
  <si>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</si>
  <si>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</si>
  <si>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</si>
  <si>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</si>
  <si>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</si>
  <si>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</si>
  <si>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</si>
  <si>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</si>
  <si>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</si>
  <si>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</si>
  <si>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</si>
  <si>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</si>
  <si>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</si>
  <si>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</si>
  <si>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</si>
  <si>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</si>
  <si>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</si>
  <si>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</si>
  <si>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</si>
  <si>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</si>
  <si>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</si>
  <si>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</si>
  <si>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</si>
  <si>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</si>
  <si>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</si>
  <si>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</si>
  <si>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</si>
  <si>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</si>
  <si>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</si>
  <si>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</si>
  <si>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</si>
  <si>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</si>
  <si>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</si>
  <si>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</si>
  <si>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</si>
  <si>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</si>
  <si>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</si>
  <si>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</si>
  <si>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</si>
  <si>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</si>
  <si>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</si>
  <si>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</si>
  <si>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</si>
  <si>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</si>
  <si>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</si>
  <si>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</si>
  <si>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</si>
  <si>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</si>
  <si>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</si>
  <si>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</si>
  <si>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</si>
  <si>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</si>
  <si>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</si>
  <si>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</si>
  <si>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</si>
  <si>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</si>
  <si>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</si>
  <si>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</si>
  <si>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</si>
  <si>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</si>
  <si>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</si>
  <si>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</si>
  <si>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</si>
  <si>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</si>
  <si>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</si>
  <si>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</si>
  <si>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</si>
  <si>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</si>
  <si>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</si>
  <si>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</si>
  <si>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</si>
  <si>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</si>
  <si>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</si>
  <si>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</si>
  <si>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</si>
  <si>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</si>
  <si>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</si>
  <si>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</si>
  <si>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</si>
  <si>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</si>
  <si>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</si>
  <si>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</si>
  <si>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</si>
  <si>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</si>
  <si>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</si>
  <si>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</si>
  <si>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</si>
  <si>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</si>
  <si>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</si>
  <si>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</si>
  <si>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</si>
  <si>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</si>
  <si>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</si>
  <si>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</si>
  <si>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</si>
  <si>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</si>
  <si>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</si>
  <si>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</si>
  <si>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</si>
  <si>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</si>
  <si>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</si>
  <si>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</si>
  <si>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</si>
  <si>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</si>
  <si>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</si>
  <si>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</si>
  <si>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</si>
  <si>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</si>
  <si>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</si>
  <si>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</si>
  <si>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</si>
  <si>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</si>
  <si>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</si>
  <si>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</si>
  <si>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</si>
  <si>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</si>
  <si>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</si>
  <si>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</si>
  <si>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</si>
  <si>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</si>
  <si>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</si>
  <si>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</si>
  <si>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</si>
  <si>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</si>
  <si>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</si>
  <si>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</si>
  <si>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</si>
  <si>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</si>
  <si>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</si>
  <si>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</si>
  <si>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</si>
  <si>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</si>
  <si>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</si>
  <si>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</si>
  <si>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</si>
  <si>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</si>
  <si>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</si>
  <si>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</si>
  <si>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</si>
  <si>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</si>
  <si>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</si>
  <si>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</si>
  <si>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</si>
  <si>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</si>
  <si>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</si>
  <si>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</si>
  <si>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</si>
  <si>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</si>
  <si>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</si>
  <si>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</si>
  <si>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</si>
  <si>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</si>
  <si>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</si>
  <si>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</si>
  <si>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</si>
  <si>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</si>
  <si>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</si>
  <si>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</si>
  <si>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</si>
  <si>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</si>
  <si>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</si>
  <si>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</si>
  <si>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</si>
  <si>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</si>
  <si>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</si>
  <si>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</si>
  <si>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</si>
  <si>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</si>
  <si>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</si>
  <si>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</si>
  <si>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</si>
  <si>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</si>
  <si>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</si>
  <si>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</si>
  <si>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</si>
  <si>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</si>
  <si>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</si>
  <si>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</si>
  <si>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</si>
  <si>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</si>
  <si>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</si>
  <si>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</si>
  <si>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</si>
  <si>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</si>
  <si>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</si>
  <si>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</si>
  <si>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</si>
  <si>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</si>
  <si>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</si>
  <si>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</si>
  <si>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</si>
  <si>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</si>
  <si>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</si>
  <si>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</si>
  <si>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</si>
  <si>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</si>
  <si>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</si>
  <si>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</si>
  <si>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</si>
  <si>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</si>
  <si>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</si>
  <si>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</si>
  <si>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</si>
  <si>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</si>
  <si>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</si>
  <si>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</si>
  <si>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</si>
  <si>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</si>
  <si>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</si>
  <si>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</si>
  <si>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</si>
  <si>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</si>
  <si>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</si>
  <si>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</si>
  <si>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</si>
  <si>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</si>
  <si>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</si>
  <si>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</si>
  <si>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</si>
  <si>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</si>
  <si>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</si>
  <si>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</si>
  <si>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</si>
  <si>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</si>
  <si>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</si>
  <si>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</si>
  <si>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</si>
  <si>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</si>
  <si>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</si>
  <si>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</si>
  <si>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</si>
  <si>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</si>
  <si>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</si>
  <si>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</si>
  <si>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</si>
  <si>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</si>
  <si>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</si>
  <si>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</si>
  <si>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</si>
  <si>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</si>
  <si>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</si>
  <si>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</si>
  <si>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</si>
  <si>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</si>
  <si>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</si>
  <si>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</si>
  <si>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</si>
  <si>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</si>
  <si>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</si>
  <si>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</si>
  <si>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</si>
  <si>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</si>
  <si>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</si>
  <si>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</si>
  <si>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</si>
  <si>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</si>
  <si>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</si>
  <si>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</si>
  <si>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</si>
  <si>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</si>
  <si>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</si>
  <si>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</si>
  <si>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</si>
  <si>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</si>
  <si>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</si>
  <si>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</si>
  <si>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</si>
  <si>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</si>
  <si>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</si>
  <si>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</si>
  <si>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</si>
  <si>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</si>
  <si>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</si>
  <si>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</si>
  <si>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</si>
  <si>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</si>
  <si>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</si>
  <si>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</si>
  <si>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</si>
  <si>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</si>
  <si>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</si>
  <si>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</si>
  <si>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</si>
  <si>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</si>
  <si>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</si>
  <si>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</si>
  <si>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</si>
  <si>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</si>
  <si>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</si>
  <si>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</si>
  <si>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</si>
  <si>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</si>
  <si>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</si>
  <si>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</si>
  <si>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</si>
  <si>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</si>
  <si>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</si>
  <si>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</si>
  <si>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</si>
  <si>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</si>
  <si>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</si>
  <si>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</si>
  <si>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</si>
  <si>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</si>
  <si>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</si>
  <si>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</si>
  <si>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</si>
  <si>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</si>
  <si>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</si>
  <si>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</si>
  <si>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</si>
  <si>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</si>
  <si>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</si>
  <si>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</si>
  <si>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</si>
  <si>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</si>
  <si>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</si>
  <si>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</si>
  <si>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</si>
  <si>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</si>
  <si>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</si>
  <si>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</si>
  <si>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</si>
  <si>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</si>
  <si>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</si>
  <si>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</si>
  <si>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</si>
  <si>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</si>
  <si>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</si>
  <si>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</si>
  <si>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</si>
  <si>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</si>
  <si>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</si>
  <si>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</si>
  <si>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</si>
  <si>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</si>
  <si>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</si>
  <si>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</si>
  <si>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</si>
  <si>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</si>
  <si>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</si>
  <si>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</si>
  <si>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</si>
  <si>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</si>
  <si>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</si>
  <si>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</si>
  <si>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</si>
  <si>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</si>
  <si>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</si>
  <si>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</si>
  <si>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</si>
  <si>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</si>
  <si>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</si>
  <si>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</si>
  <si>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</si>
  <si>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</si>
  <si>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</si>
  <si>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</si>
  <si>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</si>
  <si>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</si>
  <si>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</si>
  <si>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</si>
  <si>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</si>
  <si>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</si>
  <si>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</si>
  <si>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</si>
  <si>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</si>
  <si>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</si>
  <si>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</si>
  <si>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</si>
  <si>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</si>
  <si>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</si>
  <si>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</si>
  <si>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</si>
  <si>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</si>
  <si>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</si>
  <si>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</si>
  <si>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</si>
  <si>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</si>
  <si>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</si>
  <si>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</si>
  <si>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</si>
  <si>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</si>
  <si>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</si>
  <si>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</si>
  <si>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00152040</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</si>
  <si>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</si>
  <si>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</si>
  <si>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</si>
  <si>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</si>
  <si>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</si>
  <si>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</si>
  <si>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</si>
  <si>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</si>
  <si>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</si>
  <si>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</si>
  <si>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</si>
  <si>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</si>
  <si>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</si>
  <si>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</si>
  <si>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</si>
  <si>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</si>
  <si>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</si>
  <si>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</si>
  <si>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</si>
  <si>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</si>
  <si>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</si>
  <si>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</si>
  <si>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</si>
  <si>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</si>
  <si>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</si>
  <si>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</si>
  <si>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</si>
  <si>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</si>
  <si>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</si>
  <si>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</si>
  <si>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</si>
  <si>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</si>
  <si>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</si>
  <si>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</si>
  <si>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</si>
  <si>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</si>
  <si>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</si>
  <si>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</si>
  <si>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</si>
  <si>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</si>
  <si>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</si>
  <si>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</si>
  <si>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</si>
  <si>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</si>
  <si>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</si>
  <si>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</si>
  <si>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</si>
  <si>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</si>
  <si>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</si>
  <si>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</si>
  <si>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</si>
  <si>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</si>
  <si>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</si>
  <si>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</si>
  <si>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</si>
  <si>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</si>
  <si>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</si>
  <si>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</si>
  <si>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</si>
  <si>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</si>
  <si>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</si>
  <si>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</si>
  <si>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</si>
  <si>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</si>
  <si>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</si>
  <si>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</si>
  <si>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</si>
  <si>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</si>
  <si>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</si>
  <si>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</si>
  <si>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</si>
  <si>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</si>
  <si>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</si>
  <si>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</si>
  <si>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</si>
  <si>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</si>
  <si>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</si>
  <si>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</si>
  <si>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</si>
  <si>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</si>
  <si>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</si>
  <si>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</si>
  <si>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</si>
  <si>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</si>
  <si>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</si>
  <si>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</si>
  <si>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</si>
  <si>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</si>
  <si>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</si>
  <si>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</si>
  <si>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</si>
  <si>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</si>
  <si>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</si>
  <si>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</si>
  <si>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</si>
  <si>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</si>
  <si>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</si>
  <si>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</si>
  <si>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</si>
  <si>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</si>
  <si>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</si>
  <si>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</si>
  <si>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</si>
  <si>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</si>
  <si>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</si>
  <si>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</si>
  <si>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</si>
  <si>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</si>
  <si>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</si>
  <si>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</si>
  <si>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</si>
  <si>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</si>
  <si>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</si>
  <si>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</si>
  <si>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</si>
  <si>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</si>
  <si>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</si>
  <si>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</si>
  <si>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</si>
  <si>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</si>
  <si>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</si>
  <si>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</si>
  <si>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</si>
  <si>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</si>
  <si>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</si>
  <si>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</si>
  <si>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</si>
  <si>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</si>
  <si>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</si>
  <si>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</si>
  <si>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</si>
  <si>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</si>
  <si>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</si>
  <si>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</si>
  <si>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</si>
  <si>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</si>
  <si>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</si>
  <si>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</si>
  <si>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</si>
  <si>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</si>
  <si>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</si>
  <si>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</si>
  <si>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</si>
  <si>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</si>
  <si>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</si>
  <si>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</si>
  <si>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</si>
  <si>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</si>
  <si>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</si>
  <si>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</si>
  <si>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</si>
  <si>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</si>
  <si>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</si>
  <si>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</si>
  <si>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</si>
  <si>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</si>
  <si>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</si>
  <si>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</si>
  <si>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</si>
  <si>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</si>
  <si>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</si>
  <si>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</si>
  <si>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</si>
  <si>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</si>
  <si>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</si>
  <si>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</si>
  <si>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</si>
  <si>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</si>
  <si>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</si>
  <si>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</si>
  <si>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</si>
  <si>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</si>
  <si>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</si>
  <si>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</si>
  <si>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</si>
  <si>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</si>
  <si>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</si>
  <si>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</si>
  <si>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</si>
  <si>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</si>
  <si>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</si>
  <si>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</si>
  <si>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</si>
  <si>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</si>
  <si>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</si>
  <si>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</si>
  <si>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</si>
  <si>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</si>
  <si>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</si>
  <si>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</si>
  <si>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</si>
  <si>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</si>
  <si>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</si>
  <si>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</si>
  <si>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</si>
  <si>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</si>
  <si>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</si>
  <si>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</si>
  <si>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</si>
  <si>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</si>
  <si>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</si>
  <si>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</si>
  <si>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</si>
  <si>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</si>
  <si>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</si>
  <si>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</si>
  <si>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</si>
  <si>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</si>
  <si>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</si>
  <si>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</si>
  <si>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</si>
  <si>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</si>
  <si>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</si>
  <si>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</si>
  <si>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</si>
  <si>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</si>
  <si>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</si>
  <si>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</si>
  <si>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</si>
  <si>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</si>
  <si>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</si>
  <si>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</si>
  <si>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</si>
  <si>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</si>
  <si>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</si>
  <si>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</si>
  <si>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</si>
  <si>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</si>
  <si>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</si>
  <si>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</si>
  <si>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</si>
  <si>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</si>
  <si>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</si>
  <si>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</si>
  <si>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</si>
  <si>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</si>
  <si>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</si>
  <si>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</si>
  <si>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</si>
  <si>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</si>
  <si>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</si>
  <si>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</si>
  <si>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</si>
  <si>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</si>
  <si>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</si>
  <si>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</si>
  <si>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</si>
  <si>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</si>
  <si>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</si>
  <si>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</si>
  <si>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</si>
  <si>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</si>
  <si>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</si>
  <si>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</si>
  <si>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</si>
  <si>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</si>
  <si>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</si>
  <si>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</si>
  <si>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</si>
  <si>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</si>
  <si>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</si>
  <si>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</si>
  <si>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</si>
  <si>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</si>
  <si>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</si>
  <si>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</si>
  <si>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</si>
  <si>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</si>
  <si>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</si>
  <si>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</si>
  <si>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</si>
  <si>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</si>
  <si>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</si>
  <si>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</si>
  <si>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</si>
  <si>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</si>
  <si>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</si>
  <si>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</si>
  <si>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</si>
  <si>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</si>
  <si>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</si>
  <si>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</si>
  <si>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</si>
  <si>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</si>
  <si>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</si>
  <si>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</si>
  <si>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</si>
  <si>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</si>
  <si>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</si>
  <si>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</si>
  <si>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</si>
  <si>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</si>
  <si>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</si>
  <si>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</si>
  <si>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</si>
  <si>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</si>
  <si>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</si>
  <si>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</si>
  <si>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</si>
  <si>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</si>
  <si>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</si>
  <si>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</si>
  <si>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</si>
  <si>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</si>
  <si>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</si>
  <si>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</si>
  <si>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</si>
  <si>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</si>
  <si>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</si>
  <si>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</si>
  <si>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</si>
  <si>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</si>
  <si>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</si>
  <si>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</si>
  <si>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</si>
  <si>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</si>
  <si>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</si>
  <si>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</si>
  <si>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</si>
  <si>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</si>
  <si>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</si>
  <si>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</si>
  <si>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</si>
  <si>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</si>
  <si>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</si>
  <si>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</si>
  <si>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</si>
  <si>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</si>
  <si>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</si>
  <si>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</si>
  <si>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</si>
  <si>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</si>
  <si>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</si>
  <si>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</si>
  <si>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</si>
  <si>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</si>
  <si>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</si>
  <si>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</si>
  <si>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</si>
  <si>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</si>
  <si>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</si>
  <si>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</si>
  <si>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</si>
  <si>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</si>
  <si>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</si>
  <si>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</si>
  <si>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</si>
  <si>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</si>
  <si>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</si>
  <si>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</si>
  <si>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</si>
  <si>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</si>
  <si>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</si>
  <si>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</si>
  <si>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</si>
  <si>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</si>
  <si>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</si>
  <si>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</si>
  <si>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</si>
  <si>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</si>
  <si>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</si>
  <si>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</si>
  <si>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</si>
  <si>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</si>
  <si>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</si>
  <si>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</si>
  <si>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</si>
  <si>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</si>
  <si>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</si>
  <si>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</si>
  <si>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</si>
  <si>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</si>
  <si>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</si>
  <si>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</si>
  <si>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</si>
  <si>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</si>
  <si>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</si>
  <si>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</si>
  <si>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</si>
  <si>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</si>
  <si>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</si>
  <si>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</si>
  <si>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</si>
  <si>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</si>
  <si>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</si>
  <si>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</si>
  <si>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</si>
  <si>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</si>
  <si>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</si>
  <si>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</si>
  <si>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</si>
  <si>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</si>
  <si>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</si>
  <si>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</si>
  <si>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</si>
  <si>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</si>
  <si>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</si>
  <si>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</si>
  <si>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</si>
  <si>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</si>
  <si>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</si>
  <si>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</si>
  <si>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</si>
  <si>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</si>
  <si>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</si>
  <si>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</si>
  <si>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</si>
  <si>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</si>
  <si>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</si>
  <si>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</si>
  <si>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</si>
  <si>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</si>
  <si>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</si>
  <si>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</si>
  <si>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</si>
  <si>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</si>
  <si>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</si>
  <si>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</si>
  <si>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</si>
  <si>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</si>
  <si>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</si>
  <si>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</si>
  <si>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</si>
  <si>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</si>
  <si>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</si>
  <si>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</si>
  <si>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</si>
  <si>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</si>
  <si>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</si>
  <si>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</si>
  <si>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</si>
  <si>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</si>
  <si>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</si>
  <si>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</si>
  <si>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</si>
  <si>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</si>
  <si>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</si>
  <si>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</si>
  <si>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</si>
  <si>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</si>
  <si>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</si>
  <si>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</si>
  <si>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</si>
  <si>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</si>
  <si>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</si>
  <si>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</si>
  <si>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</si>
  <si>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</si>
  <si>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</si>
  <si>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</si>
  <si>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</si>
  <si>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</si>
  <si>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</si>
  <si>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</si>
  <si>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</si>
  <si>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</si>
  <si>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</si>
  <si>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</si>
  <si>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</si>
  <si>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</si>
  <si>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</si>
  <si>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</si>
  <si>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</si>
  <si>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</si>
  <si>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</si>
  <si>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</si>
  <si>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</si>
  <si>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</si>
  <si>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</si>
  <si>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</si>
  <si>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</si>
  <si>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</si>
  <si>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</si>
  <si>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</si>
  <si>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</si>
  <si>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</si>
  <si>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</si>
  <si>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</si>
  <si>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</si>
  <si>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</si>
  <si>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</si>
  <si>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</si>
  <si>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</si>
  <si>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</si>
  <si>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</si>
  <si>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</si>
  <si>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</si>
  <si>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</si>
  <si>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</si>
  <si>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</si>
  <si>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</si>
  <si>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</si>
  <si>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</si>
  <si>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</si>
  <si>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</si>
  <si>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</si>
  <si>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</si>
  <si>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</si>
  <si>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</si>
  <si>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</si>
  <si>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</si>
  <si>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</si>
  <si>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</si>
  <si>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</si>
  <si>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</si>
  <si>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</si>
  <si>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</si>
  <si>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</si>
  <si>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</si>
  <si>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</si>
  <si>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</si>
  <si>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</si>
  <si>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</si>
  <si>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</si>
  <si>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</si>
  <si>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</si>
  <si>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</si>
  <si>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</si>
  <si>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</si>
  <si>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</si>
  <si>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</si>
  <si>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</si>
  <si>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</si>
  <si>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</si>
  <si>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</si>
  <si>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</si>
  <si>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</si>
  <si>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</si>
  <si>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</si>
  <si>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</si>
  <si>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</si>
  <si>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</si>
  <si>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</si>
  <si>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</si>
  <si>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</si>
  <si>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</si>
  <si>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</si>
  <si>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</si>
  <si>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</si>
  <si>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</si>
  <si>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</si>
  <si>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</si>
  <si>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</si>
  <si>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</si>
  <si>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</si>
  <si>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</si>
  <si>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</si>
  <si>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</si>
  <si>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</si>
  <si>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</si>
  <si>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</si>
  <si>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</si>
  <si>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</si>
  <si>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</si>
  <si>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</si>
  <si>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</si>
  <si>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</si>
  <si>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</si>
  <si>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</si>
  <si>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</si>
  <si>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</si>
  <si>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</si>
  <si>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</si>
  <si>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</si>
  <si>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</si>
  <si>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</si>
  <si>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</si>
  <si>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</si>
  <si>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</si>
  <si>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</si>
  <si>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</si>
  <si>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</si>
  <si>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</si>
  <si>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</si>
  <si>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</si>
  <si>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</si>
  <si>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</si>
  <si>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</si>
  <si>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</si>
  <si>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</si>
  <si>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</si>
  <si>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</si>
  <si>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</si>
  <si>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</si>
  <si>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</si>
  <si>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</si>
  <si>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</si>
  <si>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</si>
  <si>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</si>
  <si>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</si>
  <si>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</si>
  <si>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</si>
  <si>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</si>
  <si>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</si>
  <si>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</si>
  <si>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</si>
  <si>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</si>
  <si>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</si>
  <si>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</si>
  <si>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</si>
  <si>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</si>
  <si>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</si>
  <si>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</si>
  <si>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</si>
  <si>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</si>
  <si>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</si>
  <si>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</si>
  <si>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</si>
  <si>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</si>
  <si>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</si>
  <si>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</si>
  <si>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</si>
  <si>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</si>
  <si>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</si>
  <si>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</si>
  <si>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</si>
  <si>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</si>
  <si>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</si>
  <si>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</si>
  <si>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</si>
  <si>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</si>
  <si>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</si>
  <si>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</si>
  <si>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</si>
  <si>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</si>
  <si>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</si>
  <si>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</si>
  <si>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</si>
  <si>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</si>
  <si>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</si>
  <si>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</si>
  <si>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</si>
  <si>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</si>
  <si>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</si>
  <si>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</si>
  <si>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</si>
  <si>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</si>
  <si>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</si>
  <si>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</si>
  <si>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</si>
  <si>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</si>
  <si>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</si>
  <si>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</si>
  <si>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</si>
  <si>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</si>
  <si>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</si>
  <si>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</si>
  <si>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</si>
  <si>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</si>
  <si>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</si>
  <si>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</si>
  <si>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</si>
  <si>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</si>
  <si>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</si>
  <si>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</si>
  <si>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</si>
  <si>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</si>
  <si>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</si>
  <si>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</si>
  <si>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</si>
  <si>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</si>
  <si>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</si>
  <si>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</si>
  <si>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</si>
  <si>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</si>
  <si>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</si>
  <si>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</si>
  <si>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</si>
  <si>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</si>
  <si>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</si>
  <si>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</si>
  <si>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</si>
  <si>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</si>
  <si>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</si>
  <si>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</si>
  <si>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</si>
  <si>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</si>
  <si>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</si>
  <si>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</si>
  <si>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</si>
  <si>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</si>
  <si>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</si>
  <si>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</si>
  <si>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</si>
  <si>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</si>
  <si>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</si>
  <si>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</si>
  <si>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</si>
  <si>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</si>
  <si>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</si>
  <si>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</si>
  <si>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</si>
  <si>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</si>
  <si>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</si>
  <si>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</si>
  <si>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</si>
  <si>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</si>
  <si>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</si>
  <si>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</si>
  <si>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</si>
  <si>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</si>
  <si>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</si>
  <si>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</si>
  <si>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</si>
  <si>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</si>
  <si>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</si>
  <si>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</si>
  <si>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</si>
  <si>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</si>
  <si>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</si>
  <si>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</si>
  <si>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</si>
  <si>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</si>
  <si>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</si>
  <si>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</si>
  <si>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</si>
  <si>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</si>
  <si>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</si>
  <si>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</si>
  <si>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</si>
  <si>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</si>
  <si>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</si>
  <si>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</si>
  <si>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</si>
  <si>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</si>
  <si>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</si>
  <si>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</si>
  <si>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</si>
  <si>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</si>
  <si>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</si>
  <si>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</si>
  <si>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</si>
  <si>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</si>
  <si>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</si>
  <si>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</si>
  <si>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</si>
  <si>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</si>
  <si>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</si>
  <si>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</si>
  <si>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</si>
  <si>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</si>
  <si>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</si>
  <si>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</si>
  <si>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</si>
  <si>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</si>
  <si>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</si>
  <si>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</si>
  <si>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</si>
  <si>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</si>
  <si>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</si>
  <si>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</si>
  <si>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</si>
  <si>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</si>
  <si>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</si>
  <si>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</si>
  <si>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</si>
  <si>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</si>
  <si>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</si>
  <si>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</si>
  <si>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</si>
  <si>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</si>
  <si>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</si>
  <si>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</si>
  <si>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</si>
  <si>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</si>
  <si>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</si>
  <si>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</si>
  <si>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</si>
  <si>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</si>
  <si>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</si>
  <si>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</si>
  <si>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</si>
  <si>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</si>
  <si>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</si>
  <si>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</si>
  <si>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</si>
  <si>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</si>
  <si>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</si>
  <si>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</si>
  <si>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</si>
  <si>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</si>
  <si>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</si>
  <si>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</si>
  <si>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</si>
  <si>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</si>
  <si>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</si>
  <si>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</si>
  <si>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</si>
  <si>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</si>
  <si>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</si>
  <si>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</si>
  <si>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</si>
  <si>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</si>
  <si>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</si>
  <si>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</si>
  <si>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</si>
  <si>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</si>
  <si>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</si>
  <si>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</si>
  <si>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</si>
  <si>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</si>
  <si>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</si>
  <si>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</si>
  <si>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</si>
  <si>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</si>
  <si>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</si>
  <si>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</si>
  <si>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</si>
  <si>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</si>
  <si>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</si>
  <si>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</si>
  <si>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</si>
  <si>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</si>
  <si>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</si>
  <si>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</si>
  <si>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</si>
  <si>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</si>
  <si>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</si>
  <si>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</si>
  <si>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</si>
  <si>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</si>
  <si>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</si>
  <si>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</si>
  <si>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</si>
  <si>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</si>
  <si>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</si>
  <si>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</si>
  <si>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</si>
  <si>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</si>
  <si>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</si>
  <si>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</si>
  <si>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</si>
  <si>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</si>
  <si>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</si>
  <si>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</si>
  <si>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</si>
  <si>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</si>
  <si>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</si>
  <si>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</si>
  <si>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</si>
  <si>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</si>
  <si>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</si>
  <si>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</si>
  <si>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</si>
  <si>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</si>
  <si>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</si>
  <si>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</si>
  <si>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</si>
  <si>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</si>
  <si>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</si>
  <si>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</si>
  <si>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</si>
  <si>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</si>
  <si>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</si>
  <si>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</si>
  <si>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</si>
  <si>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</si>
  <si>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</si>
  <si>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</si>
  <si>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</si>
  <si>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</si>
  <si>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</si>
  <si>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</si>
  <si>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</si>
  <si>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</si>
  <si>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</si>
  <si>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</si>
  <si>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</si>
  <si>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</si>
  <si>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</si>
  <si>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</si>
  <si>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</si>
  <si>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</si>
  <si>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</si>
  <si>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</si>
  <si>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</si>
  <si>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</si>
  <si>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</si>
  <si>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</si>
  <si>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</si>
  <si>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</si>
  <si>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</si>
  <si>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</si>
  <si>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</si>
  <si>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</si>
  <si>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</si>
  <si>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</si>
  <si>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</si>
  <si>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</si>
  <si>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</si>
  <si>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</si>
  <si>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</si>
  <si>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</si>
  <si>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</si>
  <si>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</si>
  <si>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</si>
  <si>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</si>
  <si>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</si>
  <si>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</si>
  <si>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</si>
  <si>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</si>
  <si>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</si>
  <si>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</si>
  <si>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</si>
  <si>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</si>
  <si>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</si>
  <si>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</si>
  <si>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</si>
  <si>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</si>
  <si>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</si>
  <si>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</si>
  <si>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</si>
  <si>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</si>
  <si>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</si>
  <si>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</si>
  <si>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</si>
  <si>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</si>
  <si>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</si>
  <si>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</si>
  <si>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</si>
  <si>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</si>
  <si>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</si>
  <si>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</si>
  <si>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</si>
  <si>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</si>
  <si>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</si>
  <si>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</si>
  <si>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</si>
  <si>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</si>
  <si>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</si>
  <si>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</si>
  <si>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</si>
  <si>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</si>
  <si>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</si>
  <si>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</si>
  <si>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</si>
  <si>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</si>
  <si>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</si>
  <si>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</si>
  <si>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</si>
  <si>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</si>
  <si>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</si>
  <si>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</si>
  <si>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</si>
  <si>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</si>
  <si>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</si>
  <si>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</si>
  <si>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</si>
  <si>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</si>
  <si>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</si>
  <si>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</si>
  <si>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</si>
  <si>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</si>
  <si>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</si>
  <si>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</si>
  <si>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</si>
  <si>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</si>
  <si>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</si>
  <si>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</si>
  <si>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</si>
  <si>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</si>
  <si>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</si>
  <si>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</si>
  <si>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</si>
  <si>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</si>
  <si>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</si>
  <si>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</si>
  <si>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</si>
  <si>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</si>
  <si>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</si>
  <si>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</si>
  <si>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</si>
  <si>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</si>
  <si>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</si>
  <si>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</si>
  <si>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</si>
  <si>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</si>
  <si>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</si>
  <si>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</si>
  <si>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</si>
  <si>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</si>
  <si>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</si>
  <si>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</si>
  <si>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</si>
  <si>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</si>
  <si>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</si>
  <si>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</si>
  <si>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</si>
  <si>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</si>
  <si>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</si>
  <si>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</si>
  <si>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</si>
  <si>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</si>
  <si>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</si>
  <si>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</si>
  <si>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</si>
  <si>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</si>
  <si>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</si>
  <si>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</si>
  <si>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</si>
  <si>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</si>
  <si>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</si>
  <si>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</si>
  <si>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</si>
  <si>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</si>
  <si>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</si>
  <si>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</si>
  <si>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</si>
  <si>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</si>
  <si>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</si>
  <si>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</si>
  <si>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</si>
  <si>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</si>
  <si>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</si>
  <si>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</si>
  <si>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</si>
  <si>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</si>
  <si>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</si>
  <si>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</si>
  <si>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</si>
  <si>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</si>
  <si>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</si>
  <si>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</si>
  <si>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</si>
  <si>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</si>
  <si>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</si>
  <si>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</si>
  <si>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</si>
  <si>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</si>
  <si>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</si>
  <si>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</si>
  <si>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</si>
  <si>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</si>
  <si>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</si>
  <si>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</si>
  <si>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</si>
  <si>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</si>
  <si>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</si>
  <si>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</si>
  <si>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</si>
  <si>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</si>
  <si>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</si>
  <si>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</si>
  <si>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</si>
  <si>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</si>
  <si>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</si>
  <si>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</si>
  <si>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</si>
  <si>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</si>
  <si>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</si>
  <si>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</si>
  <si>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</si>
  <si>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</si>
  <si>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</si>
  <si>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</si>
  <si>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</si>
  <si>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</si>
  <si>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</si>
  <si>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</si>
  <si>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</si>
  <si>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</si>
  <si>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</si>
  <si>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</si>
  <si>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</si>
  <si>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</si>
  <si>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 xml:space="preserve"> KANPUR MCB</t>
  </si>
  <si>
    <t xml:space="preserve">BABA SINGH KUSHWA,  </t>
  </si>
  <si>
    <t>KLAT NO. G-1,SILVER PARK, MASAT ROAD,SILVASA-396230 U.T.</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</si>
  <si>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</si>
  <si>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</si>
  <si>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</si>
  <si>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</si>
  <si>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</si>
  <si>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</si>
  <si>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</si>
  <si>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</si>
  <si>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</si>
  <si>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</si>
  <si>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</si>
  <si>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KIRTIKUMAR N.  PATEL</t>
  </si>
  <si>
    <t xml:space="preserve">SURENDRA BANSAL                  </t>
  </si>
  <si>
    <t xml:space="preserve">PANKAJ HIRALAL VALIA </t>
  </si>
  <si>
    <t xml:space="preserve">VINOD SIROHI, </t>
  </si>
  <si>
    <t xml:space="preserve">NAVINCHANDRA N. PAREKH, ,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</si>
  <si>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</si>
  <si>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</si>
  <si>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</si>
  <si>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</si>
  <si>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</si>
  <si>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</si>
  <si>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</si>
  <si>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</si>
  <si>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</si>
  <si>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</si>
  <si>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</si>
  <si>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</si>
  <si>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</si>
  <si>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</si>
  <si>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</si>
  <si>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</si>
  <si>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</si>
  <si>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</si>
  <si>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</si>
  <si>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</si>
  <si>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</si>
  <si>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</si>
  <si>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</si>
  <si>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</si>
  <si>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</si>
  <si>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</si>
  <si>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</si>
  <si>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</si>
  <si>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</si>
  <si>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</si>
  <si>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</si>
  <si>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</si>
  <si>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</si>
  <si>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</si>
  <si>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</si>
  <si>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</si>
  <si>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</si>
  <si>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</si>
  <si>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</si>
  <si>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</si>
  <si>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</si>
  <si>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</si>
  <si>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</si>
  <si>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</si>
  <si>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</si>
  <si>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</si>
  <si>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</si>
  <si>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</si>
  <si>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</si>
  <si>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</si>
  <si>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</si>
  <si>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</si>
  <si>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</si>
  <si>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</si>
  <si>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</si>
  <si>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</si>
  <si>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</si>
  <si>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</si>
  <si>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</si>
  <si>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</si>
  <si>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</si>
  <si>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</si>
  <si>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</si>
  <si>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</si>
  <si>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</si>
  <si>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</si>
  <si>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</si>
  <si>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</si>
  <si>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</si>
  <si>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</si>
  <si>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</si>
  <si>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</si>
  <si>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</si>
  <si>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</si>
  <si>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</si>
  <si>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</si>
  <si>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</si>
  <si>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</si>
  <si>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</si>
  <si>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</si>
  <si>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</si>
  <si>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</si>
  <si>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</si>
  <si>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</si>
  <si>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</si>
  <si>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</si>
  <si>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</si>
  <si>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</si>
  <si>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</si>
  <si>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</si>
  <si>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</si>
  <si>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</si>
  <si>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</si>
  <si>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</si>
  <si>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</si>
  <si>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</si>
  <si>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</si>
  <si>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</si>
  <si>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</si>
  <si>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</si>
  <si>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</si>
  <si>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</si>
  <si>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</si>
  <si>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</si>
  <si>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</si>
  <si>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</si>
  <si>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</si>
  <si>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</si>
  <si>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</si>
  <si>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</si>
  <si>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</si>
  <si>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</si>
  <si>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</si>
  <si>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</si>
  <si>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</si>
  <si>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</si>
  <si>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</si>
  <si>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</si>
  <si>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</si>
  <si>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</si>
  <si>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</si>
  <si>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</si>
  <si>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</si>
  <si>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</si>
  <si>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</si>
  <si>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</si>
  <si>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</si>
  <si>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</si>
  <si>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</si>
  <si>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</si>
  <si>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</si>
  <si>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</si>
  <si>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</si>
  <si>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</si>
  <si>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</si>
  <si>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</si>
  <si>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</si>
  <si>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</si>
  <si>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</si>
  <si>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</si>
  <si>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</si>
  <si>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</si>
  <si>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</si>
  <si>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</si>
  <si>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</si>
  <si>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</si>
  <si>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SATYA TELECOM PVT. LTD.</t>
  </si>
  <si>
    <t># 301, MANISHA RESIDENCY, BHAVANI NAGAR, ROAD NO-12, BANJARA HILLS.</t>
  </si>
  <si>
    <t xml:space="preserve">B. MURALI KRISHNA,  </t>
  </si>
  <si>
    <t>SAFFRON CABLE INDUSTRIES PVT LTD           AABCA7002J</t>
  </si>
  <si>
    <t xml:space="preserve">PARBHAT SINGH,                                                             </t>
  </si>
  <si>
    <t xml:space="preserve">SATISH KUMAR,    </t>
  </si>
  <si>
    <t xml:space="preserve">NISCHAL SINGH,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</si>
  <si>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</si>
  <si>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</si>
  <si>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</si>
  <si>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</si>
  <si>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</si>
  <si>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</si>
  <si>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</si>
  <si>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</si>
  <si>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</si>
  <si>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</si>
  <si>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</si>
  <si>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</si>
  <si>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</si>
  <si>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</si>
  <si>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</si>
  <si>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</si>
  <si>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</si>
  <si>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</si>
  <si>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</si>
  <si>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</si>
  <si>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</si>
  <si>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</si>
  <si>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</si>
  <si>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</si>
  <si>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</si>
  <si>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</si>
  <si>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</si>
  <si>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</si>
  <si>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</si>
  <si>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</si>
  <si>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</si>
  <si>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</si>
  <si>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</si>
  <si>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</si>
  <si>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</si>
  <si>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</si>
  <si>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</si>
  <si>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</si>
  <si>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</si>
  <si>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</si>
  <si>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</si>
  <si>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</si>
  <si>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</si>
  <si>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</si>
  <si>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</si>
  <si>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</si>
  <si>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</si>
  <si>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</si>
  <si>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</si>
  <si>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</si>
  <si>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SURAJ INFRASTRUCTURES P. LTD.</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</si>
  <si>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</si>
  <si>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</si>
  <si>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</si>
  <si>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</si>
  <si>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</si>
  <si>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</si>
  <si>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</si>
  <si>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</si>
  <si>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</si>
  <si>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</si>
  <si>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</si>
  <si>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</si>
  <si>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</si>
  <si>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</si>
  <si>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</si>
  <si>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</si>
  <si>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</si>
  <si>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</si>
  <si>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</si>
  <si>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</si>
  <si>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</si>
  <si>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</si>
  <si>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</si>
  <si>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</si>
  <si>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</si>
  <si>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</si>
  <si>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</si>
  <si>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C-23/24, PATLIPUTRA, INDUSTRIAL AREA,PATNA-13</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</si>
  <si>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</si>
  <si>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</si>
  <si>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</si>
  <si>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</si>
  <si>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</si>
  <si>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D-21/1/OKHA INDUSTRIAL AREA , PHASE- I , NEW DELHI</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</si>
  <si>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</si>
  <si>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</si>
  <si>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</si>
  <si>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</si>
  <si>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</si>
  <si>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</si>
  <si>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</si>
  <si>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</si>
  <si>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</si>
  <si>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</si>
  <si>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</si>
  <si>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</si>
  <si>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</si>
  <si>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</si>
  <si>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</si>
  <si>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</si>
  <si>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</si>
  <si>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</si>
  <si>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</si>
  <si>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</si>
  <si>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</si>
  <si>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</si>
  <si>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</si>
  <si>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</si>
  <si>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</si>
  <si>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</si>
  <si>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</si>
  <si>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</si>
  <si>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</si>
  <si>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</si>
  <si>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</si>
  <si>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</si>
  <si>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</si>
  <si>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</si>
  <si>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</si>
  <si>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</si>
  <si>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</si>
  <si>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</si>
  <si>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</si>
  <si>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</si>
  <si>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</si>
  <si>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</si>
  <si>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</si>
  <si>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</si>
  <si>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</si>
  <si>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</si>
  <si>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</si>
  <si>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</si>
  <si>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</si>
  <si>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</si>
  <si>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</si>
  <si>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</si>
  <si>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</si>
  <si>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</si>
  <si>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</si>
  <si>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</si>
  <si>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</si>
  <si>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</si>
  <si>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E-286,MAYUR VIHAR-II, NEW DELHI 110091</t>
  </si>
  <si>
    <t>PANCHKULA SECTOR - 20</t>
  </si>
  <si>
    <t xml:space="preserve">SATYA NARAYAN GUPTA, </t>
  </si>
  <si>
    <t>23A, KALAKAR STREET, 2ND FLOOR,KOLKATA - 700 007</t>
  </si>
  <si>
    <t xml:space="preserve">RAMESH KUMAR PUROHIT, </t>
  </si>
  <si>
    <t xml:space="preserve">RAMCHARANLAL SUNDERLAL VIRMANI,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</si>
  <si>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</si>
  <si>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</si>
  <si>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</si>
  <si>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</si>
  <si>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</si>
  <si>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</si>
  <si>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</si>
  <si>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</si>
  <si>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</si>
  <si>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</si>
  <si>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</si>
  <si>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</si>
  <si>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</si>
  <si>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 xml:space="preserve">ANSARI ROAD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</si>
  <si>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</si>
  <si>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</si>
  <si>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</si>
  <si>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</si>
  <si>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</si>
  <si>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</si>
  <si>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SIDDHARTH PLASTO PROD. PVT. LTD.</t>
  </si>
  <si>
    <t>PLOT NO.41/42,MAUJE ALYALI, ALYALI DEWAN ESTATE, PALGHAR(W) , THANE-401104</t>
  </si>
  <si>
    <t xml:space="preserve">MANKHUSH LAXMAN JADHAV  </t>
  </si>
  <si>
    <t xml:space="preserve">SHYAMBABU UMASHANKAR MISRA,  </t>
  </si>
  <si>
    <t xml:space="preserve">USHA SHYAMBABU MISRA, </t>
  </si>
  <si>
    <t>14,NATIONAL HOUSE, 6TH FLOOR,RAGHUNATH DADAJI STREET,FORT,MUMBAI-400001</t>
  </si>
  <si>
    <t xml:space="preserve">AJIT M. AMBANI, </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</si>
  <si>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</si>
  <si>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</si>
  <si>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</si>
  <si>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</si>
  <si>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</si>
  <si>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</si>
  <si>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</si>
  <si>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</si>
  <si>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</si>
  <si>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G-418, (F) I.P.I.A., Road No. 6, Kota-324005</t>
  </si>
  <si>
    <t xml:space="preserve">PARMESHWAR DAYAL MITTAL      </t>
  </si>
  <si>
    <t>C/O  SRI JITENDRANATH KUNDU, G T ROAD, BESIDES GHOSH AUTOMOBILE, PO+PS - CHISURAH,DIST HOOGHLY-712101</t>
  </si>
  <si>
    <t xml:space="preserve">MANESAR </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</si>
  <si>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</si>
  <si>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</si>
  <si>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</si>
  <si>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</si>
  <si>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</si>
  <si>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</si>
  <si>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</si>
  <si>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</si>
  <si>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</si>
  <si>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 xml:space="preserve">A ONE DESIGNING </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</si>
  <si>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</si>
  <si>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</si>
  <si>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</si>
  <si>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</si>
  <si>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</si>
  <si>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</si>
  <si>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</si>
  <si>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</si>
  <si>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</si>
  <si>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G T ROAD, BANDEL MORE, -BANDEL,DEST- HOOGHLY-712123</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</si>
  <si>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</si>
  <si>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</si>
  <si>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</si>
  <si>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</si>
  <si>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</si>
  <si>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</si>
  <si>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</si>
  <si>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</si>
  <si>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</si>
  <si>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</si>
  <si>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</si>
  <si>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</si>
  <si>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</si>
  <si>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</si>
  <si>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</si>
  <si>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</si>
  <si>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</si>
  <si>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</si>
  <si>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</si>
  <si>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</si>
  <si>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</si>
  <si>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</si>
  <si>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</si>
  <si>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</si>
  <si>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</si>
  <si>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</si>
  <si>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</si>
  <si>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</si>
  <si>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</si>
  <si>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</si>
  <si>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</si>
  <si>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</si>
  <si>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</si>
  <si>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</si>
  <si>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</si>
  <si>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</si>
  <si>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</si>
  <si>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</si>
  <si>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</si>
  <si>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</si>
  <si>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</si>
  <si>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</si>
  <si>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161-A, KAMARAJAPURAM EAST, KARUR-2, TAMILNADU-639002</t>
  </si>
  <si>
    <t xml:space="preserve">R RATHINASABAPATHY, </t>
  </si>
  <si>
    <t>R VENKATARAMANAN</t>
  </si>
  <si>
    <t xml:space="preserve">CHARANJEEV SINGH AHLUWALIA, , </t>
  </si>
  <si>
    <t xml:space="preserve">SANCHITA AHMED </t>
  </si>
  <si>
    <t>SHASHANDEV  COTTON      COMPAN</t>
  </si>
  <si>
    <t xml:space="preserve"> PADAWA</t>
  </si>
  <si>
    <t>FLAT NO.103, G.H. 105 SECTOR - 20,PANCHKULA, (HARYANA)</t>
  </si>
  <si>
    <t>126, C.R. AVENUE,3RD FLOOR, KOLKATA - 700 073.</t>
  </si>
  <si>
    <t>401-2,VIMAL APARTMENTS, S.V. ROAD,GOREGAON(W) ,MUMBAI-400042</t>
  </si>
  <si>
    <t xml:space="preserve">KISHORE S. HARBADA,  </t>
  </si>
  <si>
    <t>Karnataka Bk, SBI, CBI, PNB,J&amp;K,GTB,Synd</t>
  </si>
  <si>
    <t xml:space="preserve">SURESH G MOTWANI, </t>
  </si>
  <si>
    <t xml:space="preserve"> M D GOTHIVREKAR</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</si>
  <si>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</si>
  <si>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</si>
  <si>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</si>
  <si>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</si>
  <si>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</si>
  <si>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</si>
  <si>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</si>
  <si>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</si>
  <si>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</si>
  <si>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</si>
  <si>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</si>
  <si>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</si>
  <si>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OPP SALES INDIA, B/H ORIENTAL BANK OF COMMERCE, ASHRAM ROAD, AHMEDABAD 380009</t>
  </si>
  <si>
    <t xml:space="preserve">SUBHASHCHANDRA C MEHTA, , </t>
  </si>
  <si>
    <t>8/1, GIDC, PALEJ, DIST. BHARUCH 392 220</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</si>
  <si>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</si>
  <si>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</si>
  <si>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</si>
  <si>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</si>
  <si>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</si>
  <si>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</si>
  <si>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</si>
  <si>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</si>
  <si>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</si>
  <si>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</si>
  <si>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</si>
  <si>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</si>
  <si>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</si>
  <si>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</si>
  <si>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</si>
  <si>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</si>
  <si>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</si>
  <si>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</si>
  <si>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</si>
  <si>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</si>
  <si>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</si>
  <si>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</si>
  <si>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</si>
  <si>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</si>
  <si>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</si>
  <si>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</si>
  <si>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</si>
  <si>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 xml:space="preserve">SUNIL CHOKHANI, </t>
  </si>
  <si>
    <t xml:space="preserve"> MISSION ROW</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</si>
  <si>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</si>
  <si>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</si>
  <si>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</si>
  <si>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</si>
  <si>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</si>
  <si>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</si>
  <si>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</si>
  <si>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</si>
  <si>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</si>
  <si>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</si>
  <si>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</si>
  <si>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</si>
  <si>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</si>
  <si>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</si>
  <si>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</si>
  <si>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</si>
  <si>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</si>
  <si>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</si>
  <si>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</si>
  <si>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VILLAGE- KUMB, AMLOH ROAD, MANDI GOBINDGARH</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</si>
  <si>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</si>
  <si>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</si>
  <si>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</si>
  <si>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</si>
  <si>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</si>
  <si>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</si>
  <si>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</si>
  <si>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</si>
  <si>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</si>
  <si>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</si>
  <si>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</si>
  <si>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</si>
  <si>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</si>
  <si>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</si>
  <si>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</si>
  <si>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</si>
  <si>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</si>
  <si>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</si>
  <si>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</si>
  <si>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</si>
  <si>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</si>
  <si>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</si>
  <si>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</si>
  <si>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</si>
  <si>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</si>
  <si>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</si>
  <si>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</si>
  <si>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</si>
  <si>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</si>
  <si>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</si>
  <si>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</si>
  <si>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</si>
  <si>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</si>
  <si>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</si>
  <si>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</si>
  <si>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</si>
  <si>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</si>
  <si>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</si>
  <si>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</si>
  <si>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</si>
  <si>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</si>
  <si>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</si>
  <si>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</si>
  <si>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D-1 BLOCK, PLOT NO.18/1CHINCHWAD, PUNE-411019</t>
  </si>
  <si>
    <t xml:space="preserve">ARUN H FIRODIA (CM),  </t>
  </si>
  <si>
    <t xml:space="preserve"> R R MOHAN KHANNA(ED),</t>
  </si>
  <si>
    <t xml:space="preserve"> , AJAY RAINA</t>
  </si>
  <si>
    <t>KHALAPUR, DIST.-RAIGAD</t>
  </si>
  <si>
    <t xml:space="preserve">A H SHINDE, SMITA SHINDE, </t>
  </si>
  <si>
    <t xml:space="preserve"> SORATHIAWADI</t>
  </si>
  <si>
    <t>SURESHBHAI  ASODIA</t>
  </si>
  <si>
    <t>111-A, KOKAMBA ALI, DAPOLI, DIST - RATNAGIRI-415712</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</si>
  <si>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</si>
  <si>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</si>
  <si>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</si>
  <si>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</si>
  <si>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</si>
  <si>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</si>
  <si>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</si>
  <si>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</si>
  <si>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</si>
  <si>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</si>
  <si>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</si>
  <si>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</si>
  <si>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</si>
  <si>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</si>
  <si>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</si>
  <si>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</si>
  <si>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</si>
  <si>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Tirganiya corner,Near Tractor Center,Mumbai Agra Road,Dwarka,Nasik 422001</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</si>
  <si>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</si>
  <si>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</si>
  <si>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</si>
  <si>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</si>
  <si>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</si>
  <si>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</si>
  <si>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</si>
  <si>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</si>
  <si>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</si>
  <si>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</si>
  <si>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</si>
  <si>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</si>
  <si>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</si>
  <si>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</si>
  <si>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</si>
  <si>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</si>
  <si>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</si>
  <si>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</si>
  <si>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</si>
  <si>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</si>
  <si>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</si>
  <si>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</si>
  <si>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</si>
  <si>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</si>
  <si>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</si>
  <si>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</si>
  <si>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</si>
  <si>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</si>
  <si>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</si>
  <si>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</si>
  <si>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</si>
  <si>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</si>
  <si>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</si>
  <si>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</si>
  <si>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</si>
  <si>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</si>
  <si>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</si>
  <si>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</si>
  <si>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</si>
  <si>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</si>
  <si>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</si>
  <si>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</si>
  <si>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</si>
  <si>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</si>
  <si>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</si>
  <si>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Royal Hygiene Care Pvt. Ltd</t>
  </si>
  <si>
    <t>Crescent Business Park, 6th Floor, Office No. 612-614, Sakinaka Telephone Exchange Lane, Safed Pul, Sakinaka, Mumbai 400 072.</t>
  </si>
  <si>
    <t xml:space="preserve">Rakesh Kaul, Mustaq Hemani </t>
  </si>
  <si>
    <t>Rotomac Global Private  Limited</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</si>
  <si>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</si>
  <si>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</si>
  <si>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</si>
  <si>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</si>
  <si>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</si>
  <si>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</si>
  <si>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</si>
  <si>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</si>
  <si>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</si>
  <si>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</si>
  <si>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</si>
  <si>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</si>
  <si>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</si>
  <si>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</si>
  <si>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</si>
  <si>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</si>
  <si>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</si>
  <si>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</si>
  <si>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</si>
  <si>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</si>
  <si>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</si>
  <si>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</si>
  <si>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</si>
  <si>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</si>
  <si>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</si>
  <si>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</si>
  <si>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</si>
  <si>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</si>
  <si>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</si>
  <si>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</si>
  <si>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Biotropics Pharma Pvt. Ltd.</t>
  </si>
  <si>
    <t xml:space="preserve">Baddi </t>
  </si>
  <si>
    <t xml:space="preserve">New Delhi LCB </t>
  </si>
  <si>
    <t xml:space="preserve">Padam Singhee </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</si>
  <si>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</si>
  <si>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</si>
  <si>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</si>
  <si>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</si>
  <si>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</si>
  <si>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</si>
  <si>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</si>
  <si>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</si>
  <si>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</si>
  <si>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</si>
  <si>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</si>
  <si>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</si>
  <si>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</si>
  <si>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</si>
  <si>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</si>
  <si>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</si>
  <si>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</si>
  <si>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</si>
  <si>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</si>
  <si>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</si>
  <si>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</si>
  <si>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</si>
  <si>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</si>
  <si>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</si>
  <si>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</si>
  <si>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</si>
  <si>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</si>
  <si>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</si>
  <si>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</si>
  <si>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</si>
  <si>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</si>
  <si>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</si>
  <si>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</si>
  <si>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</si>
  <si>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</si>
  <si>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</si>
  <si>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</si>
  <si>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</si>
  <si>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</si>
  <si>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</si>
  <si>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</si>
  <si>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</si>
  <si>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</si>
  <si>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</si>
  <si>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</si>
  <si>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</si>
  <si>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</si>
  <si>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</si>
  <si>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</si>
  <si>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</si>
  <si>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</si>
  <si>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</si>
  <si>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</si>
  <si>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</si>
  <si>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</si>
  <si>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</si>
  <si>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</si>
  <si>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</si>
  <si>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</si>
  <si>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</si>
  <si>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</si>
  <si>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</si>
  <si>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</si>
  <si>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</si>
  <si>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</si>
  <si>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</si>
  <si>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</si>
  <si>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</si>
  <si>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</si>
  <si>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</si>
  <si>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</si>
  <si>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</si>
  <si>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</si>
  <si>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</si>
  <si>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</si>
  <si>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</si>
  <si>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</si>
  <si>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</si>
  <si>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</si>
  <si>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</si>
  <si>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</si>
  <si>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</si>
  <si>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</si>
  <si>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</si>
  <si>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</si>
  <si>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</si>
  <si>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</si>
  <si>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</si>
  <si>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</si>
  <si>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</si>
  <si>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</si>
  <si>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</si>
  <si>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</si>
  <si>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</si>
  <si>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</si>
  <si>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</si>
  <si>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</si>
  <si>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</si>
  <si>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</si>
  <si>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</si>
  <si>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</si>
  <si>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</si>
  <si>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</si>
  <si>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</si>
  <si>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</si>
  <si>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</si>
  <si>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</si>
  <si>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</si>
  <si>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</si>
  <si>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</si>
  <si>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</si>
  <si>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</si>
  <si>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</si>
  <si>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</si>
  <si>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</si>
  <si>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</si>
  <si>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</si>
  <si>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</si>
  <si>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</si>
  <si>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</si>
  <si>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</si>
  <si>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</si>
  <si>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</si>
  <si>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</si>
  <si>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</si>
  <si>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</si>
  <si>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</si>
  <si>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</si>
  <si>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</si>
  <si>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</si>
  <si>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</si>
  <si>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</si>
  <si>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</si>
  <si>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</si>
  <si>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</si>
  <si>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</si>
  <si>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</si>
  <si>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</si>
  <si>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</si>
  <si>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</si>
  <si>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</si>
  <si>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</si>
  <si>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</si>
  <si>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</si>
  <si>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</si>
  <si>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</si>
  <si>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</si>
  <si>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</si>
  <si>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</si>
  <si>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</si>
  <si>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</si>
  <si>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</si>
  <si>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</si>
  <si>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</si>
  <si>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</si>
  <si>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</si>
  <si>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</si>
  <si>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</si>
  <si>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</si>
  <si>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</si>
  <si>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</si>
  <si>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</si>
  <si>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</si>
  <si>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</si>
  <si>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</si>
  <si>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</si>
  <si>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</si>
  <si>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</si>
  <si>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</si>
  <si>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</si>
  <si>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</si>
  <si>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</si>
  <si>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</si>
  <si>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</si>
  <si>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</si>
  <si>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</si>
  <si>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</si>
  <si>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</si>
  <si>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</si>
  <si>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</si>
  <si>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</si>
  <si>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</si>
  <si>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</si>
  <si>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</si>
  <si>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</si>
  <si>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</si>
  <si>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</si>
  <si>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</si>
  <si>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</si>
  <si>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</si>
  <si>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</si>
  <si>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</si>
  <si>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</si>
  <si>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</si>
  <si>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</si>
  <si>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</si>
  <si>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</si>
  <si>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</si>
  <si>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</si>
  <si>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</si>
  <si>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</si>
  <si>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</si>
  <si>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</si>
  <si>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</si>
  <si>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</si>
  <si>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</si>
  <si>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</si>
  <si>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</si>
  <si>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</si>
  <si>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</si>
  <si>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</si>
  <si>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</si>
  <si>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</si>
  <si>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</si>
  <si>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</si>
  <si>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</si>
  <si>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</si>
  <si>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</si>
  <si>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</si>
  <si>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</si>
  <si>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</si>
  <si>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</si>
  <si>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</si>
  <si>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</si>
  <si>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</si>
  <si>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</si>
  <si>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</si>
  <si>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</si>
  <si>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</si>
  <si>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</si>
  <si>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</si>
  <si>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</si>
  <si>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</si>
  <si>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</si>
  <si>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</si>
  <si>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</si>
  <si>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</si>
  <si>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</si>
  <si>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</si>
  <si>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</si>
  <si>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</si>
  <si>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</si>
  <si>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</si>
  <si>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</si>
  <si>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</si>
  <si>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</si>
  <si>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Jasubhai Jewellers Pvt. Ltd.</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</si>
  <si>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</si>
  <si>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</si>
  <si>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</si>
  <si>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</si>
  <si>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</si>
  <si>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</si>
  <si>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</si>
  <si>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</si>
  <si>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</si>
  <si>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</si>
  <si>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</si>
  <si>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</si>
  <si>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</si>
  <si>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</si>
  <si>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1) Narayan Building, 23, Lakhanshi Nappo Road, Dadar West, Mumbai 400014 
2) Estate, Near L &amp; T Infotech, Mahape, Navi Mumbai 400709 
</t>
  </si>
  <si>
    <t xml:space="preserve">Mr. Rajkumar C. Basantani
</t>
  </si>
  <si>
    <t xml:space="preserve">Mr. Sanjay Gurdasmal Chawla
</t>
  </si>
  <si>
    <t xml:space="preserve">Mr. Ashok Goel
</t>
  </si>
  <si>
    <t>CIN: U45200DL2008PTC178711</t>
  </si>
  <si>
    <t xml:space="preserve">M/s Sant Kumar &amp; SATISH Kumar </t>
  </si>
  <si>
    <t>Smt. Saroj w/o Sh Sant Kumar
(Guarantor )</t>
  </si>
  <si>
    <t>Sant Kumar S/o Sajjan Kumar
(Guarantor )</t>
  </si>
  <si>
    <t>H No-213 ,Street No 3,Central Town ,Distt- Hoshiarpur</t>
  </si>
  <si>
    <t>006-008, Peninsula Centre, DR. S.S.Road, Parel, Mumbai- 400 012</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</si>
  <si>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</si>
  <si>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</si>
  <si>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</si>
  <si>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</si>
  <si>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</si>
  <si>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</si>
  <si>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</si>
  <si>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</si>
  <si>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</si>
  <si>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</si>
  <si>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</si>
  <si>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</si>
  <si>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</si>
  <si>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</si>
  <si>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</si>
  <si>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</si>
  <si>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</si>
  <si>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</si>
  <si>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</si>
  <si>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</si>
  <si>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</si>
  <si>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</si>
  <si>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</si>
  <si>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</si>
  <si>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</si>
  <si>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</si>
  <si>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</si>
  <si>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</si>
  <si>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</si>
  <si>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</si>
  <si>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</si>
  <si>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</si>
  <si>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</si>
  <si>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</si>
  <si>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</si>
  <si>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</si>
  <si>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</si>
  <si>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</si>
  <si>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</si>
  <si>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</si>
  <si>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</si>
  <si>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</si>
  <si>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</si>
  <si>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</si>
  <si>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</si>
  <si>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</si>
  <si>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</si>
  <si>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</si>
  <si>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</si>
  <si>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</si>
  <si>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</si>
  <si>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</si>
  <si>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</si>
  <si>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</si>
  <si>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</si>
  <si>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</si>
  <si>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</si>
  <si>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</si>
  <si>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</si>
  <si>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</si>
  <si>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</si>
  <si>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</si>
  <si>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</si>
  <si>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</si>
  <si>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</si>
  <si>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</si>
  <si>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 xml:space="preserve">511/2/1, Rajkori
New Delhi-110038
</t>
  </si>
  <si>
    <t xml:space="preserve">Sheopal
Yadav
</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</si>
  <si>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</si>
  <si>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</si>
  <si>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</si>
  <si>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</si>
  <si>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</si>
  <si>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</si>
  <si>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</si>
  <si>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</si>
  <si>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</si>
  <si>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</si>
  <si>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</si>
  <si>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</si>
  <si>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</si>
  <si>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</si>
  <si>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</si>
  <si>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</si>
  <si>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</si>
  <si>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</si>
  <si>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</si>
  <si>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</si>
  <si>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</si>
  <si>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</si>
  <si>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</si>
  <si>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</si>
  <si>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</si>
  <si>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</si>
  <si>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</si>
  <si>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</si>
  <si>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</si>
  <si>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</si>
  <si>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</si>
  <si>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</si>
  <si>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</si>
  <si>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</si>
  <si>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</si>
  <si>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</si>
  <si>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</si>
  <si>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</si>
  <si>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</si>
  <si>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</si>
  <si>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</si>
  <si>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</si>
  <si>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</si>
  <si>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</si>
  <si>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</si>
  <si>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</si>
  <si>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</si>
  <si>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</si>
  <si>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</si>
  <si>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</si>
  <si>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</si>
  <si>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</si>
  <si>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</si>
  <si>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Shivam Chambers, 424, S.V. Road, Goregaon(West), Mumbai - 400 062</t>
  </si>
  <si>
    <t>Bharat Bhusan Gupta
(MD, Guarantor &amp; Promoter)</t>
  </si>
  <si>
    <t>Tirupati Infraprojects Pvt. Ltd</t>
  </si>
  <si>
    <t>Jag Mohan Garg
(Promoter Director &amp; Guarantor)</t>
  </si>
  <si>
    <t>00194740</t>
  </si>
  <si>
    <t>Satish Kumar Pawa
(Promoter Director &amp; Guarantor)</t>
  </si>
  <si>
    <t>00865919</t>
  </si>
  <si>
    <t>Sant Lal Agarwal
(Promoter Director &amp; Guarantor)</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</si>
  <si>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</si>
  <si>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</si>
  <si>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</si>
  <si>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</si>
  <si>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</si>
  <si>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</si>
  <si>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</si>
  <si>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</si>
  <si>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</si>
  <si>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</si>
  <si>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</si>
  <si>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</si>
  <si>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</si>
  <si>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</si>
  <si>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</si>
  <si>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</si>
  <si>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</si>
  <si>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</si>
  <si>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</si>
  <si>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</si>
  <si>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</si>
  <si>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</si>
  <si>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</si>
  <si>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</si>
  <si>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</si>
  <si>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</si>
  <si>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</si>
  <si>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</si>
  <si>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</si>
  <si>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</si>
  <si>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</si>
  <si>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</si>
  <si>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</si>
  <si>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</si>
  <si>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</si>
  <si>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</si>
  <si>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</si>
  <si>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</si>
  <si>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</si>
  <si>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</si>
  <si>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</si>
  <si>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</si>
  <si>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</si>
  <si>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</si>
  <si>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</si>
  <si>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</si>
  <si>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</si>
  <si>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</si>
  <si>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</si>
  <si>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Giriraj M Vijayvaragaya</t>
  </si>
  <si>
    <t xml:space="preserve">Neutrino Power System Pvt Limited </t>
  </si>
  <si>
    <t>Plot No. 4/2, Road No 16, IDA, Nacharam,Hyderabad – 500 076.</t>
  </si>
  <si>
    <t>00485913</t>
  </si>
  <si>
    <t>03518260</t>
  </si>
  <si>
    <t>Ekambareswara Rao -Director and Guarantor</t>
  </si>
  <si>
    <t>MACHINENI SAROJINI</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</si>
  <si>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</si>
  <si>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</si>
  <si>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</si>
  <si>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</si>
  <si>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</si>
  <si>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</si>
  <si>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</si>
  <si>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</si>
  <si>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</si>
  <si>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</si>
  <si>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</si>
  <si>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</si>
  <si>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</si>
  <si>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</si>
  <si>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</si>
  <si>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</si>
  <si>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</si>
  <si>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</si>
  <si>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</si>
  <si>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</si>
  <si>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REGD.OFFICE:S-10/11, ANANTHPUR ROAD, BELLARY 583 101</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</si>
  <si>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</si>
  <si>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</si>
  <si>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</si>
  <si>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</si>
  <si>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P B NO.344, JEW TOWN, KOCHI 682 002.</t>
  </si>
  <si>
    <t xml:space="preserve">SUDHAKAR.T </t>
  </si>
  <si>
    <t xml:space="preserve">VIDYASAGAR.T </t>
  </si>
  <si>
    <t>SBI, BOI, DENA BK, CORP BK, ALL AHABAD BK, SBS and KOTAK MAHINDRA BK</t>
  </si>
  <si>
    <t>MOHAN PYARELAL SHARMA (Individual)</t>
  </si>
  <si>
    <t>FLAT NO.103, PARLE NEEL GAGAN, P M ROAD, VILE PARLE (E), MUMBAI 57</t>
  </si>
  <si>
    <t>CBI, SYNDICATE BK, SBI, UNITED BOI, BOI, BOB, ALLAHABAD BK, ARCIL(IDBI), JMFL(UCO BK)</t>
  </si>
  <si>
    <t>LAXMI BUILDING, 6, SHOORJI VALLABHDAS MARG, BALLARD ESTATE, MUMBAI 400001</t>
  </si>
  <si>
    <t>BOI, DBS BK, EXPORT IMPORT BOI, ICICI BK, MAURITIUS COMMERCIAL BK, SBI, ANDHRA BK, AXIS BK, VIJAYA BK, ILFS, DEEPLOK FIN SERVICES LTD, FINANCE EXCHANGE (I) LTD</t>
  </si>
  <si>
    <t>NEW PANVEL/MUMBAI</t>
  </si>
  <si>
    <t>AJAY DEV BHASIN (Individual)</t>
  </si>
  <si>
    <t>FEDERALBK, CANARA BK, UCO, SBT, UNITED Bk, ANDHRA BK, HSBC, HDFC, AXIS BK, IDBI, EXIM BK, IOB, OBC, LICMF, BARCLAYS BK, INDUS IND BK</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</si>
  <si>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</si>
  <si>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</si>
  <si>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</si>
  <si>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</si>
  <si>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</si>
  <si>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</si>
  <si>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</si>
  <si>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</si>
  <si>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</si>
  <si>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</si>
  <si>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</si>
  <si>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</si>
  <si>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</si>
  <si>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 xml:space="preserve">KAILASAM  C </t>
  </si>
  <si>
    <t xml:space="preserve">MANJIT KAUR Ms </t>
  </si>
  <si>
    <t xml:space="preserve">SURESH P M </t>
  </si>
  <si>
    <t xml:space="preserve">RAMESH P M </t>
  </si>
  <si>
    <t>T S NO.73/1A3 1/209A, KONAMEDU INDUSTRIAL AREA, VALAYAMPET, VANIYAMBADI 635751</t>
  </si>
  <si>
    <t>GALIL RAHMAN  S (Partner)</t>
  </si>
  <si>
    <t>SURAJUDEEN (Partner)</t>
  </si>
  <si>
    <t>NO.2 ROSARY CHURCH ROAD, MYLAPORE, CHENNAI-4.</t>
  </si>
  <si>
    <t>PAULRAJ  LOURDUSAMY</t>
  </si>
  <si>
    <t>OLD NO.181,NEW NO.64, GANDHI Salami, GANDHI ROAD,VELACHERY, CHENNAI-42.</t>
  </si>
  <si>
    <t>NO.83, SIDCO Developed Plots Estate, Thuvakudi, Trichy - 620015.</t>
  </si>
  <si>
    <t>5-A, S V A EXTENSION NO.III, TIRUCHENGODE 637 211</t>
  </si>
  <si>
    <t xml:space="preserve">AGRO SERVICE CENTRE
</t>
  </si>
  <si>
    <t>BOINCHI
HOOGHLY 712 134</t>
  </si>
  <si>
    <t xml:space="preserve">BUDDHADEV ROY 
</t>
  </si>
  <si>
    <t>HORIZONEW, 3RD FLOOR, 57, JAWAHARLAL NEHRU ROAD, KOLKATA 700 001</t>
  </si>
  <si>
    <t>3, BENTICK STREET, KOLKATA 700001</t>
  </si>
  <si>
    <t xml:space="preserve">DHARAMTOLA / KOLKATA </t>
  </si>
  <si>
    <t>291/1, SURE MATH, DUM DUM, KOLKATA - 700 074</t>
  </si>
  <si>
    <t>1759097 (DIN Disabled)</t>
  </si>
  <si>
    <t>PONNAIYAH RAMAJAYAM INSTITUTE OF SCIENCE AND TECHNOLOGY</t>
  </si>
  <si>
    <t>OCTAMEC HOUSE,1ST FLOOR,18,SUBASH ROAD,
VIRLE PARLE(EAST), MUMBAI</t>
  </si>
  <si>
    <t xml:space="preserve">17/4, BASAVANAPURA VILLAGE,  SINGASANDRA POST  , HOSUR ROAD, BANGALORE     </t>
  </si>
  <si>
    <t>REGD OFF 9 VENKATESAN STREET T NAGAR, CHENNAI 600017</t>
  </si>
  <si>
    <t xml:space="preserve">4 DINDIGUL ROAD, TRICHY, TAMIL NADU </t>
  </si>
  <si>
    <t xml:space="preserve">NO 2/1A 'MANNAT' NANJAPPA ROAD, SHANTINAGAR, BANGALORE  </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</si>
  <si>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</si>
  <si>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</si>
  <si>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</si>
  <si>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</si>
  <si>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</si>
  <si>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</si>
  <si>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</si>
  <si>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</si>
  <si>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RAM SAMANT (PROP)</t>
  </si>
  <si>
    <t xml:space="preserve">NO 22 SRINIVASA KRUPA, BHEL LAYOUT NORTH PATTANAGERE,  BANGALORE </t>
  </si>
  <si>
    <t xml:space="preserve">SELVANAYAKI AMMAN TEXTILES </t>
  </si>
  <si>
    <t xml:space="preserve">2/127G PETHA KOUNDAN THOTTAM,  KADAMBADI,SULUR TALUK, COIMBATORE DT     </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</si>
  <si>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</si>
  <si>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</si>
  <si>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</si>
  <si>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</si>
  <si>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</si>
  <si>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</si>
  <si>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</si>
  <si>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</si>
  <si>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</si>
  <si>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</si>
  <si>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</si>
  <si>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</si>
  <si>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</si>
  <si>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</si>
  <si>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</si>
  <si>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</si>
  <si>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</si>
  <si>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</si>
  <si>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</si>
  <si>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</si>
  <si>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</si>
  <si>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</si>
  <si>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</si>
  <si>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</si>
  <si>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</si>
  <si>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</si>
  <si>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</si>
  <si>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</si>
  <si>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</si>
  <si>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</si>
  <si>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</si>
  <si>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</si>
  <si>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 xml:space="preserve">Reg.  Office at 190, Poonamalle High Road, Chennai-600084 CIN NO: L24231TN1988PLC015882 </t>
  </si>
  <si>
    <t xml:space="preserve">V R MEHTA </t>
  </si>
  <si>
    <t xml:space="preserve">SUDHIR CHANDRA </t>
  </si>
  <si>
    <t>ARYAN HEEMGHAR PVT.LTD (Assigned to ASREC ARC)</t>
  </si>
  <si>
    <t>84/1, Jeliapara Lane, Saikia, Howrah
Works: Vill. Kanki9la, Bon Radhanagar, P.S. Bishnupur, Dist. Bankura</t>
  </si>
  <si>
    <t xml:space="preserve">JAI KISHORE SINGH </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</si>
  <si>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</si>
  <si>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</si>
  <si>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</si>
  <si>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</si>
  <si>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</si>
  <si>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</si>
  <si>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</si>
  <si>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</si>
  <si>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</si>
  <si>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</si>
  <si>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</si>
  <si>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</si>
  <si>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</si>
  <si>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</si>
  <si>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</si>
  <si>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</si>
  <si>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</si>
  <si>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</si>
  <si>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</si>
  <si>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</si>
  <si>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</si>
  <si>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</si>
  <si>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</si>
  <si>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</si>
  <si>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</si>
  <si>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</si>
  <si>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</si>
  <si>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</si>
  <si>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</si>
  <si>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</si>
  <si>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</si>
  <si>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</si>
  <si>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</si>
  <si>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</si>
  <si>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</si>
  <si>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</si>
  <si>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</si>
  <si>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</si>
  <si>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</si>
  <si>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</si>
  <si>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</si>
  <si>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</si>
  <si>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06883267</t>
  </si>
  <si>
    <t>F-8, MIDC, Hingna Industrial Area, Hingna Road, Nagpur, Maharashtra</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</si>
  <si>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</si>
  <si>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</si>
  <si>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</si>
  <si>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</si>
  <si>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</si>
  <si>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</si>
  <si>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</si>
  <si>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</si>
  <si>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</si>
  <si>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</si>
  <si>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 xml:space="preserve">Mr. Dinesh Mishra (Director) </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</si>
  <si>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</si>
  <si>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</si>
  <si>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</si>
  <si>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</si>
  <si>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</si>
  <si>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</si>
  <si>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</si>
  <si>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</si>
  <si>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</si>
  <si>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</si>
  <si>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</si>
  <si>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</si>
  <si>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</si>
  <si>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</si>
  <si>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DURGAPUR CITY CENTRE (NACHAN RD)</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</si>
  <si>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</si>
  <si>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</si>
  <si>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</si>
  <si>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</si>
  <si>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</si>
  <si>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</si>
  <si>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</si>
  <si>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</si>
  <si>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</si>
  <si>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01553621</t>
  </si>
  <si>
    <t>A-2/122 Second Floor, Rajouri Garden, New Delhi-110027</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</si>
  <si>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</si>
  <si>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</si>
  <si>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</si>
  <si>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</si>
  <si>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</si>
  <si>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</si>
  <si>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</si>
  <si>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02029931</t>
  </si>
  <si>
    <t>PARLIAMENT STREET, NEW DELHI (PARENT BRANCH : SCINDIA HOUSE NEW DELHI)</t>
  </si>
  <si>
    <t>1107 VIKRANT TOWER 4 RAJENDRA PLACE NEW DELHI 110008</t>
  </si>
  <si>
    <t xml:space="preserve">DEEPAK PRAJAPATI </t>
  </si>
  <si>
    <t>Regd.Off: Plot no. 27, Shop no. 1, Crown Plaza, Neelam Bata Road, NIT Faridaad-121001,Haryana</t>
  </si>
  <si>
    <t>Vill –Majhila, P0-Khudaganj, Tehsil-Tilhar, Distt- Shahjahanpur</t>
  </si>
  <si>
    <t>1 , Chandni Chowk Street,2nd FLOOR , Room No. 22C,  KOLKATA-700072</t>
  </si>
  <si>
    <t xml:space="preserve">Banipur, P.G.B.T. Road, P.O.- Banipur, Habra, 
24 Paraganas (North), Pin-743233
</t>
  </si>
  <si>
    <t>00224717</t>
  </si>
  <si>
    <t>00224754</t>
  </si>
  <si>
    <t xml:space="preserve">KADAKANE TEXTILE INDUSTRIES PVT LTD CIN: U1810MH200PTC138182
PAN :AACCK2894D
</t>
  </si>
  <si>
    <t>06654517</t>
  </si>
  <si>
    <t>KANAKDHARA FERTILIZERS PVT.LTD(Assigned to Encore ARC)</t>
  </si>
  <si>
    <t>Khata no. 00658,Khasra No. 1378, Vill Khardone Shekhpur, Masuri Lawar Road, Distt. Meerut</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</si>
  <si>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</si>
  <si>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</si>
  <si>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</si>
  <si>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</si>
  <si>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</si>
  <si>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</si>
  <si>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</si>
  <si>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</si>
  <si>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</si>
  <si>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</si>
  <si>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</si>
  <si>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</si>
  <si>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</si>
  <si>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</si>
  <si>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</si>
  <si>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</si>
  <si>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</si>
  <si>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</si>
  <si>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</si>
  <si>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</si>
  <si>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</si>
  <si>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La Premier (Fraud Account)</t>
  </si>
  <si>
    <t xml:space="preserve">266, East Mohan Nagar, Amritsar </t>
  </si>
  <si>
    <t xml:space="preserve">ARMB Lucknow </t>
  </si>
  <si>
    <t>Thulwasa, Mahrajganj, Distt-Rae Bareli</t>
  </si>
  <si>
    <t>VPO-Randhawa Masanda , Distt.-Jalandhar</t>
  </si>
  <si>
    <t xml:space="preserve">DKFPS6513C (Pan) DIN No. 03510585 </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</si>
  <si>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</si>
  <si>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</si>
  <si>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</si>
  <si>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</si>
  <si>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C-38, Parijat Complex, Bittan Market, Arera Colony, Bhopal-462016</t>
  </si>
  <si>
    <t>201, City Centre,   63/2 The Mall , Kanpur -208001</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</si>
  <si>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</si>
  <si>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</si>
  <si>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</si>
  <si>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</si>
  <si>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</si>
  <si>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</si>
  <si>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</si>
  <si>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</si>
  <si>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</si>
  <si>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</si>
  <si>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</si>
  <si>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</si>
  <si>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</si>
  <si>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</si>
  <si>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</si>
  <si>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</si>
  <si>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</si>
  <si>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</si>
  <si>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</si>
  <si>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</si>
  <si>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</si>
  <si>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</si>
  <si>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</si>
  <si>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</si>
  <si>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</si>
  <si>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</si>
  <si>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</si>
  <si>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</si>
  <si>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</si>
  <si>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</si>
  <si>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</si>
  <si>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</si>
  <si>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</si>
  <si>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</si>
  <si>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</si>
  <si>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</si>
  <si>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</si>
  <si>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</si>
  <si>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</si>
  <si>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</si>
  <si>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</si>
  <si>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</si>
  <si>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</si>
  <si>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</si>
  <si>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</si>
  <si>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</si>
  <si>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</si>
  <si>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</si>
  <si>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</si>
  <si>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</si>
  <si>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</si>
  <si>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</si>
  <si>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</si>
  <si>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</si>
  <si>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</si>
  <si>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</si>
  <si>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</si>
  <si>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MANGOLPURI KALAN, NEW DELHI</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</si>
  <si>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</si>
  <si>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</si>
  <si>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</si>
  <si>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</si>
  <si>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</si>
  <si>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</si>
  <si>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</si>
  <si>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</si>
  <si>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</si>
  <si>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</si>
  <si>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</si>
  <si>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</si>
  <si>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</si>
  <si>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</si>
  <si>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</si>
  <si>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</si>
  <si>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</si>
  <si>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</si>
  <si>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</si>
  <si>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</si>
  <si>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</si>
  <si>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</si>
  <si>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</si>
  <si>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</si>
  <si>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</si>
  <si>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</si>
  <si>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 xml:space="preserve">VIKASH K GAIKWAD </t>
  </si>
  <si>
    <t xml:space="preserve">Sri Shankar Bairagi </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</si>
  <si>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</si>
  <si>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</si>
  <si>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</si>
  <si>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</si>
  <si>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</si>
  <si>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</si>
  <si>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</si>
  <si>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</si>
  <si>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</si>
  <si>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</si>
  <si>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</si>
  <si>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</si>
  <si>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</si>
  <si>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</si>
  <si>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</si>
  <si>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</si>
  <si>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Ashok Sarda </t>
  </si>
  <si>
    <t xml:space="preserve">Santosh Sarda </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</si>
  <si>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</si>
  <si>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</si>
  <si>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</si>
  <si>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</si>
  <si>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</si>
  <si>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</si>
  <si>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</si>
  <si>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</si>
  <si>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</si>
  <si>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</si>
  <si>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</si>
  <si>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</si>
  <si>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</si>
  <si>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</si>
  <si>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</si>
  <si>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</si>
  <si>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</si>
  <si>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</si>
  <si>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</si>
  <si>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</si>
  <si>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</si>
  <si>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</si>
  <si>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</si>
  <si>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</si>
  <si>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</si>
  <si>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</si>
  <si>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</si>
  <si>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</si>
  <si>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</si>
  <si>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</si>
  <si>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</si>
  <si>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</si>
  <si>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 xml:space="preserve">Smt. Kaushalya M Pohani, (Guar) </t>
  </si>
  <si>
    <t>SRI ANAND HEMGHAR PVT.LTD (Assigned to ASREC ARC)</t>
  </si>
  <si>
    <t>Block B, 2nd Floor, Room no. 22C, No. 1, Chandni Chowk Street, Kolkata-700072
Works : Kharikasuli, Gopalsole,m Garbeta, Dist Paschim Midnapore</t>
  </si>
  <si>
    <t xml:space="preserve">HARI KISHUN SINGH </t>
  </si>
  <si>
    <t xml:space="preserve">ANIL KUMAR SINGH </t>
  </si>
  <si>
    <t>Raitha Road, Vill-Bhauli,Bakshi Ka Talab,Lucknow</t>
  </si>
  <si>
    <t>STAR GOLD DIAMOND PVT LTD (Assigned to ENCORE ARC)</t>
  </si>
  <si>
    <t xml:space="preserve">Ganesh Jairam Sagale </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</si>
  <si>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</si>
  <si>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</si>
  <si>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</si>
  <si>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</si>
  <si>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</si>
  <si>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</si>
  <si>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</si>
  <si>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 xml:space="preserve">Mrs. Kavita Mathur </t>
  </si>
  <si>
    <t>ICICI,UBI,PNB,BOI,SBH,HSBC,DBS,SBT,CANARA,SBP,SBM,INDUSIND,SBBJ,SYNDICATE,UCO,CBI,LVB,CORPN,EXIM BANK</t>
  </si>
  <si>
    <t>Vill-Balapur, Po-Panjar, Dist-Rohtas</t>
  </si>
  <si>
    <t xml:space="preserve">2nd Floor, SCO-132, Sec-25, Panchkula-134109
Branch: Jhiri Road, Mishriwala, PO- Domana Jammu Tawi, J &amp; K
</t>
  </si>
  <si>
    <t>03447723</t>
  </si>
  <si>
    <t>06709657</t>
  </si>
  <si>
    <t xml:space="preserve">Regd. Off.: 58/1, Ganesh Krupa Mughbat Lane, </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</si>
  <si>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</si>
  <si>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</si>
  <si>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</si>
  <si>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</si>
  <si>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</si>
  <si>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</si>
  <si>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</si>
  <si>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</si>
  <si>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</si>
  <si>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</si>
  <si>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</si>
  <si>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</si>
  <si>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</si>
  <si>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</si>
  <si>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</si>
  <si>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</si>
  <si>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</si>
  <si>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</si>
  <si>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</si>
  <si>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</si>
  <si>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</si>
  <si>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</si>
  <si>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</si>
  <si>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</si>
  <si>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</si>
  <si>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</si>
  <si>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</si>
  <si>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</si>
  <si>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</si>
  <si>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</si>
  <si>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</si>
  <si>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</si>
  <si>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</si>
  <si>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</si>
  <si>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</si>
  <si>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</si>
  <si>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</si>
  <si>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</si>
  <si>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</si>
  <si>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</si>
  <si>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</si>
  <si>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</si>
  <si>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</si>
  <si>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</si>
  <si>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</si>
  <si>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</si>
  <si>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</si>
  <si>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</si>
  <si>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</si>
  <si>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</si>
  <si>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</si>
  <si>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</si>
  <si>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</si>
  <si>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</si>
  <si>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</si>
  <si>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</si>
  <si>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</si>
  <si>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</si>
  <si>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</si>
  <si>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</si>
  <si>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</si>
  <si>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</si>
  <si>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</si>
  <si>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</si>
  <si>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</si>
  <si>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</si>
  <si>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</si>
  <si>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</si>
  <si>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</si>
  <si>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</si>
  <si>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</si>
  <si>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</si>
  <si>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</si>
  <si>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</si>
  <si>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</si>
  <si>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</si>
  <si>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</si>
  <si>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</si>
  <si>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</si>
  <si>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</si>
  <si>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</si>
  <si>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</si>
  <si>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</si>
  <si>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</si>
  <si>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</si>
  <si>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</si>
  <si>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02156932</t>
  </si>
  <si>
    <t>Regd .Off  : A-9,5th floor ,FMC Fortuna ,234/3A AJC Bose Road ,Kolkata-700 020
Factory at   : Jalan Industrial Complex ,NH-6,Gate#1,Bipranna Para ,Begri , ,Domjur , Howrah-711403</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</si>
  <si>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</si>
  <si>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</si>
  <si>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</si>
  <si>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</si>
  <si>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</si>
  <si>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</si>
  <si>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</si>
  <si>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</si>
  <si>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</si>
  <si>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</si>
  <si>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</si>
  <si>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</si>
  <si>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</si>
  <si>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 xml:space="preserve">AEXPR6510F (Pan) DIN No. 02064068 </t>
  </si>
  <si>
    <t>Gautam Chakraborty, (Guar)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</si>
  <si>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</si>
  <si>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</si>
  <si>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</si>
  <si>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</si>
  <si>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</si>
  <si>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AMUPK9532D (Pan) </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</si>
  <si>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</si>
  <si>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</si>
  <si>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</si>
  <si>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</si>
  <si>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</si>
  <si>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</si>
  <si>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</si>
  <si>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</si>
  <si>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</si>
  <si>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</si>
  <si>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</si>
  <si>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</si>
  <si>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</si>
  <si>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</si>
  <si>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</si>
  <si>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</si>
  <si>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</si>
  <si>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</si>
  <si>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</si>
  <si>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</si>
  <si>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</si>
  <si>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</si>
  <si>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</si>
  <si>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</si>
  <si>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</si>
  <si>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</si>
  <si>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</si>
  <si>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</si>
  <si>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</si>
  <si>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</si>
  <si>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</si>
  <si>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</si>
  <si>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</si>
  <si>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</si>
  <si>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</si>
  <si>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</si>
  <si>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</si>
  <si>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</si>
  <si>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</si>
  <si>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</si>
  <si>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</si>
  <si>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</si>
  <si>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</si>
  <si>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01810485</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</si>
  <si>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</si>
  <si>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</si>
  <si>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</si>
  <si>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</si>
  <si>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</si>
  <si>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</si>
  <si>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</si>
  <si>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</si>
  <si>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</si>
  <si>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</si>
  <si>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</si>
  <si>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</si>
  <si>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</si>
  <si>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</si>
  <si>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</si>
  <si>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</si>
  <si>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</si>
  <si>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</si>
  <si>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</si>
  <si>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</si>
  <si>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</si>
  <si>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4A  JHOWTALA LANE  KOLKATA-700017</t>
  </si>
  <si>
    <t>101 RBC ROAD PRASADPUR  24-PARGANAS(NORTH) PIN-700124  14/C/K.K.MITRA ROAD BARASAT 24-PARGANAS(N</t>
  </si>
  <si>
    <t>29/1C   1ST FLOOR  SOUTH BLOCK  BERATINA  AGRAHARA  ELECTRONICS CITY  HOSUR ROAD  BANGLORE 56010</t>
  </si>
  <si>
    <t>FLAT NO. C-6 DURGESH PLAZA TRIMBAK ROAD NEAR VED MANDIR NASIK-4220002</t>
  </si>
  <si>
    <t>VILL: NADAL  P.O. : SHYAMSUNDAR  P.S. : RAINA  DIST. : BURDWAN 713424</t>
  </si>
  <si>
    <t>2 BIPLABI TRAILOKYA MAHARAJ SARANI 2ND FLOOR KOLKATA 700001</t>
  </si>
  <si>
    <t>214 CHITTARANJAN AVENUE  3RD FLOOR   KOLKATA 700006</t>
  </si>
  <si>
    <t>FLAT NO.10  DURGESH PLAZA  TRIMBAK ROAD  NEAR VED MANDIR  NASHIK-422 002</t>
  </si>
  <si>
    <t>161  N.S.ROAD  KOLKATA- 700007</t>
  </si>
  <si>
    <t>FLAT NO. C-4 DURGESH PLAZA TRIMBAK ROAD NEAR VED MANDIR NASIK-4220002</t>
  </si>
  <si>
    <t>FLAT NO-16B  3RD FLOOR DURGES REGENCY  ANANDAVALLI  GANGAPUR ROAD  NASHIK-422 013</t>
  </si>
  <si>
    <t>FLAT NO-14B  3RD FLOOR  DURGES REGENCY  ANANDAVALLI  GANGAPUR ROAD  NASHIK-422 013</t>
  </si>
  <si>
    <t>8 B BRAJADULAL STREET KOLKATA-700006</t>
  </si>
  <si>
    <t>MALANGA LANE  KOLKATA 700012</t>
  </si>
  <si>
    <t>2B CHANDRA MONDAL LANE   TRINAYANI APARTMENT  1ST FLOOR  KOLATA 700026</t>
  </si>
  <si>
    <t>NO 5, CEEBROS CENTRE, 39 MONITECH ROAD, EGMORE CHENNAI 600008</t>
  </si>
  <si>
    <t>475 MARSHALL HOUSE 25 STRAND ROAD KOLKATA 700001 PAN NO AACCA5428P</t>
  </si>
  <si>
    <t>23 SHIV THAKUR LANE KOLKATA-700007</t>
  </si>
  <si>
    <t>228  AJ C BOSE ROAD  10TH FLOOR KOLKATA-700020</t>
  </si>
  <si>
    <t>KALIBARI ROAD P.O-NOAPARA P.S-BARASAT PIN-700125 DIST-24-PARGANAS (NORTH)</t>
  </si>
  <si>
    <t>5595 LAHORI GATE  NAYA BAZAR NEW DELHI-06</t>
  </si>
  <si>
    <t>5/1  B.T. ROAD  MITRA BAGHAN  BELGHARIA  KOLKATA-700056</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</si>
  <si>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</si>
  <si>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</si>
  <si>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</si>
  <si>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</si>
  <si>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</si>
  <si>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</si>
  <si>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</si>
  <si>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FLAT NO. B-4 DURGESH PLAZA TRIMBAK ROAD NEAR VED MANDIR NASIK-4220002</t>
  </si>
  <si>
    <t>24/1/1B  DURGA CHARAN MUKHERJEE STREET  BAGBAZAR  KOLKATA- 700003</t>
  </si>
  <si>
    <t>7/8 ANU GARDEN  BALAJI AVENUE SEEKARATAPURAM  KOVOOR CHENNAI-602 101</t>
  </si>
  <si>
    <t>KHUDIRAM COMMERCIAL COMPLEX  HOWRAH-711113</t>
  </si>
  <si>
    <t>SUBHASNAGAR BLOCK-A P.O-NILGANJBAZAR-700121 P.S-BARASAT DIST-24-PARGANAS(NORTH)</t>
  </si>
  <si>
    <t>FLAT NO-16A  3RD FLOOR  DURGES REGENCY  ANANDAVALLI  GANGAPUR ROAD  NASHIK-422 013</t>
  </si>
  <si>
    <t>FLAT NO.A-7 DURGESH PLAZA TRIMBAK ROAD NEAR VED MANDIR NASIK-422002</t>
  </si>
  <si>
    <t>UMARPUR PO-GHORASALA MURSHIDABAD</t>
  </si>
  <si>
    <t>15/J K.P. ROY LANE  KOLKATA 700031</t>
  </si>
  <si>
    <t>FLAT NO. B-2 DURGESH PLAZA TRIMBAK ROAD NEAR VED MANDIR NASIK-4220002</t>
  </si>
  <si>
    <t>VILL SARKARPARA  P.O. KUKURJAN  DIST JALPAIGURI 735133</t>
  </si>
  <si>
    <t>26D SECTOR HOLLANGI ITANAGAR ARUNACHAL PRADESH 791111</t>
  </si>
  <si>
    <t>II A-27 BOKARO INDUSTRIAL AREA BALIDIH BOKARO-827014</t>
  </si>
  <si>
    <t>26 RABINDRA SARANI P.O. BOWBAZAR KOLKATA 700073</t>
  </si>
  <si>
    <t>BE 5  2ND FLOOR  SECTOR I  SALT LAKE CITY KOLKATA 700064</t>
  </si>
  <si>
    <t>3/2/1 KAVIRAJ ROW (GOPAL SHARMA LANE)  KOLKATA-700073</t>
  </si>
  <si>
    <t>FIRESTAR DIAMOND INTERN. Pvt Ltd</t>
  </si>
  <si>
    <t xml:space="preserve">Unit No. 23, 3rd Floor, Tower II, Wing B, Kohinoor City, Kirol Road, Off LBS Marg, Kurla West, Mumbai - 400 070 </t>
  </si>
  <si>
    <t xml:space="preserve">Nirav Deepak Modi, </t>
  </si>
  <si>
    <t>00190509</t>
  </si>
  <si>
    <t>402-403, Kalpana Plaza, 24/147-B,BirhanaRoad,Kanpur–208001,UttarPradesh,India</t>
  </si>
  <si>
    <t>24/147-B,BirhanaRoad,Kanpur–208001,UttarPradesh,India</t>
  </si>
  <si>
    <t>5 NARAYAN PRASAD BABU LANE KOLKATA-700007</t>
  </si>
  <si>
    <t>DAS COLONY MALIGAON GATE NO- 3 GUWAHATI-781 011</t>
  </si>
  <si>
    <t>5595  LAHORI GATE  NAYA BAZAR  NEW DELHI-06</t>
  </si>
  <si>
    <t>54B HAZRA ROAD  1ST FLOOR  P.S. BALLYGUNGE  KOLKATA 700019</t>
  </si>
  <si>
    <t>FLAT NO. A-8 DURGESH PLAZA TRIMBAK ROAD NEAR VED MANDIR NASIK-4220002</t>
  </si>
  <si>
    <t>SOUTH BIDHANGARH  NEAR LOHAPOLE  P.O. BIDHANGARH  P.S. RABINDRA NAGAR  KOLKATA 700066</t>
  </si>
  <si>
    <t>D-2, SANA PALACE 2, OPPOSITE SAHARA GANJ MALL, SHAHNAJAF ROAD, HAZRATGANJ  LUCKNOW 226001</t>
  </si>
  <si>
    <t>11/D-41 BOKARO INDUSTRIAL AREA BALIDIH BOKARO-827014</t>
  </si>
  <si>
    <t>TCI ROAD  CHOTA SERAMPORE  P.O. NARAYANPUR  JAGADDAL  KAKINADA  24 PARGANAS (NORTH)</t>
  </si>
  <si>
    <t>17/17   30TH MAIN  7TH CROSS  BANASHANKARI 3RD STAGE  BANGLORE 560085</t>
  </si>
  <si>
    <t>209 II FLOOR  37 VEER SAVARKAR MARG BLOCK-SHAKARPUR VIKAS COMPLEX DELHI-1100 92</t>
  </si>
  <si>
    <t>275 B.B.GANGULY STREET-KOLKATA-700012</t>
  </si>
  <si>
    <t>5595  LAHORI GATE  NAYA BAZAR NEW DELHI-06</t>
  </si>
  <si>
    <t>VILL-GORAPUR BAZAR P.O-BIJUR  P.S-MEMARI DIST-BURDWAN WEST BENGAL</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</si>
  <si>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</si>
  <si>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</si>
  <si>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</si>
  <si>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</si>
  <si>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</si>
  <si>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</si>
  <si>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11 KHARBEL NAGAR  UNIT-3 BHUBANESWAR-751 009</t>
  </si>
  <si>
    <t>DINABANDHU LANE UPPAR BAZAR RANCHI (JHARKHAND)-834001</t>
  </si>
  <si>
    <t>9/12 LALBAZAR STREET BLOCK-A MERCHANTILE BUILDING ROOM NO-3010A KOLKATA-700001</t>
  </si>
  <si>
    <t>1 PAULMANSION GROUND FLOOR 6 BISHOP LEFROY ROAD KOLKATA-700020</t>
  </si>
  <si>
    <t>JHARIA  DIST- MAYURBHANJ  ORRISSA.</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</si>
  <si>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</si>
  <si>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</si>
  <si>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</si>
  <si>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</si>
  <si>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</si>
  <si>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</si>
  <si>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5595 LAHORI GATE  NAYA BAZAR  NEW DELHI-06</t>
  </si>
  <si>
    <t>12C CHAKRABERIA ROAD (NORTH) GROUND FLOOR  KOLKATA - 700020.</t>
  </si>
  <si>
    <t>UTTAR RAMCHANDRAPUR.P.O-NARENDRAPUR.P.S-SONARPUR 24-PARGANAS(NORTH)</t>
  </si>
  <si>
    <t>VILL-METAL PO-SYEDPUR SALBONI DIST-WEST MIDNAPORE</t>
  </si>
  <si>
    <t>VILL AND PO LAKSHMANPUR, PS JANGIPARA, HOOGLY, WEST BENGAL 712404</t>
  </si>
  <si>
    <t>VILLAGE &amp; POST-KUKTHARI PINHAT DIST.AGRA(U.P)-283123</t>
  </si>
  <si>
    <t>AT+P.O. KUMUNDE  DIST SONEPUR ORISSA PIN 767001</t>
  </si>
  <si>
    <t>FLAT NO. D-5 DURGESH PLAZA TRIMBAK ROAD NEAR VED MANDIR NASIK-4220002</t>
  </si>
  <si>
    <t>FLAT NO. D-7 DURGESH PLAZA TRIMBAK ROAD NEAR VED MANDIR NASIK-4220002</t>
  </si>
  <si>
    <t>143 M.G.ROAD 1ST FLOOR KEORAPUKUR BAZAR  KOLKATA-700082</t>
  </si>
  <si>
    <t>10 SUDDER STREET  1ST FLOOR  KOLKATA - 700016.</t>
  </si>
  <si>
    <t>33/C  MONOHOR PUKUR ROAD  KOLKATA-700 029</t>
  </si>
  <si>
    <t>1003 10TH FLOORPARSHWA TOWER OPP. TEJ. MOTORS NR.RAJPATH CLUB  SARKHEJ GANDHINAGAR</t>
  </si>
  <si>
    <t>FLAT NO. B-7 DURGESH PLAZA TRIMBAK ROAD NEAR VED MANDIR NASIK-4220002</t>
  </si>
  <si>
    <t>FLAT NO. A-2 DURGESH PLAZA TRIMBAK ROAD NEAR VED MANDIR NASIK-422002</t>
  </si>
  <si>
    <t>156  LENIN SARANI  KAMALALAY CENTRE  1ST FLOOR  ROOM NO-91  KOLKATA-700 013</t>
  </si>
  <si>
    <t>VILL &amp; P.O- MADHYAMGRAM  P.S-MANTHESWAR  DIST-BURDWAN-713422</t>
  </si>
  <si>
    <t>18 R.N. BHATTACHARJEE ROAD  KODALIA  KADAMTALA P.S. SONARPUR SOUTH 24 PARGANAS PIN 700146</t>
  </si>
  <si>
    <t>1448- 39TH CROSS  18TH MAIN ROAD 4TH BLOCK JAYA NAGAR  BANGALORE 560041</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</si>
  <si>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</si>
  <si>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</si>
  <si>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</si>
  <si>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</si>
  <si>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13 MATHESWASTALA ROAD  KOLKATA 700046</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</si>
  <si>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</si>
  <si>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</si>
  <si>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</si>
  <si>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</si>
  <si>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</si>
  <si>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</si>
  <si>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</si>
  <si>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</si>
  <si>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FLAT NO. C-8 DURGESH PLAZA TRIMBAK ROAD NEAR VED MANDIR NASIK-4220002</t>
  </si>
  <si>
    <t>FLAT NO. B-6 DURGESH PLAZA TRIMBAK ROAD NEAR VED MANDIR NASIK-422002</t>
  </si>
  <si>
    <t>OPP: ATMA RAM JAIN HOSPITAL  CHANDIGARH ROAD  LUDHIANA PUNJAB 141010</t>
  </si>
  <si>
    <t>8  HESTINGS STREET  KOLKATA -700001</t>
  </si>
  <si>
    <t>5595 LAHORI GATE   NAYA BAZAR NEW DELHI-06</t>
  </si>
  <si>
    <t>DB-17 1ST FLOOR SECTOR-1 SALT LAKE CITY KOLKATA-700064</t>
  </si>
  <si>
    <t>N.H. 52  BORAH BAJAJ COMPLEX  WARD NO 14  P.O. KHELMATI   DIST LAKHIMPUR   PIN 787031</t>
  </si>
  <si>
    <t>25C PARK STREET  ANUJ CHAMBER  4TH FLOOR  KOLKATA 700016</t>
  </si>
  <si>
    <t>11B  C.R. AVENUE  KOLKATA- 700 067</t>
  </si>
  <si>
    <t>FLAT NO.35  DURGESH PLAZA  TRIMBAK ROAD  NEAR VED MANDIR  NASHIK-422 003</t>
  </si>
  <si>
    <t>51/1B/1  B.B GANGULY STREET  KOLKATA-700 012</t>
  </si>
  <si>
    <t>28/3 BHAIRAB DUTTA LANE 1ST FLOOR NANDI BAGAN SALKIA HOWRAH-711106 &amp; FLAT NO-5 GROUNDFLOOR 69 KA</t>
  </si>
  <si>
    <t>5595 LAHORIGATE NAYA BAZAR   NEWDELHI 06</t>
  </si>
  <si>
    <t>FLAT NO. A-3 DURGESH PLAZA TRIMBAK ROAD NEAR VED MANDIR NASIK-4220002</t>
  </si>
  <si>
    <t>FLAT NO. B-8 DURGESH PLAZA TRIMBAK ROAD NEAR VED MANDIR NASIK-4220002</t>
  </si>
  <si>
    <t>FLAT NO. B-3 DURGESH PLAZA TRIMBAK ROAD NEAR VED MANDIR NASIK-4220002</t>
  </si>
  <si>
    <t>DOMKAL (RABINDRA MATH) JUGINDA BISWAS BARA P.O. &amp; P.S. DOMKAL DIST- MURSHIDABAD 742303</t>
  </si>
  <si>
    <t>FLAT NO-1501  HRISHIKESH CHS LTD  VEER SAVARKAR ROAD  PRABHADEVI  DADAR  MUMBAI-400028</t>
  </si>
  <si>
    <t>71  B.R.B.B ROAD  KOLKATA-700001</t>
  </si>
  <si>
    <t>136 COTTON STREET 2ND FLOOR KOLKATA-700007</t>
  </si>
  <si>
    <t>VILL-SIAVITA PO-RANGAPANI PS-NAXALBARI DT-DARJEELING PIN-734102</t>
  </si>
  <si>
    <t>44 TAGORE TEMPLE ROAD BARRACKPORE BARASAT ROAD PO-BARBARIA  DIST-24-PARGANAS (NORTH) PIN-700124</t>
  </si>
  <si>
    <t>103 MAHATMA PHULE PETH VILASAGAR COMPLEX PUNE-411 042</t>
  </si>
  <si>
    <t>5/3 MALANGA LANE  KOLKATA 700012</t>
  </si>
  <si>
    <t>CINEMA HALL ROAD BIRPARA  DIST-NORTH BENGAL WEST BENGAL</t>
  </si>
  <si>
    <t>FLAT NO. 26 DURGESH PLAZA TRIMBAK ROAD NEAR VED MANDIR NASIK-422002</t>
  </si>
  <si>
    <t>FLAT NO-13B  3RD FLOOR  DURGES REGENCY  ANANDAVALLI  GANGAPUR ROAD  NASHIK-422 013</t>
  </si>
  <si>
    <t>FLAT NO.36  DURGESH PLAZA  TRIMBAK ROAD  NEAR VED MANDIR  NASHIK-422 005</t>
  </si>
  <si>
    <t>FLAT NO. B-1 DURGESH PLAZA TRIMBAK ROAD NEAR VED MANDIR NASIK-4220002</t>
  </si>
  <si>
    <t>FLAT NO.A-1  DURGESH PLAZA  TRIMBAK ROAD  NEAR VED MANDIR  NASHIK-422 002</t>
  </si>
  <si>
    <t>FLAT NO.A - 6  DURGESH PLAZA  TRIMBAK ROAD  NEAR VED MANDIR  NASHIK-422 002</t>
  </si>
  <si>
    <t>FLAT NO.30  DURGESH PLAZA  TRIMBAK ROAD  NEAR VED MANDIR  NASHIK-422 007</t>
  </si>
  <si>
    <t>FLAT NO.29  DURGESH PLAZA  TRIMBAK ROAD  NEAR VED MANDIR  NASHIK-422 006</t>
  </si>
  <si>
    <t>FLAT NO. B-9 DURGESH PLAZA TRIMBAK ROAD NEAR VED MANDIR NASIK-422002</t>
  </si>
  <si>
    <t>1ST FLOOR  SHIW MARKET  S.S. ROAD  FANCY BAZAR  GUWAHATI-781001  ASSAM</t>
  </si>
  <si>
    <t>TOWN UNIT 2  BALIJORI  JHARSUGUDA  DIST JHARSUGUDA  ORISSA  768201</t>
  </si>
  <si>
    <t>8 HOCHIMIN SARANI  KOLKATA-700001</t>
  </si>
  <si>
    <t>103/20 FORESORE ROAD  HOWRAH-711102</t>
  </si>
  <si>
    <t>14 KALAKAR STREET 1ST FLOOR KOLKATA-700007</t>
  </si>
  <si>
    <t>SHOP NO-31 AGRICULTURE MARKETING YARD PANDRA RANCHI(JHARKHAND)-834001</t>
  </si>
  <si>
    <t>21/4 RABINDRA PALLY P.O-BARASAT -7700125</t>
  </si>
  <si>
    <t>NO 1  PANAJHIL BARRACKPORE ROAD  NOAPARA  BARASAT  KOLKATA 700125</t>
  </si>
  <si>
    <t>SAGAR DEEP BUILDING  V I P ROAD  RAGHUNATHPUR KOLKATA-700 059</t>
  </si>
  <si>
    <t>23 KAYASTHA PARA 3RD LANE HALTU KOLKATA 700078</t>
  </si>
  <si>
    <t>T C NO-2/893 N H 47 MAIN ROAD KARAMANA TRIVANDRUM</t>
  </si>
  <si>
    <t>FLAT NO.33  DURGESH PLAZA  TRIMBAK ROAD  NEAR VED MANDIR  NASHIK-422 004</t>
  </si>
  <si>
    <t>FLAT NO. 34 DURGESH PLAZA TRIMBAK ROAD NEAR VED MANDIR NASIK-4220002</t>
  </si>
  <si>
    <t>FLAT NO. B-12 DURGESH PLAZA TRIMBAK ROAD NEAR VED MANDIR NASIK-4220002</t>
  </si>
  <si>
    <t>10 EAST POINT AVENUE KOLKATA-7000 39</t>
  </si>
  <si>
    <t>B-185/4  YADAV MARKET ROAD  NEAR SHIV MANDIR SARUP NAGAR  DELHI-110042</t>
  </si>
  <si>
    <t>B B D Sarani, Ghosh Para, P.O: Hatthuba, P. S: Habra, Dist: North 24 Paraganas, Pin-734269</t>
  </si>
  <si>
    <t>804 PRAGATI TOWERS  26 RAJINDRA PALACE NEW DELHI-110008</t>
  </si>
  <si>
    <t>5  APURBA MITRA ROAD KOLKATA-700026</t>
  </si>
  <si>
    <t>FLAT NO. A-4 DURGESH PLAZA TRIMBAK ROAD NEAR VED MANDIR NASIK-4220002</t>
  </si>
  <si>
    <t>VILL TAKARBERIA  P.O. FARIDPUR  DIST  MURSHIDABAD 742301</t>
  </si>
  <si>
    <t>13 B B GANGULY STREET GROUND FLOOR-3 PUNARNABA  KOLKATA7000 12</t>
  </si>
  <si>
    <t>3 SREENAGAR BADU ROAD MADHYAMGRAM 24-PGS(NORTH)</t>
  </si>
  <si>
    <t>DURGESH PLAZA  TRIMBAK ROAD  NEAR VED MANDIR  NASHIK-422 012</t>
  </si>
  <si>
    <t>FLAT NO. 31 DURGESH PLAZA TRIMBAK ROAD NEAR VED MANDIR NASIK-4220002</t>
  </si>
  <si>
    <t>29 B RABINDRA BSARANI KOLKATA-700078.</t>
  </si>
  <si>
    <t>9A RAM KUMAR RAKSHIT LANE  KOLKATA 700007</t>
  </si>
  <si>
    <t>65 BENTICK STREET KOLKATA-700069 PAN NO-CHFPS1329Q</t>
  </si>
  <si>
    <t>PLOT NO 102 SECTOR 06 FARIDABAD 121006</t>
  </si>
  <si>
    <t>20/2A MAHARSHI DEBENDRA ROAD 3RD FLOOR KOLKATA 700007</t>
  </si>
  <si>
    <t>FLAT NO.32  DURGESH PLAZA  TRIMBAK ROAD  NEAR VED MANDIR  NASHIK-422 002</t>
  </si>
  <si>
    <t>1003  10TH FLOOR PARSHWA TOWER  OPP TEJ.MOTORS NR. RAJPATH CLUB  SARKHEJ GANDHI NA</t>
  </si>
  <si>
    <t>1733- 8TH CROSS 17TH MAIN J.P. NAGAR 2ND PHASE BANGALORE 560078</t>
  </si>
  <si>
    <t>TECHNIPLEX II  GROUD FLOOR  NEAR MNTL OFFICE  SV ROAD GOREGAON(EAST) MUMBAI 400062</t>
  </si>
  <si>
    <t>FLAT NO.G -1  DURGESH PLAZA  TRIMBAK ROAD  NEAR VED MANDIR  NASHIK-422 010</t>
  </si>
  <si>
    <t>41A TARACHAND DUTTA STREET ROOM NO-WI055 1ST FLOOR KOLKATA-700073</t>
  </si>
  <si>
    <t>213 D.C.NEOGY ROAD BALLY-711 201 DIST:HOWRAH</t>
  </si>
  <si>
    <t>227 A J C  BOSE ROAD KOLKATA-7000020</t>
  </si>
  <si>
    <t>1036- 2ND FLOOR  26TH MAIN 4TH T BLOCK JAYA NAGAR  BANGALORE 560041</t>
  </si>
  <si>
    <t>FLAT NO.A-5  DURGESH PLAZA  TRIMBAK ROAD  NEAR VED MANDIR  NASHIK-422 002</t>
  </si>
  <si>
    <t>131  CHITTA RANJAN AVENUE  KOLKATA-700073</t>
  </si>
  <si>
    <t>BALDEO BHAWAN SHRADHANAND ROAD UPPAR BAZAR RANCHI(JHARKHAND)-834001</t>
  </si>
  <si>
    <t>NEAR RAIL GATE BARUIPUR KOLKATA-700 144</t>
  </si>
  <si>
    <t>C3/26/92/1-2 PANCHUR MONDAL PARA ROAD PO.BIDHAN GARH  KOLKATA-700066</t>
  </si>
  <si>
    <t>FLAT NO. B-5 DURGESH PLAZA TRIMBAK ROAD NEAR VED MANDIR NASIK-4220002</t>
  </si>
  <si>
    <t>12A CAMAC STREET 5TH FLOOR KOLKATA 700017</t>
  </si>
  <si>
    <t>NATAGARH MAIN ROAD  H.B. TOWN  SODEPUR 700110</t>
  </si>
  <si>
    <t>DOLLA PO-KAMARPARA P.S-BALURGHAT DIST-DAKSHIN DINAJPUR PIN-733153</t>
  </si>
  <si>
    <t>12C CAMAC STREET 5TH FLOOR KOLKATA 700017</t>
  </si>
  <si>
    <t>33/1 NETAJI SUBHASH ROAD  6TH FLOOR ROOM NO.661 KOLKATA-700001</t>
  </si>
  <si>
    <t>OUTSIDE SARASPUR GATE  AHMEDABAD  GUJRAT.</t>
  </si>
  <si>
    <t>17 KUMARPARA LILUAH HOWRAH-711202</t>
  </si>
  <si>
    <t>JEEVAN TARA BUILDING  5 PARLIAMENT  STREET  NEW DELHI 110001</t>
  </si>
  <si>
    <t>FLAT NO.B -46  DURGESH PLAZA  TRIMBAK ROAD  NEAR VED MANDIR  NASHIK-422 009</t>
  </si>
  <si>
    <t>G-01  5TH MAIN  C R LAYOUT  4TH BLOCK  KORMANGALA  BANGLORE 560047</t>
  </si>
  <si>
    <t>FLAT NO. C-1 DURGESH PLAZA TRIMBAK ROAD NEAR VED MANDIR NASIK-4220002</t>
  </si>
  <si>
    <t>FLAT NO. 25 DURGESH PLAZA TRIMBAK ROAD NEAR VED MANDIR NASIK-422002</t>
  </si>
  <si>
    <t>FLAT NO. D-9 DURGESH PLAZA TRIMBAK ROAD NEAR VED MANDIR NASIK-4220002</t>
  </si>
  <si>
    <t>FLAT NO. C-7 DURGESH PLAZA TRIMBAK ROAD NEAR VED MANDIR NASIK-4220002</t>
  </si>
  <si>
    <t>669/2 HINDUSTAN PARK  JAMES LONG SARANI BEHALA  KOLKATA 700034</t>
  </si>
  <si>
    <t xml:space="preserve">Tamilnad Mercantile Bank </t>
  </si>
  <si>
    <t xml:space="preserve">Maharastra </t>
  </si>
  <si>
    <t>703-705, Chetak Centre, 12/2 R.N.T.Marg, Indore-452 001</t>
  </si>
  <si>
    <t xml:space="preserve">                    </t>
  </si>
  <si>
    <t>Kekatty Road,Yellanhalli Post,Ketti, Nilgiris-643243</t>
  </si>
  <si>
    <t xml:space="preserve">Trisakthi Publications Pvt Ltd </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</si>
  <si>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</si>
  <si>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</si>
  <si>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</si>
  <si>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</si>
  <si>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</si>
  <si>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</si>
  <si>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</si>
  <si>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</si>
  <si>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</si>
  <si>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</si>
  <si>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</si>
  <si>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75, 7th Cross, Victoria Layout, Bangalore-560047.</t>
  </si>
  <si>
    <t>B52, Neo shine house, Gr floor, Opp. Monginis factory, Andheri West, Mumbai</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</si>
  <si>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</si>
  <si>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</si>
  <si>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</si>
  <si>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</si>
  <si>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</si>
  <si>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</si>
  <si>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SBI,BOMH,AXIS,BOI,UBI,CSB,BOB,IDBI,PNB,SBI</t>
  </si>
  <si>
    <t xml:space="preserve">Ajay Raina, V.S.R.Swamy, </t>
  </si>
  <si>
    <t>4/72, Krishna Nagar II Street, Kaspapuram, Mappedu, Chennai-73.</t>
  </si>
  <si>
    <t xml:space="preserve">A.N.Sridhar </t>
  </si>
  <si>
    <t>Usilai Thiru Karpaga Vinayaga Cotton Spg. Mill</t>
  </si>
  <si>
    <t xml:space="preserve">Chettiapatti, Thottappanayakakur (post), Usilampatti Taluk. </t>
  </si>
  <si>
    <t xml:space="preserve">D.Manickavalli Mayil </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</si>
  <si>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</si>
  <si>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</si>
  <si>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</si>
  <si>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</si>
  <si>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</si>
  <si>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</si>
  <si>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32/3,G.T.N.Salai,Dindigul</t>
  </si>
  <si>
    <t xml:space="preserve">Sri Indirani Traders (Proprietorship) </t>
  </si>
  <si>
    <t>D No.5-1-702, Sri Rangarajpuram, Stone Housepet, Nellore-524 602.</t>
  </si>
  <si>
    <t xml:space="preserve">Akula Venkata Suresh Babu </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</si>
  <si>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</si>
  <si>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</si>
  <si>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</si>
  <si>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</si>
  <si>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</si>
  <si>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</si>
  <si>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</si>
  <si>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</si>
  <si>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</si>
  <si>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</si>
  <si>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</si>
  <si>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</si>
  <si>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73, Periyakaruppan Road, Sivakasi-626123</t>
  </si>
  <si>
    <t xml:space="preserve">Chennai Mount Road </t>
  </si>
  <si>
    <t>132, Aruppukottai Road, Virudhunagar-626001</t>
  </si>
  <si>
    <t>250, West Car Street, Tirunelveli, Tamilnadu-627011</t>
  </si>
  <si>
    <t>19th Cross Street, Plot No.16, Maharaja Nagar, Palayamkottai, Tiruneveli-627011</t>
  </si>
  <si>
    <t>9-10/527/1, JM Road, Bunder, Mangalore-</t>
  </si>
  <si>
    <t>9-10/527/2, JM Road, Bunder, Mangalore</t>
  </si>
  <si>
    <t>9-10/527/A, JM Road, Bunder, Mangalore</t>
  </si>
  <si>
    <t>9-10/527/1, JM Road, Bunder, Mangalore</t>
  </si>
  <si>
    <t>72, WEST CAR STREET, DINDIGUL-624001</t>
  </si>
  <si>
    <t>Q-11 OLD BOMBAY MARKET, UMARWADA, SURAT-395010</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</si>
  <si>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</si>
  <si>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</si>
  <si>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</si>
  <si>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9/1, Coffee Godown Lane, Karamadai-673001</t>
  </si>
  <si>
    <t>D.No.24/13/18 Pommana Vari Veedhi, Sajjauram, Tanuku-534211</t>
  </si>
  <si>
    <t>4/229, MUTHAMMAL COLONY, 8TH STREET, THOOTHUKUDI-628002</t>
  </si>
  <si>
    <t>D.No.72 (old) 102 (New), Mariamman koil street, Nesal group, puthupattu village, Arni Taluk, Thiruvannamalai District</t>
  </si>
  <si>
    <t>Axis Bank, Allahabad Bank, ICICI, SBI, IDBI, Rabo Bank, Kotak Mahindra Bank, Bank of Baroda, Bank of Maharashtra, KVB, UBI, Dena Bank</t>
  </si>
  <si>
    <t>FLAT NO.2, GROUND FLOOR, BLOCK-D, PKT-5, SECTOR 15 ROHINI NORTH DELHI-1100089</t>
  </si>
  <si>
    <t>A.Zulfiquarali </t>
  </si>
  <si>
    <t>No.28-89A, Malaicode, Arumanai, Kuzhithurai-629152</t>
  </si>
  <si>
    <t>C-810, GROMA HOUSE, JANTA MARKET ROAD, PLOT NO. 14-C, SECTOR 19, VASHI NAVI MUMBAI, MAHARASHTRA-400705</t>
  </si>
  <si>
    <t>NO.124, PILLAYARKOVIL STREET, VILAI VILLAGE, ARNI-63216</t>
  </si>
  <si>
    <t xml:space="preserve">MUMBAI MANDVI </t>
  </si>
  <si>
    <t xml:space="preserve">302, Blue Rose Industrial Premises CHSL, Off. W.E.H., Nr Petrol Pump, Borivali (East) Mumbai Mumbai City MH 400066 </t>
  </si>
  <si>
    <t xml:space="preserve">Old D.no. 21A, New No. 42, EB Main Road, Pykara Main Road, GST Road, Madurai 625004 </t>
  </si>
  <si>
    <t>Pappanamcode-Thiruvananthapuram</t>
  </si>
  <si>
    <t>ALIYAS TOWER, TC 49/45(3) &amp; (4) Karakkamandapam, Nemom Post, Thiruvananthapuram-695020</t>
  </si>
  <si>
    <t>1/1 KANDHAMPALAYAM PUDUR, KARUMANDISELLIPALAYAM, PERUNDURAI-638052</t>
  </si>
  <si>
    <t>BOI,PNB,ALLAHABAD,SYNDICATE,UNION,IOB,UC</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</si>
  <si>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</si>
  <si>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</si>
  <si>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</si>
  <si>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</si>
  <si>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</si>
  <si>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</si>
  <si>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</si>
  <si>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</si>
  <si>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</si>
  <si>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</si>
  <si>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</si>
  <si>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</si>
  <si>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</si>
  <si>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</si>
  <si>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</si>
  <si>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GF-1 NIHARIKA-2,NEAR NATIONAL PLAZA,OPP. BANK OF BARODA, R.C.DUTT ROAD,ALKAPURI VADODARA-390005</t>
  </si>
  <si>
    <t>413,VARDAN MARKET,4TH FLOOR,25A CAMAC STREET,KOLKATA-700091</t>
  </si>
  <si>
    <t>SBI,AXIS BANK,UCO,PNB,UBI,DENA BANK,IDBI</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</si>
  <si>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</si>
  <si>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</si>
  <si>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</si>
  <si>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</si>
  <si>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</si>
  <si>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</si>
  <si>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</si>
  <si>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</si>
  <si>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</si>
  <si>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</si>
  <si>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</si>
  <si>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</si>
  <si>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Axis Bank, Bank of India, Bank of Maharastra, Canara Bank, CBI, Exim Bank, IDBI Bank Ltd., OBC, PNB, Standard Chatered Bank, SBH, State Bank of MauritiusUBI,</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</si>
  <si>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</si>
  <si>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</si>
  <si>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</si>
  <si>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</si>
  <si>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</si>
  <si>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</si>
  <si>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</si>
  <si>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</si>
  <si>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</si>
  <si>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</si>
  <si>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BCC HOUSE 8/5,MANORAMAGANJ,NAVRATAN BAGH MAIN ROAD INDORE (MP)</t>
  </si>
  <si>
    <t>SBI,IDBI,BOI,OBC,AXIS,ICICI,UNION BANK</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</si>
  <si>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</si>
  <si>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</si>
  <si>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</si>
  <si>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</si>
  <si>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</si>
  <si>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</si>
  <si>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</si>
  <si>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</si>
  <si>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</si>
  <si>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B-22,2ND FLOOR,KRISHNA BHUVAN,B.S. DEOSHI MARG,DEONAR,MUMBAI-400088</t>
  </si>
  <si>
    <t>SBI,SBH,SBM,ICICI,BOI,PNB,CBI,IOB,UBI,LV</t>
  </si>
  <si>
    <t>BANU MANSION,1ST FLOOR,16 NADRISHA SUKHIA STREET,OFF CAWASJI PATEL STREET,FORT,MUMBAI-400001</t>
  </si>
  <si>
    <t>MOTI BAUG, OPPOSITE R. K. STUDIO, S. T. ROAD, CHEMBUR, MUMBAI - 400071</t>
  </si>
  <si>
    <t>VIMAL KUMAR PATNI</t>
  </si>
  <si>
    <t>VILL. LAMLOI, PO. GARVANA RAJGANGPUR – 770017, ORISSA</t>
  </si>
  <si>
    <t>UCO,ANDHRA BANK,KVB,SBI,ALLAHABAD BANK.</t>
  </si>
  <si>
    <t>HABIB COMPLEX,7TH FLOOR,NO-5,DURGABAI DESHMUKH ROAD, R.A.PURAM, CHENNAI, 600 028</t>
  </si>
  <si>
    <t>201,BANSI PLAZA,581,M.G ROAD,INDORE,MP-452001</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</si>
  <si>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</si>
  <si>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</si>
  <si>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</si>
  <si>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</si>
  <si>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</si>
  <si>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</si>
  <si>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</si>
  <si>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</si>
  <si>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</si>
  <si>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</si>
  <si>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</si>
  <si>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</si>
  <si>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</si>
  <si>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</si>
  <si>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</si>
  <si>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</si>
  <si>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</si>
  <si>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U40100MH2005PTC154038</t>
  </si>
  <si>
    <t>U45200MH2005PTC157219</t>
  </si>
  <si>
    <t>Gupta Infratech Pvt. Ltd.</t>
  </si>
  <si>
    <t>U45203MH2002PTC137098</t>
  </si>
  <si>
    <t>U10100MH2001PTC130464</t>
  </si>
  <si>
    <t>51-53,A WING,MITTAL COURT,NARIMAN POINT,MUMBAI 400021,MUMBAI,MAHARASHTRA</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</si>
  <si>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</si>
  <si>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</si>
  <si>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</si>
  <si>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</si>
  <si>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</si>
  <si>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</si>
  <si>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</si>
  <si>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</si>
  <si>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</si>
  <si>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</si>
  <si>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</si>
  <si>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A-1,SHIVAM SUNDARAM COMPLEX,ABOVE ADC BANK,OPP HARESH DUDHIYA GURUKUL RD,MEMNAGAR AHMEDABAD,GUJARAT</t>
  </si>
  <si>
    <t>3RD FLOOR KATARIA ARCADE,NR ADANI VIDHYA MANDIR,S G HIGHWAY,AHMEDABAD-380013</t>
  </si>
  <si>
    <t>SBI,BOI,UCO,CORPORATION BANK</t>
  </si>
  <si>
    <t xml:space="preserve">PIXION VISION PVT. LTD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</si>
  <si>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</si>
  <si>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</si>
  <si>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</si>
  <si>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</si>
  <si>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</si>
  <si>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</si>
  <si>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ASSOCIATE HOUSE, 85-A, VICTORIA ROAD, MUSTAFA BAZAAR, MUMBAI-400 010.</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</si>
  <si>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</si>
  <si>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</si>
  <si>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</si>
  <si>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</si>
  <si>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</si>
  <si>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</si>
  <si>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</si>
  <si>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</si>
  <si>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</si>
  <si>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</si>
  <si>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 xml:space="preserve">MAHARASHTRA_x000D_
</t>
  </si>
  <si>
    <t>601, CELLO PLAZA , V.P.ROAD, VILE PARLE        ( WEST) MUMBAI- 400 056</t>
  </si>
  <si>
    <t>A.B.ROAD MANGLIA INDORE MP 452003.C.O:SABNAM HOUSE,GROUND FLOOR,PLOT NO A/15-16,CENTRAL CROSS RD</t>
  </si>
  <si>
    <t>ALLAHABAD BANK,IDBI,PNB,SBI,EXIM BANK</t>
  </si>
  <si>
    <t>SURVEY NO. 873, NR GIDC,POR,VILL-RAMANGAMDI,NH NO.-8,DISTT-VADODRA-391243</t>
  </si>
  <si>
    <t>67/22 STRAND ROAD,KOLKATA ,WEST BENGAL,PIN-700006</t>
  </si>
  <si>
    <t>BANSI SADAN,CHAND CHAURA, PS-CIVIL LINES DIST-GAYA,PIN-823001,BIHAR</t>
  </si>
  <si>
    <t>C-20,1ST FLOOR,ROYAL INDUSTRIAL ESTATE 5B,NAIGAUM CROSS ROAD,WADALA(WEST),MUMBAI-400031</t>
  </si>
  <si>
    <t>1200, KASHMIR NAGAR, LUDHIANA-141008</t>
  </si>
  <si>
    <t>RAJNISH TULI-PAN-AAUPT5946Q</t>
  </si>
  <si>
    <t xml:space="preserve">GUJARAT_x000D_
</t>
  </si>
  <si>
    <t>A-257,ROAD NO 6 ,N H 8 ,MAHIPALNEW DELHI 110037</t>
  </si>
  <si>
    <t>UCO,SBBJ,OBC,IDBI,HDFC, CORPO</t>
  </si>
  <si>
    <t>3/44,VISHNUPURI,KANPUR-208002</t>
  </si>
  <si>
    <t>705,CORPORATE CENTRE,NIRMAL LIFE STYLE,L.B.S. ROAD MULUND(WEST),MUMBAI</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</si>
  <si>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</si>
  <si>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</si>
  <si>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</si>
  <si>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</si>
  <si>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</si>
  <si>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</si>
  <si>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LASUDIA MORI,DEWAS NAKA A.B. ROAD,INDORE(MP)-452012</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</si>
  <si>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</si>
  <si>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</si>
  <si>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</si>
  <si>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</si>
  <si>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</si>
  <si>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</si>
  <si>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</si>
  <si>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ROSARB VISAKHAPATNAM</t>
  </si>
  <si>
    <t>RS NO.82/2,83/1, MALLIPUDI PENUMANTRA MANDAL,WEST GODAVARI DISTRICT,MALLIPUDI,ANDHRA PRADESH</t>
  </si>
  <si>
    <t>510,GOKUL BUILDING 80 A BARODA STREET MUMBAI CITY MH-400009</t>
  </si>
  <si>
    <t>NO.12, GOVERNMENT PLACE (EAST) KOLKATA-700069</t>
  </si>
  <si>
    <t>Ramesh Kumar &amp; Co. Ltd.</t>
  </si>
  <si>
    <t>13/1321,18TH MAIN ROAD,ANNA NAGAR(WEST),CHENNAI-600040</t>
  </si>
  <si>
    <t xml:space="preserve">Kolkata </t>
  </si>
  <si>
    <t>DIAMOND CHAMBERS, 4, CHOWRINGHEE LANE, BLOCK 1 &amp;2 2 ND FLOOR , KOLKATA 700 016</t>
  </si>
  <si>
    <t>PLOT NO. D-23/24,D-SECTOR SATLAPUR,MANDI DEEPINDUSTRIAL ESTATE,BHOPAL</t>
  </si>
  <si>
    <t>S NO 569,NEAR ICE FACTORY,BAGASARA ROAD,AMREILI,365601,AHMEDABAD</t>
  </si>
  <si>
    <t>MANOJBHAI VASANTBHAI SONPAL(PARTNER)</t>
  </si>
  <si>
    <t xml:space="preserve">RAMSARUP LOHH UDYOG,  (UNIT OF RAMSARUP INDUSTRIES LTD), </t>
  </si>
  <si>
    <t xml:space="preserve">WEST BANGAL </t>
  </si>
  <si>
    <t xml:space="preserve">ZOSARB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</si>
  <si>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</si>
  <si>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</si>
  <si>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</si>
  <si>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</si>
  <si>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</si>
  <si>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</si>
  <si>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</si>
  <si>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</si>
  <si>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</si>
  <si>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</si>
  <si>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</si>
  <si>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RACHIT TULI-PAN-AAUPT5945P</t>
  </si>
  <si>
    <t>X-603,6TH FLOOR,SIDDHARTHA APARTMENT,MP ENCLAVE,PITAMPURA,DELHI-110034</t>
  </si>
  <si>
    <t>PNB,ANDHRA,CBI,SYNIDCATE,OBC</t>
  </si>
  <si>
    <t>SURENDRA NIWAS,20,DADABHAI ROAD,VILE-PARLE WEST,MUMBAI 400056</t>
  </si>
  <si>
    <t>OFFICE NO 340,KALYANDAS UDHYOG BHAVAN,NEAR CENTURY BAZAR,PRABHADEVI,MUMBAI</t>
  </si>
  <si>
    <t>UNION BANK,PNB,CORPORATION BANK,ETC</t>
  </si>
  <si>
    <t>B/01,DATTANI TRADE CENTRE,CHANDAVARKAR LANE,BORIVALI WEST,MUMBAI.</t>
  </si>
  <si>
    <t xml:space="preserve">110,TILAK BAZAR CHOWK, KHARI BAOLI DELHI CENTRAL DELHI-110006 </t>
  </si>
  <si>
    <t xml:space="preserve">Salasardham Techno Build Pvt. Ltd. </t>
  </si>
  <si>
    <t xml:space="preserve">A R Com Pvt. Ltd. </t>
  </si>
  <si>
    <t>Nut Craft Expo Pvt. Ltd.</t>
  </si>
  <si>
    <t>BNG Trade Links Pvt. Ltd.</t>
  </si>
  <si>
    <t>SHOP NO-1,DHARAM RAJ APARTMENT,NR. KALIDAS NAGAR, L.H. ROAD,VARACHHA ,SURAT</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</si>
  <si>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</si>
  <si>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</si>
  <si>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</si>
  <si>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</si>
  <si>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</si>
  <si>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</si>
  <si>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</si>
  <si>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</si>
  <si>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S/O NEHEMIAH THOMAS (GUARANTOR)                                         </t>
  </si>
  <si>
    <t>JAGNATH PLOT -RAJKOT</t>
  </si>
  <si>
    <t>ATKOT -BHAVNAGAR HIGHWAY AT.JANGVAD TAL.JASDAN .DIST RAJKOT 360 040</t>
  </si>
  <si>
    <t>PLOT NO 15,GIDC ESTATE,MANJUSAR,TAL:SAVLI,DIST-VADODARA</t>
  </si>
  <si>
    <t>2256 A, FIRST FLOOR, GALI RAGHUNANDAN, NAYA BAZAR, DELHI</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</si>
  <si>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</si>
  <si>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</si>
  <si>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</si>
  <si>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</si>
  <si>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</si>
  <si>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</si>
  <si>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</si>
  <si>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</si>
  <si>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</si>
  <si>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</si>
  <si>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</si>
  <si>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</si>
  <si>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</si>
  <si>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</si>
  <si>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</si>
  <si>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1402,14TH FLOOR A WING,NAMAN MIDTOWN,SENAPATI BAPAT MARG,ELPHINSTONE ROAD,MUMBAI-400013</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</si>
  <si>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</si>
  <si>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</si>
  <si>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</si>
  <si>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</si>
  <si>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53,ANAND BHAVAN,BANGANGA ROAD WALKESHWAR MUMBAI-400026</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</si>
  <si>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</si>
  <si>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</si>
  <si>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</si>
  <si>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</si>
  <si>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PLOT NO:413,GIDC,PANDESARA,SURAT,GUJARAT</t>
  </si>
  <si>
    <t>GAURAV SHRI PRAKASH GUPTA MR.</t>
  </si>
  <si>
    <t>291,VICTORIA OVER BRIDGE ROAD,DARUKHANA,REAY ROAD,MUMBAI 400010</t>
  </si>
  <si>
    <t>L4-62,LALBABA FOUNDARY COMPLEX,STATION RAOD,BURMAMINES,JAMSHEDPUR-831007</t>
  </si>
  <si>
    <t>Rajnandan Singh Mrs.</t>
  </si>
  <si>
    <t>40 BANGANGA,CROSS LANE,WALKESHWAR MUMBAI-400006</t>
  </si>
  <si>
    <t>2ND FLOOR,SUSSEX INDUSTRIAL ESTATE,D K CROSS ROAD,BYCULLA(E),MUMBAI-400027</t>
  </si>
  <si>
    <t>138/B HIMAYUNPUR,SAFDARJUNG ENCLAVE,NEW DELHI 110029</t>
  </si>
  <si>
    <t>D NO.3-28/43,2ND FLOOR,ABCO TRADE CENTRE NH 17,KOTTARA CHOWKI,MANGALORE,KA-575006</t>
  </si>
  <si>
    <t>R.S.NO.55, NEAR PAN AGRI EXPORT , NATIONAL HIGHWAY 8B,AT-BHUVANA,TALUKA-GONDAL, RAJKOT-360311</t>
  </si>
  <si>
    <t>SANJAY VALLABHBHAI KAPURIYA</t>
  </si>
  <si>
    <t>B-1/9,CHIRAG CHS LIMITED,KHIRA NAGAR,SANTACRUZ(WEST) MUMBAI-400054,MAHARASHTRA</t>
  </si>
  <si>
    <t>R.S. NO. 137P AT LALPAR,NH-27,WANKANER-363621,DIST.MORVI GUJARAT</t>
  </si>
  <si>
    <t>NO. 13,SRIMAN SRINIVASA ROAD ALWARPET,CHENNAI-6000018</t>
  </si>
  <si>
    <t>SHANKARNARAYANAN SATHYAMOORTHY MR.</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</si>
  <si>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</si>
  <si>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</si>
  <si>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</si>
  <si>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</si>
  <si>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</si>
  <si>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</si>
  <si>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</si>
  <si>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</si>
  <si>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</si>
  <si>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SURVEY NO 114,HISSA NO 15,C.T.S NO 2099,AIRPORT SIDE,WESTERN EXPRESS HIGHWAY,VILLE PARLE(E)</t>
  </si>
  <si>
    <t>DSS91,GF,SECTOR-12, PANCHKULA 134112</t>
  </si>
  <si>
    <t>104,BUILDING NO.1 LANDMARK TREASURE TOWN,BADGAON,UDAIPUR,RAJASTHAN</t>
  </si>
  <si>
    <t>C/O BHARAT SALES, OPPOSITE HOTEL GRAND INTERNATIONAL, BANS TALL, STATION ROAD, RAIPUR-492001</t>
  </si>
  <si>
    <t>THEKKUMCHERRY,PUTHOOR P.O. KOLLAM 691507</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</si>
  <si>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</si>
  <si>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</si>
  <si>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</si>
  <si>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</si>
  <si>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</si>
  <si>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</si>
  <si>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ROOM NO-1,MANAHAR BUILDING, 66/72,DADISETH AGYARI LANE, MUMBAI 400 002</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</si>
  <si>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</si>
  <si>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</si>
  <si>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</si>
  <si>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</si>
  <si>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23,PUSHPKUNJ COMMERCIAL COMPLEX,CENTRAL BAZAR ROAD,RAMDASHPETH,NAGPUR-440012</t>
  </si>
  <si>
    <t>KNP HOUSE,9,SUTRALI BUNGALOWS,B/H VARDHAY RESIDENCY,L P SAVANI ROAD,SURAT</t>
  </si>
  <si>
    <t>SUJATA SAHOO MRS.</t>
  </si>
  <si>
    <t>A-174,NEW SARDAR MARKETING YARD,BY PASS,NATIONAL HIGHWAY,GONDAL,GUJARAT 360311</t>
  </si>
  <si>
    <t>B-1/A-20 MOHAN CO-OPERATIVE IND.ESTATE, MATHURA ROAD, NEW DELHI</t>
  </si>
  <si>
    <t xml:space="preserve">Asset Recovery Management Branch  Delhi </t>
  </si>
  <si>
    <t>8, INDUSTRIAL ESTATE, GOVINDPURA, BHOPAL</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</si>
  <si>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</si>
  <si>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</si>
  <si>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</si>
  <si>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</si>
  <si>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</si>
  <si>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</si>
  <si>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</si>
  <si>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</si>
  <si>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ACEPS6301E</t>
  </si>
  <si>
    <t> 00400695</t>
  </si>
  <si>
    <t>ARHAM NON-WOVEN PVT. LTD.</t>
  </si>
  <si>
    <t>102,J B SUPER MARKET NR SUBJAIL RING ROAD,SURAT395002 &amp; PLOT NO.542/1,N.H.NO.8,MAHUVEG,MANGROL</t>
  </si>
  <si>
    <t>"DIVINE BLISS",2/3, JUDGES COURT ROAD,1ST FLOOR,KOLKATA-700027</t>
  </si>
  <si>
    <t>302,ROYAL HOUSE,11/3 USAGANJ INDORE, M.P. PIN-452001</t>
  </si>
  <si>
    <t>MANISH JAINARAYAN KARWA MR.</t>
  </si>
  <si>
    <t>G-6,PRASAD CHAMVBER,GROUND FLOOR,OPERA HOUSE,CHARNI ROAD,MUMBAI</t>
  </si>
  <si>
    <t xml:space="preserve">6TH FLOOR, NEW EXCELSIOR BUILDING, WALLACE STREET, FORT, MUMBAI </t>
  </si>
  <si>
    <t>OBC, Dhanalaxmi Bk Ltd., DCB Ltd., Federal Bk, Catholic Syrian Bk Ltd, IDBI Bk Ltd.</t>
  </si>
  <si>
    <t xml:space="preserve">Ravi Kumar S        </t>
  </si>
  <si>
    <t xml:space="preserve">Rajiv Danu, Dipika Bhide </t>
  </si>
  <si>
    <t>MITHILESH DEVPRAKASH RAJPUT (PARTNER)</t>
  </si>
  <si>
    <t>7,I.P. BUILDING,UGF 2 &amp; 3,E-109,PANDAV NAGAR,NEAR AKSHARDHAM TEMPLE,PATPARGANJ</t>
  </si>
  <si>
    <t>A-507, SAFAI SOLITAIRE CORPORATE PARK MAKARBA , AHMEDABAD - 380 051</t>
  </si>
  <si>
    <t>434/PAIKI,VAGHEL ROAD,HARIJ,DIST:PATAN</t>
  </si>
  <si>
    <t>SHUKAN GOLD,NEAR VANDEMATRAM CITY,NEW S.G.ROAD,CHANDLODIYA,AHMEDABAD</t>
  </si>
  <si>
    <t>HIG 16,EIGHT FEET ROAD,ANNA NAGAR,MADURAI-625020</t>
  </si>
  <si>
    <t>447/265,2ND FLOOR,POONAMALLEE,HIGH ROAD,AMINJIKARAI,CHENNAI-600029</t>
  </si>
  <si>
    <t>SURVEY NO. 63/2/2,WARLA ROAD,SENDHWA,DIST BARWANI MP</t>
  </si>
  <si>
    <t>301,HALLMARK CHAMBERS ,3RD FLOOR, M G HAWELI ROAD, MANEK CHOWK ,AHMEDABAD 380 001</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</si>
  <si>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</si>
  <si>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</si>
  <si>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</si>
  <si>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</si>
  <si>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</si>
  <si>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</si>
  <si>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</si>
  <si>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</si>
  <si>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</si>
  <si>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</si>
  <si>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</si>
  <si>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PNB, UBI, IDBI, Axis, OBC,  AB,  UCO, IOB, SBI, Federal, BOI, ICICI, SIDBI,ING, DCB, IFCI.</t>
  </si>
  <si>
    <t>1632,CHODIA BHAWAN,SONTHLIWALON KA RASTA, SMS HIGHWAY, JAIPUR</t>
  </si>
  <si>
    <t>28/1/1,1/2,1/3,30/1/2 SARSHI P.O. KONE,TALUKA WADA,DIST,THANE</t>
  </si>
  <si>
    <t>F1 NARAYAN TOWER,SANJAY PLACE,AGRA UP-282002</t>
  </si>
  <si>
    <t>MAHESHWARI SEWASANSTHAN SAHKARIAWASSAMIT</t>
  </si>
  <si>
    <t>32 D, SECOND FLOOR, MADHAV HILL, WAGHADI ROAD, BHAV NAGAR</t>
  </si>
  <si>
    <t xml:space="preserve"> MAFATLAL S CHAUDHARY</t>
  </si>
  <si>
    <t>12,PUNJABI COLONY,MUMBAI-AGRA ROAD,MHOW,M.P. &amp;305,CHETAK CENTRE 12/2,RNT MARG,INDORE MP 452003</t>
  </si>
  <si>
    <t>6,PATHIK SOCIETY,B/H S.P.COLONY,NARANPURA,AHMEDABAD</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</si>
  <si>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</si>
  <si>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</si>
  <si>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</si>
  <si>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</si>
  <si>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</si>
  <si>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</si>
  <si>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</si>
  <si>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</si>
  <si>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</si>
  <si>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</si>
  <si>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FLAT NO-223-224,POCKET-26 SECTOR-24,ROHINI NEW DELHI</t>
  </si>
  <si>
    <t>LANDMARK,5TH FLOOR,228-A,AJC BOSE ROAD,KOLKATA-20</t>
  </si>
  <si>
    <t>IDBI,IIBI,CORPORATION,CANARA,PICUP</t>
  </si>
  <si>
    <t>504.5TH FLOOR GUPTA BHAVAN CO-OP SOCIETY LIMITED,S.NO 37/1,AHMEDABAD STREET,MUMBAI-400009</t>
  </si>
  <si>
    <t>GUT NO.505/2-1 AT PRAKASHA TALUKA SHAHADA NADURBAR,MH,INDIA</t>
  </si>
  <si>
    <t>301,ANNA BHAVAN,3RD FLOOR,BROACH STREET,D.R. MARG,MASJID BUNDER(E),MUMBAI-400099</t>
  </si>
  <si>
    <t>PLOT NO. 107 AASHRAY,RAMDASPETH,NAGPUR-400012</t>
  </si>
  <si>
    <t>SHOP NO 21-MAHALAXMI MARKET GUR MANDI,LUDHIANA</t>
  </si>
  <si>
    <t>1ST FLOOR,TRIVENESHWAR COMPLEX,TILAK ROAD AKOLA</t>
  </si>
  <si>
    <t>CITRINE C VAREED(PARTNER)</t>
  </si>
  <si>
    <t>AT MOTA DADVA, NEAR OLD BUS STAND,TALUKA-GONDAL,DIST-RAJKOT-360311</t>
  </si>
  <si>
    <t>KANUBHAI VASHRAMBHAI PADSHALA</t>
  </si>
  <si>
    <t>VILL. TIKARIYA,PARGNA:AMETHI,TEHSIL-GAURIGANJ</t>
  </si>
  <si>
    <t>SIDDHARTH ARCADE,OPP HOLIDAY CAMP,STATION ROAD AURANGABAD,MAHARASHTRA</t>
  </si>
  <si>
    <t>MEENA RAGHVENDRA JOSHI MRS.</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</si>
  <si>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</si>
  <si>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</si>
  <si>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</si>
  <si>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</si>
  <si>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</si>
  <si>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</si>
  <si>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MAHINDRA VASTIMAL JAIN MR.(PARTNER)</t>
  </si>
  <si>
    <t>CBI,PNB,CORPORATION BANK</t>
  </si>
  <si>
    <t>SHUKAN STATUS,OPP. SHUKAN RESIDENCY,NEW S.G.ROAD,CHANDLODIYA,AHMEDABAD</t>
  </si>
  <si>
    <t>VIJAYBHAI REVABHAI PATEL(PARTNER)</t>
  </si>
  <si>
    <t>DALAMAL HOUSE,FIRST FLOOR,J.B.MARG,NARIMAN POINT,MUMBAI-400021</t>
  </si>
  <si>
    <t>PALARATHY VENKATARAMANA MURTHY MR.</t>
  </si>
  <si>
    <t>GUT NO 34 &amp; 35,VILLAGE AJANDE KHD. SHIORPUR,TAL SHIRPUR,DIST:DHULE,MAHARASHTRA 425405</t>
  </si>
  <si>
    <t>YA MOHAIDEEN ANDAVAR MODERN RICE MILL</t>
  </si>
  <si>
    <t>PLOT NO 1/429/15,GALI NO 1,FRIENDS COLONY,GT ROAD,SHAHDARA,DELHI 110095</t>
  </si>
  <si>
    <t>FLAT NO. 8-9,1ST FLOOR,VASANT MAHAL,C ROAD,MARINE DRIVE,MUMBAI-400020.</t>
  </si>
  <si>
    <t>MITHUN DEVPRAKASH RAJPUT</t>
  </si>
  <si>
    <t>VILL-FATEHPUR KAKARDILLA,JALALPUR ROAD,AKBARPUR,UP</t>
  </si>
  <si>
    <t>384/L,DABHOLKAR WADI,SECOND FLOOR KALBADEVI ROAD,MUMBAI-400002</t>
  </si>
  <si>
    <t xml:space="preserve">KG Road Branch, Bangalore </t>
  </si>
  <si>
    <t>72/2, GANGADESHWARA ARCADE, KODIGEHALI GATE, OPP.HP PETROL BUNK, INTERNATIONAL AIRPORT ROAD, BANGALORE-560 024</t>
  </si>
  <si>
    <t>105,CRESCENT BUISNESS PARK,BEHIND MTNL,ANDHERI KURLA ROAD,NAKA,ANDHERI(EAST),MUMBAI-400072</t>
  </si>
  <si>
    <t>B-6,GHARONDA APARTMENTS,SHRESHTHA VIHAR,DELHI-92</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</si>
  <si>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</si>
  <si>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</si>
  <si>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</si>
  <si>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</si>
  <si>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</si>
  <si>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</si>
  <si>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ANDHRAPRADESH</t>
  </si>
  <si>
    <t>ATTALURI BALAVENKATESHWAR RAO</t>
  </si>
  <si>
    <t>88-J INDUSTRIAL ESTATE,BHILAI,DIST-DURG(CG)</t>
  </si>
  <si>
    <t>181,NORTH USMAN ROAD,T.NAGAR,CHENNAI-600017</t>
  </si>
  <si>
    <t xml:space="preserve">H.NO.13-11-153/1A,
    SAMANTHA NAGAR COLONY, 
    FATHENAGAR, 
    HYDERABAD-500018
   </t>
  </si>
  <si>
    <t>SURENDRA NAGAR,18A &amp; 142F,4TH STREET,SURENDRA NAGAR,ADAMBAKKAM,CHENNAI 88</t>
  </si>
  <si>
    <t>ANDHRA,OBC,UCO,CANARA,BOB,PNB,BOM,VIJAYA</t>
  </si>
  <si>
    <t>MAGHIGAN ,JHARADIHI BAHALDA ROAD ,TIRING MAYUR BHANG ORISSA,757054</t>
  </si>
  <si>
    <t>1, F8 &amp; 9,TLKARIYA INDUSTRIAL AREA,GAURIGANJ,CSM NAGAR DIST-AMETHI</t>
  </si>
  <si>
    <t>PLOT NO. 433,SECTOR 8,IMT MANESAR,GURGAON-122050</t>
  </si>
  <si>
    <t>URMILABEN PANKAJKUMAR  SONI</t>
  </si>
  <si>
    <t>SURVEY NO.135/2/P,MOUJEGANGUN,TAL-BHABHAR,DIST-BANASKATHA</t>
  </si>
  <si>
    <t>BHARATBHAI LAVJIBHAI THAKKAR MR(PARTNER)</t>
  </si>
  <si>
    <t>246, 1/5 MILE STONE,KHANDSA ROAD,GUGAON(HARYANA) WORKS:PLOT NO.9,SECTOR 5,IIE,SIDCUL,HARDWAR</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</si>
  <si>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</si>
  <si>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</si>
  <si>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</si>
  <si>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</si>
  <si>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SURVEY NO.154 PAIKY,OPP. RELIANCE PETROL PUMP,VILL. BHADRO,TAL.MAHUVA</t>
  </si>
  <si>
    <t>HAMID ABDUL KALANIYA MR.(GUAR)</t>
  </si>
  <si>
    <t>1632,CHORDIA BHAWAN,SONTHLIWALON KA RASTA,SMS HIGHWAY JAIPUR</t>
  </si>
  <si>
    <t xml:space="preserve">ZOSARB Delhi  </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</si>
  <si>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</si>
  <si>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</si>
  <si>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</si>
  <si>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</si>
  <si>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</si>
  <si>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</si>
  <si>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WARD NO.4,GAYTRI NAGAR,SHAJAPUR(M.P)</t>
  </si>
  <si>
    <t>29 SADAR BAZAR SENDHWA AND GUT NO 20/1/2 GRAM-BOARD,TEHSIL-TALODA,DISTT-NANDURBAR(MH)</t>
  </si>
  <si>
    <t>119,PRAKASH INDUSTRIAL ESTATE,GIANI BORDER,P.O,SAHIBABAD,DIST GHAZIABAD.</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</si>
  <si>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</si>
  <si>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</si>
  <si>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</si>
  <si>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</si>
  <si>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</si>
  <si>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</si>
  <si>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</si>
  <si>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</si>
  <si>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SF NO 43/63,ANNAN NAGAR,TVS NAGAR,COIMBATORE-641025</t>
  </si>
  <si>
    <t>K BHUVANESWARI(PARTNER)</t>
  </si>
  <si>
    <t>ABDULKARIM SAVJIBHAI GANGANI MR(PARTNER)</t>
  </si>
  <si>
    <t>SURVEY NO.108 P-1,TANKARA-DHROL ROAD(LATIPAR ROAD) VILLAGE:KALYANPAR,TALUKA:TANKARA</t>
  </si>
  <si>
    <t>NARBHERAMBHAI JASMATBHAI JIVANI(PARTNER)</t>
  </si>
  <si>
    <t>MAHENDRABHAI NARBHERAM JIVANI(PARTNER)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</si>
  <si>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</si>
  <si>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</si>
  <si>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</si>
  <si>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</si>
  <si>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</si>
  <si>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</si>
  <si>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</si>
  <si>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</si>
  <si>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</si>
  <si>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</si>
  <si>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</si>
  <si>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</si>
  <si>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</si>
  <si>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</si>
  <si>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7/11, KONSHA STREET, CHUNAWALA BUILDING, PYDHUNIE, MUMBAI 400 003</t>
  </si>
  <si>
    <t>VILL:AMERA TAH:PALARI,DIST:BALODA BAZAR,C.G</t>
  </si>
  <si>
    <t>Sanjaybhai Vallabhbhai Kapuriya(PARTNER)</t>
  </si>
  <si>
    <t>2542/7,2ND FLOOR,GALI NO-7,BEADONPURA,KAROL BAGH, NEW DELHI-110005</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</si>
  <si>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</si>
  <si>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</si>
  <si>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</si>
  <si>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</si>
  <si>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</si>
  <si>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</si>
  <si>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</si>
  <si>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</si>
  <si>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PLOT NO. D 23-24,PHASE 2,SATLAPUR,MANDIDEEP INDUSTRIAL ESTATE,BHOPAL-462046</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</si>
  <si>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</si>
  <si>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</si>
  <si>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</si>
  <si>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</si>
  <si>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</si>
  <si>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N.G.MUKHERJEE  (IND)</t>
  </si>
  <si>
    <t>BUNGLOW NO A-3,VINAYAK BUNGLOWS,NEAR SNDT AKOTA BARODA</t>
  </si>
  <si>
    <t>39/3655, SA ROAD,SOUTH OVERBRIDGE WEST END,VALANJAMBALAM,ERNAKULAM KOCHI-682016</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</si>
  <si>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</si>
  <si>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</si>
  <si>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</si>
  <si>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</si>
  <si>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</si>
  <si>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</si>
  <si>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</si>
  <si>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</si>
  <si>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</si>
  <si>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</si>
  <si>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</si>
  <si>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</si>
  <si>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</si>
  <si>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</si>
  <si>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</si>
  <si>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</si>
  <si>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</si>
  <si>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PITRU CHAYA, 2ND FLOOR,  SANGHVI ESTATE, B S DEVASHISH MARG, GOVANDI E, MUMBAI - 400 088</t>
  </si>
  <si>
    <t>BHILPARA , SOUTHERN PART OF CITY , SURVEY NO 2593 PAIKI SHEET NO 72, HARIJ ,DIST PATAN</t>
  </si>
  <si>
    <t>MITADI ROAD,TALUKA-MANAVADAR,DIST:JUNAGADH-362630</t>
  </si>
  <si>
    <t>G K BHATNAGAR,SHEELA,ADITYA,SUDARSHNA,ABHINAV</t>
  </si>
  <si>
    <t>1/3,AMALTAS COMPLEX,SHAHPURA,BHOPAL</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</si>
  <si>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</si>
  <si>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</si>
  <si>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</si>
  <si>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</si>
  <si>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</si>
  <si>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124-C,CIVIL LINES,BAREILLY-243001</t>
  </si>
  <si>
    <t>10-SECOND LANE, SASTRINAGAR,ADAYAR,CHENNAI,TAMILNADU-600020</t>
  </si>
  <si>
    <t>NO 10,SWAMI MUDALI STREET,1ST FLOOR,PERIAMET,CHENNAI</t>
  </si>
  <si>
    <t xml:space="preserve">SONU SYNTHETICS LTD. </t>
  </si>
  <si>
    <t>SURVEY NO 64-65/30 WARLA ROAD,SENDHWA,BARWANI(MP)</t>
  </si>
  <si>
    <t>REVENUE SURVEY NO.1,VILLAGE:PATANA,TALUKA:GADHADA DIST:BOTAD(GUAJRAT) 364730</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</si>
  <si>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</si>
  <si>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</si>
  <si>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</si>
  <si>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</si>
  <si>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</si>
  <si>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</si>
  <si>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NO.303/15 WARLA ROAD,SENDHWA,DIST BARWANI MP</t>
  </si>
  <si>
    <t>SURVEY NO.255 P-20 PP,SHIVAM COTTON INDUSTRIES,NESHDA(SURJI),TALUKA:TANKARA</t>
  </si>
  <si>
    <t>SHAILESHBHAI GHANSHYAM VARMORA(PARTNER)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</si>
  <si>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</si>
  <si>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</si>
  <si>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</si>
  <si>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</si>
  <si>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</si>
  <si>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</si>
  <si>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</si>
  <si>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</si>
  <si>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</si>
  <si>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</si>
  <si>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</si>
  <si>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</si>
  <si>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</si>
  <si>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</si>
  <si>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</si>
  <si>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</si>
  <si>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</si>
  <si>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</si>
  <si>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R S NO 1063/P NEAR KHODIYAR PRESS , VILLAGE -LAKHTAR DIST. SURENDRANAGAR 382 775</t>
  </si>
  <si>
    <t>NO-5,DANIEL STREET,WEST TAMBARAM,CHENNAI-600045</t>
  </si>
  <si>
    <t>204,ARIHANT BUILDING,UNIT PREMISES CO-OPERATIVE SOCIETY LTD.,AHMEDABAD STREET,MUMBAI-400009</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</si>
  <si>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</si>
  <si>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</si>
  <si>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</si>
  <si>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</si>
  <si>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</si>
  <si>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</si>
  <si>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</si>
  <si>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</si>
  <si>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PLOT NO 1501,3RD PHASE,GIDC SARIGAM,DIST:VALSAD</t>
  </si>
  <si>
    <t>R N Nayak (Deceased)</t>
  </si>
  <si>
    <t>SHOP NO.108,1ST FLOOR,MAYUR KUSHAL COMPLEX,ABIDS,HYDERABAD-500020,ANDHRA PRADESH</t>
  </si>
  <si>
    <t>MR. ABHISHEK  VISHNUBHAI SINGHAL</t>
  </si>
  <si>
    <t xml:space="preserve">MANSA POLYSTER PVT LTD (GUARANTOR) </t>
  </si>
  <si>
    <t>5TH FLOOR,HOUSE 159 RECLAMATION,CHURCHGATE,MUMBAI-400020</t>
  </si>
  <si>
    <t>SHOP NO.1,99 AD RAJ HARSH COLONY,NAYAPURA,KOLAR ROAD BHOPAL</t>
  </si>
  <si>
    <t>1ST FLOOR MUNCIPAL SHOPPING CENTRE GARDEN ROAD,GODHRA 383001</t>
  </si>
  <si>
    <t>SAINAGAR,AMRAVATI</t>
  </si>
  <si>
    <t>PLOT NO.1, NEAR FARSHI STOP,RAJAPETH,DASTUR NAGAR CHOWK,VIMAL NAGAR,AMRAVATI</t>
  </si>
  <si>
    <t>39 LAXMI GANJ,GALLA MANDI,BERKHEDI,BHOPAL,MADHYA PRADESH</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</si>
  <si>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</si>
  <si>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</si>
  <si>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</si>
  <si>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</si>
  <si>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</si>
  <si>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</si>
  <si>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</si>
  <si>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</si>
  <si>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</si>
  <si>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MALLIKARJUN GADGEPPA MANKARI</t>
  </si>
  <si>
    <t>32,SHAHID BHAGAT SINGH COLONY,BHANPUR,VIDISHA ROAD,BHOPAL</t>
  </si>
  <si>
    <t>NO 73,PALLIKUDATHAN STREET,FIRST FLOOR,KANCHEEPURAM 631501</t>
  </si>
  <si>
    <t>R.S. NO. 110/P,PLOT NO.1,2,3,4,5,6 TALAJA ROAD KOBDI,BHAVNAGAR</t>
  </si>
  <si>
    <t>PLOT NO 8,JALARAM CO.OP HSG, SOCIETY , RADHANPUR DIST PATAN, RADHANPUR</t>
  </si>
  <si>
    <t>16 KANCHAN SARITA LOKMAT SQUARE RAMDASEPTH NAGPUR MAHARASHTRA-440012</t>
  </si>
  <si>
    <t>CHHHATISHGRAH</t>
  </si>
  <si>
    <t>J K STEEL COMPOUND ,BHAINSTHAN RAIPUT CG 492001</t>
  </si>
  <si>
    <t>KASHIRAMSHANKARLAL PATEL AFIPK6563K</t>
  </si>
  <si>
    <t xml:space="preserve">ZOSARB Bangalore </t>
  </si>
  <si>
    <t xml:space="preserve">NO. 75, BYRAVESHWARA INDUSTRIAL AREA, A. M. ROAD,
PEENYA INDUSTRIAL AREA, BANGALORE 560091.
</t>
  </si>
  <si>
    <t>H.NO:12-2-717/1/19/1,SAPTHAGIRI NAGAR COLONY,RETHI BOWLI,HYDERABAD-500028</t>
  </si>
  <si>
    <t>1334/1,THADAGAM ROAD,RS PURAM,COIMBATORE-641002</t>
  </si>
  <si>
    <t>FLAT NO B-2 ,VASAVILLA FLAT,OPP.RANGOLI PARK,NARANPURA AHMEDABAD  380013</t>
  </si>
  <si>
    <t>134/5,TAKLI KAZI,TAL-NAGAR,DIST-AHMEDNAGAR</t>
  </si>
  <si>
    <t>PRATAPSINGH VIJAYSINGH PARDESHI(PARTNER)</t>
  </si>
  <si>
    <t>VIKRAM BHAUSAHEB SHELKE MR.(PARTNER)</t>
  </si>
  <si>
    <t>HOUSE NO.05,UDAILALPUR,HALDWANI,DIST. NAINITAL-263139</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</si>
  <si>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</si>
  <si>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</si>
  <si>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</si>
  <si>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</si>
  <si>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</si>
  <si>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SHOP NO 84,AKASHGANGA COMPLEX,SUPELA,BHILAI DURG(CG)</t>
  </si>
  <si>
    <t>502, EMBASSY CENTRE, 207, NARIMAN POINT, MUMBAI - 400 021.</t>
  </si>
  <si>
    <t>BUILDING NO. MP IX/423 A,B,C,D ASIAN SURYA BUILDINGS,VAZHAVATTA POST,WAYNAD DISTRICT,KERALA</t>
  </si>
  <si>
    <t>8,JAYANT PARISAR,NANAKHEDA,UJJAIN &amp; 66,BARKHEDI,MAIN ROAD,BHOPAL</t>
  </si>
  <si>
    <t>V.P.O.JHAJU,TAL-KOLAYAT, DIST.BIKANER</t>
  </si>
  <si>
    <t>NEHRU GATE MORBI -RAJKOT</t>
  </si>
  <si>
    <t>AT.NESDA , NEAR RADHEY COTTON INDUSTRIES , TALUKA .TANKARA DIST.MORBI</t>
  </si>
  <si>
    <t>8/9, DR.NANJUNDA RAO COLONY,MYLAPORE,CHENNAI-600004</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</si>
  <si>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</si>
  <si>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</si>
  <si>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</si>
  <si>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</si>
  <si>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204-206,ANIKET COMPLEX , OPP.GIRISH COLD DRINKS,CG ROAD AHMEDABAD 380006</t>
  </si>
  <si>
    <t>BHEELGAON,TAHSIL-KASRAWAD,DIST-KHARGONE</t>
  </si>
  <si>
    <t>KOTECHA HOUSE, OPP. DHARTI HONDA SHOWROOM, GONDAL ROAD RAJKOT 360 002</t>
  </si>
  <si>
    <t xml:space="preserve">MR. B. C. RAVI KUMAR, S/O MR. CHINNA GIRI GOWDA , PROPRIETOR  ROYAL POULTRY FARMS,
</t>
  </si>
  <si>
    <t xml:space="preserve">Kanakapura </t>
  </si>
  <si>
    <t>NEXT TO KIDNEY FOUNDATION HALL, NO.680, 20TH MAIN, PADMANABHANAGARA, BANGALORE –17.</t>
  </si>
  <si>
    <t xml:space="preserve">                                                 </t>
  </si>
  <si>
    <t>68/70,GULALWADI,ROOM NO.6 KIKA STREET,HARISHCHAND ROOPCHAND WADI,MUMBAI 400004</t>
  </si>
  <si>
    <t>RAJENDRA NAGARDAS SANGHVI MR.(PROP)</t>
  </si>
  <si>
    <t xml:space="preserve">ZOSARB DELHI </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</si>
  <si>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</si>
  <si>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</si>
  <si>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</si>
  <si>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</si>
  <si>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</si>
  <si>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</si>
  <si>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</si>
  <si>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</si>
  <si>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</si>
  <si>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</si>
  <si>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 xml:space="preserve">6/15, JANKIPURAM VISTAR,
LUCKNOW-226031
</t>
  </si>
  <si>
    <t xml:space="preserve">Suraj Mishra </t>
  </si>
  <si>
    <t>NO 1/3 SENGATHAPURAM,8TH STREET,MANGALAM ROAD,TIRUPUR 641604</t>
  </si>
  <si>
    <t xml:space="preserve">VIPUL COTTON GINNING P LTD_x000D_
</t>
  </si>
  <si>
    <t>301,2ND FLOOR,LUXMI CHAMBERS,69,RAJPUR ROAD,DEHRADUN</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</si>
  <si>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</si>
  <si>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</si>
  <si>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</si>
  <si>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</si>
  <si>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</si>
  <si>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 xml:space="preserve">Jubliee Hill Branch, Hyderabad  </t>
  </si>
  <si>
    <t>H. NO. 10-2-289/56, SHANTINAGAR, MASABTANK, HYDERABAD- 500057.</t>
  </si>
  <si>
    <t>301,SRI RAMAKRISHNA RESIDENCY,3-4-515/15/1,LINGAMPALLY HYDERABAD-500027</t>
  </si>
  <si>
    <t>CATHOLIC SYRIAN, PUNJAB NATIONAL BANK, CANARA BANK, BANK OF RAJASTHAN, UNITED COMMERCIAL, INDIAN BANK, FEDERAL BANK</t>
  </si>
  <si>
    <t>BHEELGAON,TAHSIL-KASRAWAD,DIST.KHARGONE</t>
  </si>
  <si>
    <t>OFFICE:PLOT NO.51,WEST PARK ROAD,DHANTOLI,NAGPUR-440012</t>
  </si>
  <si>
    <t xml:space="preserve">304A, JESSORE ROAD, GROUND FLOOR, KOLKATA-700132
</t>
  </si>
  <si>
    <t>SONAWADE-BAMBAWADE, TAL:SHAHUPURI DIST:KOLHAPUR</t>
  </si>
  <si>
    <t>R.S.NO.11,P1/P2 , AT RANKPUR TALUKA KANKREJ DIST.BANASAKANTHA</t>
  </si>
  <si>
    <t>KARMANBHAI G  NADODA</t>
  </si>
  <si>
    <t>11,YANTRA MAHAL MARG,PRAJAPATI COLONY,NEELGANGA,UJJAIN,M.P &amp; 51,MEENA BHAWAN,HAMIDIA ROAD,BHOPAL</t>
  </si>
  <si>
    <t>K.LAKSHMINARAYANA</t>
  </si>
  <si>
    <t>BHAGWAN J PUNJABI</t>
  </si>
  <si>
    <t>SURVEY NO 62/8,ANJAD,BARWANI</t>
  </si>
  <si>
    <t>SHOP NO-16,MARKETING YARD,CHHATADIYA ROAD,RAJULA DISTT. AMRELI-365560</t>
  </si>
  <si>
    <t>114, J.N.MUKHERJEE ROAD, GHUSURY,HOWRAH-711107, WEST BENGAL</t>
  </si>
  <si>
    <t>6/8,3RD FLOOR,OLD HANUMAN GALLI,KALBADEVI,MUMBAI</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</si>
  <si>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</si>
  <si>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</si>
  <si>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</si>
  <si>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</si>
  <si>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</si>
  <si>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KH NO.1710/33 &amp; 1724/2 AT VILLAGE-CHURRI,KORBA-KATGHORA MAIN ROAD,KORBA(C.G)</t>
  </si>
  <si>
    <t>19,SHIMLA ENCLAVE , GMS ROAD DEHRADUN</t>
  </si>
  <si>
    <t>57 A,CAR STREET,THIRUVANNAMALAI 606601</t>
  </si>
  <si>
    <t>CSI SCHOOL COMPOUND,KARNAD,MULKI,MANGALORE</t>
  </si>
  <si>
    <t>13/72B,STAR COMPOUND,AZHAGIYAMANDAPAM,MULUGUMOODU PO,KANYAKUMARI-629167</t>
  </si>
  <si>
    <t>SURENDRANAGAR -BHAVNAGAR</t>
  </si>
  <si>
    <t>M.C. ROAD, SOLUR VILLAGE, AMBUR 635802</t>
  </si>
  <si>
    <t xml:space="preserve">B NAFEEZ </t>
  </si>
  <si>
    <t>VILL-BIREBHAT,AHIWARA,TEH-DHAMDHA DIST-DURG(C.G)</t>
  </si>
  <si>
    <t>NO.37-B MTH ROAD,AMBATTUR,CHENNAI-600053</t>
  </si>
  <si>
    <t>SUKH SAMRRADDHI NAGAR,NIWALI ROAD,SENDHWA,DIST BARWANI,MP</t>
  </si>
  <si>
    <t>PROPERTY NO.-3686,GROUND FLOOR,HARDHYAN SINGH ROAD,KAROL BAGH,NEW DELHI-110005</t>
  </si>
  <si>
    <t>PANNA LAL(PARTNER)</t>
  </si>
  <si>
    <t>PADAYATTIL HOUSE AJ NAGAR 111,ANGAMALY-683572</t>
  </si>
  <si>
    <t>NO.9, THAYARKULAM STREET KANCHIPURAM-631501</t>
  </si>
  <si>
    <t>HOLY TUESDAY SHOPPING CENTRE,KALOOR,ERNAKULAM-682017</t>
  </si>
  <si>
    <t>H NO:3-6-150/F,KRISHNAGUNJ BUILDING,3RD FLOOR,HIMAYATHNAGAR,HYDERBAD-27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</si>
  <si>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</si>
  <si>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</si>
  <si>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</si>
  <si>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</si>
  <si>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</si>
  <si>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</si>
  <si>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</si>
  <si>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</si>
  <si>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</si>
  <si>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</si>
  <si>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</si>
  <si>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</si>
  <si>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</si>
  <si>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</si>
  <si>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</si>
  <si>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</si>
  <si>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</si>
  <si>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</si>
  <si>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 xml:space="preserve"> RAJAN NAGANATHAN </t>
  </si>
  <si>
    <t xml:space="preserve">JAMBUNATHAN SWAMINATHAN </t>
  </si>
  <si>
    <t>PLOT NO.155-175,SAHIL BUNGALOW RSC 50,GORAI SEA FACE ROAD,BORIVALI(W),MUMBAI 4000092</t>
  </si>
  <si>
    <t>202/5 NEW JAMALI MANZIL PLOT NO.5,SAIFEE PARK,CHS LTD,CHURCH ROAD,MAROL,ANDHERI(EAST)-400059</t>
  </si>
  <si>
    <t>ARIF DIVASALI (PROP)</t>
  </si>
  <si>
    <t>SAILOR BUILDING, SARASWATH CO-OP BANK BUILIDNG, FORT, MUMBAI 400 001</t>
  </si>
  <si>
    <t xml:space="preserve">19,GURUTHOPA SATHUVACHERI VELLORE-632009_x000D_
</t>
  </si>
  <si>
    <t xml:space="preserve">RAJESH KATARIA_x000D_
</t>
  </si>
  <si>
    <t xml:space="preserve">VINOD LOHIA_x000D_
</t>
  </si>
  <si>
    <t xml:space="preserve">BHARAT SHAH_x000D_
</t>
  </si>
  <si>
    <t>176/15 VINAYAGAMPATTU VILLAGE, FACTORY: MANADYPET, COMMUNE PANCHAYAT, PONDICHERRY</t>
  </si>
  <si>
    <t>6/8, DWARKASHISH, 3RD FLOOR, JAMBULWADI, KALBADEVI ROAD, MUMBAI 400002.</t>
  </si>
  <si>
    <t>16/20,NEW VIKAS NAGAR,RAEBARELI-229001</t>
  </si>
  <si>
    <t>166,GANDHI SALAI,VETTAVALAM,TIRU VANNAMALAI 606754</t>
  </si>
  <si>
    <t>PADMASHREE DR. VITHALRAO VIKHE PATIL SSK</t>
  </si>
  <si>
    <t>UNIQUE DEHYDRATES LTD.</t>
  </si>
  <si>
    <t xml:space="preserve">4TH FLOOR, D K HOUSE ELLIS BRIDGE, AHMEDABAD </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</si>
  <si>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</si>
  <si>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</si>
  <si>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</si>
  <si>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</si>
  <si>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</si>
  <si>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</si>
  <si>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SHOP NO.1,3RD FLOOR,C S NO 270,JAMALPUR WARD NO.2 M G HAVELI ROAD,MANEK CHOWK,AHMEDABAD</t>
  </si>
  <si>
    <t>D-NO:2-526/1,2ND BLOCK,SUGALI COLONY,CHILAKALURIPET,GUNTUR DIST,ANDHRA PRADESH 522601</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</si>
  <si>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</si>
  <si>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</si>
  <si>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</si>
  <si>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</si>
  <si>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</si>
  <si>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1, SURBI COMPLEX, G C ROAD, NAVRANGUPURA, AHMEDABAD</t>
  </si>
  <si>
    <t>AGRICULTURE LAND SITUATED AT ISLAM NAGAR,PH 12,VIKASH KHAND-PHANDA,THE HUZUR,BHOPAL</t>
  </si>
  <si>
    <t xml:space="preserve">TATICHERLA VILLAGE,KOMAROLE MANDAL,PRAKASAM DISTRICT PIN-523356,THATICHERLA-BO POST OFFICE ANDHRA PRADESH </t>
  </si>
  <si>
    <t> AKLPM3440M</t>
  </si>
  <si>
    <t> ACZPV1155E</t>
  </si>
  <si>
    <t> AYCPM3088J</t>
  </si>
  <si>
    <t>PADUR,KELAMBAKKAM, CHENNAI</t>
  </si>
  <si>
    <t>PLOT NO ,310,311,312 , VARTEJ, GIDC , INDUSTRIAL AREA ,BHAVNAGAR</t>
  </si>
  <si>
    <t xml:space="preserve">ROCKLAND LEASING LTD </t>
  </si>
  <si>
    <t>81-A, HIMALAYA HOUSE, 23 KG MARG, NEW DELHI.</t>
  </si>
  <si>
    <t>TADI VENKATESHWARA REDDY MR.(GUAR)</t>
  </si>
  <si>
    <t>151,S.P. MUKHERJEE ROAD,2ND FLOOR,KOLKATA-700026</t>
  </si>
  <si>
    <t>SHYAM SUNDER GOYAL MR.(PARTNER)</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</si>
  <si>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</si>
  <si>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</si>
  <si>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</si>
  <si>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</si>
  <si>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TAR BAZAR,SHASTRI WARD-18,PANDHURNA DIST-CHHINDWADA,MADHYA PRADESH</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</si>
  <si>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</si>
  <si>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</si>
  <si>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</si>
  <si>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</si>
  <si>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</si>
  <si>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</si>
  <si>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</si>
  <si>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AVNI GRAM COLONY,KHARGONE. NEAR NARMADA MALWA GRAMIN BANK,ZIRNIYA,TOWN-ZIRNIYA,DIST-KHARGONE(MP)</t>
  </si>
  <si>
    <t>3RD FLOOR,ABHISHEK COMPLEX,AKSHAR CHOWK, OLD PADRA ROAD,BARODA 390 020</t>
  </si>
  <si>
    <t>PNB,BOI,CANARA,STANDARD CHARTERED</t>
  </si>
  <si>
    <t>PLOT NO.8-A, SURVEY NO.3/2 VILLAGE : MITHIROHAR -TALUKA GANDHIDHAM -KUTCH 370 201</t>
  </si>
  <si>
    <t>MIDC PLOT NO:L-30,WALUJ AURANGABAD</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</si>
  <si>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</si>
  <si>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</si>
  <si>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</si>
  <si>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</si>
  <si>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</si>
  <si>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</si>
  <si>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NO.85,2ND FLOOR, S.F-9 G.R. SHETTY COMPLEX 3RD MAIN,1ST CROSS N.T. PET,BENGALURU-560002</t>
  </si>
  <si>
    <t>M. RAMAKRISHNA(PROP)</t>
  </si>
  <si>
    <t>H. NO. 308, LANE NO. 11 SHAKTI NAGAR JAMMU</t>
  </si>
  <si>
    <t>20, LALJI DAYAL BUILDING, 1STFLOOR,  C P TANK, MUMBAI 400 009</t>
  </si>
  <si>
    <t>3/6,PARDESHIPURA,INDORE(M.P.)</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</si>
  <si>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</si>
  <si>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</si>
  <si>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</si>
  <si>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</si>
  <si>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</si>
  <si>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</si>
  <si>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</si>
  <si>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</si>
  <si>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D-NO:1-79,1ST BLOCK,SAMBASIVA NAGAR CHILAKALURIPET,GUNTUR DIST,ANDHRA PRADESH</t>
  </si>
  <si>
    <t>SURVEY NO.129, VILLAGE MODVADAR , TAL ANJAR</t>
  </si>
  <si>
    <t>144, SAIRAM POTDAR MARG, POTDAR SCHOOL, GR. FLOOR, MUMBAI 400 002</t>
  </si>
  <si>
    <t>VIJAYAWADA -HYDERABAD</t>
  </si>
  <si>
    <t>GAT NO 704,SR NO 12,KUDALWADI,CHIKALI,PUNE-411014</t>
  </si>
  <si>
    <t>RUPABEN S BATHANI ( PATEL) AMGPP6530Q</t>
  </si>
  <si>
    <t>23,OLD ANANT BHUVAN 263/265 NARSHI NATHA STREET,MASJID BUNDER MUMBAI-400009</t>
  </si>
  <si>
    <t>PLOT NO 5, SUREVY NO.14/1 MITHIROHAR , GANDHIDHAM -KUTCH 370201</t>
  </si>
  <si>
    <t>89/24,SHUTRU MAKBOOL GANJ,SHIVAJI MARG,LUCKNOW</t>
  </si>
  <si>
    <t>ROSAB VISHAKHAPATNAM</t>
  </si>
  <si>
    <t>NAKODAR ROAD,HADIABAD,OPP. PATHSHALA MANDIR,PHAGWARA(PB)</t>
  </si>
  <si>
    <t>NEAR G.R.D. COLLEGE,OPP GRAIN MARKET,HOSHIARPUR ROAD,PHAGWARA</t>
  </si>
  <si>
    <t>SHOP NO.9 CHANDHA MARKET,PHAGWARA</t>
  </si>
  <si>
    <t>OPP NEW GRAIN MARKET,HOSHIARPUR ROAD,PHAGWARA</t>
  </si>
  <si>
    <t>A-10, SHRIJI NIVAS,SURESHWAR PARK , VINAYAK VATIKA MADHAPAR, JAMNAGARROAD RAJKOT 360006</t>
  </si>
  <si>
    <t>DIVIJAYSING SATUBHA CHUDASAMAAJOPC3735H</t>
  </si>
  <si>
    <t>(1) TA-173, TUGHLAKABAD EXTN. NEW DELHI (2) C-272 DEFENCE COLONY, NEW DELHI 110032.</t>
  </si>
  <si>
    <t>47 A &amp; 42 A, TODI INDUSTRIAL ESTATE, SUNMILL COMPOUND, LOWER PAREL, MUMBAI 400 013</t>
  </si>
  <si>
    <t>4/10,NEW COLONY,2ND STREET,WEST SAIDAPET CHENNAI-15</t>
  </si>
  <si>
    <t>P DHARMALINGAM(PROP)</t>
  </si>
  <si>
    <t>GROUND FLOOR,PRADHAN ENCLAVE,URMI CHAR RASTA,AKOTA,BARODA</t>
  </si>
  <si>
    <t>SURVEY NO-47/1,48/1,103/2 HALKA NO-70,GRAM-CHIKALI,TEHSIL-BADNAGAR,UJJAIN-456222</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</si>
  <si>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</si>
  <si>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</si>
  <si>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</si>
  <si>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</si>
  <si>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</si>
  <si>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</si>
  <si>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</si>
  <si>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G T ROAD,NURKONA,P.S.-GALSI DIST-BURDWAN</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</si>
  <si>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</si>
  <si>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</si>
  <si>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</si>
  <si>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</si>
  <si>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 xml:space="preserve">NO. 9, 2ND STREET, JAIHIND NAGAR, GUMMIDIPOONDI, DISTRICT- THIRUVALLUR-601201, TAMILNADU </t>
  </si>
  <si>
    <t>DHOBI CHOURAHA A.B. ROAD OPPOSITE M.G.CONVENT SCHOOL SAJAPUR(MP)</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</si>
  <si>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</si>
  <si>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</si>
  <si>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</si>
  <si>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</si>
  <si>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</si>
  <si>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</si>
  <si>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A/2 2ND FLOOR,NAINA SOCIETY OPP ONGC MAKARPURA RD VADODARA 390009</t>
  </si>
  <si>
    <t>82,ADITYA AVENUE,AIRPORT ROAD,BHOPAL</t>
  </si>
  <si>
    <t>VILL-IBRAHIMPUR JUNAIDPUR JEWAR ROAD,KHURJA 203131,BULANDSHAHAR(UP)</t>
  </si>
  <si>
    <t>112,JAGRITI ENCLAVE,ANAND VIHAR DELHI-110092 &amp; 1, 5TH FLOOR,RAMAN TOWER,SANJAY PLACE,AGRA</t>
  </si>
  <si>
    <t>UDAKHE COMPLEX,NEAR SATIDHAM MARKET,JAWAHAR ROAD,AMRAVATI-444601</t>
  </si>
  <si>
    <t>DOOR NO. 189/652, A-69, JEWELLERY BAZAR , MM ALI ROAD , CALICUT -673001</t>
  </si>
  <si>
    <t>Biju KottayilMR.(PARTNER)</t>
  </si>
  <si>
    <t>BACHCHU KHEDA,GRAM PANCHYAT-PANBIHAR,TEHSIL-GHATIYA DISTRICT UJJAIN MP.</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</si>
  <si>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</si>
  <si>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</si>
  <si>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</si>
  <si>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</si>
  <si>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</si>
  <si>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</si>
  <si>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</si>
  <si>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</si>
  <si>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W/o Late A Krishnamurthy, Partner,  </t>
  </si>
  <si>
    <t>FLAT NO.1203,TOWER-20,SOCIETY PARAS TIEREA,SECTOR 137, NOIDA – 201301</t>
  </si>
  <si>
    <t>IX/7198,RATLAM GALI NEAR GURUDWARA GALI GANDHINAGAR,DELHI 110031</t>
  </si>
  <si>
    <t>NEAR GHADI CHOWK,RAIPUR ROAD,DHAMTARI CHATTISGARH PIN-493773</t>
  </si>
  <si>
    <t>CHUDAMAL GYANCHANDANI(GUAR)</t>
  </si>
  <si>
    <t>201,AVANTI BUILDING, DAULAT NAGAR, ROAD NO 10, BORIVALI(EAST), MUMBAI 400 066</t>
  </si>
  <si>
    <t>OPP.VIKRANT BATTERY ,RING ROAD NO.2 RAIPUR C.G. 492001</t>
  </si>
  <si>
    <t>SHOP NO 5, GROUND FLOOR ,SAFFRON COMPLEX , FATEHGANJ ,VADODARA 390 002</t>
  </si>
  <si>
    <t>VILLAGE-BEER PLASI,TALUKA-MANJHOLI TEHSIL,NALGARH DIST-SOLAN,HP</t>
  </si>
  <si>
    <t xml:space="preserve">MUKAMBIKA ENTERPRISES, PROPRIETOR,  ASHOK KUMAR VEERAPPA, </t>
  </si>
  <si>
    <t xml:space="preserve">Shantinagar Brnch  Bangalore. </t>
  </si>
  <si>
    <t>OFFICE AT  249, 17TH MAIN, 27TH CROSS, 2ND BLOCK, RAJAJINAGAR, BANGALORE –10.</t>
  </si>
  <si>
    <t>22,JAYMA SOCIETY OPP. ISRO, SATELLITE ROAD AHMEDABAD-380015</t>
  </si>
  <si>
    <t>17,UMA DAS LANE,KOLKATA-700016</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</si>
  <si>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</si>
  <si>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</si>
  <si>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</si>
  <si>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</si>
  <si>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</si>
  <si>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AT SARSAD,TAL:JHAGADIA,DIST:BHARUCH</t>
  </si>
  <si>
    <t>C/O PADOSAN BANQUET RESTAURANT AND BAR ARGORA ROAD KATHAL MORE,RANCHI-834004</t>
  </si>
  <si>
    <t>KUMAR ARPAN(PROP)</t>
  </si>
  <si>
    <t>2ND FLOOR, RISHBH PLAZA,OPP. GATE NO-1 OF KOHINOOR MARKET,RING ROAD, SURAT-395002</t>
  </si>
  <si>
    <t>HAVING OFFICE AT 3RD FLOOR, SREENIVAS CHAMBERS, M.G.ROAD, ERNAKULAM 682035</t>
  </si>
  <si>
    <t xml:space="preserve">R VIJAYAKUMAR </t>
  </si>
  <si>
    <t>20 A/1 PART II RAJ INDUSTRIAL PARK III KARACHIYA SAVLI VADODARA</t>
  </si>
  <si>
    <t>PRAVINABEN KAMLESHBHAI VARSADA(PARTNER)</t>
  </si>
  <si>
    <t xml:space="preserve">Haridwar Branch </t>
  </si>
  <si>
    <t xml:space="preserve">N-254, SHIVALIK NAGAR, HARIDWAR                                                  </t>
  </si>
  <si>
    <t>Manjoor Ahmed Beig, S/o Late Mustafa Beig,</t>
  </si>
  <si>
    <t xml:space="preserve">Rukhsana Beig W/o Mr. Manjoor Ahmed Beig, </t>
  </si>
  <si>
    <t xml:space="preserve">Shikha Jain W/o Mr. Sanjeev Kumar Jain </t>
  </si>
  <si>
    <t>MADHU SINGHI SMT. (PROP)</t>
  </si>
  <si>
    <t>DUNGARFALIYA AT AND POST DUNGRI, TAL AND DIST-VALSAD GUJARAT</t>
  </si>
  <si>
    <t>MANINAGAR -WEST -AHMEDABAD</t>
  </si>
  <si>
    <t>44-MAHADEV ESTATE PART-1, CTM, AHMEDABAD 382 445</t>
  </si>
  <si>
    <t>SURVEY NO. 135/2/P,MOUJEGANGUN,TAL-BHABHAR,DIST-BANASKATHA</t>
  </si>
  <si>
    <t>BHARATBHAI LAVJIBHAI THAKKAR MR.(PARTNER</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</si>
  <si>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</si>
  <si>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</si>
  <si>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</si>
  <si>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</si>
  <si>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</si>
  <si>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</si>
  <si>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</si>
  <si>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</si>
  <si>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</si>
  <si>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</si>
  <si>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</si>
  <si>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</si>
  <si>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HOUSE NO A-3,NEAR PANCHDHAM,OPP. AIIMS HOSPITAL,TATIBANDH,RAIPUR(C.G)</t>
  </si>
  <si>
    <t>VILL-RANJITPARA,SHIMULTALA,P.O. HARIBHANGA,MURSHIDABAED-742302</t>
  </si>
  <si>
    <t>SF-21,SIGNET PLAZA,NEAR CHAR RASTA,GOTRI-SAMTA ROAD,VADODARA-390021</t>
  </si>
  <si>
    <t>15/H/8, NARKEL DANGA NORTH ROAD, KOLKATA- 700 011</t>
  </si>
  <si>
    <t>H. NO. 13-1-186,SNEHAPUR COLONY,MOTI NAGAR HYDERABAD-500018</t>
  </si>
  <si>
    <t>RAILWAY ROAD,PHAGWARA DISTRICT KAPURTHALA,PUNJAB-144401</t>
  </si>
  <si>
    <t>3/572,SECTOR-5,VASUNDHRA,GHAZIABAD,UP</t>
  </si>
  <si>
    <t xml:space="preserve">S GIRIDHARAN_x000D_
</t>
  </si>
  <si>
    <t>NO. 680, 20TH MAIN, PADMANABHA NAGAR, BANGALORE – 17</t>
  </si>
  <si>
    <t>SURVEY NO.260/7,8,9,11 VENNELAPALEM,PARAWADA MANDAL,VISAKHAPATNAM</t>
  </si>
  <si>
    <t>GUNTUR -HHDERABAD</t>
  </si>
  <si>
    <t>2/203-7 LAKSHMIPATTY IIIRD,PERIYARVALLIKULAM,VIRUDHUNAGAR-626004</t>
  </si>
  <si>
    <t>M. AvinashMr.(PARTNER)</t>
  </si>
  <si>
    <t>KAKKAR HOUSE,TAPE DURGA,DHAKE COLONY,J.P.ROAD ANDHERI-WEST,MUMBAI-400053</t>
  </si>
  <si>
    <t>1/1/1, MADHO KESTO SETH LANES,3RD FLOOR,  KOLKATA – 700007</t>
  </si>
  <si>
    <t>S NO-112 1,112 2 AND 98 1 SHOP NO-10,JAI GANESH SAMRAJYA WING A GROUND FLOOR,BHOSARI 411039</t>
  </si>
  <si>
    <t xml:space="preserve">THEME HOME CONTRACTORS PVT. LTD. </t>
  </si>
  <si>
    <t xml:space="preserve">Asset Recovery Management Branch Bangalore. </t>
  </si>
  <si>
    <t>OFFICE AT # 2, J. N. R. COMPLEX, 2ND FLOOR, NEXT TO K C DAS, BUGULE ROCK ROAD, BASAVANAGUDI, BANGALORE – 04</t>
  </si>
  <si>
    <t>SHOP NO.3, 1-LOHA MANDI,NAVLAKHA ROAD,INDORE MP &amp; 201,GAURAV APPT 152 SCHEME NO59 CHOTIRAM SQUAR</t>
  </si>
  <si>
    <t xml:space="preserve">CORALIE ELECTRONICS PVT LTD REGD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</si>
  <si>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</si>
  <si>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</si>
  <si>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</si>
  <si>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</si>
  <si>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</si>
  <si>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</si>
  <si>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15, VAIKUNTA, VAITHIYAR STREET, SOWCARPET, CHENNAI 600 079</t>
  </si>
  <si>
    <t>H.NO 7,OLD NO 33,SRINIVASAN STREET,AYANAVRAM,CHENNAI-600023</t>
  </si>
  <si>
    <t>PLOT NO.61,SECTOR 8 A,IIE,SIDCUL,HARIDWAR &amp; J-42,SANDESH NAGAR,HAZARI BAGH,KANKHAL,HARIDWAR</t>
  </si>
  <si>
    <t>S NO-127/A,MOHAN NAGAR AKURDI,PUNE-411033</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</si>
  <si>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</si>
  <si>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</si>
  <si>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</si>
  <si>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126,SWASTIK GRAND,JATKHEDI,PO-MISROD HOSHANGABAD ROAD BHOPAL-462023 &amp; J-2D,NEAR ANKUR SCHOOL</t>
  </si>
  <si>
    <t>PRADEEP RAGHUWANSHI(PROP)</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</si>
  <si>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</si>
  <si>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</si>
  <si>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</si>
  <si>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</si>
  <si>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</si>
  <si>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</si>
  <si>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</si>
  <si>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</si>
  <si>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</si>
  <si>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167, JESSORE ROAD, KOLKATA- 700 055</t>
  </si>
  <si>
    <t xml:space="preserve">PIONEER DRUMS &amp; CONTAINERS_x000D_
</t>
  </si>
  <si>
    <t>801/802,ALAKNANDA NEELKANT VALLEY,RAJAWADI,GHATKOPAR (E), MUMBAI-400077</t>
  </si>
  <si>
    <t xml:space="preserve">EASTERN FIRE PROTECTION ENGINEER 
PROP. MR. BOLIN BORGOHAIN
</t>
  </si>
  <si>
    <t xml:space="preserve">ASSAM </t>
  </si>
  <si>
    <t xml:space="preserve">Khanapara Branch </t>
  </si>
  <si>
    <t xml:space="preserve">Bolin Borgohain
</t>
  </si>
  <si>
    <t>614,BEST SKY TOWER,NETAJI SUBHASH PLACE,PITAMPURA,DELHI-110034</t>
  </si>
  <si>
    <t>MAA BUNGLOW,BHAKTI FIRM HOUSE ,MITRAL PIPLATA ROAD ,AT PIPLATA DIST KHEDA -GUJARAT</t>
  </si>
  <si>
    <t>128/1 VANDARAVAD.TAL.MALIYA HATINA JUNAGADH</t>
  </si>
  <si>
    <t>HOUSE NO 162,VILLAGE NATHEWAL TEHSIL PHILAUR,DISTRICT JALANDHAR</t>
  </si>
  <si>
    <t xml:space="preserve">VAKA SEETHA REDDY </t>
  </si>
  <si>
    <t>B-4 MAJOR DHYAN CHAND NAGAR DELHI ROAD MEERUT</t>
  </si>
  <si>
    <t>VILLAGE-PICHHORE,KANPUR ROAD,BEHIND RANI LAXMI BAI MEDICAL COLLEGE,DISTT-JHANSI(U.P) 284003</t>
  </si>
  <si>
    <t>S.NO.19, GONDHALE NAGAR, NEAR KUDAKE CHOWK , SHIVAJI ROAD HADAPSAR PUNE 411 028</t>
  </si>
  <si>
    <t>S.NO 91/3P2,AT-KALYANPAR,TAL-TANKARA,DIST-MORBI</t>
  </si>
  <si>
    <t>MANSUKBHAI DAYABHAI VADHARIYA(PARTNER)</t>
  </si>
  <si>
    <t>RAMNIKBHAI DAYABHAI VADHARIYA (GUAR)</t>
  </si>
  <si>
    <t>MANSUKBHAI DAYABHAI VADHARIYA(GUAR)</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</si>
  <si>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</si>
  <si>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</si>
  <si>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</si>
  <si>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</si>
  <si>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</si>
  <si>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</si>
  <si>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</si>
  <si>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</si>
  <si>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</si>
  <si>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</si>
  <si>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903-A &amp; 903-B,HERITAGE CO-OP. HSG. SOC. LTD., HIRANANDANI GARDENS,POWAI,MUMBAI-400076</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</si>
  <si>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</si>
  <si>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</si>
  <si>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</si>
  <si>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</si>
  <si>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</si>
  <si>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</si>
  <si>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</si>
  <si>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</si>
  <si>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</si>
  <si>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36,MAJESTIC COLONY, VALASARAWAKKAM, CHENNAI-600 087</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</si>
  <si>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</si>
  <si>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</si>
  <si>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</si>
  <si>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</si>
  <si>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</si>
  <si>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R.ANANTHAPADMANABHAN</t>
  </si>
  <si>
    <t>A.CHANDRAKALAVATHY MRS</t>
  </si>
  <si>
    <t>A/P WASGADE,TAL:PALUS</t>
  </si>
  <si>
    <t>ITTAGALPURA VILLAGE, HESARGHATTA HOBLI, RAJANUKUNTE POST, TAL &amp; DISTRICT BANGALORE – NORTH</t>
  </si>
  <si>
    <t>KIRITKUMAR CHAVGOUNDA PATIL MR.</t>
  </si>
  <si>
    <t>MS. SHARANAMMA W/O BASAWANTARAY MARGOL</t>
  </si>
  <si>
    <t>HOUSE NO-33, RAJENDRA NAGAR, INDORE-452012_x000D_
HOUSE NO-33, RAJENDRA NAGAR, INDORE-452012</t>
  </si>
  <si>
    <t>SHAILESH JAIN-PAN-AMFPJ7583G</t>
  </si>
  <si>
    <t>VARSHA JAIN -PAN-AMQPJ4720N</t>
  </si>
  <si>
    <t>AADARSH JAIN-PAN-AMOPJ9089J</t>
  </si>
  <si>
    <t>FLAT NO405,MADHAV RESIDENCY,NEAR JAYSHANKAR PARTY PLOT,SARDAR PATEL MARG,LUNSIKUI,NAVSARI-396445</t>
  </si>
  <si>
    <t>C/8,SRI KRISHNA APARTMENTS,OFFICERS COLONY,PADI,MOGAPPIR,CHENNAI 600050</t>
  </si>
  <si>
    <t>FLAT NO 409,RELIANCE RESIDENCY,DOMALGUDA,HYDERABAD</t>
  </si>
  <si>
    <t>523 TANGLONDA GALI AT POST SAMDOLI TAL. MIRAJ DISTT SANGLI</t>
  </si>
  <si>
    <t>FLAT NO 204-A GH-105 SEC20,NEW EXECUTIVE SOCIETY,PANCHKULA</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</si>
  <si>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</si>
  <si>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</si>
  <si>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</si>
  <si>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</si>
  <si>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</si>
  <si>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</si>
  <si>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</si>
  <si>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</si>
  <si>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</si>
  <si>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</si>
  <si>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</si>
  <si>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 xml:space="preserve">Kolar </t>
  </si>
  <si>
    <t xml:space="preserve">NO. 3030/3502, WARD NO.14, GAFFAR KHAN MOHALLA, CHINTAMANI, SRINIVASAPURA TOWN AND TALUK, KOLAR DISTRICT. </t>
  </si>
  <si>
    <t xml:space="preserve">Mrs. Padmavathi  </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</si>
  <si>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</si>
  <si>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</si>
  <si>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</si>
  <si>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</si>
  <si>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</si>
  <si>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</si>
  <si>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</si>
  <si>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GRAM SEMRADANGI,TEHSEEL &amp; DIST SEHORE</t>
  </si>
  <si>
    <t>VIL. AMARPUR, POST CHADA ,TAL ,KHERALU ,DIST MEHASANA</t>
  </si>
  <si>
    <t>KAMAL VITHALRAO MESHRAM  BIWPM0349D</t>
  </si>
  <si>
    <t>GOPAL NAGAR-NAGPUR</t>
  </si>
  <si>
    <t>161,NETAJI SUBHAS ROAD, KOLKATA-700007</t>
  </si>
  <si>
    <t>NETAJI MARKET,KHURSIPAR CHOWK,SECTOR-11,G.E ROAD,BHILLAI</t>
  </si>
  <si>
    <t>8, INDRAJIT SOCIETY , OPP. DIAMOND MILLS , NIKOL GAM ROAD NIKOL , AHMEDABAD 382 350</t>
  </si>
  <si>
    <t>A/121,COMMERCIAL COMPLEX,GIDC ESTATE RANOLI,GUJARAT</t>
  </si>
  <si>
    <t xml:space="preserve">SAI GARMENTS VGL PVT LTD </t>
  </si>
  <si>
    <t xml:space="preserve">OVERSEAS BRANCH, Delhi </t>
  </si>
  <si>
    <t xml:space="preserve">PLOT NO 5, GALI NO 1, BHARAT VIHAR, LAKARPUR FARIDABAD-121009 (HARYANA) </t>
  </si>
  <si>
    <t xml:space="preserve">VINISH ARYA </t>
  </si>
  <si>
    <t>FLAT NO-307,3RD FLOOR OM SHREE APARTMENT KHAMARDIH,SHANKAR NAGAR RAIPUR</t>
  </si>
  <si>
    <t>2-20, MAIN MIDDLE FALIYA, VILLAGE-GANPATPURA,TALUKA-KARJAN, DIST-VADODARA</t>
  </si>
  <si>
    <t>143,1ST FLOOR,OLD GUPTA COLONY,DELHI-110007 AND BC-79B 1ST FLOOR SHALIMAR BAGH,NEAR KELA GODOWN</t>
  </si>
  <si>
    <t>161, N.S ROAD (RAJA KATRA), KOLKATA 700 007.</t>
  </si>
  <si>
    <t>VILLAGE-GULADIYA TULA, PO-NAWABGANJ,TEHSIL-BILASPUR DISTT-RAMPUR</t>
  </si>
  <si>
    <t>302 , KARANI NIWAS , 3 RD FLOOR , NAGDEVI STREET MUMABI 400 003</t>
  </si>
  <si>
    <t>VILLAGE SURVA PO BHOPARA, TEHSIL KASRAWAD DIST-KHARGONE(MP)</t>
  </si>
  <si>
    <t>270/5 DULHAR(KHANDWA) VILLAGE DULHAR,TEHSIL PANDHANA DISTT-KHANDWA(MP) 450337</t>
  </si>
  <si>
    <t>VILLAGE GORAKHPUR TEHSIL JHIRNIYA DISTT KHARGONE(MP)</t>
  </si>
  <si>
    <t xml:space="preserve">S/O.CHIKKALINGAIAH,
NO.2848, 4TH CROSS,
4TH MAIN, JAYANAGAR,
MYSORE-570014
</t>
  </si>
  <si>
    <t>11B,HEMCHANDRA NASKAR ROAD,KOLKATA-700010</t>
  </si>
  <si>
    <t>C-95,ZAVERI INDUSTRIAL ESTATE,SINGARAWA,KATHWADA ROAD,AHMEDABAD</t>
  </si>
  <si>
    <t>HALL NO 4(ATDC),READY MADE COMPLEX,INDORE MP</t>
  </si>
  <si>
    <t>9/4,PARDESHIPURA,INDORE</t>
  </si>
  <si>
    <t xml:space="preserve">W/O.VINAY M,
NO.128, MANJUNATHA LAYOUT,
TCS PALLYA, BANGALORE-560036
</t>
  </si>
  <si>
    <t>3,IMLI BAZAR,RAJWADA,INDORE MP &amp; SHOP NO.4(ATDC),91 READYMADE COMPLEX,PARDESIPURA INDORE MP</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</si>
  <si>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</si>
  <si>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</si>
  <si>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</si>
  <si>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</si>
  <si>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UGF 104,OM PLAZA,SECTOR 19,INDIRA NAGAR,LUCKNOW-226016</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</si>
  <si>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</si>
  <si>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</si>
  <si>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</si>
  <si>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</si>
  <si>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</si>
  <si>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</si>
  <si>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</si>
  <si>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</si>
  <si>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</si>
  <si>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</si>
  <si>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R/O H NO 525-B,ADARSH NAGAR,PHAGWARA]</t>
  </si>
  <si>
    <t>DEBAYAN BHATTACHARYA(PROP)</t>
  </si>
  <si>
    <t>183,BHOJAPUR,POST-BELA,DIST-BHANDARA-441904</t>
  </si>
  <si>
    <t>PRADEEP RAWAL AND MR. ASHOK RAWAL</t>
  </si>
  <si>
    <t>PARVEEN KAUR MRS. ,MANJIT SINGH MR.</t>
  </si>
  <si>
    <t>R/O GALI NO-6,MOHALLA BASANT NAGAR PHAGWARA,VILLAGE-KHERA DISTRICT KAPURTHALA PUNJAB-144401</t>
  </si>
  <si>
    <t>88,READYMADE COMPLEX,PARDESHIPURA,INDORE MP</t>
  </si>
  <si>
    <t xml:space="preserve">NO.128, MANJUNATHA LAYOUT,
TCS PALLYA, BANGALORE-560036
</t>
  </si>
  <si>
    <t xml:space="preserve">S/O.RAMANAIK,
NO.126, AVALAHALLI COLONY,
VIRGO NAGAR POST,
BANGALORE-560049
</t>
  </si>
  <si>
    <t>V.P.O : JAMANI, TEHSIL : SAFIDON, DIST. JIND, HARYANA,</t>
  </si>
  <si>
    <t>WARD NO.6,PANJLASA CHOWK,RAIPUR VIRAN,TEHSIL NARAINGARH,DISTT. AMBALA</t>
  </si>
  <si>
    <t>TALWAR HOUSE,MALHOTRA ENGG.LANE,R.K.BHATTACHARYA ROAD,PATNA 800 001</t>
  </si>
  <si>
    <t>SAURASHTRA FOOD P.LTD.</t>
  </si>
  <si>
    <t>GROUND FLOOR,SHOP NO 993,WARD NO 26/2,NAMUNA GALLI,NEAR AMBADEVI,AMRAVATI 444601</t>
  </si>
  <si>
    <t>VILL-BISAHAR PO-BADAI,GHORAWAL DIST SONBHADRA</t>
  </si>
  <si>
    <t>25 A, PARK STREET, 3RD FLOOR, SUITE NO.301, KOLKATA 700 016</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</si>
  <si>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</si>
  <si>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</si>
  <si>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</si>
  <si>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</si>
  <si>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</si>
  <si>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</si>
  <si>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</si>
  <si>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</si>
  <si>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</si>
  <si>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</si>
  <si>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372,HANUMAN MANDIR,KALAPIPAL,TEHSIL MP PIN-465337</t>
  </si>
  <si>
    <t>RAJULA -BHAVNAGAR</t>
  </si>
  <si>
    <t>AT MOTA MOBHIYANA VILLAGE ,TALUKA RAJULA</t>
  </si>
  <si>
    <t>NAZIRHUSEN I NAKVI , AOZPN2621M</t>
  </si>
  <si>
    <t>AT POST KARANJA,NEAR KHARATKAR SABHAGRUH,WARD NO-1, KARANJA, DIST-WARDHA</t>
  </si>
  <si>
    <t>FLAT NO.702 C WING,7TH FLOOR,HERMITAGE SHIVALIK CHSL LTD WESTERN EXPRESS HIGHWAY,MIRA VILLAGE</t>
  </si>
  <si>
    <t>MANJUNATHA COMPLEX,HOSKUR GATE,HOSUR MAIN ROAD,ANEKAL TALUK,BENGALURU-560100</t>
  </si>
  <si>
    <t>VILLAGE &amp; POST VAIR,TEH SIKANDRABAD DISTT BULANDSHAHR</t>
  </si>
  <si>
    <t>SWAMI VIVEKANAND CHOWK,GUJAR LANE,AHMEDNAGAR</t>
  </si>
  <si>
    <t>NO 36/29-B, MADAM STREET,KANCHEEPURAM 631501</t>
  </si>
  <si>
    <t>44 B GROUND FLOOR NAVYUG BLOCK VISHNU GARDEN NEW DELHI</t>
  </si>
  <si>
    <t>200 BLOCK-E SHASTRI NAGAR DELHI-110052</t>
  </si>
  <si>
    <t>GRAM-LAXMIPURA KELWADA,BARAN(RAJ) 325205</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</si>
  <si>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</si>
  <si>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</si>
  <si>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</si>
  <si>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</si>
  <si>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</si>
  <si>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</si>
  <si>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</si>
  <si>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</si>
  <si>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</si>
  <si>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</si>
  <si>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</si>
  <si>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</si>
  <si>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 xml:space="preserve">W/O.R MAHADEVA,
NO.22/1, D BLOCK,
JANATHA LAYOUT,
POLICE BOOTH ROAD, 
J P NAGARA, MYSORE-570008
</t>
  </si>
  <si>
    <t>GALA NO. 18,MILANSAR SRA SOCIETY,ANDHERI(WEST),MUMBAI-400058</t>
  </si>
  <si>
    <t>28E,RAMKRISHNA SAMADHI ROAD,KOLKATA-700054</t>
  </si>
  <si>
    <t>B-008,RAJALAKHMI KUTEERA,10TH MAIN,17TH CROSS,MALLESWARAM BENGALURU-560003</t>
  </si>
  <si>
    <t>BAGCHILANE,MAJHER PARA,KRISHNANAGAR</t>
  </si>
  <si>
    <t xml:space="preserve">ANKITA TRADING CO._x000D_
</t>
  </si>
  <si>
    <t>KALAGACHIA ROAD,HANSPUKUR POST JOKA,24 PGS,WEST BENGAL,KOLKATA-700104</t>
  </si>
  <si>
    <t>SAI KRUPA,PLOT NO.25,CENTRAL EXCISE COLONY,NEAR CHHATRAPATI SQUARE,NAGPUR-440015</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</si>
  <si>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</si>
  <si>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</si>
  <si>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</si>
  <si>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</si>
  <si>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</si>
  <si>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</si>
  <si>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</si>
  <si>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LORD KRISHNA APARTMENT, FLAT- 305, ULHASNAGAR, 421 063</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</si>
  <si>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</si>
  <si>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</si>
  <si>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</si>
  <si>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</si>
  <si>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</si>
  <si>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VILLAGE BHILGAON,TEHSIL KASARWAD DISTT-KHARGONE MP</t>
  </si>
  <si>
    <t>NARAYAN SINGH MR.</t>
  </si>
  <si>
    <t>270/1,MAIN ROAD,KARUR,AVUIDAIYAR KOVIL TALUK,PUDUKKOTTAI DISTRICT-622204</t>
  </si>
  <si>
    <t>IK SOLUTIONS INC.,100 COMMERCE DRIVE 102 &amp; 104 NEWARK DE 19713-USA</t>
  </si>
  <si>
    <t>D-133, VIBHUTI KHAND,GOMTINAGAR, LUCKNOW-226010</t>
  </si>
  <si>
    <t>SURAJ MISHRA(PAN-CWSPM1914R)</t>
  </si>
  <si>
    <t>SHALINI MISHRA(PAN-CWSPM1913J</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</si>
  <si>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</si>
  <si>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</si>
  <si>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</si>
  <si>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</si>
  <si>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</si>
  <si>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</si>
  <si>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</si>
  <si>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</si>
  <si>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</si>
  <si>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AT BHAT,TAL:-DASCROI,DIST:-AHMEDABAD &amp; F103,SATYA APARTMENT,NEAR BHOOMI NAGAR SOCIETY AHMEDABAD</t>
  </si>
  <si>
    <t>SANJAYBHAI VASUDEVBHAI PATEL MR.(GUAR)</t>
  </si>
  <si>
    <t>7,SHIVCHARAN LAL ROAD ALLHABAD UP-211011</t>
  </si>
  <si>
    <t>VILLAGE-KHERI  PO-NAKUR, DISTT-SAHARANPUR</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</si>
  <si>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</si>
  <si>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</si>
  <si>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</si>
  <si>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</si>
  <si>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</si>
  <si>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</si>
  <si>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BLDG-35,DOSHI BHAVAN,IST FLOOR,35,SHADASHIV CROSS LANE, GIRGAUM MUMBAI 400 004</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</si>
  <si>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</si>
  <si>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</si>
  <si>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</si>
  <si>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</si>
  <si>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</si>
  <si>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</si>
  <si>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</si>
  <si>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</si>
  <si>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</si>
  <si>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</si>
  <si>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KRANTI CHOWK, VINCHUR, TAL.: NIPHAD, DIST : NASHIK, MAHARASHTRA - 422 305</t>
  </si>
  <si>
    <t xml:space="preserve">P K Malhotra </t>
  </si>
  <si>
    <t>DEEPAK PROTECTIVE PGNG PVT LTD(INC UNAPP INT)</t>
  </si>
  <si>
    <t>FALMACON POLYMERS   (INC UNAPP INT)</t>
  </si>
  <si>
    <t>3,KALPANA,140-A, AZAD ROAD, VILE PARLE MUMBAI 400 057</t>
  </si>
  <si>
    <t>MRUDULA C.PAREKH  MRS</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</si>
  <si>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</si>
  <si>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</si>
  <si>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</si>
  <si>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PLOT NO-164, MAHAJANWADI,WANADONGRI, HINGNA,NAGPUR</t>
  </si>
  <si>
    <t xml:space="preserve">CAMP BRANCH PUNE </t>
  </si>
  <si>
    <t xml:space="preserve">SHOP NO. 249, 250, FASHION STREET, CAMP, PUNE - 411001  MAHARASHTRA. </t>
  </si>
  <si>
    <t>PLOT NO.14,GOPAL INDUSTRIAL ESTATE,KADODARA,TAL.PALSANA,SURAT</t>
  </si>
  <si>
    <t>F3,GOWTHAM FLATS PLOT NO.109, ISHWARYA STREET,SHEELA NAGAR,MADIPAKKAM,CHENNAI-600091</t>
  </si>
  <si>
    <t>BABY DALL INDUSTRIES,   PROP. IQBAL AHMED S/O AMEER PATEL</t>
  </si>
  <si>
    <t xml:space="preserve">SY.NO.14, ALDIHAL VILLAGE, 
CHITTAPUR TALUK, GULBARGA DIST
</t>
  </si>
  <si>
    <t>93, TITAWA, TALUKA: VALOD, DIST. TAPI, GUJARAT.</t>
  </si>
  <si>
    <t>PLOT NO.500,PHASE IV,GIDC,VATVA,AHMEDABAD-382445</t>
  </si>
  <si>
    <t>VEJALPUR -AHMEDABAD</t>
  </si>
  <si>
    <t>RAJKOT-JAMNAGAR HIGHWAY, AT TARAGHARI , TALUKA: PADDHARI,DIST:RAJKOT PIN:360110</t>
  </si>
  <si>
    <t>SBS,IDBI,CORPORATION BANK</t>
  </si>
  <si>
    <t>1,VENKATESA GRAMANI STREET, CHINTADRIPET,CHENNAI, 600 002</t>
  </si>
  <si>
    <t>A. VENKATARAMANA REDDY</t>
  </si>
  <si>
    <t>101,JAI BHHAVANI SOCIETY WARDHAMAN NAGAR,CENTRAL VENUE,NAGPUR MAHARASHTRA 440008</t>
  </si>
  <si>
    <t>PNB,SBI,BANK OF MAHARASHTRA,IDBI,ETC</t>
  </si>
  <si>
    <t>309,SAMPADA COMPLEX, OPP:SHREE KRISHNA CENTER,MITHAKATI CROSS ROAD,NAVRANGPURA,AHMEDABAD</t>
  </si>
  <si>
    <t>H.NO. 9-1-29-/1 GAJULAMMA VEEDHI GADWAL TOWN-509125. JAGULAMBA GADWAL DISTRICT</t>
  </si>
  <si>
    <t xml:space="preserve">MR. ANOOP JUSTIN S/O LATE EDWIN CYRIL JUSTIN </t>
  </si>
  <si>
    <t>HOUSE NO. 100, 5TH MAIN, SBM COLONY,      ANAND NAGAR, BANGALORE-24.</t>
  </si>
  <si>
    <t>NO.5/1,2,3,4 SRI DEVI KUPPAM, VALASARAWAKKAM,CHENNAI, 600 087</t>
  </si>
  <si>
    <t xml:space="preserve">M K ENTERPRISE_x000D_
</t>
  </si>
  <si>
    <t>PATEL COMPLEX,PADMANABHPUR,DURG</t>
  </si>
  <si>
    <t>PRITWIRAJ R JHUNJHUNWALA(PARTNER)</t>
  </si>
  <si>
    <t>PLOT-48,SHANKARBHAI PATEL IND.ESTATE, P.O.:MANJUSAR, TALUKA:SAVLI, DIST:BARODA</t>
  </si>
  <si>
    <t>RIDDHI SIDDHI COTSPIN  PVT.LTD</t>
  </si>
  <si>
    <t>R.S.NO.151/3, JASAPAR ROAD, AT-MOTA DAVDA.TAL.GONDAL .DIST RAJKOT 360 311</t>
  </si>
  <si>
    <t>.KANUBHAI LALJIBHAI VEKARIYA</t>
  </si>
  <si>
    <t>REVENUE SURVEY NO.88 PAIKI 1/PAIKI 2,AT-HIRAPUR,TALTANKARA,DIST MORBI,GUJARAT-363650</t>
  </si>
  <si>
    <t>RAJNIKANT GOVINDBHAI FEFAR MR.(PARTNER)</t>
  </si>
  <si>
    <t>GAUTAM GOVINDBHAI KAVAR MR.(PARTNER)</t>
  </si>
  <si>
    <t>CHETANABEN ASHVINBHAI SANGHANI(PARTNER)</t>
  </si>
  <si>
    <t>SHILPABEN RAJNIKANT FEFAR MS.(PARTNER)</t>
  </si>
  <si>
    <t>SHOP NO-1 NR BUS STARND,SABJIMANDI,RAISEN ROAD,ANANDNAGAR,BHOPAL &amp; 65,VRINDAVAN NAGAR,BHOPAL</t>
  </si>
  <si>
    <t>NO.29, WHITES ROAD,II FLOOR,ROYAPETTAH,CHENNAI-6000014</t>
  </si>
  <si>
    <t xml:space="preserve">Divya Vivek Gupta </t>
  </si>
  <si>
    <t>RNA CORP. PVT LTD RNA CORPORATE PARK NEAR COLLECTORS OFFICE,KALANAGAR,BANDRA(EAST MUMBAI-4000051)</t>
  </si>
  <si>
    <t>STREET NO. 3,ANSARI ROAD OFFICE NO. 205, 2ND FLOOR, BUILDING NO.4326  DARYA GANJ - 110002 DELHI</t>
  </si>
  <si>
    <t xml:space="preserve">ARC Alchemist </t>
  </si>
  <si>
    <t>PLOT NO F-8 MIDC,BADLAPUR INDUSTRIAL AREA BADLAPUR,DIST-THANE-421503</t>
  </si>
  <si>
    <t xml:space="preserve">Sunanda Sushil Sahani </t>
  </si>
  <si>
    <t xml:space="preserve">Pranav Sushil Sahani </t>
  </si>
  <si>
    <t>OBC,PNB,SBI,ALLHABAD BANK,UBI</t>
  </si>
  <si>
    <t>AT PO:JHARDIH,BAHALDA ROAD,MAYURBHANJ,ODISHA-759054</t>
  </si>
  <si>
    <t>MOUZA OGLI, HB NO.140,TEHSIL NAHAN,DIST.- SIRMOUR,H.P. BEARING KHATA NO.56/93,KHASRA NO. 920/771/470/85 (1-7) MEASURING AREA 01 BIGHA 07 BISWA</t>
  </si>
  <si>
    <t>REV. S. NO 105P/9P MOTA LUNSARNAGAR ROAD,VILLAGE:JETPARDA HALVAD ROAD,WANKANER,MORBI</t>
  </si>
  <si>
    <t>472/1/2/3 PO HARSOL TALUKA,TALOD-383305 DIST:SABARKANTHA OPP ANEXY CIRCUIT HOUSE,AHMEDABAD</t>
  </si>
  <si>
    <t xml:space="preserve">Gaurav Kumar Ashok Kumar Maniyar </t>
  </si>
  <si>
    <t>6,SIRI ROAD,BANDSTAND CHOWPATTY,MUMBAI-400006 MAHARASHTRA</t>
  </si>
  <si>
    <t>409 ABHISHEK MARKET OPP SUNRISE HOTEL GHASLETGALIPANCHKUWA AHMEDABAD</t>
  </si>
  <si>
    <t>PETROL PUMP AT GAT NO.2/2, VILLAGE SAHAJPUR,TALUKA DAUND PUNE</t>
  </si>
  <si>
    <t>BASEMENT,ANURAG FLATS,NEAR STADIUM PETROL PUMP,NAVRANGPURA,AHMEDABAD-380009</t>
  </si>
  <si>
    <t>Dinesh Pandya(GUAR)</t>
  </si>
  <si>
    <t>SHOP NO.17 SHYAM CORNER,SAIBABA MANDIR ROAD,NR. BARODA EXPRESS HIGHWAY,AHMEDABAD-380026</t>
  </si>
  <si>
    <t>Mohd. Mustafa(GUAR)</t>
  </si>
  <si>
    <t>PLOT NO.64/A/2, B/H MAHAKALI TIMBER MART,ODHAV RING ROAD,ODHAV,AHMEDABAD-382415</t>
  </si>
  <si>
    <t xml:space="preserve">SHOP NO 20, 168/20-A ,ROYAL SHOPPING CENTRE,1ST FLOOR,KHAYALIGANJ AMINABAD,LUCKNOW </t>
  </si>
  <si>
    <t>Mohd. Mustafa(PROP)</t>
  </si>
  <si>
    <t>2/8 GAYAKWADI PLOT; “J. P. HOUSE”,RAJKOT-360001</t>
  </si>
  <si>
    <t>NO.42/2,VEERA RAGHAVAN ROAD,NEW WASHERMANPET,CHENNAI TAMILNADU 600 081</t>
  </si>
  <si>
    <t>SAI GANGA,PIMPALWADI ROAD,VIJAY CHOWK,DATTA NAGAR,A/P SHIRDI,TAL RAHATA 423109</t>
  </si>
  <si>
    <t>302 AGARWAL MALL,OPP. SOLA BHAGWAT VIDYAPITH,SOLA AHMEDABAD</t>
  </si>
  <si>
    <t>COLLEGE JUNCTION,NATTAKOM,KOTTAYAM</t>
  </si>
  <si>
    <t>202, YUGDHARAMA, BUILDING 1,LINK ROAD, MALAD WEST, MUMBAI</t>
  </si>
  <si>
    <t>MEMBER ID</t>
  </si>
  <si>
    <t>ABHYUDAYA COOP BK</t>
  </si>
  <si>
    <t>AU SMALL FINANCE BANK LIMITED</t>
  </si>
  <si>
    <t>CSB BANK LIMITED</t>
  </si>
  <si>
    <t>DCB Bank</t>
  </si>
  <si>
    <t>HDFC BANK</t>
  </si>
  <si>
    <t>IDBI BANK</t>
  </si>
  <si>
    <t>THE JAMMU AND KASHMIR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</si>
</sst>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8">
    <xf numFmtId="0" fontId="0" fillId="0" borderId="0" xfId="0" applyAlignment="1">
      <alignment horizontal="left" vertical="top"/>
    </xf>
    <xf numFmtId="1" fontId="4" fillId="2" borderId="1" xfId="1" applyNumberFormat="1" applyFont="1" applyFill="1" applyBorder="1" applyAlignment="1">
      <alignment horizontal="left" vertical="top"/>
    </xf>
    <xf numFmtId="0" fontId="4" fillId="2" borderId="1" xfId="1" applyFont="1" applyFill="1" applyBorder="1" applyAlignment="1">
      <alignment horizontal="left" vertical="top"/>
    </xf>
    <xf numFmtId="164" fontId="4" fillId="2" borderId="1" xfId="1" applyNumberFormat="1" applyFont="1" applyFill="1" applyBorder="1" applyAlignment="1">
      <alignment horizontal="left" vertical="top"/>
    </xf>
    <xf numFmtId="0" fontId="5" fillId="0" borderId="1" xfId="0" applyFont="1" applyBorder="1" applyAlignment="1">
      <alignment horizontal="left" vertical="top" wrapText="1"/>
    </xf>
    <xf numFmtId="0" fontId="6" fillId="3" borderId="1" xfId="0" applyFont="1" applyFill="1" applyBorder="1" applyAlignment="1">
      <alignment horizontal="left" vertical="top"/>
    </xf>
    <xf numFmtId="164" fontId="6" fillId="3" borderId="1" xfId="0" applyNumberFormat="1" applyFont="1" applyFill="1" applyBorder="1" applyAlignment="1">
      <alignment horizontal="left" vertical="top"/>
    </xf>
    <xf numFmtId="164" fontId="7" fillId="0" borderId="1" xfId="0" applyNumberFormat="1" applyFont="1" applyBorder="1" applyAlignment="1">
      <alignment horizontal="left" vertical="top"/>
    </xf>
    <xf numFmtId="0" fontId="6" fillId="3" borderId="1" xfId="0" applyFont="1" applyFill="1" applyBorder="1" applyAlignment="1">
      <alignment horizontal="left" vertical="top" wrapText="1"/>
    </xf>
    <xf numFmtId="164" fontId="2" fillId="0" borderId="1" xfId="0" applyNumberFormat="1" applyFont="1" applyBorder="1" applyAlignment="1">
      <alignment horizontal="left" vertical="top"/>
    </xf>
    <xf numFmtId="164" fontId="8" fillId="0" borderId="1" xfId="0" applyNumberFormat="1" applyFont="1" applyBorder="1" applyAlignment="1">
      <alignment horizontal="left" vertical="top"/>
    </xf>
    <xf numFmtId="0" fontId="2" fillId="0" borderId="0" xfId="0" applyFont="1" applyAlignment="1">
      <alignment horizontal="left" vertical="top"/>
    </xf>
    <xf numFmtId="164" fontId="2" fillId="0" borderId="1" xfId="2" applyNumberFormat="1" applyFont="1" applyBorder="1" applyAlignment="1">
      <alignment horizontal="left" vertical="top"/>
    </xf>
    <xf numFmtId="164" fontId="9" fillId="0" borderId="1" xfId="0" applyNumberFormat="1" applyFont="1" applyBorder="1" applyAlignment="1">
      <alignment horizontal="left" vertical="top"/>
    </xf>
    <xf numFmtId="164" fontId="6" fillId="0" borderId="1" xfId="0" applyNumberFormat="1" applyFont="1" applyBorder="1" applyAlignment="1">
      <alignment horizontal="left" vertical="top"/>
    </xf>
    <xf numFmtId="164" fontId="2" fillId="3" borderId="1" xfId="3" applyNumberFormat="1" applyFill="1" applyBorder="1" applyAlignment="1">
      <alignment horizontal="left" vertical="top"/>
    </xf>
    <xf numFmtId="164" fontId="2" fillId="3" borderId="1" xfId="0" applyNumberFormat="1" applyFont="1" applyFill="1" applyBorder="1" applyAlignment="1">
      <alignment horizontal="left" vertical="top"/>
    </xf>
    <xf numFmtId="164" fontId="2" fillId="3" borderId="1" xfId="3" applyNumberFormat="1" applyFill="1" applyBorder="1" applyAlignment="1" applyProtection="1">
      <alignment horizontal="left" vertical="top"/>
      <protection locked="0"/>
    </xf>
    <xf numFmtId="164" fontId="10" fillId="0" borderId="1" xfId="0" applyNumberFormat="1" applyFont="1" applyBorder="1" applyAlignment="1">
      <alignment horizontal="left" vertical="top"/>
    </xf>
    <xf numFmtId="164" fontId="11" fillId="0" borderId="1" xfId="0" applyNumberFormat="1" applyFont="1" applyBorder="1" applyAlignment="1">
      <alignment horizontal="left" vertical="top"/>
    </xf>
    <xf numFmtId="164" fontId="2" fillId="0" borderId="1" xfId="3" applyNumberFormat="1" applyBorder="1" applyAlignment="1">
      <alignment horizontal="left" vertical="top"/>
    </xf>
    <xf numFmtId="164" fontId="8" fillId="3" borderId="1" xfId="0" applyNumberFormat="1" applyFont="1" applyFill="1" applyBorder="1" applyAlignment="1">
      <alignment horizontal="left" vertical="top"/>
    </xf>
    <xf numFmtId="164" fontId="5" fillId="3" borderId="1" xfId="3" applyNumberFormat="1" applyFont="1" applyFill="1" applyBorder="1" applyAlignment="1">
      <alignment horizontal="left" vertical="top"/>
    </xf>
    <xf numFmtId="164" fontId="5" fillId="3" borderId="1" xfId="0" applyNumberFormat="1" applyFont="1" applyFill="1" applyBorder="1" applyAlignment="1">
      <alignment horizontal="left"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top"/>
    </xf>
    <xf numFmtId="164" fontId="5"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842E5C46-C3E7-4125-8194-4DBEE3EACD67}"/>
    <cellStyle name="Normal" xfId="0" builtinId="0"/>
    <cellStyle name="Normal 2 10" xfId="3" xr:uid="{163B9021-E214-40DE-8D7B-21997C6F3E53}"/>
    <cellStyle name="Normal 20" xfId="1" xr:uid="{C9F828E1-52C4-41DA-92E4-381B7979B04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3962</xdr:row>
      <xdr:rowOff>464958</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1A07D938-081A-4FFD-B639-135F83388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4" name="Text Box 37">
          <a:extLst>
            <a:ext uri="{FF2B5EF4-FFF2-40B4-BE49-F238E27FC236}">
              <a16:creationId xmlns:a16="http://schemas.microsoft.com/office/drawing/2014/main" id="{8F13022B-3C60-4F67-A248-C85819CCA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2EC7373F-18D1-4125-A7FC-A7A590A2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87E86639-3A4A-4C63-ADF0-2E7F0CFE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525BA162-AC0E-43E2-BAC7-15A87EA0D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917CCC35-A0AA-41B4-8ABD-18731E5CD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C5C7094-5511-488C-9B27-548D9BD4A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CB0FA265-7B31-4E89-A1A2-09DED1928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3F4E8341-8E8D-48C6-8B35-946F6058E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0355DC94-B655-451D-87D7-BF47CDA18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0551DF7C-E731-48BC-B7C3-50B246D91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1FAD86BC-739C-4E01-AAF6-71FDA56E6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7086430B-591A-4BB3-9B19-DB8BE52C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97B0D28F-67D1-499F-A64A-54D36772E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EA5E71FC-4759-49DB-AB71-9A0F1A7C1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30D5DA52-0805-4159-AE63-4EA9CCEED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46D609EE-C9BF-420F-8B3B-377F69EB6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650F76CE-C982-49A7-BC98-A74E284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330A9786-B2B4-4FD0-88C1-420CB7C6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E49497CA-AB76-4E49-867F-912138880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C6CED656-484E-4558-9917-7481A5D3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976EDA99-34CF-4B51-A56F-8D96C34FA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764ED233-3442-4B52-BF55-CEFF2F1B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8F688F9-F520-4AE6-9CD1-9F5D48A1B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50E849E0-EEFF-4E26-B365-025EE578A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822CC21C-C030-403D-A08E-7F1026632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62AC6B1C-7D5E-42B2-B226-20574D164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A8FD4046-D632-4318-8D07-64AA03DEB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E97A7D2A-FC61-462E-B9CA-0A51EC691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B577791A-2180-4854-81BA-878A315C6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60F882EB-E6F2-4105-8D9B-BEC524175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35E03B-ABF6-4CC6-9C0A-3153EF7A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3AAB245E-6C80-4C56-960A-BF41283C0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6571619D-5EC9-43C9-8425-8D1EFFFCF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8264FB9-E072-4B11-AFFB-4BA753DD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12747EC5-1155-428D-9B0E-FA0632B4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AE22438B-F224-4387-9543-5EBD9402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80A23D1-B342-4F69-A910-1D20665C8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E5D2B70-BAAE-41DD-92BD-3055843B8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E6120D69-8D68-46D1-8089-F22CC3AA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94F0A2FC-4315-4CA9-ADB3-029B9A7C9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C7F63F63-54AF-42FB-9A35-0AEE49316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9BBC1019-190F-4771-B788-3C8794B19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2CB988C1-B27C-4FAE-970E-F7A00548E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A14449F3-A3B7-41AA-8CB8-8D466D76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0FC50BFA-C8C6-4949-96EB-E25146CE7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A6455CEC-0201-48C3-954F-7CB109DFF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69272403-4A06-47DC-8791-74591B929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8596500C-2F11-4439-BFE8-4B669482D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7F7B6234-7AE4-4D79-B6F3-71EBA9B40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432964AA-8C8E-4147-9C6B-C3155D6EC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0D346736-1300-47D3-A97C-7838ECA0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53E5AC14-613B-4410-AADE-CE5E07F5C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A324BDCF-E9B4-4F34-85D7-9923F940A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7F89AB80-B355-4079-8D6E-CA6A95C63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05C48491-9644-46D1-98CF-924865CD9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DCDBE2A0-5E40-4CAD-BE4A-8F85B2FB0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C1D67A3D-86EB-49E0-8E0C-63663822B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DFCB0B24-7EB2-4BBF-A643-55E421BC9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0CAF3B11-2C78-45FD-AEBD-CDF81CA2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FD4E9CB9-DE5D-4FC7-B167-9B66ED1EF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F4097553-18A8-41A1-86DA-B03A6CDBC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2A2B423B-7676-4DD0-8264-E236B6A6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D9903B0F-6678-4B44-8F50-0D0090B8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285482A5-9835-4860-A2DB-1D8F9DB04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93145C26-370E-4638-A2A6-5989D3E29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B239FB3-DC46-4824-8C3B-20D10B4A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4A38BADB-C0EA-4D19-A6C8-85DE3849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4C2BFCAF-046B-4E08-B336-974E2F603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35EBE861-F2D3-4C4F-9EEF-76332ABB4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8B4E8831-4EE6-441F-A5AB-9EC654FB1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344B11F0-DD59-4EF6-B5C3-2EDEB80F4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739CADE5-80CC-4EE1-950D-101E1BE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1A955E6F-66BE-4F9F-852F-3741245AE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DA526F08-6548-4793-8045-739516D7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FFCB0508-4DEB-4BDF-B059-E0BEB8B11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A3510D8-3510-497B-850D-7E3CFE3E1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EF1D616A-4973-4526-9A3E-3938C422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32D9C2E-68A6-49B0-9195-2D82FDCB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AD9F7D6-3781-4303-B4BD-D8BF4EC99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BEFE9BDF-D779-4307-BD7C-A2891B3B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59AD6A5B-6FBD-41FF-BCFC-80996E958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26A3575-23FA-4BAF-9686-208FFCCB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709DF746-E1E7-44E9-8EC9-F1213240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C1484F2D-FDD2-4498-B67D-D1DE6ACC7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DA445A58-F67C-4C29-AAB6-BA351081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C672DC3F-0F31-4C49-93E4-07FBB5F28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4FCFCA23-E951-4B36-A8BD-846D695B4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EC3B2EAE-FA04-40F7-ADC6-0BBD71A02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BE785654-60C3-4A6B-BC81-EA2FA34F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958164DE-7919-4136-8021-728163B8D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4305C3A2-7068-4A0F-8DBA-3BF1BFCF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1826393-8DF6-4244-8907-8D1808BF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D121E8FC-3EC2-45F0-AAC2-671E1EC47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ABA69BDC-B263-4FE7-BB4B-96BC66D34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C5BBDC34-3DBE-429B-83D7-C404C5ADA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3D78E737-0AF8-479A-A3EA-8D08165FE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3E6866A7-FFE5-40C4-B32F-7FF761C99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62A79D6-AAC4-4EB1-9C29-65C6DEC70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79649ECF-58E2-4845-BF95-1ACF26FA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9F7677E7-39A6-4B07-A903-2454C269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5D4B2CF9-1034-452B-871C-88597F60D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4171BF29-AA09-4099-AACC-827E4FAE5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9A17D8FC-D5D0-4903-AEC2-E8472C417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18EEB38-0F98-4D6F-8496-4722E62C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D8F07B3D-E674-402F-8A20-BA3602F1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7F19D1C9-97DB-4216-B691-C22BC24D3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75DF1C42-B6AD-4BA5-AB58-46AA157A0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A02B68B2-9773-4379-B6A1-F9351F0D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0D9A7436-748A-44C1-B810-09D4CA77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C1E66DA7-0FF6-4944-9A58-1CCB6848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C3F37D14-EC53-47CA-864D-564BBAC2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1B99E9FF-2413-48D4-A083-1E9944974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C6306634-B4B4-4A22-9CB9-C10825810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E7E06649-05C8-420A-95F3-797CED4E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7DA4632C-D108-40EF-B28A-31F1215BF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CC730B9E-EEE6-4699-8226-6D904B15D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1D0FA430-5527-4CF4-AD96-CA510463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6292C4B2-D4A7-40A7-98CC-4AAE4F32A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66679805-EDF9-4C63-B76F-120D006A1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CAF452CD-4920-4587-AE03-9C9787091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D7ACCFE5-3032-4E91-819F-219B53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ECEFCBF-1523-4D4E-8567-2C7E15B7C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0D1BD491-0B7C-4F8E-B15C-2A8086A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E3F61B04-141A-4068-ACCD-3FC0956F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7E9655AC-02E0-4F2E-97FA-7948AAC9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9A18361A-4F3F-422C-BBDF-35B30436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0C24CE9B-78DA-4CCB-829A-A9B28813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22B6C895-2654-48FC-A985-0D8470867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A1728FD1-95D9-4262-AAC5-2127046F6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F4BC64B3-4FFE-48B2-BEAD-5A52BC47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BB488D9A-79B6-4060-B5FA-039DF400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28234535-90DD-4FE1-B9F7-E8CE5C13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DA636879-BA13-4874-B7E8-01C9206FF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D356AC9-DE2C-483F-952B-6C3980D93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795A9952-5569-49B4-A662-4E48000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2E2346A9-D7A4-4686-AE4E-58C563B5C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22E802C6-1F8B-49D4-B8DB-A71326F6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A48EF7E4-8784-462D-9996-D3EB25A0C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53837A2-A267-474D-B5EE-CB11AD67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5EC47A71-8222-472F-88B4-D966A4585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A212AD6-66EA-422E-A2F0-3E1BCB04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9817B13E-EE5D-4970-A66B-48D66E3E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7852A694-5A48-4358-B48B-0A5C0A06E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CD9B15FC-362E-448E-BB25-F471E51AC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C761E300-08DA-4448-95ED-FBCA92FD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E5D2A09B-94FC-44BF-BFAB-B0B7A2926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550497D4-233E-4FB0-9B3D-31C330D1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5406560D-02D5-48B9-BCB2-35697638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A6E7D085-5EDE-41F2-B8FA-3CAEBB13F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CA9F1C44-1BFD-473C-A18E-C4835A417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FAB97DC7-C939-44E3-9537-C107956BE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D2F21597-D98F-41A6-833F-52F2270E2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26C7A52A-9FC0-40C0-9726-5B3D902F2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7D63398F-9927-4A40-A77D-4B7D1526F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673ECBAC-EDB7-472C-98DE-71179BFCB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3237878E-C131-42A1-A4EC-5255843DA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80D3C1A8-9921-4266-BC68-F1786D85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7E1E3200-75CB-479A-B6ED-CDA6F176B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C6E9599-A185-4D5E-8313-736BDF60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629AD34-9BDE-4623-8983-FD8CF8DBC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1FD584-58BE-46A5-9BDE-3DE2ED43A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E8503A0-F2A1-48D3-9274-C8A9F30C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FAA9DEA-1FA5-4C3E-8AB6-2924E3CCC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51A8D49E-62F1-4D83-9544-13F136970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739E4F96-DFDA-4E28-B1BF-4073BBE71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6B98518A-C85D-4140-A3DC-648FE01A9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11F75395-A56F-4659-AD6D-C68CDF09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498A8B4C-DBDA-4487-8324-7CB22F297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25A60979-4B31-4FCF-9686-05A6BBD1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528ACCD-D8F1-4D18-83C6-FAEB2332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2DF04EA0-B894-48BE-AAB8-3F9052BD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1399E52A-CD18-4029-81B8-B837C8A04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5C96CEB1-FE12-44C5-95A5-54FEE56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44955FEF-19E9-45F5-A0DF-05C2E88C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9692A24E-4C67-4157-9857-FD8E8482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05118AC1-F467-42DA-A9F4-69B49292A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B707D4A-55E7-4ED2-AF50-8801F8E5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AA6B88ED-C08C-4134-9047-4F19D2B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25778834-ED47-4721-BFD0-B3E9969B8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94573641-A2A7-4252-87F4-CC98C4B2E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6A6DABB-6C5C-4A66-88E4-2BBCCBC90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7B0B3B84-4BB0-4F22-8F3F-579769CE1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0B34B0B1-9763-473C-9461-B6D2CE6AA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C05BB067-077F-4D33-94C0-8CECCC92F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A179F416-9903-4615-BEF1-3E02C19E2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3AF47AD-1549-4C4D-9B3D-13845F355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540B4EEC-FF5B-43B4-B9D1-FB6A9645E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8AEB7D8E-ABFF-4F7D-9341-9550F44B0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BE6CEEC5-E5D6-4DDF-9193-B8DF34D68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FDAC4F0-2D61-41ED-BECB-82CCC7126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EAE21007-030E-496C-AACF-1CBE7EAA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3BA7BF01-5DA3-4A87-B8C9-5251DB93A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E22A5DCD-91C8-4C44-B5E7-6A852543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71DFCC36-D549-4666-AF3E-8C12210CA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8CC898EF-9341-424B-94A9-630DC702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61378A52-7BB6-45ED-97F6-92B536D9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BDB74B45-FC12-4851-86B9-234F29950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6CD5CA69-A97B-4D2B-B83D-5F92F466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EC626AC4-65F7-43F6-92AF-C1879607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761F203A-ED26-45E9-8599-226E98D25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FD744478-72E8-4C70-BEB7-9D57E858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98CB6462-ADCA-4F40-A17E-5BA1EA436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CFD1092B-7BB5-469E-8538-C74F5381D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0EF966A-DE68-4C4E-82B0-B1FADDF3F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D8CDE0A4-9740-457D-9A9E-BC3EA0919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FE3C4F0-93C2-44A3-AD36-92D72A72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3A56E009-5CCD-4034-9D3C-B3E3BDC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E3AC768B-8E38-4397-BB9D-E60D539AF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C16AE2CF-185F-4AE3-961D-FF772EFC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47C314C-B626-40F2-ABC5-CB6AAC4BA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C3B48A-C3D3-4448-A638-03060E98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5DD73FB7-4CD9-4A7D-B27A-65A82C665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36508DB-1935-42BA-BBBC-E9FE5FE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887C170-103E-4656-ACEF-7810DF0A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D050138B-2BC7-4AB7-A58F-FD479325A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86FD397F-48A4-476B-BE49-8F7DD834B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443C55E-0CD5-4E44-867E-F77262E7F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BA3B8AAB-95C1-49AC-B903-E3A8B3E1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86818EF-2D86-4AE3-8A5C-E80F26E99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B4C43872-529C-4ADA-BA59-A8DB942BD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EF9D9134-D0F7-4C6D-97FA-6C75602F3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8A37DC3-B4CA-4A1D-BA27-F4977D6FD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662CA34A-386F-4316-9924-A619D442D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980DD602-8FBA-4D86-9450-1D937262F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B94AE827-5A9C-4F25-8D8B-0BBDC6317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0267B4B-2243-4986-AE81-39CB6954E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06724E-4524-4599-9B83-67DA09A3C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58B038CC-868C-4D29-96A8-1F1C067A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0703B7E-12A7-4D89-88C2-3F7E4B86C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4D5ED7F-9522-45C0-AAD0-E90EB344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47ABA7B-D328-45BC-B5A4-4F1F2189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9B47CF2-2791-420C-9A51-4942F46E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4B65A6E-A777-488A-97A8-76C59B4C5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D5FB70C-2D95-4FED-82F6-7149893C8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07D4C2AB-9393-4769-BF33-8A148ED0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BF3E2069-6ADE-4AFE-A7D9-CEFD46344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848B355-B18C-459E-A78F-3A6C7B99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30779447-F0C0-4EAB-848D-57A2C809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FAEBE35-8A96-4BE9-A025-6922A921C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4812979C-8C9C-4FFC-B31C-12BF9DED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67D761D0-1536-4E45-B669-DAA04EBE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52FD670-B1B2-4FF9-A522-7C2128ED5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59F35574-0005-48A3-937E-377AFC57C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5BCFF803-3928-4A35-B2E0-6C93DF5B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E4A89BC6-9AA8-41E1-B9AE-FC169E93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3635457A-5E36-480A-A0CE-F5E52394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E1BDCEEF-9FD1-4363-8B00-ADD4628C1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D3849F50-9E3C-48B2-9F36-4F8FA8BCB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D051AA8-83A8-4FD3-A00C-0EFA1C090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9E565BC-5AE6-482D-945C-14723AA80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8B1C6761-823F-44A9-9736-AF71FB282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DEEA7DB9-75D9-4497-8794-348F675E6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E860D3B1-B370-4019-ADD6-84D0CAB84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7A27D5DA-7BC9-4713-BFD6-E8B88D5DF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3D0940B8-37F9-4268-A7FE-86896DB8C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AA3EFF71-C29C-4606-8A7E-33053A4A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5A0D84F-DFFC-40BD-877F-2E5E4B660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13045C82-665C-4F25-8C42-8B5A131C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3EDBAF02-5277-4B18-8E8E-6C5DFB3FF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303D1E00-BD60-4F09-BA10-DE767467A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B612CE54-E4E0-43F1-B81F-653FA1BA0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03AD56A6-3101-4145-9340-696C7002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B30DFFEB-47E5-4573-8225-51587EC6F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A61BE9C4-A2EA-47F1-8420-62F76329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DE9A40B7-2936-4BD1-9D0F-0AC5CCC7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8FA9D271-6DD6-4DC1-84D7-E21CBAE4F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4655E010-CF64-4D78-923A-2D470B0AC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7929618A-90B4-4DC7-908F-AE20739FC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191E66E-2E61-4661-A4D3-BC3A852AC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3A9EA4A-8590-49E3-ADC3-642E3513C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D9ED6927-04F7-4F1D-A8E3-F3FF307B6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900AD2FB-0EFA-4AFF-8EBE-09A8D0EDC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3F1C1DD-9CDD-4254-A4EF-8884688B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42BE910-6C05-441D-B560-BA7AC293D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64F135C3-6A96-4E15-9773-6A5364D79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2C94E613-96B3-4F19-B2CC-13CF04FF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D332818B-C26A-4C23-918F-5C7F57E4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B97FF6BF-EEB3-4753-8301-69128B0FA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DD13C8A2-8C26-4DBB-80A8-8AF23FF9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10F93AA8-D67D-4CCF-9564-9A8602823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D28BBE9E-5786-4212-B3C2-CE36EA37C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C06BA99A-4198-4DC3-AD43-81343F2E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1F4F017B-95B9-4E75-9183-A885E377F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C40109F1-A637-455C-9B1C-BA42298BD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1FE70ED6-7CB1-4EE6-8692-EC77072A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695DA0AC-FE1D-4C5E-99C7-BC720DD69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2A4E7E8B-1F6B-4A8D-97BB-A2702D1CC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4998040-65BD-4EA2-A1B9-FA92F03CE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338F0D16-AB5E-4410-AD89-1EE233D3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012CC427-0346-47AB-B690-BF13DE2BF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6CA7CE45-37C9-44C5-A182-3E1D20697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456A8087-3EF8-4C93-A526-EE8EC50C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B115B933-8558-4175-ACF4-EF940EFA6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11CE815-97D5-48EF-94E3-46FCB691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DA47B06C-2028-483C-B31E-5CFF2F57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88B1D3C-B45C-4B6B-B60B-B7CABCDF8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10E8925E-23D5-41B1-A52E-D13E20BEE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25B9EDF9-A78B-4C11-94EA-BEA46B1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3A888298-A517-4361-A9C0-48EBDF76E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B9807E03-E67F-43BD-964C-0245F974F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62337053-68DA-44CF-A8BD-9ADE123DC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C7BDDB6C-304A-405F-BF9E-0A07F9DB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39D35F2C-E22D-41FF-994A-9D86BC272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A01380D2-FB28-45D1-909D-CA6D4D653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54896633-D600-475F-BCE5-E23A35F4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D4EEB82-FFAB-4AC1-98D3-9854902E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516C3975-D7E2-4FD1-BD84-74A2E0B3E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45EBBAE4-A782-4B9E-8013-1F0DB2E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CAD2F97-0B27-4F9E-961B-C4B7FA66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4ABB9413-1B1B-4D7F-B3A6-707F32BF6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683AF2E6-5B9F-4155-AB4A-3B8AB6382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516B81-36E0-4D44-820C-3328717E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C760C8D-39ED-4702-8641-F8CC0E658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95DDECA5-B84E-433D-B1B0-045B435A1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80D07B97-F114-433F-9CF8-5F1366389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F364753E-9E39-4CB9-9BBC-9EED82122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F7A901A-F873-45B2-9C1C-8D40F44F5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AC255245-D392-449D-9F15-1A6C2247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7077B65F-3F5E-461B-A50F-409AC82D3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569150B3-D3E7-4BA5-8C7D-57E57DA4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AEA3A65F-D9EE-48D8-A4EE-E42F819D7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CC5C10DF-53DA-48C5-BD53-9038DBC2B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40BD7CB2-28EA-4F24-94EE-4D0722C74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032BCC36-8D0C-4034-9C78-523BE6D4B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300F65BF-79BA-4F8C-9C23-145504D1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9D0BE343-1135-4C28-AF75-2B186DAB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BB04A51B-1C58-41FA-907D-DC27874F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334F2DDF-4E37-4446-B776-7B08A772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5BB6BED5-DB06-4D17-934A-A94AB813D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2C5D2C01-9C07-4F1B-B932-FB4CEE137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196388F6-0C60-4CC1-93EC-97CC68EAB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C24FFE4F-7D30-4DFF-8D85-4CA1803D5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E2C7810-3D45-4EC6-9420-57B2E697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A05837B5-F2EF-4976-B2C4-3D56F01EB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2271F8D2-1CB3-4943-9DDC-B1236AA27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E3260B45-E1C6-4BA6-8F3F-B23E96E2E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77519F1-0FE5-41CD-B49F-F0DF33C1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2681DEBD-ACBF-4421-A71A-9F3601FB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4BF4FD5-1729-42B4-AEAD-770E912B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DF4D8436-CF0E-4225-AE11-E763A75FC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6B56EAC7-CEEC-4CE1-8554-260A22C44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2FCC004F-C7DD-44D6-8653-E7D1D1B58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AB75D1FD-E4AE-4DBD-8BAB-DFAD6D9A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A9C0B46C-FBDC-4493-9C17-3A7C3FD47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88A562C0-C087-406B-894D-A45C5E0F0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49642FBB-6FF9-46CA-AA41-B73F7DE8F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65CF202C-5AA4-41B0-8616-38F60E6C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BDC0EB17-E925-45F9-8D6B-DDC68545B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207F1CF-5B55-4D50-843C-F710490E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6E75E4E0-ECC3-4763-9FEF-F2F98D01F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20D5F459-BEF3-4D82-9B84-ADE26800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D62011AE-86FE-4AB2-AEC0-BA2F6ED0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9BB1684-AB43-4979-9156-3607D6F7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8C9BB3C-A529-43EF-B815-D8934979B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909C0EA1-DF16-41FE-93B9-3C447E592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4C527A57-AEEC-4BEA-9B26-BE837B68C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81780FB5-88BB-4669-B966-471BDFDE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67746E7E-3712-4A16-9332-FCE88692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1595913E-2912-41BE-8F9B-0F6DD0D17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BB278D1-EAAD-455E-9915-638A2CC62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09E75703-9E7D-4AC4-A124-E7AD2EA27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1763F5EC-36B5-4856-ABFA-8D34B4F5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B79D7633-E2B1-4E13-B36D-2BEBD9F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CEAD474-4BDE-4FA6-8301-6A8CEE8C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1DACBE64-A46E-439D-913A-D73F64BBF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9F5B498A-F75B-428F-953C-9DF3E7609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630E446E-C05E-463D-B7E6-136B15F6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3266800D-5CF0-4F9A-96A4-3168AFD10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7F61C190-FA73-49D5-B6D9-F37DB024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B55ED09C-1122-4007-A1F4-CF755A3DA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30C1A782-8EE0-4AD0-93FE-603849E3A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84351E3A-2847-4F82-B8B2-6C749F8B0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90F678A8-35EF-4AD6-9756-B08BCA0D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0FC73A9-07DB-4E26-A999-C48078CA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C0BFB0C-1F46-4007-BBEB-6FBDE3BFE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C8F52B5-77AB-4A1F-8EF4-86DF1EF28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9CC4606D-EE5C-45E2-B778-D861460C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E37B57DE-99DF-4E81-8090-614D3F4F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1C09E118-881F-4328-8180-D0D802E67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3FA72EC1-829F-4A72-9140-3EF0ADBE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9C11387-E995-4B5B-A4A7-B2C1660D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3A8D501B-12BB-44ED-B943-51D2BF7FE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71855A29-E919-4F91-84FC-A71230093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B265784A-72B9-49B1-A576-2ABB52EC8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F7A5D09E-88CA-4B41-B2BB-4BAD8027A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AEFAEE8B-C987-44CC-8C97-50D06EA66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49F9FA89-30C4-4D8B-B54F-8F1AE3C0A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EC663EB-0F9A-42D3-8561-F3FA9EF0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9520C401-F2B8-4044-B8B0-2324A408B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CA581688-8027-4BBA-9E4A-B92FF876B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0B6636F2-8AB0-4073-BB8E-070F541FD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FA688674-E805-4078-9D42-4F3289B94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333238FD-2F48-4C1A-893C-CB908299B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D00CDA79-BDF0-42A3-A6AD-E8155D280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A4BE6-D70F-4A3C-AA3F-8CE46C56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7C77FF2-6DD1-4121-9892-929BB8E40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6A3B86E-025A-438D-8B92-3E0F1EEFA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D540BAE-AFC1-4D11-B0A0-89AE041CE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601BB5B0-30C0-43A8-805E-EFEF2992F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67BDDA1D-6967-46E9-86FA-5D1E8031D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CCC201DF-EBD2-4C55-B3BE-AAC57D98D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986E65B5-F519-4E61-9C5D-700BC6A5B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D5BA43A5-72EB-4C77-BA64-1A136B061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76A3D44B-7EAB-4F12-A533-9628C8E52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95DC1523-A77D-428C-A2DC-B1ACFF24F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D4C5A4D7-6CB7-42DB-AD39-86C4F50E9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8249B585-C94D-4D62-A6FD-CAEB75BB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91A1097E-B064-4D1E-ACA3-57CE9AA10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22EA0A50-8C17-40A4-A06D-FEE192CEE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54EC0014-6622-49BB-8616-D49B4AB5C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0E00CEB5-2851-42BE-831E-C79C7FA36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8DADEB5B-FFBF-4D41-A836-B5FC617C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3DCCAF93-4AA5-4584-8951-1477FAA14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600E034-7CBB-42E0-B35F-81D01C18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5B7A5564-5312-4B38-A10C-6E4CC84A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FC184822-9614-4C75-945E-D336AEB4A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D5E8F627-8FB6-43AD-BBFC-B6451B559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C608B184-2179-4FF3-AB7B-A60290099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DCBFEFF2-BDD0-4D8F-A7C6-51E77616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15E524A0-9F33-497B-8195-772ECF3A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A6D2B1BF-8B31-4F3C-9A4B-F90868BCA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A41E991D-B410-4010-83DE-139653A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448D4C39-0D81-42BC-9F2D-54CEE3D34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48C28C14-BDE6-43CF-A02C-508BA49D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98DCF6D2-5EFC-4D6C-A23E-36570A8D7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1232D6D8-819A-4065-B419-7AA4E04E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B15AB644-9BFF-48D6-B868-F0685E01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C434441F-194B-4593-B2CA-B82E3FEC0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04D9508F-8889-48F9-93CA-AD9AB7B4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6DDDEAA8-711E-49DC-8487-FF96BAB49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7F3B69-A6C2-4B9C-AFCC-A2939BA1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1752B582-02E3-4278-B930-5BCECC472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D0012429-08A5-4B09-A05D-075ABF130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FB7A1D0F-7EA2-479C-A344-7B0E2B4B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33CC5FF5-6B01-409D-A6EF-A61961583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D22E5AD-F21C-424F-AA57-4E3C8D72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C5CB5D92-248B-43B4-9E52-BF57220C5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EEA40EE9-928E-46EF-ADB0-9729D2462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85F8B24-FFF2-407E-8327-227FCB951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317B4CC-7F08-4604-B0E9-B91C28AE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57624FD2-845C-48C7-9A3E-B78F1426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DD2B1C7C-C64F-46D9-AAFB-32061620F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64945BC8-28A3-4B76-9981-6039D470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9782E08F-4C81-4414-A929-45E9B22B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AE102F74-1C3C-464B-8A17-7FCD4471F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BBC87534-C8F0-4CAC-A91A-062B1255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02D4DFFA-313E-4031-916B-FB7DB9E7A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42CF1F9D-98F0-4ED0-A814-3F5FF20E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2D12D60C-FD3A-4FF5-A889-034D6421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D557F811-22FD-4A9C-B010-B66D31A66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A4B2BEA0-329B-4DE9-91E5-6A08767D4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DDBDB1F3-97CC-490B-A0EA-DD721DD6D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6DD3CEB1-D4A0-407C-9FA5-4578C4768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89F724EE-951C-45AC-A822-975EAE2D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A1618330-01ED-4BAB-8989-C4E609BF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21131BB4-DC34-41A8-9A81-75CEA4F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93A7C4C2-61F2-4C9E-A0BD-B95154B43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F096DAE8-EE86-44BB-8D80-342DE6A3B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AA6BBEBB-F052-4451-B072-6DF3DE294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BEACFFB7-1A05-4ADD-B6E3-566054508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AD1E5DB-0204-4756-8E92-9E566961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7E158979-D32E-41F0-8635-95F6F4E0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F96BA9BB-4054-4B9A-AFFD-7011FF339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E97EB028-F600-4966-B8C1-BA80EE5F9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5471305D-605A-4E36-90C9-5B27EDA79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74D7E556-B5CC-4198-B11E-1477081D0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FFF255CA-5EE0-4610-A492-576BB03A9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BDEF1829-1CDB-470E-A0E7-336718B0F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83BA7914-1797-4462-89D9-92F897C95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BFD42782-A8E0-4F4A-8089-DFE5A48A4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92CCB4D8-1DCA-4A4D-9AFF-D0EFFB68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34F15F6A-67FB-47E7-BE24-A8D41D46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055B2ED-3069-4AD2-8DCF-3A6B6B90A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BFD7A838-699E-45E2-BCF6-2A9DCB33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8B0C3BFF-09AA-437C-8ECE-0C9B8A942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86EB7576-B3B0-4CA9-9FD9-101107A30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A977682-2A12-44EC-967E-20BABDECD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50D1D85-2657-4844-BBAC-E6FE1FA0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02A6A3F-8869-4D24-B4E3-7D20DF71A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A7817D7-D727-4F14-B73C-E687C8A05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DD76FBF5-47B6-4709-A419-9DD4B8E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B4F1C2D7-8BEF-4856-A73C-23956F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F70BC9DB-78BF-49FF-B709-22570D3AC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3B500D03-C979-43DC-93E5-6AE7D7688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FCF40F3A-793B-49EF-81E4-6FB0E7C6D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6DBE3F63-CDB3-4C8E-924C-53E04501C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9343DE31-1937-4217-BB9D-E6CD7F892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60A7084B-1682-4C26-97CA-8D1F3560F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6FBDA68C-DA86-48B6-AA53-79346B8B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7E1C2074-A02C-4CFD-9136-5F9CA9C8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D314A834-B865-4B63-9D51-F50E18BB9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3DD3EFCA-5900-4F07-8FE1-219C8E668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4754BD36-AB97-4D33-ACCF-9A4A220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6479A393-752C-4418-B647-6259DBA31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2E1F36EB-1207-4905-AEC2-B315FD26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289ABB7C-6BFB-4626-9376-99701E35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3016098D-96AC-4E85-9937-844A0E7EA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F57DAB55-B69A-4BFE-B4D1-CF43BC2C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779C4CD2-A976-4E78-B2AD-D04FADB74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172CE40B-05D7-4C75-BBC1-DA9BFD9FD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7B6B7648-A087-49E4-BED7-0AA9310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AC01DA14-0A2E-4E48-9367-7DD5DDFA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BFA7667-B277-4FF8-806C-4A6C96C85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7E9D2A-9158-4D3B-A18F-40EF2851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2A101A6F-0A4C-4C37-8E4A-E58A8DC5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0F4540C8-4DD6-476C-91C5-7D8F276E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302680B9-9500-4246-A3A2-47DB8694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534349B8-C402-443B-94E7-F5792CDBD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7F030F8F-4B77-44F5-8AA4-2CDDB14E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1E197C9-4EC9-471C-BA54-94E306A4D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59E3E08A-60A3-4143-8A85-A20D60C95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5219801C-EDB2-47AF-AFDA-C7725F85A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B5336C22-F357-4F15-91B4-6E1501F0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D3220F7D-FA77-4FEA-A71E-3E091119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0061BEAD-AB71-4BA3-9449-D7AFE0558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CEA72F3F-0289-47A7-8531-FFE202C26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852E2C31-D942-4B92-9811-616A23A42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AB76D313-4C3A-44E3-967C-7E453469B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2386A7B-B500-40C2-A903-401246307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756939FA-E0C8-4709-9A18-7C229509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2E4910DF-922E-4FCF-A8A0-2DCF4A56B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D395F14-F2F5-4778-A0DC-518007F4E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3AF75790-344A-40D0-898D-60CCFC17F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44C33C89-A5F3-4F98-ADB8-D8A56FE4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B0AD4DC-607D-4731-B9D7-3D980F6E1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9D3DFB44-B465-45AC-AA38-816DFFEF3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EC096881-4D28-4A28-9CA8-1DCCA4712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E0F6CB30-BF2A-4FCC-B066-1D52ECB18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79A39A3E-8C20-447E-94CD-9D2CC0700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5A025DA1-C15E-42BA-89CE-D51049CC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D6EC3EE0-425C-4B32-AA60-8DD0CFFC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D3656A09-E91F-4592-BA36-CB781973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2AC977FD-58ED-4234-B05E-75AAAECA6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7BA67B8B-63F0-430A-B5D2-CB317B86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9033A9EE-85AD-4E1E-90A3-7378C22C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C8222EE6-E3CF-4E95-9926-84027427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AE22CF4B-F955-4A48-9FE9-5F1939225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1FCAE69C-AECA-4F64-87D3-93DAD8A23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FEA5093D-D23F-4F99-B948-438FAEC4B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F63D3DC-5624-4D2B-B35B-256E8C0B6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1D1744E7-EEEB-4AD2-8864-7BEBFF53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306D44C-0BA6-403B-9731-27B2B7E9A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17E4B052-35A6-4F2B-8C38-CBFAC7897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65C0AB5F-DF26-41A3-A0BC-AE240401C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E97EAFD-B7DD-489E-8116-DD9410F5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A74833E9-0B08-41BC-8D19-5FF367AC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3AF4B6A0-7A7F-4EDE-A633-D18215E9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42DEDB78-7C35-4351-9349-15912401A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C76DD326-940A-473A-8CDA-91F0FF11D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783E9FCE-C211-478E-9E48-E2DF1DB1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117BAFE-E91A-4CA2-A443-53E83F6A2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01712A5-5921-4BCF-83CA-4E8058F60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844CEA7E-86F4-4F46-9B87-4DE2D09C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74346E4F-23D9-4E8D-B490-B1D5041D2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2A09C5ED-D7D7-4821-9160-E6CBEB32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7F12DDA1-F5E8-470F-B599-38A08774E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22FCCADC-D07C-4C9D-8AEC-058674154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D5925420-7475-4694-B5C5-410DFB88C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82B18E18-4CFF-4F37-B530-75784F9B6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AFC36E6B-3B5A-4AF2-955E-F67CED8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41D1223-3806-4D57-80E8-257B15BBF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BC1F9FB-62FE-4A87-8EF5-184EC8909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3274301B-8306-4B7C-8B47-BBABDAE95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776B29D-5237-48CE-AF35-E06458B7F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C91F99CF-2CE5-4FC3-B2D3-4DF2C3D6E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C94220ED-1A02-4636-9D58-8F9211799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45AE64EF-F5C5-4D6F-95AA-CFC733EE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6BEBCFC9-7BA1-4389-BA85-B439B9B52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9BB73066-3634-4B01-A871-B57526197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ABADE1C2-2FD6-4A98-845B-D63B0F57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71A96FDE-362D-4BAC-B2C1-C5A7B5C7E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24D7A466-418F-4994-BEE7-5242AAC3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BCC286DE-9043-4A62-8E92-2595AD40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6BA42539-62D4-46F0-9A24-6C602984B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62865BB5-B3C7-423B-B4E9-FA71B565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5568EA6A-952D-4FD5-BFCC-B65DB3B1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3DCEB2BC-E8B8-4727-BEE2-383BF1309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FA3A6D0B-D2D2-4406-85B5-590FEE570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1E115947-8106-4929-8F36-C6F65BAE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9B9473F3-60BE-4A93-B865-A82A6D305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6C3F7B1-9FFF-416D-B948-DB41990B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331E16DD-EB4E-48EE-B316-69A639062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570367E-BC5F-4C89-ADF2-F1875485F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675935B1-D75C-4EB4-B3BF-213D49404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BBCEF227-5DE6-4DA0-A3B5-64AD2B3C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95A13EEB-0658-4D58-ABC8-C4C29AB43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7B5376A2-B37A-4630-9639-EE3F822C5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DF8063F8-2B79-41CC-9842-FA87417CE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2F505A74-A4D9-4E10-9E05-7F546E6BC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81F1ED41-6781-4461-96B9-0191603A6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6AC82BC9-E01F-4B0D-A7C5-83258BE3C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33D3E742-99E6-47A0-83D1-B6E6C43A3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6121278-EA7D-4A0E-AD28-AE4D817C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ED8F71BD-D2F4-4264-A0AB-D5390DC3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16A191ED-1C73-4A28-A665-DEBE49754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678F052F-3CBF-4132-B8E0-AA91CA77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FE127E55-8705-4A7B-9BAE-91068579F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88E1B37D-4F4F-4E36-A74B-346E77B1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5328AF06-AA19-4FDC-B6DB-F4A0D3450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1EDF3938-3AB6-4D76-B573-06CBDFBB6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A6E81414-A4C7-42FB-B9FC-84F17E89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F6F26A0-18B7-49F3-AAD9-17F3D6B06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7E46F8BB-682B-452A-9DEE-63E8B04C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73ED1907-F0D4-4788-8A3A-D8C3A079B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4EBD95A8-374B-4D1D-B45D-C3EC88AA1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E65FE933-BB24-4668-A471-F6D5A0BAE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A2A9E119-ADA7-488A-A6FF-9A808021C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AA0A408-331A-446E-989A-DE1E072C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F752F4BC-3DCC-4BD2-BC83-50A2DFB7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E090F6B5-F21C-4C95-8E61-64E1C259C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AA493BD7-8387-4404-BD53-9A82108C4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7DC6FF0E-5F0B-4C86-8E04-9ADE29389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69B66E93-00B9-418E-BBDB-650A7A1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BB970EB2-839B-4859-80B0-7AD821FD4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63B03673-58A6-41AB-B846-EA38ECC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F9443F09-4876-4F18-ADE0-B9D5DBB3C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4A061589-C12F-4B02-BF3D-9F81CBF0E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8A29C7EF-F49D-4296-AD04-A331B6D61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EE0D9C09-7F62-4A3B-B0CD-CCE82B16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1A62ECDC-6B9E-45AC-AE5F-D75436EE1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C56D7FAE-E429-44C3-A56B-6AB260FB5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A459321D-EE49-4F64-B8E6-F7C3FDC3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2275CA5-A38D-4943-A2B9-D4D75E0AF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869B5BD3-D810-4D28-93D1-4C84F440E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3E53378-0B39-44B1-934E-3CF2901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AA7E261-2D97-45AE-A78B-A742FC429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93EEB601-6033-4047-B17A-DDF26AF3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9ED2F10B-E344-4096-B924-9370E13C1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D2DFC78-62E3-477D-8661-F4DDE4FC6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C7BE4586-540E-4CFE-8AC1-1597B7ED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9DB2582-CF4A-4CC9-B341-56846C059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6174607C-70D6-41B4-A935-A2D1D7EE9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864AD531-3E0B-48F6-BF2F-607FA93C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A3CCD64F-04C8-4E6E-AF27-0EAC676BE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1C3462B-4D1E-45AB-AF5A-B715A0CDD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4024C907-098D-4C2E-9A4C-91EBBD2BB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3F239229-BBF6-481A-9324-823CFCA2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C902DC65-4B85-4076-9916-3C9DB30D8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006BADC8-3975-428D-B932-3802A45C2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65E3D3E6-DFA7-433A-A5BB-D9DC42F6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5045D238-545E-408F-AD47-377B1E71F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FE319D83-7DFA-48D6-B81F-258C9294E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7BF79754-2BDC-43DC-8D4D-20C9A6D2F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CF689131-5361-4261-B0C8-F50BF1247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F2897C3D-EAC7-40A8-9A01-FE622F51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2E63DA5D-E0A8-44D8-94F2-AA551EDB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752A21AE-2C0B-47A5-91E9-60F67B337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5E18CE2-D82D-4517-99A9-CF08FEED8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687B25E-8B05-4AC8-8DC4-BC5A922DB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521E5D6F-3699-41C2-9C59-785B2E1A3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4333CD8A-A892-4F06-A82A-2CCA6330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29875B3B-2FB9-436E-95EA-77562E396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2792C888-39CF-40C3-8EEA-FB13CDEA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87BA9090-9F79-4E07-A534-511EFAFF9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8A8D6E59-4519-427F-A2A7-F5968609F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0683C31F-C756-400D-AB89-07B5AB6D9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B8FBFCB8-786C-4485-A55B-E88BF3C64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BFAB3600-9369-44F8-9231-04A7C36A5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75341FC7-D1AD-4D1B-87F8-BA7F265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1727836D-651F-465D-894E-171221A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66328C6B-8723-4828-8D4A-7ECE401E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8538DA98-9729-4025-89F6-65D59E1B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49916332-ADFC-4A07-AE28-A2A63E6E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7BE5B57D-2932-4AE4-AE3C-0CEE8824E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DF06D208-99AD-4542-8B63-6BE765827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2FBEDD37-1FE2-4EF9-B93E-6CC656905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DBF5685F-AD91-4A33-AD6A-00549C5A9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1C385858-E263-4F54-822B-013C81B17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7FAF8647-368C-4C08-836B-B60BAC80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6B320F2E-635E-49A7-A516-F997990BB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C943FF35-1022-48DD-A4E8-CA37DC21D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F722ADC-A487-45A3-B004-92CA6030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FD451E99-D3A7-4112-B61C-D92A75CE5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077CA3D8-0CAA-4BF2-810B-0F8788BB6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97C061D6-0AA1-4A69-8B9D-3A5C2294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63B78365-857E-4B47-8447-68ACAB0D9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45183BE4-B9CD-4A6F-8727-EB355A1BC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05768E3F-5B03-4155-80C5-FC34890FC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2BB2427-1BD2-4056-A41D-67F42B96D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F5BF99FB-200D-4CB4-99BB-AAFDBBA45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003772A8-F498-48A7-B714-A1D8859D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51BB9632-1D29-4EA8-AC56-D97C55816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1A4B7BE8-D641-4002-A722-7966A4027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641385E1-9200-4720-9791-B5752ABF1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B77DBF8B-B6C8-4C8F-A9F4-991F73339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9DA9F69-083D-4A01-B268-A10D25AE0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EB4318D2-3E09-40FA-B741-2B04EEDEF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139CEF0-4D39-415B-82B4-BE80A6DA2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FE575D4-766C-4C61-A85E-081F776AC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E054A7C1-DCF3-47B6-B91F-7E142CD3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A66C3D8F-3652-4DB5-A921-85CD0E9A5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4CB68B38-7347-4536-91B3-27AFC1490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15B79882-5BF2-435F-8E56-3597D2546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91E23EBA-9FCD-4C33-AB89-32D412FC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FD258721-B3D8-4CF4-A95A-704E5296F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0C93367A-A3D5-4801-BF34-6196E1CE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67FEBCF5-08C2-4CCF-9A40-A48A1C54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0BFCE3E4-A671-4210-B179-07F785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924409E3-DD00-4833-829F-9CE997063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9F0B7804-9DD8-4132-B3D7-58FB67E11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0460C4E0-0AC8-455C-9B47-D0728FAC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FC89A0F9-13B5-4782-B329-A466E378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3212A5DA-8F02-463E-A6D2-7C54DF411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68296B5-091C-4E71-A2A8-88DFCFAC9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8DF169F1-B93C-48CF-A489-9F6D8F44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32FCEF8-7899-490D-8105-397FBDC46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8CBE25AB-E3EE-445B-808E-3FB15EC56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88B5D57B-145E-4087-91D4-7FB191C13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223CB3D7-CAC9-40A0-A3C4-FB3E92CBE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5068555-8485-4A73-B6C1-E4B0DC91C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E1D3283D-3266-4031-85B8-BB092D1A7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A9D3900E-3B64-49EF-9E45-B84BCCAD2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D1BCAF7B-FB5F-4D1F-BAC5-E99A0939F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74748F74-79DE-4D3B-958C-1AA0E280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61FEBB96-D692-4AAB-902A-8CA05CCE9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A1CD9DA2-5B3B-4D33-8022-1CC4398C8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DE4E1CA2-D74A-4ED2-B508-6462F8422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3E565692-8711-40B4-BD5A-065480FDA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4D57D50E-2EBF-46BE-890C-994DDBE7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EDA1D36-0946-45BF-B249-7D7D2063C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FB4CB9D-29D1-419E-9749-6A06FA7A6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60624C2F-AD31-41BD-9385-9F0D3153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B0BFA79D-D87F-431C-B6C9-94CF9D6D7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0871343-0D99-45D2-A752-EEEC26EB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44F31857-159B-45F3-9961-7CC01F8E3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A83C5599-5597-43BF-88F6-4DA50841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C923814-58E0-447A-B2DA-FB0BD213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9FE89C41-B03B-4B63-A369-9E5C9141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93A2B-1EC8-4514-841B-A240B0FA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335E8ACB-2711-48C0-A656-001A306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DB45FC4-D3FA-400F-839B-F9C2A0E05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5CB2B077-9C99-456C-A9AC-5A1F82CCB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E515D042-5F12-4C9C-BCC5-2EF54586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B9BE7B87-E544-41C3-9BB4-CCF15839D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EE5B291D-1DD5-4637-A25E-957F6264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D7B77208-8D41-4478-9EAD-9F3A5321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79716927-AF39-4066-9F2D-3CE2E180A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BEEAAC28-00EB-47C4-B6FD-2CDC6731E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39A7ACC3-6308-4D61-B0E0-79C47248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2D397D05-1407-4805-9D0E-DDDC6D0F1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6029054D-142A-4DF4-B400-7CC3A747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F397A57-4419-4B34-B342-873C87016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7E3D48C8-4808-4516-9215-A03150AC3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2212A491-3B52-404B-920C-9369959A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A3FB7A57-1492-4FCE-BCFF-5014BA11B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864ED976-22CB-4B4B-8451-67AE86E24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FF07E6C-3A0A-453C-8FE9-F36CD135B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88EB62A3-1551-4EB0-A687-783923AD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25E3321C-7F5B-45C3-9EE8-A086465F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A8666007-A78E-4D3B-AF67-5D721AF6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42D56240-BA0A-4353-BB11-12F75E4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5D37BC8-C4DA-43CA-9574-A3AEFD76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ED99A5AA-60F8-4C6D-9D01-928D5993D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45018803-B5B0-4238-8E93-ADFF5668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18EEA107-B28B-424A-83B2-62259CEF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455F174-9FDD-483B-BA95-AE0D43E43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82B0A912-2E7E-4854-9D00-330A3BAB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01BA6F45-3421-4DBE-9725-AC5BBFF14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823868AE-AF80-423D-BCA3-24B403DF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4DEE31BF-ED52-4944-85EA-44CB4B69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101A3D38-CA9B-4677-A0DE-5FFBC7B8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6A21B1C4-462C-4E71-8AAF-576B15B40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1E332C8-4A1D-4E96-95C4-A87201D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0EC66DDB-DB73-428C-B2AD-B05F02DA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DBE31DDC-94E1-4F62-A4BD-83E35D765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3A166C28-35E6-4403-84FA-4B1F611E3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61E0630F-3426-40B7-8FC4-6A04CAE3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9A9446F9-A6C6-44F4-99F0-3E637F08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38894F8-EAE5-45BB-BE32-494BDFA1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F799546F-4B4C-4721-9764-6E0929B23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BAEDC52-B034-421B-B52D-CE1550D23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EF1BCAA1-AF54-4D2A-AA8C-424E0301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F7E4D5D0-74E8-4FBF-97E2-2CBFB3A5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AFB75FA-63FE-42A6-8CF1-056EB396C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B2853E0-5086-4F03-9FFB-59A8811D6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27AA8464-08C3-4376-9687-00E23C3D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AC033950-998B-46F2-A88F-B6828CBD9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C5715B5B-4EC3-4390-9738-D4E42761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58F29E30-620B-4178-8B9B-E2F4E5B0D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633E2390-45DE-4C90-9F87-67B9C2C9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7A5FDFF1-C485-4D04-8BC4-4E624D41F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8F4D20E0-BDA7-4375-AB83-74DFD8CA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CA459773-45DF-4583-8A06-24D8AE588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49B97251-0B1D-4E2C-B75A-B4ED4D93D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5BDB7F0F-2D68-40C3-B69C-0D9E0C35B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3000187C-F2E8-4919-AE28-83241680F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1F0B5B73-CFB4-4C9C-A3D7-89C0200E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C75248F8-CBE2-4B1A-87D4-91F62C53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7CE86860-2319-43BA-A61F-7812F2C9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439D0572-E956-4B86-8ACF-3E60F402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40F818C-D9FC-4362-9B9B-5DBD52CA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7F512167-5497-4156-8D6A-C177BF306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C4EE2644-D3DF-4DC8-B571-3161C3B61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BA79E1EF-EEE4-40F6-84BC-654E6B69D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F6E89B39-B62F-4F7A-AE29-44CE2FBF4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2DF59335-ECA3-4EF4-A41C-C01014CB9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214C4CA7-7F88-4B84-AC76-4E976F5C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89F47186-FEF3-424F-9511-608BD7138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2555CE1D-7537-483E-9302-71D579A2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74971743-8759-4EC6-A326-EBDAA68E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9F4C8C64-50B2-43E5-9F86-F30F0063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96D54A39-B8FB-454C-ABB5-538F0B32B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62CE90CF-9C64-4F21-A872-DC596CC6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92BAA528-6564-41C5-85CE-F9F20F12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89F2B1AD-D469-44E0-9149-4672225A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521F96D3-0699-409D-BBCE-AF9A9F91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70F358A-393F-41D8-BF41-301C0682B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22DCFCF3-D662-4F3B-844A-1D6D06CD0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E6DC1736-F936-4BA2-AC8E-37B53B74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806DFD8A-6773-437B-A9CC-EB9EFCCD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93EB64FC-6B20-4555-B101-309E70391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B4D4F96C-C352-46B9-AAC2-71C98BC8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86391629-AAC3-4B6D-BA87-4D0E77B0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8D5FA5A4-D333-4CBA-8CFC-386AEA6E8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F92135EB-7459-419A-87E5-8C04DD6D6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ADD477DF-BD65-4923-BC9D-4606A94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4B222E5F-BAFC-479F-AFE8-3822E3B2A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720EA877-4069-41EC-9ABB-ACA436D8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3F974213-B189-405E-ADC3-453F32CB9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567AC32D-F234-494C-A687-B734C1D35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5D5F9FAC-C70A-4057-B67B-9E3CD925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7CA2091D-29BB-4B9D-8969-F47EDED03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A5A4FE6F-941D-4CC4-9D2E-6A4B5D97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EE9FC287-4E87-4AF2-A087-2FCC66103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1862493B-299C-4BDF-B819-90CDC0C69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0CB400EB-8E65-486F-898F-BCCBDBF72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83A8FC3C-2908-492B-B7BC-E38309EF7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48514E6-7911-4B53-A68A-724125681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6C465975-9BF9-48FB-9F0D-60CFFC2D0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F7DE455-2478-413E-9F21-34D781345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E1B16E0-F96F-4D97-9F8F-ED7ED2136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4C7122C7-C810-4E61-B368-6F0543D3D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A6EF416-E325-4063-A9B3-BFF1416FF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B3D7C0C-8F15-4DD9-946C-70805BFB9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8732C67-DF3F-45A1-8890-41121DEB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28423439-19DB-47AA-8EE8-D5056FEE6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9556A04C-93F9-448F-9176-174D105FE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393DB35-B4A0-4E19-A633-2066389C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B5C73B0A-E8D8-494C-9BE8-E2C077B4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BAAE67C1-617B-4860-808F-A1368784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1D3F3086-F4B7-4AB7-9ADD-ADD66B9C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791B7607-D972-47C2-9A8F-0E5F62F9A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2840E6D4-1789-4ECD-B3C8-E86C9DA7D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37BF6313-1DCB-4E0E-A232-E0732B84B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EA826F3-8C9B-492D-94BA-5199B19AD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431E52F3-99A2-4CA5-955B-AC4D57310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D00C0C24-B903-4925-8528-1AB638FF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7C637103-6C52-4277-B3E0-A9E7198B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4FCE856A-B7C8-45CF-B17C-D0A8C749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AA8D7481-BB5F-47AD-BC55-13F4831A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AC2C414-53B8-4A3F-8CF8-DB6CB52B9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D1F806B3-2627-4A0A-8C6E-2C99E875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9A3A760D-117E-4279-B2E2-8E6A06F03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653C8CC-1594-4290-96F3-6586D235D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C701919-81B6-4D60-9A02-5939F76B9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903C849F-4E08-439B-ABC7-67337FB13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1A772D1-47B1-472C-A361-10A4D2A12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857DDA67-4FF2-4C70-9E10-B5E99FF7C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36D17661-3823-4E2B-9362-EEB6025E9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656B52DD-F07E-48D9-A01A-FD506A01B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4A696D38-620C-4D9A-8EE7-26DAFDD7D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41689CA2-DA4E-4838-AE39-2BE2C4872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63292C30-6557-4A55-889B-DD401D7BD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1A29196F-FA96-4082-9051-C08074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DD4C7581-53F6-4B67-B454-21E7678CE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81A180A0-2366-4D2D-B88F-FBB132746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C0A86593-4EB8-48B6-8413-6A0CC549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91CC321F-D9DC-44F9-BE4D-48A6F96A5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D4D8E5B1-FF7F-4C9A-84A6-BD937C647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B742C089-1AF1-4F4E-A59E-B86DC8E0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FBA3D2FD-EE73-4C09-8020-BDA6F6E1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55755826-F90F-4947-A5FA-AFB5C73F8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37BFF22-A74F-45DA-96CE-79E15CBD4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D78F45D8-B03D-4B24-B89B-15CB1F9E4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14DE6089-BD44-4FDC-A3E2-6C1498FC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A1C01238-2501-4780-8CD5-96919F2AD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1353AD1C-7B76-4728-BFE1-969634023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840CF8E7-79AF-4682-ABC9-E55D576C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A2A18EB-E2A6-40FD-BEA4-86FC4320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379040AD-8DE5-4DAD-8CEB-28FE709C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834181D3-CD86-4D78-8977-2F542FE6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3F324EE0-0EA2-40CA-8DB1-5232EA86E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E9354AB3-B05E-4D51-876C-01795A853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85747217-1BD9-434A-9E83-F47F1782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AA008895-4378-4071-A185-B4E5F61F7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8CBF76D2-EDC7-4A10-8820-095E04DC6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4B9E85FB-BCAB-4DA8-B4DB-CCCD68E3C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0C4DB702-4460-487A-A181-2E36D039C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79412264-BA78-4A8E-8AC9-98236DA1F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2EF3589-4785-4270-9FF8-81DEE51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9757D32D-2CA7-453A-AEF1-9AA564D7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9E835D2-A28B-4C20-8070-B22FADFEE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A26386E1-9E20-470F-935E-07476CC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C6C5AE1-EA50-4A06-BB14-44B5C793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A106356-9EE9-4E79-B9AD-36F30F55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3325DE6E-83AE-41BF-AAF2-27D82A397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2D8B073E-54B1-4841-BF73-AF1154F56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511ECC26-6B8C-43A5-ACD2-055CE0053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FA5D0AC5-5C67-41C4-9F6C-C3E30171C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T2901" zoomScale="70" zoomScaleNormal="70" workbookViewId="0">
      <selection activeCell="U2921" sqref="U2921"/>
    </sheetView>
  </sheetViews>
  <sheetFormatPr defaultColWidth="10.69921875" defaultRowHeight="13" x14ac:dyDescent="0.3"/>
  <cols>
    <col min="1" max="1" width="9.3984375" style="4" bestFit="1" customWidth="1"/>
    <col min="2" max="2" width="72" style="4" customWidth="1"/>
    <col min="3" max="3" width="37.3984375" style="4" bestFit="1" customWidth="1"/>
    <col min="4" max="4" width="37.3984375" style="4" customWidth="1"/>
    <col min="5" max="5" width="37.796875" style="4" bestFit="1" customWidth="1"/>
    <col min="6" max="6" width="95.296875" style="4" bestFit="1" customWidth="1"/>
    <col min="7" max="7" width="255.796875" style="4" bestFit="1" customWidth="1"/>
    <col min="8" max="8" width="45.296875" style="4" bestFit="1" customWidth="1"/>
    <col min="9" max="9" width="34" style="26" bestFit="1" customWidth="1"/>
    <col min="10" max="10" width="37" style="26" bestFit="1" customWidth="1"/>
    <col min="11" max="11" width="11.69921875" style="26" bestFit="1" customWidth="1"/>
    <col min="12" max="13" width="255.796875" style="4" bestFit="1" customWidth="1"/>
    <col min="14" max="14" width="17.3984375" style="4" bestFit="1" customWidth="1"/>
    <col min="15" max="15" width="42.3984375" style="4" bestFit="1" customWidth="1"/>
    <col min="16" max="16" width="255.796875" style="4" bestFit="1" customWidth="1"/>
    <col min="17" max="17" width="21.796875" style="4" bestFit="1" customWidth="1"/>
    <col min="18" max="18" width="42" style="4" bestFit="1" customWidth="1"/>
    <col min="19" max="19" width="255.796875" style="4" bestFit="1" customWidth="1"/>
    <col min="20" max="20" width="33" style="4" bestFit="1" customWidth="1"/>
    <col min="21" max="21" width="41.69921875" style="4" bestFit="1" customWidth="1"/>
    <col min="22" max="22" width="255.796875" style="4" bestFit="1" customWidth="1"/>
    <col min="23" max="23" width="17.296875" style="4" bestFit="1" customWidth="1"/>
    <col min="24" max="24" width="45.69921875" style="4" bestFit="1" customWidth="1"/>
    <col min="25" max="25" width="255.796875" style="4" bestFit="1" customWidth="1"/>
    <col min="26" max="26" width="17.296875" style="4" bestFit="1" customWidth="1"/>
    <col min="27" max="27" width="42.3984375" style="4" bestFit="1" customWidth="1"/>
    <col min="28" max="28" width="255.796875" style="4" bestFit="1" customWidth="1"/>
    <col min="29" max="29" width="17.3984375" style="4" bestFit="1" customWidth="1"/>
    <col min="30" max="30" width="38" style="4" bestFit="1" customWidth="1"/>
    <col min="31" max="31" width="255.796875" style="4" bestFit="1" customWidth="1"/>
    <col min="32" max="32" width="24.09765625" style="4" bestFit="1" customWidth="1"/>
    <col min="33" max="33" width="38" style="4" bestFit="1" customWidth="1"/>
    <col min="34" max="34" width="255.796875" style="4" bestFit="1" customWidth="1"/>
    <col min="35" max="35" width="16.69921875" style="4" bestFit="1" customWidth="1"/>
    <col min="36" max="36" width="37.3984375" style="4" bestFit="1" customWidth="1"/>
    <col min="37" max="37" width="255.796875" style="4" bestFit="1" customWidth="1"/>
    <col min="38" max="38" width="17" style="4" bestFit="1" customWidth="1"/>
    <col min="39" max="39" width="38.296875" style="4" bestFit="1" customWidth="1"/>
    <col min="40" max="40" width="239.69921875" style="4" bestFit="1" customWidth="1"/>
    <col min="41" max="41" width="17.296875" style="4" bestFit="1" customWidth="1"/>
    <col min="42" max="42" width="38.3984375" style="4" bestFit="1" customWidth="1"/>
    <col min="43" max="43" width="151.09765625" style="4" bestFit="1" customWidth="1"/>
    <col min="44" max="44" width="16.296875" style="4" bestFit="1" customWidth="1"/>
    <col min="45" max="45" width="30.296875" style="4" bestFit="1" customWidth="1"/>
    <col min="46" max="46" width="78.69921875" style="4" bestFit="1" customWidth="1"/>
    <col min="47" max="47" width="16.296875" style="4" bestFit="1" customWidth="1"/>
    <col min="48" max="48" width="30.796875" style="4" bestFit="1" customWidth="1"/>
    <col min="49" max="49" width="73.3984375" style="4" bestFit="1" customWidth="1"/>
    <col min="50" max="50" width="16.296875" style="4" bestFit="1" customWidth="1"/>
    <col min="51" max="51" width="30.796875" style="4" bestFit="1" customWidth="1"/>
    <col min="52" max="52" width="54.69921875" style="4" bestFit="1" customWidth="1"/>
    <col min="53" max="53" width="16.296875" style="4" bestFit="1" customWidth="1"/>
    <col min="54" max="54" width="30.796875" style="4" bestFit="1" customWidth="1"/>
    <col min="55" max="55" width="54.3984375" style="4" bestFit="1" customWidth="1"/>
    <col min="56" max="56" width="16.296875" style="4" bestFit="1" customWidth="1"/>
    <col min="57" max="57" width="30.796875" style="4" bestFit="1" customWidth="1"/>
    <col min="58" max="58" width="46.296875" style="4" bestFit="1" customWidth="1"/>
    <col min="59" max="59" width="16.296875" style="4" bestFit="1" customWidth="1"/>
    <col min="60" max="60" width="30.796875" style="4" bestFit="1" customWidth="1"/>
    <col min="61" max="61" width="51.09765625" style="4" bestFit="1" customWidth="1"/>
    <col min="62" max="62" width="16.296875" style="4" bestFit="1" customWidth="1"/>
    <col min="63" max="63" width="30.796875" style="4" bestFit="1" customWidth="1"/>
    <col min="64" max="64" width="50" style="4" bestFit="1" customWidth="1"/>
    <col min="65" max="65" width="16.796875" style="4" bestFit="1" customWidth="1"/>
    <col min="66" max="66" width="30.796875" style="4" bestFit="1" customWidth="1"/>
    <col min="67" max="67" width="19" style="4" bestFit="1" customWidth="1"/>
    <col min="68" max="68" width="16.296875" style="4" bestFit="1" customWidth="1"/>
    <col min="69" max="69" width="30.796875" style="4" bestFit="1" customWidth="1"/>
    <col min="70" max="70" width="19.3984375" style="4" bestFit="1" customWidth="1"/>
    <col min="71" max="71" width="16.796875" style="4" bestFit="1" customWidth="1"/>
    <col min="72" max="72" width="31.69921875" style="4" bestFit="1" customWidth="1"/>
    <col min="73" max="16384" width="10.69921875" style="4"/>
  </cols>
  <sheetData>
    <row r="1" spans="1:72" x14ac:dyDescent="0.3">
      <c r="A1" s="1" t="s">
        <v>30010</v>
      </c>
      <c r="B1" s="2" t="s">
        <v>30011</v>
      </c>
      <c r="C1" s="2" t="s">
        <v>30012</v>
      </c>
      <c r="D1" s="2" t="s">
        <v>40506</v>
      </c>
      <c r="E1" s="2" t="s">
        <v>30013</v>
      </c>
      <c r="F1" s="2" t="s">
        <v>30014</v>
      </c>
      <c r="G1" s="2" t="s">
        <v>30015</v>
      </c>
      <c r="H1" s="1" t="s">
        <v>30016</v>
      </c>
      <c r="I1" s="3" t="s">
        <v>30017</v>
      </c>
      <c r="J1" s="3" t="s">
        <v>30018</v>
      </c>
      <c r="K1" s="3" t="s">
        <v>233</v>
      </c>
      <c r="L1" s="2" t="s">
        <v>30019</v>
      </c>
      <c r="M1" s="2" t="s">
        <v>30020</v>
      </c>
      <c r="N1" s="2" t="s">
        <v>30021</v>
      </c>
      <c r="O1" s="2" t="s">
        <v>30022</v>
      </c>
      <c r="P1" s="2" t="s">
        <v>30023</v>
      </c>
      <c r="Q1" s="2" t="s">
        <v>30024</v>
      </c>
      <c r="R1" s="2" t="s">
        <v>30025</v>
      </c>
      <c r="S1" s="2" t="s">
        <v>30026</v>
      </c>
      <c r="T1" s="2" t="s">
        <v>30027</v>
      </c>
      <c r="U1" s="2" t="s">
        <v>30028</v>
      </c>
      <c r="V1" s="2" t="s">
        <v>30029</v>
      </c>
      <c r="W1" s="2" t="s">
        <v>30030</v>
      </c>
      <c r="X1" s="2" t="s">
        <v>30031</v>
      </c>
      <c r="Y1" s="2" t="s">
        <v>30032</v>
      </c>
      <c r="Z1" s="2" t="s">
        <v>30033</v>
      </c>
      <c r="AA1" s="2" t="s">
        <v>30034</v>
      </c>
      <c r="AB1" s="2" t="s">
        <v>30035</v>
      </c>
      <c r="AC1" s="2" t="s">
        <v>30036</v>
      </c>
      <c r="AD1" s="2" t="s">
        <v>30037</v>
      </c>
      <c r="AE1" s="2" t="s">
        <v>30038</v>
      </c>
      <c r="AF1" s="2" t="s">
        <v>30039</v>
      </c>
      <c r="AG1" s="2" t="s">
        <v>30040</v>
      </c>
      <c r="AH1" s="2" t="s">
        <v>30041</v>
      </c>
      <c r="AI1" s="2" t="s">
        <v>30042</v>
      </c>
      <c r="AJ1" s="2" t="s">
        <v>30043</v>
      </c>
      <c r="AK1" s="2" t="s">
        <v>30044</v>
      </c>
      <c r="AL1" s="2" t="s">
        <v>30045</v>
      </c>
      <c r="AM1" s="2" t="s">
        <v>30046</v>
      </c>
      <c r="AN1" s="2" t="s">
        <v>30047</v>
      </c>
      <c r="AO1" s="2" t="s">
        <v>30048</v>
      </c>
      <c r="AP1" s="2" t="s">
        <v>30049</v>
      </c>
      <c r="AQ1" s="2" t="s">
        <v>30050</v>
      </c>
      <c r="AR1" s="2" t="s">
        <v>30051</v>
      </c>
      <c r="AS1" s="2" t="s">
        <v>30052</v>
      </c>
      <c r="AT1" s="2" t="s">
        <v>30053</v>
      </c>
      <c r="AU1" s="2" t="s">
        <v>30054</v>
      </c>
      <c r="AV1" s="2" t="s">
        <v>30055</v>
      </c>
      <c r="AW1" s="2" t="s">
        <v>30056</v>
      </c>
      <c r="AX1" s="2" t="s">
        <v>30057</v>
      </c>
      <c r="AY1" s="2" t="s">
        <v>30058</v>
      </c>
      <c r="AZ1" s="2" t="s">
        <v>30059</v>
      </c>
      <c r="BA1" s="2" t="s">
        <v>30060</v>
      </c>
      <c r="BB1" s="2" t="s">
        <v>30061</v>
      </c>
      <c r="BC1" s="2" t="s">
        <v>30062</v>
      </c>
      <c r="BD1" s="2" t="s">
        <v>30063</v>
      </c>
      <c r="BE1" s="2" t="s">
        <v>30064</v>
      </c>
      <c r="BF1" s="2" t="s">
        <v>30065</v>
      </c>
      <c r="BG1" s="2" t="s">
        <v>30066</v>
      </c>
      <c r="BH1" s="2" t="s">
        <v>30067</v>
      </c>
      <c r="BI1" s="2" t="s">
        <v>30068</v>
      </c>
      <c r="BJ1" s="2" t="s">
        <v>30069</v>
      </c>
      <c r="BK1" s="2" t="s">
        <v>30070</v>
      </c>
      <c r="BL1" s="2" t="s">
        <v>30071</v>
      </c>
      <c r="BM1" s="2" t="s">
        <v>30072</v>
      </c>
      <c r="BN1" s="2" t="s">
        <v>30073</v>
      </c>
      <c r="BO1" s="2" t="s">
        <v>30074</v>
      </c>
      <c r="BP1" s="2" t="s">
        <v>30075</v>
      </c>
      <c r="BQ1" s="2" t="s">
        <v>30076</v>
      </c>
      <c r="BR1" s="2" t="s">
        <v>30077</v>
      </c>
      <c r="BS1" s="2" t="s">
        <v>30078</v>
      </c>
      <c r="BT1" s="2" t="s">
        <v>30079</v>
      </c>
    </row>
    <row r="2" spans="1:72" s="8" customFormat="1" x14ac:dyDescent="0.3">
      <c r="A2" s="5">
        <v>1</v>
      </c>
      <c r="B2" s="5" t="s">
        <v>0</v>
      </c>
      <c r="C2" s="27" t="s">
        <v>40511</v>
      </c>
      <c r="D2" s="5" t="str">
        <f>VLOOKUP(C2,[1]Sheet1!$A:$B,2,0)</f>
        <v>PRB0000003</v>
      </c>
      <c r="E2" s="5" t="s">
        <v>1</v>
      </c>
      <c r="F2" s="5" t="s">
        <v>2</v>
      </c>
      <c r="G2" s="5" t="s">
        <v>3</v>
      </c>
      <c r="H2" s="5">
        <v>197.78</v>
      </c>
      <c r="I2" s="6"/>
      <c r="J2" s="7"/>
      <c r="K2" s="6" t="s">
        <v>4</v>
      </c>
      <c r="L2" s="5"/>
      <c r="M2" s="5" t="s">
        <v>5</v>
      </c>
      <c r="N2" s="5"/>
      <c r="O2" s="5"/>
      <c r="P2" s="5" t="s">
        <v>6</v>
      </c>
      <c r="Q2" s="5"/>
      <c r="R2" s="5"/>
      <c r="S2" s="5" t="s">
        <v>7</v>
      </c>
      <c r="T2" s="5"/>
      <c r="U2" s="5"/>
      <c r="V2" s="5" t="s">
        <v>8</v>
      </c>
      <c r="W2" s="5"/>
      <c r="X2" s="5"/>
      <c r="Y2" s="5" t="s">
        <v>9</v>
      </c>
      <c r="Z2" s="5"/>
      <c r="AA2" s="5"/>
      <c r="AB2" s="5" t="s">
        <v>10</v>
      </c>
      <c r="AC2" s="5"/>
      <c r="AD2" s="5"/>
      <c r="AE2" s="5" t="s">
        <v>30080</v>
      </c>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8" customFormat="1" x14ac:dyDescent="0.3">
      <c r="A3" s="5">
        <f>A2+1</f>
        <v>2</v>
      </c>
      <c r="B3" s="5" t="s">
        <v>11</v>
      </c>
      <c r="C3" s="27" t="s">
        <v>40511</v>
      </c>
      <c r="D3" s="5" t="str">
        <f>VLOOKUP(C3,[1]Sheet1!$A:$B,2,0)</f>
        <v>PRB0000003</v>
      </c>
      <c r="E3" s="5" t="s">
        <v>12</v>
      </c>
      <c r="F3" s="5" t="s">
        <v>13</v>
      </c>
      <c r="G3" s="5" t="s">
        <v>14</v>
      </c>
      <c r="H3" s="5">
        <v>3166</v>
      </c>
      <c r="I3" s="6"/>
      <c r="J3" s="7"/>
      <c r="K3" s="6" t="s">
        <v>4</v>
      </c>
      <c r="L3" s="5"/>
      <c r="M3" s="5" t="s">
        <v>15</v>
      </c>
      <c r="N3" s="5"/>
      <c r="O3" s="5"/>
      <c r="P3" s="5" t="s">
        <v>16</v>
      </c>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8" customFormat="1" x14ac:dyDescent="0.3">
      <c r="A4" s="5">
        <f t="shared" ref="A4:A67" si="0">A3+1</f>
        <v>3</v>
      </c>
      <c r="B4" s="5" t="s">
        <v>17</v>
      </c>
      <c r="C4" s="27" t="s">
        <v>40511</v>
      </c>
      <c r="D4" s="5" t="str">
        <f>VLOOKUP(C4,[1]Sheet1!$A:$B,2,0)</f>
        <v>PRB0000003</v>
      </c>
      <c r="E4" s="5" t="s">
        <v>18</v>
      </c>
      <c r="F4" s="5" t="s">
        <v>19</v>
      </c>
      <c r="G4" s="5" t="s">
        <v>30081</v>
      </c>
      <c r="H4" s="5">
        <v>80</v>
      </c>
      <c r="I4" s="6"/>
      <c r="J4" s="6"/>
      <c r="K4" s="6" t="s">
        <v>4</v>
      </c>
      <c r="L4" s="5"/>
      <c r="M4" s="5" t="s">
        <v>20</v>
      </c>
      <c r="N4" s="5"/>
      <c r="O4" s="5"/>
      <c r="P4" s="5" t="s">
        <v>21</v>
      </c>
      <c r="Q4" s="5"/>
      <c r="R4" s="5"/>
      <c r="S4" s="5" t="s">
        <v>22</v>
      </c>
      <c r="T4" s="5"/>
      <c r="U4" s="5" t="s">
        <v>30082</v>
      </c>
      <c r="V4" s="5" t="s">
        <v>23</v>
      </c>
      <c r="W4" s="5"/>
      <c r="X4" s="5" t="s">
        <v>30083</v>
      </c>
      <c r="Y4" s="5" t="s">
        <v>24</v>
      </c>
      <c r="Z4" s="5"/>
      <c r="AA4" s="5" t="s">
        <v>30084</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8" customFormat="1" x14ac:dyDescent="0.3">
      <c r="A5" s="5">
        <f t="shared" si="0"/>
        <v>4</v>
      </c>
      <c r="B5" s="5" t="s">
        <v>25</v>
      </c>
      <c r="C5" s="27" t="s">
        <v>40511</v>
      </c>
      <c r="D5" s="5" t="str">
        <f>VLOOKUP(C5,[1]Sheet1!$A:$B,2,0)</f>
        <v>PRB0000003</v>
      </c>
      <c r="E5" s="5" t="s">
        <v>18</v>
      </c>
      <c r="F5" s="5" t="s">
        <v>26</v>
      </c>
      <c r="G5" s="5" t="s">
        <v>30085</v>
      </c>
      <c r="H5" s="5">
        <v>49</v>
      </c>
      <c r="I5" s="6"/>
      <c r="J5" s="7"/>
      <c r="K5" s="6" t="s">
        <v>4</v>
      </c>
      <c r="L5" s="5"/>
      <c r="M5" s="5" t="s">
        <v>27</v>
      </c>
      <c r="N5" s="5"/>
      <c r="O5" s="5"/>
      <c r="P5" s="5" t="s">
        <v>28</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8" customFormat="1" x14ac:dyDescent="0.3">
      <c r="A6" s="5">
        <f t="shared" si="0"/>
        <v>5</v>
      </c>
      <c r="B6" s="5" t="s">
        <v>29</v>
      </c>
      <c r="C6" s="27" t="s">
        <v>40511</v>
      </c>
      <c r="D6" s="5" t="str">
        <f>VLOOKUP(C6,[1]Sheet1!$A:$B,2,0)</f>
        <v>PRB0000003</v>
      </c>
      <c r="E6" s="5" t="s">
        <v>1</v>
      </c>
      <c r="F6" s="5" t="s">
        <v>30</v>
      </c>
      <c r="G6" s="5" t="s">
        <v>30086</v>
      </c>
      <c r="H6" s="5">
        <v>34</v>
      </c>
      <c r="I6" s="6"/>
      <c r="J6" s="7"/>
      <c r="K6" s="6" t="s">
        <v>4</v>
      </c>
      <c r="L6" s="5"/>
      <c r="M6" s="5" t="s">
        <v>31</v>
      </c>
      <c r="N6" s="5"/>
      <c r="O6" s="5"/>
      <c r="P6" s="5" t="s">
        <v>32</v>
      </c>
      <c r="Q6" s="5"/>
      <c r="R6" s="5"/>
      <c r="S6" s="5" t="s">
        <v>33</v>
      </c>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8" customFormat="1" x14ac:dyDescent="0.3">
      <c r="A7" s="5">
        <f t="shared" si="0"/>
        <v>6</v>
      </c>
      <c r="B7" s="5" t="s">
        <v>34</v>
      </c>
      <c r="C7" s="27" t="s">
        <v>40511</v>
      </c>
      <c r="D7" s="5" t="str">
        <f>VLOOKUP(C7,[1]Sheet1!$A:$B,2,0)</f>
        <v>PRB0000003</v>
      </c>
      <c r="E7" s="5" t="s">
        <v>1</v>
      </c>
      <c r="F7" s="5" t="s">
        <v>30</v>
      </c>
      <c r="G7" s="5" t="s">
        <v>30087</v>
      </c>
      <c r="H7" s="5">
        <v>26</v>
      </c>
      <c r="I7" s="6"/>
      <c r="J7" s="7"/>
      <c r="K7" s="6" t="s">
        <v>4</v>
      </c>
      <c r="L7" s="5"/>
      <c r="M7" s="5" t="s">
        <v>35</v>
      </c>
      <c r="N7" s="5"/>
      <c r="O7" s="5"/>
      <c r="P7" s="5" t="s">
        <v>36</v>
      </c>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8" customFormat="1" x14ac:dyDescent="0.3">
      <c r="A8" s="5">
        <f t="shared" si="0"/>
        <v>7</v>
      </c>
      <c r="B8" s="5" t="s">
        <v>37</v>
      </c>
      <c r="C8" s="27" t="s">
        <v>40511</v>
      </c>
      <c r="D8" s="5" t="str">
        <f>VLOOKUP(C8,[1]Sheet1!$A:$B,2,0)</f>
        <v>PRB0000003</v>
      </c>
      <c r="E8" s="5" t="s">
        <v>1</v>
      </c>
      <c r="F8" s="5" t="s">
        <v>30</v>
      </c>
      <c r="G8" s="5" t="s">
        <v>30088</v>
      </c>
      <c r="H8" s="5">
        <v>662</v>
      </c>
      <c r="I8" s="6"/>
      <c r="J8" s="7"/>
      <c r="K8" s="6" t="s">
        <v>4</v>
      </c>
      <c r="L8" s="5"/>
      <c r="M8" s="5" t="s">
        <v>38</v>
      </c>
      <c r="N8" s="5"/>
      <c r="O8" s="5"/>
      <c r="P8" s="5" t="s">
        <v>39</v>
      </c>
      <c r="Q8" s="5"/>
      <c r="R8" s="5"/>
      <c r="S8" s="5" t="s">
        <v>40</v>
      </c>
      <c r="T8" s="5"/>
      <c r="U8" s="5"/>
      <c r="V8" s="5" t="s">
        <v>41</v>
      </c>
      <c r="W8" s="5"/>
      <c r="X8" s="5"/>
      <c r="Y8" s="5" t="s">
        <v>42</v>
      </c>
      <c r="Z8" s="5"/>
      <c r="AA8" s="5"/>
      <c r="AB8" s="5" t="s">
        <v>43</v>
      </c>
      <c r="AC8" s="5"/>
      <c r="AD8" s="5"/>
      <c r="AE8" s="5" t="s">
        <v>44</v>
      </c>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8" customFormat="1" x14ac:dyDescent="0.3">
      <c r="A9" s="5">
        <f t="shared" si="0"/>
        <v>8</v>
      </c>
      <c r="B9" s="5" t="s">
        <v>45</v>
      </c>
      <c r="C9" s="27" t="s">
        <v>40511</v>
      </c>
      <c r="D9" s="5" t="str">
        <f>VLOOKUP(C9,[1]Sheet1!$A:$B,2,0)</f>
        <v>PRB0000003</v>
      </c>
      <c r="E9" s="5" t="s">
        <v>1</v>
      </c>
      <c r="F9" s="5" t="s">
        <v>30</v>
      </c>
      <c r="G9" s="5" t="s">
        <v>46</v>
      </c>
      <c r="H9" s="5">
        <v>84</v>
      </c>
      <c r="I9" s="6"/>
      <c r="J9" s="7"/>
      <c r="K9" s="6" t="s">
        <v>4</v>
      </c>
      <c r="L9" s="5"/>
      <c r="M9" s="5" t="s">
        <v>47</v>
      </c>
      <c r="N9" s="5"/>
      <c r="O9" s="5"/>
      <c r="P9" s="5" t="s">
        <v>48</v>
      </c>
      <c r="Q9" s="5"/>
      <c r="R9" s="5"/>
      <c r="S9" s="5" t="s">
        <v>49</v>
      </c>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8" customFormat="1" x14ac:dyDescent="0.3">
      <c r="A10" s="5">
        <f t="shared" si="0"/>
        <v>9</v>
      </c>
      <c r="B10" s="5" t="s">
        <v>50</v>
      </c>
      <c r="C10" s="27" t="s">
        <v>40511</v>
      </c>
      <c r="D10" s="5" t="str">
        <f>VLOOKUP(C10,[1]Sheet1!$A:$B,2,0)</f>
        <v>PRB0000003</v>
      </c>
      <c r="E10" s="5" t="s">
        <v>1</v>
      </c>
      <c r="F10" s="5" t="s">
        <v>30</v>
      </c>
      <c r="G10" s="5" t="s">
        <v>30089</v>
      </c>
      <c r="H10" s="5">
        <v>174</v>
      </c>
      <c r="I10" s="6"/>
      <c r="J10" s="7"/>
      <c r="K10" s="6" t="s">
        <v>4</v>
      </c>
      <c r="L10" s="5"/>
      <c r="M10" s="5" t="s">
        <v>51</v>
      </c>
      <c r="N10" s="5"/>
      <c r="O10" s="5"/>
      <c r="P10" s="5" t="s">
        <v>52</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8" customFormat="1" x14ac:dyDescent="0.3">
      <c r="A11" s="5">
        <f t="shared" si="0"/>
        <v>10</v>
      </c>
      <c r="B11" s="5" t="s">
        <v>53</v>
      </c>
      <c r="C11" s="27" t="s">
        <v>40511</v>
      </c>
      <c r="D11" s="5" t="str">
        <f>VLOOKUP(C11,[1]Sheet1!$A:$B,2,0)</f>
        <v>PRB0000003</v>
      </c>
      <c r="E11" s="5" t="s">
        <v>1</v>
      </c>
      <c r="F11" s="5" t="s">
        <v>30</v>
      </c>
      <c r="G11" s="5" t="s">
        <v>30090</v>
      </c>
      <c r="H11" s="5">
        <v>69</v>
      </c>
      <c r="I11" s="6"/>
      <c r="J11" s="7"/>
      <c r="K11" s="6" t="s">
        <v>4</v>
      </c>
      <c r="L11" s="5"/>
      <c r="M11" s="5" t="s">
        <v>54</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8" customFormat="1" x14ac:dyDescent="0.3">
      <c r="A12" s="5">
        <f t="shared" si="0"/>
        <v>11</v>
      </c>
      <c r="B12" s="5" t="s">
        <v>55</v>
      </c>
      <c r="C12" s="27" t="s">
        <v>40511</v>
      </c>
      <c r="D12" s="5" t="str">
        <f>VLOOKUP(C12,[1]Sheet1!$A:$B,2,0)</f>
        <v>PRB0000003</v>
      </c>
      <c r="E12" s="5" t="s">
        <v>1</v>
      </c>
      <c r="F12" s="5" t="s">
        <v>30</v>
      </c>
      <c r="G12" s="5" t="s">
        <v>30091</v>
      </c>
      <c r="H12" s="5">
        <v>83</v>
      </c>
      <c r="I12" s="6"/>
      <c r="J12" s="7"/>
      <c r="K12" s="6" t="s">
        <v>4</v>
      </c>
      <c r="L12" s="5"/>
      <c r="M12" s="5" t="s">
        <v>56</v>
      </c>
      <c r="N12" s="5"/>
      <c r="O12" s="5"/>
      <c r="P12" s="5" t="s">
        <v>57</v>
      </c>
      <c r="Q12" s="5"/>
      <c r="R12" s="5"/>
      <c r="S12" s="5" t="s">
        <v>58</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8" customFormat="1" x14ac:dyDescent="0.3">
      <c r="A13" s="5">
        <f t="shared" si="0"/>
        <v>12</v>
      </c>
      <c r="B13" s="5" t="s">
        <v>59</v>
      </c>
      <c r="C13" s="27" t="s">
        <v>40511</v>
      </c>
      <c r="D13" s="5" t="str">
        <f>VLOOKUP(C13,[1]Sheet1!$A:$B,2,0)</f>
        <v>PRB0000003</v>
      </c>
      <c r="E13" s="5" t="s">
        <v>60</v>
      </c>
      <c r="F13" s="5" t="s">
        <v>61</v>
      </c>
      <c r="G13" s="5" t="s">
        <v>30092</v>
      </c>
      <c r="H13" s="5">
        <v>34</v>
      </c>
      <c r="I13" s="6"/>
      <c r="J13" s="7"/>
      <c r="K13" s="6" t="s">
        <v>4</v>
      </c>
      <c r="L13" s="5"/>
      <c r="M13" s="5" t="s">
        <v>62</v>
      </c>
      <c r="N13" s="5"/>
      <c r="O13" s="5"/>
      <c r="P13" s="5" t="s">
        <v>63</v>
      </c>
      <c r="Q13" s="5"/>
      <c r="R13" s="5"/>
      <c r="S13" s="5" t="s">
        <v>64</v>
      </c>
      <c r="T13" s="5"/>
      <c r="U13" s="5"/>
      <c r="V13" s="5" t="s">
        <v>65</v>
      </c>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8" customFormat="1" x14ac:dyDescent="0.3">
      <c r="A14" s="5">
        <f t="shared" si="0"/>
        <v>13</v>
      </c>
      <c r="B14" s="5" t="s">
        <v>30093</v>
      </c>
      <c r="C14" s="27" t="s">
        <v>40511</v>
      </c>
      <c r="D14" s="5" t="str">
        <f>VLOOKUP(C14,[1]Sheet1!$A:$B,2,0)</f>
        <v>PRB0000003</v>
      </c>
      <c r="E14" s="5" t="s">
        <v>60</v>
      </c>
      <c r="F14" s="5" t="s">
        <v>61</v>
      </c>
      <c r="G14" s="5" t="s">
        <v>66</v>
      </c>
      <c r="H14" s="5">
        <v>49</v>
      </c>
      <c r="I14" s="6"/>
      <c r="J14" s="7"/>
      <c r="K14" s="6" t="s">
        <v>4</v>
      </c>
      <c r="L14" s="5"/>
      <c r="M14" s="5" t="s">
        <v>67</v>
      </c>
      <c r="N14" s="5"/>
      <c r="O14" s="5"/>
      <c r="P14" s="5" t="s">
        <v>68</v>
      </c>
      <c r="Q14" s="5"/>
      <c r="R14" s="5"/>
      <c r="S14" s="5" t="s">
        <v>69</v>
      </c>
      <c r="T14" s="5"/>
      <c r="U14" s="5"/>
      <c r="V14" s="5" t="s">
        <v>70</v>
      </c>
      <c r="W14" s="5"/>
      <c r="X14" s="5"/>
      <c r="Y14" s="5" t="s">
        <v>71</v>
      </c>
      <c r="Z14" s="5"/>
      <c r="AA14" s="5"/>
      <c r="AB14" s="5" t="s">
        <v>72</v>
      </c>
      <c r="AC14" s="5"/>
      <c r="AD14" s="5"/>
      <c r="AE14" s="5" t="s">
        <v>73</v>
      </c>
      <c r="AF14" s="5"/>
      <c r="AG14" s="5"/>
      <c r="AH14" s="5" t="s">
        <v>74</v>
      </c>
      <c r="AI14" s="5"/>
      <c r="AJ14" s="5"/>
      <c r="AK14" s="5" t="s">
        <v>75</v>
      </c>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8" customFormat="1" x14ac:dyDescent="0.3">
      <c r="A15" s="5">
        <f t="shared" si="0"/>
        <v>14</v>
      </c>
      <c r="B15" s="5" t="s">
        <v>76</v>
      </c>
      <c r="C15" s="27" t="s">
        <v>40511</v>
      </c>
      <c r="D15" s="5" t="str">
        <f>VLOOKUP(C15,[1]Sheet1!$A:$B,2,0)</f>
        <v>PRB0000003</v>
      </c>
      <c r="E15" s="5" t="s">
        <v>60</v>
      </c>
      <c r="F15" s="5" t="s">
        <v>77</v>
      </c>
      <c r="G15" s="5" t="s">
        <v>78</v>
      </c>
      <c r="H15" s="5">
        <v>51</v>
      </c>
      <c r="I15" s="6"/>
      <c r="J15" s="7"/>
      <c r="K15" s="6" t="s">
        <v>4</v>
      </c>
      <c r="L15" s="5"/>
      <c r="M15" s="5" t="s">
        <v>79</v>
      </c>
      <c r="N15" s="5"/>
      <c r="O15" s="5"/>
      <c r="P15" s="5" t="s">
        <v>80</v>
      </c>
      <c r="Q15" s="5"/>
      <c r="R15" s="5"/>
      <c r="S15" s="5" t="s">
        <v>81</v>
      </c>
      <c r="T15" s="5"/>
      <c r="U15" s="5"/>
      <c r="V15" s="5" t="s">
        <v>82</v>
      </c>
      <c r="W15" s="5"/>
      <c r="X15" s="5"/>
      <c r="Y15" s="5" t="s">
        <v>83</v>
      </c>
      <c r="Z15" s="5"/>
      <c r="AA15" s="5"/>
      <c r="AB15" s="5" t="s">
        <v>84</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8" customFormat="1" x14ac:dyDescent="0.3">
      <c r="A16" s="5">
        <f t="shared" si="0"/>
        <v>15</v>
      </c>
      <c r="B16" s="5" t="s">
        <v>85</v>
      </c>
      <c r="C16" s="27" t="s">
        <v>40511</v>
      </c>
      <c r="D16" s="5" t="str">
        <f>VLOOKUP(C16,[1]Sheet1!$A:$B,2,0)</f>
        <v>PRB0000003</v>
      </c>
      <c r="E16" s="5" t="s">
        <v>1</v>
      </c>
      <c r="F16" s="5" t="s">
        <v>86</v>
      </c>
      <c r="G16" s="5" t="s">
        <v>87</v>
      </c>
      <c r="H16" s="5">
        <v>26</v>
      </c>
      <c r="I16" s="6"/>
      <c r="J16" s="7"/>
      <c r="K16" s="6" t="s">
        <v>4</v>
      </c>
      <c r="L16" s="5"/>
      <c r="M16" s="5" t="s">
        <v>88</v>
      </c>
      <c r="N16" s="5"/>
      <c r="O16" s="5"/>
      <c r="P16" s="5" t="s">
        <v>89</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8" customFormat="1" x14ac:dyDescent="0.3">
      <c r="A17" s="5">
        <f t="shared" si="0"/>
        <v>16</v>
      </c>
      <c r="B17" s="5" t="s">
        <v>90</v>
      </c>
      <c r="C17" s="27" t="s">
        <v>40511</v>
      </c>
      <c r="D17" s="5" t="str">
        <f>VLOOKUP(C17,[1]Sheet1!$A:$B,2,0)</f>
        <v>PRB0000003</v>
      </c>
      <c r="E17" s="5" t="s">
        <v>1</v>
      </c>
      <c r="F17" s="5" t="s">
        <v>86</v>
      </c>
      <c r="G17" s="5" t="s">
        <v>30094</v>
      </c>
      <c r="H17" s="5">
        <v>270</v>
      </c>
      <c r="I17" s="6"/>
      <c r="J17" s="7"/>
      <c r="K17" s="6" t="s">
        <v>4</v>
      </c>
      <c r="L17" s="5"/>
      <c r="M17" s="5" t="s">
        <v>91</v>
      </c>
      <c r="N17" s="5"/>
      <c r="O17" s="5"/>
      <c r="P17" s="5" t="s">
        <v>92</v>
      </c>
      <c r="Q17" s="5"/>
      <c r="R17" s="5"/>
      <c r="S17" s="5" t="s">
        <v>93</v>
      </c>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8" customFormat="1" x14ac:dyDescent="0.3">
      <c r="A18" s="5">
        <f t="shared" si="0"/>
        <v>17</v>
      </c>
      <c r="B18" s="5" t="s">
        <v>94</v>
      </c>
      <c r="C18" s="27" t="s">
        <v>40511</v>
      </c>
      <c r="D18" s="5" t="str">
        <f>VLOOKUP(C18,[1]Sheet1!$A:$B,2,0)</f>
        <v>PRB0000003</v>
      </c>
      <c r="E18" s="5" t="s">
        <v>1</v>
      </c>
      <c r="F18" s="5" t="s">
        <v>86</v>
      </c>
      <c r="G18" s="5" t="s">
        <v>30095</v>
      </c>
      <c r="H18" s="5">
        <v>236</v>
      </c>
      <c r="I18" s="6"/>
      <c r="J18" s="7"/>
      <c r="K18" s="6" t="s">
        <v>4</v>
      </c>
      <c r="L18" s="5"/>
      <c r="M18" s="5" t="s">
        <v>95</v>
      </c>
      <c r="N18" s="5"/>
      <c r="O18" s="5"/>
      <c r="P18" s="5" t="s">
        <v>96</v>
      </c>
      <c r="Q18" s="5"/>
      <c r="R18" s="5"/>
      <c r="S18" s="5" t="s">
        <v>97</v>
      </c>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8" customFormat="1" x14ac:dyDescent="0.3">
      <c r="A19" s="5">
        <f t="shared" si="0"/>
        <v>18</v>
      </c>
      <c r="B19" s="5" t="s">
        <v>98</v>
      </c>
      <c r="C19" s="27" t="s">
        <v>40511</v>
      </c>
      <c r="D19" s="5" t="str">
        <f>VLOOKUP(C19,[1]Sheet1!$A:$B,2,0)</f>
        <v>PRB0000003</v>
      </c>
      <c r="E19" s="5" t="s">
        <v>99</v>
      </c>
      <c r="F19" s="5" t="s">
        <v>100</v>
      </c>
      <c r="G19" s="5" t="s">
        <v>30096</v>
      </c>
      <c r="H19" s="5">
        <v>55</v>
      </c>
      <c r="I19" s="6"/>
      <c r="J19" s="7"/>
      <c r="K19" s="6" t="s">
        <v>4</v>
      </c>
      <c r="L19" s="5"/>
      <c r="M19" s="5" t="s">
        <v>101</v>
      </c>
      <c r="N19" s="5"/>
      <c r="O19" s="5"/>
      <c r="P19" s="5" t="s">
        <v>102</v>
      </c>
      <c r="Q19" s="5"/>
      <c r="R19" s="5"/>
      <c r="S19" s="5" t="s">
        <v>103</v>
      </c>
      <c r="T19" s="5"/>
      <c r="U19" s="5"/>
      <c r="V19" s="5" t="s">
        <v>104</v>
      </c>
      <c r="W19" s="5"/>
      <c r="X19" s="5"/>
      <c r="Y19" s="5" t="s">
        <v>105</v>
      </c>
      <c r="Z19" s="5"/>
      <c r="AA19" s="5"/>
      <c r="AB19" s="5" t="s">
        <v>106</v>
      </c>
      <c r="AC19" s="5"/>
      <c r="AD19" s="5"/>
      <c r="AE19" s="5" t="s">
        <v>107</v>
      </c>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8" customFormat="1" x14ac:dyDescent="0.3">
      <c r="A20" s="5">
        <f t="shared" si="0"/>
        <v>19</v>
      </c>
      <c r="B20" s="5" t="s">
        <v>108</v>
      </c>
      <c r="C20" s="27" t="s">
        <v>40511</v>
      </c>
      <c r="D20" s="5" t="str">
        <f>VLOOKUP(C20,[1]Sheet1!$A:$B,2,0)</f>
        <v>PRB0000003</v>
      </c>
      <c r="E20" s="5" t="s">
        <v>99</v>
      </c>
      <c r="F20" s="5" t="s">
        <v>100</v>
      </c>
      <c r="G20" s="5" t="s">
        <v>30097</v>
      </c>
      <c r="H20" s="5">
        <v>54</v>
      </c>
      <c r="I20" s="6"/>
      <c r="J20" s="7"/>
      <c r="K20" s="6" t="s">
        <v>4</v>
      </c>
      <c r="L20" s="5"/>
      <c r="M20" s="5" t="s">
        <v>101</v>
      </c>
      <c r="N20" s="5"/>
      <c r="O20" s="5"/>
      <c r="P20" s="5" t="s">
        <v>102</v>
      </c>
      <c r="Q20" s="5"/>
      <c r="R20" s="5"/>
      <c r="S20" s="5" t="s">
        <v>103</v>
      </c>
      <c r="T20" s="5"/>
      <c r="U20" s="5"/>
      <c r="V20" s="5" t="s">
        <v>30098</v>
      </c>
      <c r="W20" s="5"/>
      <c r="X20" s="5"/>
      <c r="Y20" s="5" t="s">
        <v>107</v>
      </c>
      <c r="Z20" s="5"/>
      <c r="AA20" s="5"/>
      <c r="AB20" s="5" t="s">
        <v>104</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8" customFormat="1" x14ac:dyDescent="0.3">
      <c r="A21" s="5">
        <f t="shared" si="0"/>
        <v>20</v>
      </c>
      <c r="B21" s="5" t="s">
        <v>30099</v>
      </c>
      <c r="C21" s="27" t="s">
        <v>40511</v>
      </c>
      <c r="D21" s="5" t="str">
        <f>VLOOKUP(C21,[1]Sheet1!$A:$B,2,0)</f>
        <v>PRB0000003</v>
      </c>
      <c r="E21" s="5" t="s">
        <v>99</v>
      </c>
      <c r="F21" s="5" t="s">
        <v>100</v>
      </c>
      <c r="G21" s="5" t="s">
        <v>30100</v>
      </c>
      <c r="H21" s="5">
        <v>87</v>
      </c>
      <c r="I21" s="6"/>
      <c r="J21" s="7"/>
      <c r="K21" s="6" t="s">
        <v>4</v>
      </c>
      <c r="L21" s="5"/>
      <c r="M21" s="5" t="s">
        <v>109</v>
      </c>
      <c r="N21" s="5"/>
      <c r="O21" s="5"/>
      <c r="P21" s="5" t="s">
        <v>110</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8" customFormat="1" x14ac:dyDescent="0.3">
      <c r="A22" s="5">
        <f t="shared" si="0"/>
        <v>21</v>
      </c>
      <c r="B22" s="5" t="s">
        <v>111</v>
      </c>
      <c r="C22" s="27" t="s">
        <v>40511</v>
      </c>
      <c r="D22" s="5" t="str">
        <f>VLOOKUP(C22,[1]Sheet1!$A:$B,2,0)</f>
        <v>PRB0000003</v>
      </c>
      <c r="E22" s="5" t="s">
        <v>60</v>
      </c>
      <c r="F22" s="5" t="s">
        <v>30101</v>
      </c>
      <c r="G22" s="5" t="s">
        <v>30102</v>
      </c>
      <c r="H22" s="5">
        <v>31</v>
      </c>
      <c r="I22" s="6"/>
      <c r="J22" s="7"/>
      <c r="K22" s="6" t="s">
        <v>4</v>
      </c>
      <c r="L22" s="5"/>
      <c r="M22" s="5" t="s">
        <v>111</v>
      </c>
      <c r="N22" s="5"/>
      <c r="O22" s="5"/>
      <c r="P22" s="5" t="s">
        <v>112</v>
      </c>
      <c r="Q22" s="5"/>
      <c r="R22" s="5"/>
      <c r="S22" s="5" t="s">
        <v>113</v>
      </c>
      <c r="T22" s="5"/>
      <c r="U22" s="5"/>
      <c r="V22" s="5" t="s">
        <v>114</v>
      </c>
      <c r="W22" s="5"/>
      <c r="X22" s="5"/>
      <c r="Y22" s="5" t="s">
        <v>115</v>
      </c>
      <c r="Z22" s="5"/>
      <c r="AA22" s="5"/>
      <c r="AB22" s="5" t="s">
        <v>116</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8" customFormat="1" x14ac:dyDescent="0.3">
      <c r="A23" s="5">
        <f t="shared" si="0"/>
        <v>22</v>
      </c>
      <c r="B23" s="5" t="s">
        <v>117</v>
      </c>
      <c r="C23" s="27" t="s">
        <v>40511</v>
      </c>
      <c r="D23" s="5" t="str">
        <f>VLOOKUP(C23,[1]Sheet1!$A:$B,2,0)</f>
        <v>PRB0000003</v>
      </c>
      <c r="E23" s="5" t="s">
        <v>60</v>
      </c>
      <c r="F23" s="5" t="s">
        <v>118</v>
      </c>
      <c r="G23" s="5" t="s">
        <v>30103</v>
      </c>
      <c r="H23" s="5">
        <v>30</v>
      </c>
      <c r="I23" s="6"/>
      <c r="J23" s="7"/>
      <c r="K23" s="6" t="s">
        <v>4</v>
      </c>
      <c r="L23" s="5"/>
      <c r="M23" s="5" t="s">
        <v>119</v>
      </c>
      <c r="N23" s="5"/>
      <c r="O23" s="5"/>
      <c r="P23" s="5" t="s">
        <v>120</v>
      </c>
      <c r="Q23" s="5"/>
      <c r="R23" s="5"/>
      <c r="S23" s="5" t="s">
        <v>121</v>
      </c>
      <c r="T23" s="5"/>
      <c r="U23" s="5"/>
      <c r="V23" s="5" t="s">
        <v>122</v>
      </c>
      <c r="W23" s="5"/>
      <c r="X23" s="5"/>
      <c r="Y23" s="5" t="s">
        <v>30104</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row>
    <row r="24" spans="1:72" s="8" customFormat="1" x14ac:dyDescent="0.3">
      <c r="A24" s="5">
        <f t="shared" si="0"/>
        <v>23</v>
      </c>
      <c r="B24" s="5" t="s">
        <v>123</v>
      </c>
      <c r="C24" s="27" t="s">
        <v>40511</v>
      </c>
      <c r="D24" s="5" t="str">
        <f>VLOOKUP(C24,[1]Sheet1!$A:$B,2,0)</f>
        <v>PRB0000003</v>
      </c>
      <c r="E24" s="5" t="s">
        <v>18</v>
      </c>
      <c r="F24" s="5" t="s">
        <v>124</v>
      </c>
      <c r="G24" s="5" t="s">
        <v>30105</v>
      </c>
      <c r="H24" s="5">
        <v>27</v>
      </c>
      <c r="I24" s="6"/>
      <c r="J24" s="7"/>
      <c r="K24" s="6" t="s">
        <v>4</v>
      </c>
      <c r="L24" s="5"/>
      <c r="M24" s="5" t="s">
        <v>125</v>
      </c>
      <c r="N24" s="5"/>
      <c r="O24" s="5"/>
      <c r="P24" s="5" t="s">
        <v>126</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row>
    <row r="25" spans="1:72" s="8" customFormat="1" x14ac:dyDescent="0.3">
      <c r="A25" s="5">
        <f t="shared" si="0"/>
        <v>24</v>
      </c>
      <c r="B25" s="5" t="s">
        <v>127</v>
      </c>
      <c r="C25" s="27" t="s">
        <v>40511</v>
      </c>
      <c r="D25" s="5" t="str">
        <f>VLOOKUP(C25,[1]Sheet1!$A:$B,2,0)</f>
        <v>PRB0000003</v>
      </c>
      <c r="E25" s="5" t="s">
        <v>60</v>
      </c>
      <c r="F25" s="5" t="s">
        <v>128</v>
      </c>
      <c r="G25" s="5" t="s">
        <v>129</v>
      </c>
      <c r="H25" s="5">
        <v>25</v>
      </c>
      <c r="I25" s="6"/>
      <c r="J25" s="7"/>
      <c r="K25" s="6" t="s">
        <v>4</v>
      </c>
      <c r="L25" s="5"/>
      <c r="M25" s="5" t="s">
        <v>30106</v>
      </c>
      <c r="N25" s="5"/>
      <c r="O25" s="5"/>
      <c r="P25" s="5" t="s">
        <v>130</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row>
    <row r="26" spans="1:72" s="8" customFormat="1" x14ac:dyDescent="0.3">
      <c r="A26" s="5">
        <f t="shared" si="0"/>
        <v>25</v>
      </c>
      <c r="B26" s="5" t="s">
        <v>131</v>
      </c>
      <c r="C26" s="27" t="s">
        <v>40511</v>
      </c>
      <c r="D26" s="5" t="str">
        <f>VLOOKUP(C26,[1]Sheet1!$A:$B,2,0)</f>
        <v>PRB0000003</v>
      </c>
      <c r="E26" s="5" t="s">
        <v>132</v>
      </c>
      <c r="F26" s="5" t="s">
        <v>132</v>
      </c>
      <c r="G26" s="5" t="s">
        <v>30107</v>
      </c>
      <c r="H26" s="5">
        <v>697</v>
      </c>
      <c r="I26" s="6"/>
      <c r="J26" s="7"/>
      <c r="K26" s="6" t="s">
        <v>4</v>
      </c>
      <c r="L26" s="5"/>
      <c r="M26" s="5" t="s">
        <v>133</v>
      </c>
      <c r="N26" s="5"/>
      <c r="O26" s="5"/>
      <c r="P26" s="5" t="s">
        <v>134</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8" customFormat="1" x14ac:dyDescent="0.3">
      <c r="A27" s="5">
        <f t="shared" si="0"/>
        <v>26</v>
      </c>
      <c r="B27" s="5" t="s">
        <v>135</v>
      </c>
      <c r="C27" s="27" t="s">
        <v>40511</v>
      </c>
      <c r="D27" s="5" t="str">
        <f>VLOOKUP(C27,[1]Sheet1!$A:$B,2,0)</f>
        <v>PRB0000003</v>
      </c>
      <c r="E27" s="5" t="s">
        <v>132</v>
      </c>
      <c r="F27" s="5" t="s">
        <v>132</v>
      </c>
      <c r="G27" s="5" t="s">
        <v>30108</v>
      </c>
      <c r="H27" s="5">
        <v>41</v>
      </c>
      <c r="I27" s="6"/>
      <c r="J27" s="7"/>
      <c r="K27" s="6" t="s">
        <v>4</v>
      </c>
      <c r="L27" s="5"/>
      <c r="M27" s="5" t="s">
        <v>136</v>
      </c>
      <c r="N27" s="5"/>
      <c r="O27" s="5"/>
      <c r="P27" s="5" t="s">
        <v>137</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8" customFormat="1" x14ac:dyDescent="0.3">
      <c r="A28" s="5">
        <f t="shared" si="0"/>
        <v>27</v>
      </c>
      <c r="B28" s="5" t="s">
        <v>138</v>
      </c>
      <c r="C28" s="27" t="s">
        <v>40511</v>
      </c>
      <c r="D28" s="5" t="str">
        <f>VLOOKUP(C28,[1]Sheet1!$A:$B,2,0)</f>
        <v>PRB0000003</v>
      </c>
      <c r="E28" s="5" t="s">
        <v>60</v>
      </c>
      <c r="F28" s="5" t="s">
        <v>139</v>
      </c>
      <c r="G28" s="5" t="s">
        <v>30109</v>
      </c>
      <c r="H28" s="5">
        <v>55</v>
      </c>
      <c r="I28" s="6"/>
      <c r="J28" s="9"/>
      <c r="K28" s="6" t="s">
        <v>4</v>
      </c>
      <c r="L28" s="5"/>
      <c r="M28" s="5" t="s">
        <v>140</v>
      </c>
      <c r="N28" s="5"/>
      <c r="O28" s="5"/>
      <c r="P28" s="5" t="s">
        <v>141</v>
      </c>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s="8" customFormat="1" x14ac:dyDescent="0.3">
      <c r="A29" s="5">
        <f t="shared" si="0"/>
        <v>28</v>
      </c>
      <c r="B29" s="5" t="s">
        <v>142</v>
      </c>
      <c r="C29" s="27" t="s">
        <v>40511</v>
      </c>
      <c r="D29" s="5" t="str">
        <f>VLOOKUP(C29,[1]Sheet1!$A:$B,2,0)</f>
        <v>PRB0000003</v>
      </c>
      <c r="E29" s="5" t="s">
        <v>60</v>
      </c>
      <c r="F29" s="5" t="s">
        <v>143</v>
      </c>
      <c r="G29" s="5" t="s">
        <v>30110</v>
      </c>
      <c r="H29" s="5">
        <v>27</v>
      </c>
      <c r="I29" s="6"/>
      <c r="J29" s="7"/>
      <c r="K29" s="6" t="s">
        <v>4</v>
      </c>
      <c r="L29" s="5"/>
      <c r="M29" s="5" t="s">
        <v>144</v>
      </c>
      <c r="N29" s="5"/>
      <c r="O29" s="5"/>
      <c r="P29" s="5" t="s">
        <v>145</v>
      </c>
      <c r="Q29" s="5"/>
      <c r="R29" s="5"/>
      <c r="S29" s="5" t="s">
        <v>146</v>
      </c>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row>
    <row r="30" spans="1:72" s="8" customFormat="1" x14ac:dyDescent="0.3">
      <c r="A30" s="5">
        <f t="shared" si="0"/>
        <v>29</v>
      </c>
      <c r="B30" s="5" t="s">
        <v>147</v>
      </c>
      <c r="C30" s="27" t="s">
        <v>40511</v>
      </c>
      <c r="D30" s="5" t="str">
        <f>VLOOKUP(C30,[1]Sheet1!$A:$B,2,0)</f>
        <v>PRB0000003</v>
      </c>
      <c r="E30" s="5" t="s">
        <v>1</v>
      </c>
      <c r="F30" s="5" t="s">
        <v>30</v>
      </c>
      <c r="G30" s="5" t="s">
        <v>148</v>
      </c>
      <c r="H30" s="5">
        <v>44</v>
      </c>
      <c r="I30" s="6"/>
      <c r="J30" s="7"/>
      <c r="K30" s="6" t="s">
        <v>4</v>
      </c>
      <c r="L30" s="5"/>
      <c r="M30" s="5" t="s">
        <v>149</v>
      </c>
      <c r="N30" s="5"/>
      <c r="O30" s="5"/>
      <c r="P30" s="5" t="s">
        <v>150</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row>
    <row r="31" spans="1:72" s="8" customFormat="1" x14ac:dyDescent="0.3">
      <c r="A31" s="5">
        <f t="shared" si="0"/>
        <v>30</v>
      </c>
      <c r="B31" s="5" t="s">
        <v>151</v>
      </c>
      <c r="C31" s="27" t="s">
        <v>40511</v>
      </c>
      <c r="D31" s="5" t="str">
        <f>VLOOKUP(C31,[1]Sheet1!$A:$B,2,0)</f>
        <v>PRB0000003</v>
      </c>
      <c r="E31" s="5" t="s">
        <v>99</v>
      </c>
      <c r="F31" s="5" t="s">
        <v>100</v>
      </c>
      <c r="G31" s="5" t="s">
        <v>30111</v>
      </c>
      <c r="H31" s="5">
        <v>381</v>
      </c>
      <c r="I31" s="6"/>
      <c r="J31" s="7"/>
      <c r="K31" s="6" t="s">
        <v>4</v>
      </c>
      <c r="L31" s="5"/>
      <c r="M31" s="5" t="s">
        <v>152</v>
      </c>
      <c r="N31" s="5"/>
      <c r="O31" s="5" t="s">
        <v>30112</v>
      </c>
      <c r="P31" s="5" t="s">
        <v>153</v>
      </c>
      <c r="Q31" s="5"/>
      <c r="R31" s="5"/>
      <c r="S31" s="5" t="s">
        <v>154</v>
      </c>
      <c r="T31" s="5"/>
      <c r="U31" s="5"/>
      <c r="V31" s="5" t="s">
        <v>155</v>
      </c>
      <c r="W31" s="5"/>
      <c r="X31" s="5"/>
      <c r="Y31" s="5" t="s">
        <v>156</v>
      </c>
      <c r="Z31" s="5"/>
      <c r="AA31" s="5"/>
      <c r="AB31" s="5" t="s">
        <v>30113</v>
      </c>
      <c r="AC31" s="5"/>
      <c r="AD31" s="5"/>
      <c r="AE31" s="5" t="s">
        <v>157</v>
      </c>
      <c r="AF31" s="5"/>
      <c r="AG31" s="5"/>
      <c r="AH31" s="5" t="s">
        <v>158</v>
      </c>
      <c r="AI31" s="5"/>
      <c r="AJ31" s="5"/>
      <c r="AK31" s="5" t="s">
        <v>159</v>
      </c>
      <c r="AL31" s="5"/>
      <c r="AM31" s="5" t="s">
        <v>30114</v>
      </c>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row>
    <row r="32" spans="1:72" s="8" customFormat="1" x14ac:dyDescent="0.3">
      <c r="A32" s="5">
        <f t="shared" si="0"/>
        <v>31</v>
      </c>
      <c r="B32" s="5" t="s">
        <v>160</v>
      </c>
      <c r="C32" s="27" t="s">
        <v>40511</v>
      </c>
      <c r="D32" s="5" t="str">
        <f>VLOOKUP(C32,[1]Sheet1!$A:$B,2,0)</f>
        <v>PRB0000003</v>
      </c>
      <c r="E32" s="5" t="s">
        <v>60</v>
      </c>
      <c r="F32" s="5" t="s">
        <v>161</v>
      </c>
      <c r="G32" s="5" t="s">
        <v>162</v>
      </c>
      <c r="H32" s="5">
        <v>47</v>
      </c>
      <c r="I32" s="6"/>
      <c r="J32" s="7"/>
      <c r="K32" s="6" t="s">
        <v>4</v>
      </c>
      <c r="L32" s="5"/>
      <c r="M32" s="5" t="s">
        <v>163</v>
      </c>
      <c r="N32" s="5"/>
      <c r="O32" s="5"/>
      <c r="P32" s="5" t="s">
        <v>164</v>
      </c>
      <c r="Q32" s="5"/>
      <c r="R32" s="5"/>
      <c r="S32" s="5" t="s">
        <v>165</v>
      </c>
      <c r="T32" s="5"/>
      <c r="U32" s="5"/>
      <c r="V32" s="5" t="s">
        <v>166</v>
      </c>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row>
    <row r="33" spans="1:72" s="8" customFormat="1" x14ac:dyDescent="0.3">
      <c r="A33" s="5">
        <f t="shared" si="0"/>
        <v>32</v>
      </c>
      <c r="B33" s="5" t="s">
        <v>167</v>
      </c>
      <c r="C33" s="27" t="s">
        <v>40511</v>
      </c>
      <c r="D33" s="5" t="str">
        <f>VLOOKUP(C33,[1]Sheet1!$A:$B,2,0)</f>
        <v>PRB0000003</v>
      </c>
      <c r="E33" s="5" t="s">
        <v>18</v>
      </c>
      <c r="F33" s="5" t="s">
        <v>124</v>
      </c>
      <c r="G33" s="5" t="s">
        <v>30115</v>
      </c>
      <c r="H33" s="5">
        <v>75</v>
      </c>
      <c r="I33" s="6"/>
      <c r="J33" s="7"/>
      <c r="K33" s="6" t="s">
        <v>4</v>
      </c>
      <c r="L33" s="5"/>
      <c r="M33" s="5" t="s">
        <v>168</v>
      </c>
      <c r="N33" s="5"/>
      <c r="O33" s="5"/>
      <c r="P33" s="5" t="s">
        <v>169</v>
      </c>
      <c r="Q33" s="5"/>
      <c r="R33" s="5"/>
      <c r="S33" s="5" t="s">
        <v>170</v>
      </c>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row>
    <row r="34" spans="1:72" s="8" customFormat="1" x14ac:dyDescent="0.3">
      <c r="A34" s="5">
        <f t="shared" si="0"/>
        <v>33</v>
      </c>
      <c r="B34" s="5" t="s">
        <v>171</v>
      </c>
      <c r="C34" s="27" t="s">
        <v>40511</v>
      </c>
      <c r="D34" s="5" t="str">
        <f>VLOOKUP(C34,[1]Sheet1!$A:$B,2,0)</f>
        <v>PRB0000003</v>
      </c>
      <c r="E34" s="5" t="s">
        <v>1</v>
      </c>
      <c r="F34" s="5" t="s">
        <v>172</v>
      </c>
      <c r="G34" s="5" t="s">
        <v>173</v>
      </c>
      <c r="H34" s="5">
        <v>2958.63</v>
      </c>
      <c r="I34" s="6"/>
      <c r="J34" s="7"/>
      <c r="K34" s="6" t="s">
        <v>4</v>
      </c>
      <c r="L34" s="5"/>
      <c r="M34" s="5" t="s">
        <v>174</v>
      </c>
      <c r="N34" s="5"/>
      <c r="O34" s="5"/>
      <c r="P34" s="5" t="s">
        <v>175</v>
      </c>
      <c r="Q34" s="5"/>
      <c r="R34" s="5"/>
      <c r="S34" s="5" t="s">
        <v>176</v>
      </c>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row>
    <row r="35" spans="1:72" s="8" customFormat="1" x14ac:dyDescent="0.3">
      <c r="A35" s="5">
        <f t="shared" si="0"/>
        <v>34</v>
      </c>
      <c r="B35" s="5" t="s">
        <v>177</v>
      </c>
      <c r="C35" s="27" t="s">
        <v>40511</v>
      </c>
      <c r="D35" s="5" t="str">
        <f>VLOOKUP(C35,[1]Sheet1!$A:$B,2,0)</f>
        <v>PRB0000003</v>
      </c>
      <c r="E35" s="5" t="s">
        <v>178</v>
      </c>
      <c r="F35" s="5" t="s">
        <v>179</v>
      </c>
      <c r="G35" s="5" t="s">
        <v>30116</v>
      </c>
      <c r="H35" s="5">
        <v>2953.64</v>
      </c>
      <c r="I35" s="6"/>
      <c r="J35" s="7"/>
      <c r="K35" s="6" t="s">
        <v>4</v>
      </c>
      <c r="L35" s="5"/>
      <c r="M35" s="5" t="s">
        <v>180</v>
      </c>
      <c r="N35" s="5"/>
      <c r="O35" s="5" t="s">
        <v>30117</v>
      </c>
      <c r="P35" s="5" t="s">
        <v>181</v>
      </c>
      <c r="Q35" s="5"/>
      <c r="R35" s="5">
        <v>147512</v>
      </c>
      <c r="S35" s="5" t="s">
        <v>182</v>
      </c>
      <c r="T35" s="5"/>
      <c r="U35" s="5" t="s">
        <v>30118</v>
      </c>
      <c r="V35" s="5" t="s">
        <v>183</v>
      </c>
      <c r="W35" s="5"/>
      <c r="X35" s="5" t="s">
        <v>30119</v>
      </c>
      <c r="Y35" s="5" t="s">
        <v>184</v>
      </c>
      <c r="Z35" s="5"/>
      <c r="AA35" s="5"/>
      <c r="AB35" s="5" t="s">
        <v>185</v>
      </c>
      <c r="AC35" s="5"/>
      <c r="AD35" s="5" t="s">
        <v>30120</v>
      </c>
      <c r="AE35" s="5" t="s">
        <v>186</v>
      </c>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row>
    <row r="36" spans="1:72" s="8" customFormat="1" x14ac:dyDescent="0.3">
      <c r="A36" s="5">
        <f t="shared" si="0"/>
        <v>35</v>
      </c>
      <c r="B36" s="5" t="s">
        <v>187</v>
      </c>
      <c r="C36" s="27" t="s">
        <v>40511</v>
      </c>
      <c r="D36" s="5" t="str">
        <f>VLOOKUP(C36,[1]Sheet1!$A:$B,2,0)</f>
        <v>PRB0000003</v>
      </c>
      <c r="E36" s="5" t="s">
        <v>178</v>
      </c>
      <c r="F36" s="5" t="s">
        <v>179</v>
      </c>
      <c r="G36" s="5" t="s">
        <v>188</v>
      </c>
      <c r="H36" s="5">
        <v>1138.67</v>
      </c>
      <c r="I36" s="6"/>
      <c r="J36" s="7"/>
      <c r="K36" s="6" t="s">
        <v>4</v>
      </c>
      <c r="L36" s="5"/>
      <c r="M36" s="5" t="s">
        <v>30121</v>
      </c>
      <c r="N36" s="5"/>
      <c r="O36" s="5"/>
      <c r="P36" s="5" t="s">
        <v>189</v>
      </c>
      <c r="Q36" s="5"/>
      <c r="R36" s="5"/>
      <c r="S36" s="5" t="s">
        <v>190</v>
      </c>
      <c r="T36" s="5"/>
      <c r="U36" s="5"/>
      <c r="V36" s="5" t="s">
        <v>191</v>
      </c>
      <c r="W36" s="5"/>
      <c r="X36" s="5"/>
      <c r="Y36" s="5" t="s">
        <v>192</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row>
    <row r="37" spans="1:72" s="8" customFormat="1" x14ac:dyDescent="0.3">
      <c r="A37" s="5">
        <f t="shared" si="0"/>
        <v>36</v>
      </c>
      <c r="B37" s="5" t="s">
        <v>193</v>
      </c>
      <c r="C37" s="27" t="s">
        <v>40511</v>
      </c>
      <c r="D37" s="5" t="str">
        <f>VLOOKUP(C37,[1]Sheet1!$A:$B,2,0)</f>
        <v>PRB0000003</v>
      </c>
      <c r="E37" s="5" t="s">
        <v>194</v>
      </c>
      <c r="F37" s="5" t="s">
        <v>195</v>
      </c>
      <c r="G37" s="5" t="s">
        <v>196</v>
      </c>
      <c r="H37" s="5">
        <v>687.45042180000007</v>
      </c>
      <c r="I37" s="6"/>
      <c r="J37" s="7"/>
      <c r="K37" s="6" t="s">
        <v>4</v>
      </c>
      <c r="L37" s="5"/>
      <c r="M37" s="5" t="s">
        <v>197</v>
      </c>
      <c r="N37" s="5"/>
      <c r="O37" s="5" t="s">
        <v>30122</v>
      </c>
      <c r="P37" s="5" t="s">
        <v>198</v>
      </c>
      <c r="Q37" s="5"/>
      <c r="R37" s="5" t="s">
        <v>30123</v>
      </c>
      <c r="S37" s="5" t="s">
        <v>199</v>
      </c>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row>
    <row r="38" spans="1:72" s="8" customFormat="1" x14ac:dyDescent="0.3">
      <c r="A38" s="5">
        <f t="shared" si="0"/>
        <v>37</v>
      </c>
      <c r="B38" s="5" t="s">
        <v>30124</v>
      </c>
      <c r="C38" s="27" t="s">
        <v>40511</v>
      </c>
      <c r="D38" s="5" t="str">
        <f>VLOOKUP(C38,[1]Sheet1!$A:$B,2,0)</f>
        <v>PRB0000003</v>
      </c>
      <c r="E38" s="5" t="s">
        <v>200</v>
      </c>
      <c r="F38" s="5" t="s">
        <v>201</v>
      </c>
      <c r="G38" s="5" t="s">
        <v>30125</v>
      </c>
      <c r="H38" s="5">
        <v>3693.068597</v>
      </c>
      <c r="I38" s="6"/>
      <c r="J38" s="7"/>
      <c r="K38" s="6" t="s">
        <v>4</v>
      </c>
      <c r="L38" s="5" t="s">
        <v>202</v>
      </c>
      <c r="M38" s="5" t="s">
        <v>203</v>
      </c>
      <c r="N38" s="5"/>
      <c r="O38" s="5" t="s">
        <v>30126</v>
      </c>
      <c r="P38" s="5" t="s">
        <v>204</v>
      </c>
      <c r="Q38" s="5"/>
      <c r="R38" s="5" t="s">
        <v>30127</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row>
    <row r="39" spans="1:72" s="8" customFormat="1" x14ac:dyDescent="0.3">
      <c r="A39" s="5">
        <f t="shared" si="0"/>
        <v>38</v>
      </c>
      <c r="B39" s="5" t="s">
        <v>205</v>
      </c>
      <c r="C39" s="27" t="s">
        <v>40511</v>
      </c>
      <c r="D39" s="5" t="str">
        <f>VLOOKUP(C39,[1]Sheet1!$A:$B,2,0)</f>
        <v>PRB0000003</v>
      </c>
      <c r="E39" s="5" t="s">
        <v>206</v>
      </c>
      <c r="F39" s="5" t="s">
        <v>207</v>
      </c>
      <c r="G39" s="5" t="s">
        <v>208</v>
      </c>
      <c r="H39" s="5">
        <v>38.633870000000002</v>
      </c>
      <c r="I39" s="6"/>
      <c r="J39" s="7"/>
      <c r="K39" s="6" t="s">
        <v>4</v>
      </c>
      <c r="L39" s="5" t="s">
        <v>209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72" s="8" customFormat="1" x14ac:dyDescent="0.3">
      <c r="A40" s="5">
        <f t="shared" si="0"/>
        <v>39</v>
      </c>
      <c r="B40" s="5" t="s">
        <v>210</v>
      </c>
      <c r="C40" s="27" t="s">
        <v>40511</v>
      </c>
      <c r="D40" s="5" t="str">
        <f>VLOOKUP(C40,[1]Sheet1!$A:$B,2,0)</f>
        <v>PRB0000003</v>
      </c>
      <c r="E40" s="5" t="s">
        <v>206</v>
      </c>
      <c r="F40" s="5" t="s">
        <v>207</v>
      </c>
      <c r="G40" s="5" t="s">
        <v>208</v>
      </c>
      <c r="H40" s="5">
        <v>42.566040000000001</v>
      </c>
      <c r="I40" s="6"/>
      <c r="J40" s="7"/>
      <c r="K40" s="6" t="s">
        <v>4</v>
      </c>
      <c r="L40" s="5" t="s">
        <v>209</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row>
    <row r="41" spans="1:72" s="8" customFormat="1" x14ac:dyDescent="0.3">
      <c r="A41" s="5">
        <f t="shared" si="0"/>
        <v>40</v>
      </c>
      <c r="B41" s="5" t="s">
        <v>211</v>
      </c>
      <c r="C41" s="27" t="s">
        <v>40511</v>
      </c>
      <c r="D41" s="5" t="str">
        <f>VLOOKUP(C41,[1]Sheet1!$A:$B,2,0)</f>
        <v>PRB0000003</v>
      </c>
      <c r="E41" s="5" t="s">
        <v>206</v>
      </c>
      <c r="F41" s="5" t="s">
        <v>207</v>
      </c>
      <c r="G41" s="5" t="s">
        <v>30128</v>
      </c>
      <c r="H41" s="5">
        <v>29.991579999999999</v>
      </c>
      <c r="I41" s="6"/>
      <c r="J41" s="7"/>
      <c r="K41" s="6" t="s">
        <v>4</v>
      </c>
      <c r="L41" s="5" t="s">
        <v>209</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row>
    <row r="42" spans="1:72" s="8" customFormat="1" x14ac:dyDescent="0.3">
      <c r="A42" s="5">
        <f t="shared" si="0"/>
        <v>41</v>
      </c>
      <c r="B42" s="5" t="s">
        <v>212</v>
      </c>
      <c r="C42" s="27" t="s">
        <v>40511</v>
      </c>
      <c r="D42" s="5" t="str">
        <f>VLOOKUP(C42,[1]Sheet1!$A:$B,2,0)</f>
        <v>PRB0000003</v>
      </c>
      <c r="E42" s="5" t="s">
        <v>206</v>
      </c>
      <c r="F42" s="5" t="s">
        <v>207</v>
      </c>
      <c r="G42" s="5" t="s">
        <v>208</v>
      </c>
      <c r="H42" s="5">
        <v>27.633870000000002</v>
      </c>
      <c r="I42" s="6"/>
      <c r="J42" s="7"/>
      <c r="K42" s="6" t="s">
        <v>4</v>
      </c>
      <c r="L42" s="5" t="s">
        <v>209</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s="8" customFormat="1" x14ac:dyDescent="0.3">
      <c r="A43" s="5">
        <f t="shared" si="0"/>
        <v>42</v>
      </c>
      <c r="B43" s="5" t="s">
        <v>213</v>
      </c>
      <c r="C43" s="27" t="s">
        <v>40511</v>
      </c>
      <c r="D43" s="5" t="str">
        <f>VLOOKUP(C43,[1]Sheet1!$A:$B,2,0)</f>
        <v>PRB0000003</v>
      </c>
      <c r="E43" s="5" t="s">
        <v>214</v>
      </c>
      <c r="F43" s="5" t="s">
        <v>207</v>
      </c>
      <c r="G43" s="5" t="s">
        <v>30129</v>
      </c>
      <c r="H43" s="5">
        <v>49.961300000000001</v>
      </c>
      <c r="I43" s="6"/>
      <c r="J43" s="7"/>
      <c r="K43" s="6" t="s">
        <v>4</v>
      </c>
      <c r="L43" s="5" t="s">
        <v>209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row>
    <row r="44" spans="1:72" s="8" customFormat="1" x14ac:dyDescent="0.3">
      <c r="A44" s="5">
        <f t="shared" si="0"/>
        <v>43</v>
      </c>
      <c r="B44" s="5" t="s">
        <v>215</v>
      </c>
      <c r="C44" s="27" t="s">
        <v>40511</v>
      </c>
      <c r="D44" s="5" t="str">
        <f>VLOOKUP(C44,[1]Sheet1!$A:$B,2,0)</f>
        <v>PRB0000003</v>
      </c>
      <c r="E44" s="5" t="s">
        <v>206</v>
      </c>
      <c r="F44" s="5" t="s">
        <v>207</v>
      </c>
      <c r="G44" s="5" t="s">
        <v>208</v>
      </c>
      <c r="H44" s="5">
        <v>35.529440000000001</v>
      </c>
      <c r="I44" s="6"/>
      <c r="J44" s="7"/>
      <c r="K44" s="6" t="s">
        <v>4</v>
      </c>
      <c r="L44" s="5" t="s">
        <v>209</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row>
    <row r="45" spans="1:72" s="8" customFormat="1" x14ac:dyDescent="0.3">
      <c r="A45" s="5">
        <f t="shared" si="0"/>
        <v>44</v>
      </c>
      <c r="B45" s="5" t="s">
        <v>216</v>
      </c>
      <c r="C45" s="27" t="s">
        <v>40511</v>
      </c>
      <c r="D45" s="5" t="str">
        <f>VLOOKUP(C45,[1]Sheet1!$A:$B,2,0)</f>
        <v>PRB0000003</v>
      </c>
      <c r="E45" s="5" t="s">
        <v>206</v>
      </c>
      <c r="F45" s="5" t="s">
        <v>207</v>
      </c>
      <c r="G45" s="5" t="s">
        <v>30130</v>
      </c>
      <c r="H45" s="5">
        <v>46.008589999999998</v>
      </c>
      <c r="I45" s="6"/>
      <c r="J45" s="7"/>
      <c r="K45" s="6" t="s">
        <v>4</v>
      </c>
      <c r="L45" s="5" t="s">
        <v>209</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row>
    <row r="46" spans="1:72" s="8" customFormat="1" x14ac:dyDescent="0.3">
      <c r="A46" s="5">
        <f t="shared" si="0"/>
        <v>45</v>
      </c>
      <c r="B46" s="5" t="s">
        <v>217</v>
      </c>
      <c r="C46" s="27" t="s">
        <v>40511</v>
      </c>
      <c r="D46" s="5" t="str">
        <f>VLOOKUP(C46,[1]Sheet1!$A:$B,2,0)</f>
        <v>PRB0000003</v>
      </c>
      <c r="E46" s="5" t="s">
        <v>206</v>
      </c>
      <c r="F46" s="5" t="s">
        <v>207</v>
      </c>
      <c r="G46" s="5" t="s">
        <v>30130</v>
      </c>
      <c r="H46" s="5">
        <v>39.03387</v>
      </c>
      <c r="I46" s="6"/>
      <c r="J46" s="7"/>
      <c r="K46" s="6" t="s">
        <v>4</v>
      </c>
      <c r="L46" s="5" t="s">
        <v>209</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row>
    <row r="47" spans="1:72" s="8" customFormat="1" x14ac:dyDescent="0.3">
      <c r="A47" s="5">
        <f t="shared" si="0"/>
        <v>46</v>
      </c>
      <c r="B47" s="5" t="s">
        <v>218</v>
      </c>
      <c r="C47" s="27" t="s">
        <v>40511</v>
      </c>
      <c r="D47" s="5" t="str">
        <f>VLOOKUP(C47,[1]Sheet1!$A:$B,2,0)</f>
        <v>PRB0000003</v>
      </c>
      <c r="E47" s="5" t="s">
        <v>206</v>
      </c>
      <c r="F47" s="5" t="s">
        <v>207</v>
      </c>
      <c r="G47" s="5" t="s">
        <v>219</v>
      </c>
      <c r="H47" s="5">
        <v>35.813119999999998</v>
      </c>
      <c r="I47" s="6"/>
      <c r="J47" s="7"/>
      <c r="K47" s="6" t="s">
        <v>4</v>
      </c>
      <c r="L47" s="5" t="s">
        <v>209</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s="8" customFormat="1" x14ac:dyDescent="0.3">
      <c r="A48" s="5">
        <f t="shared" si="0"/>
        <v>47</v>
      </c>
      <c r="B48" s="5" t="s">
        <v>220</v>
      </c>
      <c r="C48" s="27" t="s">
        <v>40511</v>
      </c>
      <c r="D48" s="5" t="str">
        <f>VLOOKUP(C48,[1]Sheet1!$A:$B,2,0)</f>
        <v>PRB0000003</v>
      </c>
      <c r="E48" s="5" t="s">
        <v>206</v>
      </c>
      <c r="F48" s="5" t="s">
        <v>207</v>
      </c>
      <c r="G48" s="5" t="s">
        <v>30131</v>
      </c>
      <c r="H48" s="5">
        <v>39.395600000000002</v>
      </c>
      <c r="I48" s="6"/>
      <c r="J48" s="7"/>
      <c r="K48" s="6" t="s">
        <v>4</v>
      </c>
      <c r="L48" s="5" t="s">
        <v>209</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row>
    <row r="49" spans="1:72" s="8" customFormat="1" x14ac:dyDescent="0.3">
      <c r="A49" s="5">
        <f t="shared" si="0"/>
        <v>48</v>
      </c>
      <c r="B49" s="5" t="s">
        <v>221</v>
      </c>
      <c r="C49" s="27" t="s">
        <v>40511</v>
      </c>
      <c r="D49" s="5" t="str">
        <f>VLOOKUP(C49,[1]Sheet1!$A:$B,2,0)</f>
        <v>PRB0000003</v>
      </c>
      <c r="E49" s="5" t="s">
        <v>206</v>
      </c>
      <c r="F49" s="5" t="s">
        <v>207</v>
      </c>
      <c r="G49" s="5" t="s">
        <v>222</v>
      </c>
      <c r="H49" s="5">
        <v>40.209429999999998</v>
      </c>
      <c r="I49" s="6"/>
      <c r="J49" s="7"/>
      <c r="K49" s="6" t="s">
        <v>4</v>
      </c>
      <c r="L49" s="5" t="s">
        <v>209</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row>
    <row r="50" spans="1:72" s="8" customFormat="1" x14ac:dyDescent="0.3">
      <c r="A50" s="5">
        <f t="shared" si="0"/>
        <v>49</v>
      </c>
      <c r="B50" s="5" t="s">
        <v>223</v>
      </c>
      <c r="C50" s="27" t="s">
        <v>40511</v>
      </c>
      <c r="D50" s="5" t="str">
        <f>VLOOKUP(C50,[1]Sheet1!$A:$B,2,0)</f>
        <v>PRB0000003</v>
      </c>
      <c r="E50" s="5" t="s">
        <v>206</v>
      </c>
      <c r="F50" s="5" t="s">
        <v>207</v>
      </c>
      <c r="G50" s="5" t="s">
        <v>30132</v>
      </c>
      <c r="H50" s="5">
        <v>32.448599999999999</v>
      </c>
      <c r="I50" s="6"/>
      <c r="J50" s="7"/>
      <c r="K50" s="6" t="s">
        <v>4</v>
      </c>
      <c r="L50" s="5" t="s">
        <v>209</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row>
    <row r="51" spans="1:72" s="8" customFormat="1" x14ac:dyDescent="0.3">
      <c r="A51" s="5">
        <f t="shared" si="0"/>
        <v>50</v>
      </c>
      <c r="B51" s="5" t="s">
        <v>224</v>
      </c>
      <c r="C51" s="27" t="s">
        <v>40511</v>
      </c>
      <c r="D51" s="5" t="str">
        <f>VLOOKUP(C51,[1]Sheet1!$A:$B,2,0)</f>
        <v>PRB0000003</v>
      </c>
      <c r="E51" s="5" t="s">
        <v>12</v>
      </c>
      <c r="F51" s="5" t="s">
        <v>225</v>
      </c>
      <c r="G51" s="5" t="s">
        <v>30133</v>
      </c>
      <c r="H51" s="5">
        <v>1444.9591042</v>
      </c>
      <c r="I51" s="6"/>
      <c r="J51" s="7"/>
      <c r="K51" s="6" t="s">
        <v>4</v>
      </c>
      <c r="L51" s="5" t="s">
        <v>209</v>
      </c>
      <c r="M51" s="5" t="s">
        <v>226</v>
      </c>
      <c r="N51" s="5"/>
      <c r="O51" s="5" t="s">
        <v>227</v>
      </c>
      <c r="P51" s="5" t="s">
        <v>228</v>
      </c>
      <c r="Q51" s="5"/>
      <c r="R51" s="5" t="s">
        <v>229</v>
      </c>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row>
    <row r="52" spans="1:72" s="8" customFormat="1" x14ac:dyDescent="0.3">
      <c r="A52" s="5">
        <f t="shared" si="0"/>
        <v>51</v>
      </c>
      <c r="B52" s="5" t="s">
        <v>230</v>
      </c>
      <c r="C52" s="27" t="s">
        <v>40511</v>
      </c>
      <c r="D52" s="5" t="str">
        <f>VLOOKUP(C52,[1]Sheet1!$A:$B,2,0)</f>
        <v>PRB0000003</v>
      </c>
      <c r="E52" s="5" t="s">
        <v>231</v>
      </c>
      <c r="F52" s="5" t="s">
        <v>143</v>
      </c>
      <c r="G52" s="5" t="s">
        <v>232</v>
      </c>
      <c r="H52" s="5">
        <v>29.64</v>
      </c>
      <c r="I52" s="6"/>
      <c r="J52" s="7"/>
      <c r="K52" s="6" t="s">
        <v>233</v>
      </c>
      <c r="L52" s="5" t="s">
        <v>234</v>
      </c>
      <c r="M52" s="5" t="s">
        <v>235</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row>
    <row r="53" spans="1:72" s="8" customFormat="1" x14ac:dyDescent="0.3">
      <c r="A53" s="5">
        <f t="shared" si="0"/>
        <v>52</v>
      </c>
      <c r="B53" s="5" t="s">
        <v>236</v>
      </c>
      <c r="C53" s="27" t="s">
        <v>40511</v>
      </c>
      <c r="D53" s="5" t="str">
        <f>VLOOKUP(C53,[1]Sheet1!$A:$B,2,0)</f>
        <v>PRB0000003</v>
      </c>
      <c r="E53" s="5" t="s">
        <v>237</v>
      </c>
      <c r="F53" s="5" t="s">
        <v>238</v>
      </c>
      <c r="G53" s="5" t="s">
        <v>239</v>
      </c>
      <c r="H53" s="5">
        <v>1616.79</v>
      </c>
      <c r="I53" s="6"/>
      <c r="J53" s="7"/>
      <c r="K53" s="6" t="s">
        <v>233</v>
      </c>
      <c r="L53" s="5" t="s">
        <v>30134</v>
      </c>
      <c r="M53" s="5" t="s">
        <v>240</v>
      </c>
      <c r="N53" s="5"/>
      <c r="O53" s="5"/>
      <c r="P53" s="5" t="s">
        <v>241</v>
      </c>
      <c r="Q53" s="5"/>
      <c r="R53" s="5"/>
      <c r="S53" s="5" t="s">
        <v>242</v>
      </c>
      <c r="T53" s="5"/>
      <c r="U53" s="5"/>
      <c r="V53" s="5" t="s">
        <v>243</v>
      </c>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row>
    <row r="54" spans="1:72" s="8" customFormat="1" x14ac:dyDescent="0.3">
      <c r="A54" s="5">
        <f t="shared" si="0"/>
        <v>53</v>
      </c>
      <c r="B54" s="5" t="s">
        <v>244</v>
      </c>
      <c r="C54" s="27" t="s">
        <v>40511</v>
      </c>
      <c r="D54" s="5" t="str">
        <f>VLOOKUP(C54,[1]Sheet1!$A:$B,2,0)</f>
        <v>PRB0000003</v>
      </c>
      <c r="E54" s="5" t="s">
        <v>245</v>
      </c>
      <c r="F54" s="5" t="s">
        <v>246</v>
      </c>
      <c r="G54" s="5" t="s">
        <v>30135</v>
      </c>
      <c r="H54" s="5">
        <v>115</v>
      </c>
      <c r="I54" s="6"/>
      <c r="J54" s="7"/>
      <c r="K54" s="6" t="s">
        <v>233</v>
      </c>
      <c r="L54" s="5" t="s">
        <v>247</v>
      </c>
      <c r="M54" s="5" t="s">
        <v>248</v>
      </c>
      <c r="N54" s="5"/>
      <c r="O54" s="5" t="s">
        <v>30136</v>
      </c>
      <c r="P54" s="5" t="s">
        <v>249</v>
      </c>
      <c r="Q54" s="5"/>
      <c r="R54" s="5"/>
      <c r="S54" s="5" t="s">
        <v>250</v>
      </c>
      <c r="T54" s="5"/>
      <c r="U54" s="5"/>
      <c r="V54" s="5" t="s">
        <v>251</v>
      </c>
      <c r="W54" s="5"/>
      <c r="X54" s="5" t="s">
        <v>30137</v>
      </c>
      <c r="Y54" s="5" t="s">
        <v>252</v>
      </c>
      <c r="Z54" s="5"/>
      <c r="AA54" s="5" t="s">
        <v>30138</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row>
    <row r="55" spans="1:72" s="8" customFormat="1" x14ac:dyDescent="0.3">
      <c r="A55" s="5">
        <f t="shared" si="0"/>
        <v>54</v>
      </c>
      <c r="B55" s="5" t="s">
        <v>253</v>
      </c>
      <c r="C55" s="27" t="s">
        <v>40511</v>
      </c>
      <c r="D55" s="5" t="str">
        <f>VLOOKUP(C55,[1]Sheet1!$A:$B,2,0)</f>
        <v>PRB0000003</v>
      </c>
      <c r="E55" s="5" t="s">
        <v>245</v>
      </c>
      <c r="F55" s="5" t="s">
        <v>246</v>
      </c>
      <c r="G55" s="5" t="s">
        <v>30139</v>
      </c>
      <c r="H55" s="5">
        <v>191.1184629</v>
      </c>
      <c r="I55" s="6"/>
      <c r="J55" s="7"/>
      <c r="K55" s="6" t="s">
        <v>233</v>
      </c>
      <c r="L55" s="5" t="s">
        <v>254</v>
      </c>
      <c r="M55" s="5" t="s">
        <v>255</v>
      </c>
      <c r="N55" s="5"/>
      <c r="O55" s="5" t="s">
        <v>30140</v>
      </c>
      <c r="P55" s="5" t="s">
        <v>256</v>
      </c>
      <c r="Q55" s="5"/>
      <c r="R55" s="5" t="s">
        <v>30141</v>
      </c>
      <c r="S55" s="5" t="s">
        <v>257</v>
      </c>
      <c r="T55" s="5"/>
      <c r="U55" s="5"/>
      <c r="V55" s="5" t="s">
        <v>258</v>
      </c>
      <c r="W55" s="5"/>
      <c r="X55" s="5" t="s">
        <v>30142</v>
      </c>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row>
    <row r="56" spans="1:72" s="8" customFormat="1" x14ac:dyDescent="0.3">
      <c r="A56" s="5">
        <f t="shared" si="0"/>
        <v>55</v>
      </c>
      <c r="B56" s="5" t="s">
        <v>259</v>
      </c>
      <c r="C56" s="27" t="s">
        <v>40511</v>
      </c>
      <c r="D56" s="5" t="str">
        <f>VLOOKUP(C56,[1]Sheet1!$A:$B,2,0)</f>
        <v>PRB0000003</v>
      </c>
      <c r="E56" s="5" t="s">
        <v>237</v>
      </c>
      <c r="F56" s="5" t="s">
        <v>260</v>
      </c>
      <c r="G56" s="5" t="s">
        <v>30143</v>
      </c>
      <c r="H56" s="5">
        <v>138</v>
      </c>
      <c r="I56" s="6"/>
      <c r="J56" s="7"/>
      <c r="K56" s="6" t="s">
        <v>233</v>
      </c>
      <c r="L56" s="5" t="s">
        <v>30144</v>
      </c>
      <c r="M56" s="5" t="s">
        <v>261</v>
      </c>
      <c r="N56" s="5"/>
      <c r="O56" s="5" t="s">
        <v>30145</v>
      </c>
      <c r="P56" s="5" t="s">
        <v>262</v>
      </c>
      <c r="Q56" s="5"/>
      <c r="R56" s="5" t="s">
        <v>30146</v>
      </c>
      <c r="S56" s="5" t="s">
        <v>263</v>
      </c>
      <c r="T56" s="5"/>
      <c r="U56" s="5"/>
      <c r="V56" s="5" t="s">
        <v>264</v>
      </c>
      <c r="W56" s="5"/>
      <c r="X56" s="5"/>
      <c r="Y56" s="5" t="s">
        <v>265</v>
      </c>
      <c r="Z56" s="5"/>
      <c r="AA56" s="5"/>
      <c r="AB56" s="5" t="s">
        <v>266</v>
      </c>
      <c r="AC56" s="5"/>
      <c r="AD56" s="5"/>
      <c r="AE56" s="5" t="s">
        <v>267</v>
      </c>
      <c r="AF56" s="5"/>
      <c r="AG56" s="5" t="s">
        <v>30147</v>
      </c>
      <c r="AH56" s="5" t="s">
        <v>268</v>
      </c>
      <c r="AI56" s="5"/>
      <c r="AJ56" s="5" t="s">
        <v>30148</v>
      </c>
      <c r="AK56" s="5" t="s">
        <v>269</v>
      </c>
      <c r="AL56" s="5"/>
      <c r="AM56" s="5" t="s">
        <v>30149</v>
      </c>
      <c r="AN56" s="5" t="s">
        <v>30150</v>
      </c>
      <c r="AO56" s="5"/>
      <c r="AP56" s="5"/>
      <c r="AQ56" s="5" t="s">
        <v>271</v>
      </c>
      <c r="AR56" s="5"/>
      <c r="AS56" s="5"/>
      <c r="AT56" s="5" t="s">
        <v>272</v>
      </c>
      <c r="AU56" s="5"/>
      <c r="AV56" s="5"/>
      <c r="AW56" s="5" t="s">
        <v>273</v>
      </c>
      <c r="AX56" s="5"/>
      <c r="AY56" s="5"/>
      <c r="AZ56" s="5"/>
      <c r="BA56" s="5"/>
      <c r="BB56" s="5"/>
      <c r="BC56" s="5"/>
      <c r="BD56" s="5"/>
      <c r="BE56" s="5"/>
      <c r="BF56" s="5"/>
      <c r="BG56" s="5"/>
      <c r="BH56" s="5"/>
      <c r="BI56" s="5"/>
      <c r="BJ56" s="5"/>
      <c r="BK56" s="5"/>
      <c r="BL56" s="5"/>
      <c r="BM56" s="5"/>
      <c r="BN56" s="5"/>
      <c r="BO56" s="5"/>
      <c r="BP56" s="5"/>
      <c r="BQ56" s="5"/>
      <c r="BR56" s="5"/>
      <c r="BS56" s="5"/>
      <c r="BT56" s="5"/>
    </row>
    <row r="57" spans="1:72" s="8" customFormat="1" x14ac:dyDescent="0.3">
      <c r="A57" s="5">
        <f t="shared" si="0"/>
        <v>56</v>
      </c>
      <c r="B57" s="5" t="s">
        <v>274</v>
      </c>
      <c r="C57" s="27" t="s">
        <v>40511</v>
      </c>
      <c r="D57" s="5" t="str">
        <f>VLOOKUP(C57,[1]Sheet1!$A:$B,2,0)</f>
        <v>PRB0000003</v>
      </c>
      <c r="E57" s="5" t="s">
        <v>275</v>
      </c>
      <c r="F57" s="5" t="s">
        <v>86</v>
      </c>
      <c r="G57" s="5" t="s">
        <v>276</v>
      </c>
      <c r="H57" s="5">
        <v>376.68777999999998</v>
      </c>
      <c r="I57" s="6"/>
      <c r="J57" s="7"/>
      <c r="K57" s="6" t="s">
        <v>233</v>
      </c>
      <c r="L57" s="5"/>
      <c r="M57" s="5" t="s">
        <v>277</v>
      </c>
      <c r="N57" s="5"/>
      <c r="O57" s="5"/>
      <c r="P57" s="5" t="s">
        <v>278</v>
      </c>
      <c r="Q57" s="5"/>
      <c r="R57" s="5"/>
      <c r="S57" s="5" t="s">
        <v>279</v>
      </c>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8" customFormat="1" x14ac:dyDescent="0.3">
      <c r="A58" s="5">
        <f t="shared" si="0"/>
        <v>57</v>
      </c>
      <c r="B58" s="5" t="s">
        <v>280</v>
      </c>
      <c r="C58" s="27" t="s">
        <v>40511</v>
      </c>
      <c r="D58" s="5" t="str">
        <f>VLOOKUP(C58,[1]Sheet1!$A:$B,2,0)</f>
        <v>PRB0000003</v>
      </c>
      <c r="E58" s="5" t="s">
        <v>237</v>
      </c>
      <c r="F58" s="5" t="s">
        <v>124</v>
      </c>
      <c r="G58" s="5" t="s">
        <v>30151</v>
      </c>
      <c r="H58" s="5">
        <v>1255</v>
      </c>
      <c r="I58" s="6"/>
      <c r="J58" s="7"/>
      <c r="K58" s="6" t="s">
        <v>233</v>
      </c>
      <c r="L58" s="5"/>
      <c r="M58" s="5" t="s">
        <v>281</v>
      </c>
      <c r="N58" s="5"/>
      <c r="O58" s="5" t="s">
        <v>30146</v>
      </c>
      <c r="P58" s="5" t="s">
        <v>261</v>
      </c>
      <c r="Q58" s="5"/>
      <c r="R58" s="5" t="s">
        <v>30145</v>
      </c>
      <c r="S58" s="5" t="s">
        <v>282</v>
      </c>
      <c r="T58" s="5"/>
      <c r="U58" s="5"/>
      <c r="V58" s="5" t="s">
        <v>283</v>
      </c>
      <c r="W58" s="5"/>
      <c r="X58" s="5"/>
      <c r="Y58" s="5" t="s">
        <v>284</v>
      </c>
      <c r="Z58" s="5"/>
      <c r="AA58" s="5"/>
      <c r="AB58" s="5" t="s">
        <v>285</v>
      </c>
      <c r="AC58" s="5"/>
      <c r="AD58" s="5"/>
      <c r="AE58" s="5" t="s">
        <v>286</v>
      </c>
      <c r="AF58" s="5"/>
      <c r="AG58" s="5"/>
      <c r="AH58" s="5" t="s">
        <v>287</v>
      </c>
      <c r="AI58" s="5"/>
      <c r="AJ58" s="5"/>
      <c r="AK58" s="5" t="s">
        <v>288</v>
      </c>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row>
    <row r="59" spans="1:72" s="8" customFormat="1" x14ac:dyDescent="0.3">
      <c r="A59" s="5">
        <f t="shared" si="0"/>
        <v>58</v>
      </c>
      <c r="B59" s="5" t="s">
        <v>289</v>
      </c>
      <c r="C59" s="27" t="s">
        <v>40511</v>
      </c>
      <c r="D59" s="5" t="str">
        <f>VLOOKUP(C59,[1]Sheet1!$A:$B,2,0)</f>
        <v>PRB0000003</v>
      </c>
      <c r="E59" s="5" t="s">
        <v>245</v>
      </c>
      <c r="F59" s="5" t="s">
        <v>290</v>
      </c>
      <c r="G59" s="5" t="s">
        <v>291</v>
      </c>
      <c r="H59" s="5">
        <v>887</v>
      </c>
      <c r="I59" s="6"/>
      <c r="J59" s="7"/>
      <c r="K59" s="6" t="s">
        <v>233</v>
      </c>
      <c r="L59" s="5"/>
      <c r="M59" s="5" t="s">
        <v>292</v>
      </c>
      <c r="N59" s="5"/>
      <c r="O59" s="5"/>
      <c r="P59" s="5" t="s">
        <v>293</v>
      </c>
      <c r="Q59" s="5"/>
      <c r="R59" s="5"/>
      <c r="S59" s="5" t="s">
        <v>294</v>
      </c>
      <c r="T59" s="5"/>
      <c r="U59" s="5"/>
      <c r="V59" s="5" t="s">
        <v>295</v>
      </c>
      <c r="W59" s="5"/>
      <c r="X59" s="5" t="s">
        <v>30152</v>
      </c>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row>
    <row r="60" spans="1:72" s="8" customFormat="1" x14ac:dyDescent="0.3">
      <c r="A60" s="5">
        <f t="shared" si="0"/>
        <v>59</v>
      </c>
      <c r="B60" s="5" t="s">
        <v>296</v>
      </c>
      <c r="C60" s="27" t="s">
        <v>40511</v>
      </c>
      <c r="D60" s="5" t="str">
        <f>VLOOKUP(C60,[1]Sheet1!$A:$B,2,0)</f>
        <v>PRB0000003</v>
      </c>
      <c r="E60" s="5" t="s">
        <v>297</v>
      </c>
      <c r="F60" s="5" t="s">
        <v>100</v>
      </c>
      <c r="G60" s="5" t="s">
        <v>30153</v>
      </c>
      <c r="H60" s="5">
        <v>240</v>
      </c>
      <c r="I60" s="6"/>
      <c r="J60" s="7"/>
      <c r="K60" s="6" t="s">
        <v>233</v>
      </c>
      <c r="L60" s="5"/>
      <c r="M60" s="5" t="s">
        <v>298</v>
      </c>
      <c r="N60" s="5"/>
      <c r="O60" s="5"/>
      <c r="P60" s="5" t="s">
        <v>299</v>
      </c>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1:72" s="8" customFormat="1" x14ac:dyDescent="0.3">
      <c r="A61" s="5">
        <f t="shared" si="0"/>
        <v>60</v>
      </c>
      <c r="B61" s="5" t="s">
        <v>300</v>
      </c>
      <c r="C61" s="27" t="s">
        <v>40511</v>
      </c>
      <c r="D61" s="5" t="str">
        <f>VLOOKUP(C61,[1]Sheet1!$A:$B,2,0)</f>
        <v>PRB0000003</v>
      </c>
      <c r="E61" s="5" t="s">
        <v>245</v>
      </c>
      <c r="F61" s="5" t="s">
        <v>301</v>
      </c>
      <c r="G61" s="5" t="s">
        <v>30154</v>
      </c>
      <c r="H61" s="5">
        <v>2437</v>
      </c>
      <c r="I61" s="6"/>
      <c r="J61" s="7"/>
      <c r="K61" s="6" t="s">
        <v>233</v>
      </c>
      <c r="L61" s="5" t="s">
        <v>30155</v>
      </c>
      <c r="M61" s="5" t="s">
        <v>302</v>
      </c>
      <c r="N61" s="5"/>
      <c r="O61" s="5"/>
      <c r="P61" s="5" t="s">
        <v>303</v>
      </c>
      <c r="Q61" s="5"/>
      <c r="R61" s="5"/>
      <c r="S61" s="5" t="s">
        <v>304</v>
      </c>
      <c r="T61" s="5"/>
      <c r="U61" s="5"/>
      <c r="V61" s="5" t="s">
        <v>305</v>
      </c>
      <c r="W61" s="5"/>
      <c r="X61" s="5"/>
      <c r="Y61" s="5" t="s">
        <v>306</v>
      </c>
      <c r="Z61" s="5"/>
      <c r="AA61" s="5"/>
      <c r="AB61" s="5" t="s">
        <v>307</v>
      </c>
      <c r="AC61" s="5"/>
      <c r="AD61" s="5"/>
      <c r="AE61" s="5" t="s">
        <v>293</v>
      </c>
      <c r="AF61" s="5"/>
      <c r="AG61" s="5"/>
      <c r="AH61" s="5" t="s">
        <v>308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1:72" s="8" customFormat="1" x14ac:dyDescent="0.3">
      <c r="A62" s="5">
        <f t="shared" si="0"/>
        <v>61</v>
      </c>
      <c r="B62" s="5" t="s">
        <v>309</v>
      </c>
      <c r="C62" s="27" t="s">
        <v>40511</v>
      </c>
      <c r="D62" s="5" t="str">
        <f>VLOOKUP(C62,[1]Sheet1!$A:$B,2,0)</f>
        <v>PRB0000003</v>
      </c>
      <c r="E62" s="5" t="s">
        <v>310</v>
      </c>
      <c r="F62" s="5" t="s">
        <v>311</v>
      </c>
      <c r="G62" s="5" t="s">
        <v>30156</v>
      </c>
      <c r="H62" s="5">
        <v>1624</v>
      </c>
      <c r="I62" s="6"/>
      <c r="J62" s="7"/>
      <c r="K62" s="6" t="s">
        <v>233</v>
      </c>
      <c r="L62" s="5" t="s">
        <v>30157</v>
      </c>
      <c r="M62" s="5" t="s">
        <v>30158</v>
      </c>
      <c r="N62" s="5"/>
      <c r="O62" s="5" t="s">
        <v>30159</v>
      </c>
      <c r="P62" s="5" t="s">
        <v>312</v>
      </c>
      <c r="Q62" s="5"/>
      <c r="R62" s="5" t="s">
        <v>30160</v>
      </c>
      <c r="S62" s="5" t="s">
        <v>30161</v>
      </c>
      <c r="T62" s="5"/>
      <c r="U62" s="5" t="s">
        <v>30162</v>
      </c>
      <c r="V62" s="5" t="s">
        <v>314</v>
      </c>
      <c r="W62" s="5"/>
      <c r="X62" s="5" t="s">
        <v>30163</v>
      </c>
      <c r="Y62" s="5" t="s">
        <v>315</v>
      </c>
      <c r="Z62" s="5"/>
      <c r="AA62" s="5"/>
      <c r="AB62" s="5" t="s">
        <v>316</v>
      </c>
      <c r="AC62" s="5"/>
      <c r="AD62" s="5" t="s">
        <v>30164</v>
      </c>
      <c r="AE62" s="5" t="s">
        <v>317</v>
      </c>
      <c r="AF62" s="5"/>
      <c r="AG62" s="5" t="s">
        <v>30165</v>
      </c>
      <c r="AH62" s="5" t="s">
        <v>318</v>
      </c>
      <c r="AI62" s="5"/>
      <c r="AJ62" s="5" t="s">
        <v>30166</v>
      </c>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1:72" s="8" customFormat="1" x14ac:dyDescent="0.3">
      <c r="A63" s="5">
        <f t="shared" si="0"/>
        <v>62</v>
      </c>
      <c r="B63" s="5" t="s">
        <v>319</v>
      </c>
      <c r="C63" s="27" t="s">
        <v>40511</v>
      </c>
      <c r="D63" s="5" t="str">
        <f>VLOOKUP(C63,[1]Sheet1!$A:$B,2,0)</f>
        <v>PRB0000003</v>
      </c>
      <c r="E63" s="5" t="s">
        <v>320</v>
      </c>
      <c r="F63" s="5" t="s">
        <v>321</v>
      </c>
      <c r="G63" s="5" t="s">
        <v>322</v>
      </c>
      <c r="H63" s="5">
        <v>2817.53</v>
      </c>
      <c r="I63" s="6"/>
      <c r="J63" s="7"/>
      <c r="K63" s="6" t="s">
        <v>233</v>
      </c>
      <c r="L63" s="5" t="s">
        <v>30167</v>
      </c>
      <c r="M63" s="5" t="s">
        <v>323</v>
      </c>
      <c r="N63" s="5"/>
      <c r="O63" s="5" t="s">
        <v>30168</v>
      </c>
      <c r="P63" s="5" t="s">
        <v>324</v>
      </c>
      <c r="Q63" s="5"/>
      <c r="R63" s="5" t="s">
        <v>30169</v>
      </c>
      <c r="S63" s="5" t="s">
        <v>325</v>
      </c>
      <c r="T63" s="5"/>
      <c r="U63" s="5" t="s">
        <v>30170</v>
      </c>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row>
    <row r="64" spans="1:72" s="8" customFormat="1" x14ac:dyDescent="0.3">
      <c r="A64" s="5">
        <f t="shared" si="0"/>
        <v>63</v>
      </c>
      <c r="B64" s="5" t="s">
        <v>326</v>
      </c>
      <c r="C64" s="27" t="s">
        <v>40511</v>
      </c>
      <c r="D64" s="5" t="str">
        <f>VLOOKUP(C64,[1]Sheet1!$A:$B,2,0)</f>
        <v>PRB0000003</v>
      </c>
      <c r="E64" s="5" t="s">
        <v>245</v>
      </c>
      <c r="F64" s="5" t="s">
        <v>301</v>
      </c>
      <c r="G64" s="5" t="s">
        <v>30154</v>
      </c>
      <c r="H64" s="5">
        <v>1063</v>
      </c>
      <c r="I64" s="6"/>
      <c r="J64" s="7"/>
      <c r="K64" s="6" t="s">
        <v>233</v>
      </c>
      <c r="L64" s="5" t="s">
        <v>327</v>
      </c>
      <c r="M64" s="5" t="s">
        <v>328</v>
      </c>
      <c r="N64" s="5"/>
      <c r="O64" s="5"/>
      <c r="P64" s="5" t="s">
        <v>329</v>
      </c>
      <c r="Q64" s="5"/>
      <c r="R64" s="5"/>
      <c r="S64" s="5" t="s">
        <v>330</v>
      </c>
      <c r="T64" s="5"/>
      <c r="U64" s="5"/>
      <c r="V64" s="5" t="s">
        <v>331</v>
      </c>
      <c r="W64" s="5"/>
      <c r="X64" s="5"/>
      <c r="Y64" s="5" t="s">
        <v>332</v>
      </c>
      <c r="Z64" s="5"/>
      <c r="AA64" s="5"/>
      <c r="AB64" s="5" t="s">
        <v>333</v>
      </c>
      <c r="AC64" s="5"/>
      <c r="AD64" s="5"/>
      <c r="AE64" s="5" t="s">
        <v>304</v>
      </c>
      <c r="AF64" s="5"/>
      <c r="AG64" s="5"/>
      <c r="AH64" s="5" t="s">
        <v>293</v>
      </c>
      <c r="AI64" s="5"/>
      <c r="AJ64" s="5"/>
      <c r="AK64" s="5" t="s">
        <v>334</v>
      </c>
      <c r="AL64" s="5"/>
      <c r="AM64" s="5"/>
      <c r="AN64" s="5" t="s">
        <v>30171</v>
      </c>
      <c r="AO64" s="5"/>
      <c r="AP64" s="5" t="s">
        <v>30172</v>
      </c>
      <c r="AQ64" s="5" t="s">
        <v>295</v>
      </c>
      <c r="AR64" s="5"/>
      <c r="AS64" s="5" t="s">
        <v>30152</v>
      </c>
      <c r="AT64" s="5" t="s">
        <v>335</v>
      </c>
      <c r="AU64" s="5"/>
      <c r="AV64" s="5" t="s">
        <v>30173</v>
      </c>
      <c r="AW64" s="5" t="s">
        <v>30174</v>
      </c>
      <c r="AX64" s="5"/>
      <c r="AY64" s="5" t="s">
        <v>30175</v>
      </c>
      <c r="AZ64" s="5" t="s">
        <v>30176</v>
      </c>
      <c r="BA64" s="5"/>
      <c r="BB64" s="5" t="s">
        <v>30177</v>
      </c>
      <c r="BC64" s="5"/>
      <c r="BD64" s="5"/>
      <c r="BE64" s="5"/>
      <c r="BF64" s="5"/>
      <c r="BG64" s="5"/>
      <c r="BH64" s="5"/>
      <c r="BI64" s="5"/>
      <c r="BJ64" s="5"/>
      <c r="BK64" s="5"/>
      <c r="BL64" s="5"/>
      <c r="BM64" s="5"/>
      <c r="BN64" s="5"/>
      <c r="BO64" s="5"/>
      <c r="BP64" s="5"/>
      <c r="BQ64" s="5"/>
      <c r="BR64" s="5"/>
      <c r="BS64" s="5"/>
      <c r="BT64" s="5"/>
    </row>
    <row r="65" spans="1:72" s="8" customFormat="1" x14ac:dyDescent="0.3">
      <c r="A65" s="5">
        <f t="shared" si="0"/>
        <v>64</v>
      </c>
      <c r="B65" s="5" t="s">
        <v>337</v>
      </c>
      <c r="C65" s="27" t="s">
        <v>40511</v>
      </c>
      <c r="D65" s="5" t="str">
        <f>VLOOKUP(C65,[1]Sheet1!$A:$B,2,0)</f>
        <v>PRB0000003</v>
      </c>
      <c r="E65" s="5" t="s">
        <v>338</v>
      </c>
      <c r="F65" s="5" t="s">
        <v>338</v>
      </c>
      <c r="G65" s="5" t="s">
        <v>30178</v>
      </c>
      <c r="H65" s="5">
        <v>12796.7</v>
      </c>
      <c r="I65" s="6"/>
      <c r="J65" s="7"/>
      <c r="K65" s="6" t="s">
        <v>233</v>
      </c>
      <c r="L65" s="5"/>
      <c r="M65" s="5" t="s">
        <v>30179</v>
      </c>
      <c r="N65" s="5"/>
      <c r="O65" s="5" t="s">
        <v>30180</v>
      </c>
      <c r="P65" s="5" t="s">
        <v>339</v>
      </c>
      <c r="Q65" s="5"/>
      <c r="R65" s="5" t="s">
        <v>340</v>
      </c>
      <c r="S65" s="5" t="s">
        <v>341</v>
      </c>
      <c r="T65" s="5"/>
      <c r="U65" s="5" t="s">
        <v>342</v>
      </c>
      <c r="V65" s="5" t="s">
        <v>343</v>
      </c>
      <c r="W65" s="5"/>
      <c r="X65" s="5" t="s">
        <v>344</v>
      </c>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s="8" customFormat="1" x14ac:dyDescent="0.3">
      <c r="A66" s="5">
        <f t="shared" si="0"/>
        <v>65</v>
      </c>
      <c r="B66" s="5" t="s">
        <v>345</v>
      </c>
      <c r="C66" s="27" t="s">
        <v>40511</v>
      </c>
      <c r="D66" s="5" t="str">
        <f>VLOOKUP(C66,[1]Sheet1!$A:$B,2,0)</f>
        <v>PRB0000003</v>
      </c>
      <c r="E66" s="5" t="s">
        <v>346</v>
      </c>
      <c r="F66" s="5" t="s">
        <v>347</v>
      </c>
      <c r="G66" s="5" t="s">
        <v>348</v>
      </c>
      <c r="H66" s="5">
        <v>895.05</v>
      </c>
      <c r="I66" s="6"/>
      <c r="J66" s="7"/>
      <c r="K66" s="6" t="s">
        <v>233</v>
      </c>
      <c r="L66" s="5"/>
      <c r="M66" s="5" t="s">
        <v>30181</v>
      </c>
      <c r="N66" s="5"/>
      <c r="O66" s="5" t="s">
        <v>30182</v>
      </c>
      <c r="P66" s="5" t="s">
        <v>349</v>
      </c>
      <c r="Q66" s="5"/>
      <c r="R66" s="5" t="s">
        <v>30183</v>
      </c>
      <c r="S66" s="5" t="s">
        <v>350</v>
      </c>
      <c r="T66" s="5"/>
      <c r="U66" s="5" t="s">
        <v>30184</v>
      </c>
      <c r="V66" s="5" t="s">
        <v>351</v>
      </c>
      <c r="W66" s="5"/>
      <c r="X66" s="5" t="s">
        <v>30185</v>
      </c>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s="8" customFormat="1" x14ac:dyDescent="0.3">
      <c r="A67" s="5">
        <f t="shared" si="0"/>
        <v>66</v>
      </c>
      <c r="B67" s="5" t="s">
        <v>352</v>
      </c>
      <c r="C67" s="27" t="s">
        <v>40511</v>
      </c>
      <c r="D67" s="5" t="str">
        <f>VLOOKUP(C67,[1]Sheet1!$A:$B,2,0)</f>
        <v>PRB0000003</v>
      </c>
      <c r="E67" s="5" t="s">
        <v>132</v>
      </c>
      <c r="F67" s="5" t="s">
        <v>132</v>
      </c>
      <c r="G67" s="5" t="s">
        <v>30186</v>
      </c>
      <c r="H67" s="5">
        <v>2462.4036120000001</v>
      </c>
      <c r="I67" s="6"/>
      <c r="J67" s="7"/>
      <c r="K67" s="6" t="s">
        <v>233</v>
      </c>
      <c r="L67" s="5" t="s">
        <v>30187</v>
      </c>
      <c r="M67" s="5" t="s">
        <v>353</v>
      </c>
      <c r="N67" s="5"/>
      <c r="O67" s="5" t="s">
        <v>30188</v>
      </c>
      <c r="P67" s="5" t="s">
        <v>354</v>
      </c>
      <c r="Q67" s="5"/>
      <c r="R67" s="5" t="s">
        <v>30189</v>
      </c>
      <c r="S67" s="5" t="s">
        <v>30190</v>
      </c>
      <c r="T67" s="5"/>
      <c r="U67" s="5" t="s">
        <v>30191</v>
      </c>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s="8" customFormat="1" x14ac:dyDescent="0.3">
      <c r="A68" s="5">
        <f t="shared" ref="A68:A131" si="1">A67+1</f>
        <v>67</v>
      </c>
      <c r="B68" s="5" t="s">
        <v>355</v>
      </c>
      <c r="C68" s="27" t="s">
        <v>40507</v>
      </c>
      <c r="D68" s="5" t="str">
        <f>VLOOKUP(C68,[1]Sheet1!$A:$B,2,0)</f>
        <v>COP0000129</v>
      </c>
      <c r="E68" s="5" t="s">
        <v>237</v>
      </c>
      <c r="F68" s="5" t="s">
        <v>356</v>
      </c>
      <c r="G68" s="5" t="s">
        <v>30192</v>
      </c>
      <c r="H68" s="5">
        <v>1796.18</v>
      </c>
      <c r="I68" s="6"/>
      <c r="J68" s="7"/>
      <c r="K68" s="6" t="s">
        <v>30193</v>
      </c>
      <c r="L68" s="5"/>
      <c r="M68" s="5" t="s">
        <v>357</v>
      </c>
      <c r="N68" s="5"/>
      <c r="O68" s="5"/>
      <c r="P68" s="5" t="s">
        <v>358</v>
      </c>
      <c r="Q68" s="5"/>
      <c r="R68" s="5"/>
      <c r="S68" s="5" t="s">
        <v>359</v>
      </c>
      <c r="T68" s="5"/>
      <c r="U68" s="5"/>
      <c r="V68" s="5" t="s">
        <v>360</v>
      </c>
      <c r="W68" s="5"/>
      <c r="X68" s="5"/>
      <c r="Y68" s="5" t="s">
        <v>361</v>
      </c>
      <c r="Z68" s="5"/>
      <c r="AA68" s="5"/>
      <c r="AB68" s="5" t="s">
        <v>30194</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s="8" customFormat="1" x14ac:dyDescent="0.3">
      <c r="A69" s="5">
        <f t="shared" si="1"/>
        <v>68</v>
      </c>
      <c r="B69" s="5" t="s">
        <v>362</v>
      </c>
      <c r="C69" s="27" t="s">
        <v>40507</v>
      </c>
      <c r="D69" s="5" t="str">
        <f>VLOOKUP(C69,[1]Sheet1!$A:$B,2,0)</f>
        <v>COP0000129</v>
      </c>
      <c r="E69" s="5" t="s">
        <v>237</v>
      </c>
      <c r="F69" s="5" t="s">
        <v>356</v>
      </c>
      <c r="G69" s="5" t="s">
        <v>363</v>
      </c>
      <c r="H69" s="5">
        <v>427</v>
      </c>
      <c r="I69" s="6"/>
      <c r="J69" s="7"/>
      <c r="K69" s="6" t="s">
        <v>30195</v>
      </c>
      <c r="L69" s="5"/>
      <c r="M69" s="5" t="s">
        <v>30196</v>
      </c>
      <c r="N69" s="5"/>
      <c r="O69" s="5"/>
      <c r="P69" s="5" t="s">
        <v>30197</v>
      </c>
      <c r="Q69" s="5"/>
      <c r="R69" s="5"/>
      <c r="S69" s="5" t="s">
        <v>30197</v>
      </c>
      <c r="T69" s="5"/>
      <c r="U69" s="5"/>
      <c r="V69" s="5" t="s">
        <v>30197</v>
      </c>
      <c r="W69" s="5"/>
      <c r="X69" s="5"/>
      <c r="Y69" s="5" t="s">
        <v>30197</v>
      </c>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s="8" customFormat="1" x14ac:dyDescent="0.3">
      <c r="A70" s="5">
        <f t="shared" si="1"/>
        <v>69</v>
      </c>
      <c r="B70" s="5" t="s">
        <v>364</v>
      </c>
      <c r="C70" s="27" t="s">
        <v>40507</v>
      </c>
      <c r="D70" s="5" t="str">
        <f>VLOOKUP(C70,[1]Sheet1!$A:$B,2,0)</f>
        <v>COP0000129</v>
      </c>
      <c r="E70" s="5" t="s">
        <v>237</v>
      </c>
      <c r="F70" s="5" t="s">
        <v>356</v>
      </c>
      <c r="G70" s="5" t="s">
        <v>365</v>
      </c>
      <c r="H70" s="5">
        <v>216.43</v>
      </c>
      <c r="I70" s="6"/>
      <c r="J70" s="7"/>
      <c r="K70" s="6" t="s">
        <v>30195</v>
      </c>
      <c r="L70" s="5"/>
      <c r="M70" s="5" t="s">
        <v>366</v>
      </c>
      <c r="N70" s="5"/>
      <c r="O70" s="5"/>
      <c r="P70" s="5" t="s">
        <v>367</v>
      </c>
      <c r="Q70" s="5"/>
      <c r="R70" s="5"/>
      <c r="S70" s="5" t="s">
        <v>368</v>
      </c>
      <c r="T70" s="5"/>
      <c r="U70" s="5"/>
      <c r="V70" s="5" t="s">
        <v>30197</v>
      </c>
      <c r="W70" s="5"/>
      <c r="X70" s="5"/>
      <c r="Y70" s="5" t="s">
        <v>30197</v>
      </c>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s="8" customFormat="1" x14ac:dyDescent="0.3">
      <c r="A71" s="5">
        <f t="shared" si="1"/>
        <v>70</v>
      </c>
      <c r="B71" s="5" t="s">
        <v>30198</v>
      </c>
      <c r="C71" s="27" t="s">
        <v>40507</v>
      </c>
      <c r="D71" s="5" t="str">
        <f>VLOOKUP(C71,[1]Sheet1!$A:$B,2,0)</f>
        <v>COP0000129</v>
      </c>
      <c r="E71" s="5" t="s">
        <v>237</v>
      </c>
      <c r="F71" s="5" t="s">
        <v>356</v>
      </c>
      <c r="G71" s="5" t="s">
        <v>369</v>
      </c>
      <c r="H71" s="5">
        <v>529.44000000000005</v>
      </c>
      <c r="I71" s="6"/>
      <c r="J71" s="7"/>
      <c r="K71" s="6" t="s">
        <v>30199</v>
      </c>
      <c r="L71" s="5"/>
      <c r="M71" s="5" t="s">
        <v>370</v>
      </c>
      <c r="N71" s="5"/>
      <c r="O71" s="5"/>
      <c r="P71" s="5" t="s">
        <v>30200</v>
      </c>
      <c r="Q71" s="5"/>
      <c r="R71" s="5"/>
      <c r="S71" s="5" t="s">
        <v>30197</v>
      </c>
      <c r="T71" s="5"/>
      <c r="U71" s="5"/>
      <c r="V71" s="5" t="s">
        <v>30197</v>
      </c>
      <c r="W71" s="5"/>
      <c r="X71" s="5"/>
      <c r="Y71" s="5" t="s">
        <v>30197</v>
      </c>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s="8" customFormat="1" x14ac:dyDescent="0.3">
      <c r="A72" s="5">
        <f t="shared" si="1"/>
        <v>71</v>
      </c>
      <c r="B72" s="5" t="s">
        <v>371</v>
      </c>
      <c r="C72" s="27" t="s">
        <v>40507</v>
      </c>
      <c r="D72" s="5" t="str">
        <f>VLOOKUP(C72,[1]Sheet1!$A:$B,2,0)</f>
        <v>COP0000129</v>
      </c>
      <c r="E72" s="5" t="s">
        <v>237</v>
      </c>
      <c r="F72" s="5" t="s">
        <v>356</v>
      </c>
      <c r="G72" s="5" t="s">
        <v>30201</v>
      </c>
      <c r="H72" s="5">
        <v>317.42</v>
      </c>
      <c r="I72" s="6"/>
      <c r="J72" s="7"/>
      <c r="K72" s="6" t="s">
        <v>30202</v>
      </c>
      <c r="L72" s="5"/>
      <c r="M72" s="5" t="s">
        <v>372</v>
      </c>
      <c r="N72" s="5"/>
      <c r="O72" s="5"/>
      <c r="P72" s="5" t="s">
        <v>373</v>
      </c>
      <c r="Q72" s="5"/>
      <c r="R72" s="5"/>
      <c r="S72" s="5" t="s">
        <v>30197</v>
      </c>
      <c r="T72" s="5"/>
      <c r="U72" s="5"/>
      <c r="V72" s="5" t="s">
        <v>30197</v>
      </c>
      <c r="W72" s="5"/>
      <c r="X72" s="5"/>
      <c r="Y72" s="5" t="s">
        <v>30197</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s="8" customFormat="1" x14ac:dyDescent="0.3">
      <c r="A73" s="5">
        <f t="shared" si="1"/>
        <v>72</v>
      </c>
      <c r="B73" s="5" t="s">
        <v>30203</v>
      </c>
      <c r="C73" s="27" t="s">
        <v>40507</v>
      </c>
      <c r="D73" s="5" t="str">
        <f>VLOOKUP(C73,[1]Sheet1!$A:$B,2,0)</f>
        <v>COP0000129</v>
      </c>
      <c r="E73" s="5" t="s">
        <v>237</v>
      </c>
      <c r="F73" s="5" t="s">
        <v>356</v>
      </c>
      <c r="G73" s="5" t="s">
        <v>30204</v>
      </c>
      <c r="H73" s="5">
        <v>188.38</v>
      </c>
      <c r="I73" s="6"/>
      <c r="J73" s="7"/>
      <c r="K73" s="6" t="s">
        <v>30205</v>
      </c>
      <c r="L73" s="5"/>
      <c r="M73" s="5" t="s">
        <v>30206</v>
      </c>
      <c r="N73" s="5"/>
      <c r="O73" s="5"/>
      <c r="P73" s="5" t="s">
        <v>30197</v>
      </c>
      <c r="Q73" s="5"/>
      <c r="R73" s="5"/>
      <c r="S73" s="5" t="s">
        <v>30197</v>
      </c>
      <c r="T73" s="5"/>
      <c r="U73" s="5"/>
      <c r="V73" s="5" t="s">
        <v>30197</v>
      </c>
      <c r="W73" s="5"/>
      <c r="X73" s="5"/>
      <c r="Y73" s="5" t="s">
        <v>30197</v>
      </c>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s="8" customFormat="1" x14ac:dyDescent="0.3">
      <c r="A74" s="5">
        <f t="shared" si="1"/>
        <v>73</v>
      </c>
      <c r="B74" s="5" t="s">
        <v>374</v>
      </c>
      <c r="C74" s="27" t="s">
        <v>40507</v>
      </c>
      <c r="D74" s="5" t="str">
        <f>VLOOKUP(C74,[1]Sheet1!$A:$B,2,0)</f>
        <v>COP0000129</v>
      </c>
      <c r="E74" s="5" t="s">
        <v>237</v>
      </c>
      <c r="F74" s="5" t="s">
        <v>356</v>
      </c>
      <c r="G74" s="5" t="s">
        <v>375</v>
      </c>
      <c r="H74" s="5">
        <v>799.34</v>
      </c>
      <c r="I74" s="6"/>
      <c r="J74" s="7"/>
      <c r="K74" s="6" t="s">
        <v>30207</v>
      </c>
      <c r="L74" s="5"/>
      <c r="M74" s="5" t="s">
        <v>376</v>
      </c>
      <c r="N74" s="5"/>
      <c r="O74" s="5"/>
      <c r="P74" s="5" t="s">
        <v>377</v>
      </c>
      <c r="Q74" s="5"/>
      <c r="R74" s="5"/>
      <c r="S74" s="5" t="s">
        <v>378</v>
      </c>
      <c r="T74" s="5"/>
      <c r="U74" s="5"/>
      <c r="V74" s="5" t="s">
        <v>379</v>
      </c>
      <c r="W74" s="5"/>
      <c r="X74" s="5"/>
      <c r="Y74" s="5" t="s">
        <v>380</v>
      </c>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s="8" customFormat="1" x14ac:dyDescent="0.3">
      <c r="A75" s="5">
        <f t="shared" si="1"/>
        <v>74</v>
      </c>
      <c r="B75" s="5" t="s">
        <v>381</v>
      </c>
      <c r="C75" s="27" t="s">
        <v>40507</v>
      </c>
      <c r="D75" s="5" t="str">
        <f>VLOOKUP(C75,[1]Sheet1!$A:$B,2,0)</f>
        <v>COP0000129</v>
      </c>
      <c r="E75" s="5" t="s">
        <v>237</v>
      </c>
      <c r="F75" s="5" t="s">
        <v>356</v>
      </c>
      <c r="G75" s="5" t="s">
        <v>382</v>
      </c>
      <c r="H75" s="5">
        <v>252.66</v>
      </c>
      <c r="I75" s="6"/>
      <c r="J75" s="7"/>
      <c r="K75" s="6" t="s">
        <v>30208</v>
      </c>
      <c r="L75" s="5"/>
      <c r="M75" s="5" t="s">
        <v>383</v>
      </c>
      <c r="N75" s="5"/>
      <c r="O75" s="5"/>
      <c r="P75" s="5" t="s">
        <v>30209</v>
      </c>
      <c r="Q75" s="5"/>
      <c r="R75" s="5"/>
      <c r="S75" s="5" t="s">
        <v>30210</v>
      </c>
      <c r="T75" s="5"/>
      <c r="U75" s="5"/>
      <c r="V75" s="5" t="s">
        <v>30197</v>
      </c>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s="8" customFormat="1" x14ac:dyDescent="0.3">
      <c r="A76" s="5">
        <f t="shared" si="1"/>
        <v>75</v>
      </c>
      <c r="B76" s="5" t="s">
        <v>384</v>
      </c>
      <c r="C76" s="27" t="s">
        <v>40507</v>
      </c>
      <c r="D76" s="5" t="str">
        <f>VLOOKUP(C76,[1]Sheet1!$A:$B,2,0)</f>
        <v>COP0000129</v>
      </c>
      <c r="E76" s="5" t="s">
        <v>237</v>
      </c>
      <c r="F76" s="5" t="s">
        <v>356</v>
      </c>
      <c r="G76" s="5" t="s">
        <v>385</v>
      </c>
      <c r="H76" s="5">
        <v>7588.6</v>
      </c>
      <c r="I76" s="6"/>
      <c r="J76" s="7"/>
      <c r="K76" s="6" t="s">
        <v>30211</v>
      </c>
      <c r="L76" s="5"/>
      <c r="M76" s="5" t="s">
        <v>386</v>
      </c>
      <c r="N76" s="5"/>
      <c r="O76" s="5">
        <v>675305</v>
      </c>
      <c r="P76" s="5" t="s">
        <v>387</v>
      </c>
      <c r="Q76" s="5"/>
      <c r="R76" s="5" t="s">
        <v>388</v>
      </c>
      <c r="S76" s="5" t="s">
        <v>389</v>
      </c>
      <c r="T76" s="5"/>
      <c r="U76" s="5">
        <v>2320499</v>
      </c>
      <c r="V76" s="5" t="s">
        <v>30197</v>
      </c>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s="8" customFormat="1" x14ac:dyDescent="0.3">
      <c r="A77" s="5">
        <f t="shared" si="1"/>
        <v>76</v>
      </c>
      <c r="B77" s="5" t="s">
        <v>30212</v>
      </c>
      <c r="C77" s="27" t="s">
        <v>40508</v>
      </c>
      <c r="D77" s="5" t="str">
        <f>VLOOKUP(C77,[1]Sheet1!$A:$B,2,0)</f>
        <v>NBF0000667</v>
      </c>
      <c r="E77" s="5" t="s">
        <v>237</v>
      </c>
      <c r="F77" s="5" t="s">
        <v>390</v>
      </c>
      <c r="G77" s="5" t="s">
        <v>30213</v>
      </c>
      <c r="H77" s="5">
        <v>213</v>
      </c>
      <c r="I77" s="6"/>
      <c r="J77" s="7"/>
      <c r="K77" s="6" t="s">
        <v>233</v>
      </c>
      <c r="L77" s="5"/>
      <c r="M77" s="5" t="s">
        <v>30214</v>
      </c>
      <c r="N77" s="5" t="s">
        <v>391</v>
      </c>
      <c r="O77" s="5" t="s">
        <v>30215</v>
      </c>
      <c r="P77" s="5" t="s">
        <v>392</v>
      </c>
      <c r="Q77" s="5" t="s">
        <v>393</v>
      </c>
      <c r="R77" s="5" t="s">
        <v>30216</v>
      </c>
      <c r="S77" s="5" t="s">
        <v>30217</v>
      </c>
      <c r="T77" s="5" t="s">
        <v>391</v>
      </c>
      <c r="U77" s="5" t="s">
        <v>209</v>
      </c>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s="8" customFormat="1" x14ac:dyDescent="0.3">
      <c r="A78" s="5">
        <f t="shared" si="1"/>
        <v>77</v>
      </c>
      <c r="B78" s="5" t="s">
        <v>30218</v>
      </c>
      <c r="C78" s="27" t="s">
        <v>40508</v>
      </c>
      <c r="D78" s="5" t="str">
        <f>VLOOKUP(C78,[1]Sheet1!$A:$B,2,0)</f>
        <v>NBF0000667</v>
      </c>
      <c r="E78" s="5" t="s">
        <v>237</v>
      </c>
      <c r="F78" s="5" t="s">
        <v>390</v>
      </c>
      <c r="G78" s="5" t="s">
        <v>394</v>
      </c>
      <c r="H78" s="5">
        <v>40</v>
      </c>
      <c r="I78" s="6"/>
      <c r="J78" s="7"/>
      <c r="K78" s="6" t="s">
        <v>233</v>
      </c>
      <c r="L78" s="5"/>
      <c r="M78" s="5" t="s">
        <v>395</v>
      </c>
      <c r="N78" s="5" t="s">
        <v>396</v>
      </c>
      <c r="O78" s="5" t="s">
        <v>30219</v>
      </c>
      <c r="P78" s="5" t="s">
        <v>397</v>
      </c>
      <c r="Q78" s="5" t="s">
        <v>398</v>
      </c>
      <c r="R78" s="5" t="s">
        <v>30220</v>
      </c>
      <c r="S78" s="5" t="s">
        <v>30221</v>
      </c>
      <c r="T78" s="5" t="s">
        <v>398</v>
      </c>
      <c r="U78" s="5" t="s">
        <v>209</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s="8" customFormat="1" x14ac:dyDescent="0.3">
      <c r="A79" s="5">
        <f t="shared" si="1"/>
        <v>78</v>
      </c>
      <c r="B79" s="5" t="s">
        <v>30222</v>
      </c>
      <c r="C79" s="27" t="s">
        <v>40508</v>
      </c>
      <c r="D79" s="5" t="str">
        <f>VLOOKUP(C79,[1]Sheet1!$A:$B,2,0)</f>
        <v>NBF0000667</v>
      </c>
      <c r="E79" s="5" t="s">
        <v>237</v>
      </c>
      <c r="F79" s="5" t="s">
        <v>390</v>
      </c>
      <c r="G79" s="5" t="s">
        <v>30213</v>
      </c>
      <c r="H79" s="5">
        <v>98</v>
      </c>
      <c r="I79" s="6"/>
      <c r="J79" s="9"/>
      <c r="K79" s="6" t="s">
        <v>233</v>
      </c>
      <c r="L79" s="5"/>
      <c r="M79" s="5" t="s">
        <v>30223</v>
      </c>
      <c r="N79" s="5" t="s">
        <v>399</v>
      </c>
      <c r="O79" s="5" t="s">
        <v>30224</v>
      </c>
      <c r="P79" s="5" t="s">
        <v>400</v>
      </c>
      <c r="Q79" s="5"/>
      <c r="R79" s="5" t="s">
        <v>30225</v>
      </c>
      <c r="S79" s="5" t="s">
        <v>30226</v>
      </c>
      <c r="T79" s="5" t="s">
        <v>399</v>
      </c>
      <c r="U79" s="5" t="s">
        <v>209</v>
      </c>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s="8" customFormat="1" x14ac:dyDescent="0.3">
      <c r="A80" s="5">
        <f t="shared" si="1"/>
        <v>79</v>
      </c>
      <c r="B80" s="5" t="s">
        <v>401</v>
      </c>
      <c r="C80" s="27" t="s">
        <v>40508</v>
      </c>
      <c r="D80" s="5" t="str">
        <f>VLOOKUP(C80,[1]Sheet1!$A:$B,2,0)</f>
        <v>NBF0000667</v>
      </c>
      <c r="E80" s="5" t="s">
        <v>402</v>
      </c>
      <c r="F80" s="5" t="s">
        <v>403</v>
      </c>
      <c r="G80" s="5" t="s">
        <v>404</v>
      </c>
      <c r="H80" s="5">
        <v>835</v>
      </c>
      <c r="I80" s="6"/>
      <c r="J80" s="7"/>
      <c r="K80" s="6" t="s">
        <v>233</v>
      </c>
      <c r="L80" s="5"/>
      <c r="M80" s="5" t="s">
        <v>405</v>
      </c>
      <c r="N80" s="5" t="s">
        <v>406</v>
      </c>
      <c r="O80" s="5" t="s">
        <v>209</v>
      </c>
      <c r="P80" s="5" t="s">
        <v>30227</v>
      </c>
      <c r="Q80" s="5" t="s">
        <v>407</v>
      </c>
      <c r="R80" s="5" t="s">
        <v>209</v>
      </c>
      <c r="S80" s="5" t="s">
        <v>30228</v>
      </c>
      <c r="T80" s="5" t="s">
        <v>406</v>
      </c>
      <c r="U80" s="5" t="s">
        <v>209</v>
      </c>
      <c r="V80" s="5" t="s">
        <v>30229</v>
      </c>
      <c r="W80" s="5" t="s">
        <v>408</v>
      </c>
      <c r="X80" s="5" t="s">
        <v>209</v>
      </c>
      <c r="Y80" s="5" t="s">
        <v>30230</v>
      </c>
      <c r="Z80" s="5" t="s">
        <v>409</v>
      </c>
      <c r="AA80" s="5" t="s">
        <v>209</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s="8" customFormat="1" x14ac:dyDescent="0.3">
      <c r="A81" s="5">
        <f t="shared" si="1"/>
        <v>80</v>
      </c>
      <c r="B81" s="5" t="s">
        <v>410</v>
      </c>
      <c r="C81" s="27" t="s">
        <v>40508</v>
      </c>
      <c r="D81" s="5" t="str">
        <f>VLOOKUP(C81,[1]Sheet1!$A:$B,2,0)</f>
        <v>NBF0000667</v>
      </c>
      <c r="E81" s="5" t="s">
        <v>411</v>
      </c>
      <c r="F81" s="5" t="s">
        <v>412</v>
      </c>
      <c r="G81" s="5" t="s">
        <v>413</v>
      </c>
      <c r="H81" s="5">
        <v>34</v>
      </c>
      <c r="I81" s="6"/>
      <c r="J81" s="7"/>
      <c r="K81" s="6" t="s">
        <v>233</v>
      </c>
      <c r="L81" s="5"/>
      <c r="M81" s="5" t="s">
        <v>414</v>
      </c>
      <c r="N81" s="5" t="s">
        <v>415</v>
      </c>
      <c r="O81" s="5" t="s">
        <v>30231</v>
      </c>
      <c r="P81" s="5" t="s">
        <v>416</v>
      </c>
      <c r="Q81" s="5" t="s">
        <v>417</v>
      </c>
      <c r="R81" s="5" t="s">
        <v>30232</v>
      </c>
      <c r="S81" s="5" t="s">
        <v>418</v>
      </c>
      <c r="T81" s="5" t="s">
        <v>415</v>
      </c>
      <c r="U81" s="5" t="s">
        <v>209</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s="8" customFormat="1" x14ac:dyDescent="0.3">
      <c r="A82" s="5">
        <f t="shared" si="1"/>
        <v>81</v>
      </c>
      <c r="B82" s="5" t="s">
        <v>419</v>
      </c>
      <c r="C82" s="27" t="s">
        <v>40508</v>
      </c>
      <c r="D82" s="5" t="str">
        <f>VLOOKUP(C82,[1]Sheet1!$A:$B,2,0)</f>
        <v>NBF0000667</v>
      </c>
      <c r="E82" s="5" t="s">
        <v>320</v>
      </c>
      <c r="F82" s="5" t="s">
        <v>420</v>
      </c>
      <c r="G82" s="5" t="s">
        <v>30233</v>
      </c>
      <c r="H82" s="5">
        <v>1614</v>
      </c>
      <c r="I82" s="6"/>
      <c r="J82" s="7"/>
      <c r="K82" s="6" t="s">
        <v>233</v>
      </c>
      <c r="L82" s="5"/>
      <c r="M82" s="5" t="s">
        <v>421</v>
      </c>
      <c r="N82" s="5" t="s">
        <v>422</v>
      </c>
      <c r="O82" s="5" t="s">
        <v>209</v>
      </c>
      <c r="P82" s="5" t="s">
        <v>30234</v>
      </c>
      <c r="Q82" s="5" t="s">
        <v>422</v>
      </c>
      <c r="R82" s="5" t="s">
        <v>209</v>
      </c>
      <c r="S82" s="5" t="s">
        <v>30235</v>
      </c>
      <c r="T82" s="5" t="s">
        <v>423</v>
      </c>
      <c r="U82" s="5" t="s">
        <v>209</v>
      </c>
      <c r="V82" s="5" t="s">
        <v>30236</v>
      </c>
      <c r="W82" s="5" t="s">
        <v>424</v>
      </c>
      <c r="X82" s="5" t="s">
        <v>209</v>
      </c>
      <c r="Y82" s="5" t="s">
        <v>30237</v>
      </c>
      <c r="Z82" s="5" t="s">
        <v>425</v>
      </c>
      <c r="AA82" s="5" t="s">
        <v>209</v>
      </c>
      <c r="AB82" s="5" t="s">
        <v>30238</v>
      </c>
      <c r="AC82" s="5" t="s">
        <v>426</v>
      </c>
      <c r="AD82" s="5" t="s">
        <v>209</v>
      </c>
      <c r="AE82" s="5" t="s">
        <v>30239</v>
      </c>
      <c r="AF82" s="5" t="s">
        <v>427</v>
      </c>
      <c r="AG82" s="5" t="s">
        <v>209</v>
      </c>
      <c r="AH82" s="5" t="s">
        <v>30240</v>
      </c>
      <c r="AI82" s="5" t="s">
        <v>209</v>
      </c>
      <c r="AJ82" s="5" t="s">
        <v>209</v>
      </c>
      <c r="AK82" s="5" t="s">
        <v>30241</v>
      </c>
      <c r="AL82" s="5" t="s">
        <v>209</v>
      </c>
      <c r="AM82" s="5" t="s">
        <v>428</v>
      </c>
      <c r="AN82" s="5" t="s">
        <v>30242</v>
      </c>
      <c r="AO82" s="5" t="s">
        <v>422</v>
      </c>
      <c r="AP82" s="5" t="s">
        <v>209</v>
      </c>
      <c r="AQ82" s="5" t="s">
        <v>30243</v>
      </c>
      <c r="AR82" s="5" t="s">
        <v>423</v>
      </c>
      <c r="AS82" s="5" t="s">
        <v>209</v>
      </c>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s="8" customFormat="1" x14ac:dyDescent="0.3">
      <c r="A83" s="5">
        <f t="shared" si="1"/>
        <v>82</v>
      </c>
      <c r="B83" s="5" t="s">
        <v>429</v>
      </c>
      <c r="C83" s="27" t="s">
        <v>40508</v>
      </c>
      <c r="D83" s="5" t="str">
        <f>VLOOKUP(C83,[1]Sheet1!$A:$B,2,0)</f>
        <v>NBF0000667</v>
      </c>
      <c r="E83" s="5" t="s">
        <v>320</v>
      </c>
      <c r="F83" s="5" t="s">
        <v>420</v>
      </c>
      <c r="G83" s="5" t="s">
        <v>30233</v>
      </c>
      <c r="H83" s="5">
        <v>500</v>
      </c>
      <c r="I83" s="6"/>
      <c r="J83" s="7"/>
      <c r="K83" s="6" t="s">
        <v>233</v>
      </c>
      <c r="L83" s="5"/>
      <c r="M83" s="5" t="s">
        <v>421</v>
      </c>
      <c r="N83" s="5" t="s">
        <v>422</v>
      </c>
      <c r="O83" s="5" t="s">
        <v>209</v>
      </c>
      <c r="P83" s="5" t="s">
        <v>30244</v>
      </c>
      <c r="Q83" s="5" t="s">
        <v>430</v>
      </c>
      <c r="R83" s="5" t="s">
        <v>209</v>
      </c>
      <c r="S83" s="5" t="s">
        <v>30245</v>
      </c>
      <c r="T83" s="5" t="s">
        <v>422</v>
      </c>
      <c r="U83" s="5" t="s">
        <v>209</v>
      </c>
      <c r="V83" s="5" t="s">
        <v>30246</v>
      </c>
      <c r="W83" s="5" t="s">
        <v>423</v>
      </c>
      <c r="X83" s="5" t="s">
        <v>209</v>
      </c>
      <c r="Y83" s="5" t="s">
        <v>431</v>
      </c>
      <c r="Z83" s="5" t="s">
        <v>430</v>
      </c>
      <c r="AA83" s="5" t="s">
        <v>209</v>
      </c>
      <c r="AB83" s="5" t="s">
        <v>30247</v>
      </c>
      <c r="AC83" s="5" t="s">
        <v>432</v>
      </c>
      <c r="AD83" s="5" t="s">
        <v>209</v>
      </c>
      <c r="AE83" s="5" t="s">
        <v>30248</v>
      </c>
      <c r="AF83" s="5" t="s">
        <v>209</v>
      </c>
      <c r="AG83" s="5" t="s">
        <v>209</v>
      </c>
      <c r="AH83" s="5" t="s">
        <v>30249</v>
      </c>
      <c r="AI83" s="5" t="s">
        <v>209</v>
      </c>
      <c r="AJ83" s="5" t="s">
        <v>209</v>
      </c>
      <c r="AK83" s="5" t="s">
        <v>30250</v>
      </c>
      <c r="AL83" s="5" t="s">
        <v>209</v>
      </c>
      <c r="AM83" s="5" t="s">
        <v>209</v>
      </c>
      <c r="AN83" s="5" t="s">
        <v>30251</v>
      </c>
      <c r="AO83" s="5" t="s">
        <v>209</v>
      </c>
      <c r="AP83" s="5" t="s">
        <v>209</v>
      </c>
      <c r="AQ83" s="5" t="s">
        <v>30252</v>
      </c>
      <c r="AR83" s="5" t="s">
        <v>209</v>
      </c>
      <c r="AS83" s="5" t="s">
        <v>209</v>
      </c>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s="8" customFormat="1" x14ac:dyDescent="0.3">
      <c r="A84" s="5">
        <f t="shared" si="1"/>
        <v>83</v>
      </c>
      <c r="B84" s="5" t="s">
        <v>30253</v>
      </c>
      <c r="C84" s="27" t="s">
        <v>40508</v>
      </c>
      <c r="D84" s="5" t="str">
        <f>VLOOKUP(C84,[1]Sheet1!$A:$B,2,0)</f>
        <v>NBF0000667</v>
      </c>
      <c r="E84" s="5" t="s">
        <v>433</v>
      </c>
      <c r="F84" s="5" t="s">
        <v>434</v>
      </c>
      <c r="G84" s="5" t="s">
        <v>30254</v>
      </c>
      <c r="H84" s="5">
        <v>565</v>
      </c>
      <c r="I84" s="6"/>
      <c r="J84" s="7"/>
      <c r="K84" s="6" t="s">
        <v>233</v>
      </c>
      <c r="L84" s="5"/>
      <c r="M84" s="5" t="s">
        <v>435</v>
      </c>
      <c r="N84" s="5" t="s">
        <v>436</v>
      </c>
      <c r="O84" s="5" t="s">
        <v>209</v>
      </c>
      <c r="P84" s="5" t="s">
        <v>30255</v>
      </c>
      <c r="Q84" s="5" t="s">
        <v>437</v>
      </c>
      <c r="R84" s="5" t="s">
        <v>209</v>
      </c>
      <c r="S84" s="5" t="s">
        <v>30256</v>
      </c>
      <c r="T84" s="5" t="s">
        <v>436</v>
      </c>
      <c r="U84" s="5" t="s">
        <v>209</v>
      </c>
      <c r="V84" s="5" t="s">
        <v>30257</v>
      </c>
      <c r="W84" s="5" t="s">
        <v>438</v>
      </c>
      <c r="X84" s="5" t="s">
        <v>209</v>
      </c>
      <c r="Y84" s="5" t="s">
        <v>30258</v>
      </c>
      <c r="Z84" s="5" t="s">
        <v>439</v>
      </c>
      <c r="AA84" s="5" t="s">
        <v>209</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s="8" customFormat="1" x14ac:dyDescent="0.3">
      <c r="A85" s="5">
        <f t="shared" si="1"/>
        <v>84</v>
      </c>
      <c r="B85" s="5" t="s">
        <v>440</v>
      </c>
      <c r="C85" s="27" t="s">
        <v>40508</v>
      </c>
      <c r="D85" s="5" t="str">
        <f>VLOOKUP(C85,[1]Sheet1!$A:$B,2,0)</f>
        <v>NBF0000667</v>
      </c>
      <c r="E85" s="5" t="s">
        <v>12</v>
      </c>
      <c r="F85" s="5" t="s">
        <v>441</v>
      </c>
      <c r="G85" s="5" t="s">
        <v>442</v>
      </c>
      <c r="H85" s="5">
        <v>1452</v>
      </c>
      <c r="I85" s="6"/>
      <c r="J85" s="7"/>
      <c r="K85" s="6" t="s">
        <v>233</v>
      </c>
      <c r="L85" s="5"/>
      <c r="M85" s="5" t="s">
        <v>443</v>
      </c>
      <c r="N85" s="5" t="s">
        <v>444</v>
      </c>
      <c r="O85" s="5" t="s">
        <v>209</v>
      </c>
      <c r="P85" s="5" t="s">
        <v>30259</v>
      </c>
      <c r="Q85" s="5" t="s">
        <v>209</v>
      </c>
      <c r="R85" s="5" t="s">
        <v>209</v>
      </c>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s="8" customFormat="1" x14ac:dyDescent="0.3">
      <c r="A86" s="5">
        <f t="shared" si="1"/>
        <v>85</v>
      </c>
      <c r="B86" s="5" t="s">
        <v>30260</v>
      </c>
      <c r="C86" s="27" t="s">
        <v>40508</v>
      </c>
      <c r="D86" s="5" t="str">
        <f>VLOOKUP(C86,[1]Sheet1!$A:$B,2,0)</f>
        <v>NBF0000667</v>
      </c>
      <c r="E86" s="5" t="s">
        <v>178</v>
      </c>
      <c r="F86" s="5" t="s">
        <v>445</v>
      </c>
      <c r="G86" s="5" t="s">
        <v>30261</v>
      </c>
      <c r="H86" s="5">
        <v>266</v>
      </c>
      <c r="I86" s="6"/>
      <c r="J86" s="7"/>
      <c r="K86" s="6" t="s">
        <v>233</v>
      </c>
      <c r="L86" s="5"/>
      <c r="M86" s="5" t="s">
        <v>446</v>
      </c>
      <c r="N86" s="5" t="s">
        <v>447</v>
      </c>
      <c r="O86" s="5" t="s">
        <v>30262</v>
      </c>
      <c r="P86" s="5" t="s">
        <v>448</v>
      </c>
      <c r="Q86" s="5" t="s">
        <v>449</v>
      </c>
      <c r="R86" s="5" t="s">
        <v>30263</v>
      </c>
      <c r="S86" s="5" t="s">
        <v>450</v>
      </c>
      <c r="T86" s="5" t="s">
        <v>451</v>
      </c>
      <c r="U86" s="5" t="s">
        <v>30264</v>
      </c>
      <c r="V86" s="5" t="s">
        <v>30265</v>
      </c>
      <c r="W86" s="5" t="s">
        <v>447</v>
      </c>
      <c r="X86" s="5" t="s">
        <v>209</v>
      </c>
      <c r="Y86" s="5" t="s">
        <v>30266</v>
      </c>
      <c r="Z86" s="5" t="s">
        <v>449</v>
      </c>
      <c r="AA86" s="5" t="s">
        <v>209</v>
      </c>
      <c r="AB86" s="5" t="s">
        <v>30267</v>
      </c>
      <c r="AC86" s="5" t="s">
        <v>451</v>
      </c>
      <c r="AD86" s="5" t="s">
        <v>209</v>
      </c>
      <c r="AE86" s="5" t="s">
        <v>30268</v>
      </c>
      <c r="AF86" s="5" t="s">
        <v>452</v>
      </c>
      <c r="AG86" s="5" t="s">
        <v>209</v>
      </c>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s="8" customFormat="1" x14ac:dyDescent="0.3">
      <c r="A87" s="5">
        <f t="shared" si="1"/>
        <v>86</v>
      </c>
      <c r="B87" s="5" t="s">
        <v>30269</v>
      </c>
      <c r="C87" s="27" t="s">
        <v>40508</v>
      </c>
      <c r="D87" s="5" t="str">
        <f>VLOOKUP(C87,[1]Sheet1!$A:$B,2,0)</f>
        <v>NBF0000667</v>
      </c>
      <c r="E87" s="5" t="s">
        <v>237</v>
      </c>
      <c r="F87" s="5" t="s">
        <v>390</v>
      </c>
      <c r="G87" s="5" t="s">
        <v>453</v>
      </c>
      <c r="H87" s="5">
        <v>417</v>
      </c>
      <c r="I87" s="6"/>
      <c r="J87" s="7"/>
      <c r="K87" s="6" t="s">
        <v>233</v>
      </c>
      <c r="L87" s="5"/>
      <c r="M87" s="5" t="s">
        <v>454</v>
      </c>
      <c r="N87" s="5"/>
      <c r="O87" s="5" t="s">
        <v>30270</v>
      </c>
      <c r="P87" s="5" t="s">
        <v>455</v>
      </c>
      <c r="Q87" s="5"/>
      <c r="R87" s="5" t="s">
        <v>30271</v>
      </c>
      <c r="S87" s="5" t="s">
        <v>456</v>
      </c>
      <c r="T87" s="5"/>
      <c r="U87" s="5" t="s">
        <v>30272</v>
      </c>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8" customFormat="1" x14ac:dyDescent="0.3">
      <c r="A88" s="5">
        <f t="shared" si="1"/>
        <v>87</v>
      </c>
      <c r="B88" s="5" t="s">
        <v>30273</v>
      </c>
      <c r="C88" s="27" t="s">
        <v>40508</v>
      </c>
      <c r="D88" s="5" t="str">
        <f>VLOOKUP(C88,[1]Sheet1!$A:$B,2,0)</f>
        <v>NBF0000667</v>
      </c>
      <c r="E88" s="5" t="s">
        <v>433</v>
      </c>
      <c r="F88" s="5" t="s">
        <v>457</v>
      </c>
      <c r="G88" s="5" t="s">
        <v>30274</v>
      </c>
      <c r="H88" s="5">
        <v>69</v>
      </c>
      <c r="I88" s="6"/>
      <c r="J88" s="7"/>
      <c r="K88" s="6" t="s">
        <v>233</v>
      </c>
      <c r="L88" s="5"/>
      <c r="M88" s="5" t="s">
        <v>458</v>
      </c>
      <c r="N88" s="5" t="s">
        <v>459</v>
      </c>
      <c r="O88" s="5" t="s">
        <v>30275</v>
      </c>
      <c r="P88" s="5" t="s">
        <v>460</v>
      </c>
      <c r="Q88" s="5" t="s">
        <v>461</v>
      </c>
      <c r="R88" s="5" t="s">
        <v>30276</v>
      </c>
      <c r="S88" s="5" t="s">
        <v>462</v>
      </c>
      <c r="T88" s="5" t="s">
        <v>459</v>
      </c>
      <c r="U88" s="5" t="s">
        <v>30275</v>
      </c>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s="8" customFormat="1" x14ac:dyDescent="0.3">
      <c r="A89" s="5">
        <f t="shared" si="1"/>
        <v>88</v>
      </c>
      <c r="B89" s="5" t="s">
        <v>30277</v>
      </c>
      <c r="C89" s="27" t="s">
        <v>40508</v>
      </c>
      <c r="D89" s="5" t="str">
        <f>VLOOKUP(C89,[1]Sheet1!$A:$B,2,0)</f>
        <v>NBF0000667</v>
      </c>
      <c r="E89" s="5" t="s">
        <v>178</v>
      </c>
      <c r="F89" s="5" t="s">
        <v>463</v>
      </c>
      <c r="G89" s="5" t="s">
        <v>464</v>
      </c>
      <c r="H89" s="5">
        <v>815</v>
      </c>
      <c r="I89" s="6"/>
      <c r="J89" s="7"/>
      <c r="K89" s="6" t="s">
        <v>233</v>
      </c>
      <c r="L89" s="5"/>
      <c r="M89" s="5" t="s">
        <v>465</v>
      </c>
      <c r="N89" s="5" t="s">
        <v>466</v>
      </c>
      <c r="O89" s="5" t="s">
        <v>30278</v>
      </c>
      <c r="P89" s="5" t="s">
        <v>467</v>
      </c>
      <c r="Q89" s="5" t="s">
        <v>468</v>
      </c>
      <c r="R89" s="5" t="s">
        <v>30279</v>
      </c>
      <c r="S89" s="5" t="s">
        <v>469</v>
      </c>
      <c r="T89" s="5"/>
      <c r="U89" s="5" t="s">
        <v>30280</v>
      </c>
      <c r="V89" s="5" t="s">
        <v>30281</v>
      </c>
      <c r="W89" s="5" t="s">
        <v>466</v>
      </c>
      <c r="X89" s="5" t="s">
        <v>30278</v>
      </c>
      <c r="Y89" s="5" t="s">
        <v>30282</v>
      </c>
      <c r="Z89" s="5" t="s">
        <v>466</v>
      </c>
      <c r="AA89" s="5" t="s">
        <v>30278</v>
      </c>
      <c r="AB89" s="5" t="s">
        <v>30283</v>
      </c>
      <c r="AC89" s="5" t="s">
        <v>468</v>
      </c>
      <c r="AD89" s="5" t="s">
        <v>30279</v>
      </c>
      <c r="AE89" s="5" t="s">
        <v>30284</v>
      </c>
      <c r="AF89" s="5" t="s">
        <v>470</v>
      </c>
      <c r="AG89" s="5" t="s">
        <v>209</v>
      </c>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s="8" customFormat="1" x14ac:dyDescent="0.3">
      <c r="A90" s="5">
        <f t="shared" si="1"/>
        <v>89</v>
      </c>
      <c r="B90" s="5" t="s">
        <v>30285</v>
      </c>
      <c r="C90" s="27" t="s">
        <v>40508</v>
      </c>
      <c r="D90" s="5" t="str">
        <f>VLOOKUP(C90,[1]Sheet1!$A:$B,2,0)</f>
        <v>NBF0000667</v>
      </c>
      <c r="E90" s="5" t="s">
        <v>433</v>
      </c>
      <c r="F90" s="5" t="s">
        <v>471</v>
      </c>
      <c r="G90" s="5" t="s">
        <v>472</v>
      </c>
      <c r="H90" s="5">
        <v>1440</v>
      </c>
      <c r="I90" s="6"/>
      <c r="J90" s="7"/>
      <c r="K90" s="6" t="s">
        <v>233</v>
      </c>
      <c r="L90" s="5"/>
      <c r="M90" s="5" t="s">
        <v>473</v>
      </c>
      <c r="N90" s="5" t="s">
        <v>474</v>
      </c>
      <c r="O90" s="5" t="s">
        <v>30286</v>
      </c>
      <c r="P90" s="5" t="s">
        <v>475</v>
      </c>
      <c r="Q90" s="5" t="s">
        <v>476</v>
      </c>
      <c r="R90" s="5" t="s">
        <v>30287</v>
      </c>
      <c r="S90" s="5" t="s">
        <v>477</v>
      </c>
      <c r="T90" s="5" t="s">
        <v>474</v>
      </c>
      <c r="U90" s="5" t="s">
        <v>30286</v>
      </c>
      <c r="V90" s="5" t="s">
        <v>478</v>
      </c>
      <c r="W90" s="5" t="s">
        <v>476</v>
      </c>
      <c r="X90" s="5" t="s">
        <v>30287</v>
      </c>
      <c r="Y90" s="5" t="s">
        <v>30288</v>
      </c>
      <c r="Z90" s="5" t="s">
        <v>479</v>
      </c>
      <c r="AA90" s="5" t="s">
        <v>209</v>
      </c>
      <c r="AB90" s="5" t="s">
        <v>480</v>
      </c>
      <c r="AC90" s="5" t="s">
        <v>209</v>
      </c>
      <c r="AD90" s="5" t="s">
        <v>30289</v>
      </c>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s="8" customFormat="1" x14ac:dyDescent="0.3">
      <c r="A91" s="5">
        <f t="shared" si="1"/>
        <v>90</v>
      </c>
      <c r="B91" s="5" t="s">
        <v>481</v>
      </c>
      <c r="C91" s="5" t="s">
        <v>482</v>
      </c>
      <c r="D91" s="5" t="str">
        <f>VLOOKUP(C91,[1]Sheet1!$A:$B,2,0)</f>
        <v>FRB0000008</v>
      </c>
      <c r="E91" s="5" t="s">
        <v>99</v>
      </c>
      <c r="F91" s="5" t="s">
        <v>483</v>
      </c>
      <c r="G91" s="5" t="s">
        <v>30290</v>
      </c>
      <c r="H91" s="5">
        <v>11017</v>
      </c>
      <c r="I91" s="6"/>
      <c r="J91" s="7"/>
      <c r="K91" s="6" t="s">
        <v>233</v>
      </c>
      <c r="L91" s="5" t="s">
        <v>30291</v>
      </c>
      <c r="M91" s="5" t="s">
        <v>484</v>
      </c>
      <c r="N91" s="5"/>
      <c r="O91" s="5">
        <v>1580173</v>
      </c>
      <c r="P91" s="5" t="s">
        <v>485</v>
      </c>
      <c r="Q91" s="5"/>
      <c r="R91" s="5">
        <v>1338843</v>
      </c>
      <c r="S91" s="5" t="s">
        <v>486</v>
      </c>
      <c r="T91" s="5"/>
      <c r="U91" s="5">
        <v>1424625</v>
      </c>
      <c r="V91" s="5" t="s">
        <v>487</v>
      </c>
      <c r="W91" s="5"/>
      <c r="X91" s="5">
        <v>475410</v>
      </c>
      <c r="Y91" s="5" t="s">
        <v>488</v>
      </c>
      <c r="Z91" s="5"/>
      <c r="AA91" s="5">
        <v>1479415</v>
      </c>
      <c r="AB91" s="5" t="s">
        <v>30292</v>
      </c>
      <c r="AC91" s="5"/>
      <c r="AD91" s="5">
        <v>1411084</v>
      </c>
      <c r="AE91" s="5" t="s">
        <v>489</v>
      </c>
      <c r="AF91" s="5"/>
      <c r="AG91" s="5">
        <v>2254365</v>
      </c>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s="8" customFormat="1" x14ac:dyDescent="0.3">
      <c r="A92" s="5">
        <f t="shared" si="1"/>
        <v>91</v>
      </c>
      <c r="B92" s="5" t="s">
        <v>490</v>
      </c>
      <c r="C92" s="5" t="s">
        <v>491</v>
      </c>
      <c r="D92" s="5" t="str">
        <f>VLOOKUP(C92,[1]Sheet1!$A:$B,2,0)</f>
        <v>PRB0000027</v>
      </c>
      <c r="E92" s="5" t="s">
        <v>310</v>
      </c>
      <c r="F92" s="5" t="s">
        <v>124</v>
      </c>
      <c r="G92" s="5" t="s">
        <v>492</v>
      </c>
      <c r="H92" s="5">
        <v>8214</v>
      </c>
      <c r="I92" s="6"/>
      <c r="J92" s="7"/>
      <c r="K92" s="6" t="s">
        <v>233</v>
      </c>
      <c r="L92" s="5" t="s">
        <v>493</v>
      </c>
      <c r="M92" s="5" t="s">
        <v>494</v>
      </c>
      <c r="N92" s="5"/>
      <c r="O92" s="5"/>
      <c r="P92" s="5" t="s">
        <v>495</v>
      </c>
      <c r="Q92" s="5"/>
      <c r="R92" s="5"/>
      <c r="S92" s="5" t="s">
        <v>496</v>
      </c>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s="8" customFormat="1" x14ac:dyDescent="0.3">
      <c r="A93" s="5">
        <f t="shared" si="1"/>
        <v>92</v>
      </c>
      <c r="B93" s="5" t="s">
        <v>497</v>
      </c>
      <c r="C93" s="5" t="s">
        <v>491</v>
      </c>
      <c r="D93" s="5" t="str">
        <f>VLOOKUP(C93,[1]Sheet1!$A:$B,2,0)</f>
        <v>PRB0000027</v>
      </c>
      <c r="E93" s="5" t="s">
        <v>310</v>
      </c>
      <c r="F93" s="5" t="s">
        <v>124</v>
      </c>
      <c r="G93" s="5" t="s">
        <v>30293</v>
      </c>
      <c r="H93" s="5">
        <v>49984</v>
      </c>
      <c r="I93" s="6"/>
      <c r="J93" s="7"/>
      <c r="K93" s="6" t="s">
        <v>233</v>
      </c>
      <c r="L93" s="5" t="s">
        <v>498</v>
      </c>
      <c r="M93" s="5" t="s">
        <v>499</v>
      </c>
      <c r="N93" s="5"/>
      <c r="O93" s="5">
        <v>128845</v>
      </c>
      <c r="P93" s="5" t="s">
        <v>500</v>
      </c>
      <c r="Q93" s="5"/>
      <c r="R93" s="5">
        <v>128893</v>
      </c>
      <c r="S93" s="5" t="s">
        <v>501</v>
      </c>
      <c r="T93" s="5"/>
      <c r="U93" s="5">
        <v>129092</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s="8" customFormat="1" x14ac:dyDescent="0.3">
      <c r="A94" s="5">
        <f t="shared" si="1"/>
        <v>93</v>
      </c>
      <c r="B94" s="5" t="s">
        <v>502</v>
      </c>
      <c r="C94" s="5" t="s">
        <v>491</v>
      </c>
      <c r="D94" s="5" t="str">
        <f>VLOOKUP(C94,[1]Sheet1!$A:$B,2,0)</f>
        <v>PRB0000027</v>
      </c>
      <c r="E94" s="5" t="s">
        <v>310</v>
      </c>
      <c r="F94" s="5" t="s">
        <v>124</v>
      </c>
      <c r="G94" s="5" t="s">
        <v>503</v>
      </c>
      <c r="H94" s="5">
        <v>8208</v>
      </c>
      <c r="I94" s="6"/>
      <c r="J94" s="7"/>
      <c r="K94" s="6" t="s">
        <v>233</v>
      </c>
      <c r="L94" s="5" t="s">
        <v>30197</v>
      </c>
      <c r="M94" s="5" t="s">
        <v>504</v>
      </c>
      <c r="N94" s="5"/>
      <c r="O94" s="5"/>
      <c r="P94" s="5" t="s">
        <v>505</v>
      </c>
      <c r="Q94" s="5"/>
      <c r="R94" s="5"/>
      <c r="S94" s="5" t="s">
        <v>506</v>
      </c>
      <c r="T94" s="5"/>
      <c r="U94" s="5"/>
      <c r="V94" s="5" t="s">
        <v>507</v>
      </c>
      <c r="W94" s="5"/>
      <c r="X94" s="5">
        <v>0</v>
      </c>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s="8" customFormat="1" x14ac:dyDescent="0.3">
      <c r="A95" s="5">
        <f t="shared" si="1"/>
        <v>94</v>
      </c>
      <c r="B95" s="5" t="s">
        <v>508</v>
      </c>
      <c r="C95" s="5" t="s">
        <v>491</v>
      </c>
      <c r="D95" s="5" t="str">
        <f>VLOOKUP(C95,[1]Sheet1!$A:$B,2,0)</f>
        <v>PRB0000027</v>
      </c>
      <c r="E95" s="5" t="s">
        <v>310</v>
      </c>
      <c r="F95" s="5" t="s">
        <v>124</v>
      </c>
      <c r="G95" s="5" t="s">
        <v>509</v>
      </c>
      <c r="H95" s="5">
        <v>1124</v>
      </c>
      <c r="I95" s="6"/>
      <c r="J95" s="7"/>
      <c r="K95" s="6" t="s">
        <v>233</v>
      </c>
      <c r="L95" s="5" t="s">
        <v>30197</v>
      </c>
      <c r="M95" s="5" t="s">
        <v>510</v>
      </c>
      <c r="N95" s="5"/>
      <c r="O95" s="5"/>
      <c r="P95" s="5">
        <v>0</v>
      </c>
      <c r="Q95" s="5"/>
      <c r="R95" s="5"/>
      <c r="S95" s="5">
        <v>0</v>
      </c>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s="8" customFormat="1" x14ac:dyDescent="0.3">
      <c r="A96" s="5">
        <f t="shared" si="1"/>
        <v>95</v>
      </c>
      <c r="B96" s="5" t="s">
        <v>511</v>
      </c>
      <c r="C96" s="5" t="s">
        <v>491</v>
      </c>
      <c r="D96" s="5" t="str">
        <f>VLOOKUP(C96,[1]Sheet1!$A:$B,2,0)</f>
        <v>PRB0000027</v>
      </c>
      <c r="E96" s="5" t="s">
        <v>310</v>
      </c>
      <c r="F96" s="5" t="s">
        <v>124</v>
      </c>
      <c r="G96" s="5" t="s">
        <v>512</v>
      </c>
      <c r="H96" s="5">
        <v>61110</v>
      </c>
      <c r="I96" s="6"/>
      <c r="J96" s="7"/>
      <c r="K96" s="6" t="s">
        <v>233</v>
      </c>
      <c r="L96" s="5" t="s">
        <v>30197</v>
      </c>
      <c r="M96" s="5" t="s">
        <v>513</v>
      </c>
      <c r="N96" s="5"/>
      <c r="O96" s="5"/>
      <c r="P96" s="5" t="s">
        <v>514</v>
      </c>
      <c r="Q96" s="5"/>
      <c r="R96" s="5"/>
      <c r="S96" s="5" t="s">
        <v>515</v>
      </c>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s="8" customFormat="1" x14ac:dyDescent="0.3">
      <c r="A97" s="5">
        <f t="shared" si="1"/>
        <v>96</v>
      </c>
      <c r="B97" s="5" t="s">
        <v>516</v>
      </c>
      <c r="C97" s="5" t="s">
        <v>491</v>
      </c>
      <c r="D97" s="5" t="str">
        <f>VLOOKUP(C97,[1]Sheet1!$A:$B,2,0)</f>
        <v>PRB0000027</v>
      </c>
      <c r="E97" s="5" t="s">
        <v>310</v>
      </c>
      <c r="F97" s="5" t="s">
        <v>124</v>
      </c>
      <c r="G97" s="5" t="s">
        <v>30294</v>
      </c>
      <c r="H97" s="5">
        <v>163.93</v>
      </c>
      <c r="I97" s="6"/>
      <c r="J97" s="7"/>
      <c r="K97" s="6" t="s">
        <v>233</v>
      </c>
      <c r="L97" s="5" t="s">
        <v>30197</v>
      </c>
      <c r="M97" s="5" t="s">
        <v>517</v>
      </c>
      <c r="N97" s="5"/>
      <c r="O97" s="5">
        <v>867466</v>
      </c>
      <c r="P97" s="5" t="s">
        <v>518</v>
      </c>
      <c r="Q97" s="5"/>
      <c r="R97" s="5"/>
      <c r="S97" s="5" t="s">
        <v>519</v>
      </c>
      <c r="T97" s="5"/>
      <c r="U97" s="5">
        <v>1025377</v>
      </c>
      <c r="V97" s="5" t="s">
        <v>30295</v>
      </c>
      <c r="W97" s="5"/>
      <c r="X97" s="5">
        <v>601678</v>
      </c>
      <c r="Y97" s="5" t="s">
        <v>520</v>
      </c>
      <c r="Z97" s="5"/>
      <c r="AA97" s="5">
        <v>867590</v>
      </c>
      <c r="AB97" s="5" t="s">
        <v>521</v>
      </c>
      <c r="AC97" s="5"/>
      <c r="AD97" s="5">
        <v>958766</v>
      </c>
      <c r="AE97" s="5" t="s">
        <v>522</v>
      </c>
      <c r="AF97" s="5"/>
      <c r="AG97" s="5">
        <v>601487</v>
      </c>
      <c r="AH97" s="5" t="s">
        <v>30296</v>
      </c>
      <c r="AI97" s="5"/>
      <c r="AJ97" s="5">
        <v>5320229</v>
      </c>
      <c r="AK97" s="5" t="s">
        <v>523</v>
      </c>
      <c r="AL97" s="5"/>
      <c r="AM97" s="5">
        <v>6742571</v>
      </c>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s="8" customFormat="1" x14ac:dyDescent="0.3">
      <c r="A98" s="5">
        <f t="shared" si="1"/>
        <v>97</v>
      </c>
      <c r="B98" s="5" t="s">
        <v>524</v>
      </c>
      <c r="C98" s="5" t="s">
        <v>491</v>
      </c>
      <c r="D98" s="5" t="str">
        <f>VLOOKUP(C98,[1]Sheet1!$A:$B,2,0)</f>
        <v>PRB0000027</v>
      </c>
      <c r="E98" s="5" t="s">
        <v>310</v>
      </c>
      <c r="F98" s="5" t="s">
        <v>124</v>
      </c>
      <c r="G98" s="5" t="s">
        <v>525</v>
      </c>
      <c r="H98" s="5">
        <v>3182.04</v>
      </c>
      <c r="I98" s="6"/>
      <c r="J98" s="7"/>
      <c r="K98" s="6" t="s">
        <v>233</v>
      </c>
      <c r="L98" s="5" t="s">
        <v>30197</v>
      </c>
      <c r="M98" s="5" t="s">
        <v>526</v>
      </c>
      <c r="N98" s="5"/>
      <c r="O98" s="5"/>
      <c r="P98" s="5" t="s">
        <v>527</v>
      </c>
      <c r="Q98" s="5"/>
      <c r="R98" s="5">
        <v>119240</v>
      </c>
      <c r="S98" s="5" t="s">
        <v>528</v>
      </c>
      <c r="T98" s="5"/>
      <c r="U98" s="5">
        <v>148164</v>
      </c>
      <c r="V98" s="5" t="s">
        <v>529</v>
      </c>
      <c r="W98" s="5"/>
      <c r="X98" s="5">
        <v>6769965</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s="8" customFormat="1" x14ac:dyDescent="0.3">
      <c r="A99" s="5">
        <f t="shared" si="1"/>
        <v>98</v>
      </c>
      <c r="B99" s="5" t="s">
        <v>530</v>
      </c>
      <c r="C99" s="5" t="s">
        <v>491</v>
      </c>
      <c r="D99" s="5" t="str">
        <f>VLOOKUP(C99,[1]Sheet1!$A:$B,2,0)</f>
        <v>PRB0000027</v>
      </c>
      <c r="E99" s="5" t="s">
        <v>310</v>
      </c>
      <c r="F99" s="5" t="s">
        <v>124</v>
      </c>
      <c r="G99" s="5" t="s">
        <v>531</v>
      </c>
      <c r="H99" s="5">
        <v>377.4</v>
      </c>
      <c r="I99" s="6"/>
      <c r="J99" s="7"/>
      <c r="K99" s="6" t="s">
        <v>233</v>
      </c>
      <c r="L99" s="5" t="s">
        <v>30197</v>
      </c>
      <c r="M99" s="5" t="s">
        <v>532</v>
      </c>
      <c r="N99" s="5"/>
      <c r="O99" s="5"/>
      <c r="P99" s="5" t="s">
        <v>533</v>
      </c>
      <c r="Q99" s="5"/>
      <c r="R99" s="5"/>
      <c r="S99" s="5" t="s">
        <v>534</v>
      </c>
      <c r="T99" s="5"/>
      <c r="U99" s="5"/>
      <c r="V99" s="5" t="s">
        <v>535</v>
      </c>
      <c r="W99" s="5"/>
      <c r="X99" s="5">
        <v>0</v>
      </c>
      <c r="Y99" s="5" t="s">
        <v>536</v>
      </c>
      <c r="Z99" s="5"/>
      <c r="AA99" s="5">
        <v>0</v>
      </c>
      <c r="AB99" s="5" t="s">
        <v>537</v>
      </c>
      <c r="AC99" s="5"/>
      <c r="AD99" s="5">
        <v>0</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s="8" customFormat="1" x14ac:dyDescent="0.3">
      <c r="A100" s="5">
        <f t="shared" si="1"/>
        <v>99</v>
      </c>
      <c r="B100" s="5" t="s">
        <v>538</v>
      </c>
      <c r="C100" s="5" t="s">
        <v>491</v>
      </c>
      <c r="D100" s="5" t="str">
        <f>VLOOKUP(C100,[1]Sheet1!$A:$B,2,0)</f>
        <v>PRB0000027</v>
      </c>
      <c r="E100" s="5" t="s">
        <v>539</v>
      </c>
      <c r="F100" s="5" t="s">
        <v>539</v>
      </c>
      <c r="G100" s="5" t="s">
        <v>30297</v>
      </c>
      <c r="H100" s="5">
        <v>2798.5378202999996</v>
      </c>
      <c r="I100" s="6"/>
      <c r="J100" s="10"/>
      <c r="K100" s="6" t="s">
        <v>233</v>
      </c>
      <c r="L100" s="5" t="s">
        <v>30298</v>
      </c>
      <c r="M100" s="5" t="s">
        <v>540</v>
      </c>
      <c r="N100" s="5"/>
      <c r="O100" s="5">
        <v>51529</v>
      </c>
      <c r="P100" s="5" t="s">
        <v>541</v>
      </c>
      <c r="Q100" s="5"/>
      <c r="R100" s="5">
        <v>51580</v>
      </c>
      <c r="S100" s="5" t="s">
        <v>542</v>
      </c>
      <c r="T100" s="5"/>
      <c r="U100" s="5">
        <v>8284990</v>
      </c>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s="8" customFormat="1" x14ac:dyDescent="0.3">
      <c r="A101" s="5">
        <f t="shared" si="1"/>
        <v>100</v>
      </c>
      <c r="B101" s="5" t="s">
        <v>543</v>
      </c>
      <c r="C101" s="5" t="s">
        <v>491</v>
      </c>
      <c r="D101" s="5" t="str">
        <f>VLOOKUP(C101,[1]Sheet1!$A:$B,2,0)</f>
        <v>PRB0000027</v>
      </c>
      <c r="E101" s="5" t="s">
        <v>310</v>
      </c>
      <c r="F101" s="5" t="s">
        <v>544</v>
      </c>
      <c r="G101" s="5" t="s">
        <v>30299</v>
      </c>
      <c r="H101" s="5">
        <v>2764.88</v>
      </c>
      <c r="I101" s="6"/>
      <c r="J101" s="7"/>
      <c r="K101" s="6" t="s">
        <v>233</v>
      </c>
      <c r="L101" s="5" t="s">
        <v>30197</v>
      </c>
      <c r="M101" s="5" t="s">
        <v>30300</v>
      </c>
      <c r="N101" s="5"/>
      <c r="O101" s="5" t="s">
        <v>30197</v>
      </c>
      <c r="P101" s="5" t="s">
        <v>30301</v>
      </c>
      <c r="Q101" s="5"/>
      <c r="R101" s="5" t="s">
        <v>30197</v>
      </c>
      <c r="S101" s="5" t="s">
        <v>30302</v>
      </c>
      <c r="T101" s="5"/>
      <c r="U101" s="5" t="s">
        <v>30197</v>
      </c>
      <c r="V101" s="5" t="s">
        <v>30303</v>
      </c>
      <c r="W101" s="5"/>
      <c r="X101" s="5" t="s">
        <v>30197</v>
      </c>
      <c r="Y101" s="5" t="s">
        <v>30304</v>
      </c>
      <c r="Z101" s="5"/>
      <c r="AA101" s="5" t="s">
        <v>30197</v>
      </c>
      <c r="AB101" s="5" t="s">
        <v>30305</v>
      </c>
      <c r="AC101" s="5"/>
      <c r="AD101" s="5" t="s">
        <v>30197</v>
      </c>
      <c r="AE101" s="5" t="s">
        <v>30197</v>
      </c>
      <c r="AF101" s="5"/>
      <c r="AG101" s="5" t="s">
        <v>30197</v>
      </c>
      <c r="AH101" s="5" t="s">
        <v>30197</v>
      </c>
      <c r="AI101" s="5"/>
      <c r="AJ101" s="5" t="s">
        <v>30197</v>
      </c>
      <c r="AK101" s="5" t="s">
        <v>30197</v>
      </c>
      <c r="AL101" s="5"/>
      <c r="AM101" s="5" t="s">
        <v>30197</v>
      </c>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s="8" customFormat="1" x14ac:dyDescent="0.3">
      <c r="A102" s="5">
        <f t="shared" si="1"/>
        <v>101</v>
      </c>
      <c r="B102" s="5" t="s">
        <v>545</v>
      </c>
      <c r="C102" s="5" t="s">
        <v>491</v>
      </c>
      <c r="D102" s="5" t="str">
        <f>VLOOKUP(C102,[1]Sheet1!$A:$B,2,0)</f>
        <v>PRB0000027</v>
      </c>
      <c r="E102" s="5" t="s">
        <v>310</v>
      </c>
      <c r="F102" s="5" t="s">
        <v>124</v>
      </c>
      <c r="G102" s="5" t="s">
        <v>546</v>
      </c>
      <c r="H102" s="5">
        <v>1355</v>
      </c>
      <c r="I102" s="6"/>
      <c r="J102" s="9"/>
      <c r="K102" s="6" t="s">
        <v>233</v>
      </c>
      <c r="L102" s="5" t="s">
        <v>30197</v>
      </c>
      <c r="M102" s="5" t="s">
        <v>547</v>
      </c>
      <c r="N102" s="5"/>
      <c r="O102" s="5"/>
      <c r="P102" s="5" t="s">
        <v>30306</v>
      </c>
      <c r="Q102" s="5"/>
      <c r="R102" s="5"/>
      <c r="S102" s="5">
        <v>0</v>
      </c>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s="8" customFormat="1" x14ac:dyDescent="0.3">
      <c r="A103" s="5">
        <f t="shared" si="1"/>
        <v>102</v>
      </c>
      <c r="B103" s="5" t="s">
        <v>548</v>
      </c>
      <c r="C103" s="5" t="s">
        <v>491</v>
      </c>
      <c r="D103" s="5" t="str">
        <f>VLOOKUP(C103,[1]Sheet1!$A:$B,2,0)</f>
        <v>PRB0000027</v>
      </c>
      <c r="E103" s="5" t="s">
        <v>310</v>
      </c>
      <c r="F103" s="5" t="s">
        <v>124</v>
      </c>
      <c r="G103" s="5" t="s">
        <v>549</v>
      </c>
      <c r="H103" s="5">
        <v>3197</v>
      </c>
      <c r="I103" s="6"/>
      <c r="J103" s="7"/>
      <c r="K103" s="6" t="s">
        <v>233</v>
      </c>
      <c r="L103" s="5" t="s">
        <v>30197</v>
      </c>
      <c r="M103" s="5" t="s">
        <v>547</v>
      </c>
      <c r="N103" s="5"/>
      <c r="O103" s="5"/>
      <c r="P103" s="5" t="s">
        <v>30307</v>
      </c>
      <c r="Q103" s="5"/>
      <c r="R103" s="5"/>
      <c r="S103" s="5">
        <v>0</v>
      </c>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s="8" customFormat="1" x14ac:dyDescent="0.3">
      <c r="A104" s="5">
        <f t="shared" si="1"/>
        <v>103</v>
      </c>
      <c r="B104" s="5" t="s">
        <v>550</v>
      </c>
      <c r="C104" s="5" t="s">
        <v>491</v>
      </c>
      <c r="D104" s="5" t="str">
        <f>VLOOKUP(C104,[1]Sheet1!$A:$B,2,0)</f>
        <v>PRB0000027</v>
      </c>
      <c r="E104" s="5" t="s">
        <v>310</v>
      </c>
      <c r="F104" s="5" t="s">
        <v>124</v>
      </c>
      <c r="G104" s="5" t="s">
        <v>551</v>
      </c>
      <c r="H104" s="5">
        <v>5908</v>
      </c>
      <c r="I104" s="6"/>
      <c r="J104" s="7"/>
      <c r="K104" s="6" t="s">
        <v>233</v>
      </c>
      <c r="L104" s="5" t="s">
        <v>30197</v>
      </c>
      <c r="M104" s="5" t="s">
        <v>552</v>
      </c>
      <c r="N104" s="5"/>
      <c r="O104" s="5">
        <v>879099</v>
      </c>
      <c r="P104" s="5" t="s">
        <v>553</v>
      </c>
      <c r="Q104" s="5"/>
      <c r="R104" s="5">
        <v>874616</v>
      </c>
      <c r="S104" s="5" t="s">
        <v>554</v>
      </c>
      <c r="T104" s="5"/>
      <c r="U104" s="5"/>
      <c r="V104" s="5" t="s">
        <v>555</v>
      </c>
      <c r="W104" s="5"/>
      <c r="X104" s="5">
        <v>874627</v>
      </c>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s="8" customFormat="1" x14ac:dyDescent="0.3">
      <c r="A105" s="5">
        <f t="shared" si="1"/>
        <v>104</v>
      </c>
      <c r="B105" s="5" t="s">
        <v>556</v>
      </c>
      <c r="C105" s="5" t="s">
        <v>491</v>
      </c>
      <c r="D105" s="5" t="str">
        <f>VLOOKUP(C105,[1]Sheet1!$A:$B,2,0)</f>
        <v>PRB0000027</v>
      </c>
      <c r="E105" s="5" t="s">
        <v>310</v>
      </c>
      <c r="F105" s="5" t="s">
        <v>124</v>
      </c>
      <c r="G105" s="5" t="s">
        <v>557</v>
      </c>
      <c r="H105" s="5">
        <v>209974</v>
      </c>
      <c r="I105" s="6"/>
      <c r="J105" s="7"/>
      <c r="K105" s="6" t="s">
        <v>233</v>
      </c>
      <c r="L105" s="5" t="s">
        <v>30197</v>
      </c>
      <c r="M105" s="5">
        <v>0</v>
      </c>
      <c r="N105" s="5"/>
      <c r="O105" s="5"/>
      <c r="P105" s="5">
        <v>0</v>
      </c>
      <c r="Q105" s="5"/>
      <c r="R105" s="5"/>
      <c r="S105" s="5">
        <v>0</v>
      </c>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s="8" customFormat="1" x14ac:dyDescent="0.3">
      <c r="A106" s="5">
        <f t="shared" si="1"/>
        <v>105</v>
      </c>
      <c r="B106" s="5" t="s">
        <v>558</v>
      </c>
      <c r="C106" s="5" t="s">
        <v>491</v>
      </c>
      <c r="D106" s="5" t="str">
        <f>VLOOKUP(C106,[1]Sheet1!$A:$B,2,0)</f>
        <v>PRB0000027</v>
      </c>
      <c r="E106" s="5" t="s">
        <v>310</v>
      </c>
      <c r="F106" s="5" t="s">
        <v>124</v>
      </c>
      <c r="G106" s="5" t="s">
        <v>559</v>
      </c>
      <c r="H106" s="5">
        <v>4931.3900000000003</v>
      </c>
      <c r="I106" s="6"/>
      <c r="J106" s="7"/>
      <c r="K106" s="6" t="s">
        <v>233</v>
      </c>
      <c r="L106" s="5" t="s">
        <v>30197</v>
      </c>
      <c r="M106" s="5" t="s">
        <v>560</v>
      </c>
      <c r="N106" s="5"/>
      <c r="O106" s="5"/>
      <c r="P106" s="5" t="s">
        <v>561</v>
      </c>
      <c r="Q106" s="5"/>
      <c r="R106" s="5"/>
      <c r="S106" s="5">
        <v>0</v>
      </c>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s="8" customFormat="1" x14ac:dyDescent="0.3">
      <c r="A107" s="5">
        <f t="shared" si="1"/>
        <v>106</v>
      </c>
      <c r="B107" s="5" t="s">
        <v>562</v>
      </c>
      <c r="C107" s="5" t="s">
        <v>491</v>
      </c>
      <c r="D107" s="5" t="str">
        <f>VLOOKUP(C107,[1]Sheet1!$A:$B,2,0)</f>
        <v>PRB0000027</v>
      </c>
      <c r="E107" s="5" t="s">
        <v>310</v>
      </c>
      <c r="F107" s="5" t="s">
        <v>124</v>
      </c>
      <c r="G107" s="5" t="s">
        <v>30308</v>
      </c>
      <c r="H107" s="5">
        <v>123650</v>
      </c>
      <c r="I107" s="6"/>
      <c r="J107" s="7"/>
      <c r="K107" s="6" t="s">
        <v>233</v>
      </c>
      <c r="L107" s="5" t="s">
        <v>30197</v>
      </c>
      <c r="M107" s="5" t="s">
        <v>30309</v>
      </c>
      <c r="N107" s="5"/>
      <c r="O107" s="5"/>
      <c r="P107" s="5" t="s">
        <v>563</v>
      </c>
      <c r="Q107" s="5"/>
      <c r="R107" s="5"/>
      <c r="S107" s="5" t="s">
        <v>564</v>
      </c>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s="8" customFormat="1" x14ac:dyDescent="0.3">
      <c r="A108" s="5">
        <f t="shared" si="1"/>
        <v>107</v>
      </c>
      <c r="B108" s="5" t="s">
        <v>565</v>
      </c>
      <c r="C108" s="5" t="s">
        <v>491</v>
      </c>
      <c r="D108" s="5" t="str">
        <f>VLOOKUP(C108,[1]Sheet1!$A:$B,2,0)</f>
        <v>PRB0000027</v>
      </c>
      <c r="E108" s="5" t="s">
        <v>310</v>
      </c>
      <c r="F108" s="5" t="s">
        <v>124</v>
      </c>
      <c r="G108" s="5" t="s">
        <v>566</v>
      </c>
      <c r="H108" s="5">
        <v>13464</v>
      </c>
      <c r="I108" s="6"/>
      <c r="J108" s="7"/>
      <c r="K108" s="6" t="s">
        <v>233</v>
      </c>
      <c r="L108" s="5" t="s">
        <v>30197</v>
      </c>
      <c r="M108" s="5" t="s">
        <v>567</v>
      </c>
      <c r="N108" s="5"/>
      <c r="O108" s="5"/>
      <c r="P108" s="5" t="s">
        <v>568</v>
      </c>
      <c r="Q108" s="5"/>
      <c r="R108" s="5"/>
      <c r="S108" s="5" t="s">
        <v>569</v>
      </c>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s="8" customFormat="1" x14ac:dyDescent="0.3">
      <c r="A109" s="5">
        <f t="shared" si="1"/>
        <v>108</v>
      </c>
      <c r="B109" s="5" t="s">
        <v>570</v>
      </c>
      <c r="C109" s="5" t="s">
        <v>491</v>
      </c>
      <c r="D109" s="5" t="str">
        <f>VLOOKUP(C109,[1]Sheet1!$A:$B,2,0)</f>
        <v>PRB0000027</v>
      </c>
      <c r="E109" s="5" t="s">
        <v>310</v>
      </c>
      <c r="F109" s="5" t="s">
        <v>124</v>
      </c>
      <c r="G109" s="5" t="s">
        <v>30310</v>
      </c>
      <c r="H109" s="5">
        <v>7559</v>
      </c>
      <c r="I109" s="6"/>
      <c r="J109" s="7"/>
      <c r="K109" s="6" t="s">
        <v>233</v>
      </c>
      <c r="L109" s="5" t="s">
        <v>254</v>
      </c>
      <c r="M109" s="5" t="s">
        <v>571</v>
      </c>
      <c r="N109" s="5"/>
      <c r="O109" s="5"/>
      <c r="P109" s="5" t="s">
        <v>572</v>
      </c>
      <c r="Q109" s="5"/>
      <c r="R109" s="5"/>
      <c r="S109" s="5" t="s">
        <v>573</v>
      </c>
      <c r="T109" s="5"/>
      <c r="U109" s="5"/>
      <c r="V109" s="5" t="s">
        <v>574</v>
      </c>
      <c r="W109" s="5"/>
      <c r="X109" s="5">
        <v>0</v>
      </c>
      <c r="Y109" s="5" t="s">
        <v>575</v>
      </c>
      <c r="Z109" s="5"/>
      <c r="AA109" s="5">
        <v>0</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s="8" customFormat="1" x14ac:dyDescent="0.3">
      <c r="A110" s="5">
        <f t="shared" si="1"/>
        <v>109</v>
      </c>
      <c r="B110" s="5" t="s">
        <v>576</v>
      </c>
      <c r="C110" s="5" t="s">
        <v>491</v>
      </c>
      <c r="D110" s="5" t="str">
        <f>VLOOKUP(C110,[1]Sheet1!$A:$B,2,0)</f>
        <v>PRB0000027</v>
      </c>
      <c r="E110" s="5" t="s">
        <v>310</v>
      </c>
      <c r="F110" s="5" t="s">
        <v>124</v>
      </c>
      <c r="G110" s="5" t="s">
        <v>30311</v>
      </c>
      <c r="H110" s="5">
        <v>423.34</v>
      </c>
      <c r="I110" s="6"/>
      <c r="J110" s="7"/>
      <c r="K110" s="6" t="s">
        <v>233</v>
      </c>
      <c r="L110" s="5" t="s">
        <v>577</v>
      </c>
      <c r="M110" s="5" t="s">
        <v>578</v>
      </c>
      <c r="N110" s="5"/>
      <c r="O110" s="5"/>
      <c r="P110" s="5" t="s">
        <v>579</v>
      </c>
      <c r="Q110" s="5"/>
      <c r="R110" s="5"/>
      <c r="S110" s="5" t="s">
        <v>580</v>
      </c>
      <c r="T110" s="5"/>
      <c r="U110" s="5"/>
      <c r="V110" s="5" t="s">
        <v>581</v>
      </c>
      <c r="W110" s="5"/>
      <c r="X110" s="5">
        <v>0</v>
      </c>
      <c r="Y110" s="5" t="s">
        <v>582</v>
      </c>
      <c r="Z110" s="5"/>
      <c r="AA110" s="5">
        <v>0</v>
      </c>
      <c r="AB110" s="5" t="s">
        <v>583</v>
      </c>
      <c r="AC110" s="5"/>
      <c r="AD110" s="5">
        <v>0</v>
      </c>
      <c r="AE110" s="5" t="s">
        <v>584</v>
      </c>
      <c r="AF110" s="5"/>
      <c r="AG110" s="5">
        <v>0</v>
      </c>
      <c r="AH110" s="5" t="s">
        <v>585</v>
      </c>
      <c r="AI110" s="5"/>
      <c r="AJ110" s="5">
        <v>0</v>
      </c>
      <c r="AK110" s="5" t="s">
        <v>586</v>
      </c>
      <c r="AL110" s="5"/>
      <c r="AM110" s="5">
        <v>0</v>
      </c>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s="8" customFormat="1" x14ac:dyDescent="0.3">
      <c r="A111" s="5">
        <f t="shared" si="1"/>
        <v>110</v>
      </c>
      <c r="B111" s="5" t="s">
        <v>587</v>
      </c>
      <c r="C111" s="5" t="s">
        <v>491</v>
      </c>
      <c r="D111" s="5" t="str">
        <f>VLOOKUP(C111,[1]Sheet1!$A:$B,2,0)</f>
        <v>PRB0000027</v>
      </c>
      <c r="E111" s="5" t="s">
        <v>310</v>
      </c>
      <c r="F111" s="5" t="s">
        <v>124</v>
      </c>
      <c r="G111" s="5" t="s">
        <v>588</v>
      </c>
      <c r="H111" s="5">
        <v>28985</v>
      </c>
      <c r="I111" s="6"/>
      <c r="J111" s="7"/>
      <c r="K111" s="6" t="s">
        <v>233</v>
      </c>
      <c r="L111" s="5" t="s">
        <v>589</v>
      </c>
      <c r="M111" s="5" t="s">
        <v>590</v>
      </c>
      <c r="N111" s="5"/>
      <c r="O111" s="5"/>
      <c r="P111" s="5" t="s">
        <v>591</v>
      </c>
      <c r="Q111" s="5"/>
      <c r="R111" s="5">
        <v>175431</v>
      </c>
      <c r="S111" s="5" t="s">
        <v>592</v>
      </c>
      <c r="T111" s="5"/>
      <c r="U111" s="5"/>
      <c r="V111" s="5" t="s">
        <v>593</v>
      </c>
      <c r="W111" s="5"/>
      <c r="X111" s="5">
        <v>0</v>
      </c>
      <c r="Y111" s="5" t="s">
        <v>594</v>
      </c>
      <c r="Z111" s="5"/>
      <c r="AA111" s="5">
        <v>0</v>
      </c>
      <c r="AB111" s="5" t="s">
        <v>595</v>
      </c>
      <c r="AC111" s="5"/>
      <c r="AD111" s="5">
        <v>240653</v>
      </c>
      <c r="AE111" s="5" t="s">
        <v>596</v>
      </c>
      <c r="AF111" s="5"/>
      <c r="AG111" s="5">
        <v>453634</v>
      </c>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s="8" customFormat="1" x14ac:dyDescent="0.3">
      <c r="A112" s="5">
        <f t="shared" si="1"/>
        <v>111</v>
      </c>
      <c r="B112" s="5" t="s">
        <v>597</v>
      </c>
      <c r="C112" s="5" t="s">
        <v>491</v>
      </c>
      <c r="D112" s="5" t="str">
        <f>VLOOKUP(C112,[1]Sheet1!$A:$B,2,0)</f>
        <v>PRB0000027</v>
      </c>
      <c r="E112" s="5" t="s">
        <v>310</v>
      </c>
      <c r="F112" s="5" t="s">
        <v>124</v>
      </c>
      <c r="G112" s="5" t="s">
        <v>30312</v>
      </c>
      <c r="H112" s="5">
        <v>13319</v>
      </c>
      <c r="I112" s="6"/>
      <c r="J112" s="7"/>
      <c r="K112" s="6" t="s">
        <v>233</v>
      </c>
      <c r="L112" s="5" t="s">
        <v>30197</v>
      </c>
      <c r="M112" s="5" t="s">
        <v>598</v>
      </c>
      <c r="N112" s="5"/>
      <c r="O112" s="5"/>
      <c r="P112" s="5" t="s">
        <v>599</v>
      </c>
      <c r="Q112" s="5"/>
      <c r="R112" s="5"/>
      <c r="S112" s="5" t="s">
        <v>600</v>
      </c>
      <c r="T112" s="5"/>
      <c r="U112" s="5"/>
      <c r="V112" s="5" t="s">
        <v>601</v>
      </c>
      <c r="W112" s="5"/>
      <c r="X112" s="5">
        <v>0</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s="8" customFormat="1" x14ac:dyDescent="0.3">
      <c r="A113" s="5">
        <f t="shared" si="1"/>
        <v>112</v>
      </c>
      <c r="B113" s="5" t="s">
        <v>30313</v>
      </c>
      <c r="C113" s="5" t="s">
        <v>491</v>
      </c>
      <c r="D113" s="5" t="str">
        <f>VLOOKUP(C113,[1]Sheet1!$A:$B,2,0)</f>
        <v>PRB0000027</v>
      </c>
      <c r="E113" s="5" t="s">
        <v>310</v>
      </c>
      <c r="F113" s="5" t="s">
        <v>124</v>
      </c>
      <c r="G113" s="5" t="s">
        <v>30314</v>
      </c>
      <c r="H113" s="5">
        <v>143</v>
      </c>
      <c r="I113" s="6"/>
      <c r="J113" s="7"/>
      <c r="K113" s="6" t="s">
        <v>233</v>
      </c>
      <c r="L113" s="5" t="s">
        <v>30197</v>
      </c>
      <c r="M113" s="5" t="s">
        <v>602</v>
      </c>
      <c r="N113" s="5"/>
      <c r="O113" s="5"/>
      <c r="P113" s="5" t="s">
        <v>603</v>
      </c>
      <c r="Q113" s="5"/>
      <c r="R113" s="5"/>
      <c r="S113" s="5">
        <v>0</v>
      </c>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s="8" customFormat="1" x14ac:dyDescent="0.3">
      <c r="A114" s="5">
        <f t="shared" si="1"/>
        <v>113</v>
      </c>
      <c r="B114" s="5" t="s">
        <v>604</v>
      </c>
      <c r="C114" s="5" t="s">
        <v>491</v>
      </c>
      <c r="D114" s="5" t="str">
        <f>VLOOKUP(C114,[1]Sheet1!$A:$B,2,0)</f>
        <v>PRB0000027</v>
      </c>
      <c r="E114" s="5" t="s">
        <v>310</v>
      </c>
      <c r="F114" s="5" t="s">
        <v>124</v>
      </c>
      <c r="G114" s="5" t="s">
        <v>30315</v>
      </c>
      <c r="H114" s="5">
        <v>163.47999999999999</v>
      </c>
      <c r="I114" s="6"/>
      <c r="J114" s="7"/>
      <c r="K114" s="6" t="s">
        <v>233</v>
      </c>
      <c r="L114" s="5" t="s">
        <v>30197</v>
      </c>
      <c r="M114" s="5">
        <v>0</v>
      </c>
      <c r="N114" s="5"/>
      <c r="O114" s="5"/>
      <c r="P114" s="5" t="s">
        <v>30316</v>
      </c>
      <c r="Q114" s="5"/>
      <c r="R114" s="5"/>
      <c r="S114" s="5" t="s">
        <v>605</v>
      </c>
      <c r="T114" s="5"/>
      <c r="U114" s="5"/>
      <c r="V114" s="5" t="s">
        <v>606</v>
      </c>
      <c r="W114" s="5"/>
      <c r="X114" s="5">
        <v>0</v>
      </c>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s="8" customFormat="1" x14ac:dyDescent="0.3">
      <c r="A115" s="5">
        <f t="shared" si="1"/>
        <v>114</v>
      </c>
      <c r="B115" s="5" t="s">
        <v>30317</v>
      </c>
      <c r="C115" s="5" t="s">
        <v>491</v>
      </c>
      <c r="D115" s="5" t="str">
        <f>VLOOKUP(C115,[1]Sheet1!$A:$B,2,0)</f>
        <v>PRB0000027</v>
      </c>
      <c r="E115" s="5" t="s">
        <v>310</v>
      </c>
      <c r="F115" s="5" t="s">
        <v>124</v>
      </c>
      <c r="G115" s="5" t="s">
        <v>607</v>
      </c>
      <c r="H115" s="5">
        <v>40669.54</v>
      </c>
      <c r="I115" s="6"/>
      <c r="J115" s="7"/>
      <c r="K115" s="6" t="s">
        <v>233</v>
      </c>
      <c r="L115" s="5" t="s">
        <v>30197</v>
      </c>
      <c r="M115" s="5" t="s">
        <v>560</v>
      </c>
      <c r="N115" s="5"/>
      <c r="O115" s="5"/>
      <c r="P115" s="5" t="s">
        <v>561</v>
      </c>
      <c r="Q115" s="5"/>
      <c r="R115" s="5"/>
      <c r="S115" s="5">
        <v>0</v>
      </c>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s="8" customFormat="1" x14ac:dyDescent="0.3">
      <c r="A116" s="5">
        <f t="shared" si="1"/>
        <v>115</v>
      </c>
      <c r="B116" s="5" t="s">
        <v>608</v>
      </c>
      <c r="C116" s="5" t="s">
        <v>491</v>
      </c>
      <c r="D116" s="5" t="str">
        <f>VLOOKUP(C116,[1]Sheet1!$A:$B,2,0)</f>
        <v>PRB0000027</v>
      </c>
      <c r="E116" s="5" t="s">
        <v>310</v>
      </c>
      <c r="F116" s="5" t="s">
        <v>124</v>
      </c>
      <c r="G116" s="5" t="s">
        <v>30318</v>
      </c>
      <c r="H116" s="5">
        <v>2724.6</v>
      </c>
      <c r="I116" s="6"/>
      <c r="J116" s="7"/>
      <c r="K116" s="6" t="s">
        <v>233</v>
      </c>
      <c r="L116" s="5" t="s">
        <v>609</v>
      </c>
      <c r="M116" s="5" t="s">
        <v>30319</v>
      </c>
      <c r="N116" s="5"/>
      <c r="O116" s="5"/>
      <c r="P116" s="5" t="s">
        <v>30320</v>
      </c>
      <c r="Q116" s="5"/>
      <c r="R116" s="5"/>
      <c r="S116" s="5" t="s">
        <v>610</v>
      </c>
      <c r="T116" s="5"/>
      <c r="U116" s="5"/>
      <c r="V116" s="5" t="s">
        <v>611</v>
      </c>
      <c r="W116" s="5"/>
      <c r="X116" s="5">
        <v>0</v>
      </c>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s="8" customFormat="1" x14ac:dyDescent="0.3">
      <c r="A117" s="5">
        <f t="shared" si="1"/>
        <v>116</v>
      </c>
      <c r="B117" s="5" t="s">
        <v>612</v>
      </c>
      <c r="C117" s="5" t="s">
        <v>491</v>
      </c>
      <c r="D117" s="5" t="str">
        <f>VLOOKUP(C117,[1]Sheet1!$A:$B,2,0)</f>
        <v>PRB0000027</v>
      </c>
      <c r="E117" s="5" t="s">
        <v>310</v>
      </c>
      <c r="F117" s="5" t="s">
        <v>124</v>
      </c>
      <c r="G117" s="5" t="s">
        <v>613</v>
      </c>
      <c r="H117" s="5">
        <v>31.02</v>
      </c>
      <c r="I117" s="6"/>
      <c r="J117" s="7"/>
      <c r="K117" s="6" t="s">
        <v>233</v>
      </c>
      <c r="L117" s="5" t="s">
        <v>30197</v>
      </c>
      <c r="M117" s="5" t="s">
        <v>614</v>
      </c>
      <c r="N117" s="5"/>
      <c r="O117" s="5"/>
      <c r="P117" s="5" t="s">
        <v>615</v>
      </c>
      <c r="Q117" s="5"/>
      <c r="R117" s="5"/>
      <c r="S117" s="5" t="s">
        <v>616</v>
      </c>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s="8" customFormat="1" x14ac:dyDescent="0.3">
      <c r="A118" s="5">
        <f t="shared" si="1"/>
        <v>117</v>
      </c>
      <c r="B118" s="5" t="s">
        <v>617</v>
      </c>
      <c r="C118" s="5" t="s">
        <v>491</v>
      </c>
      <c r="D118" s="5" t="str">
        <f>VLOOKUP(C118,[1]Sheet1!$A:$B,2,0)</f>
        <v>PRB0000027</v>
      </c>
      <c r="E118" s="5" t="s">
        <v>310</v>
      </c>
      <c r="F118" s="5" t="s">
        <v>124</v>
      </c>
      <c r="G118" s="5" t="s">
        <v>30321</v>
      </c>
      <c r="H118" s="5">
        <v>3118</v>
      </c>
      <c r="I118" s="6"/>
      <c r="J118" s="7"/>
      <c r="K118" s="6" t="s">
        <v>233</v>
      </c>
      <c r="L118" s="5" t="s">
        <v>618</v>
      </c>
      <c r="M118" s="5" t="s">
        <v>619</v>
      </c>
      <c r="N118" s="5"/>
      <c r="O118" s="5"/>
      <c r="P118" s="5" t="s">
        <v>620</v>
      </c>
      <c r="Q118" s="5"/>
      <c r="R118" s="5"/>
      <c r="S118" s="5" t="s">
        <v>621</v>
      </c>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8" customFormat="1" x14ac:dyDescent="0.3">
      <c r="A119" s="5">
        <f t="shared" si="1"/>
        <v>118</v>
      </c>
      <c r="B119" s="5" t="s">
        <v>622</v>
      </c>
      <c r="C119" s="5" t="s">
        <v>491</v>
      </c>
      <c r="D119" s="5" t="str">
        <f>VLOOKUP(C119,[1]Sheet1!$A:$B,2,0)</f>
        <v>PRB0000027</v>
      </c>
      <c r="E119" s="5" t="s">
        <v>310</v>
      </c>
      <c r="F119" s="5" t="s">
        <v>124</v>
      </c>
      <c r="G119" s="5" t="s">
        <v>30322</v>
      </c>
      <c r="H119" s="5">
        <v>53589</v>
      </c>
      <c r="I119" s="6"/>
      <c r="J119" s="7"/>
      <c r="K119" s="6" t="s">
        <v>233</v>
      </c>
      <c r="L119" s="5" t="s">
        <v>254</v>
      </c>
      <c r="M119" s="5" t="s">
        <v>623</v>
      </c>
      <c r="N119" s="5"/>
      <c r="O119" s="5"/>
      <c r="P119" s="5" t="s">
        <v>624</v>
      </c>
      <c r="Q119" s="5"/>
      <c r="R119" s="5"/>
      <c r="S119" s="5" t="s">
        <v>625</v>
      </c>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8" customFormat="1" x14ac:dyDescent="0.3">
      <c r="A120" s="5">
        <f t="shared" si="1"/>
        <v>119</v>
      </c>
      <c r="B120" s="5" t="s">
        <v>626</v>
      </c>
      <c r="C120" s="5" t="s">
        <v>491</v>
      </c>
      <c r="D120" s="5" t="str">
        <f>VLOOKUP(C120,[1]Sheet1!$A:$B,2,0)</f>
        <v>PRB0000027</v>
      </c>
      <c r="E120" s="5" t="s">
        <v>310</v>
      </c>
      <c r="F120" s="5" t="s">
        <v>124</v>
      </c>
      <c r="G120" s="5" t="s">
        <v>627</v>
      </c>
      <c r="H120" s="5">
        <v>34536</v>
      </c>
      <c r="I120" s="6"/>
      <c r="J120" s="7"/>
      <c r="K120" s="6" t="s">
        <v>233</v>
      </c>
      <c r="L120" s="5" t="s">
        <v>30197</v>
      </c>
      <c r="M120" s="5" t="s">
        <v>628</v>
      </c>
      <c r="N120" s="5"/>
      <c r="O120" s="5"/>
      <c r="P120" s="5" t="s">
        <v>629</v>
      </c>
      <c r="Q120" s="5"/>
      <c r="R120" s="5"/>
      <c r="S120" s="5">
        <v>0</v>
      </c>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s="8" customFormat="1" x14ac:dyDescent="0.3">
      <c r="A121" s="5">
        <f t="shared" si="1"/>
        <v>120</v>
      </c>
      <c r="B121" s="5" t="s">
        <v>630</v>
      </c>
      <c r="C121" s="5" t="s">
        <v>491</v>
      </c>
      <c r="D121" s="5" t="str">
        <f>VLOOKUP(C121,[1]Sheet1!$A:$B,2,0)</f>
        <v>PRB0000027</v>
      </c>
      <c r="E121" s="5" t="s">
        <v>310</v>
      </c>
      <c r="F121" s="5" t="s">
        <v>124</v>
      </c>
      <c r="G121" s="5" t="s">
        <v>631</v>
      </c>
      <c r="H121" s="5">
        <v>310.39</v>
      </c>
      <c r="I121" s="6"/>
      <c r="J121" s="7"/>
      <c r="K121" s="6" t="s">
        <v>233</v>
      </c>
      <c r="L121" s="5" t="s">
        <v>30197</v>
      </c>
      <c r="M121" s="5" t="s">
        <v>632</v>
      </c>
      <c r="N121" s="5"/>
      <c r="O121" s="5">
        <v>1687673</v>
      </c>
      <c r="P121" s="5" t="s">
        <v>633</v>
      </c>
      <c r="Q121" s="5"/>
      <c r="R121" s="5"/>
      <c r="S121" s="5" t="s">
        <v>634</v>
      </c>
      <c r="T121" s="5"/>
      <c r="U121" s="5">
        <v>1687714</v>
      </c>
      <c r="V121" s="5" t="s">
        <v>635</v>
      </c>
      <c r="W121" s="5"/>
      <c r="X121" s="5">
        <v>1687763</v>
      </c>
      <c r="Y121" s="5" t="s">
        <v>636</v>
      </c>
      <c r="Z121" s="5"/>
      <c r="AA121" s="5">
        <v>1687786</v>
      </c>
      <c r="AB121" s="5" t="s">
        <v>637</v>
      </c>
      <c r="AC121" s="5"/>
      <c r="AD121" s="5">
        <v>1866014</v>
      </c>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s="8" customFormat="1" x14ac:dyDescent="0.3">
      <c r="A122" s="5">
        <f t="shared" si="1"/>
        <v>121</v>
      </c>
      <c r="B122" s="5" t="s">
        <v>638</v>
      </c>
      <c r="C122" s="5" t="s">
        <v>491</v>
      </c>
      <c r="D122" s="5" t="str">
        <f>VLOOKUP(C122,[1]Sheet1!$A:$B,2,0)</f>
        <v>PRB0000027</v>
      </c>
      <c r="E122" s="5" t="s">
        <v>310</v>
      </c>
      <c r="F122" s="5" t="s">
        <v>124</v>
      </c>
      <c r="G122" s="5" t="s">
        <v>639</v>
      </c>
      <c r="H122" s="5">
        <v>39857.49</v>
      </c>
      <c r="I122" s="6"/>
      <c r="J122" s="7"/>
      <c r="K122" s="6" t="s">
        <v>233</v>
      </c>
      <c r="L122" s="5" t="s">
        <v>30197</v>
      </c>
      <c r="M122" s="5" t="s">
        <v>560</v>
      </c>
      <c r="N122" s="5"/>
      <c r="O122" s="5"/>
      <c r="P122" s="5" t="s">
        <v>561</v>
      </c>
      <c r="Q122" s="5"/>
      <c r="R122" s="5"/>
      <c r="S122" s="5">
        <v>0</v>
      </c>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s="8" customFormat="1" x14ac:dyDescent="0.3">
      <c r="A123" s="5">
        <f t="shared" si="1"/>
        <v>122</v>
      </c>
      <c r="B123" s="5" t="s">
        <v>640</v>
      </c>
      <c r="C123" s="5" t="s">
        <v>491</v>
      </c>
      <c r="D123" s="5" t="str">
        <f>VLOOKUP(C123,[1]Sheet1!$A:$B,2,0)</f>
        <v>PRB0000027</v>
      </c>
      <c r="E123" s="5" t="s">
        <v>310</v>
      </c>
      <c r="F123" s="5" t="s">
        <v>124</v>
      </c>
      <c r="G123" s="5" t="s">
        <v>30323</v>
      </c>
      <c r="H123" s="5">
        <v>730.96</v>
      </c>
      <c r="I123" s="6"/>
      <c r="J123" s="7"/>
      <c r="K123" s="6" t="s">
        <v>233</v>
      </c>
      <c r="L123" s="5" t="s">
        <v>254</v>
      </c>
      <c r="M123" s="5" t="s">
        <v>641</v>
      </c>
      <c r="N123" s="5"/>
      <c r="O123" s="5"/>
      <c r="P123" s="5">
        <v>0</v>
      </c>
      <c r="Q123" s="5"/>
      <c r="R123" s="5"/>
      <c r="S123" s="5" t="s">
        <v>642</v>
      </c>
      <c r="T123" s="5"/>
      <c r="U123" s="5"/>
      <c r="V123" s="5" t="s">
        <v>643</v>
      </c>
      <c r="W123" s="5"/>
      <c r="X123" s="5">
        <v>0</v>
      </c>
      <c r="Y123" s="5" t="s">
        <v>644</v>
      </c>
      <c r="Z123" s="5"/>
      <c r="AA123" s="5">
        <v>0</v>
      </c>
      <c r="AB123" s="5" t="s">
        <v>645</v>
      </c>
      <c r="AC123" s="5"/>
      <c r="AD123" s="5">
        <v>0</v>
      </c>
      <c r="AE123" s="5" t="s">
        <v>646</v>
      </c>
      <c r="AF123" s="5"/>
      <c r="AG123" s="5">
        <v>0</v>
      </c>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s="8" customFormat="1" x14ac:dyDescent="0.3">
      <c r="A124" s="5">
        <f t="shared" si="1"/>
        <v>123</v>
      </c>
      <c r="B124" s="5" t="s">
        <v>647</v>
      </c>
      <c r="C124" s="5" t="s">
        <v>491</v>
      </c>
      <c r="D124" s="5" t="str">
        <f>VLOOKUP(C124,[1]Sheet1!$A:$B,2,0)</f>
        <v>PRB0000027</v>
      </c>
      <c r="E124" s="5" t="s">
        <v>310</v>
      </c>
      <c r="F124" s="5" t="s">
        <v>124</v>
      </c>
      <c r="G124" s="5" t="s">
        <v>648</v>
      </c>
      <c r="H124" s="5">
        <v>6923.19</v>
      </c>
      <c r="I124" s="6"/>
      <c r="J124" s="7"/>
      <c r="K124" s="6" t="s">
        <v>233</v>
      </c>
      <c r="L124" s="5" t="s">
        <v>30197</v>
      </c>
      <c r="M124" s="5" t="s">
        <v>649</v>
      </c>
      <c r="N124" s="5"/>
      <c r="O124" s="5"/>
      <c r="P124" s="5" t="s">
        <v>650</v>
      </c>
      <c r="Q124" s="5"/>
      <c r="R124" s="5">
        <v>61197</v>
      </c>
      <c r="S124" s="5" t="s">
        <v>651</v>
      </c>
      <c r="T124" s="5"/>
      <c r="U124" s="5"/>
      <c r="V124" s="5" t="s">
        <v>652</v>
      </c>
      <c r="W124" s="5"/>
      <c r="X124" s="5">
        <v>0</v>
      </c>
      <c r="Y124" s="5" t="s">
        <v>653</v>
      </c>
      <c r="Z124" s="5"/>
      <c r="AA124" s="5">
        <v>0</v>
      </c>
      <c r="AB124" s="5"/>
      <c r="AC124" s="5"/>
      <c r="AD124" s="5"/>
      <c r="AE124" s="5" t="s">
        <v>654</v>
      </c>
      <c r="AF124" s="5"/>
      <c r="AG124" s="5">
        <v>0</v>
      </c>
      <c r="AH124" s="5" t="s">
        <v>655</v>
      </c>
      <c r="AI124" s="5"/>
      <c r="AJ124" s="5">
        <v>374704</v>
      </c>
      <c r="AK124" s="5" t="s">
        <v>656</v>
      </c>
      <c r="AL124" s="5"/>
      <c r="AM124" s="5">
        <v>845340</v>
      </c>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s="8" customFormat="1" x14ac:dyDescent="0.3">
      <c r="A125" s="5">
        <f t="shared" si="1"/>
        <v>124</v>
      </c>
      <c r="B125" s="5" t="s">
        <v>657</v>
      </c>
      <c r="C125" s="5" t="s">
        <v>491</v>
      </c>
      <c r="D125" s="5" t="str">
        <f>VLOOKUP(C125,[1]Sheet1!$A:$B,2,0)</f>
        <v>PRB0000027</v>
      </c>
      <c r="E125" s="5" t="s">
        <v>310</v>
      </c>
      <c r="F125" s="5" t="s">
        <v>124</v>
      </c>
      <c r="G125" s="5" t="s">
        <v>658</v>
      </c>
      <c r="H125" s="5">
        <v>42980.59</v>
      </c>
      <c r="I125" s="6"/>
      <c r="J125" s="7"/>
      <c r="K125" s="6" t="s">
        <v>233</v>
      </c>
      <c r="L125" s="5" t="s">
        <v>30197</v>
      </c>
      <c r="M125" s="5" t="s">
        <v>560</v>
      </c>
      <c r="N125" s="5"/>
      <c r="O125" s="5"/>
      <c r="P125" s="5" t="s">
        <v>561</v>
      </c>
      <c r="Q125" s="5"/>
      <c r="R125" s="5"/>
      <c r="S125" s="5">
        <v>0</v>
      </c>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s="8" customFormat="1" x14ac:dyDescent="0.3">
      <c r="A126" s="5">
        <f t="shared" si="1"/>
        <v>125</v>
      </c>
      <c r="B126" s="5" t="s">
        <v>659</v>
      </c>
      <c r="C126" s="5" t="s">
        <v>491</v>
      </c>
      <c r="D126" s="5" t="str">
        <f>VLOOKUP(C126,[1]Sheet1!$A:$B,2,0)</f>
        <v>PRB0000027</v>
      </c>
      <c r="E126" s="5" t="s">
        <v>310</v>
      </c>
      <c r="F126" s="5" t="s">
        <v>124</v>
      </c>
      <c r="G126" s="5" t="s">
        <v>30324</v>
      </c>
      <c r="H126" s="5">
        <v>240</v>
      </c>
      <c r="I126" s="6"/>
      <c r="J126" s="7"/>
      <c r="K126" s="6" t="s">
        <v>233</v>
      </c>
      <c r="L126" s="5" t="s">
        <v>660</v>
      </c>
      <c r="M126" s="5" t="s">
        <v>661</v>
      </c>
      <c r="N126" s="5"/>
      <c r="O126" s="5"/>
      <c r="P126" s="5" t="s">
        <v>662</v>
      </c>
      <c r="Q126" s="5"/>
      <c r="R126" s="5"/>
      <c r="S126" s="5" t="s">
        <v>663</v>
      </c>
      <c r="T126" s="5"/>
      <c r="U126" s="5"/>
      <c r="V126" s="5" t="s">
        <v>664</v>
      </c>
      <c r="W126" s="5"/>
      <c r="X126" s="5">
        <v>0</v>
      </c>
      <c r="Y126" s="5" t="s">
        <v>665</v>
      </c>
      <c r="Z126" s="5"/>
      <c r="AA126" s="5">
        <v>0</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s="8" customFormat="1" x14ac:dyDescent="0.3">
      <c r="A127" s="5">
        <f t="shared" si="1"/>
        <v>126</v>
      </c>
      <c r="B127" s="5" t="s">
        <v>666</v>
      </c>
      <c r="C127" s="5" t="s">
        <v>491</v>
      </c>
      <c r="D127" s="5" t="str">
        <f>VLOOKUP(C127,[1]Sheet1!$A:$B,2,0)</f>
        <v>PRB0000027</v>
      </c>
      <c r="E127" s="5" t="s">
        <v>310</v>
      </c>
      <c r="F127" s="5" t="s">
        <v>124</v>
      </c>
      <c r="G127" s="5" t="s">
        <v>667</v>
      </c>
      <c r="H127" s="5">
        <v>144.82</v>
      </c>
      <c r="I127" s="6"/>
      <c r="J127" s="7"/>
      <c r="K127" s="6" t="s">
        <v>233</v>
      </c>
      <c r="L127" s="5" t="s">
        <v>30197</v>
      </c>
      <c r="M127" s="5" t="s">
        <v>668</v>
      </c>
      <c r="N127" s="5"/>
      <c r="O127" s="5"/>
      <c r="P127" s="5" t="s">
        <v>669</v>
      </c>
      <c r="Q127" s="5"/>
      <c r="R127" s="5"/>
      <c r="S127" s="5">
        <v>0</v>
      </c>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s="8" customFormat="1" x14ac:dyDescent="0.3">
      <c r="A128" s="5">
        <f t="shared" si="1"/>
        <v>127</v>
      </c>
      <c r="B128" s="5" t="s">
        <v>670</v>
      </c>
      <c r="C128" s="5" t="s">
        <v>491</v>
      </c>
      <c r="D128" s="5" t="str">
        <f>VLOOKUP(C128,[1]Sheet1!$A:$B,2,0)</f>
        <v>PRB0000027</v>
      </c>
      <c r="E128" s="5" t="s">
        <v>310</v>
      </c>
      <c r="F128" s="5" t="s">
        <v>124</v>
      </c>
      <c r="G128" s="5" t="s">
        <v>671</v>
      </c>
      <c r="H128" s="5">
        <v>2603</v>
      </c>
      <c r="I128" s="6"/>
      <c r="J128" s="7"/>
      <c r="K128" s="6" t="s">
        <v>233</v>
      </c>
      <c r="L128" s="5" t="s">
        <v>672</v>
      </c>
      <c r="M128" s="5" t="s">
        <v>673</v>
      </c>
      <c r="N128" s="5"/>
      <c r="O128" s="5"/>
      <c r="P128" s="5" t="s">
        <v>674</v>
      </c>
      <c r="Q128" s="5"/>
      <c r="R128" s="5"/>
      <c r="S128" s="5" t="s">
        <v>675</v>
      </c>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s="8" customFormat="1" x14ac:dyDescent="0.3">
      <c r="A129" s="5">
        <f t="shared" si="1"/>
        <v>128</v>
      </c>
      <c r="B129" s="5" t="s">
        <v>676</v>
      </c>
      <c r="C129" s="5" t="s">
        <v>491</v>
      </c>
      <c r="D129" s="5" t="str">
        <f>VLOOKUP(C129,[1]Sheet1!$A:$B,2,0)</f>
        <v>PRB0000027</v>
      </c>
      <c r="E129" s="5" t="s">
        <v>310</v>
      </c>
      <c r="F129" s="5" t="s">
        <v>124</v>
      </c>
      <c r="G129" s="5" t="s">
        <v>677</v>
      </c>
      <c r="H129" s="5">
        <v>1730</v>
      </c>
      <c r="I129" s="6"/>
      <c r="J129" s="7"/>
      <c r="K129" s="6" t="s">
        <v>233</v>
      </c>
      <c r="L129" s="5" t="s">
        <v>30197</v>
      </c>
      <c r="M129" s="5" t="s">
        <v>678</v>
      </c>
      <c r="N129" s="5"/>
      <c r="O129" s="5"/>
      <c r="P129" s="5" t="s">
        <v>679</v>
      </c>
      <c r="Q129" s="5"/>
      <c r="R129" s="5"/>
      <c r="S129" s="5" t="s">
        <v>680</v>
      </c>
      <c r="T129" s="5"/>
      <c r="U129" s="5"/>
      <c r="V129" s="5" t="s">
        <v>681</v>
      </c>
      <c r="W129" s="5"/>
      <c r="X129" s="5">
        <v>692997</v>
      </c>
      <c r="Y129" s="5" t="s">
        <v>682</v>
      </c>
      <c r="Z129" s="5"/>
      <c r="AA129" s="5">
        <v>2704222</v>
      </c>
      <c r="AB129" s="5" t="s">
        <v>683</v>
      </c>
      <c r="AC129" s="5"/>
      <c r="AD129" s="5">
        <v>3527022</v>
      </c>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s="8" customFormat="1" x14ac:dyDescent="0.3">
      <c r="A130" s="5">
        <f t="shared" si="1"/>
        <v>129</v>
      </c>
      <c r="B130" s="5" t="s">
        <v>684</v>
      </c>
      <c r="C130" s="5" t="s">
        <v>491</v>
      </c>
      <c r="D130" s="5" t="str">
        <f>VLOOKUP(C130,[1]Sheet1!$A:$B,2,0)</f>
        <v>PRB0000027</v>
      </c>
      <c r="E130" s="5" t="s">
        <v>310</v>
      </c>
      <c r="F130" s="5" t="s">
        <v>124</v>
      </c>
      <c r="G130" s="5" t="s">
        <v>685</v>
      </c>
      <c r="H130" s="5">
        <v>51417</v>
      </c>
      <c r="I130" s="6"/>
      <c r="J130" s="7"/>
      <c r="K130" s="6" t="s">
        <v>233</v>
      </c>
      <c r="L130" s="5" t="s">
        <v>30197</v>
      </c>
      <c r="M130" s="5" t="s">
        <v>686</v>
      </c>
      <c r="N130" s="5"/>
      <c r="O130" s="5">
        <v>951366</v>
      </c>
      <c r="P130" s="5" t="s">
        <v>687</v>
      </c>
      <c r="Q130" s="5"/>
      <c r="R130" s="5">
        <v>978329</v>
      </c>
      <c r="S130" s="5" t="s">
        <v>688</v>
      </c>
      <c r="T130" s="5"/>
      <c r="U130" s="5"/>
      <c r="V130" s="5" t="s">
        <v>689</v>
      </c>
      <c r="W130" s="5"/>
      <c r="X130" s="5">
        <v>978295</v>
      </c>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s="8" customFormat="1" x14ac:dyDescent="0.3">
      <c r="A131" s="5">
        <f t="shared" si="1"/>
        <v>130</v>
      </c>
      <c r="B131" s="5" t="s">
        <v>690</v>
      </c>
      <c r="C131" s="5" t="s">
        <v>491</v>
      </c>
      <c r="D131" s="5" t="str">
        <f>VLOOKUP(C131,[1]Sheet1!$A:$B,2,0)</f>
        <v>PRB0000027</v>
      </c>
      <c r="E131" s="5" t="s">
        <v>310</v>
      </c>
      <c r="F131" s="5" t="s">
        <v>124</v>
      </c>
      <c r="G131" s="5" t="s">
        <v>691</v>
      </c>
      <c r="H131" s="5">
        <v>475.64</v>
      </c>
      <c r="I131" s="6"/>
      <c r="J131" s="7"/>
      <c r="K131" s="6" t="s">
        <v>233</v>
      </c>
      <c r="L131" s="5" t="s">
        <v>30197</v>
      </c>
      <c r="M131" s="5" t="s">
        <v>692</v>
      </c>
      <c r="N131" s="5"/>
      <c r="O131" s="5"/>
      <c r="P131" s="5" t="s">
        <v>693</v>
      </c>
      <c r="Q131" s="5"/>
      <c r="R131" s="5"/>
      <c r="S131" s="5" t="s">
        <v>694</v>
      </c>
      <c r="T131" s="5"/>
      <c r="U131" s="5">
        <v>159855</v>
      </c>
      <c r="V131" s="5" t="s">
        <v>695</v>
      </c>
      <c r="W131" s="5"/>
      <c r="X131" s="5">
        <v>49425</v>
      </c>
      <c r="Y131" s="5" t="s">
        <v>696</v>
      </c>
      <c r="Z131" s="5"/>
      <c r="AA131" s="5">
        <v>1871319</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s="8" customFormat="1" x14ac:dyDescent="0.3">
      <c r="A132" s="5">
        <f t="shared" ref="A132:A195" si="2">A131+1</f>
        <v>131</v>
      </c>
      <c r="B132" s="5" t="s">
        <v>697</v>
      </c>
      <c r="C132" s="5" t="s">
        <v>491</v>
      </c>
      <c r="D132" s="5" t="str">
        <f>VLOOKUP(C132,[1]Sheet1!$A:$B,2,0)</f>
        <v>PRB0000027</v>
      </c>
      <c r="E132" s="5" t="s">
        <v>310</v>
      </c>
      <c r="F132" s="5" t="s">
        <v>698</v>
      </c>
      <c r="G132" s="5" t="s">
        <v>699</v>
      </c>
      <c r="H132" s="5">
        <v>1112.8430827680413</v>
      </c>
      <c r="I132" s="6"/>
      <c r="J132" s="7"/>
      <c r="K132" s="6" t="s">
        <v>233</v>
      </c>
      <c r="L132" s="5" t="s">
        <v>30197</v>
      </c>
      <c r="M132" s="5"/>
      <c r="N132" s="5"/>
      <c r="O132" s="5"/>
      <c r="P132" s="5"/>
      <c r="Q132" s="5"/>
      <c r="R132" s="5"/>
      <c r="S132" s="5"/>
      <c r="T132" s="5"/>
      <c r="U132" s="5"/>
      <c r="V132" s="5"/>
      <c r="W132" s="5"/>
      <c r="X132" s="5"/>
      <c r="Y132" s="5"/>
      <c r="Z132" s="5"/>
      <c r="AA132" s="5" t="s">
        <v>30197</v>
      </c>
      <c r="AB132" s="5" t="s">
        <v>30197</v>
      </c>
      <c r="AC132" s="5"/>
      <c r="AD132" s="5" t="s">
        <v>30197</v>
      </c>
      <c r="AE132" s="5" t="s">
        <v>30197</v>
      </c>
      <c r="AF132" s="5"/>
      <c r="AG132" s="5" t="s">
        <v>30197</v>
      </c>
      <c r="AH132" s="5" t="s">
        <v>30197</v>
      </c>
      <c r="AI132" s="5"/>
      <c r="AJ132" s="5" t="s">
        <v>30197</v>
      </c>
      <c r="AK132" s="5" t="s">
        <v>30197</v>
      </c>
      <c r="AL132" s="5"/>
      <c r="AM132" s="5" t="s">
        <v>30197</v>
      </c>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s="8" customFormat="1" x14ac:dyDescent="0.3">
      <c r="A133" s="5">
        <f t="shared" si="2"/>
        <v>132</v>
      </c>
      <c r="B133" s="5" t="s">
        <v>700</v>
      </c>
      <c r="C133" s="5" t="s">
        <v>491</v>
      </c>
      <c r="D133" s="5" t="str">
        <f>VLOOKUP(C133,[1]Sheet1!$A:$B,2,0)</f>
        <v>PRB0000027</v>
      </c>
      <c r="E133" s="5" t="s">
        <v>310</v>
      </c>
      <c r="F133" s="5" t="s">
        <v>124</v>
      </c>
      <c r="G133" s="5" t="s">
        <v>701</v>
      </c>
      <c r="H133" s="5">
        <v>229272</v>
      </c>
      <c r="I133" s="6"/>
      <c r="J133" s="7"/>
      <c r="K133" s="6" t="s">
        <v>233</v>
      </c>
      <c r="L133" s="5" t="s">
        <v>30197</v>
      </c>
      <c r="M133" s="5" t="s">
        <v>702</v>
      </c>
      <c r="N133" s="5"/>
      <c r="O133" s="5"/>
      <c r="P133" s="5" t="s">
        <v>703</v>
      </c>
      <c r="Q133" s="5"/>
      <c r="R133" s="5"/>
      <c r="S133" s="5" t="s">
        <v>704</v>
      </c>
      <c r="T133" s="5"/>
      <c r="U133" s="5"/>
      <c r="V133" s="5" t="s">
        <v>705</v>
      </c>
      <c r="W133" s="5"/>
      <c r="X133" s="5">
        <v>0</v>
      </c>
      <c r="Y133" s="5" t="s">
        <v>706</v>
      </c>
      <c r="Z133" s="5"/>
      <c r="AA133" s="5">
        <v>0</v>
      </c>
      <c r="AB133" s="5" t="s">
        <v>707</v>
      </c>
      <c r="AC133" s="5"/>
      <c r="AD133" s="5">
        <v>0</v>
      </c>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s="8" customFormat="1" x14ac:dyDescent="0.3">
      <c r="A134" s="5">
        <f t="shared" si="2"/>
        <v>133</v>
      </c>
      <c r="B134" s="5" t="s">
        <v>708</v>
      </c>
      <c r="C134" s="5" t="s">
        <v>491</v>
      </c>
      <c r="D134" s="5" t="str">
        <f>VLOOKUP(C134,[1]Sheet1!$A:$B,2,0)</f>
        <v>PRB0000027</v>
      </c>
      <c r="E134" s="5" t="s">
        <v>310</v>
      </c>
      <c r="F134" s="5" t="s">
        <v>124</v>
      </c>
      <c r="G134" s="5" t="s">
        <v>709</v>
      </c>
      <c r="H134" s="5">
        <v>10916</v>
      </c>
      <c r="I134" s="6"/>
      <c r="J134" s="7"/>
      <c r="K134" s="6" t="s">
        <v>233</v>
      </c>
      <c r="L134" s="5" t="s">
        <v>30197</v>
      </c>
      <c r="M134" s="5" t="s">
        <v>710</v>
      </c>
      <c r="N134" s="5"/>
      <c r="O134" s="5"/>
      <c r="P134" s="5" t="s">
        <v>711</v>
      </c>
      <c r="Q134" s="5"/>
      <c r="R134" s="5"/>
      <c r="S134" s="5" t="s">
        <v>712</v>
      </c>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s="8" customFormat="1" x14ac:dyDescent="0.3">
      <c r="A135" s="5">
        <f t="shared" si="2"/>
        <v>134</v>
      </c>
      <c r="B135" s="5" t="s">
        <v>713</v>
      </c>
      <c r="C135" s="5" t="s">
        <v>491</v>
      </c>
      <c r="D135" s="5" t="str">
        <f>VLOOKUP(C135,[1]Sheet1!$A:$B,2,0)</f>
        <v>PRB0000027</v>
      </c>
      <c r="E135" s="5" t="s">
        <v>310</v>
      </c>
      <c r="F135" s="5" t="s">
        <v>124</v>
      </c>
      <c r="G135" s="5" t="s">
        <v>714</v>
      </c>
      <c r="H135" s="5">
        <v>2276.0785800000003</v>
      </c>
      <c r="I135" s="6"/>
      <c r="J135" s="7"/>
      <c r="K135" s="6" t="s">
        <v>233</v>
      </c>
      <c r="L135" s="5" t="s">
        <v>30325</v>
      </c>
      <c r="M135" s="5" t="s">
        <v>30326</v>
      </c>
      <c r="N135" s="5"/>
      <c r="O135" s="5" t="s">
        <v>30327</v>
      </c>
      <c r="P135" s="5" t="s">
        <v>30328</v>
      </c>
      <c r="Q135" s="5"/>
      <c r="R135" s="5" t="s">
        <v>30329</v>
      </c>
      <c r="S135" s="5" t="s">
        <v>715</v>
      </c>
      <c r="T135" s="5"/>
      <c r="U135" s="5" t="s">
        <v>30330</v>
      </c>
      <c r="V135" s="5" t="s">
        <v>30197</v>
      </c>
      <c r="W135" s="5"/>
      <c r="X135" s="5" t="s">
        <v>30197</v>
      </c>
      <c r="Y135" s="5" t="s">
        <v>30197</v>
      </c>
      <c r="Z135" s="5"/>
      <c r="AA135" s="5" t="s">
        <v>30197</v>
      </c>
      <c r="AB135" s="5" t="s">
        <v>30197</v>
      </c>
      <c r="AC135" s="5"/>
      <c r="AD135" s="5" t="s">
        <v>30197</v>
      </c>
      <c r="AE135" s="5" t="s">
        <v>30197</v>
      </c>
      <c r="AF135" s="5"/>
      <c r="AG135" s="5" t="s">
        <v>30197</v>
      </c>
      <c r="AH135" s="5" t="s">
        <v>30197</v>
      </c>
      <c r="AI135" s="5"/>
      <c r="AJ135" s="5" t="s">
        <v>30197</v>
      </c>
      <c r="AK135" s="5" t="s">
        <v>30197</v>
      </c>
      <c r="AL135" s="5"/>
      <c r="AM135" s="5" t="s">
        <v>30197</v>
      </c>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s="8" customFormat="1" x14ac:dyDescent="0.3">
      <c r="A136" s="5">
        <f t="shared" si="2"/>
        <v>135</v>
      </c>
      <c r="B136" s="5" t="s">
        <v>716</v>
      </c>
      <c r="C136" s="5" t="s">
        <v>491</v>
      </c>
      <c r="D136" s="5" t="str">
        <f>VLOOKUP(C136,[1]Sheet1!$A:$B,2,0)</f>
        <v>PRB0000027</v>
      </c>
      <c r="E136" s="5" t="s">
        <v>717</v>
      </c>
      <c r="F136" s="5" t="s">
        <v>718</v>
      </c>
      <c r="G136" s="5" t="s">
        <v>30331</v>
      </c>
      <c r="H136" s="5">
        <v>1879.37</v>
      </c>
      <c r="I136" s="6"/>
      <c r="J136" s="7"/>
      <c r="K136" s="6" t="s">
        <v>233</v>
      </c>
      <c r="L136" s="5" t="s">
        <v>30197</v>
      </c>
      <c r="M136" s="5" t="s">
        <v>719</v>
      </c>
      <c r="N136" s="5"/>
      <c r="O136" s="5" t="s">
        <v>30197</v>
      </c>
      <c r="P136" s="5" t="s">
        <v>30197</v>
      </c>
      <c r="Q136" s="5"/>
      <c r="R136" s="5" t="s">
        <v>30197</v>
      </c>
      <c r="S136" s="5" t="s">
        <v>30197</v>
      </c>
      <c r="T136" s="5"/>
      <c r="U136" s="5" t="s">
        <v>30197</v>
      </c>
      <c r="V136" s="5" t="s">
        <v>30197</v>
      </c>
      <c r="W136" s="5"/>
      <c r="X136" s="5" t="s">
        <v>30197</v>
      </c>
      <c r="Y136" s="5" t="s">
        <v>30197</v>
      </c>
      <c r="Z136" s="5"/>
      <c r="AA136" s="5" t="s">
        <v>30197</v>
      </c>
      <c r="AB136" s="5" t="s">
        <v>30197</v>
      </c>
      <c r="AC136" s="5"/>
      <c r="AD136" s="5" t="s">
        <v>30197</v>
      </c>
      <c r="AE136" s="5" t="s">
        <v>30197</v>
      </c>
      <c r="AF136" s="5"/>
      <c r="AG136" s="5" t="s">
        <v>30197</v>
      </c>
      <c r="AH136" s="5" t="s">
        <v>30197</v>
      </c>
      <c r="AI136" s="5"/>
      <c r="AJ136" s="5" t="s">
        <v>30197</v>
      </c>
      <c r="AK136" s="5" t="s">
        <v>30197</v>
      </c>
      <c r="AL136" s="5"/>
      <c r="AM136" s="5" t="s">
        <v>30197</v>
      </c>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s="8" customFormat="1" x14ac:dyDescent="0.3">
      <c r="A137" s="5">
        <f t="shared" si="2"/>
        <v>136</v>
      </c>
      <c r="B137" s="5" t="s">
        <v>720</v>
      </c>
      <c r="C137" s="5" t="s">
        <v>491</v>
      </c>
      <c r="D137" s="5" t="str">
        <f>VLOOKUP(C137,[1]Sheet1!$A:$B,2,0)</f>
        <v>PRB0000027</v>
      </c>
      <c r="E137" s="5" t="s">
        <v>297</v>
      </c>
      <c r="F137" s="5" t="s">
        <v>721</v>
      </c>
      <c r="G137" s="5" t="s">
        <v>722</v>
      </c>
      <c r="H137" s="5">
        <v>2433.52</v>
      </c>
      <c r="I137" s="6"/>
      <c r="J137" s="7"/>
      <c r="K137" s="6" t="s">
        <v>233</v>
      </c>
      <c r="L137" s="5" t="s">
        <v>30197</v>
      </c>
      <c r="M137" s="5" t="s">
        <v>720</v>
      </c>
      <c r="N137" s="5"/>
      <c r="O137" s="5" t="s">
        <v>30197</v>
      </c>
      <c r="P137" s="5" t="s">
        <v>30197</v>
      </c>
      <c r="Q137" s="5"/>
      <c r="R137" s="5" t="s">
        <v>30197</v>
      </c>
      <c r="S137" s="5" t="s">
        <v>30197</v>
      </c>
      <c r="T137" s="5"/>
      <c r="U137" s="5" t="s">
        <v>30197</v>
      </c>
      <c r="V137" s="5" t="s">
        <v>30197</v>
      </c>
      <c r="W137" s="5"/>
      <c r="X137" s="5" t="s">
        <v>30197</v>
      </c>
      <c r="Y137" s="5" t="s">
        <v>30197</v>
      </c>
      <c r="Z137" s="5"/>
      <c r="AA137" s="5" t="s">
        <v>30197</v>
      </c>
      <c r="AB137" s="5" t="s">
        <v>30197</v>
      </c>
      <c r="AC137" s="5"/>
      <c r="AD137" s="5" t="s">
        <v>30197</v>
      </c>
      <c r="AE137" s="5" t="s">
        <v>30197</v>
      </c>
      <c r="AF137" s="5"/>
      <c r="AG137" s="5" t="s">
        <v>30197</v>
      </c>
      <c r="AH137" s="5" t="s">
        <v>30197</v>
      </c>
      <c r="AI137" s="5"/>
      <c r="AJ137" s="5" t="s">
        <v>30197</v>
      </c>
      <c r="AK137" s="5" t="s">
        <v>30197</v>
      </c>
      <c r="AL137" s="5"/>
      <c r="AM137" s="5" t="s">
        <v>30197</v>
      </c>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s="8" customFormat="1" x14ac:dyDescent="0.3">
      <c r="A138" s="5">
        <f t="shared" si="2"/>
        <v>137</v>
      </c>
      <c r="B138" s="5" t="s">
        <v>723</v>
      </c>
      <c r="C138" s="5" t="s">
        <v>491</v>
      </c>
      <c r="D138" s="5" t="str">
        <f>VLOOKUP(C138,[1]Sheet1!$A:$B,2,0)</f>
        <v>PRB0000027</v>
      </c>
      <c r="E138" s="5" t="s">
        <v>297</v>
      </c>
      <c r="F138" s="5" t="s">
        <v>724</v>
      </c>
      <c r="G138" s="5" t="s">
        <v>725</v>
      </c>
      <c r="H138" s="5">
        <v>1043.7802413444902</v>
      </c>
      <c r="I138" s="6"/>
      <c r="J138" s="7"/>
      <c r="K138" s="6" t="s">
        <v>233</v>
      </c>
      <c r="L138" s="5" t="s">
        <v>30197</v>
      </c>
      <c r="M138" s="5" t="s">
        <v>726</v>
      </c>
      <c r="N138" s="5"/>
      <c r="O138" s="5" t="s">
        <v>30197</v>
      </c>
      <c r="P138" s="5" t="s">
        <v>30197</v>
      </c>
      <c r="Q138" s="5"/>
      <c r="R138" s="5" t="s">
        <v>30197</v>
      </c>
      <c r="S138" s="5" t="s">
        <v>30197</v>
      </c>
      <c r="T138" s="5"/>
      <c r="U138" s="5" t="s">
        <v>30197</v>
      </c>
      <c r="V138" s="5" t="s">
        <v>30197</v>
      </c>
      <c r="W138" s="5"/>
      <c r="X138" s="5" t="s">
        <v>30197</v>
      </c>
      <c r="Y138" s="5" t="s">
        <v>30197</v>
      </c>
      <c r="Z138" s="5"/>
      <c r="AA138" s="5" t="s">
        <v>30197</v>
      </c>
      <c r="AB138" s="5" t="s">
        <v>30197</v>
      </c>
      <c r="AC138" s="5"/>
      <c r="AD138" s="5" t="s">
        <v>30197</v>
      </c>
      <c r="AE138" s="5" t="s">
        <v>30197</v>
      </c>
      <c r="AF138" s="5"/>
      <c r="AG138" s="5" t="s">
        <v>30197</v>
      </c>
      <c r="AH138" s="5" t="s">
        <v>30197</v>
      </c>
      <c r="AI138" s="5"/>
      <c r="AJ138" s="5" t="s">
        <v>30197</v>
      </c>
      <c r="AK138" s="5" t="s">
        <v>30197</v>
      </c>
      <c r="AL138" s="5"/>
      <c r="AM138" s="5" t="s">
        <v>30197</v>
      </c>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s="8" customFormat="1" x14ac:dyDescent="0.3">
      <c r="A139" s="5">
        <f t="shared" si="2"/>
        <v>138</v>
      </c>
      <c r="B139" s="5" t="s">
        <v>727</v>
      </c>
      <c r="C139" s="5" t="s">
        <v>491</v>
      </c>
      <c r="D139" s="5" t="str">
        <f>VLOOKUP(C139,[1]Sheet1!$A:$B,2,0)</f>
        <v>PRB0000027</v>
      </c>
      <c r="E139" s="5" t="s">
        <v>728</v>
      </c>
      <c r="F139" s="5" t="s">
        <v>729</v>
      </c>
      <c r="G139" s="5" t="s">
        <v>730</v>
      </c>
      <c r="H139" s="5">
        <v>3575.8139097999997</v>
      </c>
      <c r="I139" s="6"/>
      <c r="J139" s="7"/>
      <c r="K139" s="6" t="s">
        <v>233</v>
      </c>
      <c r="L139" s="5" t="s">
        <v>731</v>
      </c>
      <c r="M139" s="5" t="s">
        <v>30332</v>
      </c>
      <c r="N139" s="5"/>
      <c r="O139" s="5" t="s">
        <v>30333</v>
      </c>
      <c r="P139" s="5" t="s">
        <v>732</v>
      </c>
      <c r="Q139" s="5"/>
      <c r="R139" s="5" t="s">
        <v>30334</v>
      </c>
      <c r="S139" s="5" t="s">
        <v>733</v>
      </c>
      <c r="T139" s="5"/>
      <c r="U139" s="5" t="s">
        <v>30335</v>
      </c>
      <c r="V139" s="5" t="s">
        <v>734</v>
      </c>
      <c r="W139" s="5"/>
      <c r="X139" s="5" t="s">
        <v>30336</v>
      </c>
      <c r="Y139" s="5" t="s">
        <v>735</v>
      </c>
      <c r="Z139" s="5"/>
      <c r="AA139" s="5" t="s">
        <v>30337</v>
      </c>
      <c r="AB139" s="5" t="s">
        <v>30197</v>
      </c>
      <c r="AC139" s="5"/>
      <c r="AD139" s="5" t="s">
        <v>30197</v>
      </c>
      <c r="AE139" s="5" t="s">
        <v>30197</v>
      </c>
      <c r="AF139" s="5"/>
      <c r="AG139" s="5" t="s">
        <v>30197</v>
      </c>
      <c r="AH139" s="5" t="s">
        <v>30197</v>
      </c>
      <c r="AI139" s="5"/>
      <c r="AJ139" s="5" t="s">
        <v>30197</v>
      </c>
      <c r="AK139" s="5" t="s">
        <v>30197</v>
      </c>
      <c r="AL139" s="5"/>
      <c r="AM139" s="5" t="s">
        <v>30197</v>
      </c>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s="8" customFormat="1" x14ac:dyDescent="0.3">
      <c r="A140" s="5">
        <f t="shared" si="2"/>
        <v>139</v>
      </c>
      <c r="B140" s="5" t="s">
        <v>736</v>
      </c>
      <c r="C140" s="5" t="s">
        <v>491</v>
      </c>
      <c r="D140" s="5" t="str">
        <f>VLOOKUP(C140,[1]Sheet1!$A:$B,2,0)</f>
        <v>PRB0000027</v>
      </c>
      <c r="E140" s="5" t="s">
        <v>231</v>
      </c>
      <c r="F140" s="5" t="s">
        <v>737</v>
      </c>
      <c r="G140" s="5" t="s">
        <v>30338</v>
      </c>
      <c r="H140" s="5">
        <v>5152.2700000000004</v>
      </c>
      <c r="I140" s="6"/>
      <c r="J140" s="7"/>
      <c r="K140" s="6" t="s">
        <v>233</v>
      </c>
      <c r="L140" s="5" t="s">
        <v>30197</v>
      </c>
      <c r="M140" s="5" t="s">
        <v>738</v>
      </c>
      <c r="N140" s="5"/>
      <c r="O140" s="5" t="s">
        <v>30197</v>
      </c>
      <c r="P140" s="5" t="s">
        <v>739</v>
      </c>
      <c r="Q140" s="5"/>
      <c r="R140" s="5" t="s">
        <v>30197</v>
      </c>
      <c r="S140" s="5" t="s">
        <v>740</v>
      </c>
      <c r="T140" s="5"/>
      <c r="U140" s="5" t="s">
        <v>30197</v>
      </c>
      <c r="V140" s="5" t="s">
        <v>30197</v>
      </c>
      <c r="W140" s="5"/>
      <c r="X140" s="5" t="s">
        <v>30197</v>
      </c>
      <c r="Y140" s="5" t="s">
        <v>30197</v>
      </c>
      <c r="Z140" s="5"/>
      <c r="AA140" s="5" t="s">
        <v>30197</v>
      </c>
      <c r="AB140" s="5" t="s">
        <v>30197</v>
      </c>
      <c r="AC140" s="5"/>
      <c r="AD140" s="5" t="s">
        <v>30197</v>
      </c>
      <c r="AE140" s="5" t="s">
        <v>30197</v>
      </c>
      <c r="AF140" s="5"/>
      <c r="AG140" s="5" t="s">
        <v>30197</v>
      </c>
      <c r="AH140" s="5" t="s">
        <v>30197</v>
      </c>
      <c r="AI140" s="5"/>
      <c r="AJ140" s="5" t="s">
        <v>30197</v>
      </c>
      <c r="AK140" s="5" t="s">
        <v>30197</v>
      </c>
      <c r="AL140" s="5"/>
      <c r="AM140" s="5" t="s">
        <v>30197</v>
      </c>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s="8" customFormat="1" x14ac:dyDescent="0.3">
      <c r="A141" s="5">
        <f t="shared" si="2"/>
        <v>140</v>
      </c>
      <c r="B141" s="5" t="s">
        <v>741</v>
      </c>
      <c r="C141" s="5" t="s">
        <v>491</v>
      </c>
      <c r="D141" s="5" t="str">
        <f>VLOOKUP(C141,[1]Sheet1!$A:$B,2,0)</f>
        <v>PRB0000027</v>
      </c>
      <c r="E141" s="5" t="s">
        <v>310</v>
      </c>
      <c r="F141" s="5" t="s">
        <v>124</v>
      </c>
      <c r="G141" s="5" t="s">
        <v>30339</v>
      </c>
      <c r="H141" s="5">
        <v>444.29999999999995</v>
      </c>
      <c r="I141" s="6"/>
      <c r="J141" s="7"/>
      <c r="K141" s="6" t="s">
        <v>233</v>
      </c>
      <c r="L141" s="5" t="s">
        <v>742</v>
      </c>
      <c r="M141" s="5"/>
      <c r="N141" s="5"/>
      <c r="O141" s="5"/>
      <c r="P141" s="5"/>
      <c r="Q141" s="5"/>
      <c r="R141" s="5"/>
      <c r="S141" s="5"/>
      <c r="T141" s="5"/>
      <c r="U141" s="5"/>
      <c r="V141" s="5" t="s">
        <v>30197</v>
      </c>
      <c r="W141" s="5"/>
      <c r="X141" s="5" t="s">
        <v>30197</v>
      </c>
      <c r="Y141" s="5" t="s">
        <v>30197</v>
      </c>
      <c r="Z141" s="5"/>
      <c r="AA141" s="5" t="s">
        <v>30197</v>
      </c>
      <c r="AB141" s="5" t="s">
        <v>30197</v>
      </c>
      <c r="AC141" s="5"/>
      <c r="AD141" s="5" t="s">
        <v>30197</v>
      </c>
      <c r="AE141" s="5" t="s">
        <v>30197</v>
      </c>
      <c r="AF141" s="5"/>
      <c r="AG141" s="5" t="s">
        <v>30197</v>
      </c>
      <c r="AH141" s="5" t="s">
        <v>30197</v>
      </c>
      <c r="AI141" s="5"/>
      <c r="AJ141" s="5" t="s">
        <v>30197</v>
      </c>
      <c r="AK141" s="5" t="s">
        <v>30197</v>
      </c>
      <c r="AL141" s="5"/>
      <c r="AM141" s="5" t="s">
        <v>30197</v>
      </c>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s="8" customFormat="1" x14ac:dyDescent="0.3">
      <c r="A142" s="5">
        <f t="shared" si="2"/>
        <v>141</v>
      </c>
      <c r="B142" s="5" t="s">
        <v>743</v>
      </c>
      <c r="C142" s="5" t="s">
        <v>491</v>
      </c>
      <c r="D142" s="5" t="str">
        <f>VLOOKUP(C142,[1]Sheet1!$A:$B,2,0)</f>
        <v>PRB0000027</v>
      </c>
      <c r="E142" s="5" t="s">
        <v>310</v>
      </c>
      <c r="F142" s="5" t="s">
        <v>124</v>
      </c>
      <c r="G142" s="5" t="s">
        <v>30340</v>
      </c>
      <c r="H142" s="5">
        <v>343.31</v>
      </c>
      <c r="I142" s="6"/>
      <c r="J142" s="7"/>
      <c r="K142" s="6" t="s">
        <v>233</v>
      </c>
      <c r="L142" s="5" t="s">
        <v>30197</v>
      </c>
      <c r="M142" s="5" t="s">
        <v>744</v>
      </c>
      <c r="N142" s="5"/>
      <c r="O142" s="5" t="s">
        <v>30341</v>
      </c>
      <c r="P142" s="5" t="s">
        <v>745</v>
      </c>
      <c r="Q142" s="5"/>
      <c r="R142" s="5" t="s">
        <v>30342</v>
      </c>
      <c r="S142" s="5" t="s">
        <v>746</v>
      </c>
      <c r="T142" s="5"/>
      <c r="U142" s="5" t="s">
        <v>30343</v>
      </c>
      <c r="V142" s="5" t="s">
        <v>30197</v>
      </c>
      <c r="W142" s="5"/>
      <c r="X142" s="5" t="s">
        <v>30197</v>
      </c>
      <c r="Y142" s="5" t="s">
        <v>30197</v>
      </c>
      <c r="Z142" s="5"/>
      <c r="AA142" s="5" t="s">
        <v>30197</v>
      </c>
      <c r="AB142" s="5" t="s">
        <v>747</v>
      </c>
      <c r="AC142" s="5"/>
      <c r="AD142" s="5" t="s">
        <v>30197</v>
      </c>
      <c r="AE142" s="5" t="s">
        <v>30197</v>
      </c>
      <c r="AF142" s="5"/>
      <c r="AG142" s="5" t="s">
        <v>30197</v>
      </c>
      <c r="AH142" s="5" t="s">
        <v>30197</v>
      </c>
      <c r="AI142" s="5"/>
      <c r="AJ142" s="5" t="s">
        <v>30197</v>
      </c>
      <c r="AK142" s="5" t="s">
        <v>30197</v>
      </c>
      <c r="AL142" s="5"/>
      <c r="AM142" s="5" t="s">
        <v>30197</v>
      </c>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s="8" customFormat="1" x14ac:dyDescent="0.3">
      <c r="A143" s="5">
        <f t="shared" si="2"/>
        <v>142</v>
      </c>
      <c r="B143" s="5" t="s">
        <v>748</v>
      </c>
      <c r="C143" s="5" t="s">
        <v>491</v>
      </c>
      <c r="D143" s="5" t="str">
        <f>VLOOKUP(C143,[1]Sheet1!$A:$B,2,0)</f>
        <v>PRB0000027</v>
      </c>
      <c r="E143" s="5" t="s">
        <v>749</v>
      </c>
      <c r="F143" s="5" t="s">
        <v>750</v>
      </c>
      <c r="G143" s="5" t="s">
        <v>751</v>
      </c>
      <c r="H143" s="5">
        <v>3402.3261781999995</v>
      </c>
      <c r="I143" s="6"/>
      <c r="J143" s="7"/>
      <c r="K143" s="6" t="s">
        <v>233</v>
      </c>
      <c r="L143" s="5"/>
      <c r="M143" s="5" t="s">
        <v>752</v>
      </c>
      <c r="N143" s="5"/>
      <c r="O143" s="5" t="s">
        <v>30344</v>
      </c>
      <c r="P143" s="5" t="s">
        <v>753</v>
      </c>
      <c r="Q143" s="5"/>
      <c r="R143" s="5" t="s">
        <v>30345</v>
      </c>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s="8" customFormat="1" x14ac:dyDescent="0.3">
      <c r="A144" s="5">
        <f t="shared" si="2"/>
        <v>143</v>
      </c>
      <c r="B144" s="5" t="s">
        <v>754</v>
      </c>
      <c r="C144" s="5" t="s">
        <v>491</v>
      </c>
      <c r="D144" s="5" t="str">
        <f>VLOOKUP(C144,[1]Sheet1!$A:$B,2,0)</f>
        <v>PRB0000027</v>
      </c>
      <c r="E144" s="5" t="s">
        <v>749</v>
      </c>
      <c r="F144" s="5" t="s">
        <v>755</v>
      </c>
      <c r="G144" s="5" t="s">
        <v>30346</v>
      </c>
      <c r="H144" s="5">
        <v>5949.1305451999997</v>
      </c>
      <c r="I144" s="6"/>
      <c r="J144" s="7"/>
      <c r="K144" s="6" t="s">
        <v>233</v>
      </c>
      <c r="L144" s="5"/>
      <c r="M144" s="5" t="s">
        <v>756</v>
      </c>
      <c r="N144" s="5"/>
      <c r="O144" s="5" t="s">
        <v>30197</v>
      </c>
      <c r="P144" s="5" t="s">
        <v>757</v>
      </c>
      <c r="Q144" s="5"/>
      <c r="R144" s="5" t="s">
        <v>30197</v>
      </c>
      <c r="S144" s="5" t="s">
        <v>30197</v>
      </c>
      <c r="T144" s="5"/>
      <c r="U144" s="5" t="s">
        <v>30197</v>
      </c>
      <c r="V144" s="5" t="s">
        <v>30197</v>
      </c>
      <c r="W144" s="5"/>
      <c r="X144" s="5" t="s">
        <v>30197</v>
      </c>
      <c r="Y144" s="5" t="s">
        <v>30197</v>
      </c>
      <c r="Z144" s="5"/>
      <c r="AA144" s="5" t="s">
        <v>30197</v>
      </c>
      <c r="AB144" s="5" t="s">
        <v>30197</v>
      </c>
      <c r="AC144" s="5"/>
      <c r="AD144" s="5" t="s">
        <v>30197</v>
      </c>
      <c r="AE144" s="5" t="s">
        <v>30197</v>
      </c>
      <c r="AF144" s="5"/>
      <c r="AG144" s="5" t="s">
        <v>30197</v>
      </c>
      <c r="AH144" s="5" t="s">
        <v>30197</v>
      </c>
      <c r="AI144" s="5"/>
      <c r="AJ144" s="5" t="s">
        <v>30197</v>
      </c>
      <c r="AK144" s="5" t="s">
        <v>30197</v>
      </c>
      <c r="AL144" s="5"/>
      <c r="AM144" s="5" t="s">
        <v>30197</v>
      </c>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s="8" customFormat="1" x14ac:dyDescent="0.3">
      <c r="A145" s="5">
        <f t="shared" si="2"/>
        <v>144</v>
      </c>
      <c r="B145" s="5" t="s">
        <v>758</v>
      </c>
      <c r="C145" s="5" t="s">
        <v>491</v>
      </c>
      <c r="D145" s="5" t="str">
        <f>VLOOKUP(C145,[1]Sheet1!$A:$B,2,0)</f>
        <v>PRB0000027</v>
      </c>
      <c r="E145" s="5" t="s">
        <v>297</v>
      </c>
      <c r="F145" s="5" t="s">
        <v>100</v>
      </c>
      <c r="G145" s="5" t="s">
        <v>30347</v>
      </c>
      <c r="H145" s="5">
        <v>4960.0488088000002</v>
      </c>
      <c r="I145" s="6"/>
      <c r="J145" s="7"/>
      <c r="K145" s="6" t="s">
        <v>233</v>
      </c>
      <c r="L145" s="5"/>
      <c r="M145" s="5" t="s">
        <v>759</v>
      </c>
      <c r="N145" s="5"/>
      <c r="O145" s="5" t="s">
        <v>30348</v>
      </c>
      <c r="P145" s="5" t="s">
        <v>760</v>
      </c>
      <c r="Q145" s="5"/>
      <c r="R145" s="5" t="s">
        <v>30349</v>
      </c>
      <c r="S145" s="5" t="s">
        <v>761</v>
      </c>
      <c r="T145" s="5"/>
      <c r="U145" s="5" t="s">
        <v>30197</v>
      </c>
      <c r="V145" s="5" t="s">
        <v>762</v>
      </c>
      <c r="W145" s="5"/>
      <c r="X145" s="5" t="s">
        <v>30197</v>
      </c>
      <c r="Y145" s="5" t="s">
        <v>30197</v>
      </c>
      <c r="Z145" s="5"/>
      <c r="AA145" s="5" t="s">
        <v>30197</v>
      </c>
      <c r="AB145" s="5" t="s">
        <v>30197</v>
      </c>
      <c r="AC145" s="5"/>
      <c r="AD145" s="5" t="s">
        <v>30197</v>
      </c>
      <c r="AE145" s="5" t="s">
        <v>30197</v>
      </c>
      <c r="AF145" s="5"/>
      <c r="AG145" s="5" t="s">
        <v>30197</v>
      </c>
      <c r="AH145" s="5" t="s">
        <v>30197</v>
      </c>
      <c r="AI145" s="5"/>
      <c r="AJ145" s="5" t="s">
        <v>30197</v>
      </c>
      <c r="AK145" s="5" t="s">
        <v>30197</v>
      </c>
      <c r="AL145" s="5"/>
      <c r="AM145" s="5" t="s">
        <v>30197</v>
      </c>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s="8" customFormat="1" x14ac:dyDescent="0.3">
      <c r="A146" s="5">
        <f t="shared" si="2"/>
        <v>145</v>
      </c>
      <c r="B146" s="5" t="s">
        <v>763</v>
      </c>
      <c r="C146" s="5" t="s">
        <v>491</v>
      </c>
      <c r="D146" s="5" t="str">
        <f>VLOOKUP(C146,[1]Sheet1!$A:$B,2,0)</f>
        <v>PRB0000027</v>
      </c>
      <c r="E146" s="5" t="s">
        <v>320</v>
      </c>
      <c r="F146" s="5" t="s">
        <v>132</v>
      </c>
      <c r="G146" s="5" t="s">
        <v>30350</v>
      </c>
      <c r="H146" s="5">
        <v>20066.637106999999</v>
      </c>
      <c r="I146" s="6"/>
      <c r="J146" s="7"/>
      <c r="K146" s="6" t="s">
        <v>233</v>
      </c>
      <c r="L146" s="5" t="s">
        <v>764</v>
      </c>
      <c r="M146" s="5" t="s">
        <v>765</v>
      </c>
      <c r="N146" s="5"/>
      <c r="O146" s="5" t="s">
        <v>30351</v>
      </c>
      <c r="P146" s="5" t="s">
        <v>766</v>
      </c>
      <c r="Q146" s="5"/>
      <c r="R146" s="5" t="s">
        <v>30352</v>
      </c>
      <c r="S146" s="5" t="s">
        <v>767</v>
      </c>
      <c r="T146" s="5"/>
      <c r="U146" s="5" t="s">
        <v>30353</v>
      </c>
      <c r="V146" s="5" t="s">
        <v>768</v>
      </c>
      <c r="W146" s="5"/>
      <c r="X146" s="5" t="s">
        <v>30354</v>
      </c>
      <c r="Y146" s="5" t="s">
        <v>30197</v>
      </c>
      <c r="Z146" s="5"/>
      <c r="AA146" s="5" t="s">
        <v>30197</v>
      </c>
      <c r="AB146" s="5" t="s">
        <v>30197</v>
      </c>
      <c r="AC146" s="5"/>
      <c r="AD146" s="5" t="s">
        <v>30197</v>
      </c>
      <c r="AE146" s="5" t="s">
        <v>30197</v>
      </c>
      <c r="AF146" s="5"/>
      <c r="AG146" s="5" t="s">
        <v>30197</v>
      </c>
      <c r="AH146" s="5" t="s">
        <v>30197</v>
      </c>
      <c r="AI146" s="5"/>
      <c r="AJ146" s="5" t="s">
        <v>30197</v>
      </c>
      <c r="AK146" s="5" t="s">
        <v>30197</v>
      </c>
      <c r="AL146" s="5"/>
      <c r="AM146" s="5" t="s">
        <v>30197</v>
      </c>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s="8" customFormat="1" x14ac:dyDescent="0.3">
      <c r="A147" s="5">
        <f t="shared" si="2"/>
        <v>146</v>
      </c>
      <c r="B147" s="5" t="s">
        <v>769</v>
      </c>
      <c r="C147" s="5" t="s">
        <v>491</v>
      </c>
      <c r="D147" s="5" t="str">
        <f>VLOOKUP(C147,[1]Sheet1!$A:$B,2,0)</f>
        <v>PRB0000027</v>
      </c>
      <c r="E147" s="5" t="s">
        <v>770</v>
      </c>
      <c r="F147" s="5" t="s">
        <v>771</v>
      </c>
      <c r="G147" s="5" t="s">
        <v>772</v>
      </c>
      <c r="H147" s="5">
        <v>11155.451218</v>
      </c>
      <c r="I147" s="6"/>
      <c r="J147" s="7"/>
      <c r="K147" s="6" t="s">
        <v>233</v>
      </c>
      <c r="L147" s="5"/>
      <c r="M147" s="5" t="s">
        <v>773</v>
      </c>
      <c r="N147" s="5"/>
      <c r="O147" s="5" t="s">
        <v>30355</v>
      </c>
      <c r="P147" s="5" t="s">
        <v>774</v>
      </c>
      <c r="Q147" s="5"/>
      <c r="R147" s="5" t="s">
        <v>30356</v>
      </c>
      <c r="S147" s="5" t="s">
        <v>775</v>
      </c>
      <c r="T147" s="5"/>
      <c r="U147" s="5" t="s">
        <v>30357</v>
      </c>
      <c r="V147" s="5" t="s">
        <v>776</v>
      </c>
      <c r="W147" s="5"/>
      <c r="X147" s="5" t="s">
        <v>30197</v>
      </c>
      <c r="Y147" s="5" t="s">
        <v>30197</v>
      </c>
      <c r="Z147" s="5"/>
      <c r="AA147" s="5" t="s">
        <v>30197</v>
      </c>
      <c r="AB147" s="5" t="s">
        <v>30197</v>
      </c>
      <c r="AC147" s="5"/>
      <c r="AD147" s="5" t="s">
        <v>30197</v>
      </c>
      <c r="AE147" s="5" t="s">
        <v>30197</v>
      </c>
      <c r="AF147" s="5"/>
      <c r="AG147" s="5" t="s">
        <v>30197</v>
      </c>
      <c r="AH147" s="5" t="s">
        <v>30197</v>
      </c>
      <c r="AI147" s="5"/>
      <c r="AJ147" s="5" t="s">
        <v>30197</v>
      </c>
      <c r="AK147" s="5" t="s">
        <v>30197</v>
      </c>
      <c r="AL147" s="5"/>
      <c r="AM147" s="5" t="s">
        <v>30197</v>
      </c>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s="8" customFormat="1" x14ac:dyDescent="0.3">
      <c r="A148" s="5">
        <f t="shared" si="2"/>
        <v>147</v>
      </c>
      <c r="B148" s="5" t="s">
        <v>777</v>
      </c>
      <c r="C148" s="5" t="s">
        <v>491</v>
      </c>
      <c r="D148" s="5" t="str">
        <f>VLOOKUP(C148,[1]Sheet1!$A:$B,2,0)</f>
        <v>PRB0000027</v>
      </c>
      <c r="E148" s="5" t="s">
        <v>237</v>
      </c>
      <c r="F148" s="5" t="s">
        <v>124</v>
      </c>
      <c r="G148" s="5" t="s">
        <v>30358</v>
      </c>
      <c r="H148" s="5">
        <v>1004.2063283999998</v>
      </c>
      <c r="I148" s="6"/>
      <c r="J148" s="7"/>
      <c r="K148" s="6" t="s">
        <v>233</v>
      </c>
      <c r="L148" s="5" t="s">
        <v>30197</v>
      </c>
      <c r="M148" s="5" t="s">
        <v>778</v>
      </c>
      <c r="N148" s="5"/>
      <c r="O148" s="5" t="s">
        <v>30359</v>
      </c>
      <c r="P148" s="5" t="s">
        <v>30197</v>
      </c>
      <c r="Q148" s="5"/>
      <c r="R148" s="5" t="s">
        <v>30197</v>
      </c>
      <c r="S148" s="5" t="s">
        <v>30197</v>
      </c>
      <c r="T148" s="5"/>
      <c r="U148" s="5" t="s">
        <v>30197</v>
      </c>
      <c r="V148" s="5" t="s">
        <v>30197</v>
      </c>
      <c r="W148" s="5"/>
      <c r="X148" s="5" t="s">
        <v>30197</v>
      </c>
      <c r="Y148" s="5" t="s">
        <v>30197</v>
      </c>
      <c r="Z148" s="5"/>
      <c r="AA148" s="5" t="s">
        <v>30197</v>
      </c>
      <c r="AB148" s="5" t="s">
        <v>30197</v>
      </c>
      <c r="AC148" s="5"/>
      <c r="AD148" s="5" t="s">
        <v>30197</v>
      </c>
      <c r="AE148" s="5" t="s">
        <v>30197</v>
      </c>
      <c r="AF148" s="5"/>
      <c r="AG148" s="5" t="s">
        <v>30197</v>
      </c>
      <c r="AH148" s="5" t="s">
        <v>30197</v>
      </c>
      <c r="AI148" s="5"/>
      <c r="AJ148" s="5" t="s">
        <v>30197</v>
      </c>
      <c r="AK148" s="5" t="s">
        <v>30197</v>
      </c>
      <c r="AL148" s="5"/>
      <c r="AM148" s="5" t="s">
        <v>30197</v>
      </c>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s="8" customFormat="1" x14ac:dyDescent="0.3">
      <c r="A149" s="5">
        <f t="shared" si="2"/>
        <v>148</v>
      </c>
      <c r="B149" s="5" t="s">
        <v>779</v>
      </c>
      <c r="C149" s="5" t="s">
        <v>491</v>
      </c>
      <c r="D149" s="5" t="str">
        <f>VLOOKUP(C149,[1]Sheet1!$A:$B,2,0)</f>
        <v>PRB0000027</v>
      </c>
      <c r="E149" s="5" t="s">
        <v>402</v>
      </c>
      <c r="F149" s="5" t="s">
        <v>780</v>
      </c>
      <c r="G149" s="5" t="s">
        <v>781</v>
      </c>
      <c r="H149" s="5">
        <v>1547.7240692</v>
      </c>
      <c r="I149" s="6"/>
      <c r="J149" s="7"/>
      <c r="K149" s="6" t="s">
        <v>233</v>
      </c>
      <c r="L149" s="5" t="s">
        <v>782</v>
      </c>
      <c r="M149" s="5" t="s">
        <v>783</v>
      </c>
      <c r="N149" s="5"/>
      <c r="O149" s="5" t="s">
        <v>30360</v>
      </c>
      <c r="P149" s="5" t="s">
        <v>784</v>
      </c>
      <c r="Q149" s="5"/>
      <c r="R149" s="5" t="s">
        <v>30361</v>
      </c>
      <c r="S149" s="5" t="s">
        <v>30197</v>
      </c>
      <c r="T149" s="5"/>
      <c r="U149" s="5" t="s">
        <v>30197</v>
      </c>
      <c r="V149" s="5" t="s">
        <v>30197</v>
      </c>
      <c r="W149" s="5"/>
      <c r="X149" s="5" t="s">
        <v>30197</v>
      </c>
      <c r="Y149" s="5" t="s">
        <v>30197</v>
      </c>
      <c r="Z149" s="5"/>
      <c r="AA149" s="5" t="s">
        <v>30197</v>
      </c>
      <c r="AB149" s="5" t="s">
        <v>30197</v>
      </c>
      <c r="AC149" s="5"/>
      <c r="AD149" s="5" t="s">
        <v>30197</v>
      </c>
      <c r="AE149" s="5" t="s">
        <v>30197</v>
      </c>
      <c r="AF149" s="5"/>
      <c r="AG149" s="5" t="s">
        <v>30197</v>
      </c>
      <c r="AH149" s="5" t="s">
        <v>30197</v>
      </c>
      <c r="AI149" s="5"/>
      <c r="AJ149" s="5" t="s">
        <v>30197</v>
      </c>
      <c r="AK149" s="5" t="s">
        <v>30197</v>
      </c>
      <c r="AL149" s="5"/>
      <c r="AM149" s="5" t="s">
        <v>30197</v>
      </c>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s="8" customFormat="1" x14ac:dyDescent="0.3">
      <c r="A150" s="5">
        <f t="shared" si="2"/>
        <v>149</v>
      </c>
      <c r="B150" s="5" t="s">
        <v>785</v>
      </c>
      <c r="C150" s="5" t="s">
        <v>491</v>
      </c>
      <c r="D150" s="5" t="str">
        <f>VLOOKUP(C150,[1]Sheet1!$A:$B,2,0)</f>
        <v>PRB0000027</v>
      </c>
      <c r="E150" s="5" t="s">
        <v>717</v>
      </c>
      <c r="F150" s="5" t="s">
        <v>786</v>
      </c>
      <c r="G150" s="5" t="s">
        <v>30362</v>
      </c>
      <c r="H150" s="5">
        <v>1384.8248260999999</v>
      </c>
      <c r="I150" s="6"/>
      <c r="J150" s="7"/>
      <c r="K150" s="6" t="s">
        <v>233</v>
      </c>
      <c r="L150" s="5" t="s">
        <v>30197</v>
      </c>
      <c r="M150" s="5" t="s">
        <v>787</v>
      </c>
      <c r="N150" s="5"/>
      <c r="O150" s="5" t="s">
        <v>30363</v>
      </c>
      <c r="P150" s="5" t="s">
        <v>788</v>
      </c>
      <c r="Q150" s="5"/>
      <c r="R150" s="5" t="s">
        <v>30364</v>
      </c>
      <c r="S150" s="5" t="s">
        <v>789</v>
      </c>
      <c r="T150" s="5"/>
      <c r="U150" s="5" t="s">
        <v>30365</v>
      </c>
      <c r="V150" s="5" t="s">
        <v>30197</v>
      </c>
      <c r="W150" s="5"/>
      <c r="X150" s="5" t="s">
        <v>30197</v>
      </c>
      <c r="Y150" s="5" t="s">
        <v>30197</v>
      </c>
      <c r="Z150" s="5"/>
      <c r="AA150" s="5" t="s">
        <v>30197</v>
      </c>
      <c r="AB150" s="5" t="s">
        <v>30197</v>
      </c>
      <c r="AC150" s="5"/>
      <c r="AD150" s="5" t="s">
        <v>30197</v>
      </c>
      <c r="AE150" s="5" t="s">
        <v>30197</v>
      </c>
      <c r="AF150" s="5"/>
      <c r="AG150" s="5" t="s">
        <v>30197</v>
      </c>
      <c r="AH150" s="5" t="s">
        <v>30197</v>
      </c>
      <c r="AI150" s="5"/>
      <c r="AJ150" s="5" t="s">
        <v>30197</v>
      </c>
      <c r="AK150" s="5" t="s">
        <v>30197</v>
      </c>
      <c r="AL150" s="5"/>
      <c r="AM150" s="5" t="s">
        <v>30197</v>
      </c>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s="8" customFormat="1" x14ac:dyDescent="0.3">
      <c r="A151" s="5">
        <f t="shared" si="2"/>
        <v>150</v>
      </c>
      <c r="B151" s="5" t="s">
        <v>790</v>
      </c>
      <c r="C151" s="5" t="s">
        <v>491</v>
      </c>
      <c r="D151" s="5" t="str">
        <f>VLOOKUP(C151,[1]Sheet1!$A:$B,2,0)</f>
        <v>PRB0000027</v>
      </c>
      <c r="E151" s="5" t="s">
        <v>245</v>
      </c>
      <c r="F151" s="5" t="s">
        <v>290</v>
      </c>
      <c r="G151" s="5" t="s">
        <v>30366</v>
      </c>
      <c r="H151" s="5">
        <v>443.98134579999999</v>
      </c>
      <c r="I151" s="6"/>
      <c r="J151" s="7"/>
      <c r="K151" s="6" t="s">
        <v>233</v>
      </c>
      <c r="L151" s="5" t="s">
        <v>30197</v>
      </c>
      <c r="M151" s="5" t="s">
        <v>791</v>
      </c>
      <c r="N151" s="5"/>
      <c r="O151" s="5" t="s">
        <v>30197</v>
      </c>
      <c r="P151" s="5" t="s">
        <v>792</v>
      </c>
      <c r="Q151" s="5"/>
      <c r="R151" s="5" t="s">
        <v>30197</v>
      </c>
      <c r="S151" s="5" t="s">
        <v>793</v>
      </c>
      <c r="T151" s="5"/>
      <c r="U151" s="5" t="s">
        <v>30197</v>
      </c>
      <c r="V151" s="5" t="s">
        <v>794</v>
      </c>
      <c r="W151" s="5"/>
      <c r="X151" s="5" t="s">
        <v>30197</v>
      </c>
      <c r="Y151" s="5" t="s">
        <v>30197</v>
      </c>
      <c r="Z151" s="5"/>
      <c r="AA151" s="5" t="s">
        <v>30197</v>
      </c>
      <c r="AB151" s="5" t="s">
        <v>30197</v>
      </c>
      <c r="AC151" s="5"/>
      <c r="AD151" s="5" t="s">
        <v>30197</v>
      </c>
      <c r="AE151" s="5" t="s">
        <v>30197</v>
      </c>
      <c r="AF151" s="5"/>
      <c r="AG151" s="5" t="s">
        <v>30197</v>
      </c>
      <c r="AH151" s="5" t="s">
        <v>30197</v>
      </c>
      <c r="AI151" s="5"/>
      <c r="AJ151" s="5" t="s">
        <v>30197</v>
      </c>
      <c r="AK151" s="5" t="s">
        <v>30197</v>
      </c>
      <c r="AL151" s="5"/>
      <c r="AM151" s="5" t="s">
        <v>30197</v>
      </c>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s="8" customFormat="1" x14ac:dyDescent="0.3">
      <c r="A152" s="5">
        <f t="shared" si="2"/>
        <v>151</v>
      </c>
      <c r="B152" s="5" t="s">
        <v>795</v>
      </c>
      <c r="C152" s="5" t="s">
        <v>491</v>
      </c>
      <c r="D152" s="5" t="str">
        <f>VLOOKUP(C152,[1]Sheet1!$A:$B,2,0)</f>
        <v>PRB0000027</v>
      </c>
      <c r="E152" s="5" t="s">
        <v>770</v>
      </c>
      <c r="F152" s="5" t="s">
        <v>796</v>
      </c>
      <c r="G152" s="5" t="s">
        <v>30367</v>
      </c>
      <c r="H152" s="5">
        <v>2217.5669005999998</v>
      </c>
      <c r="I152" s="6"/>
      <c r="J152" s="7"/>
      <c r="K152" s="6" t="s">
        <v>233</v>
      </c>
      <c r="L152" s="5" t="s">
        <v>30197</v>
      </c>
      <c r="M152" s="5" t="s">
        <v>30197</v>
      </c>
      <c r="N152" s="5"/>
      <c r="O152" s="5" t="s">
        <v>30197</v>
      </c>
      <c r="P152" s="5" t="s">
        <v>30197</v>
      </c>
      <c r="Q152" s="5"/>
      <c r="R152" s="5" t="s">
        <v>30197</v>
      </c>
      <c r="S152" s="5" t="s">
        <v>30197</v>
      </c>
      <c r="T152" s="5"/>
      <c r="U152" s="5" t="s">
        <v>30197</v>
      </c>
      <c r="V152" s="5" t="s">
        <v>30197</v>
      </c>
      <c r="W152" s="5"/>
      <c r="X152" s="5" t="s">
        <v>30197</v>
      </c>
      <c r="Y152" s="5" t="s">
        <v>30197</v>
      </c>
      <c r="Z152" s="5"/>
      <c r="AA152" s="5" t="s">
        <v>30197</v>
      </c>
      <c r="AB152" s="5" t="s">
        <v>30197</v>
      </c>
      <c r="AC152" s="5"/>
      <c r="AD152" s="5" t="s">
        <v>30197</v>
      </c>
      <c r="AE152" s="5" t="s">
        <v>30197</v>
      </c>
      <c r="AF152" s="5"/>
      <c r="AG152" s="5" t="s">
        <v>30197</v>
      </c>
      <c r="AH152" s="5" t="s">
        <v>30197</v>
      </c>
      <c r="AI152" s="5"/>
      <c r="AJ152" s="5" t="s">
        <v>30197</v>
      </c>
      <c r="AK152" s="5" t="s">
        <v>30197</v>
      </c>
      <c r="AL152" s="5"/>
      <c r="AM152" s="5" t="s">
        <v>30197</v>
      </c>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s="8" customFormat="1" x14ac:dyDescent="0.3">
      <c r="A153" s="5">
        <f t="shared" si="2"/>
        <v>152</v>
      </c>
      <c r="B153" s="5" t="s">
        <v>797</v>
      </c>
      <c r="C153" s="5" t="s">
        <v>491</v>
      </c>
      <c r="D153" s="5" t="str">
        <f>VLOOKUP(C153,[1]Sheet1!$A:$B,2,0)</f>
        <v>PRB0000027</v>
      </c>
      <c r="E153" s="5" t="s">
        <v>770</v>
      </c>
      <c r="F153" s="5" t="s">
        <v>771</v>
      </c>
      <c r="G153" s="5" t="s">
        <v>798</v>
      </c>
      <c r="H153" s="5">
        <v>1100.0828232000003</v>
      </c>
      <c r="I153" s="6"/>
      <c r="J153" s="7"/>
      <c r="K153" s="6" t="s">
        <v>233</v>
      </c>
      <c r="L153" s="5" t="s">
        <v>30197</v>
      </c>
      <c r="M153" s="5" t="s">
        <v>799</v>
      </c>
      <c r="N153" s="5"/>
      <c r="O153" s="5" t="s">
        <v>30368</v>
      </c>
      <c r="P153" s="5" t="s">
        <v>800</v>
      </c>
      <c r="Q153" s="5"/>
      <c r="R153" s="5" t="s">
        <v>30369</v>
      </c>
      <c r="S153" s="5" t="s">
        <v>30197</v>
      </c>
      <c r="T153" s="5"/>
      <c r="U153" s="5" t="s">
        <v>30197</v>
      </c>
      <c r="V153" s="5" t="s">
        <v>30197</v>
      </c>
      <c r="W153" s="5"/>
      <c r="X153" s="5" t="s">
        <v>30197</v>
      </c>
      <c r="Y153" s="5" t="s">
        <v>30197</v>
      </c>
      <c r="Z153" s="5"/>
      <c r="AA153" s="5" t="s">
        <v>30197</v>
      </c>
      <c r="AB153" s="5" t="s">
        <v>30197</v>
      </c>
      <c r="AC153" s="5"/>
      <c r="AD153" s="5" t="s">
        <v>30197</v>
      </c>
      <c r="AE153" s="5" t="s">
        <v>30197</v>
      </c>
      <c r="AF153" s="5"/>
      <c r="AG153" s="5" t="s">
        <v>30197</v>
      </c>
      <c r="AH153" s="5" t="s">
        <v>30197</v>
      </c>
      <c r="AI153" s="5"/>
      <c r="AJ153" s="5" t="s">
        <v>30197</v>
      </c>
      <c r="AK153" s="5" t="s">
        <v>30197</v>
      </c>
      <c r="AL153" s="5"/>
      <c r="AM153" s="5" t="s">
        <v>30197</v>
      </c>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8" customFormat="1" x14ac:dyDescent="0.3">
      <c r="A154" s="5">
        <f t="shared" si="2"/>
        <v>153</v>
      </c>
      <c r="B154" s="5" t="s">
        <v>801</v>
      </c>
      <c r="C154" s="5" t="s">
        <v>491</v>
      </c>
      <c r="D154" s="5" t="str">
        <f>VLOOKUP(C154,[1]Sheet1!$A:$B,2,0)</f>
        <v>PRB0000027</v>
      </c>
      <c r="E154" s="5" t="s">
        <v>728</v>
      </c>
      <c r="F154" s="5" t="s">
        <v>729</v>
      </c>
      <c r="G154" s="5" t="s">
        <v>30370</v>
      </c>
      <c r="H154" s="5">
        <v>2964.0883162</v>
      </c>
      <c r="I154" s="6"/>
      <c r="J154" s="7"/>
      <c r="K154" s="6" t="s">
        <v>233</v>
      </c>
      <c r="L154" s="5" t="s">
        <v>30197</v>
      </c>
      <c r="M154" s="5" t="s">
        <v>802</v>
      </c>
      <c r="N154" s="5"/>
      <c r="O154" s="5" t="s">
        <v>30371</v>
      </c>
      <c r="P154" s="5" t="s">
        <v>803</v>
      </c>
      <c r="Q154" s="5"/>
      <c r="R154" s="5">
        <v>8152373</v>
      </c>
      <c r="S154" s="5" t="s">
        <v>30197</v>
      </c>
      <c r="T154" s="5"/>
      <c r="U154" s="5" t="s">
        <v>30197</v>
      </c>
      <c r="V154" s="5" t="s">
        <v>30197</v>
      </c>
      <c r="W154" s="5"/>
      <c r="X154" s="5" t="s">
        <v>30197</v>
      </c>
      <c r="Y154" s="5" t="s">
        <v>30197</v>
      </c>
      <c r="Z154" s="5"/>
      <c r="AA154" s="5" t="s">
        <v>30197</v>
      </c>
      <c r="AB154" s="5" t="s">
        <v>30197</v>
      </c>
      <c r="AC154" s="5"/>
      <c r="AD154" s="5" t="s">
        <v>30197</v>
      </c>
      <c r="AE154" s="5" t="s">
        <v>30197</v>
      </c>
      <c r="AF154" s="5"/>
      <c r="AG154" s="5" t="s">
        <v>30197</v>
      </c>
      <c r="AH154" s="5" t="s">
        <v>30197</v>
      </c>
      <c r="AI154" s="5"/>
      <c r="AJ154" s="5" t="s">
        <v>30197</v>
      </c>
      <c r="AK154" s="5" t="s">
        <v>30197</v>
      </c>
      <c r="AL154" s="5"/>
      <c r="AM154" s="5" t="s">
        <v>30197</v>
      </c>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s="8" customFormat="1" x14ac:dyDescent="0.3">
      <c r="A155" s="5">
        <f t="shared" si="2"/>
        <v>154</v>
      </c>
      <c r="B155" s="5" t="s">
        <v>804</v>
      </c>
      <c r="C155" s="5" t="s">
        <v>491</v>
      </c>
      <c r="D155" s="5" t="str">
        <f>VLOOKUP(C155,[1]Sheet1!$A:$B,2,0)</f>
        <v>PRB0000027</v>
      </c>
      <c r="E155" s="5" t="s">
        <v>18</v>
      </c>
      <c r="F155" s="5" t="s">
        <v>805</v>
      </c>
      <c r="G155" s="5" t="s">
        <v>30372</v>
      </c>
      <c r="H155" s="5">
        <v>14616.7970602</v>
      </c>
      <c r="I155" s="6"/>
      <c r="J155" s="7"/>
      <c r="K155" s="6" t="s">
        <v>233</v>
      </c>
      <c r="L155" s="5" t="s">
        <v>30373</v>
      </c>
      <c r="M155" s="5" t="s">
        <v>806</v>
      </c>
      <c r="N155" s="5"/>
      <c r="O155" s="5" t="s">
        <v>30374</v>
      </c>
      <c r="P155" s="5" t="s">
        <v>807</v>
      </c>
      <c r="Q155" s="5"/>
      <c r="R155" s="5" t="s">
        <v>30375</v>
      </c>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s="8" customFormat="1" x14ac:dyDescent="0.3">
      <c r="A156" s="5">
        <f t="shared" si="2"/>
        <v>155</v>
      </c>
      <c r="B156" s="5" t="s">
        <v>808</v>
      </c>
      <c r="C156" s="27" t="s">
        <v>18545</v>
      </c>
      <c r="D156" s="5" t="str">
        <f>VLOOKUP(C156,[1]Sheet1!$A:$B,2,0)</f>
        <v>PRB0000016</v>
      </c>
      <c r="E156" s="5" t="s">
        <v>12</v>
      </c>
      <c r="F156" s="5" t="s">
        <v>13</v>
      </c>
      <c r="G156" s="5" t="s">
        <v>809</v>
      </c>
      <c r="H156" s="5">
        <v>892</v>
      </c>
      <c r="I156" s="6"/>
      <c r="J156" s="7"/>
      <c r="K156" s="6" t="s">
        <v>4</v>
      </c>
      <c r="L156" s="5" t="s">
        <v>810</v>
      </c>
      <c r="M156" s="5" t="s">
        <v>811</v>
      </c>
      <c r="N156" s="5"/>
      <c r="O156" s="5"/>
      <c r="P156" s="5" t="s">
        <v>812</v>
      </c>
      <c r="Q156" s="5"/>
      <c r="R156" s="5"/>
      <c r="S156" s="5" t="s">
        <v>813</v>
      </c>
      <c r="T156" s="5"/>
      <c r="U156" s="5"/>
      <c r="V156" s="5" t="s">
        <v>814</v>
      </c>
      <c r="W156" s="5"/>
      <c r="X156" s="5"/>
      <c r="Y156" s="5" t="s">
        <v>815</v>
      </c>
      <c r="Z156" s="5"/>
      <c r="AA156" s="5"/>
      <c r="AB156" s="5" t="s">
        <v>816</v>
      </c>
      <c r="AC156" s="5"/>
      <c r="AD156" s="5"/>
      <c r="AE156" s="5" t="s">
        <v>817</v>
      </c>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s="8" customFormat="1" x14ac:dyDescent="0.3">
      <c r="A157" s="5">
        <f t="shared" si="2"/>
        <v>156</v>
      </c>
      <c r="B157" s="5" t="s">
        <v>818</v>
      </c>
      <c r="C157" s="27" t="s">
        <v>18545</v>
      </c>
      <c r="D157" s="5" t="str">
        <f>VLOOKUP(C157,[1]Sheet1!$A:$B,2,0)</f>
        <v>PRB0000016</v>
      </c>
      <c r="E157" s="5" t="s">
        <v>12</v>
      </c>
      <c r="F157" s="5" t="s">
        <v>13</v>
      </c>
      <c r="G157" s="5" t="s">
        <v>819</v>
      </c>
      <c r="H157" s="5">
        <v>224.54</v>
      </c>
      <c r="I157" s="6"/>
      <c r="J157" s="7"/>
      <c r="K157" s="6" t="s">
        <v>4</v>
      </c>
      <c r="L157" s="5" t="s">
        <v>30376</v>
      </c>
      <c r="M157" s="5" t="s">
        <v>820</v>
      </c>
      <c r="N157" s="5"/>
      <c r="O157" s="5"/>
      <c r="P157" s="5" t="s">
        <v>821</v>
      </c>
      <c r="Q157" s="5"/>
      <c r="R157" s="5"/>
      <c r="S157" s="5" t="s">
        <v>822</v>
      </c>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58" spans="1:72" s="8" customFormat="1" x14ac:dyDescent="0.3">
      <c r="A158" s="5">
        <f t="shared" si="2"/>
        <v>157</v>
      </c>
      <c r="B158" s="5" t="s">
        <v>823</v>
      </c>
      <c r="C158" s="27" t="s">
        <v>18545</v>
      </c>
      <c r="D158" s="5" t="str">
        <f>VLOOKUP(C158,[1]Sheet1!$A:$B,2,0)</f>
        <v>PRB0000016</v>
      </c>
      <c r="E158" s="5" t="s">
        <v>12</v>
      </c>
      <c r="F158" s="5" t="s">
        <v>13</v>
      </c>
      <c r="G158" s="5" t="s">
        <v>824</v>
      </c>
      <c r="H158" s="5">
        <v>1718</v>
      </c>
      <c r="I158" s="6"/>
      <c r="J158" s="7"/>
      <c r="K158" s="6" t="s">
        <v>4</v>
      </c>
      <c r="L158" s="5" t="s">
        <v>30377</v>
      </c>
      <c r="M158" s="5" t="s">
        <v>825</v>
      </c>
      <c r="N158" s="5"/>
      <c r="O158" s="5" t="s">
        <v>30378</v>
      </c>
      <c r="P158" s="5" t="s">
        <v>826</v>
      </c>
      <c r="Q158" s="5"/>
      <c r="R158" s="5" t="s">
        <v>30379</v>
      </c>
      <c r="S158" s="5" t="s">
        <v>827</v>
      </c>
      <c r="T158" s="5"/>
      <c r="U158" s="5" t="s">
        <v>30380</v>
      </c>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row>
    <row r="159" spans="1:72" s="8" customFormat="1" x14ac:dyDescent="0.3">
      <c r="A159" s="5">
        <f t="shared" si="2"/>
        <v>158</v>
      </c>
      <c r="B159" s="5" t="s">
        <v>828</v>
      </c>
      <c r="C159" s="27" t="s">
        <v>18545</v>
      </c>
      <c r="D159" s="5" t="str">
        <f>VLOOKUP(C159,[1]Sheet1!$A:$B,2,0)</f>
        <v>PRB0000016</v>
      </c>
      <c r="E159" s="5" t="s">
        <v>18</v>
      </c>
      <c r="F159" s="5" t="s">
        <v>829</v>
      </c>
      <c r="G159" s="5" t="s">
        <v>830</v>
      </c>
      <c r="H159" s="5">
        <v>422.14845759999997</v>
      </c>
      <c r="I159" s="6"/>
      <c r="J159" s="7"/>
      <c r="K159" s="6" t="s">
        <v>4</v>
      </c>
      <c r="L159" s="5" t="s">
        <v>831</v>
      </c>
      <c r="M159" s="5" t="s">
        <v>832</v>
      </c>
      <c r="N159" s="5"/>
      <c r="O159" s="5" t="s">
        <v>30381</v>
      </c>
      <c r="P159" s="5" t="s">
        <v>833</v>
      </c>
      <c r="Q159" s="5"/>
      <c r="R159" s="5" t="s">
        <v>30382</v>
      </c>
      <c r="S159" s="5" t="s">
        <v>834</v>
      </c>
      <c r="T159" s="5"/>
      <c r="U159" s="5"/>
      <c r="V159" s="5" t="s">
        <v>835</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row>
    <row r="160" spans="1:72" s="8" customFormat="1" x14ac:dyDescent="0.3">
      <c r="A160" s="5">
        <f t="shared" si="2"/>
        <v>159</v>
      </c>
      <c r="B160" s="5" t="s">
        <v>836</v>
      </c>
      <c r="C160" s="27" t="s">
        <v>18545</v>
      </c>
      <c r="D160" s="5" t="str">
        <f>VLOOKUP(C160,[1]Sheet1!$A:$B,2,0)</f>
        <v>PRB0000016</v>
      </c>
      <c r="E160" s="5" t="s">
        <v>18</v>
      </c>
      <c r="F160" s="5" t="s">
        <v>829</v>
      </c>
      <c r="G160" s="5" t="s">
        <v>30383</v>
      </c>
      <c r="H160" s="5">
        <v>919.22</v>
      </c>
      <c r="I160" s="6"/>
      <c r="J160" s="7"/>
      <c r="K160" s="6" t="s">
        <v>4</v>
      </c>
      <c r="L160" s="5" t="s">
        <v>30384</v>
      </c>
      <c r="M160" s="5" t="s">
        <v>837</v>
      </c>
      <c r="N160" s="5"/>
      <c r="O160" s="5"/>
      <c r="P160" s="5" t="s">
        <v>838</v>
      </c>
      <c r="Q160" s="5"/>
      <c r="R160" s="5"/>
      <c r="S160" s="5" t="s">
        <v>839</v>
      </c>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row>
    <row r="161" spans="1:72" s="8" customFormat="1" x14ac:dyDescent="0.3">
      <c r="A161" s="5">
        <f t="shared" si="2"/>
        <v>160</v>
      </c>
      <c r="B161" s="5" t="s">
        <v>30385</v>
      </c>
      <c r="C161" s="27" t="s">
        <v>18545</v>
      </c>
      <c r="D161" s="5" t="str">
        <f>VLOOKUP(C161,[1]Sheet1!$A:$B,2,0)</f>
        <v>PRB0000016</v>
      </c>
      <c r="E161" s="5" t="s">
        <v>18</v>
      </c>
      <c r="F161" s="5" t="s">
        <v>840</v>
      </c>
      <c r="G161" s="5" t="s">
        <v>30386</v>
      </c>
      <c r="H161" s="5">
        <v>1089.0899999999999</v>
      </c>
      <c r="I161" s="6"/>
      <c r="J161" s="7"/>
      <c r="K161" s="6" t="s">
        <v>4</v>
      </c>
      <c r="L161" s="5" t="s">
        <v>30387</v>
      </c>
      <c r="M161" s="5" t="s">
        <v>841</v>
      </c>
      <c r="N161" s="5"/>
      <c r="O161" s="5"/>
      <c r="P161" s="5" t="s">
        <v>842</v>
      </c>
      <c r="Q161" s="5"/>
      <c r="R161" s="5"/>
      <c r="S161" s="5" t="s">
        <v>843</v>
      </c>
      <c r="T161" s="5"/>
      <c r="U161" s="5"/>
      <c r="V161" s="5" t="s">
        <v>844</v>
      </c>
      <c r="W161" s="5"/>
      <c r="X161" s="5"/>
      <c r="Y161" s="5" t="s">
        <v>845</v>
      </c>
      <c r="Z161" s="5"/>
      <c r="AA161" s="5"/>
      <c r="AB161" s="5" t="s">
        <v>846</v>
      </c>
      <c r="AC161" s="5"/>
      <c r="AD161" s="5"/>
      <c r="AE161" s="5" t="s">
        <v>847</v>
      </c>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row>
    <row r="162" spans="1:72" s="8" customFormat="1" x14ac:dyDescent="0.3">
      <c r="A162" s="5">
        <f t="shared" si="2"/>
        <v>161</v>
      </c>
      <c r="B162" s="5" t="s">
        <v>848</v>
      </c>
      <c r="C162" s="27" t="s">
        <v>18545</v>
      </c>
      <c r="D162" s="5" t="str">
        <f>VLOOKUP(C162,[1]Sheet1!$A:$B,2,0)</f>
        <v>PRB0000016</v>
      </c>
      <c r="E162" s="5" t="s">
        <v>18</v>
      </c>
      <c r="F162" s="5" t="s">
        <v>840</v>
      </c>
      <c r="G162" s="5" t="s">
        <v>849</v>
      </c>
      <c r="H162" s="5">
        <v>102.05</v>
      </c>
      <c r="I162" s="6"/>
      <c r="J162" s="7"/>
      <c r="K162" s="6" t="s">
        <v>4</v>
      </c>
      <c r="L162" s="5" t="s">
        <v>850</v>
      </c>
      <c r="M162" s="5" t="s">
        <v>851</v>
      </c>
      <c r="N162" s="5"/>
      <c r="O162" s="5"/>
      <c r="P162" s="5" t="s">
        <v>852</v>
      </c>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row>
    <row r="163" spans="1:72" s="8" customFormat="1" x14ac:dyDescent="0.3">
      <c r="A163" s="5">
        <f t="shared" si="2"/>
        <v>162</v>
      </c>
      <c r="B163" s="5" t="s">
        <v>853</v>
      </c>
      <c r="C163" s="27" t="s">
        <v>18545</v>
      </c>
      <c r="D163" s="5" t="str">
        <f>VLOOKUP(C163,[1]Sheet1!$A:$B,2,0)</f>
        <v>PRB0000016</v>
      </c>
      <c r="E163" s="5" t="s">
        <v>18</v>
      </c>
      <c r="F163" s="5" t="s">
        <v>840</v>
      </c>
      <c r="G163" s="5" t="s">
        <v>30388</v>
      </c>
      <c r="H163" s="5">
        <v>570.29</v>
      </c>
      <c r="I163" s="6"/>
      <c r="J163" s="7"/>
      <c r="K163" s="6" t="s">
        <v>4</v>
      </c>
      <c r="L163" s="5" t="s">
        <v>30389</v>
      </c>
      <c r="M163" s="5" t="s">
        <v>854</v>
      </c>
      <c r="N163" s="5"/>
      <c r="O163" s="5"/>
      <c r="P163" s="5" t="s">
        <v>855</v>
      </c>
      <c r="Q163" s="5"/>
      <c r="R163" s="5"/>
      <c r="S163" s="5" t="s">
        <v>856</v>
      </c>
      <c r="T163" s="5"/>
      <c r="U163" s="5"/>
      <c r="V163" s="5" t="s">
        <v>857</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row>
    <row r="164" spans="1:72" s="8" customFormat="1" x14ac:dyDescent="0.3">
      <c r="A164" s="5">
        <f t="shared" si="2"/>
        <v>163</v>
      </c>
      <c r="B164" s="5" t="s">
        <v>858</v>
      </c>
      <c r="C164" s="27" t="s">
        <v>18545</v>
      </c>
      <c r="D164" s="5" t="str">
        <f>VLOOKUP(C164,[1]Sheet1!$A:$B,2,0)</f>
        <v>PRB0000016</v>
      </c>
      <c r="E164" s="5" t="s">
        <v>18</v>
      </c>
      <c r="F164" s="5" t="s">
        <v>840</v>
      </c>
      <c r="G164" s="5" t="s">
        <v>859</v>
      </c>
      <c r="H164" s="5">
        <v>797.96</v>
      </c>
      <c r="I164" s="6"/>
      <c r="J164" s="7"/>
      <c r="K164" s="6" t="s">
        <v>4</v>
      </c>
      <c r="L164" s="5" t="s">
        <v>30390</v>
      </c>
      <c r="M164" s="5" t="s">
        <v>860</v>
      </c>
      <c r="N164" s="5"/>
      <c r="O164" s="5"/>
      <c r="P164" s="5" t="s">
        <v>861</v>
      </c>
      <c r="Q164" s="5"/>
      <c r="R164" s="5"/>
      <c r="S164" s="5" t="s">
        <v>862</v>
      </c>
      <c r="T164" s="5"/>
      <c r="U164" s="5"/>
      <c r="V164" s="5" t="s">
        <v>863</v>
      </c>
      <c r="W164" s="5"/>
      <c r="X164" s="5"/>
      <c r="Y164" s="5" t="s">
        <v>864</v>
      </c>
      <c r="Z164" s="5"/>
      <c r="AA164" s="5"/>
      <c r="AB164" s="5" t="s">
        <v>865</v>
      </c>
      <c r="AC164" s="5"/>
      <c r="AD164" s="5"/>
      <c r="AE164" s="5" t="s">
        <v>866</v>
      </c>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row>
    <row r="165" spans="1:72" s="8" customFormat="1" x14ac:dyDescent="0.3">
      <c r="A165" s="5">
        <f t="shared" si="2"/>
        <v>164</v>
      </c>
      <c r="B165" s="5" t="s">
        <v>867</v>
      </c>
      <c r="C165" s="27" t="s">
        <v>18545</v>
      </c>
      <c r="D165" s="5" t="str">
        <f>VLOOKUP(C165,[1]Sheet1!$A:$B,2,0)</f>
        <v>PRB0000016</v>
      </c>
      <c r="E165" s="5" t="s">
        <v>18</v>
      </c>
      <c r="F165" s="5" t="s">
        <v>868</v>
      </c>
      <c r="G165" s="5" t="s">
        <v>30391</v>
      </c>
      <c r="H165" s="5">
        <v>61.15</v>
      </c>
      <c r="I165" s="6"/>
      <c r="J165" s="7"/>
      <c r="K165" s="6" t="s">
        <v>4</v>
      </c>
      <c r="L165" s="5" t="s">
        <v>850</v>
      </c>
      <c r="M165" s="5" t="s">
        <v>869</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row>
    <row r="166" spans="1:72" s="8" customFormat="1" x14ac:dyDescent="0.3">
      <c r="A166" s="5">
        <f t="shared" si="2"/>
        <v>165</v>
      </c>
      <c r="B166" s="5" t="s">
        <v>870</v>
      </c>
      <c r="C166" s="27" t="s">
        <v>18545</v>
      </c>
      <c r="D166" s="5" t="str">
        <f>VLOOKUP(C166,[1]Sheet1!$A:$B,2,0)</f>
        <v>PRB0000016</v>
      </c>
      <c r="E166" s="5" t="s">
        <v>1</v>
      </c>
      <c r="F166" s="5" t="s">
        <v>871</v>
      </c>
      <c r="G166" s="5" t="s">
        <v>30392</v>
      </c>
      <c r="H166" s="5">
        <v>64.7</v>
      </c>
      <c r="I166" s="6"/>
      <c r="J166" s="7"/>
      <c r="K166" s="6" t="s">
        <v>4</v>
      </c>
      <c r="L166" s="5" t="s">
        <v>831</v>
      </c>
      <c r="M166" s="5" t="s">
        <v>872</v>
      </c>
      <c r="N166" s="5"/>
      <c r="O166" s="5"/>
      <c r="P166" s="5" t="s">
        <v>873</v>
      </c>
      <c r="Q166" s="5"/>
      <c r="R166" s="5"/>
      <c r="S166" s="5" t="s">
        <v>874</v>
      </c>
      <c r="T166" s="5"/>
      <c r="U166" s="5"/>
      <c r="V166" s="5" t="s">
        <v>875</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row>
    <row r="167" spans="1:72" s="8" customFormat="1" x14ac:dyDescent="0.3">
      <c r="A167" s="5">
        <f t="shared" si="2"/>
        <v>166</v>
      </c>
      <c r="B167" s="5" t="s">
        <v>30393</v>
      </c>
      <c r="C167" s="27" t="s">
        <v>18545</v>
      </c>
      <c r="D167" s="5" t="str">
        <f>VLOOKUP(C167,[1]Sheet1!$A:$B,2,0)</f>
        <v>PRB0000016</v>
      </c>
      <c r="E167" s="5" t="s">
        <v>1</v>
      </c>
      <c r="F167" s="5" t="s">
        <v>871</v>
      </c>
      <c r="G167" s="5" t="s">
        <v>30394</v>
      </c>
      <c r="H167" s="5">
        <v>111</v>
      </c>
      <c r="I167" s="6"/>
      <c r="J167" s="7"/>
      <c r="K167" s="6" t="s">
        <v>4</v>
      </c>
      <c r="L167" s="5" t="s">
        <v>831</v>
      </c>
      <c r="M167" s="5" t="s">
        <v>876</v>
      </c>
      <c r="N167" s="5"/>
      <c r="O167" s="5" t="s">
        <v>30395</v>
      </c>
      <c r="P167" s="5" t="s">
        <v>877</v>
      </c>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row>
    <row r="168" spans="1:72" s="8" customFormat="1" x14ac:dyDescent="0.3">
      <c r="A168" s="5">
        <f t="shared" si="2"/>
        <v>167</v>
      </c>
      <c r="B168" s="5" t="s">
        <v>878</v>
      </c>
      <c r="C168" s="27" t="s">
        <v>18545</v>
      </c>
      <c r="D168" s="5" t="str">
        <f>VLOOKUP(C168,[1]Sheet1!$A:$B,2,0)</f>
        <v>PRB0000016</v>
      </c>
      <c r="E168" s="5" t="s">
        <v>99</v>
      </c>
      <c r="F168" s="5" t="s">
        <v>483</v>
      </c>
      <c r="G168" s="5" t="s">
        <v>30396</v>
      </c>
      <c r="H168" s="5">
        <v>130.13999999999999</v>
      </c>
      <c r="I168" s="6"/>
      <c r="J168" s="7"/>
      <c r="K168" s="6" t="s">
        <v>4</v>
      </c>
      <c r="L168" s="5" t="s">
        <v>850</v>
      </c>
      <c r="M168" s="5" t="s">
        <v>879</v>
      </c>
      <c r="N168" s="5"/>
      <c r="O168" s="5"/>
      <c r="P168" s="5" t="s">
        <v>880</v>
      </c>
      <c r="Q168" s="5"/>
      <c r="R168" s="5"/>
      <c r="S168" s="5" t="s">
        <v>881</v>
      </c>
      <c r="T168" s="5"/>
      <c r="U168" s="5"/>
      <c r="V168" s="5" t="s">
        <v>882</v>
      </c>
      <c r="W168" s="5"/>
      <c r="X168" s="5"/>
      <c r="Y168" s="5" t="s">
        <v>883</v>
      </c>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row>
    <row r="169" spans="1:72" s="8" customFormat="1" x14ac:dyDescent="0.3">
      <c r="A169" s="5">
        <f t="shared" si="2"/>
        <v>168</v>
      </c>
      <c r="B169" s="5" t="s">
        <v>884</v>
      </c>
      <c r="C169" s="27" t="s">
        <v>18545</v>
      </c>
      <c r="D169" s="5" t="str">
        <f>VLOOKUP(C169,[1]Sheet1!$A:$B,2,0)</f>
        <v>PRB0000016</v>
      </c>
      <c r="E169" s="5" t="s">
        <v>99</v>
      </c>
      <c r="F169" s="5" t="s">
        <v>483</v>
      </c>
      <c r="G169" s="5" t="s">
        <v>30397</v>
      </c>
      <c r="H169" s="5">
        <v>83.536444200000005</v>
      </c>
      <c r="I169" s="6"/>
      <c r="J169" s="7"/>
      <c r="K169" s="6" t="s">
        <v>4</v>
      </c>
      <c r="L169" s="5" t="s">
        <v>831</v>
      </c>
      <c r="M169" s="5" t="s">
        <v>885</v>
      </c>
      <c r="N169" s="5"/>
      <c r="O169" s="5"/>
      <c r="P169" s="5" t="s">
        <v>886</v>
      </c>
      <c r="Q169" s="5"/>
      <c r="R169" s="5"/>
      <c r="S169" s="5" t="s">
        <v>887</v>
      </c>
      <c r="T169" s="5"/>
      <c r="U169" s="5"/>
      <c r="V169" s="5" t="s">
        <v>888</v>
      </c>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s="8" customFormat="1" x14ac:dyDescent="0.3">
      <c r="A170" s="5">
        <f t="shared" si="2"/>
        <v>169</v>
      </c>
      <c r="B170" s="5" t="s">
        <v>889</v>
      </c>
      <c r="C170" s="27" t="s">
        <v>18545</v>
      </c>
      <c r="D170" s="5" t="str">
        <f>VLOOKUP(C170,[1]Sheet1!$A:$B,2,0)</f>
        <v>PRB0000016</v>
      </c>
      <c r="E170" s="5" t="s">
        <v>890</v>
      </c>
      <c r="F170" s="5" t="s">
        <v>891</v>
      </c>
      <c r="G170" s="5" t="s">
        <v>892</v>
      </c>
      <c r="H170" s="5">
        <v>50</v>
      </c>
      <c r="I170" s="6"/>
      <c r="J170" s="7"/>
      <c r="K170" s="6" t="s">
        <v>4</v>
      </c>
      <c r="L170" s="5" t="s">
        <v>831</v>
      </c>
      <c r="M170" s="5" t="s">
        <v>893</v>
      </c>
      <c r="N170" s="5"/>
      <c r="O170" s="5"/>
      <c r="P170" s="5" t="s">
        <v>894</v>
      </c>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row>
    <row r="171" spans="1:72" s="8" customFormat="1" x14ac:dyDescent="0.3">
      <c r="A171" s="5">
        <f t="shared" si="2"/>
        <v>170</v>
      </c>
      <c r="B171" s="5" t="s">
        <v>895</v>
      </c>
      <c r="C171" s="27" t="s">
        <v>18545</v>
      </c>
      <c r="D171" s="5" t="str">
        <f>VLOOKUP(C171,[1]Sheet1!$A:$B,2,0)</f>
        <v>PRB0000016</v>
      </c>
      <c r="E171" s="5" t="s">
        <v>1</v>
      </c>
      <c r="F171" s="5" t="s">
        <v>2</v>
      </c>
      <c r="G171" s="5" t="s">
        <v>896</v>
      </c>
      <c r="H171" s="5">
        <v>2681</v>
      </c>
      <c r="I171" s="6"/>
      <c r="J171" s="7"/>
      <c r="K171" s="6" t="s">
        <v>4</v>
      </c>
      <c r="L171" s="5" t="s">
        <v>831</v>
      </c>
      <c r="M171" s="5" t="s">
        <v>897</v>
      </c>
      <c r="N171" s="5"/>
      <c r="O171" s="5"/>
      <c r="P171" s="5" t="s">
        <v>898</v>
      </c>
      <c r="Q171" s="5"/>
      <c r="R171" s="5"/>
      <c r="S171" s="5" t="s">
        <v>899</v>
      </c>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row>
    <row r="172" spans="1:72" s="8" customFormat="1" x14ac:dyDescent="0.3">
      <c r="A172" s="5">
        <f t="shared" si="2"/>
        <v>171</v>
      </c>
      <c r="B172" s="5" t="s">
        <v>30398</v>
      </c>
      <c r="C172" s="27" t="s">
        <v>18545</v>
      </c>
      <c r="D172" s="5" t="str">
        <f>VLOOKUP(C172,[1]Sheet1!$A:$B,2,0)</f>
        <v>PRB0000016</v>
      </c>
      <c r="E172" s="5" t="s">
        <v>1</v>
      </c>
      <c r="F172" s="5" t="s">
        <v>2</v>
      </c>
      <c r="G172" s="5" t="s">
        <v>900</v>
      </c>
      <c r="H172" s="5">
        <v>483.32</v>
      </c>
      <c r="I172" s="6"/>
      <c r="J172" s="7"/>
      <c r="K172" s="6" t="s">
        <v>4</v>
      </c>
      <c r="L172" s="5" t="s">
        <v>850</v>
      </c>
      <c r="M172" s="5" t="s">
        <v>901</v>
      </c>
      <c r="N172" s="5"/>
      <c r="O172" s="5" t="s">
        <v>30399</v>
      </c>
      <c r="P172" s="5" t="s">
        <v>902</v>
      </c>
      <c r="Q172" s="5"/>
      <c r="R172" s="5" t="s">
        <v>30400</v>
      </c>
      <c r="S172" s="5" t="s">
        <v>903</v>
      </c>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row>
    <row r="173" spans="1:72" s="8" customFormat="1" x14ac:dyDescent="0.3">
      <c r="A173" s="5">
        <f t="shared" si="2"/>
        <v>172</v>
      </c>
      <c r="B173" s="5" t="s">
        <v>904</v>
      </c>
      <c r="C173" s="27" t="s">
        <v>18545</v>
      </c>
      <c r="D173" s="5" t="str">
        <f>VLOOKUP(C173,[1]Sheet1!$A:$B,2,0)</f>
        <v>PRB0000016</v>
      </c>
      <c r="E173" s="5" t="s">
        <v>1</v>
      </c>
      <c r="F173" s="5" t="s">
        <v>2</v>
      </c>
      <c r="G173" s="5" t="s">
        <v>905</v>
      </c>
      <c r="H173" s="5">
        <v>57</v>
      </c>
      <c r="I173" s="6"/>
      <c r="J173" s="7"/>
      <c r="K173" s="6" t="s">
        <v>4</v>
      </c>
      <c r="L173" s="5" t="s">
        <v>850</v>
      </c>
      <c r="M173" s="5" t="s">
        <v>906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row>
    <row r="174" spans="1:72" s="8" customFormat="1" x14ac:dyDescent="0.3">
      <c r="A174" s="5">
        <f t="shared" si="2"/>
        <v>173</v>
      </c>
      <c r="B174" s="5" t="s">
        <v>907</v>
      </c>
      <c r="C174" s="27" t="s">
        <v>18545</v>
      </c>
      <c r="D174" s="5" t="str">
        <f>VLOOKUP(C174,[1]Sheet1!$A:$B,2,0)</f>
        <v>PRB0000016</v>
      </c>
      <c r="E174" s="5" t="s">
        <v>1</v>
      </c>
      <c r="F174" s="5" t="s">
        <v>2</v>
      </c>
      <c r="G174" s="5" t="s">
        <v>908</v>
      </c>
      <c r="H174" s="5">
        <v>30.69</v>
      </c>
      <c r="I174" s="6"/>
      <c r="J174" s="7"/>
      <c r="K174" s="6" t="s">
        <v>4</v>
      </c>
      <c r="L174" s="5" t="s">
        <v>850</v>
      </c>
      <c r="M174" s="5" t="s">
        <v>907</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row>
    <row r="175" spans="1:72" s="8" customFormat="1" x14ac:dyDescent="0.3">
      <c r="A175" s="5">
        <f t="shared" si="2"/>
        <v>174</v>
      </c>
      <c r="B175" s="5" t="s">
        <v>909</v>
      </c>
      <c r="C175" s="27" t="s">
        <v>18545</v>
      </c>
      <c r="D175" s="5" t="str">
        <f>VLOOKUP(C175,[1]Sheet1!$A:$B,2,0)</f>
        <v>PRB0000016</v>
      </c>
      <c r="E175" s="5" t="s">
        <v>1</v>
      </c>
      <c r="F175" s="5" t="s">
        <v>2</v>
      </c>
      <c r="G175" s="5" t="s">
        <v>910</v>
      </c>
      <c r="H175" s="5">
        <v>3443.93</v>
      </c>
      <c r="I175" s="6"/>
      <c r="J175" s="7"/>
      <c r="K175" s="6" t="s">
        <v>4</v>
      </c>
      <c r="L175" s="5" t="s">
        <v>30401</v>
      </c>
      <c r="M175" s="5" t="s">
        <v>911</v>
      </c>
      <c r="N175" s="5"/>
      <c r="O175" s="5" t="s">
        <v>30402</v>
      </c>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row>
    <row r="176" spans="1:72" s="8" customFormat="1" x14ac:dyDescent="0.3">
      <c r="A176" s="5">
        <f t="shared" si="2"/>
        <v>175</v>
      </c>
      <c r="B176" s="5" t="s">
        <v>912</v>
      </c>
      <c r="C176" s="27" t="s">
        <v>18545</v>
      </c>
      <c r="D176" s="5" t="str">
        <f>VLOOKUP(C176,[1]Sheet1!$A:$B,2,0)</f>
        <v>PRB0000016</v>
      </c>
      <c r="E176" s="5" t="s">
        <v>1</v>
      </c>
      <c r="F176" s="5" t="s">
        <v>2</v>
      </c>
      <c r="G176" s="5" t="s">
        <v>913</v>
      </c>
      <c r="H176" s="5">
        <v>1021</v>
      </c>
      <c r="I176" s="6"/>
      <c r="J176" s="7"/>
      <c r="K176" s="6" t="s">
        <v>4</v>
      </c>
      <c r="L176" s="5" t="s">
        <v>831</v>
      </c>
      <c r="M176" s="5" t="s">
        <v>914</v>
      </c>
      <c r="N176" s="5"/>
      <c r="O176" s="5"/>
      <c r="P176" s="5" t="s">
        <v>915</v>
      </c>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row>
    <row r="177" spans="1:72" s="8" customFormat="1" x14ac:dyDescent="0.3">
      <c r="A177" s="5">
        <f t="shared" si="2"/>
        <v>176</v>
      </c>
      <c r="B177" s="5" t="s">
        <v>916</v>
      </c>
      <c r="C177" s="27" t="s">
        <v>18545</v>
      </c>
      <c r="D177" s="5" t="str">
        <f>VLOOKUP(C177,[1]Sheet1!$A:$B,2,0)</f>
        <v>PRB0000016</v>
      </c>
      <c r="E177" s="5" t="s">
        <v>1</v>
      </c>
      <c r="F177" s="5" t="s">
        <v>2</v>
      </c>
      <c r="G177" s="5" t="s">
        <v>30403</v>
      </c>
      <c r="H177" s="5">
        <v>81.12</v>
      </c>
      <c r="I177" s="6"/>
      <c r="J177" s="7"/>
      <c r="K177" s="6" t="s">
        <v>4</v>
      </c>
      <c r="L177" s="5" t="s">
        <v>850</v>
      </c>
      <c r="M177" s="5" t="s">
        <v>917</v>
      </c>
      <c r="N177" s="5"/>
      <c r="O177" s="5"/>
      <c r="P177" s="5" t="s">
        <v>918</v>
      </c>
      <c r="Q177" s="5"/>
      <c r="R177" s="5"/>
      <c r="S177" s="5" t="s">
        <v>919</v>
      </c>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row>
    <row r="178" spans="1:72" s="8" customFormat="1" x14ac:dyDescent="0.3">
      <c r="A178" s="5">
        <f t="shared" si="2"/>
        <v>177</v>
      </c>
      <c r="B178" s="5" t="s">
        <v>920</v>
      </c>
      <c r="C178" s="27" t="s">
        <v>18545</v>
      </c>
      <c r="D178" s="5" t="str">
        <f>VLOOKUP(C178,[1]Sheet1!$A:$B,2,0)</f>
        <v>PRB0000016</v>
      </c>
      <c r="E178" s="5" t="s">
        <v>921</v>
      </c>
      <c r="F178" s="5" t="s">
        <v>922</v>
      </c>
      <c r="G178" s="5" t="s">
        <v>30404</v>
      </c>
      <c r="H178" s="5">
        <v>53.301071799999995</v>
      </c>
      <c r="I178" s="6"/>
      <c r="J178" s="7"/>
      <c r="K178" s="6" t="s">
        <v>4</v>
      </c>
      <c r="L178" s="5" t="s">
        <v>923</v>
      </c>
      <c r="M178" s="5" t="s">
        <v>924</v>
      </c>
      <c r="N178" s="5"/>
      <c r="O178" s="5"/>
      <c r="P178" s="5" t="s">
        <v>925</v>
      </c>
      <c r="Q178" s="5"/>
      <c r="R178" s="5"/>
      <c r="S178" s="5" t="s">
        <v>926</v>
      </c>
      <c r="T178" s="5"/>
      <c r="U178" s="5"/>
      <c r="V178" s="5" t="s">
        <v>925</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row>
    <row r="179" spans="1:72" s="8" customFormat="1" x14ac:dyDescent="0.3">
      <c r="A179" s="5">
        <f t="shared" si="2"/>
        <v>178</v>
      </c>
      <c r="B179" s="5" t="s">
        <v>927</v>
      </c>
      <c r="C179" s="27" t="s">
        <v>18545</v>
      </c>
      <c r="D179" s="5" t="str">
        <f>VLOOKUP(C179,[1]Sheet1!$A:$B,2,0)</f>
        <v>PRB0000016</v>
      </c>
      <c r="E179" s="5" t="s">
        <v>928</v>
      </c>
      <c r="F179" s="5" t="s">
        <v>929</v>
      </c>
      <c r="G179" s="5" t="s">
        <v>930</v>
      </c>
      <c r="H179" s="5">
        <v>32.94</v>
      </c>
      <c r="I179" s="6"/>
      <c r="J179" s="7"/>
      <c r="K179" s="6" t="s">
        <v>4</v>
      </c>
      <c r="L179" s="5" t="s">
        <v>831</v>
      </c>
      <c r="M179" s="5" t="s">
        <v>931</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row>
    <row r="180" spans="1:72" s="8" customFormat="1" x14ac:dyDescent="0.3">
      <c r="A180" s="5">
        <f t="shared" si="2"/>
        <v>179</v>
      </c>
      <c r="B180" s="5" t="s">
        <v>932</v>
      </c>
      <c r="C180" s="27" t="s">
        <v>18545</v>
      </c>
      <c r="D180" s="5" t="str">
        <f>VLOOKUP(C180,[1]Sheet1!$A:$B,2,0)</f>
        <v>PRB0000016</v>
      </c>
      <c r="E180" s="5" t="s">
        <v>928</v>
      </c>
      <c r="F180" s="5" t="s">
        <v>929</v>
      </c>
      <c r="G180" s="5" t="s">
        <v>30405</v>
      </c>
      <c r="H180" s="5">
        <v>43.25</v>
      </c>
      <c r="I180" s="6"/>
      <c r="J180" s="7"/>
      <c r="K180" s="6" t="s">
        <v>4</v>
      </c>
      <c r="L180" s="5" t="s">
        <v>831</v>
      </c>
      <c r="M180" s="5" t="s">
        <v>933</v>
      </c>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row>
    <row r="181" spans="1:72" s="8" customFormat="1" x14ac:dyDescent="0.3">
      <c r="A181" s="5">
        <f t="shared" si="2"/>
        <v>180</v>
      </c>
      <c r="B181" s="5" t="s">
        <v>934</v>
      </c>
      <c r="C181" s="27" t="s">
        <v>18545</v>
      </c>
      <c r="D181" s="5" t="str">
        <f>VLOOKUP(C181,[1]Sheet1!$A:$B,2,0)</f>
        <v>PRB0000016</v>
      </c>
      <c r="E181" s="5" t="s">
        <v>178</v>
      </c>
      <c r="F181" s="5" t="s">
        <v>179</v>
      </c>
      <c r="G181" s="5" t="s">
        <v>935</v>
      </c>
      <c r="H181" s="5">
        <v>150.62</v>
      </c>
      <c r="I181" s="6"/>
      <c r="J181" s="7"/>
      <c r="K181" s="6" t="s">
        <v>4</v>
      </c>
      <c r="L181" s="5" t="s">
        <v>936</v>
      </c>
      <c r="M181" s="5" t="s">
        <v>937</v>
      </c>
      <c r="N181" s="5"/>
      <c r="O181" s="5"/>
      <c r="P181" s="5" t="s">
        <v>938</v>
      </c>
      <c r="Q181" s="5"/>
      <c r="R181" s="5"/>
      <c r="S181" s="5" t="s">
        <v>939</v>
      </c>
      <c r="T181" s="5"/>
      <c r="U181" s="5"/>
      <c r="V181" s="5" t="s">
        <v>940</v>
      </c>
      <c r="W181" s="5"/>
      <c r="X181" s="5"/>
      <c r="Y181" s="5" t="s">
        <v>941</v>
      </c>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row>
    <row r="182" spans="1:72" s="8" customFormat="1" x14ac:dyDescent="0.3">
      <c r="A182" s="5">
        <f t="shared" si="2"/>
        <v>181</v>
      </c>
      <c r="B182" s="5" t="s">
        <v>942</v>
      </c>
      <c r="C182" s="27" t="s">
        <v>18545</v>
      </c>
      <c r="D182" s="5" t="str">
        <f>VLOOKUP(C182,[1]Sheet1!$A:$B,2,0)</f>
        <v>PRB0000016</v>
      </c>
      <c r="E182" s="5" t="s">
        <v>178</v>
      </c>
      <c r="F182" s="5" t="s">
        <v>179</v>
      </c>
      <c r="G182" s="5" t="s">
        <v>30406</v>
      </c>
      <c r="H182" s="5">
        <v>495</v>
      </c>
      <c r="I182" s="6"/>
      <c r="J182" s="7"/>
      <c r="K182" s="6" t="s">
        <v>4</v>
      </c>
      <c r="L182" s="5" t="s">
        <v>850</v>
      </c>
      <c r="M182" s="5" t="s">
        <v>943</v>
      </c>
      <c r="N182" s="5"/>
      <c r="O182" s="5"/>
      <c r="P182" s="5" t="s">
        <v>944</v>
      </c>
      <c r="Q182" s="5"/>
      <c r="R182" s="5"/>
      <c r="S182" s="5" t="s">
        <v>945</v>
      </c>
      <c r="T182" s="5"/>
      <c r="U182" s="5"/>
      <c r="V182" s="5" t="s">
        <v>946</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row>
    <row r="183" spans="1:72" s="8" customFormat="1" x14ac:dyDescent="0.3">
      <c r="A183" s="5">
        <f t="shared" si="2"/>
        <v>182</v>
      </c>
      <c r="B183" s="5" t="s">
        <v>947</v>
      </c>
      <c r="C183" s="27" t="s">
        <v>18545</v>
      </c>
      <c r="D183" s="5" t="str">
        <f>VLOOKUP(C183,[1]Sheet1!$A:$B,2,0)</f>
        <v>PRB0000016</v>
      </c>
      <c r="E183" s="5" t="s">
        <v>178</v>
      </c>
      <c r="F183" s="5" t="s">
        <v>179</v>
      </c>
      <c r="G183" s="5" t="s">
        <v>948</v>
      </c>
      <c r="H183" s="5">
        <v>134</v>
      </c>
      <c r="I183" s="6"/>
      <c r="J183" s="7"/>
      <c r="K183" s="6" t="s">
        <v>4</v>
      </c>
      <c r="L183" s="5" t="s">
        <v>850</v>
      </c>
      <c r="M183" s="5" t="s">
        <v>945</v>
      </c>
      <c r="N183" s="5"/>
      <c r="O183" s="5"/>
      <c r="P183" s="5" t="s">
        <v>949</v>
      </c>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row>
    <row r="184" spans="1:72" s="8" customFormat="1" x14ac:dyDescent="0.3">
      <c r="A184" s="5">
        <f t="shared" si="2"/>
        <v>183</v>
      </c>
      <c r="B184" s="5" t="s">
        <v>950</v>
      </c>
      <c r="C184" s="27" t="s">
        <v>18545</v>
      </c>
      <c r="D184" s="5" t="str">
        <f>VLOOKUP(C184,[1]Sheet1!$A:$B,2,0)</f>
        <v>PRB0000016</v>
      </c>
      <c r="E184" s="5" t="s">
        <v>178</v>
      </c>
      <c r="F184" s="5" t="s">
        <v>179</v>
      </c>
      <c r="G184" s="5" t="s">
        <v>951</v>
      </c>
      <c r="H184" s="5">
        <v>98</v>
      </c>
      <c r="I184" s="6"/>
      <c r="J184" s="7"/>
      <c r="K184" s="6" t="s">
        <v>4</v>
      </c>
      <c r="L184" s="5" t="s">
        <v>952</v>
      </c>
      <c r="M184" s="5" t="s">
        <v>953</v>
      </c>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row>
    <row r="185" spans="1:72" s="8" customFormat="1" x14ac:dyDescent="0.3">
      <c r="A185" s="5">
        <f t="shared" si="2"/>
        <v>184</v>
      </c>
      <c r="B185" s="5" t="s">
        <v>954</v>
      </c>
      <c r="C185" s="27" t="s">
        <v>18545</v>
      </c>
      <c r="D185" s="5" t="str">
        <f>VLOOKUP(C185,[1]Sheet1!$A:$B,2,0)</f>
        <v>PRB0000016</v>
      </c>
      <c r="E185" s="5" t="s">
        <v>178</v>
      </c>
      <c r="F185" s="5" t="s">
        <v>179</v>
      </c>
      <c r="G185" s="5" t="s">
        <v>955</v>
      </c>
      <c r="H185" s="5">
        <v>244.26</v>
      </c>
      <c r="I185" s="6"/>
      <c r="J185" s="7"/>
      <c r="K185" s="6" t="s">
        <v>4</v>
      </c>
      <c r="L185" s="5" t="s">
        <v>254</v>
      </c>
      <c r="M185" s="5" t="s">
        <v>956</v>
      </c>
      <c r="N185" s="5"/>
      <c r="O185" s="5"/>
      <c r="P185" s="5" t="s">
        <v>957</v>
      </c>
      <c r="Q185" s="5"/>
      <c r="R185" s="5"/>
      <c r="S185" s="5" t="s">
        <v>958</v>
      </c>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row>
    <row r="186" spans="1:72" s="8" customFormat="1" x14ac:dyDescent="0.3">
      <c r="A186" s="5">
        <f t="shared" si="2"/>
        <v>185</v>
      </c>
      <c r="B186" s="5" t="s">
        <v>959</v>
      </c>
      <c r="C186" s="27" t="s">
        <v>18545</v>
      </c>
      <c r="D186" s="5" t="str">
        <f>VLOOKUP(C186,[1]Sheet1!$A:$B,2,0)</f>
        <v>PRB0000016</v>
      </c>
      <c r="E186" s="5" t="s">
        <v>178</v>
      </c>
      <c r="F186" s="5" t="s">
        <v>179</v>
      </c>
      <c r="G186" s="5" t="s">
        <v>960</v>
      </c>
      <c r="H186" s="5">
        <v>74.28</v>
      </c>
      <c r="I186" s="6"/>
      <c r="J186" s="7"/>
      <c r="K186" s="6" t="s">
        <v>4</v>
      </c>
      <c r="L186" s="5" t="s">
        <v>952</v>
      </c>
      <c r="M186" s="5" t="s">
        <v>961</v>
      </c>
      <c r="N186" s="5"/>
      <c r="O186" s="5"/>
      <c r="P186" s="5" t="s">
        <v>962</v>
      </c>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s="8" customFormat="1" x14ac:dyDescent="0.3">
      <c r="A187" s="5">
        <f t="shared" si="2"/>
        <v>186</v>
      </c>
      <c r="B187" s="5" t="s">
        <v>963</v>
      </c>
      <c r="C187" s="27" t="s">
        <v>18545</v>
      </c>
      <c r="D187" s="5" t="str">
        <f>VLOOKUP(C187,[1]Sheet1!$A:$B,2,0)</f>
        <v>PRB0000016</v>
      </c>
      <c r="E187" s="5" t="s">
        <v>178</v>
      </c>
      <c r="F187" s="5" t="s">
        <v>179</v>
      </c>
      <c r="G187" s="5" t="s">
        <v>30407</v>
      </c>
      <c r="H187" s="5">
        <v>33.71</v>
      </c>
      <c r="I187" s="6"/>
      <c r="J187" s="7"/>
      <c r="K187" s="6" t="s">
        <v>4</v>
      </c>
      <c r="L187" s="5" t="s">
        <v>964</v>
      </c>
      <c r="M187" s="5" t="s">
        <v>965</v>
      </c>
      <c r="N187" s="5"/>
      <c r="O187" s="5" t="s">
        <v>30408</v>
      </c>
      <c r="P187" s="5" t="s">
        <v>966</v>
      </c>
      <c r="Q187" s="5"/>
      <c r="R187" s="5" t="s">
        <v>30409</v>
      </c>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row>
    <row r="188" spans="1:72" s="8" customFormat="1" x14ac:dyDescent="0.3">
      <c r="A188" s="5">
        <f t="shared" si="2"/>
        <v>187</v>
      </c>
      <c r="B188" s="5" t="s">
        <v>967</v>
      </c>
      <c r="C188" s="27" t="s">
        <v>18545</v>
      </c>
      <c r="D188" s="5" t="str">
        <f>VLOOKUP(C188,[1]Sheet1!$A:$B,2,0)</f>
        <v>PRB0000016</v>
      </c>
      <c r="E188" s="5" t="s">
        <v>178</v>
      </c>
      <c r="F188" s="5" t="s">
        <v>179</v>
      </c>
      <c r="G188" s="5" t="s">
        <v>30410</v>
      </c>
      <c r="H188" s="5">
        <v>132</v>
      </c>
      <c r="I188" s="6"/>
      <c r="J188" s="7"/>
      <c r="K188" s="6" t="s">
        <v>4</v>
      </c>
      <c r="L188" s="5" t="s">
        <v>850</v>
      </c>
      <c r="M188" s="5" t="s">
        <v>968</v>
      </c>
      <c r="N188" s="5"/>
      <c r="O188" s="5"/>
      <c r="P188" s="5" t="s">
        <v>969</v>
      </c>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row>
    <row r="189" spans="1:72" s="8" customFormat="1" x14ac:dyDescent="0.3">
      <c r="A189" s="5">
        <f t="shared" si="2"/>
        <v>188</v>
      </c>
      <c r="B189" s="5" t="s">
        <v>970</v>
      </c>
      <c r="C189" s="27" t="s">
        <v>18545</v>
      </c>
      <c r="D189" s="5" t="str">
        <f>VLOOKUP(C189,[1]Sheet1!$A:$B,2,0)</f>
        <v>PRB0000016</v>
      </c>
      <c r="E189" s="5" t="s">
        <v>178</v>
      </c>
      <c r="F189" s="5" t="s">
        <v>179</v>
      </c>
      <c r="G189" s="5" t="s">
        <v>30411</v>
      </c>
      <c r="H189" s="5">
        <v>35.57</v>
      </c>
      <c r="I189" s="6"/>
      <c r="J189" s="7"/>
      <c r="K189" s="6" t="s">
        <v>4</v>
      </c>
      <c r="L189" s="5" t="s">
        <v>971</v>
      </c>
      <c r="M189" s="5" t="s">
        <v>972</v>
      </c>
      <c r="N189" s="5"/>
      <c r="O189" s="5"/>
      <c r="P189" s="5" t="s">
        <v>973</v>
      </c>
      <c r="Q189" s="5"/>
      <c r="R189" s="5"/>
      <c r="S189" s="5" t="s">
        <v>974</v>
      </c>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row>
    <row r="190" spans="1:72" s="8" customFormat="1" x14ac:dyDescent="0.3">
      <c r="A190" s="5">
        <f t="shared" si="2"/>
        <v>189</v>
      </c>
      <c r="B190" s="5" t="s">
        <v>975</v>
      </c>
      <c r="C190" s="27" t="s">
        <v>18545</v>
      </c>
      <c r="D190" s="5" t="str">
        <f>VLOOKUP(C190,[1]Sheet1!$A:$B,2,0)</f>
        <v>PRB0000016</v>
      </c>
      <c r="E190" s="5" t="s">
        <v>178</v>
      </c>
      <c r="F190" s="5" t="s">
        <v>179</v>
      </c>
      <c r="G190" s="5" t="s">
        <v>976</v>
      </c>
      <c r="H190" s="5">
        <v>834.78</v>
      </c>
      <c r="I190" s="6"/>
      <c r="J190" s="7"/>
      <c r="K190" s="6" t="s">
        <v>4</v>
      </c>
      <c r="L190" s="5" t="s">
        <v>30412</v>
      </c>
      <c r="M190" s="5" t="s">
        <v>977</v>
      </c>
      <c r="N190" s="5"/>
      <c r="O190" s="5" t="s">
        <v>30413</v>
      </c>
      <c r="P190" s="5" t="s">
        <v>978</v>
      </c>
      <c r="Q190" s="5"/>
      <c r="R190" s="5" t="s">
        <v>30414</v>
      </c>
      <c r="S190" s="5" t="s">
        <v>979</v>
      </c>
      <c r="T190" s="5"/>
      <c r="U190" s="5" t="s">
        <v>30415</v>
      </c>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row>
    <row r="191" spans="1:72" s="8" customFormat="1" x14ac:dyDescent="0.3">
      <c r="A191" s="5">
        <f t="shared" si="2"/>
        <v>190</v>
      </c>
      <c r="B191" s="5" t="s">
        <v>980</v>
      </c>
      <c r="C191" s="27" t="s">
        <v>18545</v>
      </c>
      <c r="D191" s="5" t="str">
        <f>VLOOKUP(C191,[1]Sheet1!$A:$B,2,0)</f>
        <v>PRB0000016</v>
      </c>
      <c r="E191" s="5" t="s">
        <v>178</v>
      </c>
      <c r="F191" s="5" t="s">
        <v>179</v>
      </c>
      <c r="G191" s="5" t="s">
        <v>30416</v>
      </c>
      <c r="H191" s="5">
        <v>102.99</v>
      </c>
      <c r="I191" s="6"/>
      <c r="J191" s="7"/>
      <c r="K191" s="6" t="s">
        <v>4</v>
      </c>
      <c r="L191" s="5" t="s">
        <v>30417</v>
      </c>
      <c r="M191" s="5" t="s">
        <v>981</v>
      </c>
      <c r="N191" s="5"/>
      <c r="O191" s="5"/>
      <c r="P191" s="5" t="s">
        <v>982</v>
      </c>
      <c r="Q191" s="5"/>
      <c r="R191" s="5"/>
      <c r="S191" s="5" t="s">
        <v>983</v>
      </c>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row>
    <row r="192" spans="1:72" s="8" customFormat="1" x14ac:dyDescent="0.3">
      <c r="A192" s="5">
        <f t="shared" si="2"/>
        <v>191</v>
      </c>
      <c r="B192" s="5" t="s">
        <v>30418</v>
      </c>
      <c r="C192" s="27" t="s">
        <v>18545</v>
      </c>
      <c r="D192" s="5" t="str">
        <f>VLOOKUP(C192,[1]Sheet1!$A:$B,2,0)</f>
        <v>PRB0000016</v>
      </c>
      <c r="E192" s="5" t="s">
        <v>178</v>
      </c>
      <c r="F192" s="5" t="s">
        <v>179</v>
      </c>
      <c r="G192" s="5" t="s">
        <v>984</v>
      </c>
      <c r="H192" s="5">
        <v>100</v>
      </c>
      <c r="I192" s="6"/>
      <c r="J192" s="7"/>
      <c r="K192" s="6" t="s">
        <v>4</v>
      </c>
      <c r="L192" s="5" t="s">
        <v>985</v>
      </c>
      <c r="M192" s="5" t="s">
        <v>986</v>
      </c>
      <c r="N192" s="5"/>
      <c r="O192" s="5"/>
      <c r="P192" s="5" t="s">
        <v>987</v>
      </c>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row>
    <row r="193" spans="1:72" s="8" customFormat="1" x14ac:dyDescent="0.3">
      <c r="A193" s="5">
        <f t="shared" si="2"/>
        <v>192</v>
      </c>
      <c r="B193" s="5" t="s">
        <v>988</v>
      </c>
      <c r="C193" s="27" t="s">
        <v>18545</v>
      </c>
      <c r="D193" s="5" t="str">
        <f>VLOOKUP(C193,[1]Sheet1!$A:$B,2,0)</f>
        <v>PRB0000016</v>
      </c>
      <c r="E193" s="5" t="s">
        <v>178</v>
      </c>
      <c r="F193" s="5" t="s">
        <v>179</v>
      </c>
      <c r="G193" s="5" t="s">
        <v>30419</v>
      </c>
      <c r="H193" s="5">
        <v>81</v>
      </c>
      <c r="I193" s="6"/>
      <c r="J193" s="7"/>
      <c r="K193" s="6" t="s">
        <v>4</v>
      </c>
      <c r="L193" s="5" t="s">
        <v>30420</v>
      </c>
      <c r="M193" s="5" t="s">
        <v>986</v>
      </c>
      <c r="N193" s="5"/>
      <c r="O193" s="5"/>
      <c r="P193" s="5" t="s">
        <v>989</v>
      </c>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row>
    <row r="194" spans="1:72" s="8" customFormat="1" x14ac:dyDescent="0.3">
      <c r="A194" s="5">
        <f t="shared" si="2"/>
        <v>193</v>
      </c>
      <c r="B194" s="5" t="s">
        <v>990</v>
      </c>
      <c r="C194" s="27" t="s">
        <v>18545</v>
      </c>
      <c r="D194" s="5" t="str">
        <f>VLOOKUP(C194,[1]Sheet1!$A:$B,2,0)</f>
        <v>PRB0000016</v>
      </c>
      <c r="E194" s="5" t="s">
        <v>178</v>
      </c>
      <c r="F194" s="5" t="s">
        <v>179</v>
      </c>
      <c r="G194" s="5" t="s">
        <v>30421</v>
      </c>
      <c r="H194" s="5">
        <v>29.82</v>
      </c>
      <c r="I194" s="6"/>
      <c r="J194" s="7"/>
      <c r="K194" s="6" t="s">
        <v>4</v>
      </c>
      <c r="L194" s="5" t="s">
        <v>850</v>
      </c>
      <c r="M194" s="5" t="s">
        <v>991</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row>
    <row r="195" spans="1:72" s="8" customFormat="1" x14ac:dyDescent="0.3">
      <c r="A195" s="5">
        <f t="shared" si="2"/>
        <v>194</v>
      </c>
      <c r="B195" s="5" t="s">
        <v>30422</v>
      </c>
      <c r="C195" s="27" t="s">
        <v>18545</v>
      </c>
      <c r="D195" s="5" t="str">
        <f>VLOOKUP(C195,[1]Sheet1!$A:$B,2,0)</f>
        <v>PRB0000016</v>
      </c>
      <c r="E195" s="5" t="s">
        <v>178</v>
      </c>
      <c r="F195" s="5" t="s">
        <v>179</v>
      </c>
      <c r="G195" s="5" t="s">
        <v>992</v>
      </c>
      <c r="H195" s="5">
        <v>25.19</v>
      </c>
      <c r="I195" s="6"/>
      <c r="J195" s="7"/>
      <c r="K195" s="6" t="s">
        <v>4</v>
      </c>
      <c r="L195" s="5" t="s">
        <v>850</v>
      </c>
      <c r="M195" s="5" t="s">
        <v>993</v>
      </c>
      <c r="N195" s="5"/>
      <c r="O195" s="5">
        <v>252734</v>
      </c>
      <c r="P195" s="5" t="s">
        <v>994</v>
      </c>
      <c r="Q195" s="5"/>
      <c r="R195" s="5" t="s">
        <v>30423</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row>
    <row r="196" spans="1:72" s="8" customFormat="1" x14ac:dyDescent="0.3">
      <c r="A196" s="5">
        <f t="shared" ref="A196:A259" si="3">A195+1</f>
        <v>195</v>
      </c>
      <c r="B196" s="5" t="s">
        <v>995</v>
      </c>
      <c r="C196" s="27" t="s">
        <v>18545</v>
      </c>
      <c r="D196" s="5" t="str">
        <f>VLOOKUP(C196,[1]Sheet1!$A:$B,2,0)</f>
        <v>PRB0000016</v>
      </c>
      <c r="E196" s="5" t="s">
        <v>178</v>
      </c>
      <c r="F196" s="5" t="s">
        <v>179</v>
      </c>
      <c r="G196" s="5" t="s">
        <v>30410</v>
      </c>
      <c r="H196" s="5">
        <v>132</v>
      </c>
      <c r="I196" s="6"/>
      <c r="J196" s="7"/>
      <c r="K196" s="6" t="s">
        <v>4</v>
      </c>
      <c r="L196" s="5" t="s">
        <v>850</v>
      </c>
      <c r="M196" s="5" t="s">
        <v>969</v>
      </c>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row>
    <row r="197" spans="1:72" s="8" customFormat="1" x14ac:dyDescent="0.3">
      <c r="A197" s="5">
        <f t="shared" si="3"/>
        <v>196</v>
      </c>
      <c r="B197" s="5" t="s">
        <v>996</v>
      </c>
      <c r="C197" s="27" t="s">
        <v>18545</v>
      </c>
      <c r="D197" s="5" t="str">
        <f>VLOOKUP(C197,[1]Sheet1!$A:$B,2,0)</f>
        <v>PRB0000016</v>
      </c>
      <c r="E197" s="5" t="s">
        <v>178</v>
      </c>
      <c r="F197" s="5" t="s">
        <v>179</v>
      </c>
      <c r="G197" s="5" t="s">
        <v>997</v>
      </c>
      <c r="H197" s="5">
        <v>45</v>
      </c>
      <c r="I197" s="6"/>
      <c r="J197" s="7"/>
      <c r="K197" s="6" t="s">
        <v>4</v>
      </c>
      <c r="L197" s="5" t="s">
        <v>952</v>
      </c>
      <c r="M197" s="5" t="s">
        <v>953</v>
      </c>
      <c r="N197" s="5"/>
      <c r="O197" s="5"/>
      <c r="P197" s="5" t="s">
        <v>998</v>
      </c>
      <c r="Q197" s="5"/>
      <c r="R197" s="5"/>
      <c r="S197" s="5" t="s">
        <v>999</v>
      </c>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row>
    <row r="198" spans="1:72" s="8" customFormat="1" x14ac:dyDescent="0.3">
      <c r="A198" s="5">
        <f t="shared" si="3"/>
        <v>197</v>
      </c>
      <c r="B198" s="5" t="s">
        <v>1000</v>
      </c>
      <c r="C198" s="27" t="s">
        <v>18545</v>
      </c>
      <c r="D198" s="5" t="str">
        <f>VLOOKUP(C198,[1]Sheet1!$A:$B,2,0)</f>
        <v>PRB0000016</v>
      </c>
      <c r="E198" s="5" t="s">
        <v>178</v>
      </c>
      <c r="F198" s="5" t="s">
        <v>1001</v>
      </c>
      <c r="G198" s="5" t="s">
        <v>30424</v>
      </c>
      <c r="H198" s="5">
        <v>38.6590986</v>
      </c>
      <c r="I198" s="6"/>
      <c r="J198" s="7"/>
      <c r="K198" s="6" t="s">
        <v>4</v>
      </c>
      <c r="L198" s="5" t="s">
        <v>831</v>
      </c>
      <c r="M198" s="5" t="s">
        <v>1002</v>
      </c>
      <c r="N198" s="5"/>
      <c r="O198" s="5"/>
      <c r="P198" s="5" t="s">
        <v>1003</v>
      </c>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row>
    <row r="199" spans="1:72" s="8" customFormat="1" x14ac:dyDescent="0.3">
      <c r="A199" s="5">
        <f t="shared" si="3"/>
        <v>198</v>
      </c>
      <c r="B199" s="5" t="s">
        <v>1004</v>
      </c>
      <c r="C199" s="27" t="s">
        <v>18545</v>
      </c>
      <c r="D199" s="5" t="str">
        <f>VLOOKUP(C199,[1]Sheet1!$A:$B,2,0)</f>
        <v>PRB0000016</v>
      </c>
      <c r="E199" s="5" t="s">
        <v>60</v>
      </c>
      <c r="F199" s="5" t="s">
        <v>1005</v>
      </c>
      <c r="G199" s="5" t="s">
        <v>30425</v>
      </c>
      <c r="H199" s="5">
        <v>519.15</v>
      </c>
      <c r="I199" s="6"/>
      <c r="J199" s="7"/>
      <c r="K199" s="6" t="s">
        <v>4</v>
      </c>
      <c r="L199" s="5" t="s">
        <v>831</v>
      </c>
      <c r="M199" s="5" t="s">
        <v>1006</v>
      </c>
      <c r="N199" s="5"/>
      <c r="O199" s="5">
        <v>823738</v>
      </c>
      <c r="P199" s="5" t="s">
        <v>1007</v>
      </c>
      <c r="Q199" s="5"/>
      <c r="R199" s="5" t="s">
        <v>30426</v>
      </c>
      <c r="S199" s="5" t="s">
        <v>1008</v>
      </c>
      <c r="T199" s="5"/>
      <c r="U199" s="5" t="s">
        <v>30427</v>
      </c>
      <c r="V199" s="5" t="s">
        <v>1009</v>
      </c>
      <c r="W199" s="5"/>
      <c r="X199" s="5" t="s">
        <v>30428</v>
      </c>
      <c r="Y199" s="5" t="s">
        <v>1010</v>
      </c>
      <c r="Z199" s="5"/>
      <c r="AA199" s="5"/>
      <c r="AB199" s="5" t="s">
        <v>1011</v>
      </c>
      <c r="AC199" s="5"/>
      <c r="AD199" s="5" t="s">
        <v>30429</v>
      </c>
      <c r="AE199" s="5" t="s">
        <v>1012</v>
      </c>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row>
    <row r="200" spans="1:72" s="8" customFormat="1" x14ac:dyDescent="0.3">
      <c r="A200" s="5">
        <f t="shared" si="3"/>
        <v>199</v>
      </c>
      <c r="B200" s="5" t="s">
        <v>30430</v>
      </c>
      <c r="C200" s="27" t="s">
        <v>18545</v>
      </c>
      <c r="D200" s="5" t="str">
        <f>VLOOKUP(C200,[1]Sheet1!$A:$B,2,0)</f>
        <v>PRB0000016</v>
      </c>
      <c r="E200" s="5" t="s">
        <v>928</v>
      </c>
      <c r="F200" s="5" t="s">
        <v>1013</v>
      </c>
      <c r="G200" s="5" t="s">
        <v>30431</v>
      </c>
      <c r="H200" s="5">
        <v>227</v>
      </c>
      <c r="I200" s="6"/>
      <c r="J200" s="7"/>
      <c r="K200" s="6" t="s">
        <v>4</v>
      </c>
      <c r="L200" s="5" t="s">
        <v>831</v>
      </c>
      <c r="M200" s="5" t="s">
        <v>1014</v>
      </c>
      <c r="N200" s="5"/>
      <c r="O200" s="5" t="s">
        <v>30432</v>
      </c>
      <c r="P200" s="5" t="s">
        <v>1015</v>
      </c>
      <c r="Q200" s="5"/>
      <c r="R200" s="5" t="s">
        <v>30433</v>
      </c>
      <c r="S200" s="5" t="s">
        <v>1016</v>
      </c>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row>
    <row r="201" spans="1:72" s="8" customFormat="1" x14ac:dyDescent="0.3">
      <c r="A201" s="5">
        <f t="shared" si="3"/>
        <v>200</v>
      </c>
      <c r="B201" s="5" t="s">
        <v>1017</v>
      </c>
      <c r="C201" s="27" t="s">
        <v>18545</v>
      </c>
      <c r="D201" s="5" t="str">
        <f>VLOOKUP(C201,[1]Sheet1!$A:$B,2,0)</f>
        <v>PRB0000016</v>
      </c>
      <c r="E201" s="5" t="s">
        <v>928</v>
      </c>
      <c r="F201" s="5" t="s">
        <v>1013</v>
      </c>
      <c r="G201" s="5" t="s">
        <v>30434</v>
      </c>
      <c r="H201" s="5">
        <v>786.1</v>
      </c>
      <c r="I201" s="6"/>
      <c r="J201" s="7"/>
      <c r="K201" s="6" t="s">
        <v>4</v>
      </c>
      <c r="L201" s="5" t="s">
        <v>30435</v>
      </c>
      <c r="M201" s="5" t="s">
        <v>1017</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row>
    <row r="202" spans="1:72" s="8" customFormat="1" x14ac:dyDescent="0.3">
      <c r="A202" s="5">
        <f t="shared" si="3"/>
        <v>201</v>
      </c>
      <c r="B202" s="5" t="s">
        <v>1018</v>
      </c>
      <c r="C202" s="27" t="s">
        <v>18545</v>
      </c>
      <c r="D202" s="5" t="str">
        <f>VLOOKUP(C202,[1]Sheet1!$A:$B,2,0)</f>
        <v>PRB0000016</v>
      </c>
      <c r="E202" s="5" t="s">
        <v>928</v>
      </c>
      <c r="F202" s="5" t="s">
        <v>1013</v>
      </c>
      <c r="G202" s="5" t="s">
        <v>1019</v>
      </c>
      <c r="H202" s="5">
        <v>732</v>
      </c>
      <c r="I202" s="6"/>
      <c r="J202" s="7"/>
      <c r="K202" s="6" t="s">
        <v>4</v>
      </c>
      <c r="L202" s="5" t="s">
        <v>1020</v>
      </c>
      <c r="M202" s="5" t="s">
        <v>1021</v>
      </c>
      <c r="N202" s="5"/>
      <c r="O202" s="5"/>
      <c r="P202" s="5" t="s">
        <v>1022</v>
      </c>
      <c r="Q202" s="5"/>
      <c r="R202" s="5"/>
      <c r="S202" s="5" t="s">
        <v>1023</v>
      </c>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row>
    <row r="203" spans="1:72" s="8" customFormat="1" x14ac:dyDescent="0.3">
      <c r="A203" s="5">
        <f t="shared" si="3"/>
        <v>202</v>
      </c>
      <c r="B203" s="5" t="s">
        <v>1024</v>
      </c>
      <c r="C203" s="27" t="s">
        <v>18545</v>
      </c>
      <c r="D203" s="5" t="str">
        <f>VLOOKUP(C203,[1]Sheet1!$A:$B,2,0)</f>
        <v>PRB0000016</v>
      </c>
      <c r="E203" s="5" t="s">
        <v>928</v>
      </c>
      <c r="F203" s="5" t="s">
        <v>1013</v>
      </c>
      <c r="G203" s="5" t="s">
        <v>1019</v>
      </c>
      <c r="H203" s="5">
        <v>2147</v>
      </c>
      <c r="I203" s="6"/>
      <c r="J203" s="7"/>
      <c r="K203" s="6" t="s">
        <v>4</v>
      </c>
      <c r="L203" s="5" t="s">
        <v>30436</v>
      </c>
      <c r="M203" s="5" t="s">
        <v>1021</v>
      </c>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row>
    <row r="204" spans="1:72" s="8" customFormat="1" x14ac:dyDescent="0.3">
      <c r="A204" s="5">
        <f t="shared" si="3"/>
        <v>203</v>
      </c>
      <c r="B204" s="5" t="s">
        <v>1025</v>
      </c>
      <c r="C204" s="27" t="s">
        <v>18545</v>
      </c>
      <c r="D204" s="5" t="str">
        <f>VLOOKUP(C204,[1]Sheet1!$A:$B,2,0)</f>
        <v>PRB0000016</v>
      </c>
      <c r="E204" s="5" t="s">
        <v>928</v>
      </c>
      <c r="F204" s="5" t="s">
        <v>1013</v>
      </c>
      <c r="G204" s="5" t="s">
        <v>1026</v>
      </c>
      <c r="H204" s="5">
        <v>212</v>
      </c>
      <c r="I204" s="6"/>
      <c r="J204" s="7"/>
      <c r="K204" s="6" t="s">
        <v>4</v>
      </c>
      <c r="L204" s="5" t="s">
        <v>831</v>
      </c>
      <c r="M204" s="5" t="s">
        <v>1027</v>
      </c>
      <c r="N204" s="5"/>
      <c r="O204" s="5"/>
      <c r="P204" s="5" t="s">
        <v>1016</v>
      </c>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row>
    <row r="205" spans="1:72" s="8" customFormat="1" x14ac:dyDescent="0.3">
      <c r="A205" s="5">
        <f t="shared" si="3"/>
        <v>204</v>
      </c>
      <c r="B205" s="5" t="s">
        <v>1028</v>
      </c>
      <c r="C205" s="27" t="s">
        <v>18545</v>
      </c>
      <c r="D205" s="5" t="str">
        <f>VLOOKUP(C205,[1]Sheet1!$A:$B,2,0)</f>
        <v>PRB0000016</v>
      </c>
      <c r="E205" s="5" t="s">
        <v>928</v>
      </c>
      <c r="F205" s="5" t="s">
        <v>1013</v>
      </c>
      <c r="G205" s="5" t="s">
        <v>1029</v>
      </c>
      <c r="H205" s="5">
        <v>2686.25</v>
      </c>
      <c r="I205" s="6"/>
      <c r="J205" s="7"/>
      <c r="K205" s="6" t="s">
        <v>4</v>
      </c>
      <c r="L205" s="5" t="s">
        <v>1030</v>
      </c>
      <c r="M205" s="5" t="s">
        <v>1028</v>
      </c>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row>
    <row r="206" spans="1:72" s="8" customFormat="1" x14ac:dyDescent="0.3">
      <c r="A206" s="5">
        <f t="shared" si="3"/>
        <v>205</v>
      </c>
      <c r="B206" s="5" t="s">
        <v>1031</v>
      </c>
      <c r="C206" s="27" t="s">
        <v>18545</v>
      </c>
      <c r="D206" s="5" t="str">
        <f>VLOOKUP(C206,[1]Sheet1!$A:$B,2,0)</f>
        <v>PRB0000016</v>
      </c>
      <c r="E206" s="5" t="s">
        <v>928</v>
      </c>
      <c r="F206" s="5" t="s">
        <v>1013</v>
      </c>
      <c r="G206" s="5" t="s">
        <v>30437</v>
      </c>
      <c r="H206" s="5">
        <v>360.44</v>
      </c>
      <c r="I206" s="6"/>
      <c r="J206" s="7"/>
      <c r="K206" s="6" t="s">
        <v>4</v>
      </c>
      <c r="L206" s="5" t="s">
        <v>30438</v>
      </c>
      <c r="M206" s="5" t="s">
        <v>1032</v>
      </c>
      <c r="N206" s="5"/>
      <c r="O206" s="5"/>
      <c r="P206" s="5"/>
      <c r="Q206" s="5"/>
      <c r="R206" s="5"/>
      <c r="S206" s="5" t="s">
        <v>1033</v>
      </c>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row>
    <row r="207" spans="1:72" s="8" customFormat="1" x14ac:dyDescent="0.3">
      <c r="A207" s="5">
        <f t="shared" si="3"/>
        <v>206</v>
      </c>
      <c r="B207" s="5" t="s">
        <v>1034</v>
      </c>
      <c r="C207" s="27" t="s">
        <v>18545</v>
      </c>
      <c r="D207" s="5" t="str">
        <f>VLOOKUP(C207,[1]Sheet1!$A:$B,2,0)</f>
        <v>PRB0000016</v>
      </c>
      <c r="E207" s="5" t="s">
        <v>928</v>
      </c>
      <c r="F207" s="5" t="s">
        <v>1013</v>
      </c>
      <c r="G207" s="5" t="s">
        <v>30434</v>
      </c>
      <c r="H207" s="5">
        <v>343.78</v>
      </c>
      <c r="I207" s="6"/>
      <c r="J207" s="7"/>
      <c r="K207" s="6" t="s">
        <v>4</v>
      </c>
      <c r="L207" s="5" t="s">
        <v>1035</v>
      </c>
      <c r="M207" s="5" t="s">
        <v>1034</v>
      </c>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row>
    <row r="208" spans="1:72" s="8" customFormat="1" x14ac:dyDescent="0.3">
      <c r="A208" s="5">
        <f t="shared" si="3"/>
        <v>207</v>
      </c>
      <c r="B208" s="5" t="s">
        <v>1036</v>
      </c>
      <c r="C208" s="27" t="s">
        <v>18545</v>
      </c>
      <c r="D208" s="5" t="str">
        <f>VLOOKUP(C208,[1]Sheet1!$A:$B,2,0)</f>
        <v>PRB0000016</v>
      </c>
      <c r="E208" s="5" t="s">
        <v>928</v>
      </c>
      <c r="F208" s="5" t="s">
        <v>1013</v>
      </c>
      <c r="G208" s="5" t="s">
        <v>30434</v>
      </c>
      <c r="H208" s="5">
        <v>415.45</v>
      </c>
      <c r="I208" s="6"/>
      <c r="J208" s="7"/>
      <c r="K208" s="6" t="s">
        <v>4</v>
      </c>
      <c r="L208" s="5" t="s">
        <v>1030</v>
      </c>
      <c r="M208" s="5" t="s">
        <v>1036</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row>
    <row r="209" spans="1:72" s="8" customFormat="1" x14ac:dyDescent="0.3">
      <c r="A209" s="5">
        <f t="shared" si="3"/>
        <v>208</v>
      </c>
      <c r="B209" s="5" t="s">
        <v>1037</v>
      </c>
      <c r="C209" s="27" t="s">
        <v>18545</v>
      </c>
      <c r="D209" s="5" t="str">
        <f>VLOOKUP(C209,[1]Sheet1!$A:$B,2,0)</f>
        <v>PRB0000016</v>
      </c>
      <c r="E209" s="5" t="s">
        <v>928</v>
      </c>
      <c r="F209" s="5" t="s">
        <v>1013</v>
      </c>
      <c r="G209" s="5" t="s">
        <v>30434</v>
      </c>
      <c r="H209" s="5">
        <v>368.86</v>
      </c>
      <c r="I209" s="6"/>
      <c r="J209" s="7"/>
      <c r="K209" s="6" t="s">
        <v>4</v>
      </c>
      <c r="L209" s="5" t="s">
        <v>831</v>
      </c>
      <c r="M209" s="5" t="s">
        <v>1037</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row>
    <row r="210" spans="1:72" s="8" customFormat="1" x14ac:dyDescent="0.3">
      <c r="A210" s="5">
        <f t="shared" si="3"/>
        <v>209</v>
      </c>
      <c r="B210" s="5" t="s">
        <v>1038</v>
      </c>
      <c r="C210" s="27" t="s">
        <v>18545</v>
      </c>
      <c r="D210" s="5" t="str">
        <f>VLOOKUP(C210,[1]Sheet1!$A:$B,2,0)</f>
        <v>PRB0000016</v>
      </c>
      <c r="E210" s="5" t="s">
        <v>928</v>
      </c>
      <c r="F210" s="5" t="s">
        <v>1013</v>
      </c>
      <c r="G210" s="5" t="s">
        <v>1039</v>
      </c>
      <c r="H210" s="5">
        <v>95</v>
      </c>
      <c r="I210" s="6"/>
      <c r="J210" s="9"/>
      <c r="K210" s="6" t="s">
        <v>4</v>
      </c>
      <c r="L210" s="5" t="s">
        <v>850</v>
      </c>
      <c r="M210" s="5" t="s">
        <v>1040</v>
      </c>
      <c r="N210" s="5"/>
      <c r="O210" s="5"/>
      <c r="P210" s="5" t="s">
        <v>1041</v>
      </c>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row>
    <row r="211" spans="1:72" s="8" customFormat="1" x14ac:dyDescent="0.3">
      <c r="A211" s="5">
        <f t="shared" si="3"/>
        <v>210</v>
      </c>
      <c r="B211" s="5" t="s">
        <v>1042</v>
      </c>
      <c r="C211" s="27" t="s">
        <v>18545</v>
      </c>
      <c r="D211" s="5" t="str">
        <f>VLOOKUP(C211,[1]Sheet1!$A:$B,2,0)</f>
        <v>PRB0000016</v>
      </c>
      <c r="E211" s="5" t="s">
        <v>214</v>
      </c>
      <c r="F211" s="5" t="s">
        <v>1043</v>
      </c>
      <c r="G211" s="5" t="s">
        <v>30439</v>
      </c>
      <c r="H211" s="5">
        <v>36.880000000000003</v>
      </c>
      <c r="I211" s="6"/>
      <c r="J211" s="7"/>
      <c r="K211" s="6" t="s">
        <v>4</v>
      </c>
      <c r="L211" s="5" t="s">
        <v>831</v>
      </c>
      <c r="M211" s="5" t="s">
        <v>1044</v>
      </c>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s="8" customFormat="1" x14ac:dyDescent="0.3">
      <c r="A212" s="5">
        <f t="shared" si="3"/>
        <v>211</v>
      </c>
      <c r="B212" s="5" t="s">
        <v>1045</v>
      </c>
      <c r="C212" s="27" t="s">
        <v>18545</v>
      </c>
      <c r="D212" s="5" t="str">
        <f>VLOOKUP(C212,[1]Sheet1!$A:$B,2,0)</f>
        <v>PRB0000016</v>
      </c>
      <c r="E212" s="5" t="s">
        <v>99</v>
      </c>
      <c r="F212" s="5" t="s">
        <v>1046</v>
      </c>
      <c r="G212" s="5" t="s">
        <v>30440</v>
      </c>
      <c r="H212" s="5">
        <v>68.0413602</v>
      </c>
      <c r="I212" s="6"/>
      <c r="J212" s="7"/>
      <c r="K212" s="6" t="s">
        <v>4</v>
      </c>
      <c r="L212" s="5" t="s">
        <v>831</v>
      </c>
      <c r="M212" s="5" t="s">
        <v>30441</v>
      </c>
      <c r="N212" s="5"/>
      <c r="O212" s="5"/>
      <c r="P212" s="5" t="s">
        <v>1047</v>
      </c>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row>
    <row r="213" spans="1:72" s="8" customFormat="1" x14ac:dyDescent="0.3">
      <c r="A213" s="5">
        <f t="shared" si="3"/>
        <v>212</v>
      </c>
      <c r="B213" s="5" t="s">
        <v>1048</v>
      </c>
      <c r="C213" s="27" t="s">
        <v>18545</v>
      </c>
      <c r="D213" s="5" t="str">
        <f>VLOOKUP(C213,[1]Sheet1!$A:$B,2,0)</f>
        <v>PRB0000016</v>
      </c>
      <c r="E213" s="5" t="s">
        <v>18</v>
      </c>
      <c r="F213" s="5" t="s">
        <v>1049</v>
      </c>
      <c r="G213" s="5" t="s">
        <v>1050</v>
      </c>
      <c r="H213" s="5">
        <v>581</v>
      </c>
      <c r="I213" s="6"/>
      <c r="J213" s="7"/>
      <c r="K213" s="6" t="s">
        <v>4</v>
      </c>
      <c r="L213" s="5" t="s">
        <v>30442</v>
      </c>
      <c r="M213" s="5" t="s">
        <v>1051</v>
      </c>
      <c r="N213" s="5"/>
      <c r="O213" s="5" t="s">
        <v>30443</v>
      </c>
      <c r="P213" s="5" t="s">
        <v>1052</v>
      </c>
      <c r="Q213" s="5"/>
      <c r="R213" s="5" t="s">
        <v>30444</v>
      </c>
      <c r="S213" s="5" t="s">
        <v>1053</v>
      </c>
      <c r="T213" s="5"/>
      <c r="U213" s="5" t="s">
        <v>30445</v>
      </c>
      <c r="V213" s="5" t="s">
        <v>1054</v>
      </c>
      <c r="W213" s="5"/>
      <c r="X213" s="5" t="s">
        <v>30446</v>
      </c>
      <c r="Y213" s="5" t="s">
        <v>1055</v>
      </c>
      <c r="Z213" s="5"/>
      <c r="AA213" s="5" t="s">
        <v>30447</v>
      </c>
      <c r="AB213" s="5" t="s">
        <v>1056</v>
      </c>
      <c r="AC213" s="5"/>
      <c r="AD213" s="5" t="s">
        <v>30448</v>
      </c>
      <c r="AE213" s="5" t="s">
        <v>1057</v>
      </c>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row>
    <row r="214" spans="1:72" s="8" customFormat="1" x14ac:dyDescent="0.3">
      <c r="A214" s="5">
        <f t="shared" si="3"/>
        <v>213</v>
      </c>
      <c r="B214" s="5" t="s">
        <v>1058</v>
      </c>
      <c r="C214" s="27" t="s">
        <v>18545</v>
      </c>
      <c r="D214" s="5" t="str">
        <f>VLOOKUP(C214,[1]Sheet1!$A:$B,2,0)</f>
        <v>PRB0000016</v>
      </c>
      <c r="E214" s="5" t="s">
        <v>18</v>
      </c>
      <c r="F214" s="5" t="s">
        <v>1049</v>
      </c>
      <c r="G214" s="5" t="s">
        <v>30449</v>
      </c>
      <c r="H214" s="5">
        <v>604.73</v>
      </c>
      <c r="I214" s="6"/>
      <c r="J214" s="7"/>
      <c r="K214" s="6" t="s">
        <v>4</v>
      </c>
      <c r="L214" s="5" t="s">
        <v>850</v>
      </c>
      <c r="M214" s="5" t="s">
        <v>1059</v>
      </c>
      <c r="N214" s="5"/>
      <c r="O214" s="5"/>
      <c r="P214" s="5" t="s">
        <v>1060</v>
      </c>
      <c r="Q214" s="5"/>
      <c r="R214" s="5"/>
      <c r="S214" s="5" t="s">
        <v>957</v>
      </c>
      <c r="T214" s="5"/>
      <c r="U214" s="5"/>
      <c r="V214" s="5" t="s">
        <v>1061</v>
      </c>
      <c r="W214" s="5"/>
      <c r="X214" s="5"/>
      <c r="Y214" s="5" t="s">
        <v>1062</v>
      </c>
      <c r="Z214" s="5"/>
      <c r="AA214" s="5"/>
      <c r="AB214" s="5" t="s">
        <v>1063</v>
      </c>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row>
    <row r="215" spans="1:72" s="8" customFormat="1" x14ac:dyDescent="0.3">
      <c r="A215" s="5">
        <f t="shared" si="3"/>
        <v>214</v>
      </c>
      <c r="B215" s="5" t="s">
        <v>1064</v>
      </c>
      <c r="C215" s="27" t="s">
        <v>18545</v>
      </c>
      <c r="D215" s="5" t="str">
        <f>VLOOKUP(C215,[1]Sheet1!$A:$B,2,0)</f>
        <v>PRB0000016</v>
      </c>
      <c r="E215" s="5" t="s">
        <v>18</v>
      </c>
      <c r="F215" s="5" t="s">
        <v>1049</v>
      </c>
      <c r="G215" s="5" t="s">
        <v>1065</v>
      </c>
      <c r="H215" s="5">
        <v>573.13</v>
      </c>
      <c r="I215" s="6"/>
      <c r="J215" s="7"/>
      <c r="K215" s="6" t="s">
        <v>4</v>
      </c>
      <c r="L215" s="5" t="s">
        <v>1066</v>
      </c>
      <c r="M215" s="5"/>
      <c r="N215" s="5"/>
      <c r="O215" s="5"/>
      <c r="P215" s="5" t="s">
        <v>1067</v>
      </c>
      <c r="Q215" s="5"/>
      <c r="R215" s="5"/>
      <c r="S215" s="5"/>
      <c r="T215" s="5"/>
      <c r="U215" s="5"/>
      <c r="V215" s="5"/>
      <c r="W215" s="5"/>
      <c r="X215" s="5"/>
      <c r="Y215" s="5" t="s">
        <v>1068</v>
      </c>
      <c r="Z215" s="5"/>
      <c r="AA215" s="5"/>
      <c r="AB215" s="5" t="s">
        <v>1069</v>
      </c>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row>
    <row r="216" spans="1:72" s="8" customFormat="1" x14ac:dyDescent="0.3">
      <c r="A216" s="5">
        <f t="shared" si="3"/>
        <v>215</v>
      </c>
      <c r="B216" s="5" t="s">
        <v>1070</v>
      </c>
      <c r="C216" s="27" t="s">
        <v>18545</v>
      </c>
      <c r="D216" s="5" t="str">
        <f>VLOOKUP(C216,[1]Sheet1!$A:$B,2,0)</f>
        <v>PRB0000016</v>
      </c>
      <c r="E216" s="5" t="s">
        <v>18</v>
      </c>
      <c r="F216" s="5" t="s">
        <v>1071</v>
      </c>
      <c r="G216" s="5" t="s">
        <v>1072</v>
      </c>
      <c r="H216" s="5">
        <v>557</v>
      </c>
      <c r="I216" s="6"/>
      <c r="J216" s="7"/>
      <c r="K216" s="6" t="s">
        <v>4</v>
      </c>
      <c r="L216" s="5" t="s">
        <v>850</v>
      </c>
      <c r="M216" s="5" t="s">
        <v>1073</v>
      </c>
      <c r="N216" s="5"/>
      <c r="O216" s="5"/>
      <c r="P216" s="5" t="s">
        <v>1074</v>
      </c>
      <c r="Q216" s="5"/>
      <c r="R216" s="5"/>
      <c r="S216" s="5" t="s">
        <v>1075</v>
      </c>
      <c r="T216" s="5"/>
      <c r="U216" s="5"/>
      <c r="V216" s="5" t="s">
        <v>1076</v>
      </c>
      <c r="W216" s="5"/>
      <c r="X216" s="5"/>
      <c r="Y216" s="5" t="s">
        <v>1077</v>
      </c>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row>
    <row r="217" spans="1:72" s="8" customFormat="1" x14ac:dyDescent="0.3">
      <c r="A217" s="5">
        <f t="shared" si="3"/>
        <v>216</v>
      </c>
      <c r="B217" s="5" t="s">
        <v>1078</v>
      </c>
      <c r="C217" s="27" t="s">
        <v>18545</v>
      </c>
      <c r="D217" s="5" t="str">
        <f>VLOOKUP(C217,[1]Sheet1!$A:$B,2,0)</f>
        <v>PRB0000016</v>
      </c>
      <c r="E217" s="5" t="s">
        <v>18</v>
      </c>
      <c r="F217" s="5" t="s">
        <v>1071</v>
      </c>
      <c r="G217" s="5" t="s">
        <v>30450</v>
      </c>
      <c r="H217" s="5">
        <v>1359</v>
      </c>
      <c r="I217" s="6"/>
      <c r="J217" s="7"/>
      <c r="K217" s="6" t="s">
        <v>4</v>
      </c>
      <c r="L217" s="5" t="s">
        <v>1079</v>
      </c>
      <c r="M217" s="5" t="s">
        <v>1080</v>
      </c>
      <c r="N217" s="5"/>
      <c r="O217" s="5"/>
      <c r="P217" s="5" t="s">
        <v>1081</v>
      </c>
      <c r="Q217" s="5"/>
      <c r="R217" s="5" t="s">
        <v>30451</v>
      </c>
      <c r="S217" s="5" t="s">
        <v>1082</v>
      </c>
      <c r="T217" s="5"/>
      <c r="U217" s="5" t="s">
        <v>30452</v>
      </c>
      <c r="V217" s="5" t="s">
        <v>1083</v>
      </c>
      <c r="W217" s="5"/>
      <c r="X217" s="5"/>
      <c r="Y217" s="5" t="s">
        <v>1084</v>
      </c>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row>
    <row r="218" spans="1:72" s="8" customFormat="1" x14ac:dyDescent="0.3">
      <c r="A218" s="5">
        <f t="shared" si="3"/>
        <v>217</v>
      </c>
      <c r="B218" s="5" t="s">
        <v>1085</v>
      </c>
      <c r="C218" s="27" t="s">
        <v>18545</v>
      </c>
      <c r="D218" s="5" t="str">
        <f>VLOOKUP(C218,[1]Sheet1!$A:$B,2,0)</f>
        <v>PRB0000016</v>
      </c>
      <c r="E218" s="5" t="s">
        <v>18</v>
      </c>
      <c r="F218" s="5" t="s">
        <v>1071</v>
      </c>
      <c r="G218" s="5" t="s">
        <v>30453</v>
      </c>
      <c r="H218" s="5">
        <v>3633</v>
      </c>
      <c r="I218" s="6"/>
      <c r="J218" s="7"/>
      <c r="K218" s="6" t="s">
        <v>4</v>
      </c>
      <c r="L218" s="5" t="s">
        <v>1086</v>
      </c>
      <c r="M218" s="5" t="s">
        <v>1087</v>
      </c>
      <c r="N218" s="5"/>
      <c r="O218" s="5"/>
      <c r="P218" s="5" t="s">
        <v>1088</v>
      </c>
      <c r="Q218" s="5"/>
      <c r="R218" s="5"/>
      <c r="S218" s="5" t="s">
        <v>1089</v>
      </c>
      <c r="T218" s="5"/>
      <c r="U218" s="5"/>
      <c r="V218" s="5" t="s">
        <v>1090</v>
      </c>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row>
    <row r="219" spans="1:72" s="8" customFormat="1" x14ac:dyDescent="0.3">
      <c r="A219" s="5">
        <f t="shared" si="3"/>
        <v>218</v>
      </c>
      <c r="B219" s="5" t="s">
        <v>1091</v>
      </c>
      <c r="C219" s="27" t="s">
        <v>18545</v>
      </c>
      <c r="D219" s="5" t="str">
        <f>VLOOKUP(C219,[1]Sheet1!$A:$B,2,0)</f>
        <v>PRB0000016</v>
      </c>
      <c r="E219" s="5" t="s">
        <v>18</v>
      </c>
      <c r="F219" s="5" t="s">
        <v>1071</v>
      </c>
      <c r="G219" s="5" t="s">
        <v>1092</v>
      </c>
      <c r="H219" s="5">
        <v>988</v>
      </c>
      <c r="I219" s="6"/>
      <c r="J219" s="7"/>
      <c r="K219" s="6" t="s">
        <v>4</v>
      </c>
      <c r="L219" s="5" t="s">
        <v>1093</v>
      </c>
      <c r="M219" s="5" t="s">
        <v>1094</v>
      </c>
      <c r="N219" s="5"/>
      <c r="O219" s="5"/>
      <c r="P219" s="5" t="s">
        <v>1095</v>
      </c>
      <c r="Q219" s="5"/>
      <c r="R219" s="5"/>
      <c r="S219" s="5" t="s">
        <v>1096</v>
      </c>
      <c r="T219" s="5"/>
      <c r="U219" s="5"/>
      <c r="V219" s="5" t="s">
        <v>1097</v>
      </c>
      <c r="W219" s="5"/>
      <c r="X219" s="5"/>
      <c r="Y219" s="5" t="s">
        <v>1098</v>
      </c>
      <c r="Z219" s="5"/>
      <c r="AA219" s="5"/>
      <c r="AB219" s="5" t="s">
        <v>1099</v>
      </c>
      <c r="AC219" s="5"/>
      <c r="AD219" s="5"/>
      <c r="AE219" s="5" t="s">
        <v>1100</v>
      </c>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row>
    <row r="220" spans="1:72" s="8" customFormat="1" x14ac:dyDescent="0.3">
      <c r="A220" s="5">
        <f t="shared" si="3"/>
        <v>219</v>
      </c>
      <c r="B220" s="5" t="s">
        <v>1101</v>
      </c>
      <c r="C220" s="27" t="s">
        <v>18545</v>
      </c>
      <c r="D220" s="5" t="str">
        <f>VLOOKUP(C220,[1]Sheet1!$A:$B,2,0)</f>
        <v>PRB0000016</v>
      </c>
      <c r="E220" s="5" t="s">
        <v>18</v>
      </c>
      <c r="F220" s="5" t="s">
        <v>1071</v>
      </c>
      <c r="G220" s="5" t="s">
        <v>1102</v>
      </c>
      <c r="H220" s="5">
        <v>1114</v>
      </c>
      <c r="I220" s="6"/>
      <c r="J220" s="7"/>
      <c r="K220" s="6" t="s">
        <v>4</v>
      </c>
      <c r="L220" s="5" t="s">
        <v>850</v>
      </c>
      <c r="M220" s="5" t="s">
        <v>1103</v>
      </c>
      <c r="N220" s="5"/>
      <c r="O220" s="5"/>
      <c r="P220" s="5" t="s">
        <v>1104</v>
      </c>
      <c r="Q220" s="5"/>
      <c r="R220" s="5"/>
      <c r="S220" s="5" t="s">
        <v>1105</v>
      </c>
      <c r="T220" s="5"/>
      <c r="U220" s="5"/>
      <c r="V220" s="5" t="s">
        <v>1106</v>
      </c>
      <c r="W220" s="5"/>
      <c r="X220" s="5"/>
      <c r="Y220" s="5" t="s">
        <v>1107</v>
      </c>
      <c r="Z220" s="5"/>
      <c r="AA220" s="5"/>
      <c r="AB220" s="5" t="s">
        <v>1108</v>
      </c>
      <c r="AC220" s="5"/>
      <c r="AD220" s="5"/>
      <c r="AE220" s="5" t="s">
        <v>1109</v>
      </c>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row>
    <row r="221" spans="1:72" s="8" customFormat="1" x14ac:dyDescent="0.3">
      <c r="A221" s="5">
        <f t="shared" si="3"/>
        <v>220</v>
      </c>
      <c r="B221" s="5" t="s">
        <v>1110</v>
      </c>
      <c r="C221" s="27" t="s">
        <v>18545</v>
      </c>
      <c r="D221" s="5" t="str">
        <f>VLOOKUP(C221,[1]Sheet1!$A:$B,2,0)</f>
        <v>PRB0000016</v>
      </c>
      <c r="E221" s="5" t="s">
        <v>18</v>
      </c>
      <c r="F221" s="5" t="s">
        <v>1071</v>
      </c>
      <c r="G221" s="5" t="s">
        <v>30454</v>
      </c>
      <c r="H221" s="5">
        <v>105</v>
      </c>
      <c r="I221" s="6"/>
      <c r="J221" s="7"/>
      <c r="K221" s="6" t="s">
        <v>4</v>
      </c>
      <c r="L221" s="5" t="s">
        <v>1111</v>
      </c>
      <c r="M221" s="5" t="s">
        <v>1112</v>
      </c>
      <c r="N221" s="5"/>
      <c r="O221" s="5"/>
      <c r="P221" s="5" t="s">
        <v>1113</v>
      </c>
      <c r="Q221" s="5"/>
      <c r="R221" s="5"/>
      <c r="S221" s="5" t="s">
        <v>1114</v>
      </c>
      <c r="T221" s="5"/>
      <c r="U221" s="5"/>
      <c r="V221" s="5" t="s">
        <v>1115</v>
      </c>
      <c r="W221" s="5"/>
      <c r="X221" s="5"/>
      <c r="Y221" s="5" t="s">
        <v>1116</v>
      </c>
      <c r="Z221" s="5"/>
      <c r="AA221" s="5"/>
      <c r="AB221" s="5" t="s">
        <v>1117</v>
      </c>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row>
    <row r="222" spans="1:72" s="8" customFormat="1" x14ac:dyDescent="0.3">
      <c r="A222" s="5">
        <f t="shared" si="3"/>
        <v>221</v>
      </c>
      <c r="B222" s="5" t="s">
        <v>1118</v>
      </c>
      <c r="C222" s="27" t="s">
        <v>18545</v>
      </c>
      <c r="D222" s="5" t="str">
        <f>VLOOKUP(C222,[1]Sheet1!$A:$B,2,0)</f>
        <v>PRB0000016</v>
      </c>
      <c r="E222" s="5" t="s">
        <v>18</v>
      </c>
      <c r="F222" s="5" t="s">
        <v>1071</v>
      </c>
      <c r="G222" s="5" t="s">
        <v>1119</v>
      </c>
      <c r="H222" s="5">
        <v>585</v>
      </c>
      <c r="I222" s="6"/>
      <c r="J222" s="7"/>
      <c r="K222" s="6" t="s">
        <v>4</v>
      </c>
      <c r="L222" s="5" t="s">
        <v>1120</v>
      </c>
      <c r="M222" s="5" t="s">
        <v>30455</v>
      </c>
      <c r="N222" s="5"/>
      <c r="O222" s="5"/>
      <c r="P222" s="5" t="s">
        <v>1121</v>
      </c>
      <c r="Q222" s="5"/>
      <c r="R222" s="5"/>
      <c r="S222" s="5" t="s">
        <v>1122</v>
      </c>
      <c r="T222" s="5"/>
      <c r="U222" s="5"/>
      <c r="V222" s="5" t="s">
        <v>1123</v>
      </c>
      <c r="W222" s="5"/>
      <c r="X222" s="5"/>
      <c r="Y222" s="5" t="s">
        <v>1124</v>
      </c>
      <c r="Z222" s="5"/>
      <c r="AA222" s="5"/>
      <c r="AB222" s="5" t="s">
        <v>1125</v>
      </c>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row>
    <row r="223" spans="1:72" s="8" customFormat="1" x14ac:dyDescent="0.3">
      <c r="A223" s="5">
        <f t="shared" si="3"/>
        <v>222</v>
      </c>
      <c r="B223" s="5" t="s">
        <v>1126</v>
      </c>
      <c r="C223" s="27" t="s">
        <v>18545</v>
      </c>
      <c r="D223" s="5" t="str">
        <f>VLOOKUP(C223,[1]Sheet1!$A:$B,2,0)</f>
        <v>PRB0000016</v>
      </c>
      <c r="E223" s="5" t="s">
        <v>18</v>
      </c>
      <c r="F223" s="5" t="s">
        <v>1071</v>
      </c>
      <c r="G223" s="5" t="s">
        <v>30456</v>
      </c>
      <c r="H223" s="5">
        <v>5279</v>
      </c>
      <c r="I223" s="6"/>
      <c r="J223" s="7"/>
      <c r="K223" s="6" t="s">
        <v>4</v>
      </c>
      <c r="L223" s="5" t="s">
        <v>831</v>
      </c>
      <c r="M223" s="5" t="s">
        <v>1127</v>
      </c>
      <c r="N223" s="5"/>
      <c r="O223" s="5"/>
      <c r="P223" s="5" t="s">
        <v>897</v>
      </c>
      <c r="Q223" s="5"/>
      <c r="R223" s="5"/>
      <c r="S223" s="5" t="s">
        <v>1128</v>
      </c>
      <c r="T223" s="5"/>
      <c r="U223" s="5"/>
      <c r="V223" s="5" t="s">
        <v>1129</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row>
    <row r="224" spans="1:72" s="8" customFormat="1" x14ac:dyDescent="0.3">
      <c r="A224" s="5">
        <f t="shared" si="3"/>
        <v>223</v>
      </c>
      <c r="B224" s="5" t="s">
        <v>30457</v>
      </c>
      <c r="C224" s="27" t="s">
        <v>18545</v>
      </c>
      <c r="D224" s="5" t="str">
        <f>VLOOKUP(C224,[1]Sheet1!$A:$B,2,0)</f>
        <v>PRB0000016</v>
      </c>
      <c r="E224" s="5" t="s">
        <v>18</v>
      </c>
      <c r="F224" s="5" t="s">
        <v>1071</v>
      </c>
      <c r="G224" s="5" t="s">
        <v>30458</v>
      </c>
      <c r="H224" s="5">
        <v>298</v>
      </c>
      <c r="I224" s="6"/>
      <c r="J224" s="7"/>
      <c r="K224" s="6" t="s">
        <v>4</v>
      </c>
      <c r="L224" s="5" t="s">
        <v>1130</v>
      </c>
      <c r="M224" s="5" t="s">
        <v>1131</v>
      </c>
      <c r="N224" s="5"/>
      <c r="O224" s="5"/>
      <c r="P224" s="5" t="s">
        <v>1132</v>
      </c>
      <c r="Q224" s="5"/>
      <c r="R224" s="5"/>
      <c r="S224" s="5"/>
      <c r="T224" s="5"/>
      <c r="U224" s="5"/>
      <c r="V224" s="5" t="s">
        <v>1133</v>
      </c>
      <c r="W224" s="5"/>
      <c r="X224" s="5"/>
      <c r="Y224" s="5"/>
      <c r="Z224" s="5"/>
      <c r="AA224" s="5"/>
      <c r="AB224" s="5" t="s">
        <v>1134</v>
      </c>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row>
    <row r="225" spans="1:72" s="8" customFormat="1" x14ac:dyDescent="0.3">
      <c r="A225" s="5">
        <f t="shared" si="3"/>
        <v>224</v>
      </c>
      <c r="B225" s="5" t="s">
        <v>1135</v>
      </c>
      <c r="C225" s="27" t="s">
        <v>18545</v>
      </c>
      <c r="D225" s="5" t="str">
        <f>VLOOKUP(C225,[1]Sheet1!$A:$B,2,0)</f>
        <v>PRB0000016</v>
      </c>
      <c r="E225" s="5" t="s">
        <v>18</v>
      </c>
      <c r="F225" s="5" t="s">
        <v>1071</v>
      </c>
      <c r="G225" s="5" t="s">
        <v>1136</v>
      </c>
      <c r="H225" s="5">
        <v>771</v>
      </c>
      <c r="I225" s="6"/>
      <c r="J225" s="7"/>
      <c r="K225" s="6" t="s">
        <v>4</v>
      </c>
      <c r="L225" s="5" t="s">
        <v>1137</v>
      </c>
      <c r="M225" s="5" t="s">
        <v>1138</v>
      </c>
      <c r="N225" s="5"/>
      <c r="O225" s="5"/>
      <c r="P225" s="5" t="s">
        <v>1139</v>
      </c>
      <c r="Q225" s="5"/>
      <c r="R225" s="5"/>
      <c r="S225" s="5" t="s">
        <v>1140</v>
      </c>
      <c r="T225" s="5"/>
      <c r="U225" s="5"/>
      <c r="V225" s="5" t="s">
        <v>1141</v>
      </c>
      <c r="W225" s="5"/>
      <c r="X225" s="5"/>
      <c r="Y225" s="5" t="s">
        <v>1142</v>
      </c>
      <c r="Z225" s="5"/>
      <c r="AA225" s="5"/>
      <c r="AB225" s="5" t="s">
        <v>1143</v>
      </c>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row>
    <row r="226" spans="1:72" s="8" customFormat="1" x14ac:dyDescent="0.3">
      <c r="A226" s="5">
        <f t="shared" si="3"/>
        <v>225</v>
      </c>
      <c r="B226" s="5" t="s">
        <v>1144</v>
      </c>
      <c r="C226" s="27" t="s">
        <v>18545</v>
      </c>
      <c r="D226" s="5" t="str">
        <f>VLOOKUP(C226,[1]Sheet1!$A:$B,2,0)</f>
        <v>PRB0000016</v>
      </c>
      <c r="E226" s="5" t="s">
        <v>18</v>
      </c>
      <c r="F226" s="5" t="s">
        <v>1071</v>
      </c>
      <c r="G226" s="5" t="s">
        <v>30459</v>
      </c>
      <c r="H226" s="5">
        <v>3264</v>
      </c>
      <c r="I226" s="6"/>
      <c r="J226" s="7"/>
      <c r="K226" s="6" t="s">
        <v>4</v>
      </c>
      <c r="L226" s="5" t="s">
        <v>30460</v>
      </c>
      <c r="M226" s="5" t="s">
        <v>30461</v>
      </c>
      <c r="N226" s="5"/>
      <c r="O226" s="5"/>
      <c r="P226" s="5" t="s">
        <v>1145</v>
      </c>
      <c r="Q226" s="5"/>
      <c r="R226" s="5"/>
      <c r="S226" s="5" t="s">
        <v>1146</v>
      </c>
      <c r="T226" s="5"/>
      <c r="U226" s="5"/>
      <c r="V226" s="5" t="s">
        <v>1147</v>
      </c>
      <c r="W226" s="5"/>
      <c r="X226" s="5"/>
      <c r="Y226" s="5" t="s">
        <v>1148</v>
      </c>
      <c r="Z226" s="5"/>
      <c r="AA226" s="5"/>
      <c r="AB226" s="5" t="s">
        <v>1125</v>
      </c>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row>
    <row r="227" spans="1:72" s="8" customFormat="1" x14ac:dyDescent="0.3">
      <c r="A227" s="5">
        <f t="shared" si="3"/>
        <v>226</v>
      </c>
      <c r="B227" s="5" t="s">
        <v>1149</v>
      </c>
      <c r="C227" s="27" t="s">
        <v>18545</v>
      </c>
      <c r="D227" s="5" t="str">
        <f>VLOOKUP(C227,[1]Sheet1!$A:$B,2,0)</f>
        <v>PRB0000016</v>
      </c>
      <c r="E227" s="5" t="s">
        <v>18</v>
      </c>
      <c r="F227" s="5" t="s">
        <v>1071</v>
      </c>
      <c r="G227" s="5" t="s">
        <v>1150</v>
      </c>
      <c r="H227" s="5">
        <v>1151</v>
      </c>
      <c r="I227" s="6"/>
      <c r="J227" s="7"/>
      <c r="K227" s="6" t="s">
        <v>4</v>
      </c>
      <c r="L227" s="5" t="s">
        <v>850</v>
      </c>
      <c r="M227" s="5" t="s">
        <v>1151</v>
      </c>
      <c r="N227" s="5"/>
      <c r="O227" s="5"/>
      <c r="P227" s="5" t="s">
        <v>1152</v>
      </c>
      <c r="Q227" s="5"/>
      <c r="R227" s="5"/>
      <c r="S227" s="5" t="s">
        <v>1153</v>
      </c>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row>
    <row r="228" spans="1:72" s="8" customFormat="1" x14ac:dyDescent="0.3">
      <c r="A228" s="5">
        <f t="shared" si="3"/>
        <v>227</v>
      </c>
      <c r="B228" s="5" t="s">
        <v>1154</v>
      </c>
      <c r="C228" s="27" t="s">
        <v>18545</v>
      </c>
      <c r="D228" s="5" t="str">
        <f>VLOOKUP(C228,[1]Sheet1!$A:$B,2,0)</f>
        <v>PRB0000016</v>
      </c>
      <c r="E228" s="5" t="s">
        <v>18</v>
      </c>
      <c r="F228" s="5" t="s">
        <v>1071</v>
      </c>
      <c r="G228" s="5" t="s">
        <v>1155</v>
      </c>
      <c r="H228" s="5">
        <v>52</v>
      </c>
      <c r="I228" s="6"/>
      <c r="J228" s="7"/>
      <c r="K228" s="6" t="s">
        <v>4</v>
      </c>
      <c r="L228" s="5" t="s">
        <v>1130</v>
      </c>
      <c r="M228" s="5" t="s">
        <v>1156</v>
      </c>
      <c r="N228" s="5"/>
      <c r="O228" s="5"/>
      <c r="P228" s="5" t="s">
        <v>1157</v>
      </c>
      <c r="Q228" s="5"/>
      <c r="R228" s="5"/>
      <c r="S228" s="5" t="s">
        <v>1158</v>
      </c>
      <c r="T228" s="5"/>
      <c r="U228" s="5"/>
      <c r="V228" s="5" t="s">
        <v>1159</v>
      </c>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row>
    <row r="229" spans="1:72" s="8" customFormat="1" x14ac:dyDescent="0.3">
      <c r="A229" s="5">
        <f t="shared" si="3"/>
        <v>228</v>
      </c>
      <c r="B229" s="5" t="s">
        <v>1160</v>
      </c>
      <c r="C229" s="27" t="s">
        <v>18545</v>
      </c>
      <c r="D229" s="5" t="str">
        <f>VLOOKUP(C229,[1]Sheet1!$A:$B,2,0)</f>
        <v>PRB0000016</v>
      </c>
      <c r="E229" s="5" t="s">
        <v>18</v>
      </c>
      <c r="F229" s="5" t="s">
        <v>1071</v>
      </c>
      <c r="G229" s="5" t="s">
        <v>1161</v>
      </c>
      <c r="H229" s="5">
        <v>1563</v>
      </c>
      <c r="I229" s="6"/>
      <c r="J229" s="9"/>
      <c r="K229" s="6" t="s">
        <v>4</v>
      </c>
      <c r="L229" s="5" t="s">
        <v>254</v>
      </c>
      <c r="M229" s="5" t="s">
        <v>1162</v>
      </c>
      <c r="N229" s="5"/>
      <c r="O229" s="5"/>
      <c r="P229" s="5" t="s">
        <v>1163</v>
      </c>
      <c r="Q229" s="5"/>
      <c r="R229" s="5"/>
      <c r="S229" s="5" t="s">
        <v>1164</v>
      </c>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row>
    <row r="230" spans="1:72" s="8" customFormat="1" x14ac:dyDescent="0.3">
      <c r="A230" s="5">
        <f t="shared" si="3"/>
        <v>229</v>
      </c>
      <c r="B230" s="5" t="s">
        <v>1165</v>
      </c>
      <c r="C230" s="27" t="s">
        <v>18545</v>
      </c>
      <c r="D230" s="5" t="str">
        <f>VLOOKUP(C230,[1]Sheet1!$A:$B,2,0)</f>
        <v>PRB0000016</v>
      </c>
      <c r="E230" s="5" t="s">
        <v>18</v>
      </c>
      <c r="F230" s="5" t="s">
        <v>1071</v>
      </c>
      <c r="G230" s="5" t="s">
        <v>30462</v>
      </c>
      <c r="H230" s="5">
        <v>1155</v>
      </c>
      <c r="I230" s="6"/>
      <c r="J230" s="7"/>
      <c r="K230" s="6" t="s">
        <v>4</v>
      </c>
      <c r="L230" s="5" t="s">
        <v>831</v>
      </c>
      <c r="M230" s="5" t="s">
        <v>1166</v>
      </c>
      <c r="N230" s="5"/>
      <c r="O230" s="5"/>
      <c r="P230" s="5" t="s">
        <v>1167</v>
      </c>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row>
    <row r="231" spans="1:72" s="8" customFormat="1" x14ac:dyDescent="0.3">
      <c r="A231" s="5">
        <f t="shared" si="3"/>
        <v>230</v>
      </c>
      <c r="B231" s="5" t="s">
        <v>1168</v>
      </c>
      <c r="C231" s="27" t="s">
        <v>18545</v>
      </c>
      <c r="D231" s="5" t="str">
        <f>VLOOKUP(C231,[1]Sheet1!$A:$B,2,0)</f>
        <v>PRB0000016</v>
      </c>
      <c r="E231" s="5" t="s">
        <v>18</v>
      </c>
      <c r="F231" s="5" t="s">
        <v>1071</v>
      </c>
      <c r="G231" s="5" t="s">
        <v>30463</v>
      </c>
      <c r="H231" s="5">
        <v>72</v>
      </c>
      <c r="I231" s="6"/>
      <c r="J231" s="7"/>
      <c r="K231" s="6" t="s">
        <v>4</v>
      </c>
      <c r="L231" s="5" t="s">
        <v>1120</v>
      </c>
      <c r="M231" s="5" t="s">
        <v>1169</v>
      </c>
      <c r="N231" s="5"/>
      <c r="O231" s="5"/>
      <c r="P231" s="5" t="s">
        <v>1170</v>
      </c>
      <c r="Q231" s="5"/>
      <c r="R231" s="5"/>
      <c r="S231" s="5" t="s">
        <v>1171</v>
      </c>
      <c r="T231" s="5"/>
      <c r="U231" s="5"/>
      <c r="V231" s="5" t="s">
        <v>1172</v>
      </c>
      <c r="W231" s="5"/>
      <c r="X231" s="5"/>
      <c r="Y231" s="5" t="s">
        <v>1173</v>
      </c>
      <c r="Z231" s="5"/>
      <c r="AA231" s="5"/>
      <c r="AB231" s="5" t="s">
        <v>1174</v>
      </c>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row>
    <row r="232" spans="1:72" s="8" customFormat="1" x14ac:dyDescent="0.3">
      <c r="A232" s="5">
        <f t="shared" si="3"/>
        <v>231</v>
      </c>
      <c r="B232" s="5" t="s">
        <v>30464</v>
      </c>
      <c r="C232" s="27" t="s">
        <v>18545</v>
      </c>
      <c r="D232" s="5" t="str">
        <f>VLOOKUP(C232,[1]Sheet1!$A:$B,2,0)</f>
        <v>PRB0000016</v>
      </c>
      <c r="E232" s="5" t="s">
        <v>18</v>
      </c>
      <c r="F232" s="5" t="s">
        <v>1071</v>
      </c>
      <c r="G232" s="5" t="s">
        <v>30465</v>
      </c>
      <c r="H232" s="5">
        <v>100</v>
      </c>
      <c r="I232" s="6"/>
      <c r="J232" s="7"/>
      <c r="K232" s="6" t="s">
        <v>4</v>
      </c>
      <c r="L232" s="5" t="s">
        <v>850</v>
      </c>
      <c r="M232" s="5" t="s">
        <v>1175</v>
      </c>
      <c r="N232" s="5"/>
      <c r="O232" s="5"/>
      <c r="P232" s="5" t="s">
        <v>1176</v>
      </c>
      <c r="Q232" s="5"/>
      <c r="R232" s="5"/>
      <c r="S232" s="5" t="s">
        <v>1177</v>
      </c>
      <c r="T232" s="5"/>
      <c r="U232" s="5"/>
      <c r="V232" s="5" t="s">
        <v>1178</v>
      </c>
      <c r="W232" s="5"/>
      <c r="X232" s="5"/>
      <c r="Y232" s="5" t="s">
        <v>1179</v>
      </c>
      <c r="Z232" s="5"/>
      <c r="AA232" s="5"/>
      <c r="AB232" s="5" t="s">
        <v>1180</v>
      </c>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row>
    <row r="233" spans="1:72" s="8" customFormat="1" x14ac:dyDescent="0.3">
      <c r="A233" s="5">
        <f t="shared" si="3"/>
        <v>232</v>
      </c>
      <c r="B233" s="5" t="s">
        <v>1181</v>
      </c>
      <c r="C233" s="27" t="s">
        <v>18545</v>
      </c>
      <c r="D233" s="5" t="str">
        <f>VLOOKUP(C233,[1]Sheet1!$A:$B,2,0)</f>
        <v>PRB0000016</v>
      </c>
      <c r="E233" s="5" t="s">
        <v>18</v>
      </c>
      <c r="F233" s="5" t="s">
        <v>1071</v>
      </c>
      <c r="G233" s="5" t="s">
        <v>30466</v>
      </c>
      <c r="H233" s="5">
        <v>184</v>
      </c>
      <c r="I233" s="6"/>
      <c r="J233" s="7"/>
      <c r="K233" s="6" t="s">
        <v>4</v>
      </c>
      <c r="L233" s="5" t="s">
        <v>254</v>
      </c>
      <c r="M233" s="5" t="s">
        <v>1182</v>
      </c>
      <c r="N233" s="5"/>
      <c r="O233" s="5"/>
      <c r="P233" s="5" t="s">
        <v>1183</v>
      </c>
      <c r="Q233" s="5"/>
      <c r="R233" s="5"/>
      <c r="S233" s="5" t="s">
        <v>1184</v>
      </c>
      <c r="T233" s="5"/>
      <c r="U233" s="5"/>
      <c r="V233" s="5" t="s">
        <v>1185</v>
      </c>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row>
    <row r="234" spans="1:72" s="8" customFormat="1" x14ac:dyDescent="0.3">
      <c r="A234" s="5">
        <f t="shared" si="3"/>
        <v>233</v>
      </c>
      <c r="B234" s="5" t="s">
        <v>1186</v>
      </c>
      <c r="C234" s="27" t="s">
        <v>18545</v>
      </c>
      <c r="D234" s="5" t="str">
        <f>VLOOKUP(C234,[1]Sheet1!$A:$B,2,0)</f>
        <v>PRB0000016</v>
      </c>
      <c r="E234" s="5" t="s">
        <v>18</v>
      </c>
      <c r="F234" s="5" t="s">
        <v>1071</v>
      </c>
      <c r="G234" s="5" t="s">
        <v>30467</v>
      </c>
      <c r="H234" s="5">
        <v>557</v>
      </c>
      <c r="I234" s="6"/>
      <c r="J234" s="7"/>
      <c r="K234" s="6" t="s">
        <v>4</v>
      </c>
      <c r="L234" s="5" t="s">
        <v>850</v>
      </c>
      <c r="M234" s="5" t="s">
        <v>1075</v>
      </c>
      <c r="N234" s="5"/>
      <c r="O234" s="5"/>
      <c r="P234" s="5" t="s">
        <v>1187</v>
      </c>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row>
    <row r="235" spans="1:72" s="8" customFormat="1" x14ac:dyDescent="0.3">
      <c r="A235" s="5">
        <f t="shared" si="3"/>
        <v>234</v>
      </c>
      <c r="B235" s="5" t="s">
        <v>30468</v>
      </c>
      <c r="C235" s="27" t="s">
        <v>18545</v>
      </c>
      <c r="D235" s="5" t="str">
        <f>VLOOKUP(C235,[1]Sheet1!$A:$B,2,0)</f>
        <v>PRB0000016</v>
      </c>
      <c r="E235" s="5" t="s">
        <v>18</v>
      </c>
      <c r="F235" s="5" t="s">
        <v>1071</v>
      </c>
      <c r="G235" s="5" t="s">
        <v>30453</v>
      </c>
      <c r="H235" s="5">
        <v>566</v>
      </c>
      <c r="I235" s="6"/>
      <c r="J235" s="7"/>
      <c r="K235" s="6" t="s">
        <v>4</v>
      </c>
      <c r="L235" s="5" t="s">
        <v>1130</v>
      </c>
      <c r="M235" s="5" t="s">
        <v>1087</v>
      </c>
      <c r="N235" s="5"/>
      <c r="O235" s="5"/>
      <c r="P235" s="5" t="s">
        <v>1089</v>
      </c>
      <c r="Q235" s="5"/>
      <c r="R235" s="5"/>
      <c r="S235" s="5" t="s">
        <v>1090</v>
      </c>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row>
    <row r="236" spans="1:72" s="8" customFormat="1" x14ac:dyDescent="0.3">
      <c r="A236" s="5">
        <f t="shared" si="3"/>
        <v>235</v>
      </c>
      <c r="B236" s="5" t="s">
        <v>1188</v>
      </c>
      <c r="C236" s="27" t="s">
        <v>18545</v>
      </c>
      <c r="D236" s="5" t="str">
        <f>VLOOKUP(C236,[1]Sheet1!$A:$B,2,0)</f>
        <v>PRB0000016</v>
      </c>
      <c r="E236" s="5" t="s">
        <v>18</v>
      </c>
      <c r="F236" s="5" t="s">
        <v>1071</v>
      </c>
      <c r="G236" s="5" t="s">
        <v>1189</v>
      </c>
      <c r="H236" s="5">
        <v>1624</v>
      </c>
      <c r="I236" s="6"/>
      <c r="J236" s="7"/>
      <c r="K236" s="6" t="s">
        <v>4</v>
      </c>
      <c r="L236" s="5" t="s">
        <v>1190</v>
      </c>
      <c r="M236" s="5" t="s">
        <v>1191</v>
      </c>
      <c r="N236" s="5"/>
      <c r="O236" s="5"/>
      <c r="P236" s="5" t="s">
        <v>1192</v>
      </c>
      <c r="Q236" s="5"/>
      <c r="R236" s="5"/>
      <c r="S236" s="5" t="s">
        <v>1193</v>
      </c>
      <c r="T236" s="5"/>
      <c r="U236" s="5"/>
      <c r="V236" s="5" t="s">
        <v>1194</v>
      </c>
      <c r="W236" s="5"/>
      <c r="X236" s="5"/>
      <c r="Y236" s="5" t="s">
        <v>1195</v>
      </c>
      <c r="Z236" s="5"/>
      <c r="AA236" s="5"/>
      <c r="AB236" s="5" t="s">
        <v>1196</v>
      </c>
      <c r="AC236" s="5"/>
      <c r="AD236" s="5"/>
      <c r="AE236" s="5" t="s">
        <v>1197</v>
      </c>
      <c r="AF236" s="5"/>
      <c r="AG236" s="5"/>
      <c r="AH236" s="5" t="s">
        <v>1198</v>
      </c>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row>
    <row r="237" spans="1:72" s="8" customFormat="1" x14ac:dyDescent="0.3">
      <c r="A237" s="5">
        <f t="shared" si="3"/>
        <v>236</v>
      </c>
      <c r="B237" s="5" t="s">
        <v>1199</v>
      </c>
      <c r="C237" s="27" t="s">
        <v>18545</v>
      </c>
      <c r="D237" s="5" t="str">
        <f>VLOOKUP(C237,[1]Sheet1!$A:$B,2,0)</f>
        <v>PRB0000016</v>
      </c>
      <c r="E237" s="5" t="s">
        <v>18</v>
      </c>
      <c r="F237" s="5" t="s">
        <v>1071</v>
      </c>
      <c r="G237" s="5" t="s">
        <v>1200</v>
      </c>
      <c r="H237" s="5">
        <v>554</v>
      </c>
      <c r="I237" s="6"/>
      <c r="J237" s="7"/>
      <c r="K237" s="6" t="s">
        <v>4</v>
      </c>
      <c r="L237" s="5" t="s">
        <v>850</v>
      </c>
      <c r="M237" s="5" t="s">
        <v>1201</v>
      </c>
      <c r="N237" s="5"/>
      <c r="O237" s="5"/>
      <c r="P237" s="5" t="s">
        <v>1202</v>
      </c>
      <c r="Q237" s="5"/>
      <c r="R237" s="5"/>
      <c r="S237" s="5" t="s">
        <v>1203</v>
      </c>
      <c r="T237" s="5"/>
      <c r="U237" s="5"/>
      <c r="V237" s="5" t="s">
        <v>1204</v>
      </c>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row>
    <row r="238" spans="1:72" s="8" customFormat="1" x14ac:dyDescent="0.3">
      <c r="A238" s="5">
        <f t="shared" si="3"/>
        <v>237</v>
      </c>
      <c r="B238" s="5" t="s">
        <v>1205</v>
      </c>
      <c r="C238" s="27" t="s">
        <v>18545</v>
      </c>
      <c r="D238" s="5" t="str">
        <f>VLOOKUP(C238,[1]Sheet1!$A:$B,2,0)</f>
        <v>PRB0000016</v>
      </c>
      <c r="E238" s="5" t="s">
        <v>18</v>
      </c>
      <c r="F238" s="5" t="s">
        <v>1206</v>
      </c>
      <c r="G238" s="5" t="s">
        <v>30469</v>
      </c>
      <c r="H238" s="5">
        <v>1417</v>
      </c>
      <c r="I238" s="6"/>
      <c r="J238" s="7"/>
      <c r="K238" s="6" t="s">
        <v>4</v>
      </c>
      <c r="L238" s="5" t="s">
        <v>30470</v>
      </c>
      <c r="M238" s="5" t="s">
        <v>1207</v>
      </c>
      <c r="N238" s="5"/>
      <c r="O238" s="5"/>
      <c r="P238" s="5" t="s">
        <v>1208</v>
      </c>
      <c r="Q238" s="5"/>
      <c r="R238" s="5" t="s">
        <v>30471</v>
      </c>
      <c r="S238" s="5"/>
      <c r="T238" s="5"/>
      <c r="U238" s="5"/>
      <c r="V238" s="5"/>
      <c r="W238" s="5"/>
      <c r="X238" s="5"/>
      <c r="Y238" s="5" t="s">
        <v>1209</v>
      </c>
      <c r="Z238" s="5"/>
      <c r="AA238" s="5"/>
      <c r="AB238" s="5" t="s">
        <v>1210</v>
      </c>
      <c r="AC238" s="5"/>
      <c r="AD238" s="5"/>
      <c r="AE238" s="5" t="s">
        <v>1211</v>
      </c>
      <c r="AF238" s="5"/>
      <c r="AG238" s="5"/>
      <c r="AH238" s="5" t="s">
        <v>1212</v>
      </c>
      <c r="AI238" s="5"/>
      <c r="AJ238" s="5"/>
      <c r="AK238" s="5" t="s">
        <v>1213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row>
    <row r="239" spans="1:72" s="8" customFormat="1" x14ac:dyDescent="0.3">
      <c r="A239" s="5">
        <f t="shared" si="3"/>
        <v>238</v>
      </c>
      <c r="B239" s="5" t="s">
        <v>1214</v>
      </c>
      <c r="C239" s="27" t="s">
        <v>18545</v>
      </c>
      <c r="D239" s="5" t="str">
        <f>VLOOKUP(C239,[1]Sheet1!$A:$B,2,0)</f>
        <v>PRB0000016</v>
      </c>
      <c r="E239" s="5" t="s">
        <v>18</v>
      </c>
      <c r="F239" s="5" t="s">
        <v>1206</v>
      </c>
      <c r="G239" s="5" t="s">
        <v>1215</v>
      </c>
      <c r="H239" s="5">
        <v>474</v>
      </c>
      <c r="I239" s="6"/>
      <c r="J239" s="7"/>
      <c r="K239" s="6" t="s">
        <v>4</v>
      </c>
      <c r="L239" s="5" t="s">
        <v>1216</v>
      </c>
      <c r="M239" s="5" t="s">
        <v>1217</v>
      </c>
      <c r="N239" s="5"/>
      <c r="O239" s="5" t="s">
        <v>30472</v>
      </c>
      <c r="P239" s="5" t="s">
        <v>1218</v>
      </c>
      <c r="Q239" s="5"/>
      <c r="R239" s="5"/>
      <c r="S239" s="5" t="s">
        <v>1219</v>
      </c>
      <c r="T239" s="5"/>
      <c r="U239" s="5"/>
      <c r="V239" s="5" t="s">
        <v>1220</v>
      </c>
      <c r="W239" s="5"/>
      <c r="X239" s="5"/>
      <c r="Y239" s="5" t="s">
        <v>1221</v>
      </c>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row>
    <row r="240" spans="1:72" s="8" customFormat="1" x14ac:dyDescent="0.3">
      <c r="A240" s="5">
        <f t="shared" si="3"/>
        <v>239</v>
      </c>
      <c r="B240" s="5" t="s">
        <v>1222</v>
      </c>
      <c r="C240" s="27" t="s">
        <v>18545</v>
      </c>
      <c r="D240" s="5" t="str">
        <f>VLOOKUP(C240,[1]Sheet1!$A:$B,2,0)</f>
        <v>PRB0000016</v>
      </c>
      <c r="E240" s="5" t="s">
        <v>18</v>
      </c>
      <c r="F240" s="5" t="s">
        <v>1206</v>
      </c>
      <c r="G240" s="5" t="s">
        <v>1223</v>
      </c>
      <c r="H240" s="5">
        <v>1089</v>
      </c>
      <c r="I240" s="6"/>
      <c r="J240" s="7"/>
      <c r="K240" s="6" t="s">
        <v>4</v>
      </c>
      <c r="L240" s="5" t="s">
        <v>1224</v>
      </c>
      <c r="M240" s="5" t="s">
        <v>1225</v>
      </c>
      <c r="N240" s="5"/>
      <c r="O240" s="5"/>
      <c r="P240" s="5" t="s">
        <v>1226</v>
      </c>
      <c r="Q240" s="5"/>
      <c r="R240" s="5"/>
      <c r="S240" s="5" t="s">
        <v>1227</v>
      </c>
      <c r="T240" s="5"/>
      <c r="U240" s="5"/>
      <c r="V240" s="5" t="s">
        <v>1228</v>
      </c>
      <c r="W240" s="5"/>
      <c r="X240" s="5"/>
      <c r="Y240" s="5" t="s">
        <v>1229</v>
      </c>
      <c r="Z240" s="5"/>
      <c r="AA240" s="5"/>
      <c r="AB240" s="5" t="s">
        <v>1230</v>
      </c>
      <c r="AC240" s="5"/>
      <c r="AD240" s="5"/>
      <c r="AE240" s="5" t="s">
        <v>1231</v>
      </c>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s="8" customFormat="1" x14ac:dyDescent="0.3">
      <c r="A241" s="5">
        <f t="shared" si="3"/>
        <v>240</v>
      </c>
      <c r="B241" s="5" t="s">
        <v>1232</v>
      </c>
      <c r="C241" s="27" t="s">
        <v>18545</v>
      </c>
      <c r="D241" s="5" t="str">
        <f>VLOOKUP(C241,[1]Sheet1!$A:$B,2,0)</f>
        <v>PRB0000016</v>
      </c>
      <c r="E241" s="5" t="s">
        <v>18</v>
      </c>
      <c r="F241" s="5" t="s">
        <v>1206</v>
      </c>
      <c r="G241" s="5" t="s">
        <v>30473</v>
      </c>
      <c r="H241" s="5">
        <v>780</v>
      </c>
      <c r="I241" s="6"/>
      <c r="J241" s="7"/>
      <c r="K241" s="6" t="s">
        <v>4</v>
      </c>
      <c r="L241" s="5" t="s">
        <v>1233</v>
      </c>
      <c r="M241" s="5" t="s">
        <v>1234</v>
      </c>
      <c r="N241" s="5"/>
      <c r="O241" s="5"/>
      <c r="P241" s="5" t="s">
        <v>1235</v>
      </c>
      <c r="Q241" s="5"/>
      <c r="R241" s="5"/>
      <c r="S241" s="5" t="s">
        <v>1236</v>
      </c>
      <c r="T241" s="5"/>
      <c r="U241" s="5"/>
      <c r="V241" s="5" t="s">
        <v>1237</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72" s="8" customFormat="1" x14ac:dyDescent="0.3">
      <c r="A242" s="5">
        <f t="shared" si="3"/>
        <v>241</v>
      </c>
      <c r="B242" s="5" t="s">
        <v>1238</v>
      </c>
      <c r="C242" s="27" t="s">
        <v>18545</v>
      </c>
      <c r="D242" s="5" t="str">
        <f>VLOOKUP(C242,[1]Sheet1!$A:$B,2,0)</f>
        <v>PRB0000016</v>
      </c>
      <c r="E242" s="5" t="s">
        <v>18</v>
      </c>
      <c r="F242" s="5" t="s">
        <v>1206</v>
      </c>
      <c r="G242" s="5" t="s">
        <v>30474</v>
      </c>
      <c r="H242" s="5">
        <v>212</v>
      </c>
      <c r="I242" s="6"/>
      <c r="J242" s="7"/>
      <c r="K242" s="6" t="s">
        <v>4</v>
      </c>
      <c r="L242" s="5" t="s">
        <v>1239</v>
      </c>
      <c r="M242" s="5" t="s">
        <v>1240</v>
      </c>
      <c r="N242" s="5"/>
      <c r="O242" s="5"/>
      <c r="P242" s="5" t="s">
        <v>1241</v>
      </c>
      <c r="Q242" s="5"/>
      <c r="R242" s="5"/>
      <c r="S242" s="5" t="s">
        <v>1242</v>
      </c>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row>
    <row r="243" spans="1:72" s="8" customFormat="1" x14ac:dyDescent="0.3">
      <c r="A243" s="5">
        <f t="shared" si="3"/>
        <v>242</v>
      </c>
      <c r="B243" s="5" t="s">
        <v>1243</v>
      </c>
      <c r="C243" s="27" t="s">
        <v>18545</v>
      </c>
      <c r="D243" s="5" t="str">
        <f>VLOOKUP(C243,[1]Sheet1!$A:$B,2,0)</f>
        <v>PRB0000016</v>
      </c>
      <c r="E243" s="5" t="s">
        <v>18</v>
      </c>
      <c r="F243" s="5" t="s">
        <v>1206</v>
      </c>
      <c r="G243" s="5" t="s">
        <v>30475</v>
      </c>
      <c r="H243" s="5">
        <v>31</v>
      </c>
      <c r="I243" s="6"/>
      <c r="J243" s="7"/>
      <c r="K243" s="6" t="s">
        <v>4</v>
      </c>
      <c r="L243" s="5" t="s">
        <v>850</v>
      </c>
      <c r="M243" s="5" t="s">
        <v>1244</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row>
    <row r="244" spans="1:72" s="8" customFormat="1" x14ac:dyDescent="0.3">
      <c r="A244" s="5">
        <f t="shared" si="3"/>
        <v>243</v>
      </c>
      <c r="B244" s="5" t="s">
        <v>1245</v>
      </c>
      <c r="C244" s="27" t="s">
        <v>18545</v>
      </c>
      <c r="D244" s="5" t="str">
        <f>VLOOKUP(C244,[1]Sheet1!$A:$B,2,0)</f>
        <v>PRB0000016</v>
      </c>
      <c r="E244" s="5" t="s">
        <v>18</v>
      </c>
      <c r="F244" s="5" t="s">
        <v>1206</v>
      </c>
      <c r="G244" s="5" t="s">
        <v>30476</v>
      </c>
      <c r="H244" s="5">
        <v>1178</v>
      </c>
      <c r="I244" s="6"/>
      <c r="J244" s="7"/>
      <c r="K244" s="6" t="s">
        <v>4</v>
      </c>
      <c r="L244" s="5" t="s">
        <v>30477</v>
      </c>
      <c r="M244" s="5" t="s">
        <v>1246</v>
      </c>
      <c r="N244" s="5"/>
      <c r="O244" s="5"/>
      <c r="P244" s="5" t="s">
        <v>1247</v>
      </c>
      <c r="Q244" s="5"/>
      <c r="R244" s="5" t="s">
        <v>30146</v>
      </c>
      <c r="S244" s="5" t="s">
        <v>1248</v>
      </c>
      <c r="T244" s="5"/>
      <c r="U244" s="5" t="s">
        <v>30478</v>
      </c>
      <c r="V244" s="5" t="s">
        <v>1249</v>
      </c>
      <c r="W244" s="5"/>
      <c r="X244" s="5"/>
      <c r="Y244" s="5" t="s">
        <v>1250</v>
      </c>
      <c r="Z244" s="5"/>
      <c r="AA244" s="5"/>
      <c r="AB244" s="5" t="s">
        <v>1251</v>
      </c>
      <c r="AC244" s="5"/>
      <c r="AD244" s="5"/>
      <c r="AE244" s="5" t="s">
        <v>1252</v>
      </c>
      <c r="AF244" s="5"/>
      <c r="AG244" s="5"/>
      <c r="AH244" s="5" t="s">
        <v>1253</v>
      </c>
      <c r="AI244" s="5"/>
      <c r="AJ244" s="5"/>
      <c r="AK244" s="5" t="s">
        <v>1254</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row>
    <row r="245" spans="1:72" s="8" customFormat="1" x14ac:dyDescent="0.3">
      <c r="A245" s="5">
        <f t="shared" si="3"/>
        <v>244</v>
      </c>
      <c r="B245" s="5" t="s">
        <v>1255</v>
      </c>
      <c r="C245" s="27" t="s">
        <v>18545</v>
      </c>
      <c r="D245" s="5" t="str">
        <f>VLOOKUP(C245,[1]Sheet1!$A:$B,2,0)</f>
        <v>PRB0000016</v>
      </c>
      <c r="E245" s="5" t="s">
        <v>18</v>
      </c>
      <c r="F245" s="5" t="s">
        <v>1206</v>
      </c>
      <c r="G245" s="5" t="s">
        <v>30479</v>
      </c>
      <c r="H245" s="5">
        <v>497</v>
      </c>
      <c r="I245" s="6"/>
      <c r="J245" s="7"/>
      <c r="K245" s="6" t="s">
        <v>4</v>
      </c>
      <c r="L245" s="5" t="s">
        <v>850</v>
      </c>
      <c r="M245" s="5" t="s">
        <v>1256</v>
      </c>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row>
    <row r="246" spans="1:72" s="8" customFormat="1" x14ac:dyDescent="0.3">
      <c r="A246" s="5">
        <f t="shared" si="3"/>
        <v>245</v>
      </c>
      <c r="B246" s="5" t="s">
        <v>1257</v>
      </c>
      <c r="C246" s="27" t="s">
        <v>18545</v>
      </c>
      <c r="D246" s="5" t="str">
        <f>VLOOKUP(C246,[1]Sheet1!$A:$B,2,0)</f>
        <v>PRB0000016</v>
      </c>
      <c r="E246" s="5" t="s">
        <v>18</v>
      </c>
      <c r="F246" s="5" t="s">
        <v>1206</v>
      </c>
      <c r="G246" s="5" t="s">
        <v>30479</v>
      </c>
      <c r="H246" s="5">
        <v>398</v>
      </c>
      <c r="I246" s="6"/>
      <c r="J246" s="7"/>
      <c r="K246" s="6" t="s">
        <v>4</v>
      </c>
      <c r="L246" s="5" t="s">
        <v>850</v>
      </c>
      <c r="M246" s="5" t="s">
        <v>1256</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row>
    <row r="247" spans="1:72" s="8" customFormat="1" x14ac:dyDescent="0.3">
      <c r="A247" s="5">
        <f t="shared" si="3"/>
        <v>246</v>
      </c>
      <c r="B247" s="5" t="s">
        <v>1258</v>
      </c>
      <c r="C247" s="27" t="s">
        <v>18545</v>
      </c>
      <c r="D247" s="5" t="str">
        <f>VLOOKUP(C247,[1]Sheet1!$A:$B,2,0)</f>
        <v>PRB0000016</v>
      </c>
      <c r="E247" s="5" t="s">
        <v>18</v>
      </c>
      <c r="F247" s="5" t="s">
        <v>1259</v>
      </c>
      <c r="G247" s="5" t="s">
        <v>1260</v>
      </c>
      <c r="H247" s="5">
        <v>1672.27</v>
      </c>
      <c r="I247" s="6"/>
      <c r="J247" s="7"/>
      <c r="K247" s="6" t="s">
        <v>4</v>
      </c>
      <c r="L247" s="5" t="s">
        <v>1261</v>
      </c>
      <c r="M247" s="5" t="s">
        <v>1262</v>
      </c>
      <c r="N247" s="5"/>
      <c r="O247" s="5"/>
      <c r="P247" s="5" t="s">
        <v>1263</v>
      </c>
      <c r="Q247" s="5"/>
      <c r="R247" s="5"/>
      <c r="S247" s="5" t="s">
        <v>1264</v>
      </c>
      <c r="T247" s="5"/>
      <c r="U247" s="5"/>
      <c r="V247" s="5" t="s">
        <v>1265</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row>
    <row r="248" spans="1:72" s="8" customFormat="1" x14ac:dyDescent="0.3">
      <c r="A248" s="5">
        <f t="shared" si="3"/>
        <v>247</v>
      </c>
      <c r="B248" s="5" t="s">
        <v>1266</v>
      </c>
      <c r="C248" s="27" t="s">
        <v>18545</v>
      </c>
      <c r="D248" s="5" t="str">
        <f>VLOOKUP(C248,[1]Sheet1!$A:$B,2,0)</f>
        <v>PRB0000016</v>
      </c>
      <c r="E248" s="5" t="s">
        <v>1267</v>
      </c>
      <c r="F248" s="5" t="s">
        <v>1268</v>
      </c>
      <c r="G248" s="5" t="s">
        <v>1269</v>
      </c>
      <c r="H248" s="5">
        <v>75.253714000000002</v>
      </c>
      <c r="I248" s="6"/>
      <c r="J248" s="7"/>
      <c r="K248" s="6" t="s">
        <v>4</v>
      </c>
      <c r="L248" s="5" t="s">
        <v>831</v>
      </c>
      <c r="M248" s="5" t="s">
        <v>1270</v>
      </c>
      <c r="N248" s="5"/>
      <c r="O248" s="5"/>
      <c r="P248" s="5" t="s">
        <v>1271</v>
      </c>
      <c r="Q248" s="5"/>
      <c r="R248" s="5"/>
      <c r="S248" s="5" t="s">
        <v>1272</v>
      </c>
      <c r="T248" s="5"/>
      <c r="U248" s="5"/>
      <c r="V248" s="5" t="s">
        <v>1273</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row>
    <row r="249" spans="1:72" s="8" customFormat="1" x14ac:dyDescent="0.3">
      <c r="A249" s="5">
        <f t="shared" si="3"/>
        <v>248</v>
      </c>
      <c r="B249" s="5" t="s">
        <v>1274</v>
      </c>
      <c r="C249" s="27" t="s">
        <v>18545</v>
      </c>
      <c r="D249" s="5" t="str">
        <f>VLOOKUP(C249,[1]Sheet1!$A:$B,2,0)</f>
        <v>PRB0000016</v>
      </c>
      <c r="E249" s="5" t="s">
        <v>1275</v>
      </c>
      <c r="F249" s="5" t="s">
        <v>1276</v>
      </c>
      <c r="G249" s="5" t="s">
        <v>1277</v>
      </c>
      <c r="H249" s="5">
        <v>1078</v>
      </c>
      <c r="I249" s="6"/>
      <c r="J249" s="7"/>
      <c r="K249" s="6" t="s">
        <v>4</v>
      </c>
      <c r="L249" s="5" t="s">
        <v>850</v>
      </c>
      <c r="M249" s="5" t="s">
        <v>1278</v>
      </c>
      <c r="N249" s="5"/>
      <c r="O249" s="5" t="s">
        <v>30480</v>
      </c>
      <c r="P249" s="5" t="s">
        <v>1279</v>
      </c>
      <c r="Q249" s="5"/>
      <c r="R249" s="5" t="s">
        <v>30481</v>
      </c>
      <c r="S249" s="5" t="s">
        <v>30482</v>
      </c>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row>
    <row r="250" spans="1:72" s="8" customFormat="1" x14ac:dyDescent="0.3">
      <c r="A250" s="5">
        <f t="shared" si="3"/>
        <v>249</v>
      </c>
      <c r="B250" s="5" t="s">
        <v>1280</v>
      </c>
      <c r="C250" s="27" t="s">
        <v>18545</v>
      </c>
      <c r="D250" s="5" t="str">
        <f>VLOOKUP(C250,[1]Sheet1!$A:$B,2,0)</f>
        <v>PRB0000016</v>
      </c>
      <c r="E250" s="5" t="s">
        <v>1275</v>
      </c>
      <c r="F250" s="5" t="s">
        <v>1276</v>
      </c>
      <c r="G250" s="5" t="s">
        <v>1281</v>
      </c>
      <c r="H250" s="5">
        <v>422.93</v>
      </c>
      <c r="I250" s="6"/>
      <c r="J250" s="9"/>
      <c r="K250" s="6" t="s">
        <v>4</v>
      </c>
      <c r="L250" s="5" t="s">
        <v>1282</v>
      </c>
      <c r="M250" s="5" t="s">
        <v>1283</v>
      </c>
      <c r="N250" s="5"/>
      <c r="O250" s="5"/>
      <c r="P250" s="5" t="s">
        <v>1284</v>
      </c>
      <c r="Q250" s="5"/>
      <c r="R250" s="5"/>
      <c r="S250" s="5" t="s">
        <v>1285</v>
      </c>
      <c r="T250" s="5"/>
      <c r="U250" s="5"/>
      <c r="V250" s="5" t="s">
        <v>1286</v>
      </c>
      <c r="W250" s="5"/>
      <c r="X250" s="5"/>
      <c r="Y250" s="5" t="s">
        <v>1287</v>
      </c>
      <c r="Z250" s="5"/>
      <c r="AA250" s="5"/>
      <c r="AB250" s="5" t="s">
        <v>1288</v>
      </c>
      <c r="AC250" s="5"/>
      <c r="AD250" s="5"/>
      <c r="AE250" s="5" t="s">
        <v>30483</v>
      </c>
      <c r="AF250" s="5"/>
      <c r="AG250" s="5"/>
      <c r="AH250" s="5" t="s">
        <v>1289</v>
      </c>
      <c r="AI250" s="5"/>
      <c r="AJ250" s="5"/>
      <c r="AK250" s="5" t="s">
        <v>1290</v>
      </c>
      <c r="AL250" s="5"/>
      <c r="AM250" s="5"/>
      <c r="AN250" s="5" t="s">
        <v>1291</v>
      </c>
      <c r="AO250" s="5"/>
      <c r="AP250" s="5"/>
      <c r="AQ250" s="5" t="s">
        <v>1292</v>
      </c>
      <c r="AR250" s="5"/>
      <c r="AS250" s="5"/>
      <c r="AT250" s="5" t="s">
        <v>1293</v>
      </c>
      <c r="AU250" s="5"/>
      <c r="AV250" s="5"/>
      <c r="AW250" s="5" t="s">
        <v>1294</v>
      </c>
      <c r="AX250" s="5"/>
      <c r="AY250" s="5"/>
      <c r="AZ250" s="5" t="s">
        <v>1295</v>
      </c>
      <c r="BA250" s="5"/>
      <c r="BB250" s="5"/>
      <c r="BC250" s="5"/>
      <c r="BD250" s="5"/>
      <c r="BE250" s="5"/>
      <c r="BF250" s="5"/>
      <c r="BG250" s="5"/>
      <c r="BH250" s="5"/>
      <c r="BI250" s="5"/>
      <c r="BJ250" s="5"/>
      <c r="BK250" s="5"/>
      <c r="BL250" s="5"/>
      <c r="BM250" s="5"/>
      <c r="BN250" s="5"/>
      <c r="BO250" s="5"/>
      <c r="BP250" s="5"/>
      <c r="BQ250" s="5"/>
      <c r="BR250" s="5"/>
      <c r="BS250" s="5"/>
      <c r="BT250" s="5"/>
    </row>
    <row r="251" spans="1:72" s="8" customFormat="1" x14ac:dyDescent="0.3">
      <c r="A251" s="5">
        <f t="shared" si="3"/>
        <v>250</v>
      </c>
      <c r="B251" s="5" t="s">
        <v>1296</v>
      </c>
      <c r="C251" s="27" t="s">
        <v>18545</v>
      </c>
      <c r="D251" s="5" t="str">
        <f>VLOOKUP(C251,[1]Sheet1!$A:$B,2,0)</f>
        <v>PRB0000016</v>
      </c>
      <c r="E251" s="5" t="s">
        <v>1275</v>
      </c>
      <c r="F251" s="5" t="s">
        <v>1276</v>
      </c>
      <c r="G251" s="5" t="s">
        <v>30484</v>
      </c>
      <c r="H251" s="5">
        <v>297.8</v>
      </c>
      <c r="I251" s="6"/>
      <c r="J251" s="7"/>
      <c r="K251" s="6" t="s">
        <v>4</v>
      </c>
      <c r="L251" s="5" t="s">
        <v>1297</v>
      </c>
      <c r="M251" s="5" t="s">
        <v>1298</v>
      </c>
      <c r="N251" s="5"/>
      <c r="O251" s="5"/>
      <c r="P251" s="5" t="s">
        <v>1299</v>
      </c>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row>
    <row r="252" spans="1:72" s="8" customFormat="1" x14ac:dyDescent="0.3">
      <c r="A252" s="5">
        <f t="shared" si="3"/>
        <v>251</v>
      </c>
      <c r="B252" s="5" t="s">
        <v>1300</v>
      </c>
      <c r="C252" s="27" t="s">
        <v>18545</v>
      </c>
      <c r="D252" s="5" t="str">
        <f>VLOOKUP(C252,[1]Sheet1!$A:$B,2,0)</f>
        <v>PRB0000016</v>
      </c>
      <c r="E252" s="5" t="s">
        <v>1275</v>
      </c>
      <c r="F252" s="5" t="s">
        <v>1276</v>
      </c>
      <c r="G252" s="5" t="s">
        <v>30485</v>
      </c>
      <c r="H252" s="5">
        <v>444.46</v>
      </c>
      <c r="I252" s="6"/>
      <c r="J252" s="7"/>
      <c r="K252" s="6" t="s">
        <v>4</v>
      </c>
      <c r="L252" s="5" t="s">
        <v>1301</v>
      </c>
      <c r="M252" s="5" t="s">
        <v>1302</v>
      </c>
      <c r="N252" s="5"/>
      <c r="O252" s="5"/>
      <c r="P252" s="5" t="s">
        <v>1303</v>
      </c>
      <c r="Q252" s="5"/>
      <c r="R252" s="5"/>
      <c r="S252" s="5" t="s">
        <v>1304</v>
      </c>
      <c r="T252" s="5"/>
      <c r="U252" s="5"/>
      <c r="V252" s="5" t="s">
        <v>1305</v>
      </c>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row>
    <row r="253" spans="1:72" s="8" customFormat="1" x14ac:dyDescent="0.3">
      <c r="A253" s="5">
        <f t="shared" si="3"/>
        <v>252</v>
      </c>
      <c r="B253" s="5" t="s">
        <v>1306</v>
      </c>
      <c r="C253" s="27" t="s">
        <v>18545</v>
      </c>
      <c r="D253" s="5" t="str">
        <f>VLOOKUP(C253,[1]Sheet1!$A:$B,2,0)</f>
        <v>PRB0000016</v>
      </c>
      <c r="E253" s="5" t="s">
        <v>1275</v>
      </c>
      <c r="F253" s="5" t="s">
        <v>1276</v>
      </c>
      <c r="G253" s="5" t="s">
        <v>1307</v>
      </c>
      <c r="H253" s="5">
        <v>73.760000000000005</v>
      </c>
      <c r="I253" s="6"/>
      <c r="J253" s="7"/>
      <c r="K253" s="6" t="s">
        <v>4</v>
      </c>
      <c r="L253" s="5" t="s">
        <v>1308</v>
      </c>
      <c r="M253" s="5" t="s">
        <v>1298</v>
      </c>
      <c r="N253" s="5"/>
      <c r="O253" s="5"/>
      <c r="P253" s="5" t="s">
        <v>1309</v>
      </c>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row>
    <row r="254" spans="1:72" s="8" customFormat="1" x14ac:dyDescent="0.3">
      <c r="A254" s="5">
        <f t="shared" si="3"/>
        <v>253</v>
      </c>
      <c r="B254" s="5" t="s">
        <v>1310</v>
      </c>
      <c r="C254" s="27" t="s">
        <v>18545</v>
      </c>
      <c r="D254" s="5" t="str">
        <f>VLOOKUP(C254,[1]Sheet1!$A:$B,2,0)</f>
        <v>PRB0000016</v>
      </c>
      <c r="E254" s="5" t="s">
        <v>1275</v>
      </c>
      <c r="F254" s="5" t="s">
        <v>1276</v>
      </c>
      <c r="G254" s="5" t="s">
        <v>30486</v>
      </c>
      <c r="H254" s="5">
        <v>372.48</v>
      </c>
      <c r="I254" s="6"/>
      <c r="J254" s="7"/>
      <c r="K254" s="6" t="s">
        <v>4</v>
      </c>
      <c r="L254" s="5" t="s">
        <v>850</v>
      </c>
      <c r="M254" s="5" t="s">
        <v>1311</v>
      </c>
      <c r="N254" s="5"/>
      <c r="O254" s="5"/>
      <c r="P254" s="5" t="s">
        <v>1312</v>
      </c>
      <c r="Q254" s="5"/>
      <c r="R254" s="5"/>
      <c r="S254" s="5" t="s">
        <v>1313</v>
      </c>
      <c r="T254" s="5"/>
      <c r="U254" s="5"/>
      <c r="V254" s="5" t="s">
        <v>1314</v>
      </c>
      <c r="W254" s="5"/>
      <c r="X254" s="5"/>
      <c r="Y254" s="5" t="s">
        <v>1315</v>
      </c>
      <c r="Z254" s="5"/>
      <c r="AA254" s="5"/>
      <c r="AB254" s="5" t="s">
        <v>1316</v>
      </c>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row>
    <row r="255" spans="1:72" s="8" customFormat="1" x14ac:dyDescent="0.3">
      <c r="A255" s="5">
        <f t="shared" si="3"/>
        <v>254</v>
      </c>
      <c r="B255" s="5" t="s">
        <v>1317</v>
      </c>
      <c r="C255" s="27" t="s">
        <v>18545</v>
      </c>
      <c r="D255" s="5" t="str">
        <f>VLOOKUP(C255,[1]Sheet1!$A:$B,2,0)</f>
        <v>PRB0000016</v>
      </c>
      <c r="E255" s="5" t="s">
        <v>1275</v>
      </c>
      <c r="F255" s="5" t="s">
        <v>1276</v>
      </c>
      <c r="G255" s="5" t="s">
        <v>1318</v>
      </c>
      <c r="H255" s="5">
        <v>205.82</v>
      </c>
      <c r="I255" s="6"/>
      <c r="J255" s="7"/>
      <c r="K255" s="6" t="s">
        <v>4</v>
      </c>
      <c r="L255" s="5" t="s">
        <v>850</v>
      </c>
      <c r="M255" s="5" t="s">
        <v>1319</v>
      </c>
      <c r="N255" s="5"/>
      <c r="O255" s="5"/>
      <c r="P255" s="5" t="s">
        <v>1320</v>
      </c>
      <c r="Q255" s="5"/>
      <c r="R255" s="5"/>
      <c r="S255" s="5" t="s">
        <v>1321</v>
      </c>
      <c r="T255" s="5"/>
      <c r="U255" s="5"/>
      <c r="V255" s="5" t="s">
        <v>1315</v>
      </c>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s="8" customFormat="1" x14ac:dyDescent="0.3">
      <c r="A256" s="5">
        <f t="shared" si="3"/>
        <v>255</v>
      </c>
      <c r="B256" s="5" t="s">
        <v>1322</v>
      </c>
      <c r="C256" s="27" t="s">
        <v>18545</v>
      </c>
      <c r="D256" s="5" t="str">
        <f>VLOOKUP(C256,[1]Sheet1!$A:$B,2,0)</f>
        <v>PRB0000016</v>
      </c>
      <c r="E256" s="5" t="s">
        <v>18</v>
      </c>
      <c r="F256" s="5" t="s">
        <v>1206</v>
      </c>
      <c r="G256" s="5" t="s">
        <v>1323</v>
      </c>
      <c r="H256" s="5">
        <v>2783</v>
      </c>
      <c r="I256" s="6"/>
      <c r="J256" s="7"/>
      <c r="K256" s="6" t="s">
        <v>4</v>
      </c>
      <c r="L256" s="5" t="s">
        <v>30487</v>
      </c>
      <c r="M256" s="5" t="s">
        <v>1324</v>
      </c>
      <c r="N256" s="5"/>
      <c r="O256" s="5"/>
      <c r="P256" s="5" t="s">
        <v>1325</v>
      </c>
      <c r="Q256" s="5"/>
      <c r="R256" s="5" t="s">
        <v>30488</v>
      </c>
      <c r="S256" s="5" t="s">
        <v>1326</v>
      </c>
      <c r="T256" s="5"/>
      <c r="U256" s="5" t="s">
        <v>30489</v>
      </c>
      <c r="V256" s="5" t="s">
        <v>1327</v>
      </c>
      <c r="W256" s="5"/>
      <c r="X256" s="5" t="s">
        <v>30490</v>
      </c>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s="8" customFormat="1" x14ac:dyDescent="0.3">
      <c r="A257" s="5">
        <f t="shared" si="3"/>
        <v>256</v>
      </c>
      <c r="B257" s="5" t="s">
        <v>1328</v>
      </c>
      <c r="C257" s="27" t="s">
        <v>18545</v>
      </c>
      <c r="D257" s="5" t="str">
        <f>VLOOKUP(C257,[1]Sheet1!$A:$B,2,0)</f>
        <v>PRB0000016</v>
      </c>
      <c r="E257" s="5" t="s">
        <v>928</v>
      </c>
      <c r="F257" s="5" t="s">
        <v>929</v>
      </c>
      <c r="G257" s="5" t="s">
        <v>30491</v>
      </c>
      <c r="H257" s="5">
        <v>26.83</v>
      </c>
      <c r="I257" s="6"/>
      <c r="J257" s="7"/>
      <c r="K257" s="6" t="s">
        <v>4</v>
      </c>
      <c r="L257" s="5" t="s">
        <v>831</v>
      </c>
      <c r="M257" s="5" t="s">
        <v>1329</v>
      </c>
      <c r="N257" s="5"/>
      <c r="O257" s="5"/>
      <c r="P257" s="5" t="s">
        <v>1330</v>
      </c>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row>
    <row r="258" spans="1:72" s="8" customFormat="1" x14ac:dyDescent="0.3">
      <c r="A258" s="5">
        <f t="shared" si="3"/>
        <v>257</v>
      </c>
      <c r="B258" s="5" t="s">
        <v>1331</v>
      </c>
      <c r="C258" s="27" t="s">
        <v>18545</v>
      </c>
      <c r="D258" s="5" t="str">
        <f>VLOOKUP(C258,[1]Sheet1!$A:$B,2,0)</f>
        <v>PRB0000016</v>
      </c>
      <c r="E258" s="5" t="s">
        <v>928</v>
      </c>
      <c r="F258" s="5" t="s">
        <v>1332</v>
      </c>
      <c r="G258" s="5" t="s">
        <v>1333</v>
      </c>
      <c r="H258" s="5">
        <v>34.49</v>
      </c>
      <c r="I258" s="6"/>
      <c r="J258" s="7"/>
      <c r="K258" s="6" t="s">
        <v>4</v>
      </c>
      <c r="L258" s="5" t="s">
        <v>831</v>
      </c>
      <c r="M258" s="5" t="s">
        <v>1334</v>
      </c>
      <c r="N258" s="5"/>
      <c r="O258" s="5"/>
      <c r="P258" s="5" t="s">
        <v>1335</v>
      </c>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row>
    <row r="259" spans="1:72" s="8" customFormat="1" x14ac:dyDescent="0.3">
      <c r="A259" s="5">
        <f t="shared" si="3"/>
        <v>258</v>
      </c>
      <c r="B259" s="5" t="s">
        <v>1336</v>
      </c>
      <c r="C259" s="27" t="s">
        <v>18545</v>
      </c>
      <c r="D259" s="5" t="str">
        <f>VLOOKUP(C259,[1]Sheet1!$A:$B,2,0)</f>
        <v>PRB0000016</v>
      </c>
      <c r="E259" s="5" t="s">
        <v>18</v>
      </c>
      <c r="F259" s="5" t="s">
        <v>1337</v>
      </c>
      <c r="G259" s="5" t="s">
        <v>1338</v>
      </c>
      <c r="H259" s="5">
        <v>863.56</v>
      </c>
      <c r="I259" s="6"/>
      <c r="J259" s="7"/>
      <c r="K259" s="6" t="s">
        <v>4</v>
      </c>
      <c r="L259" s="5" t="s">
        <v>30492</v>
      </c>
      <c r="M259" s="5" t="s">
        <v>1339</v>
      </c>
      <c r="N259" s="5"/>
      <c r="O259" s="5" t="s">
        <v>30493</v>
      </c>
      <c r="P259" s="5" t="s">
        <v>1340</v>
      </c>
      <c r="Q259" s="5"/>
      <c r="R259" s="5"/>
      <c r="S259" s="5" t="s">
        <v>1341</v>
      </c>
      <c r="T259" s="5"/>
      <c r="U259" s="5">
        <v>1099205</v>
      </c>
      <c r="V259" s="5" t="s">
        <v>1342</v>
      </c>
      <c r="W259" s="5"/>
      <c r="X259" s="5" t="s">
        <v>30494</v>
      </c>
      <c r="Y259" s="5" t="s">
        <v>1343</v>
      </c>
      <c r="Z259" s="5"/>
      <c r="AA259" s="5" t="s">
        <v>30495</v>
      </c>
      <c r="AB259" s="5" t="s">
        <v>1344</v>
      </c>
      <c r="AC259" s="5"/>
      <c r="AD259" s="5" t="s">
        <v>30496</v>
      </c>
      <c r="AE259" s="5" t="s">
        <v>1345</v>
      </c>
      <c r="AF259" s="5"/>
      <c r="AG259" s="5"/>
      <c r="AH259" s="5" t="s">
        <v>1346</v>
      </c>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row>
    <row r="260" spans="1:72" s="8" customFormat="1" x14ac:dyDescent="0.3">
      <c r="A260" s="5">
        <f t="shared" ref="A260:A323" si="4">A259+1</f>
        <v>259</v>
      </c>
      <c r="B260" s="5" t="s">
        <v>1347</v>
      </c>
      <c r="C260" s="27" t="s">
        <v>18545</v>
      </c>
      <c r="D260" s="5" t="str">
        <f>VLOOKUP(C260,[1]Sheet1!$A:$B,2,0)</f>
        <v>PRB0000016</v>
      </c>
      <c r="E260" s="5" t="s">
        <v>18</v>
      </c>
      <c r="F260" s="5" t="s">
        <v>1348</v>
      </c>
      <c r="G260" s="5" t="s">
        <v>30497</v>
      </c>
      <c r="H260" s="5">
        <v>171.18</v>
      </c>
      <c r="I260" s="6"/>
      <c r="J260" s="7"/>
      <c r="K260" s="6" t="s">
        <v>4</v>
      </c>
      <c r="L260" s="5" t="s">
        <v>1349</v>
      </c>
      <c r="M260" s="5" t="s">
        <v>1350</v>
      </c>
      <c r="N260" s="5"/>
      <c r="O260" s="5" t="s">
        <v>30498</v>
      </c>
      <c r="P260" s="5" t="s">
        <v>1351</v>
      </c>
      <c r="Q260" s="5"/>
      <c r="R260" s="5" t="s">
        <v>30499</v>
      </c>
      <c r="S260" s="5" t="s">
        <v>1352</v>
      </c>
      <c r="T260" s="5"/>
      <c r="U260" s="5">
        <v>7068661</v>
      </c>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row>
    <row r="261" spans="1:72" s="8" customFormat="1" x14ac:dyDescent="0.3">
      <c r="A261" s="5">
        <f t="shared" si="4"/>
        <v>260</v>
      </c>
      <c r="B261" s="5" t="s">
        <v>1353</v>
      </c>
      <c r="C261" s="27" t="s">
        <v>18545</v>
      </c>
      <c r="D261" s="5" t="str">
        <f>VLOOKUP(C261,[1]Sheet1!$A:$B,2,0)</f>
        <v>PRB0000016</v>
      </c>
      <c r="E261" s="5" t="s">
        <v>18</v>
      </c>
      <c r="F261" s="5" t="s">
        <v>1348</v>
      </c>
      <c r="G261" s="5" t="s">
        <v>30500</v>
      </c>
      <c r="H261" s="5">
        <v>2055.12</v>
      </c>
      <c r="I261" s="6"/>
      <c r="J261" s="7"/>
      <c r="K261" s="6" t="s">
        <v>4</v>
      </c>
      <c r="L261" s="5" t="s">
        <v>1354</v>
      </c>
      <c r="M261" s="5" t="s">
        <v>1355</v>
      </c>
      <c r="N261" s="5"/>
      <c r="O261" s="5" t="s">
        <v>30501</v>
      </c>
      <c r="P261" s="5" t="s">
        <v>1356</v>
      </c>
      <c r="Q261" s="5"/>
      <c r="R261" s="5" t="s">
        <v>30502</v>
      </c>
      <c r="S261" s="5" t="s">
        <v>1357</v>
      </c>
      <c r="T261" s="5"/>
      <c r="U261" s="5" t="s">
        <v>30503</v>
      </c>
      <c r="V261" s="5" t="s">
        <v>1358</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row>
    <row r="262" spans="1:72" s="8" customFormat="1" x14ac:dyDescent="0.3">
      <c r="A262" s="5">
        <f t="shared" si="4"/>
        <v>261</v>
      </c>
      <c r="B262" s="5" t="s">
        <v>1359</v>
      </c>
      <c r="C262" s="27" t="s">
        <v>18545</v>
      </c>
      <c r="D262" s="5" t="str">
        <f>VLOOKUP(C262,[1]Sheet1!$A:$B,2,0)</f>
        <v>PRB0000016</v>
      </c>
      <c r="E262" s="5" t="s">
        <v>539</v>
      </c>
      <c r="F262" s="5" t="s">
        <v>539</v>
      </c>
      <c r="G262" s="5" t="s">
        <v>30504</v>
      </c>
      <c r="H262" s="5">
        <v>2992</v>
      </c>
      <c r="I262" s="6"/>
      <c r="J262" s="7"/>
      <c r="K262" s="6" t="s">
        <v>4</v>
      </c>
      <c r="L262" s="5" t="s">
        <v>1360</v>
      </c>
      <c r="M262" s="5" t="s">
        <v>1361</v>
      </c>
      <c r="N262" s="5"/>
      <c r="O262" s="5" t="s">
        <v>30505</v>
      </c>
      <c r="P262" s="5" t="s">
        <v>1362</v>
      </c>
      <c r="Q262" s="5"/>
      <c r="R262" s="5" t="s">
        <v>30506</v>
      </c>
      <c r="S262" s="5" t="s">
        <v>1363</v>
      </c>
      <c r="T262" s="5"/>
      <c r="U262" s="5" t="s">
        <v>30507</v>
      </c>
      <c r="V262" s="5" t="s">
        <v>1364</v>
      </c>
      <c r="W262" s="5"/>
      <c r="X262" s="5" t="s">
        <v>30508</v>
      </c>
      <c r="Y262" s="5" t="s">
        <v>1365</v>
      </c>
      <c r="Z262" s="5"/>
      <c r="AA262" s="5" t="s">
        <v>30509</v>
      </c>
      <c r="AB262" s="5" t="s">
        <v>1366</v>
      </c>
      <c r="AC262" s="5"/>
      <c r="AD262" s="5" t="s">
        <v>30510</v>
      </c>
      <c r="AE262" s="5" t="s">
        <v>1367</v>
      </c>
      <c r="AF262" s="5"/>
      <c r="AG262" s="5" t="s">
        <v>30511</v>
      </c>
      <c r="AH262" s="5" t="s">
        <v>1368</v>
      </c>
      <c r="AI262" s="5"/>
      <c r="AJ262" s="5" t="s">
        <v>30512</v>
      </c>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row>
    <row r="263" spans="1:72" s="8" customFormat="1" x14ac:dyDescent="0.3">
      <c r="A263" s="5">
        <f t="shared" si="4"/>
        <v>262</v>
      </c>
      <c r="B263" s="5" t="s">
        <v>1369</v>
      </c>
      <c r="C263" s="27" t="s">
        <v>18545</v>
      </c>
      <c r="D263" s="5" t="str">
        <f>VLOOKUP(C263,[1]Sheet1!$A:$B,2,0)</f>
        <v>PRB0000016</v>
      </c>
      <c r="E263" s="5" t="s">
        <v>18</v>
      </c>
      <c r="F263" s="5" t="s">
        <v>1348</v>
      </c>
      <c r="G263" s="5" t="s">
        <v>1370</v>
      </c>
      <c r="H263" s="5">
        <v>2195</v>
      </c>
      <c r="I263" s="6"/>
      <c r="J263" s="7"/>
      <c r="K263" s="6" t="s">
        <v>4</v>
      </c>
      <c r="L263" s="5" t="s">
        <v>30513</v>
      </c>
      <c r="M263" s="5" t="s">
        <v>1371</v>
      </c>
      <c r="N263" s="5"/>
      <c r="O263" s="5" t="s">
        <v>30514</v>
      </c>
      <c r="P263" s="5" t="s">
        <v>1372</v>
      </c>
      <c r="Q263" s="5"/>
      <c r="R263" s="5" t="s">
        <v>30515</v>
      </c>
      <c r="S263" s="5" t="s">
        <v>1373</v>
      </c>
      <c r="T263" s="5"/>
      <c r="U263" s="5" t="s">
        <v>30516</v>
      </c>
      <c r="V263" s="5" t="s">
        <v>1374</v>
      </c>
      <c r="W263" s="5"/>
      <c r="X263" s="5" t="s">
        <v>30517</v>
      </c>
      <c r="Y263" s="5" t="s">
        <v>1375</v>
      </c>
      <c r="Z263" s="5"/>
      <c r="AA263" s="5" t="s">
        <v>30518</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row>
    <row r="264" spans="1:72" s="8" customFormat="1" x14ac:dyDescent="0.3">
      <c r="A264" s="5">
        <f t="shared" si="4"/>
        <v>263</v>
      </c>
      <c r="B264" s="5" t="s">
        <v>1376</v>
      </c>
      <c r="C264" s="27" t="s">
        <v>18545</v>
      </c>
      <c r="D264" s="5" t="str">
        <f>VLOOKUP(C264,[1]Sheet1!$A:$B,2,0)</f>
        <v>PRB0000016</v>
      </c>
      <c r="E264" s="5" t="s">
        <v>1</v>
      </c>
      <c r="F264" s="5" t="s">
        <v>2</v>
      </c>
      <c r="G264" s="5" t="s">
        <v>30519</v>
      </c>
      <c r="H264" s="5">
        <v>115.34</v>
      </c>
      <c r="I264" s="6"/>
      <c r="J264" s="7"/>
      <c r="K264" s="6" t="s">
        <v>4</v>
      </c>
      <c r="L264" s="5" t="s">
        <v>923</v>
      </c>
      <c r="M264" s="5" t="s">
        <v>1377</v>
      </c>
      <c r="N264" s="5"/>
      <c r="O264" s="5"/>
      <c r="P264" s="5" t="s">
        <v>1378</v>
      </c>
      <c r="Q264" s="5"/>
      <c r="R264" s="5"/>
      <c r="S264" s="5" t="s">
        <v>1379</v>
      </c>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row>
    <row r="265" spans="1:72" s="8" customFormat="1" x14ac:dyDescent="0.3">
      <c r="A265" s="5">
        <f t="shared" si="4"/>
        <v>264</v>
      </c>
      <c r="B265" s="5" t="s">
        <v>1380</v>
      </c>
      <c r="C265" s="27" t="s">
        <v>18545</v>
      </c>
      <c r="D265" s="5" t="str">
        <f>VLOOKUP(C265,[1]Sheet1!$A:$B,2,0)</f>
        <v>PRB0000016</v>
      </c>
      <c r="E265" s="5" t="s">
        <v>18</v>
      </c>
      <c r="F265" s="5" t="s">
        <v>1348</v>
      </c>
      <c r="G265" s="5" t="s">
        <v>30520</v>
      </c>
      <c r="H265" s="5">
        <v>2408.08</v>
      </c>
      <c r="I265" s="6"/>
      <c r="J265" s="7"/>
      <c r="K265" s="6" t="s">
        <v>4</v>
      </c>
      <c r="L265" s="5" t="s">
        <v>30521</v>
      </c>
      <c r="M265" s="5" t="s">
        <v>1381</v>
      </c>
      <c r="N265" s="5"/>
      <c r="O265" s="5">
        <v>51988</v>
      </c>
      <c r="P265" s="5" t="s">
        <v>30522</v>
      </c>
      <c r="Q265" s="5"/>
      <c r="R265" s="5">
        <v>243083</v>
      </c>
      <c r="S265" s="5" t="s">
        <v>1382</v>
      </c>
      <c r="T265" s="5"/>
      <c r="U265" s="5">
        <v>1109486</v>
      </c>
      <c r="V265" s="5" t="s">
        <v>1383</v>
      </c>
      <c r="W265" s="5"/>
      <c r="X265" s="5">
        <v>1267450</v>
      </c>
      <c r="Y265" s="5" t="s">
        <v>1384</v>
      </c>
      <c r="Z265" s="5"/>
      <c r="AA265" s="5">
        <v>1392161</v>
      </c>
      <c r="AB265" s="5" t="s">
        <v>1385</v>
      </c>
      <c r="AC265" s="5"/>
      <c r="AD265" s="5">
        <v>2724067</v>
      </c>
      <c r="AE265" s="5" t="s">
        <v>1383</v>
      </c>
      <c r="AF265" s="5"/>
      <c r="AG265" s="5" t="s">
        <v>30523</v>
      </c>
      <c r="AH265" s="5" t="s">
        <v>1386</v>
      </c>
      <c r="AI265" s="5"/>
      <c r="AJ265" s="5" t="s">
        <v>30524</v>
      </c>
      <c r="AK265" s="5" t="s">
        <v>1387</v>
      </c>
      <c r="AL265" s="5"/>
      <c r="AM265" s="5"/>
      <c r="AN265" s="5" t="s">
        <v>1388</v>
      </c>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row>
    <row r="266" spans="1:72" s="8" customFormat="1" x14ac:dyDescent="0.3">
      <c r="A266" s="5">
        <f t="shared" si="4"/>
        <v>265</v>
      </c>
      <c r="B266" s="5" t="s">
        <v>1389</v>
      </c>
      <c r="C266" s="27" t="s">
        <v>18545</v>
      </c>
      <c r="D266" s="5" t="str">
        <f>VLOOKUP(C266,[1]Sheet1!$A:$B,2,0)</f>
        <v>PRB0000016</v>
      </c>
      <c r="E266" s="5" t="s">
        <v>18</v>
      </c>
      <c r="F266" s="5" t="s">
        <v>1348</v>
      </c>
      <c r="G266" s="5" t="s">
        <v>30525</v>
      </c>
      <c r="H266" s="5">
        <v>4308.47</v>
      </c>
      <c r="I266" s="6"/>
      <c r="J266" s="7"/>
      <c r="K266" s="6" t="s">
        <v>4</v>
      </c>
      <c r="L266" s="5" t="s">
        <v>30526</v>
      </c>
      <c r="M266" s="5" t="s">
        <v>1390</v>
      </c>
      <c r="N266" s="5"/>
      <c r="O266" s="5" t="s">
        <v>30527</v>
      </c>
      <c r="P266" s="5" t="s">
        <v>1391</v>
      </c>
      <c r="Q266" s="5"/>
      <c r="R266" s="5" t="s">
        <v>30528</v>
      </c>
      <c r="S266" s="5" t="s">
        <v>1392</v>
      </c>
      <c r="T266" s="5"/>
      <c r="U266" s="5" t="s">
        <v>30529</v>
      </c>
      <c r="V266" s="5" t="s">
        <v>1393</v>
      </c>
      <c r="W266" s="5"/>
      <c r="X266" s="5" t="s">
        <v>30530</v>
      </c>
      <c r="Y266" s="5" t="s">
        <v>1394</v>
      </c>
      <c r="Z266" s="5"/>
      <c r="AA266" s="5"/>
      <c r="AB266" s="5" t="s">
        <v>1395</v>
      </c>
      <c r="AC266" s="5"/>
      <c r="AD266" s="5"/>
      <c r="AE266" s="5" t="s">
        <v>1396</v>
      </c>
      <c r="AF266" s="5"/>
      <c r="AG266" s="5"/>
      <c r="AH266" s="5" t="s">
        <v>1397</v>
      </c>
      <c r="AI266" s="5"/>
      <c r="AJ266" s="5"/>
      <c r="AK266" s="5"/>
      <c r="AL266" s="5"/>
      <c r="AM266" s="5"/>
      <c r="AN266" s="5" t="s">
        <v>1398</v>
      </c>
      <c r="AO266" s="5"/>
      <c r="AP266" s="5"/>
      <c r="AQ266" s="5" t="s">
        <v>1399</v>
      </c>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row>
    <row r="267" spans="1:72" s="8" customFormat="1" x14ac:dyDescent="0.3">
      <c r="A267" s="5">
        <f t="shared" si="4"/>
        <v>266</v>
      </c>
      <c r="B267" s="5" t="s">
        <v>1400</v>
      </c>
      <c r="C267" s="27" t="s">
        <v>18545</v>
      </c>
      <c r="D267" s="5" t="str">
        <f>VLOOKUP(C267,[1]Sheet1!$A:$B,2,0)</f>
        <v>PRB0000016</v>
      </c>
      <c r="E267" s="5" t="s">
        <v>18</v>
      </c>
      <c r="F267" s="5" t="s">
        <v>1348</v>
      </c>
      <c r="G267" s="5" t="s">
        <v>30531</v>
      </c>
      <c r="H267" s="5">
        <v>581.99</v>
      </c>
      <c r="I267" s="6"/>
      <c r="J267" s="9"/>
      <c r="K267" s="6" t="s">
        <v>4</v>
      </c>
      <c r="L267" s="5" t="s">
        <v>831</v>
      </c>
      <c r="M267" s="5" t="s">
        <v>1401</v>
      </c>
      <c r="N267" s="5"/>
      <c r="O267" s="5" t="s">
        <v>30532</v>
      </c>
      <c r="P267" s="5" t="s">
        <v>1402</v>
      </c>
      <c r="Q267" s="5"/>
      <c r="R267" s="5" t="s">
        <v>30533</v>
      </c>
      <c r="S267" s="5" t="s">
        <v>1403</v>
      </c>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row>
    <row r="268" spans="1:72" s="8" customFormat="1" x14ac:dyDescent="0.3">
      <c r="A268" s="5">
        <f t="shared" si="4"/>
        <v>267</v>
      </c>
      <c r="B268" s="5" t="s">
        <v>1404</v>
      </c>
      <c r="C268" s="27" t="s">
        <v>18545</v>
      </c>
      <c r="D268" s="5" t="str">
        <f>VLOOKUP(C268,[1]Sheet1!$A:$B,2,0)</f>
        <v>PRB0000016</v>
      </c>
      <c r="E268" s="5" t="s">
        <v>12</v>
      </c>
      <c r="F268" s="5" t="s">
        <v>13</v>
      </c>
      <c r="G268" s="5" t="s">
        <v>30534</v>
      </c>
      <c r="H268" s="5">
        <v>3632.38</v>
      </c>
      <c r="I268" s="6"/>
      <c r="J268" s="7"/>
      <c r="K268" s="6" t="s">
        <v>4</v>
      </c>
      <c r="L268" s="5" t="s">
        <v>30535</v>
      </c>
      <c r="M268" s="5" t="s">
        <v>1405</v>
      </c>
      <c r="N268" s="5"/>
      <c r="O268" s="5" t="s">
        <v>30536</v>
      </c>
      <c r="P268" s="5" t="s">
        <v>1406</v>
      </c>
      <c r="Q268" s="5"/>
      <c r="R268" s="5" t="s">
        <v>30537</v>
      </c>
      <c r="S268" s="5" t="s">
        <v>1407</v>
      </c>
      <c r="T268" s="5"/>
      <c r="U268" s="5" t="s">
        <v>30538</v>
      </c>
      <c r="V268" s="5" t="s">
        <v>1408</v>
      </c>
      <c r="W268" s="5"/>
      <c r="X268" s="5" t="s">
        <v>30539</v>
      </c>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row>
    <row r="269" spans="1:72" s="8" customFormat="1" x14ac:dyDescent="0.3">
      <c r="A269" s="5">
        <f t="shared" si="4"/>
        <v>268</v>
      </c>
      <c r="B269" s="5" t="s">
        <v>1409</v>
      </c>
      <c r="C269" s="27" t="s">
        <v>18545</v>
      </c>
      <c r="D269" s="5" t="str">
        <f>VLOOKUP(C269,[1]Sheet1!$A:$B,2,0)</f>
        <v>PRB0000016</v>
      </c>
      <c r="E269" s="5" t="s">
        <v>18</v>
      </c>
      <c r="F269" s="5" t="s">
        <v>1348</v>
      </c>
      <c r="G269" s="5" t="s">
        <v>30540</v>
      </c>
      <c r="H269" s="5">
        <v>54.97</v>
      </c>
      <c r="I269" s="6"/>
      <c r="J269" s="7"/>
      <c r="K269" s="6" t="s">
        <v>4</v>
      </c>
      <c r="L269" s="5" t="s">
        <v>254</v>
      </c>
      <c r="M269" s="5" t="s">
        <v>1410</v>
      </c>
      <c r="N269" s="5"/>
      <c r="O269" s="5" t="s">
        <v>30541</v>
      </c>
      <c r="P269" s="5" t="s">
        <v>1411</v>
      </c>
      <c r="Q269" s="5"/>
      <c r="R269" s="5" t="s">
        <v>30542</v>
      </c>
      <c r="S269" s="5" t="s">
        <v>30543</v>
      </c>
      <c r="T269" s="5"/>
      <c r="U269" s="5"/>
      <c r="V269" s="5" t="s">
        <v>1412</v>
      </c>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row>
    <row r="270" spans="1:72" s="8" customFormat="1" x14ac:dyDescent="0.3">
      <c r="A270" s="5">
        <f t="shared" si="4"/>
        <v>269</v>
      </c>
      <c r="B270" s="5" t="s">
        <v>1413</v>
      </c>
      <c r="C270" s="27" t="s">
        <v>18545</v>
      </c>
      <c r="D270" s="5" t="str">
        <f>VLOOKUP(C270,[1]Sheet1!$A:$B,2,0)</f>
        <v>PRB0000016</v>
      </c>
      <c r="E270" s="5" t="s">
        <v>12</v>
      </c>
      <c r="F270" s="5" t="s">
        <v>13</v>
      </c>
      <c r="G270" s="5" t="s">
        <v>30544</v>
      </c>
      <c r="H270" s="5">
        <v>410.26</v>
      </c>
      <c r="I270" s="6"/>
      <c r="J270" s="7"/>
      <c r="K270" s="6" t="s">
        <v>4</v>
      </c>
      <c r="L270" s="5" t="s">
        <v>831</v>
      </c>
      <c r="M270" s="5" t="s">
        <v>1414</v>
      </c>
      <c r="N270" s="5"/>
      <c r="O270" s="5"/>
      <c r="P270" s="5" t="s">
        <v>1415</v>
      </c>
      <c r="Q270" s="5"/>
      <c r="R270" s="5"/>
      <c r="S270" s="5" t="s">
        <v>1416</v>
      </c>
      <c r="T270" s="5"/>
      <c r="U270" s="5"/>
      <c r="V270" s="5" t="s">
        <v>1417</v>
      </c>
      <c r="W270" s="5"/>
      <c r="X270" s="5"/>
      <c r="Y270" s="5" t="s">
        <v>30545</v>
      </c>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row>
    <row r="271" spans="1:72" s="8" customFormat="1" x14ac:dyDescent="0.3">
      <c r="A271" s="5">
        <f t="shared" si="4"/>
        <v>270</v>
      </c>
      <c r="B271" s="5" t="s">
        <v>1418</v>
      </c>
      <c r="C271" s="27" t="s">
        <v>18545</v>
      </c>
      <c r="D271" s="5" t="str">
        <f>VLOOKUP(C271,[1]Sheet1!$A:$B,2,0)</f>
        <v>PRB0000016</v>
      </c>
      <c r="E271" s="5" t="s">
        <v>928</v>
      </c>
      <c r="F271" s="5" t="s">
        <v>1419</v>
      </c>
      <c r="G271" s="5" t="s">
        <v>1420</v>
      </c>
      <c r="H271" s="5">
        <v>69.790000000000006</v>
      </c>
      <c r="I271" s="6"/>
      <c r="J271" s="7"/>
      <c r="K271" s="6" t="s">
        <v>4</v>
      </c>
      <c r="L271" s="5" t="s">
        <v>1421</v>
      </c>
      <c r="M271" s="5" t="s">
        <v>1422</v>
      </c>
      <c r="N271" s="5"/>
      <c r="O271" s="5"/>
      <c r="P271" s="5" t="s">
        <v>1423</v>
      </c>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row>
    <row r="272" spans="1:72" s="8" customFormat="1" x14ac:dyDescent="0.3">
      <c r="A272" s="5">
        <f t="shared" si="4"/>
        <v>271</v>
      </c>
      <c r="B272" s="5" t="s">
        <v>1424</v>
      </c>
      <c r="C272" s="27" t="s">
        <v>18545</v>
      </c>
      <c r="D272" s="5" t="str">
        <f>VLOOKUP(C272,[1]Sheet1!$A:$B,2,0)</f>
        <v>PRB0000016</v>
      </c>
      <c r="E272" s="5" t="s">
        <v>890</v>
      </c>
      <c r="F272" s="5" t="s">
        <v>1425</v>
      </c>
      <c r="G272" s="5" t="s">
        <v>30546</v>
      </c>
      <c r="H272" s="5">
        <v>35.758721999999999</v>
      </c>
      <c r="I272" s="6"/>
      <c r="J272" s="7"/>
      <c r="K272" s="6" t="s">
        <v>4</v>
      </c>
      <c r="L272" s="5" t="s">
        <v>831</v>
      </c>
      <c r="M272" s="5" t="s">
        <v>1426</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row>
    <row r="273" spans="1:72" s="8" customFormat="1" x14ac:dyDescent="0.3">
      <c r="A273" s="5">
        <f t="shared" si="4"/>
        <v>272</v>
      </c>
      <c r="B273" s="5" t="s">
        <v>1128</v>
      </c>
      <c r="C273" s="27" t="s">
        <v>18545</v>
      </c>
      <c r="D273" s="5" t="str">
        <f>VLOOKUP(C273,[1]Sheet1!$A:$B,2,0)</f>
        <v>PRB0000016</v>
      </c>
      <c r="E273" s="5" t="s">
        <v>890</v>
      </c>
      <c r="F273" s="5" t="s">
        <v>1425</v>
      </c>
      <c r="G273" s="5" t="s">
        <v>30546</v>
      </c>
      <c r="H273" s="5">
        <v>36.470973300000004</v>
      </c>
      <c r="I273" s="6"/>
      <c r="J273" s="7"/>
      <c r="K273" s="6" t="s">
        <v>4</v>
      </c>
      <c r="L273" s="5" t="s">
        <v>831</v>
      </c>
      <c r="M273" s="5" t="s">
        <v>1426</v>
      </c>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s="8" customFormat="1" x14ac:dyDescent="0.3">
      <c r="A274" s="5">
        <f t="shared" si="4"/>
        <v>273</v>
      </c>
      <c r="B274" s="5" t="s">
        <v>30547</v>
      </c>
      <c r="C274" s="27" t="s">
        <v>18545</v>
      </c>
      <c r="D274" s="5" t="str">
        <f>VLOOKUP(C274,[1]Sheet1!$A:$B,2,0)</f>
        <v>PRB0000016</v>
      </c>
      <c r="E274" s="5" t="s">
        <v>30548</v>
      </c>
      <c r="F274" s="5" t="s">
        <v>30549</v>
      </c>
      <c r="G274" s="5" t="s">
        <v>1427</v>
      </c>
      <c r="H274" s="5">
        <v>45.35</v>
      </c>
      <c r="I274" s="6"/>
      <c r="J274" s="7"/>
      <c r="K274" s="6" t="s">
        <v>4</v>
      </c>
      <c r="L274" s="5" t="s">
        <v>831</v>
      </c>
      <c r="M274" s="5" t="s">
        <v>1428</v>
      </c>
      <c r="N274" s="5"/>
      <c r="O274" s="5" t="s">
        <v>1429</v>
      </c>
      <c r="P274" s="5" t="s">
        <v>1430</v>
      </c>
      <c r="Q274" s="5"/>
      <c r="R274" s="5" t="s">
        <v>1431</v>
      </c>
      <c r="S274" s="5" t="s">
        <v>30550</v>
      </c>
      <c r="T274" s="5"/>
      <c r="U274" s="5" t="s">
        <v>1432</v>
      </c>
      <c r="V274" s="5" t="s">
        <v>1433</v>
      </c>
      <c r="W274" s="5"/>
      <c r="X274" s="5"/>
      <c r="Y274" s="5" t="s">
        <v>1434</v>
      </c>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row>
    <row r="275" spans="1:72" s="8" customFormat="1" x14ac:dyDescent="0.3">
      <c r="A275" s="5">
        <f t="shared" si="4"/>
        <v>274</v>
      </c>
      <c r="B275" s="5" t="s">
        <v>1435</v>
      </c>
      <c r="C275" s="27" t="s">
        <v>18545</v>
      </c>
      <c r="D275" s="5" t="str">
        <f>VLOOKUP(C275,[1]Sheet1!$A:$B,2,0)</f>
        <v>PRB0000016</v>
      </c>
      <c r="E275" s="5" t="s">
        <v>1267</v>
      </c>
      <c r="F275" s="5" t="s">
        <v>1268</v>
      </c>
      <c r="G275" s="5" t="s">
        <v>30551</v>
      </c>
      <c r="H275" s="5">
        <v>3384</v>
      </c>
      <c r="I275" s="6"/>
      <c r="J275" s="7"/>
      <c r="K275" s="6" t="s">
        <v>4</v>
      </c>
      <c r="L275" s="5" t="s">
        <v>1436</v>
      </c>
      <c r="M275" s="5" t="s">
        <v>1437</v>
      </c>
      <c r="N275" s="5"/>
      <c r="O275" s="5" t="s">
        <v>30552</v>
      </c>
      <c r="P275" s="5" t="s">
        <v>1438</v>
      </c>
      <c r="Q275" s="5"/>
      <c r="R275" s="5" t="s">
        <v>30553</v>
      </c>
      <c r="S275" s="5" t="s">
        <v>1439</v>
      </c>
      <c r="T275" s="5"/>
      <c r="U275" s="5"/>
      <c r="V275" s="5" t="s">
        <v>1440</v>
      </c>
      <c r="W275" s="5"/>
      <c r="X275" s="5"/>
      <c r="Y275" s="5" t="s">
        <v>1441</v>
      </c>
      <c r="Z275" s="5"/>
      <c r="AA275" s="5"/>
      <c r="AB275" s="5" t="s">
        <v>1442</v>
      </c>
      <c r="AC275" s="5"/>
      <c r="AD275" s="5"/>
      <c r="AE275" s="5" t="s">
        <v>1443</v>
      </c>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row>
    <row r="276" spans="1:72" s="8" customFormat="1" x14ac:dyDescent="0.3">
      <c r="A276" s="5">
        <f t="shared" si="4"/>
        <v>275</v>
      </c>
      <c r="B276" s="5" t="s">
        <v>1444</v>
      </c>
      <c r="C276" s="27" t="s">
        <v>18545</v>
      </c>
      <c r="D276" s="5" t="str">
        <f>VLOOKUP(C276,[1]Sheet1!$A:$B,2,0)</f>
        <v>PRB0000016</v>
      </c>
      <c r="E276" s="5" t="s">
        <v>18</v>
      </c>
      <c r="F276" s="5" t="s">
        <v>1348</v>
      </c>
      <c r="G276" s="5" t="s">
        <v>1445</v>
      </c>
      <c r="H276" s="5">
        <v>962.51</v>
      </c>
      <c r="I276" s="6"/>
      <c r="J276" s="7"/>
      <c r="K276" s="6" t="s">
        <v>4</v>
      </c>
      <c r="L276" s="5" t="s">
        <v>1436</v>
      </c>
      <c r="M276" s="5" t="s">
        <v>1446</v>
      </c>
      <c r="N276" s="5"/>
      <c r="O276" s="5" t="s">
        <v>30554</v>
      </c>
      <c r="P276" s="5" t="s">
        <v>1447</v>
      </c>
      <c r="Q276" s="5"/>
      <c r="R276" s="5" t="s">
        <v>30555</v>
      </c>
      <c r="S276" s="5" t="s">
        <v>1448</v>
      </c>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row>
    <row r="277" spans="1:72" s="8" customFormat="1" x14ac:dyDescent="0.3">
      <c r="A277" s="5">
        <f t="shared" si="4"/>
        <v>276</v>
      </c>
      <c r="B277" s="5" t="s">
        <v>1449</v>
      </c>
      <c r="C277" s="27" t="s">
        <v>18545</v>
      </c>
      <c r="D277" s="5" t="str">
        <f>VLOOKUP(C277,[1]Sheet1!$A:$B,2,0)</f>
        <v>PRB0000016</v>
      </c>
      <c r="E277" s="5" t="s">
        <v>18</v>
      </c>
      <c r="F277" s="5" t="s">
        <v>1071</v>
      </c>
      <c r="G277" s="5" t="s">
        <v>1450</v>
      </c>
      <c r="H277" s="5">
        <v>1595.58</v>
      </c>
      <c r="I277" s="6"/>
      <c r="J277" s="7"/>
      <c r="K277" s="6" t="s">
        <v>4</v>
      </c>
      <c r="L277" s="5" t="s">
        <v>1436</v>
      </c>
      <c r="M277" s="5" t="s">
        <v>1451</v>
      </c>
      <c r="N277" s="5"/>
      <c r="O277" s="5" t="s">
        <v>30556</v>
      </c>
      <c r="P277" s="5" t="s">
        <v>1452</v>
      </c>
      <c r="Q277" s="5"/>
      <c r="R277" s="5" t="s">
        <v>30557</v>
      </c>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row>
    <row r="278" spans="1:72" s="8" customFormat="1" x14ac:dyDescent="0.3">
      <c r="A278" s="5">
        <f t="shared" si="4"/>
        <v>277</v>
      </c>
      <c r="B278" s="5" t="s">
        <v>1453</v>
      </c>
      <c r="C278" s="27" t="s">
        <v>18545</v>
      </c>
      <c r="D278" s="5" t="str">
        <f>VLOOKUP(C278,[1]Sheet1!$A:$B,2,0)</f>
        <v>PRB0000016</v>
      </c>
      <c r="E278" s="5" t="s">
        <v>18</v>
      </c>
      <c r="F278" s="5" t="s">
        <v>1348</v>
      </c>
      <c r="G278" s="5" t="s">
        <v>30558</v>
      </c>
      <c r="H278" s="5">
        <v>557.05446919999997</v>
      </c>
      <c r="I278" s="6"/>
      <c r="J278" s="7"/>
      <c r="K278" s="6" t="s">
        <v>4</v>
      </c>
      <c r="L278" s="5" t="s">
        <v>1421</v>
      </c>
      <c r="M278" s="5" t="s">
        <v>1453</v>
      </c>
      <c r="N278" s="5"/>
      <c r="O278" s="5" t="s">
        <v>1454</v>
      </c>
      <c r="P278" s="5" t="s">
        <v>1455</v>
      </c>
      <c r="Q278" s="5"/>
      <c r="R278" s="5" t="s">
        <v>1456</v>
      </c>
      <c r="S278" s="5" t="s">
        <v>1457</v>
      </c>
      <c r="T278" s="5"/>
      <c r="U278" s="5" t="s">
        <v>1458</v>
      </c>
      <c r="V278" s="5" t="s">
        <v>1459</v>
      </c>
      <c r="W278" s="5"/>
      <c r="X278" s="5" t="s">
        <v>1460</v>
      </c>
      <c r="Y278" s="5" t="s">
        <v>1461</v>
      </c>
      <c r="Z278" s="5"/>
      <c r="AA278" s="5" t="s">
        <v>1462</v>
      </c>
      <c r="AB278" s="5" t="s">
        <v>1463</v>
      </c>
      <c r="AC278" s="5"/>
      <c r="AD278" s="5" t="s">
        <v>1464</v>
      </c>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row>
    <row r="279" spans="1:72" s="8" customFormat="1" x14ac:dyDescent="0.3">
      <c r="A279" s="5">
        <f t="shared" si="4"/>
        <v>278</v>
      </c>
      <c r="B279" s="5" t="s">
        <v>1465</v>
      </c>
      <c r="C279" s="5" t="s">
        <v>1466</v>
      </c>
      <c r="D279" s="5" t="e">
        <f>VLOOKUP(C279,[1]Sheet1!$A:$B,2,0)</f>
        <v>#N/A</v>
      </c>
      <c r="E279" s="5" t="s">
        <v>18</v>
      </c>
      <c r="F279" s="5" t="s">
        <v>805</v>
      </c>
      <c r="G279" s="5" t="s">
        <v>30559</v>
      </c>
      <c r="H279" s="5">
        <v>459.19</v>
      </c>
      <c r="I279" s="6"/>
      <c r="J279" s="7"/>
      <c r="K279" s="6" t="s">
        <v>233</v>
      </c>
      <c r="L279" s="5" t="s">
        <v>1467</v>
      </c>
      <c r="M279" s="5" t="s">
        <v>1468</v>
      </c>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row>
    <row r="280" spans="1:72" s="8" customFormat="1" x14ac:dyDescent="0.3">
      <c r="A280" s="5">
        <f t="shared" si="4"/>
        <v>279</v>
      </c>
      <c r="B280" s="5" t="s">
        <v>1469</v>
      </c>
      <c r="C280" s="27" t="s">
        <v>40509</v>
      </c>
      <c r="D280" s="5" t="str">
        <f>VLOOKUP(C280,[1]Sheet1!$A:$B,2,0)</f>
        <v>PRB0000032</v>
      </c>
      <c r="E280" s="5" t="s">
        <v>60</v>
      </c>
      <c r="F280" s="5" t="s">
        <v>1470</v>
      </c>
      <c r="G280" s="5" t="s">
        <v>1471</v>
      </c>
      <c r="H280" s="5">
        <v>96.064859999999996</v>
      </c>
      <c r="I280" s="6"/>
      <c r="J280" s="7"/>
      <c r="K280" s="6" t="s">
        <v>233</v>
      </c>
      <c r="L280" s="5" t="s">
        <v>209</v>
      </c>
      <c r="M280" s="5" t="s">
        <v>1469</v>
      </c>
      <c r="N280" s="5"/>
      <c r="O280" s="5" t="s">
        <v>209</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row>
    <row r="281" spans="1:72" s="8" customFormat="1" x14ac:dyDescent="0.3">
      <c r="A281" s="5">
        <f t="shared" si="4"/>
        <v>280</v>
      </c>
      <c r="B281" s="5" t="s">
        <v>1472</v>
      </c>
      <c r="C281" s="27" t="s">
        <v>40509</v>
      </c>
      <c r="D281" s="5" t="str">
        <f>VLOOKUP(C281,[1]Sheet1!$A:$B,2,0)</f>
        <v>PRB0000032</v>
      </c>
      <c r="E281" s="5" t="s">
        <v>60</v>
      </c>
      <c r="F281" s="5" t="s">
        <v>1473</v>
      </c>
      <c r="G281" s="5" t="s">
        <v>30560</v>
      </c>
      <c r="H281" s="5">
        <v>634.03245470000002</v>
      </c>
      <c r="I281" s="6"/>
      <c r="J281" s="7"/>
      <c r="K281" s="6" t="s">
        <v>233</v>
      </c>
      <c r="L281" s="5" t="s">
        <v>209</v>
      </c>
      <c r="M281" s="5" t="s">
        <v>1474</v>
      </c>
      <c r="N281" s="5"/>
      <c r="O281" s="5" t="s">
        <v>209</v>
      </c>
      <c r="P281" s="5" t="s">
        <v>1475</v>
      </c>
      <c r="Q281" s="5"/>
      <c r="R281" s="5" t="s">
        <v>209</v>
      </c>
      <c r="S281" s="5" t="s">
        <v>209</v>
      </c>
      <c r="T281" s="5"/>
      <c r="U281" s="5" t="s">
        <v>209</v>
      </c>
      <c r="V281" s="5" t="s">
        <v>209</v>
      </c>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row>
    <row r="282" spans="1:72" s="8" customFormat="1" x14ac:dyDescent="0.3">
      <c r="A282" s="5">
        <f t="shared" si="4"/>
        <v>281</v>
      </c>
      <c r="B282" s="5" t="s">
        <v>1476</v>
      </c>
      <c r="C282" s="27" t="s">
        <v>40509</v>
      </c>
      <c r="D282" s="5" t="str">
        <f>VLOOKUP(C282,[1]Sheet1!$A:$B,2,0)</f>
        <v>PRB0000032</v>
      </c>
      <c r="E282" s="5" t="s">
        <v>60</v>
      </c>
      <c r="F282" s="5" t="s">
        <v>1477</v>
      </c>
      <c r="G282" s="5" t="s">
        <v>30561</v>
      </c>
      <c r="H282" s="5">
        <v>497.62623000000002</v>
      </c>
      <c r="I282" s="6"/>
      <c r="J282" s="7"/>
      <c r="K282" s="6" t="s">
        <v>233</v>
      </c>
      <c r="L282" s="5" t="s">
        <v>209</v>
      </c>
      <c r="M282" s="5" t="s">
        <v>1478</v>
      </c>
      <c r="N282" s="5"/>
      <c r="O282" s="5" t="s">
        <v>209</v>
      </c>
      <c r="P282" s="5" t="s">
        <v>1479</v>
      </c>
      <c r="Q282" s="5"/>
      <c r="R282" s="5" t="s">
        <v>209</v>
      </c>
      <c r="S282" s="5" t="s">
        <v>1479</v>
      </c>
      <c r="T282" s="5"/>
      <c r="U282" s="5" t="s">
        <v>209</v>
      </c>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row>
    <row r="283" spans="1:72" s="8" customFormat="1" x14ac:dyDescent="0.3">
      <c r="A283" s="5">
        <f t="shared" si="4"/>
        <v>282</v>
      </c>
      <c r="B283" s="5" t="s">
        <v>1480</v>
      </c>
      <c r="C283" s="27" t="s">
        <v>40509</v>
      </c>
      <c r="D283" s="5" t="str">
        <f>VLOOKUP(C283,[1]Sheet1!$A:$B,2,0)</f>
        <v>PRB0000032</v>
      </c>
      <c r="E283" s="5" t="s">
        <v>60</v>
      </c>
      <c r="F283" s="5" t="s">
        <v>1481</v>
      </c>
      <c r="G283" s="5" t="s">
        <v>30562</v>
      </c>
      <c r="H283" s="5">
        <v>0.01</v>
      </c>
      <c r="I283" s="6"/>
      <c r="J283" s="7"/>
      <c r="K283" s="6" t="s">
        <v>233</v>
      </c>
      <c r="L283" s="5" t="s">
        <v>209</v>
      </c>
      <c r="M283" s="5" t="s">
        <v>1482</v>
      </c>
      <c r="N283" s="5"/>
      <c r="O283" s="5" t="s">
        <v>209</v>
      </c>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row>
    <row r="284" spans="1:72" s="8" customFormat="1" x14ac:dyDescent="0.3">
      <c r="A284" s="5">
        <f t="shared" si="4"/>
        <v>283</v>
      </c>
      <c r="B284" s="5" t="s">
        <v>1483</v>
      </c>
      <c r="C284" s="27" t="s">
        <v>40509</v>
      </c>
      <c r="D284" s="5" t="str">
        <f>VLOOKUP(C284,[1]Sheet1!$A:$B,2,0)</f>
        <v>PRB0000032</v>
      </c>
      <c r="E284" s="5" t="s">
        <v>1484</v>
      </c>
      <c r="F284" s="5" t="s">
        <v>1485</v>
      </c>
      <c r="G284" s="5" t="s">
        <v>30563</v>
      </c>
      <c r="H284" s="5">
        <v>130.78376</v>
      </c>
      <c r="I284" s="6"/>
      <c r="J284" s="7"/>
      <c r="K284" s="6" t="s">
        <v>233</v>
      </c>
      <c r="L284" s="5" t="s">
        <v>1486</v>
      </c>
      <c r="M284" s="5" t="s">
        <v>1487</v>
      </c>
      <c r="N284" s="5"/>
      <c r="O284" s="5" t="s">
        <v>209</v>
      </c>
      <c r="P284" s="5" t="s">
        <v>1488</v>
      </c>
      <c r="Q284" s="5"/>
      <c r="R284" s="5" t="s">
        <v>209</v>
      </c>
      <c r="S284" s="5" t="s">
        <v>1489</v>
      </c>
      <c r="T284" s="5"/>
      <c r="U284" s="5" t="s">
        <v>209</v>
      </c>
      <c r="V284" s="5" t="s">
        <v>1490</v>
      </c>
      <c r="W284" s="5"/>
      <c r="X284" s="5" t="s">
        <v>209</v>
      </c>
      <c r="Y284" s="5" t="s">
        <v>1491</v>
      </c>
      <c r="Z284" s="5"/>
      <c r="AA284" s="5" t="s">
        <v>209</v>
      </c>
      <c r="AB284" s="5" t="s">
        <v>1492</v>
      </c>
      <c r="AC284" s="5"/>
      <c r="AD284" s="5" t="s">
        <v>209</v>
      </c>
      <c r="AE284" s="5" t="s">
        <v>1493</v>
      </c>
      <c r="AF284" s="5"/>
      <c r="AG284" s="5" t="s">
        <v>209</v>
      </c>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row>
    <row r="285" spans="1:72" s="8" customFormat="1" x14ac:dyDescent="0.3">
      <c r="A285" s="5">
        <f t="shared" si="4"/>
        <v>284</v>
      </c>
      <c r="B285" s="5" t="s">
        <v>1494</v>
      </c>
      <c r="C285" s="27" t="s">
        <v>40509</v>
      </c>
      <c r="D285" s="5" t="str">
        <f>VLOOKUP(C285,[1]Sheet1!$A:$B,2,0)</f>
        <v>PRB0000032</v>
      </c>
      <c r="E285" s="5" t="s">
        <v>60</v>
      </c>
      <c r="F285" s="5" t="s">
        <v>1495</v>
      </c>
      <c r="G285" s="5" t="s">
        <v>30564</v>
      </c>
      <c r="H285" s="5">
        <v>117.92121</v>
      </c>
      <c r="I285" s="6"/>
      <c r="J285" s="7"/>
      <c r="K285" s="6" t="s">
        <v>233</v>
      </c>
      <c r="L285" s="5" t="s">
        <v>209</v>
      </c>
      <c r="M285" s="5" t="s">
        <v>30565</v>
      </c>
      <c r="N285" s="5"/>
      <c r="O285" s="5" t="s">
        <v>209</v>
      </c>
      <c r="P285" s="5" t="s">
        <v>1496</v>
      </c>
      <c r="Q285" s="5"/>
      <c r="R285" s="5" t="s">
        <v>209</v>
      </c>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row>
    <row r="286" spans="1:72" s="8" customFormat="1" x14ac:dyDescent="0.3">
      <c r="A286" s="5">
        <f t="shared" si="4"/>
        <v>285</v>
      </c>
      <c r="B286" s="5" t="s">
        <v>1497</v>
      </c>
      <c r="C286" s="27" t="s">
        <v>40509</v>
      </c>
      <c r="D286" s="5" t="str">
        <f>VLOOKUP(C286,[1]Sheet1!$A:$B,2,0)</f>
        <v>PRB0000032</v>
      </c>
      <c r="E286" s="5" t="s">
        <v>60</v>
      </c>
      <c r="F286" s="5" t="s">
        <v>1473</v>
      </c>
      <c r="G286" s="5" t="s">
        <v>30566</v>
      </c>
      <c r="H286" s="5">
        <v>239.788725</v>
      </c>
      <c r="I286" s="6"/>
      <c r="J286" s="7"/>
      <c r="K286" s="6" t="s">
        <v>233</v>
      </c>
      <c r="L286" s="5" t="s">
        <v>209</v>
      </c>
      <c r="M286" s="5" t="s">
        <v>1498</v>
      </c>
      <c r="N286" s="5"/>
      <c r="O286" s="5" t="s">
        <v>209</v>
      </c>
      <c r="P286" s="5" t="s">
        <v>1479</v>
      </c>
      <c r="Q286" s="5"/>
      <c r="R286" s="5" t="s">
        <v>209</v>
      </c>
      <c r="S286" s="5" t="s">
        <v>1479</v>
      </c>
      <c r="T286" s="5"/>
      <c r="U286" s="5" t="s">
        <v>209</v>
      </c>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row>
    <row r="287" spans="1:72" s="8" customFormat="1" x14ac:dyDescent="0.3">
      <c r="A287" s="5">
        <f t="shared" si="4"/>
        <v>286</v>
      </c>
      <c r="B287" s="5" t="s">
        <v>1499</v>
      </c>
      <c r="C287" s="27" t="s">
        <v>40509</v>
      </c>
      <c r="D287" s="5" t="str">
        <f>VLOOKUP(C287,[1]Sheet1!$A:$B,2,0)</f>
        <v>PRB0000032</v>
      </c>
      <c r="E287" s="5" t="s">
        <v>1</v>
      </c>
      <c r="F287" s="5" t="s">
        <v>1500</v>
      </c>
      <c r="G287" s="5" t="s">
        <v>30567</v>
      </c>
      <c r="H287" s="5">
        <v>0</v>
      </c>
      <c r="I287" s="6"/>
      <c r="J287" s="7"/>
      <c r="K287" s="6" t="s">
        <v>233</v>
      </c>
      <c r="L287" s="5" t="s">
        <v>209</v>
      </c>
      <c r="M287" s="5" t="s">
        <v>1501</v>
      </c>
      <c r="N287" s="5"/>
      <c r="O287" s="5" t="s">
        <v>209</v>
      </c>
      <c r="P287" s="5" t="s">
        <v>1502</v>
      </c>
      <c r="Q287" s="5"/>
      <c r="R287" s="5" t="s">
        <v>209</v>
      </c>
      <c r="S287" s="5" t="s">
        <v>1503</v>
      </c>
      <c r="T287" s="5"/>
      <c r="U287" s="5" t="s">
        <v>209</v>
      </c>
      <c r="V287" s="5" t="s">
        <v>1504</v>
      </c>
      <c r="W287" s="5"/>
      <c r="X287" s="5" t="s">
        <v>209</v>
      </c>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row>
    <row r="288" spans="1:72" s="8" customFormat="1" x14ac:dyDescent="0.3">
      <c r="A288" s="5">
        <f t="shared" si="4"/>
        <v>287</v>
      </c>
      <c r="B288" s="5" t="s">
        <v>1505</v>
      </c>
      <c r="C288" s="27" t="s">
        <v>40509</v>
      </c>
      <c r="D288" s="5" t="str">
        <f>VLOOKUP(C288,[1]Sheet1!$A:$B,2,0)</f>
        <v>PRB0000032</v>
      </c>
      <c r="E288" s="5" t="s">
        <v>1</v>
      </c>
      <c r="F288" s="5" t="s">
        <v>30568</v>
      </c>
      <c r="G288" s="5" t="s">
        <v>30569</v>
      </c>
      <c r="H288" s="5">
        <v>19.679725000000001</v>
      </c>
      <c r="I288" s="6"/>
      <c r="J288" s="7"/>
      <c r="K288" s="6" t="s">
        <v>233</v>
      </c>
      <c r="L288" s="5" t="s">
        <v>209</v>
      </c>
      <c r="M288" s="5" t="s">
        <v>1506</v>
      </c>
      <c r="N288" s="5"/>
      <c r="O288" s="5" t="s">
        <v>209</v>
      </c>
      <c r="P288" s="5" t="s">
        <v>1507</v>
      </c>
      <c r="Q288" s="5"/>
      <c r="R288" s="5" t="s">
        <v>209</v>
      </c>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row>
    <row r="289" spans="1:72" s="8" customFormat="1" x14ac:dyDescent="0.3">
      <c r="A289" s="5">
        <f t="shared" si="4"/>
        <v>288</v>
      </c>
      <c r="B289" s="5" t="s">
        <v>1508</v>
      </c>
      <c r="C289" s="27" t="s">
        <v>40509</v>
      </c>
      <c r="D289" s="5" t="str">
        <f>VLOOKUP(C289,[1]Sheet1!$A:$B,2,0)</f>
        <v>PRB0000032</v>
      </c>
      <c r="E289" s="5" t="s">
        <v>18</v>
      </c>
      <c r="F289" s="5" t="s">
        <v>1259</v>
      </c>
      <c r="G289" s="5" t="s">
        <v>30570</v>
      </c>
      <c r="H289" s="5">
        <v>114.95007</v>
      </c>
      <c r="I289" s="6"/>
      <c r="J289" s="9"/>
      <c r="K289" s="6" t="s">
        <v>233</v>
      </c>
      <c r="L289" s="5" t="s">
        <v>209</v>
      </c>
      <c r="M289" s="5" t="s">
        <v>1509</v>
      </c>
      <c r="N289" s="5"/>
      <c r="O289" s="5" t="s">
        <v>209</v>
      </c>
      <c r="P289" s="5" t="s">
        <v>1510</v>
      </c>
      <c r="Q289" s="5"/>
      <c r="R289" s="5" t="s">
        <v>209</v>
      </c>
      <c r="S289" s="5" t="s">
        <v>1511</v>
      </c>
      <c r="T289" s="5"/>
      <c r="U289" s="5" t="s">
        <v>209</v>
      </c>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row>
    <row r="290" spans="1:72" s="8" customFormat="1" x14ac:dyDescent="0.3">
      <c r="A290" s="5">
        <f t="shared" si="4"/>
        <v>289</v>
      </c>
      <c r="B290" s="5" t="s">
        <v>1512</v>
      </c>
      <c r="C290" s="27" t="s">
        <v>40509</v>
      </c>
      <c r="D290" s="5" t="str">
        <f>VLOOKUP(C290,[1]Sheet1!$A:$B,2,0)</f>
        <v>PRB0000032</v>
      </c>
      <c r="E290" s="5" t="s">
        <v>60</v>
      </c>
      <c r="F290" s="5" t="s">
        <v>1513</v>
      </c>
      <c r="G290" s="5" t="s">
        <v>30571</v>
      </c>
      <c r="H290" s="5">
        <v>179.11566310000003</v>
      </c>
      <c r="I290" s="6"/>
      <c r="J290" s="7"/>
      <c r="K290" s="6" t="s">
        <v>233</v>
      </c>
      <c r="L290" s="5" t="s">
        <v>209</v>
      </c>
      <c r="M290" s="5" t="s">
        <v>1514</v>
      </c>
      <c r="N290" s="5"/>
      <c r="O290" s="5" t="s">
        <v>209</v>
      </c>
      <c r="P290" s="5" t="s">
        <v>1515</v>
      </c>
      <c r="Q290" s="5"/>
      <c r="R290" s="5" t="s">
        <v>209</v>
      </c>
      <c r="S290" s="5" t="s">
        <v>209</v>
      </c>
      <c r="T290" s="5"/>
      <c r="U290" s="5" t="s">
        <v>209</v>
      </c>
      <c r="V290" s="5" t="s">
        <v>209</v>
      </c>
      <c r="W290" s="5"/>
      <c r="X290" s="5" t="s">
        <v>209</v>
      </c>
      <c r="Y290" s="5" t="s">
        <v>209</v>
      </c>
      <c r="Z290" s="5"/>
      <c r="AA290" s="5" t="s">
        <v>209</v>
      </c>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s="8" customFormat="1" x14ac:dyDescent="0.3">
      <c r="A291" s="5">
        <f t="shared" si="4"/>
        <v>290</v>
      </c>
      <c r="B291" s="5" t="s">
        <v>1516</v>
      </c>
      <c r="C291" s="27" t="s">
        <v>40509</v>
      </c>
      <c r="D291" s="5" t="str">
        <f>VLOOKUP(C291,[1]Sheet1!$A:$B,2,0)</f>
        <v>PRB0000032</v>
      </c>
      <c r="E291" s="5" t="s">
        <v>60</v>
      </c>
      <c r="F291" s="5" t="s">
        <v>1513</v>
      </c>
      <c r="G291" s="5" t="s">
        <v>30572</v>
      </c>
      <c r="H291" s="5">
        <v>247.1826725</v>
      </c>
      <c r="I291" s="6"/>
      <c r="J291" s="7"/>
      <c r="K291" s="6" t="s">
        <v>233</v>
      </c>
      <c r="L291" s="5" t="s">
        <v>209</v>
      </c>
      <c r="M291" s="5" t="s">
        <v>1517</v>
      </c>
      <c r="N291" s="5"/>
      <c r="O291" s="5" t="s">
        <v>209</v>
      </c>
      <c r="P291" s="5" t="s">
        <v>1518</v>
      </c>
      <c r="Q291" s="5"/>
      <c r="R291" s="5" t="s">
        <v>209</v>
      </c>
      <c r="S291" s="5" t="s">
        <v>209</v>
      </c>
      <c r="T291" s="5"/>
      <c r="U291" s="5" t="s">
        <v>209</v>
      </c>
      <c r="V291" s="5" t="s">
        <v>209</v>
      </c>
      <c r="W291" s="5"/>
      <c r="X291" s="5" t="s">
        <v>209</v>
      </c>
      <c r="Y291" s="5" t="s">
        <v>209</v>
      </c>
      <c r="Z291" s="5"/>
      <c r="AA291" s="5" t="s">
        <v>209</v>
      </c>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row>
    <row r="292" spans="1:72" s="8" customFormat="1" x14ac:dyDescent="0.3">
      <c r="A292" s="5">
        <f t="shared" si="4"/>
        <v>291</v>
      </c>
      <c r="B292" s="5" t="s">
        <v>1519</v>
      </c>
      <c r="C292" s="27" t="s">
        <v>40509</v>
      </c>
      <c r="D292" s="5" t="str">
        <f>VLOOKUP(C292,[1]Sheet1!$A:$B,2,0)</f>
        <v>PRB0000032</v>
      </c>
      <c r="E292" s="5" t="s">
        <v>60</v>
      </c>
      <c r="F292" s="5" t="s">
        <v>1520</v>
      </c>
      <c r="G292" s="5" t="s">
        <v>30573</v>
      </c>
      <c r="H292" s="5">
        <v>208.34411699999998</v>
      </c>
      <c r="I292" s="6"/>
      <c r="J292" s="7"/>
      <c r="K292" s="6" t="s">
        <v>233</v>
      </c>
      <c r="L292" s="5" t="s">
        <v>1479</v>
      </c>
      <c r="M292" s="5" t="s">
        <v>1521</v>
      </c>
      <c r="N292" s="5"/>
      <c r="O292" s="5"/>
      <c r="P292" s="5" t="s">
        <v>1522</v>
      </c>
      <c r="Q292" s="5"/>
      <c r="R292" s="5">
        <v>2200853</v>
      </c>
      <c r="S292" s="5" t="s">
        <v>1523</v>
      </c>
      <c r="T292" s="5"/>
      <c r="U292" s="5">
        <v>2090160</v>
      </c>
      <c r="V292" s="5" t="s">
        <v>1524</v>
      </c>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row>
    <row r="293" spans="1:72" s="8" customFormat="1" x14ac:dyDescent="0.3">
      <c r="A293" s="5">
        <f t="shared" si="4"/>
        <v>292</v>
      </c>
      <c r="B293" s="5" t="s">
        <v>1525</v>
      </c>
      <c r="C293" s="27" t="s">
        <v>40509</v>
      </c>
      <c r="D293" s="5" t="str">
        <f>VLOOKUP(C293,[1]Sheet1!$A:$B,2,0)</f>
        <v>PRB0000032</v>
      </c>
      <c r="E293" s="5" t="s">
        <v>2</v>
      </c>
      <c r="F293" s="5" t="s">
        <v>1526</v>
      </c>
      <c r="G293" s="5" t="s">
        <v>30574</v>
      </c>
      <c r="H293" s="5">
        <v>203.20454000000001</v>
      </c>
      <c r="I293" s="6"/>
      <c r="J293" s="7"/>
      <c r="K293" s="6" t="s">
        <v>233</v>
      </c>
      <c r="L293" s="5" t="s">
        <v>1479</v>
      </c>
      <c r="M293" s="5" t="s">
        <v>1527</v>
      </c>
      <c r="N293" s="5"/>
      <c r="O293" s="5" t="s">
        <v>209</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row>
    <row r="294" spans="1:72" s="8" customFormat="1" x14ac:dyDescent="0.3">
      <c r="A294" s="5">
        <f t="shared" si="4"/>
        <v>293</v>
      </c>
      <c r="B294" s="5" t="s">
        <v>1528</v>
      </c>
      <c r="C294" s="27" t="s">
        <v>40509</v>
      </c>
      <c r="D294" s="5" t="str">
        <f>VLOOKUP(C294,[1]Sheet1!$A:$B,2,0)</f>
        <v>PRB0000032</v>
      </c>
      <c r="E294" s="5" t="s">
        <v>12</v>
      </c>
      <c r="F294" s="5" t="s">
        <v>1529</v>
      </c>
      <c r="G294" s="5" t="s">
        <v>30575</v>
      </c>
      <c r="H294" s="5">
        <v>49.193199999999997</v>
      </c>
      <c r="I294" s="6"/>
      <c r="J294" s="7"/>
      <c r="K294" s="6" t="s">
        <v>233</v>
      </c>
      <c r="L294" s="5" t="s">
        <v>1479</v>
      </c>
      <c r="M294" s="5" t="s">
        <v>1530</v>
      </c>
      <c r="N294" s="5"/>
      <c r="O294" s="5" t="s">
        <v>209</v>
      </c>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row>
    <row r="295" spans="1:72" s="8" customFormat="1" x14ac:dyDescent="0.3">
      <c r="A295" s="5">
        <f t="shared" si="4"/>
        <v>294</v>
      </c>
      <c r="B295" s="5" t="s">
        <v>1531</v>
      </c>
      <c r="C295" s="5" t="s">
        <v>1532</v>
      </c>
      <c r="D295" s="5" t="e">
        <f>VLOOKUP(C295,[1]Sheet1!$A:$B,2,0)</f>
        <v>#N/A</v>
      </c>
      <c r="E295" s="5" t="s">
        <v>60</v>
      </c>
      <c r="F295" s="5" t="s">
        <v>1533</v>
      </c>
      <c r="G295" s="5" t="s">
        <v>1534</v>
      </c>
      <c r="H295" s="5">
        <v>21.113900000000001</v>
      </c>
      <c r="I295" s="6"/>
      <c r="J295" s="7"/>
      <c r="K295" s="6" t="s">
        <v>233</v>
      </c>
      <c r="L295" s="5" t="s">
        <v>209</v>
      </c>
      <c r="M295" s="5" t="s">
        <v>209</v>
      </c>
      <c r="N295" s="5"/>
      <c r="O295" s="5" t="s">
        <v>209</v>
      </c>
      <c r="P295" s="5" t="s">
        <v>209</v>
      </c>
      <c r="Q295" s="5"/>
      <c r="R295" s="5" t="s">
        <v>209</v>
      </c>
      <c r="S295" s="5" t="s">
        <v>209</v>
      </c>
      <c r="T295" s="5"/>
      <c r="U295" s="5" t="s">
        <v>209</v>
      </c>
      <c r="V295" s="5" t="s">
        <v>209</v>
      </c>
      <c r="W295" s="5"/>
      <c r="X295" s="5" t="s">
        <v>209</v>
      </c>
      <c r="Y295" s="5" t="s">
        <v>209</v>
      </c>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row>
    <row r="296" spans="1:72" s="8" customFormat="1" x14ac:dyDescent="0.3">
      <c r="A296" s="5">
        <f t="shared" si="4"/>
        <v>295</v>
      </c>
      <c r="B296" s="5" t="s">
        <v>1535</v>
      </c>
      <c r="C296" s="27" t="s">
        <v>40509</v>
      </c>
      <c r="D296" s="5" t="str">
        <f>VLOOKUP(C296,[1]Sheet1!$A:$B,2,0)</f>
        <v>PRB0000032</v>
      </c>
      <c r="E296" s="5" t="s">
        <v>214</v>
      </c>
      <c r="F296" s="5" t="s">
        <v>1536</v>
      </c>
      <c r="G296" s="5" t="s">
        <v>30576</v>
      </c>
      <c r="H296" s="5">
        <v>0.01</v>
      </c>
      <c r="I296" s="6"/>
      <c r="J296" s="7"/>
      <c r="K296" s="6" t="s">
        <v>233</v>
      </c>
      <c r="L296" s="5" t="s">
        <v>1479</v>
      </c>
      <c r="M296" s="5" t="s">
        <v>1537</v>
      </c>
      <c r="N296" s="5"/>
      <c r="O296" s="5" t="s">
        <v>209</v>
      </c>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row>
    <row r="297" spans="1:72" s="8" customFormat="1" x14ac:dyDescent="0.3">
      <c r="A297" s="5">
        <f t="shared" si="4"/>
        <v>296</v>
      </c>
      <c r="B297" s="5" t="s">
        <v>1538</v>
      </c>
      <c r="C297" s="27" t="s">
        <v>40509</v>
      </c>
      <c r="D297" s="5" t="str">
        <f>VLOOKUP(C297,[1]Sheet1!$A:$B,2,0)</f>
        <v>PRB0000032</v>
      </c>
      <c r="E297" s="5" t="s">
        <v>60</v>
      </c>
      <c r="F297" s="5" t="s">
        <v>1539</v>
      </c>
      <c r="G297" s="5" t="s">
        <v>30577</v>
      </c>
      <c r="H297" s="5">
        <v>113.71458</v>
      </c>
      <c r="I297" s="6"/>
      <c r="J297" s="7"/>
      <c r="K297" s="6" t="s">
        <v>233</v>
      </c>
      <c r="L297" s="5" t="s">
        <v>1479</v>
      </c>
      <c r="M297" s="5" t="s">
        <v>1540</v>
      </c>
      <c r="N297" s="5"/>
      <c r="O297" s="5" t="s">
        <v>209</v>
      </c>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row>
    <row r="298" spans="1:72" s="8" customFormat="1" x14ac:dyDescent="0.3">
      <c r="A298" s="5">
        <f t="shared" si="4"/>
        <v>297</v>
      </c>
      <c r="B298" s="5" t="s">
        <v>1541</v>
      </c>
      <c r="C298" s="27" t="s">
        <v>40509</v>
      </c>
      <c r="D298" s="5" t="str">
        <f>VLOOKUP(C298,[1]Sheet1!$A:$B,2,0)</f>
        <v>PRB0000032</v>
      </c>
      <c r="E298" s="5" t="s">
        <v>18</v>
      </c>
      <c r="F298" s="5" t="s">
        <v>1542</v>
      </c>
      <c r="G298" s="5" t="s">
        <v>30578</v>
      </c>
      <c r="H298" s="5">
        <v>650.93189619999998</v>
      </c>
      <c r="I298" s="6"/>
      <c r="J298" s="7"/>
      <c r="K298" s="6" t="s">
        <v>233</v>
      </c>
      <c r="L298" s="5" t="s">
        <v>209</v>
      </c>
      <c r="M298" s="5" t="s">
        <v>1543</v>
      </c>
      <c r="N298" s="5"/>
      <c r="O298" s="5">
        <v>5322047</v>
      </c>
      <c r="P298" s="5" t="s">
        <v>1544</v>
      </c>
      <c r="Q298" s="5"/>
      <c r="R298" s="5">
        <v>3440168</v>
      </c>
      <c r="S298" s="5" t="s">
        <v>1545</v>
      </c>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row>
    <row r="299" spans="1:72" s="8" customFormat="1" x14ac:dyDescent="0.3">
      <c r="A299" s="5">
        <f t="shared" si="4"/>
        <v>298</v>
      </c>
      <c r="B299" s="5" t="s">
        <v>1546</v>
      </c>
      <c r="C299" s="27" t="s">
        <v>40509</v>
      </c>
      <c r="D299" s="5" t="str">
        <f>VLOOKUP(C299,[1]Sheet1!$A:$B,2,0)</f>
        <v>PRB0000032</v>
      </c>
      <c r="E299" s="5" t="s">
        <v>60</v>
      </c>
      <c r="F299" s="5" t="s">
        <v>1547</v>
      </c>
      <c r="G299" s="5" t="s">
        <v>30579</v>
      </c>
      <c r="H299" s="5">
        <v>86.72074099999999</v>
      </c>
      <c r="I299" s="6"/>
      <c r="J299" s="7"/>
      <c r="K299" s="6" t="s">
        <v>4</v>
      </c>
      <c r="L299" s="5" t="s">
        <v>209</v>
      </c>
      <c r="M299" s="5" t="s">
        <v>1548</v>
      </c>
      <c r="N299" s="5"/>
      <c r="O299" s="5" t="s">
        <v>209</v>
      </c>
      <c r="P299" s="5" t="s">
        <v>209</v>
      </c>
      <c r="Q299" s="5"/>
      <c r="R299" s="5" t="s">
        <v>209</v>
      </c>
      <c r="S299" s="5" t="s">
        <v>209</v>
      </c>
      <c r="T299" s="5"/>
      <c r="U299" s="5" t="s">
        <v>209</v>
      </c>
      <c r="V299" s="5" t="s">
        <v>209</v>
      </c>
      <c r="W299" s="5"/>
      <c r="X299" s="5" t="s">
        <v>209</v>
      </c>
      <c r="Y299" s="5" t="s">
        <v>209</v>
      </c>
      <c r="Z299" s="5"/>
      <c r="AA299" s="5" t="s">
        <v>209</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row>
    <row r="300" spans="1:72" s="8" customFormat="1" x14ac:dyDescent="0.3">
      <c r="A300" s="5">
        <f t="shared" si="4"/>
        <v>299</v>
      </c>
      <c r="B300" s="5" t="s">
        <v>1549</v>
      </c>
      <c r="C300" s="27" t="s">
        <v>40509</v>
      </c>
      <c r="D300" s="5" t="str">
        <f>VLOOKUP(C300,[1]Sheet1!$A:$B,2,0)</f>
        <v>PRB0000032</v>
      </c>
      <c r="E300" s="5" t="s">
        <v>1</v>
      </c>
      <c r="F300" s="5" t="s">
        <v>1550</v>
      </c>
      <c r="G300" s="5" t="s">
        <v>30580</v>
      </c>
      <c r="H300" s="5">
        <v>2449.2191433000003</v>
      </c>
      <c r="I300" s="6"/>
      <c r="J300" s="7"/>
      <c r="K300" s="6" t="s">
        <v>233</v>
      </c>
      <c r="L300" s="5" t="s">
        <v>209</v>
      </c>
      <c r="M300" s="5" t="s">
        <v>1551</v>
      </c>
      <c r="N300" s="5"/>
      <c r="O300" s="5" t="s">
        <v>209</v>
      </c>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row>
    <row r="301" spans="1:72" s="8" customFormat="1" x14ac:dyDescent="0.3">
      <c r="A301" s="5">
        <f t="shared" si="4"/>
        <v>300</v>
      </c>
      <c r="B301" s="5" t="s">
        <v>1552</v>
      </c>
      <c r="C301" s="27" t="s">
        <v>40509</v>
      </c>
      <c r="D301" s="5" t="str">
        <f>VLOOKUP(C301,[1]Sheet1!$A:$B,2,0)</f>
        <v>PRB0000032</v>
      </c>
      <c r="E301" s="5" t="s">
        <v>60</v>
      </c>
      <c r="F301" s="5" t="s">
        <v>30581</v>
      </c>
      <c r="G301" s="5" t="s">
        <v>30582</v>
      </c>
      <c r="H301" s="5">
        <v>747</v>
      </c>
      <c r="I301" s="6"/>
      <c r="J301" s="7"/>
      <c r="K301" s="6" t="s">
        <v>233</v>
      </c>
      <c r="L301" s="5" t="s">
        <v>209</v>
      </c>
      <c r="M301" s="5" t="s">
        <v>30583</v>
      </c>
      <c r="N301" s="5"/>
      <c r="O301" s="5" t="s">
        <v>209</v>
      </c>
      <c r="P301" s="5" t="s">
        <v>1553</v>
      </c>
      <c r="Q301" s="5"/>
      <c r="R301" s="5" t="s">
        <v>209</v>
      </c>
      <c r="S301" s="5" t="s">
        <v>30584</v>
      </c>
      <c r="T301" s="5"/>
      <c r="U301" s="5" t="s">
        <v>209</v>
      </c>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row>
    <row r="302" spans="1:72" s="8" customFormat="1" x14ac:dyDescent="0.3">
      <c r="A302" s="5">
        <f t="shared" si="4"/>
        <v>301</v>
      </c>
      <c r="B302" s="5" t="s">
        <v>1554</v>
      </c>
      <c r="C302" s="27" t="s">
        <v>40509</v>
      </c>
      <c r="D302" s="5" t="str">
        <f>VLOOKUP(C302,[1]Sheet1!$A:$B,2,0)</f>
        <v>PRB0000032</v>
      </c>
      <c r="E302" s="5" t="s">
        <v>60</v>
      </c>
      <c r="F302" s="5" t="s">
        <v>1477</v>
      </c>
      <c r="G302" s="5" t="s">
        <v>30585</v>
      </c>
      <c r="H302" s="5">
        <v>108.65864000000001</v>
      </c>
      <c r="I302" s="6"/>
      <c r="J302" s="7"/>
      <c r="K302" s="6" t="s">
        <v>233</v>
      </c>
      <c r="L302" s="5" t="s">
        <v>209</v>
      </c>
      <c r="M302" s="5" t="s">
        <v>1555</v>
      </c>
      <c r="N302" s="5"/>
      <c r="O302" s="5" t="s">
        <v>209</v>
      </c>
      <c r="P302" s="5" t="s">
        <v>209</v>
      </c>
      <c r="Q302" s="5"/>
      <c r="R302" s="5" t="s">
        <v>209</v>
      </c>
      <c r="S302" s="5" t="s">
        <v>209</v>
      </c>
      <c r="T302" s="5"/>
      <c r="U302" s="5" t="s">
        <v>209</v>
      </c>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row>
    <row r="303" spans="1:72" s="8" customFormat="1" x14ac:dyDescent="0.3">
      <c r="A303" s="5">
        <f t="shared" si="4"/>
        <v>302</v>
      </c>
      <c r="B303" s="5" t="s">
        <v>1556</v>
      </c>
      <c r="C303" s="27" t="s">
        <v>40509</v>
      </c>
      <c r="D303" s="5" t="str">
        <f>VLOOKUP(C303,[1]Sheet1!$A:$B,2,0)</f>
        <v>PRB0000032</v>
      </c>
      <c r="E303" s="5" t="s">
        <v>60</v>
      </c>
      <c r="F303" s="5" t="s">
        <v>1473</v>
      </c>
      <c r="G303" s="5" t="s">
        <v>30586</v>
      </c>
      <c r="H303" s="5">
        <v>352.78745359999999</v>
      </c>
      <c r="I303" s="6"/>
      <c r="J303" s="7"/>
      <c r="K303" s="6" t="s">
        <v>233</v>
      </c>
      <c r="L303" s="5" t="s">
        <v>1557</v>
      </c>
      <c r="M303" s="5" t="s">
        <v>1558</v>
      </c>
      <c r="N303" s="5"/>
      <c r="O303" s="5" t="s">
        <v>209</v>
      </c>
      <c r="P303" s="5" t="s">
        <v>209</v>
      </c>
      <c r="Q303" s="5"/>
      <c r="R303" s="5" t="s">
        <v>209</v>
      </c>
      <c r="S303" s="5" t="s">
        <v>209</v>
      </c>
      <c r="T303" s="5"/>
      <c r="U303" s="5" t="s">
        <v>209</v>
      </c>
      <c r="V303" s="5" t="s">
        <v>209</v>
      </c>
      <c r="W303" s="5"/>
      <c r="X303" s="5" t="s">
        <v>209</v>
      </c>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row>
    <row r="304" spans="1:72" s="8" customFormat="1" x14ac:dyDescent="0.3">
      <c r="A304" s="5">
        <f t="shared" si="4"/>
        <v>303</v>
      </c>
      <c r="B304" s="5" t="s">
        <v>1559</v>
      </c>
      <c r="C304" s="27" t="s">
        <v>40509</v>
      </c>
      <c r="D304" s="5" t="str">
        <f>VLOOKUP(C304,[1]Sheet1!$A:$B,2,0)</f>
        <v>PRB0000032</v>
      </c>
      <c r="E304" s="5" t="s">
        <v>60</v>
      </c>
      <c r="F304" s="5" t="s">
        <v>1560</v>
      </c>
      <c r="G304" s="5" t="s">
        <v>1561</v>
      </c>
      <c r="H304" s="5">
        <v>376.62286999999998</v>
      </c>
      <c r="I304" s="6"/>
      <c r="J304" s="7"/>
      <c r="K304" s="6" t="s">
        <v>233</v>
      </c>
      <c r="L304" s="5" t="s">
        <v>923</v>
      </c>
      <c r="M304" s="5" t="s">
        <v>1562</v>
      </c>
      <c r="N304" s="5"/>
      <c r="O304" s="5" t="s">
        <v>209</v>
      </c>
      <c r="P304" s="5" t="s">
        <v>1563</v>
      </c>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row>
    <row r="305" spans="1:72" s="8" customFormat="1" x14ac:dyDescent="0.3">
      <c r="A305" s="5">
        <f t="shared" si="4"/>
        <v>304</v>
      </c>
      <c r="B305" s="5" t="s">
        <v>1564</v>
      </c>
      <c r="C305" s="27" t="s">
        <v>40509</v>
      </c>
      <c r="D305" s="5" t="str">
        <f>VLOOKUP(C305,[1]Sheet1!$A:$B,2,0)</f>
        <v>PRB0000032</v>
      </c>
      <c r="E305" s="5" t="s">
        <v>1</v>
      </c>
      <c r="F305" s="5" t="s">
        <v>1565</v>
      </c>
      <c r="G305" s="5" t="s">
        <v>30587</v>
      </c>
      <c r="H305" s="5">
        <v>74.466776999999993</v>
      </c>
      <c r="I305" s="6"/>
      <c r="J305" s="7"/>
      <c r="K305" s="6" t="s">
        <v>233</v>
      </c>
      <c r="L305" s="5" t="s">
        <v>1566</v>
      </c>
      <c r="M305" s="5" t="s">
        <v>1567</v>
      </c>
      <c r="N305" s="5"/>
      <c r="O305" s="5" t="s">
        <v>209</v>
      </c>
      <c r="P305" s="5" t="s">
        <v>1568</v>
      </c>
      <c r="Q305" s="5"/>
      <c r="R305" s="5" t="s">
        <v>209</v>
      </c>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row>
    <row r="306" spans="1:72" s="8" customFormat="1" x14ac:dyDescent="0.3">
      <c r="A306" s="5">
        <f t="shared" si="4"/>
        <v>305</v>
      </c>
      <c r="B306" s="5" t="s">
        <v>30588</v>
      </c>
      <c r="C306" s="27" t="s">
        <v>40509</v>
      </c>
      <c r="D306" s="5" t="str">
        <f>VLOOKUP(C306,[1]Sheet1!$A:$B,2,0)</f>
        <v>PRB0000032</v>
      </c>
      <c r="E306" s="5" t="s">
        <v>60</v>
      </c>
      <c r="F306" s="5" t="s">
        <v>1470</v>
      </c>
      <c r="G306" s="5" t="s">
        <v>1471</v>
      </c>
      <c r="H306" s="5">
        <v>237.65013820000001</v>
      </c>
      <c r="I306" s="6"/>
      <c r="J306" s="7"/>
      <c r="K306" s="6" t="s">
        <v>233</v>
      </c>
      <c r="L306" s="5" t="s">
        <v>209</v>
      </c>
      <c r="M306" s="5" t="s">
        <v>30588</v>
      </c>
      <c r="N306" s="5"/>
      <c r="O306" s="5" t="s">
        <v>209</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row>
    <row r="307" spans="1:72" s="8" customFormat="1" x14ac:dyDescent="0.3">
      <c r="A307" s="5">
        <f t="shared" si="4"/>
        <v>306</v>
      </c>
      <c r="B307" s="5" t="s">
        <v>1569</v>
      </c>
      <c r="C307" s="27" t="s">
        <v>40509</v>
      </c>
      <c r="D307" s="5" t="str">
        <f>VLOOKUP(C307,[1]Sheet1!$A:$B,2,0)</f>
        <v>PRB0000032</v>
      </c>
      <c r="E307" s="5" t="s">
        <v>18</v>
      </c>
      <c r="F307" s="5" t="s">
        <v>1259</v>
      </c>
      <c r="G307" s="5" t="s">
        <v>30570</v>
      </c>
      <c r="H307" s="5">
        <v>53.490110000000001</v>
      </c>
      <c r="I307" s="6"/>
      <c r="J307" s="7"/>
      <c r="K307" s="6" t="s">
        <v>233</v>
      </c>
      <c r="L307" s="5" t="s">
        <v>209</v>
      </c>
      <c r="M307" s="5" t="s">
        <v>1570</v>
      </c>
      <c r="N307" s="5"/>
      <c r="O307" s="5" t="s">
        <v>209</v>
      </c>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s="8" customFormat="1" x14ac:dyDescent="0.3">
      <c r="A308" s="5">
        <f t="shared" si="4"/>
        <v>307</v>
      </c>
      <c r="B308" s="5" t="s">
        <v>1571</v>
      </c>
      <c r="C308" s="27" t="s">
        <v>40509</v>
      </c>
      <c r="D308" s="5" t="str">
        <f>VLOOKUP(C308,[1]Sheet1!$A:$B,2,0)</f>
        <v>PRB0000032</v>
      </c>
      <c r="E308" s="5" t="s">
        <v>1572</v>
      </c>
      <c r="F308" s="5" t="s">
        <v>1573</v>
      </c>
      <c r="G308" s="5" t="s">
        <v>30589</v>
      </c>
      <c r="H308" s="5">
        <v>61.169930000000001</v>
      </c>
      <c r="I308" s="6"/>
      <c r="J308" s="7"/>
      <c r="K308" s="6" t="s">
        <v>233</v>
      </c>
      <c r="L308" s="5" t="s">
        <v>923</v>
      </c>
      <c r="M308" s="5" t="s">
        <v>1574</v>
      </c>
      <c r="N308" s="5"/>
      <c r="O308" s="5">
        <v>818559</v>
      </c>
      <c r="P308" s="5" t="s">
        <v>1575</v>
      </c>
      <c r="Q308" s="5"/>
      <c r="R308" s="5">
        <v>3548068</v>
      </c>
      <c r="S308" s="5" t="s">
        <v>209</v>
      </c>
      <c r="T308" s="5"/>
      <c r="U308" s="5" t="s">
        <v>209</v>
      </c>
      <c r="V308" s="5" t="s">
        <v>209</v>
      </c>
      <c r="W308" s="5"/>
      <c r="X308" s="5" t="s">
        <v>209</v>
      </c>
      <c r="Y308" s="5" t="s">
        <v>209</v>
      </c>
      <c r="Z308" s="5"/>
      <c r="AA308" s="5" t="s">
        <v>209</v>
      </c>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row>
    <row r="309" spans="1:72" s="8" customFormat="1" x14ac:dyDescent="0.3">
      <c r="A309" s="5">
        <f t="shared" si="4"/>
        <v>308</v>
      </c>
      <c r="B309" s="5" t="s">
        <v>1576</v>
      </c>
      <c r="C309" s="27" t="s">
        <v>40509</v>
      </c>
      <c r="D309" s="5" t="str">
        <f>VLOOKUP(C309,[1]Sheet1!$A:$B,2,0)</f>
        <v>PRB0000032</v>
      </c>
      <c r="E309" s="5" t="s">
        <v>30590</v>
      </c>
      <c r="F309" s="5" t="s">
        <v>1276</v>
      </c>
      <c r="G309" s="5" t="s">
        <v>1577</v>
      </c>
      <c r="H309" s="5">
        <v>0.01</v>
      </c>
      <c r="I309" s="6"/>
      <c r="J309" s="7"/>
      <c r="K309" s="6" t="s">
        <v>233</v>
      </c>
      <c r="L309" s="5" t="s">
        <v>209</v>
      </c>
      <c r="M309" s="5" t="s">
        <v>1578</v>
      </c>
      <c r="N309" s="5"/>
      <c r="O309" s="5" t="s">
        <v>209</v>
      </c>
      <c r="P309" s="5" t="s">
        <v>1579</v>
      </c>
      <c r="Q309" s="5"/>
      <c r="R309" s="5" t="s">
        <v>209</v>
      </c>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row>
    <row r="310" spans="1:72" s="8" customFormat="1" x14ac:dyDescent="0.3">
      <c r="A310" s="5">
        <f t="shared" si="4"/>
        <v>309</v>
      </c>
      <c r="B310" s="5" t="s">
        <v>1580</v>
      </c>
      <c r="C310" s="27" t="s">
        <v>40509</v>
      </c>
      <c r="D310" s="5" t="str">
        <f>VLOOKUP(C310,[1]Sheet1!$A:$B,2,0)</f>
        <v>PRB0000032</v>
      </c>
      <c r="E310" s="5" t="s">
        <v>60</v>
      </c>
      <c r="F310" s="5" t="s">
        <v>1513</v>
      </c>
      <c r="G310" s="5" t="s">
        <v>30591</v>
      </c>
      <c r="H310" s="5">
        <v>376.58845840000004</v>
      </c>
      <c r="I310" s="6"/>
      <c r="J310" s="7"/>
      <c r="K310" s="6" t="s">
        <v>233</v>
      </c>
      <c r="L310" s="5" t="s">
        <v>1581</v>
      </c>
      <c r="M310" s="5" t="s">
        <v>1582</v>
      </c>
      <c r="N310" s="5"/>
      <c r="O310" s="5" t="s">
        <v>1421</v>
      </c>
      <c r="P310" s="5" t="s">
        <v>1583</v>
      </c>
      <c r="Q310" s="5"/>
      <c r="R310" s="5" t="s">
        <v>209</v>
      </c>
      <c r="S310" s="5" t="s">
        <v>1584</v>
      </c>
      <c r="T310" s="5"/>
      <c r="U310" s="5" t="s">
        <v>209</v>
      </c>
      <c r="V310" s="5" t="s">
        <v>209</v>
      </c>
      <c r="W310" s="5"/>
      <c r="X310" s="5" t="s">
        <v>209</v>
      </c>
      <c r="Y310" s="5" t="s">
        <v>209</v>
      </c>
      <c r="Z310" s="5"/>
      <c r="AA310" s="5" t="s">
        <v>209</v>
      </c>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row>
    <row r="311" spans="1:72" s="8" customFormat="1" x14ac:dyDescent="0.3">
      <c r="A311" s="5">
        <f t="shared" si="4"/>
        <v>310</v>
      </c>
      <c r="B311" s="5" t="s">
        <v>1585</v>
      </c>
      <c r="C311" s="27" t="s">
        <v>40509</v>
      </c>
      <c r="D311" s="5" t="str">
        <f>VLOOKUP(C311,[1]Sheet1!$A:$B,2,0)</f>
        <v>PRB0000032</v>
      </c>
      <c r="E311" s="5" t="s">
        <v>60</v>
      </c>
      <c r="F311" s="5" t="s">
        <v>1539</v>
      </c>
      <c r="G311" s="5" t="s">
        <v>30592</v>
      </c>
      <c r="H311" s="5">
        <v>391.54784999999998</v>
      </c>
      <c r="I311" s="6"/>
      <c r="J311" s="7"/>
      <c r="K311" s="6" t="s">
        <v>233</v>
      </c>
      <c r="L311" s="5" t="s">
        <v>1479</v>
      </c>
      <c r="M311" s="5" t="s">
        <v>1586</v>
      </c>
      <c r="N311" s="5"/>
      <c r="O311" s="5" t="s">
        <v>209</v>
      </c>
      <c r="P311" s="5" t="s">
        <v>1587</v>
      </c>
      <c r="Q311" s="5"/>
      <c r="R311" s="5" t="s">
        <v>209</v>
      </c>
      <c r="S311" s="5" t="s">
        <v>1588</v>
      </c>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row>
    <row r="312" spans="1:72" s="8" customFormat="1" x14ac:dyDescent="0.3">
      <c r="A312" s="5">
        <f t="shared" si="4"/>
        <v>311</v>
      </c>
      <c r="B312" s="5" t="s">
        <v>1589</v>
      </c>
      <c r="C312" s="27" t="s">
        <v>40509</v>
      </c>
      <c r="D312" s="5" t="str">
        <f>VLOOKUP(C312,[1]Sheet1!$A:$B,2,0)</f>
        <v>PRB0000032</v>
      </c>
      <c r="E312" s="5" t="s">
        <v>60</v>
      </c>
      <c r="F312" s="5" t="s">
        <v>1539</v>
      </c>
      <c r="G312" s="5" t="s">
        <v>30593</v>
      </c>
      <c r="H312" s="5">
        <v>60.59639</v>
      </c>
      <c r="I312" s="6"/>
      <c r="J312" s="7"/>
      <c r="K312" s="6" t="s">
        <v>233</v>
      </c>
      <c r="L312" s="5" t="s">
        <v>1479</v>
      </c>
      <c r="M312" s="5" t="s">
        <v>1590</v>
      </c>
      <c r="N312" s="5"/>
      <c r="O312" s="5" t="s">
        <v>209</v>
      </c>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row>
    <row r="313" spans="1:72" s="8" customFormat="1" x14ac:dyDescent="0.3">
      <c r="A313" s="5">
        <f t="shared" si="4"/>
        <v>312</v>
      </c>
      <c r="B313" s="5" t="s">
        <v>1591</v>
      </c>
      <c r="C313" s="27" t="s">
        <v>40509</v>
      </c>
      <c r="D313" s="5" t="str">
        <f>VLOOKUP(C313,[1]Sheet1!$A:$B,2,0)</f>
        <v>PRB0000032</v>
      </c>
      <c r="E313" s="5" t="s">
        <v>1592</v>
      </c>
      <c r="F313" s="5" t="s">
        <v>1593</v>
      </c>
      <c r="G313" s="5" t="s">
        <v>30594</v>
      </c>
      <c r="H313" s="5">
        <v>905.64</v>
      </c>
      <c r="I313" s="6"/>
      <c r="J313" s="7"/>
      <c r="K313" s="6" t="s">
        <v>233</v>
      </c>
      <c r="L313" s="5" t="s">
        <v>1594</v>
      </c>
      <c r="M313" s="5" t="s">
        <v>1595</v>
      </c>
      <c r="N313" s="5"/>
      <c r="O313" s="5">
        <v>2605819</v>
      </c>
      <c r="P313" s="5" t="s">
        <v>1596</v>
      </c>
      <c r="Q313" s="5"/>
      <c r="R313" s="5" t="s">
        <v>209</v>
      </c>
      <c r="S313" s="5" t="s">
        <v>209</v>
      </c>
      <c r="T313" s="5"/>
      <c r="U313" s="5" t="s">
        <v>209</v>
      </c>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row>
    <row r="314" spans="1:72" s="8" customFormat="1" x14ac:dyDescent="0.3">
      <c r="A314" s="5">
        <f t="shared" si="4"/>
        <v>313</v>
      </c>
      <c r="B314" s="5" t="s">
        <v>1597</v>
      </c>
      <c r="C314" s="27" t="s">
        <v>40509</v>
      </c>
      <c r="D314" s="5" t="str">
        <f>VLOOKUP(C314,[1]Sheet1!$A:$B,2,0)</f>
        <v>PRB0000032</v>
      </c>
      <c r="E314" s="5" t="s">
        <v>60</v>
      </c>
      <c r="F314" s="5" t="s">
        <v>1495</v>
      </c>
      <c r="G314" s="5" t="s">
        <v>30595</v>
      </c>
      <c r="H314" s="5">
        <v>18.053405000000001</v>
      </c>
      <c r="I314" s="6"/>
      <c r="J314" s="7"/>
      <c r="K314" s="6" t="s">
        <v>4</v>
      </c>
      <c r="L314" s="5" t="s">
        <v>209</v>
      </c>
      <c r="M314" s="5" t="s">
        <v>1598</v>
      </c>
      <c r="N314" s="5"/>
      <c r="O314" s="5" t="s">
        <v>209</v>
      </c>
      <c r="P314" s="5" t="s">
        <v>209</v>
      </c>
      <c r="Q314" s="5"/>
      <c r="R314" s="5" t="s">
        <v>209</v>
      </c>
      <c r="S314" s="5" t="s">
        <v>209</v>
      </c>
      <c r="T314" s="5"/>
      <c r="U314" s="5" t="s">
        <v>209</v>
      </c>
      <c r="V314" s="5" t="s">
        <v>209</v>
      </c>
      <c r="W314" s="5"/>
      <c r="X314" s="5" t="s">
        <v>209</v>
      </c>
      <c r="Y314" s="5" t="s">
        <v>209</v>
      </c>
      <c r="Z314" s="5"/>
      <c r="AA314" s="5" t="s">
        <v>209</v>
      </c>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row>
    <row r="315" spans="1:72" s="8" customFormat="1" x14ac:dyDescent="0.3">
      <c r="A315" s="5">
        <f t="shared" si="4"/>
        <v>314</v>
      </c>
      <c r="B315" s="5" t="s">
        <v>1599</v>
      </c>
      <c r="C315" s="27" t="s">
        <v>40509</v>
      </c>
      <c r="D315" s="5" t="str">
        <f>VLOOKUP(C315,[1]Sheet1!$A:$B,2,0)</f>
        <v>PRB0000032</v>
      </c>
      <c r="E315" s="5" t="s">
        <v>60</v>
      </c>
      <c r="F315" s="5" t="s">
        <v>30581</v>
      </c>
      <c r="G315" s="5" t="s">
        <v>1600</v>
      </c>
      <c r="H315" s="5">
        <v>458.56</v>
      </c>
      <c r="I315" s="6"/>
      <c r="J315" s="7"/>
      <c r="K315" s="6" t="s">
        <v>233</v>
      </c>
      <c r="L315" s="5" t="s">
        <v>209</v>
      </c>
      <c r="M315" s="5" t="s">
        <v>30583</v>
      </c>
      <c r="N315" s="5"/>
      <c r="O315" s="5" t="s">
        <v>209</v>
      </c>
      <c r="P315" s="5" t="s">
        <v>1553</v>
      </c>
      <c r="Q315" s="5"/>
      <c r="R315" s="5" t="s">
        <v>209</v>
      </c>
      <c r="S315" s="5" t="s">
        <v>30584</v>
      </c>
      <c r="T315" s="5"/>
      <c r="U315" s="5" t="s">
        <v>209</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row>
    <row r="316" spans="1:72" s="8" customFormat="1" x14ac:dyDescent="0.3">
      <c r="A316" s="5">
        <f t="shared" si="4"/>
        <v>315</v>
      </c>
      <c r="B316" s="5" t="s">
        <v>1601</v>
      </c>
      <c r="C316" s="27" t="s">
        <v>40509</v>
      </c>
      <c r="D316" s="5" t="str">
        <f>VLOOKUP(C316,[1]Sheet1!$A:$B,2,0)</f>
        <v>PRB0000032</v>
      </c>
      <c r="E316" s="5" t="s">
        <v>60</v>
      </c>
      <c r="F316" s="5" t="s">
        <v>30581</v>
      </c>
      <c r="G316" s="5" t="s">
        <v>1602</v>
      </c>
      <c r="H316" s="5">
        <v>115.4</v>
      </c>
      <c r="I316" s="6"/>
      <c r="J316" s="7"/>
      <c r="K316" s="6" t="s">
        <v>233</v>
      </c>
      <c r="L316" s="5" t="s">
        <v>209</v>
      </c>
      <c r="M316" s="5" t="s">
        <v>30583</v>
      </c>
      <c r="N316" s="5"/>
      <c r="O316" s="5" t="s">
        <v>209</v>
      </c>
      <c r="P316" s="5" t="s">
        <v>1553</v>
      </c>
      <c r="Q316" s="5"/>
      <c r="R316" s="5" t="s">
        <v>209</v>
      </c>
      <c r="S316" s="5" t="s">
        <v>30584</v>
      </c>
      <c r="T316" s="5"/>
      <c r="U316" s="5" t="s">
        <v>209</v>
      </c>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row>
    <row r="317" spans="1:72" s="8" customFormat="1" x14ac:dyDescent="0.3">
      <c r="A317" s="5">
        <f t="shared" si="4"/>
        <v>316</v>
      </c>
      <c r="B317" s="5" t="s">
        <v>1603</v>
      </c>
      <c r="C317" s="27" t="s">
        <v>40509</v>
      </c>
      <c r="D317" s="5" t="str">
        <f>VLOOKUP(C317,[1]Sheet1!$A:$B,2,0)</f>
        <v>PRB0000032</v>
      </c>
      <c r="E317" s="5" t="s">
        <v>60</v>
      </c>
      <c r="F317" s="5" t="s">
        <v>1539</v>
      </c>
      <c r="G317" s="5" t="s">
        <v>30596</v>
      </c>
      <c r="H317" s="5">
        <v>496.45145819999999</v>
      </c>
      <c r="I317" s="6"/>
      <c r="J317" s="7"/>
      <c r="K317" s="6" t="s">
        <v>233</v>
      </c>
      <c r="L317" s="5" t="s">
        <v>1479</v>
      </c>
      <c r="M317" s="5" t="s">
        <v>1604</v>
      </c>
      <c r="N317" s="5"/>
      <c r="O317" s="5">
        <v>2602488</v>
      </c>
      <c r="P317" s="5" t="s">
        <v>1605</v>
      </c>
      <c r="Q317" s="5"/>
      <c r="R317" s="5" t="s">
        <v>209</v>
      </c>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row>
    <row r="318" spans="1:72" s="8" customFormat="1" x14ac:dyDescent="0.3">
      <c r="A318" s="5">
        <f t="shared" si="4"/>
        <v>317</v>
      </c>
      <c r="B318" s="5" t="s">
        <v>1606</v>
      </c>
      <c r="C318" s="27" t="s">
        <v>40509</v>
      </c>
      <c r="D318" s="5" t="str">
        <f>VLOOKUP(C318,[1]Sheet1!$A:$B,2,0)</f>
        <v>PRB0000032</v>
      </c>
      <c r="E318" s="5" t="s">
        <v>60</v>
      </c>
      <c r="F318" s="5" t="s">
        <v>30581</v>
      </c>
      <c r="G318" s="5" t="s">
        <v>30597</v>
      </c>
      <c r="H318" s="5">
        <v>459.53</v>
      </c>
      <c r="I318" s="6"/>
      <c r="J318" s="7"/>
      <c r="K318" s="6" t="s">
        <v>233</v>
      </c>
      <c r="L318" s="5" t="s">
        <v>209</v>
      </c>
      <c r="M318" s="5" t="s">
        <v>30583</v>
      </c>
      <c r="N318" s="5"/>
      <c r="O318" s="5" t="s">
        <v>209</v>
      </c>
      <c r="P318" s="5" t="s">
        <v>1553</v>
      </c>
      <c r="Q318" s="5"/>
      <c r="R318" s="5" t="s">
        <v>209</v>
      </c>
      <c r="S318" s="5" t="s">
        <v>30584</v>
      </c>
      <c r="T318" s="5"/>
      <c r="U318" s="5" t="s">
        <v>209</v>
      </c>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row>
    <row r="319" spans="1:72" s="8" customFormat="1" x14ac:dyDescent="0.3">
      <c r="A319" s="5">
        <f t="shared" si="4"/>
        <v>318</v>
      </c>
      <c r="B319" s="5" t="s">
        <v>1607</v>
      </c>
      <c r="C319" s="27" t="s">
        <v>40509</v>
      </c>
      <c r="D319" s="5" t="str">
        <f>VLOOKUP(C319,[1]Sheet1!$A:$B,2,0)</f>
        <v>PRB0000032</v>
      </c>
      <c r="E319" s="5" t="s">
        <v>60</v>
      </c>
      <c r="F319" s="5" t="s">
        <v>30581</v>
      </c>
      <c r="G319" s="5" t="s">
        <v>30598</v>
      </c>
      <c r="H319" s="5">
        <v>696.82</v>
      </c>
      <c r="I319" s="6"/>
      <c r="J319" s="7"/>
      <c r="K319" s="6" t="s">
        <v>233</v>
      </c>
      <c r="L319" s="5" t="s">
        <v>209</v>
      </c>
      <c r="M319" s="5" t="s">
        <v>30583</v>
      </c>
      <c r="N319" s="5"/>
      <c r="O319" s="5" t="s">
        <v>209</v>
      </c>
      <c r="P319" s="5" t="s">
        <v>1553</v>
      </c>
      <c r="Q319" s="5"/>
      <c r="R319" s="5" t="s">
        <v>209</v>
      </c>
      <c r="S319" s="5" t="s">
        <v>30584</v>
      </c>
      <c r="T319" s="5"/>
      <c r="U319" s="5" t="s">
        <v>209</v>
      </c>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row>
    <row r="320" spans="1:72" s="8" customFormat="1" x14ac:dyDescent="0.3">
      <c r="A320" s="5">
        <f t="shared" si="4"/>
        <v>319</v>
      </c>
      <c r="B320" s="5" t="s">
        <v>30599</v>
      </c>
      <c r="C320" s="27" t="s">
        <v>40509</v>
      </c>
      <c r="D320" s="5" t="str">
        <f>VLOOKUP(C320,[1]Sheet1!$A:$B,2,0)</f>
        <v>PRB0000032</v>
      </c>
      <c r="E320" s="5" t="s">
        <v>60</v>
      </c>
      <c r="F320" s="5" t="s">
        <v>30600</v>
      </c>
      <c r="G320" s="5" t="s">
        <v>30601</v>
      </c>
      <c r="H320" s="5">
        <v>0</v>
      </c>
      <c r="I320" s="6"/>
      <c r="J320" s="7"/>
      <c r="K320" s="6" t="s">
        <v>233</v>
      </c>
      <c r="L320" s="5" t="s">
        <v>1609</v>
      </c>
      <c r="M320" s="5" t="s">
        <v>1610</v>
      </c>
      <c r="N320" s="5"/>
      <c r="O320" s="5" t="s">
        <v>209</v>
      </c>
      <c r="P320" s="5" t="s">
        <v>1611</v>
      </c>
      <c r="Q320" s="5"/>
      <c r="R320" s="5" t="s">
        <v>209</v>
      </c>
      <c r="S320" s="5" t="s">
        <v>1612</v>
      </c>
      <c r="T320" s="5"/>
      <c r="U320" s="5" t="s">
        <v>209</v>
      </c>
      <c r="V320" s="5" t="s">
        <v>1613</v>
      </c>
      <c r="W320" s="5"/>
      <c r="X320" s="5" t="s">
        <v>209</v>
      </c>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row>
    <row r="321" spans="1:72" s="8" customFormat="1" x14ac:dyDescent="0.3">
      <c r="A321" s="5">
        <f t="shared" si="4"/>
        <v>320</v>
      </c>
      <c r="B321" s="5" t="s">
        <v>1614</v>
      </c>
      <c r="C321" s="27" t="s">
        <v>40509</v>
      </c>
      <c r="D321" s="5" t="str">
        <f>VLOOKUP(C321,[1]Sheet1!$A:$B,2,0)</f>
        <v>PRB0000032</v>
      </c>
      <c r="E321" s="5" t="s">
        <v>60</v>
      </c>
      <c r="F321" s="5" t="s">
        <v>1473</v>
      </c>
      <c r="G321" s="5" t="s">
        <v>30602</v>
      </c>
      <c r="H321" s="5">
        <v>2412.4935381</v>
      </c>
      <c r="I321" s="6"/>
      <c r="J321" s="7"/>
      <c r="K321" s="6" t="s">
        <v>233</v>
      </c>
      <c r="L321" s="5" t="s">
        <v>1557</v>
      </c>
      <c r="M321" s="5" t="s">
        <v>1615</v>
      </c>
      <c r="N321" s="5"/>
      <c r="O321" s="5" t="s">
        <v>209</v>
      </c>
      <c r="P321" s="5" t="s">
        <v>1616</v>
      </c>
      <c r="Q321" s="5"/>
      <c r="R321" s="5" t="s">
        <v>209</v>
      </c>
      <c r="S321" s="5" t="s">
        <v>209</v>
      </c>
      <c r="T321" s="5"/>
      <c r="U321" s="5" t="s">
        <v>209</v>
      </c>
      <c r="V321" s="5" t="s">
        <v>209</v>
      </c>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row>
    <row r="322" spans="1:72" s="8" customFormat="1" x14ac:dyDescent="0.3">
      <c r="A322" s="5">
        <f t="shared" si="4"/>
        <v>321</v>
      </c>
      <c r="B322" s="5" t="s">
        <v>1617</v>
      </c>
      <c r="C322" s="27" t="s">
        <v>40509</v>
      </c>
      <c r="D322" s="5" t="str">
        <f>VLOOKUP(C322,[1]Sheet1!$A:$B,2,0)</f>
        <v>PRB0000032</v>
      </c>
      <c r="E322" s="5" t="s">
        <v>60</v>
      </c>
      <c r="F322" s="5" t="s">
        <v>1618</v>
      </c>
      <c r="G322" s="5" t="s">
        <v>30603</v>
      </c>
      <c r="H322" s="5">
        <v>408.24979000000002</v>
      </c>
      <c r="I322" s="6"/>
      <c r="J322" s="7"/>
      <c r="K322" s="6" t="s">
        <v>233</v>
      </c>
      <c r="L322" s="5" t="s">
        <v>923</v>
      </c>
      <c r="M322" s="5" t="s">
        <v>1619</v>
      </c>
      <c r="N322" s="5"/>
      <c r="O322" s="5" t="s">
        <v>209</v>
      </c>
      <c r="P322" s="5" t="s">
        <v>30604</v>
      </c>
      <c r="Q322" s="5"/>
      <c r="R322" s="5" t="s">
        <v>209</v>
      </c>
      <c r="S322" s="5" t="s">
        <v>1620</v>
      </c>
      <c r="T322" s="5"/>
      <c r="U322" s="5" t="s">
        <v>209</v>
      </c>
      <c r="V322" s="5" t="s">
        <v>1621</v>
      </c>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row>
    <row r="323" spans="1:72" s="8" customFormat="1" x14ac:dyDescent="0.3">
      <c r="A323" s="5">
        <f t="shared" si="4"/>
        <v>322</v>
      </c>
      <c r="B323" s="5" t="s">
        <v>1622</v>
      </c>
      <c r="C323" s="27" t="s">
        <v>40509</v>
      </c>
      <c r="D323" s="5" t="str">
        <f>VLOOKUP(C323,[1]Sheet1!$A:$B,2,0)</f>
        <v>PRB0000032</v>
      </c>
      <c r="E323" s="5" t="s">
        <v>60</v>
      </c>
      <c r="F323" s="5" t="s">
        <v>30581</v>
      </c>
      <c r="G323" s="5" t="s">
        <v>1623</v>
      </c>
      <c r="H323" s="5">
        <v>758.82936119999999</v>
      </c>
      <c r="I323" s="6"/>
      <c r="J323" s="7"/>
      <c r="K323" s="6" t="s">
        <v>233</v>
      </c>
      <c r="L323" s="5" t="s">
        <v>1479</v>
      </c>
      <c r="M323" s="5" t="s">
        <v>30605</v>
      </c>
      <c r="N323" s="5"/>
      <c r="O323" s="5" t="s">
        <v>209</v>
      </c>
      <c r="P323" s="5" t="s">
        <v>1624</v>
      </c>
      <c r="Q323" s="5"/>
      <c r="R323" s="5" t="s">
        <v>209</v>
      </c>
      <c r="S323" s="5" t="s">
        <v>1625</v>
      </c>
      <c r="T323" s="5"/>
      <c r="U323" s="5" t="s">
        <v>209</v>
      </c>
      <c r="V323" s="5" t="s">
        <v>1626</v>
      </c>
      <c r="W323" s="5"/>
      <c r="X323" s="5" t="s">
        <v>209</v>
      </c>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row>
    <row r="324" spans="1:72" s="8" customFormat="1" x14ac:dyDescent="0.3">
      <c r="A324" s="5">
        <f t="shared" ref="A324:A387" si="5">A323+1</f>
        <v>323</v>
      </c>
      <c r="B324" s="5" t="s">
        <v>1627</v>
      </c>
      <c r="C324" s="27" t="s">
        <v>40509</v>
      </c>
      <c r="D324" s="5" t="str">
        <f>VLOOKUP(C324,[1]Sheet1!$A:$B,2,0)</f>
        <v>PRB0000032</v>
      </c>
      <c r="E324" s="5" t="s">
        <v>60</v>
      </c>
      <c r="F324" s="5" t="s">
        <v>1618</v>
      </c>
      <c r="G324" s="5" t="s">
        <v>30606</v>
      </c>
      <c r="H324" s="5">
        <v>700.4136383</v>
      </c>
      <c r="I324" s="6"/>
      <c r="J324" s="7"/>
      <c r="K324" s="6" t="s">
        <v>233</v>
      </c>
      <c r="L324" s="5" t="s">
        <v>1421</v>
      </c>
      <c r="M324" s="5" t="s">
        <v>1628</v>
      </c>
      <c r="N324" s="5"/>
      <c r="O324" s="5" t="s">
        <v>209</v>
      </c>
      <c r="P324" s="5" t="s">
        <v>1629</v>
      </c>
      <c r="Q324" s="5"/>
      <c r="R324" s="5" t="s">
        <v>209</v>
      </c>
      <c r="S324" s="5" t="s">
        <v>1630</v>
      </c>
      <c r="T324" s="5"/>
      <c r="U324" s="5" t="s">
        <v>209</v>
      </c>
      <c r="V324" s="5" t="s">
        <v>1631</v>
      </c>
      <c r="W324" s="5"/>
      <c r="X324" s="5" t="s">
        <v>209</v>
      </c>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s="8" customFormat="1" x14ac:dyDescent="0.3">
      <c r="A325" s="5">
        <f t="shared" si="5"/>
        <v>324</v>
      </c>
      <c r="B325" s="5" t="s">
        <v>1632</v>
      </c>
      <c r="C325" s="27" t="s">
        <v>40509</v>
      </c>
      <c r="D325" s="5" t="str">
        <f>VLOOKUP(C325,[1]Sheet1!$A:$B,2,0)</f>
        <v>PRB0000032</v>
      </c>
      <c r="E325" s="5" t="s">
        <v>928</v>
      </c>
      <c r="F325" s="5" t="s">
        <v>1633</v>
      </c>
      <c r="G325" s="5" t="s">
        <v>1634</v>
      </c>
      <c r="H325" s="5">
        <v>0.01</v>
      </c>
      <c r="I325" s="6"/>
      <c r="J325" s="7"/>
      <c r="K325" s="6" t="s">
        <v>233</v>
      </c>
      <c r="L325" s="5" t="s">
        <v>30607</v>
      </c>
      <c r="M325" s="5" t="s">
        <v>1635</v>
      </c>
      <c r="N325" s="5"/>
      <c r="O325" s="5">
        <v>633445</v>
      </c>
      <c r="P325" s="5" t="s">
        <v>1636</v>
      </c>
      <c r="Q325" s="5"/>
      <c r="R325" s="5">
        <v>1759097</v>
      </c>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row>
    <row r="326" spans="1:72" s="8" customFormat="1" x14ac:dyDescent="0.3">
      <c r="A326" s="5">
        <f t="shared" si="5"/>
        <v>325</v>
      </c>
      <c r="B326" s="5" t="s">
        <v>1637</v>
      </c>
      <c r="C326" s="27" t="s">
        <v>40509</v>
      </c>
      <c r="D326" s="5" t="str">
        <f>VLOOKUP(C326,[1]Sheet1!$A:$B,2,0)</f>
        <v>PRB0000032</v>
      </c>
      <c r="E326" s="5" t="s">
        <v>99</v>
      </c>
      <c r="F326" s="5" t="s">
        <v>1638</v>
      </c>
      <c r="G326" s="5" t="s">
        <v>1639</v>
      </c>
      <c r="H326" s="5">
        <v>0</v>
      </c>
      <c r="I326" s="6"/>
      <c r="J326" s="7"/>
      <c r="K326" s="6" t="s">
        <v>233</v>
      </c>
      <c r="L326" s="5" t="s">
        <v>209</v>
      </c>
      <c r="M326" s="5" t="s">
        <v>1640</v>
      </c>
      <c r="N326" s="5"/>
      <c r="O326" s="5" t="s">
        <v>209</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row>
    <row r="327" spans="1:72" s="8" customFormat="1" x14ac:dyDescent="0.3">
      <c r="A327" s="5">
        <f t="shared" si="5"/>
        <v>326</v>
      </c>
      <c r="B327" s="5" t="s">
        <v>1641</v>
      </c>
      <c r="C327" s="27" t="s">
        <v>40509</v>
      </c>
      <c r="D327" s="5" t="str">
        <f>VLOOKUP(C327,[1]Sheet1!$A:$B,2,0)</f>
        <v>PRB0000032</v>
      </c>
      <c r="E327" s="5" t="s">
        <v>60</v>
      </c>
      <c r="F327" s="5" t="s">
        <v>1642</v>
      </c>
      <c r="G327" s="5" t="s">
        <v>30608</v>
      </c>
      <c r="H327" s="5">
        <v>333.70290499999999</v>
      </c>
      <c r="I327" s="6"/>
      <c r="J327" s="7"/>
      <c r="K327" s="6" t="s">
        <v>233</v>
      </c>
      <c r="L327" s="5" t="s">
        <v>923</v>
      </c>
      <c r="M327" s="5" t="s">
        <v>1643</v>
      </c>
      <c r="N327" s="5"/>
      <c r="O327" s="5" t="s">
        <v>209</v>
      </c>
      <c r="P327" s="5" t="s">
        <v>30609</v>
      </c>
      <c r="Q327" s="5"/>
      <c r="R327" s="5" t="s">
        <v>209</v>
      </c>
      <c r="S327" s="5" t="s">
        <v>1644</v>
      </c>
      <c r="T327" s="5"/>
      <c r="U327" s="5" t="s">
        <v>209</v>
      </c>
      <c r="V327" s="5" t="s">
        <v>1645</v>
      </c>
      <c r="W327" s="5"/>
      <c r="X327" s="5" t="s">
        <v>209</v>
      </c>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row>
    <row r="328" spans="1:72" s="8" customFormat="1" x14ac:dyDescent="0.3">
      <c r="A328" s="5">
        <f t="shared" si="5"/>
        <v>327</v>
      </c>
      <c r="B328" s="5" t="s">
        <v>1646</v>
      </c>
      <c r="C328" s="27" t="s">
        <v>40509</v>
      </c>
      <c r="D328" s="5" t="str">
        <f>VLOOKUP(C328,[1]Sheet1!$A:$B,2,0)</f>
        <v>PRB0000032</v>
      </c>
      <c r="E328" s="5" t="s">
        <v>60</v>
      </c>
      <c r="F328" s="5" t="s">
        <v>1473</v>
      </c>
      <c r="G328" s="5" t="s">
        <v>30610</v>
      </c>
      <c r="H328" s="5">
        <v>470.29608269999994</v>
      </c>
      <c r="I328" s="6"/>
      <c r="J328" s="7"/>
      <c r="K328" s="6" t="s">
        <v>233</v>
      </c>
      <c r="L328" s="5" t="s">
        <v>209</v>
      </c>
      <c r="M328" s="5" t="s">
        <v>1647</v>
      </c>
      <c r="N328" s="5"/>
      <c r="O328" s="5" t="s">
        <v>209</v>
      </c>
      <c r="P328" s="5" t="s">
        <v>1648</v>
      </c>
      <c r="Q328" s="5"/>
      <c r="R328" s="5" t="s">
        <v>209</v>
      </c>
      <c r="S328" s="5" t="s">
        <v>209</v>
      </c>
      <c r="T328" s="5"/>
      <c r="U328" s="5" t="s">
        <v>209</v>
      </c>
      <c r="V328" s="5" t="s">
        <v>209</v>
      </c>
      <c r="W328" s="5"/>
      <c r="X328" s="5" t="s">
        <v>209</v>
      </c>
      <c r="Y328" s="5" t="s">
        <v>209</v>
      </c>
      <c r="Z328" s="5"/>
      <c r="AA328" s="5" t="s">
        <v>209</v>
      </c>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row>
    <row r="329" spans="1:72" s="8" customFormat="1" x14ac:dyDescent="0.3">
      <c r="A329" s="5">
        <f t="shared" si="5"/>
        <v>328</v>
      </c>
      <c r="B329" s="5" t="s">
        <v>1649</v>
      </c>
      <c r="C329" s="27" t="s">
        <v>40509</v>
      </c>
      <c r="D329" s="5" t="str">
        <f>VLOOKUP(C329,[1]Sheet1!$A:$B,2,0)</f>
        <v>PRB0000032</v>
      </c>
      <c r="E329" s="5" t="s">
        <v>60</v>
      </c>
      <c r="F329" s="5" t="s">
        <v>1650</v>
      </c>
      <c r="G329" s="5" t="s">
        <v>30611</v>
      </c>
      <c r="H329" s="5">
        <v>282.19219100000004</v>
      </c>
      <c r="I329" s="6"/>
      <c r="J329" s="7"/>
      <c r="K329" s="6" t="s">
        <v>233</v>
      </c>
      <c r="L329" s="5" t="s">
        <v>209</v>
      </c>
      <c r="M329" s="5" t="s">
        <v>1651</v>
      </c>
      <c r="N329" s="5"/>
      <c r="O329" s="5" t="s">
        <v>209</v>
      </c>
      <c r="P329" s="5" t="s">
        <v>1652</v>
      </c>
      <c r="Q329" s="5"/>
      <c r="R329" s="5" t="s">
        <v>209</v>
      </c>
      <c r="S329" s="5" t="s">
        <v>1653</v>
      </c>
      <c r="T329" s="5"/>
      <c r="U329" s="5" t="s">
        <v>209</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row>
    <row r="330" spans="1:72" s="8" customFormat="1" x14ac:dyDescent="0.3">
      <c r="A330" s="5">
        <f t="shared" si="5"/>
        <v>329</v>
      </c>
      <c r="B330" s="5" t="s">
        <v>1654</v>
      </c>
      <c r="C330" s="27" t="s">
        <v>40509</v>
      </c>
      <c r="D330" s="5" t="str">
        <f>VLOOKUP(C330,[1]Sheet1!$A:$B,2,0)</f>
        <v>PRB0000032</v>
      </c>
      <c r="E330" s="5" t="s">
        <v>60</v>
      </c>
      <c r="F330" s="5" t="s">
        <v>1539</v>
      </c>
      <c r="G330" s="5" t="s">
        <v>30612</v>
      </c>
      <c r="H330" s="5">
        <v>430.48755</v>
      </c>
      <c r="I330" s="6"/>
      <c r="J330" s="7"/>
      <c r="K330" s="6" t="s">
        <v>233</v>
      </c>
      <c r="L330" s="5" t="s">
        <v>1479</v>
      </c>
      <c r="M330" s="5" t="s">
        <v>1655</v>
      </c>
      <c r="N330" s="5"/>
      <c r="O330" s="5" t="s">
        <v>209</v>
      </c>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row>
    <row r="331" spans="1:72" s="8" customFormat="1" x14ac:dyDescent="0.3">
      <c r="A331" s="5">
        <f t="shared" si="5"/>
        <v>330</v>
      </c>
      <c r="B331" s="5" t="s">
        <v>1656</v>
      </c>
      <c r="C331" s="27" t="s">
        <v>40509</v>
      </c>
      <c r="D331" s="5" t="str">
        <f>VLOOKUP(C331,[1]Sheet1!$A:$B,2,0)</f>
        <v>PRB0000032</v>
      </c>
      <c r="E331" s="5" t="s">
        <v>60</v>
      </c>
      <c r="F331" s="5" t="s">
        <v>1539</v>
      </c>
      <c r="G331" s="5" t="s">
        <v>30613</v>
      </c>
      <c r="H331" s="5">
        <v>185.80973</v>
      </c>
      <c r="I331" s="6"/>
      <c r="J331" s="7"/>
      <c r="K331" s="6" t="s">
        <v>233</v>
      </c>
      <c r="L331" s="5" t="s">
        <v>1479</v>
      </c>
      <c r="M331" s="5" t="s">
        <v>1657</v>
      </c>
      <c r="N331" s="5"/>
      <c r="O331" s="5" t="s">
        <v>209</v>
      </c>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row>
    <row r="332" spans="1:72" s="8" customFormat="1" x14ac:dyDescent="0.3">
      <c r="A332" s="5">
        <f t="shared" si="5"/>
        <v>331</v>
      </c>
      <c r="B332" s="5" t="s">
        <v>1658</v>
      </c>
      <c r="C332" s="27" t="s">
        <v>40509</v>
      </c>
      <c r="D332" s="5" t="str">
        <f>VLOOKUP(C332,[1]Sheet1!$A:$B,2,0)</f>
        <v>PRB0000032</v>
      </c>
      <c r="E332" s="5" t="s">
        <v>60</v>
      </c>
      <c r="F332" s="5" t="s">
        <v>1608</v>
      </c>
      <c r="G332" s="5" t="s">
        <v>30614</v>
      </c>
      <c r="H332" s="5">
        <v>64.393352000000007</v>
      </c>
      <c r="I332" s="6"/>
      <c r="J332" s="7"/>
      <c r="K332" s="6" t="s">
        <v>4</v>
      </c>
      <c r="L332" s="5" t="s">
        <v>1659</v>
      </c>
      <c r="M332" s="5" t="s">
        <v>1660</v>
      </c>
      <c r="N332" s="5"/>
      <c r="O332" s="5" t="s">
        <v>1659</v>
      </c>
      <c r="P332" s="5" t="s">
        <v>1661</v>
      </c>
      <c r="Q332" s="5"/>
      <c r="R332" s="5" t="s">
        <v>1659</v>
      </c>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row>
    <row r="333" spans="1:72" s="8" customFormat="1" x14ac:dyDescent="0.3">
      <c r="A333" s="5">
        <f t="shared" si="5"/>
        <v>332</v>
      </c>
      <c r="B333" s="5" t="s">
        <v>1662</v>
      </c>
      <c r="C333" s="27" t="s">
        <v>40509</v>
      </c>
      <c r="D333" s="5" t="str">
        <f>VLOOKUP(C333,[1]Sheet1!$A:$B,2,0)</f>
        <v>PRB0000032</v>
      </c>
      <c r="E333" s="5" t="s">
        <v>18</v>
      </c>
      <c r="F333" s="5" t="s">
        <v>1663</v>
      </c>
      <c r="G333" s="5" t="s">
        <v>1664</v>
      </c>
      <c r="H333" s="5">
        <v>546.55250000000001</v>
      </c>
      <c r="I333" s="6"/>
      <c r="J333" s="7"/>
      <c r="K333" s="6" t="s">
        <v>233</v>
      </c>
      <c r="L333" s="5" t="s">
        <v>1665</v>
      </c>
      <c r="M333" s="5" t="s">
        <v>1666</v>
      </c>
      <c r="N333" s="5"/>
      <c r="O333" s="5" t="s">
        <v>209</v>
      </c>
      <c r="P333" s="5" t="s">
        <v>1667</v>
      </c>
      <c r="Q333" s="5"/>
      <c r="R333" s="5" t="s">
        <v>209</v>
      </c>
      <c r="S333" s="5" t="s">
        <v>1668</v>
      </c>
      <c r="T333" s="5"/>
      <c r="U333" s="5" t="s">
        <v>209</v>
      </c>
      <c r="V333" s="5" t="s">
        <v>1669</v>
      </c>
      <c r="W333" s="5"/>
      <c r="X333" s="5" t="s">
        <v>209</v>
      </c>
      <c r="Y333" s="5" t="s">
        <v>1670</v>
      </c>
      <c r="Z333" s="5"/>
      <c r="AA333" s="5" t="s">
        <v>209</v>
      </c>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row>
    <row r="334" spans="1:72" s="8" customFormat="1" x14ac:dyDescent="0.3">
      <c r="A334" s="5">
        <f t="shared" si="5"/>
        <v>333</v>
      </c>
      <c r="B334" s="5" t="s">
        <v>1671</v>
      </c>
      <c r="C334" s="27" t="s">
        <v>40509</v>
      </c>
      <c r="D334" s="5" t="str">
        <f>VLOOKUP(C334,[1]Sheet1!$A:$B,2,0)</f>
        <v>PRB0000032</v>
      </c>
      <c r="E334" s="5" t="s">
        <v>1592</v>
      </c>
      <c r="F334" s="5" t="s">
        <v>871</v>
      </c>
      <c r="G334" s="5" t="s">
        <v>1672</v>
      </c>
      <c r="H334" s="5">
        <v>0</v>
      </c>
      <c r="I334" s="6"/>
      <c r="J334" s="6"/>
      <c r="K334" s="6" t="s">
        <v>233</v>
      </c>
      <c r="L334" s="5" t="s">
        <v>1479</v>
      </c>
      <c r="M334" s="5" t="s">
        <v>1673</v>
      </c>
      <c r="N334" s="5"/>
      <c r="O334" s="5" t="s">
        <v>209</v>
      </c>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row>
    <row r="335" spans="1:72" s="8" customFormat="1" x14ac:dyDescent="0.3">
      <c r="A335" s="5">
        <f t="shared" si="5"/>
        <v>334</v>
      </c>
      <c r="B335" s="5" t="s">
        <v>1674</v>
      </c>
      <c r="C335" s="27" t="s">
        <v>40509</v>
      </c>
      <c r="D335" s="5" t="str">
        <f>VLOOKUP(C335,[1]Sheet1!$A:$B,2,0)</f>
        <v>PRB0000032</v>
      </c>
      <c r="E335" s="5" t="s">
        <v>1592</v>
      </c>
      <c r="F335" s="5" t="s">
        <v>1675</v>
      </c>
      <c r="G335" s="5" t="s">
        <v>1676</v>
      </c>
      <c r="H335" s="5">
        <v>907.35512090000009</v>
      </c>
      <c r="I335" s="6"/>
      <c r="J335" s="6"/>
      <c r="K335" s="6" t="s">
        <v>233</v>
      </c>
      <c r="L335" s="5" t="s">
        <v>923</v>
      </c>
      <c r="M335" s="5" t="s">
        <v>1677</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row>
    <row r="336" spans="1:72" s="8" customFormat="1" x14ac:dyDescent="0.3">
      <c r="A336" s="5">
        <f t="shared" si="5"/>
        <v>335</v>
      </c>
      <c r="B336" s="5" t="s">
        <v>1678</v>
      </c>
      <c r="C336" s="27" t="s">
        <v>40509</v>
      </c>
      <c r="D336" s="5" t="str">
        <f>VLOOKUP(C336,[1]Sheet1!$A:$B,2,0)</f>
        <v>PRB0000032</v>
      </c>
      <c r="E336" s="5" t="s">
        <v>60</v>
      </c>
      <c r="F336" s="5" t="s">
        <v>1679</v>
      </c>
      <c r="G336" s="5" t="s">
        <v>30615</v>
      </c>
      <c r="H336" s="5">
        <v>1117.2918946</v>
      </c>
      <c r="I336" s="6"/>
      <c r="J336" s="6"/>
      <c r="K336" s="6" t="s">
        <v>233</v>
      </c>
      <c r="L336" s="5" t="s">
        <v>1479</v>
      </c>
      <c r="M336" s="5" t="s">
        <v>1680</v>
      </c>
      <c r="N336" s="5"/>
      <c r="O336" s="5" t="s">
        <v>209</v>
      </c>
      <c r="P336" s="5" t="s">
        <v>1681</v>
      </c>
      <c r="Q336" s="5"/>
      <c r="R336" s="5" t="s">
        <v>209</v>
      </c>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row>
    <row r="337" spans="1:72" s="8" customFormat="1" x14ac:dyDescent="0.3">
      <c r="A337" s="5">
        <f t="shared" si="5"/>
        <v>336</v>
      </c>
      <c r="B337" s="5" t="s">
        <v>1682</v>
      </c>
      <c r="C337" s="27" t="s">
        <v>40509</v>
      </c>
      <c r="D337" s="5" t="str">
        <f>VLOOKUP(C337,[1]Sheet1!$A:$B,2,0)</f>
        <v>PRB0000032</v>
      </c>
      <c r="E337" s="5" t="s">
        <v>1</v>
      </c>
      <c r="F337" s="5" t="s">
        <v>1683</v>
      </c>
      <c r="G337" s="5" t="s">
        <v>30616</v>
      </c>
      <c r="H337" s="5">
        <v>0.01</v>
      </c>
      <c r="I337" s="6"/>
      <c r="J337" s="6"/>
      <c r="K337" s="6" t="s">
        <v>233</v>
      </c>
      <c r="L337" s="5" t="s">
        <v>209</v>
      </c>
      <c r="M337" s="5" t="s">
        <v>1684</v>
      </c>
      <c r="N337" s="5"/>
      <c r="O337" s="5" t="s">
        <v>209</v>
      </c>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row>
    <row r="338" spans="1:72" s="8" customFormat="1" x14ac:dyDescent="0.3">
      <c r="A338" s="5">
        <f t="shared" si="5"/>
        <v>337</v>
      </c>
      <c r="B338" s="5" t="s">
        <v>1685</v>
      </c>
      <c r="C338" s="5" t="s">
        <v>1532</v>
      </c>
      <c r="D338" s="5" t="e">
        <f>VLOOKUP(C338,[1]Sheet1!$A:$B,2,0)</f>
        <v>#N/A</v>
      </c>
      <c r="E338" s="5" t="s">
        <v>60</v>
      </c>
      <c r="F338" s="5" t="s">
        <v>1513</v>
      </c>
      <c r="G338" s="5" t="s">
        <v>30617</v>
      </c>
      <c r="H338" s="5">
        <v>72.994590000000002</v>
      </c>
      <c r="I338" s="6"/>
      <c r="J338" s="6"/>
      <c r="K338" s="6" t="s">
        <v>233</v>
      </c>
      <c r="L338" s="5" t="s">
        <v>209</v>
      </c>
      <c r="M338" s="5" t="s">
        <v>209</v>
      </c>
      <c r="N338" s="5"/>
      <c r="O338" s="5" t="s">
        <v>209</v>
      </c>
      <c r="P338" s="5" t="s">
        <v>209</v>
      </c>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row>
    <row r="339" spans="1:72" s="8" customFormat="1" x14ac:dyDescent="0.3">
      <c r="A339" s="5">
        <f t="shared" si="5"/>
        <v>338</v>
      </c>
      <c r="B339" s="5" t="s">
        <v>1686</v>
      </c>
      <c r="C339" s="27" t="s">
        <v>40509</v>
      </c>
      <c r="D339" s="5" t="str">
        <f>VLOOKUP(C339,[1]Sheet1!$A:$B,2,0)</f>
        <v>PRB0000032</v>
      </c>
      <c r="E339" s="5" t="s">
        <v>60</v>
      </c>
      <c r="F339" s="5" t="s">
        <v>1477</v>
      </c>
      <c r="G339" s="5" t="s">
        <v>30618</v>
      </c>
      <c r="H339" s="5">
        <v>808.20331999999996</v>
      </c>
      <c r="I339" s="6"/>
      <c r="J339" s="6"/>
      <c r="K339" s="6" t="s">
        <v>233</v>
      </c>
      <c r="L339" s="5" t="s">
        <v>1479</v>
      </c>
      <c r="M339" s="5" t="s">
        <v>1687</v>
      </c>
      <c r="N339" s="5"/>
      <c r="O339" s="5" t="s">
        <v>1688</v>
      </c>
      <c r="P339" s="5" t="s">
        <v>209</v>
      </c>
      <c r="Q339" s="5"/>
      <c r="R339" s="5" t="s">
        <v>209</v>
      </c>
      <c r="S339" s="5" t="s">
        <v>209</v>
      </c>
      <c r="T339" s="5"/>
      <c r="U339" s="5" t="s">
        <v>209</v>
      </c>
      <c r="V339" s="5" t="s">
        <v>209</v>
      </c>
      <c r="W339" s="5"/>
      <c r="X339" s="5" t="s">
        <v>209</v>
      </c>
      <c r="Y339" s="5" t="s">
        <v>209</v>
      </c>
      <c r="Z339" s="5"/>
      <c r="AA339" s="5" t="s">
        <v>209</v>
      </c>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row>
    <row r="340" spans="1:72" s="8" customFormat="1" x14ac:dyDescent="0.3">
      <c r="A340" s="5">
        <f t="shared" si="5"/>
        <v>339</v>
      </c>
      <c r="B340" s="5" t="s">
        <v>1689</v>
      </c>
      <c r="C340" s="27" t="s">
        <v>40509</v>
      </c>
      <c r="D340" s="5" t="str">
        <f>VLOOKUP(C340,[1]Sheet1!$A:$B,2,0)</f>
        <v>PRB0000032</v>
      </c>
      <c r="E340" s="5" t="s">
        <v>1</v>
      </c>
      <c r="F340" s="5" t="s">
        <v>30619</v>
      </c>
      <c r="G340" s="5" t="s">
        <v>30620</v>
      </c>
      <c r="H340" s="5">
        <v>100.190055</v>
      </c>
      <c r="I340" s="6"/>
      <c r="J340" s="6"/>
      <c r="K340" s="6" t="s">
        <v>233</v>
      </c>
      <c r="L340" s="5" t="s">
        <v>209</v>
      </c>
      <c r="M340" s="5" t="s">
        <v>30621</v>
      </c>
      <c r="N340" s="5"/>
      <c r="O340" s="5" t="s">
        <v>209</v>
      </c>
      <c r="P340" s="5" t="s">
        <v>30620</v>
      </c>
      <c r="Q340" s="5"/>
      <c r="R340" s="5" t="s">
        <v>209</v>
      </c>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row>
    <row r="341" spans="1:72" s="8" customFormat="1" x14ac:dyDescent="0.3">
      <c r="A341" s="5">
        <f t="shared" si="5"/>
        <v>340</v>
      </c>
      <c r="B341" s="5" t="s">
        <v>1690</v>
      </c>
      <c r="C341" s="27" t="s">
        <v>40509</v>
      </c>
      <c r="D341" s="5" t="str">
        <f>VLOOKUP(C341,[1]Sheet1!$A:$B,2,0)</f>
        <v>PRB0000032</v>
      </c>
      <c r="E341" s="5" t="s">
        <v>2</v>
      </c>
      <c r="F341" s="5" t="s">
        <v>1526</v>
      </c>
      <c r="G341" s="5" t="s">
        <v>30622</v>
      </c>
      <c r="H341" s="5">
        <v>162.92433640000002</v>
      </c>
      <c r="I341" s="6"/>
      <c r="J341" s="6"/>
      <c r="K341" s="6" t="s">
        <v>233</v>
      </c>
      <c r="L341" s="5" t="s">
        <v>1479</v>
      </c>
      <c r="M341" s="5" t="s">
        <v>1691</v>
      </c>
      <c r="N341" s="5"/>
      <c r="O341" s="5" t="s">
        <v>209</v>
      </c>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s="8" customFormat="1" x14ac:dyDescent="0.3">
      <c r="A342" s="5">
        <f t="shared" si="5"/>
        <v>341</v>
      </c>
      <c r="B342" s="5" t="s">
        <v>1692</v>
      </c>
      <c r="C342" s="27" t="s">
        <v>40509</v>
      </c>
      <c r="D342" s="5" t="str">
        <f>VLOOKUP(C342,[1]Sheet1!$A:$B,2,0)</f>
        <v>PRB0000032</v>
      </c>
      <c r="E342" s="5" t="s">
        <v>1</v>
      </c>
      <c r="F342" s="5" t="s">
        <v>1693</v>
      </c>
      <c r="G342" s="5" t="s">
        <v>30623</v>
      </c>
      <c r="H342" s="5">
        <v>47.815339999999999</v>
      </c>
      <c r="I342" s="6"/>
      <c r="J342" s="6"/>
      <c r="K342" s="6" t="s">
        <v>233</v>
      </c>
      <c r="L342" s="5" t="s">
        <v>209</v>
      </c>
      <c r="M342" s="5" t="s">
        <v>1694</v>
      </c>
      <c r="N342" s="5"/>
      <c r="O342" s="5" t="s">
        <v>209</v>
      </c>
      <c r="P342" s="5" t="s">
        <v>1695</v>
      </c>
      <c r="Q342" s="5"/>
      <c r="R342" s="5" t="s">
        <v>209</v>
      </c>
      <c r="S342" s="5"/>
      <c r="T342" s="5"/>
      <c r="U342" s="5" t="s">
        <v>209</v>
      </c>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row>
    <row r="343" spans="1:72" s="8" customFormat="1" x14ac:dyDescent="0.3">
      <c r="A343" s="5">
        <f t="shared" si="5"/>
        <v>342</v>
      </c>
      <c r="B343" s="5" t="s">
        <v>1696</v>
      </c>
      <c r="C343" s="5" t="s">
        <v>1697</v>
      </c>
      <c r="D343" s="5" t="str">
        <f>VLOOKUP(C343,[1]Sheet1!$A:$B,2,0)</f>
        <v>NAB0000004</v>
      </c>
      <c r="E343" s="5" t="s">
        <v>245</v>
      </c>
      <c r="F343" s="5" t="s">
        <v>30624</v>
      </c>
      <c r="G343" s="5"/>
      <c r="H343" s="5">
        <v>142.6207503</v>
      </c>
      <c r="I343" s="6"/>
      <c r="J343" s="6"/>
      <c r="K343" s="6" t="s">
        <v>1698</v>
      </c>
      <c r="L343" s="5"/>
      <c r="M343" s="5" t="s">
        <v>1699</v>
      </c>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row>
    <row r="344" spans="1:72" s="8" customFormat="1" x14ac:dyDescent="0.3">
      <c r="A344" s="5">
        <f t="shared" si="5"/>
        <v>343</v>
      </c>
      <c r="B344" s="5" t="s">
        <v>1700</v>
      </c>
      <c r="C344" s="5" t="s">
        <v>1697</v>
      </c>
      <c r="D344" s="5" t="str">
        <f>VLOOKUP(C344,[1]Sheet1!$A:$B,2,0)</f>
        <v>NAB0000004</v>
      </c>
      <c r="E344" s="5" t="s">
        <v>275</v>
      </c>
      <c r="F344" s="5" t="s">
        <v>1701</v>
      </c>
      <c r="G344" s="5"/>
      <c r="H344" s="5">
        <v>55.165890900000001</v>
      </c>
      <c r="I344" s="6"/>
      <c r="J344" s="6"/>
      <c r="K344" s="6" t="s">
        <v>1698</v>
      </c>
      <c r="L344" s="5"/>
      <c r="M344" s="5" t="s">
        <v>1702</v>
      </c>
      <c r="N344" s="5"/>
      <c r="O344" s="5">
        <v>0</v>
      </c>
      <c r="P344" s="5" t="s">
        <v>1703</v>
      </c>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row>
    <row r="345" spans="1:72" s="8" customFormat="1" x14ac:dyDescent="0.3">
      <c r="A345" s="5">
        <f t="shared" si="5"/>
        <v>344</v>
      </c>
      <c r="B345" s="5" t="s">
        <v>1704</v>
      </c>
      <c r="C345" s="5" t="s">
        <v>1697</v>
      </c>
      <c r="D345" s="5" t="str">
        <f>VLOOKUP(C345,[1]Sheet1!$A:$B,2,0)</f>
        <v>NAB0000004</v>
      </c>
      <c r="E345" s="5" t="s">
        <v>320</v>
      </c>
      <c r="F345" s="5" t="s">
        <v>1705</v>
      </c>
      <c r="G345" s="5" t="s">
        <v>30625</v>
      </c>
      <c r="H345" s="5">
        <v>2626.8317708</v>
      </c>
      <c r="I345" s="6"/>
      <c r="J345" s="6"/>
      <c r="K345" s="6" t="s">
        <v>1698</v>
      </c>
      <c r="L345" s="5"/>
      <c r="M345" s="5" t="s">
        <v>1706</v>
      </c>
      <c r="N345" s="5"/>
      <c r="O345" s="5">
        <v>1244897</v>
      </c>
      <c r="P345" s="5" t="s">
        <v>1707</v>
      </c>
      <c r="Q345" s="5"/>
      <c r="R345" s="5"/>
      <c r="S345" s="5" t="s">
        <v>1708</v>
      </c>
      <c r="T345" s="5"/>
      <c r="U345" s="5">
        <v>2558273</v>
      </c>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row>
    <row r="346" spans="1:72" s="8" customFormat="1" x14ac:dyDescent="0.3">
      <c r="A346" s="5">
        <f t="shared" si="5"/>
        <v>345</v>
      </c>
      <c r="B346" s="5" t="s">
        <v>1709</v>
      </c>
      <c r="C346" s="5" t="s">
        <v>1697</v>
      </c>
      <c r="D346" s="5" t="str">
        <f>VLOOKUP(C346,[1]Sheet1!$A:$B,2,0)</f>
        <v>NAB0000004</v>
      </c>
      <c r="E346" s="5" t="s">
        <v>770</v>
      </c>
      <c r="F346" s="5" t="s">
        <v>1710</v>
      </c>
      <c r="G346" s="5" t="s">
        <v>30626</v>
      </c>
      <c r="H346" s="5">
        <v>963.76142170000003</v>
      </c>
      <c r="I346" s="6"/>
      <c r="J346" s="6"/>
      <c r="K346" s="6" t="s">
        <v>1698</v>
      </c>
      <c r="L346" s="5"/>
      <c r="M346" s="5" t="s">
        <v>1711</v>
      </c>
      <c r="N346" s="5"/>
      <c r="O346" s="5">
        <v>159668</v>
      </c>
      <c r="P346" s="5" t="s">
        <v>1712</v>
      </c>
      <c r="Q346" s="5"/>
      <c r="R346" s="5">
        <v>159593</v>
      </c>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row>
    <row r="347" spans="1:72" s="8" customFormat="1" x14ac:dyDescent="0.3">
      <c r="A347" s="5">
        <f t="shared" si="5"/>
        <v>346</v>
      </c>
      <c r="B347" s="5" t="s">
        <v>1713</v>
      </c>
      <c r="C347" s="5" t="s">
        <v>1697</v>
      </c>
      <c r="D347" s="5" t="str">
        <f>VLOOKUP(C347,[1]Sheet1!$A:$B,2,0)</f>
        <v>NAB0000004</v>
      </c>
      <c r="E347" s="5" t="s">
        <v>245</v>
      </c>
      <c r="F347" s="5" t="s">
        <v>1714</v>
      </c>
      <c r="G347" s="5"/>
      <c r="H347" s="5">
        <v>34.262966300000002</v>
      </c>
      <c r="I347" s="6"/>
      <c r="J347" s="6"/>
      <c r="K347" s="6" t="s">
        <v>1698</v>
      </c>
      <c r="L347" s="5"/>
      <c r="M347" s="5" t="s">
        <v>1715</v>
      </c>
      <c r="N347" s="5"/>
      <c r="O347" s="5"/>
      <c r="P347" s="5" t="s">
        <v>1716</v>
      </c>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row>
    <row r="348" spans="1:72" s="8" customFormat="1" x14ac:dyDescent="0.3">
      <c r="A348" s="5">
        <f t="shared" si="5"/>
        <v>347</v>
      </c>
      <c r="B348" s="5" t="s">
        <v>1717</v>
      </c>
      <c r="C348" s="5" t="s">
        <v>1697</v>
      </c>
      <c r="D348" s="5" t="str">
        <f>VLOOKUP(C348,[1]Sheet1!$A:$B,2,0)</f>
        <v>NAB0000004</v>
      </c>
      <c r="E348" s="5" t="s">
        <v>320</v>
      </c>
      <c r="F348" s="5" t="s">
        <v>1718</v>
      </c>
      <c r="G348" s="5" t="s">
        <v>1719</v>
      </c>
      <c r="H348" s="5">
        <v>85.318167299999999</v>
      </c>
      <c r="I348" s="6"/>
      <c r="J348" s="6"/>
      <c r="K348" s="6" t="s">
        <v>1698</v>
      </c>
      <c r="L348" s="5"/>
      <c r="M348" s="5" t="s">
        <v>1720</v>
      </c>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row>
    <row r="349" spans="1:72" s="8" customFormat="1" x14ac:dyDescent="0.3">
      <c r="A349" s="5">
        <f t="shared" si="5"/>
        <v>348</v>
      </c>
      <c r="B349" s="5" t="s">
        <v>30627</v>
      </c>
      <c r="C349" s="5" t="s">
        <v>1697</v>
      </c>
      <c r="D349" s="5" t="str">
        <f>VLOOKUP(C349,[1]Sheet1!$A:$B,2,0)</f>
        <v>NAB0000004</v>
      </c>
      <c r="E349" s="5" t="s">
        <v>275</v>
      </c>
      <c r="F349" s="5" t="s">
        <v>1721</v>
      </c>
      <c r="G349" s="5" t="s">
        <v>1722</v>
      </c>
      <c r="H349" s="5">
        <v>40.700600000000001</v>
      </c>
      <c r="I349" s="6"/>
      <c r="J349" s="6"/>
      <c r="K349" s="6" t="s">
        <v>1698</v>
      </c>
      <c r="L349" s="5"/>
      <c r="M349" s="5" t="s">
        <v>30628</v>
      </c>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row>
    <row r="350" spans="1:72" s="8" customFormat="1" x14ac:dyDescent="0.3">
      <c r="A350" s="5">
        <f t="shared" si="5"/>
        <v>349</v>
      </c>
      <c r="B350" s="5" t="s">
        <v>1723</v>
      </c>
      <c r="C350" s="5" t="s">
        <v>1697</v>
      </c>
      <c r="D350" s="5" t="str">
        <f>VLOOKUP(C350,[1]Sheet1!$A:$B,2,0)</f>
        <v>NAB0000004</v>
      </c>
      <c r="E350" s="5" t="s">
        <v>245</v>
      </c>
      <c r="F350" s="5" t="s">
        <v>1724</v>
      </c>
      <c r="G350" s="5"/>
      <c r="H350" s="5">
        <v>41.675899999999999</v>
      </c>
      <c r="I350" s="6"/>
      <c r="J350" s="6"/>
      <c r="K350" s="6" t="s">
        <v>1698</v>
      </c>
      <c r="L350" s="5"/>
      <c r="M350" s="5" t="s">
        <v>1725</v>
      </c>
      <c r="N350" s="5"/>
      <c r="O350" s="5">
        <v>0</v>
      </c>
      <c r="P350" s="5" t="s">
        <v>1726</v>
      </c>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row>
    <row r="351" spans="1:72" s="8" customFormat="1" x14ac:dyDescent="0.3">
      <c r="A351" s="5">
        <f t="shared" si="5"/>
        <v>350</v>
      </c>
      <c r="B351" s="5" t="s">
        <v>1727</v>
      </c>
      <c r="C351" s="5" t="s">
        <v>1697</v>
      </c>
      <c r="D351" s="5" t="str">
        <f>VLOOKUP(C351,[1]Sheet1!$A:$B,2,0)</f>
        <v>NAB0000004</v>
      </c>
      <c r="E351" s="5" t="s">
        <v>1728</v>
      </c>
      <c r="F351" s="5" t="s">
        <v>1729</v>
      </c>
      <c r="G351" s="5" t="s">
        <v>30629</v>
      </c>
      <c r="H351" s="5">
        <v>883.62420680000002</v>
      </c>
      <c r="I351" s="6"/>
      <c r="J351" s="6"/>
      <c r="K351" s="6" t="s">
        <v>1698</v>
      </c>
      <c r="L351" s="5"/>
      <c r="M351" s="5" t="s">
        <v>30630</v>
      </c>
      <c r="N351" s="5"/>
      <c r="O351" s="5" t="s">
        <v>1730</v>
      </c>
      <c r="P351" s="5" t="s">
        <v>30631</v>
      </c>
      <c r="Q351" s="5"/>
      <c r="R351" s="5" t="s">
        <v>1731</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row>
    <row r="352" spans="1:72" s="8" customFormat="1" x14ac:dyDescent="0.3">
      <c r="A352" s="5">
        <f t="shared" si="5"/>
        <v>351</v>
      </c>
      <c r="B352" s="5" t="s">
        <v>30632</v>
      </c>
      <c r="C352" s="5" t="s">
        <v>1697</v>
      </c>
      <c r="D352" s="5" t="str">
        <f>VLOOKUP(C352,[1]Sheet1!$A:$B,2,0)</f>
        <v>NAB0000004</v>
      </c>
      <c r="E352" s="5" t="s">
        <v>770</v>
      </c>
      <c r="F352" s="5" t="s">
        <v>30633</v>
      </c>
      <c r="G352" s="5" t="s">
        <v>1732</v>
      </c>
      <c r="H352" s="5">
        <v>1779.5301293</v>
      </c>
      <c r="I352" s="6"/>
      <c r="J352" s="6"/>
      <c r="K352" s="6" t="s">
        <v>1698</v>
      </c>
      <c r="L352" s="5" t="s">
        <v>1733</v>
      </c>
      <c r="M352" s="5" t="s">
        <v>1734</v>
      </c>
      <c r="N352" s="5"/>
      <c r="O352" s="5"/>
      <c r="P352" s="5" t="s">
        <v>1735</v>
      </c>
      <c r="Q352" s="5"/>
      <c r="R352" s="5"/>
      <c r="S352" s="5" t="s">
        <v>1736</v>
      </c>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row>
    <row r="353" spans="1:72" s="8" customFormat="1" x14ac:dyDescent="0.3">
      <c r="A353" s="5">
        <f t="shared" si="5"/>
        <v>352</v>
      </c>
      <c r="B353" s="5" t="s">
        <v>1737</v>
      </c>
      <c r="C353" s="5" t="s">
        <v>1697</v>
      </c>
      <c r="D353" s="5" t="str">
        <f>VLOOKUP(C353,[1]Sheet1!$A:$B,2,0)</f>
        <v>NAB0000004</v>
      </c>
      <c r="E353" s="5" t="s">
        <v>320</v>
      </c>
      <c r="F353" s="5" t="s">
        <v>1738</v>
      </c>
      <c r="G353" s="5" t="s">
        <v>1739</v>
      </c>
      <c r="H353" s="5">
        <v>78.785738100000003</v>
      </c>
      <c r="I353" s="6"/>
      <c r="J353" s="6"/>
      <c r="K353" s="6" t="s">
        <v>1698</v>
      </c>
      <c r="L353" s="5"/>
      <c r="M353" s="5" t="s">
        <v>1740</v>
      </c>
      <c r="N353" s="5"/>
      <c r="O353" s="5"/>
      <c r="P353" s="5" t="s">
        <v>1741</v>
      </c>
      <c r="Q353" s="5"/>
      <c r="R353" s="5"/>
      <c r="S353" s="5" t="s">
        <v>1742</v>
      </c>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row>
    <row r="354" spans="1:72" s="8" customFormat="1" x14ac:dyDescent="0.3">
      <c r="A354" s="5">
        <f t="shared" si="5"/>
        <v>353</v>
      </c>
      <c r="B354" s="5" t="s">
        <v>1743</v>
      </c>
      <c r="C354" s="5" t="s">
        <v>1697</v>
      </c>
      <c r="D354" s="5" t="str">
        <f>VLOOKUP(C354,[1]Sheet1!$A:$B,2,0)</f>
        <v>NAB0000004</v>
      </c>
      <c r="E354" s="5" t="s">
        <v>770</v>
      </c>
      <c r="F354" s="5" t="s">
        <v>1744</v>
      </c>
      <c r="G354" s="5" t="s">
        <v>1745</v>
      </c>
      <c r="H354" s="5">
        <v>79.56</v>
      </c>
      <c r="I354" s="6"/>
      <c r="J354" s="6"/>
      <c r="K354" s="6" t="s">
        <v>1698</v>
      </c>
      <c r="L354" s="5"/>
      <c r="M354" s="5" t="s">
        <v>1746</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row>
    <row r="355" spans="1:72" s="8" customFormat="1" x14ac:dyDescent="0.3">
      <c r="A355" s="5">
        <f t="shared" si="5"/>
        <v>354</v>
      </c>
      <c r="B355" s="5" t="s">
        <v>1743</v>
      </c>
      <c r="C355" s="5" t="s">
        <v>1697</v>
      </c>
      <c r="D355" s="5" t="str">
        <f>VLOOKUP(C355,[1]Sheet1!$A:$B,2,0)</f>
        <v>NAB0000004</v>
      </c>
      <c r="E355" s="5" t="s">
        <v>770</v>
      </c>
      <c r="F355" s="5" t="s">
        <v>1747</v>
      </c>
      <c r="G355" s="5" t="s">
        <v>1748</v>
      </c>
      <c r="H355" s="5">
        <v>29.55</v>
      </c>
      <c r="I355" s="6"/>
      <c r="J355" s="6"/>
      <c r="K355" s="6" t="s">
        <v>1698</v>
      </c>
      <c r="L355" s="5"/>
      <c r="M355" s="5" t="s">
        <v>1749</v>
      </c>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row>
    <row r="356" spans="1:72" s="8" customFormat="1" x14ac:dyDescent="0.3">
      <c r="A356" s="5">
        <f t="shared" si="5"/>
        <v>355</v>
      </c>
      <c r="B356" s="5" t="s">
        <v>30634</v>
      </c>
      <c r="C356" s="5" t="s">
        <v>1697</v>
      </c>
      <c r="D356" s="5" t="str">
        <f>VLOOKUP(C356,[1]Sheet1!$A:$B,2,0)</f>
        <v>NAB0000004</v>
      </c>
      <c r="E356" s="5" t="s">
        <v>1750</v>
      </c>
      <c r="F356" s="5" t="s">
        <v>1751</v>
      </c>
      <c r="G356" s="5" t="s">
        <v>1752</v>
      </c>
      <c r="H356" s="5">
        <v>1338.7010204000001</v>
      </c>
      <c r="I356" s="6"/>
      <c r="J356" s="6"/>
      <c r="K356" s="6" t="s">
        <v>1698</v>
      </c>
      <c r="L356" s="5"/>
      <c r="M356" s="5" t="s">
        <v>1753</v>
      </c>
      <c r="N356" s="5"/>
      <c r="O356" s="5">
        <v>1780128</v>
      </c>
      <c r="P356" s="5" t="s">
        <v>1754</v>
      </c>
      <c r="Q356" s="5"/>
      <c r="R356" s="5">
        <v>3098780</v>
      </c>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row>
    <row r="357" spans="1:72" s="8" customFormat="1" x14ac:dyDescent="0.3">
      <c r="A357" s="5">
        <f t="shared" si="5"/>
        <v>356</v>
      </c>
      <c r="B357" s="5" t="s">
        <v>1755</v>
      </c>
      <c r="C357" s="5" t="s">
        <v>1697</v>
      </c>
      <c r="D357" s="5" t="str">
        <f>VLOOKUP(C357,[1]Sheet1!$A:$B,2,0)</f>
        <v>NAB0000004</v>
      </c>
      <c r="E357" s="5" t="s">
        <v>237</v>
      </c>
      <c r="F357" s="5" t="s">
        <v>30635</v>
      </c>
      <c r="G357" s="5" t="s">
        <v>1756</v>
      </c>
      <c r="H357" s="5">
        <v>791.17571999999996</v>
      </c>
      <c r="I357" s="6"/>
      <c r="J357" s="6"/>
      <c r="K357" s="6" t="s">
        <v>1698</v>
      </c>
      <c r="L357" s="5"/>
      <c r="M357" s="5" t="s">
        <v>30636</v>
      </c>
      <c r="N357" s="5"/>
      <c r="O357" s="5">
        <v>203476</v>
      </c>
      <c r="P357" s="5" t="s">
        <v>1757</v>
      </c>
      <c r="Q357" s="5"/>
      <c r="R357" s="5">
        <v>6497266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row>
    <row r="358" spans="1:72" s="8" customFormat="1" x14ac:dyDescent="0.3">
      <c r="A358" s="5">
        <f t="shared" si="5"/>
        <v>357</v>
      </c>
      <c r="B358" s="5" t="s">
        <v>1758</v>
      </c>
      <c r="C358" s="5" t="s">
        <v>1697</v>
      </c>
      <c r="D358" s="5" t="str">
        <f>VLOOKUP(C358,[1]Sheet1!$A:$B,2,0)</f>
        <v>NAB0000004</v>
      </c>
      <c r="E358" s="5" t="s">
        <v>320</v>
      </c>
      <c r="F358" s="5" t="s">
        <v>1759</v>
      </c>
      <c r="G358" s="5" t="s">
        <v>30637</v>
      </c>
      <c r="H358" s="5">
        <v>4515.1292394000002</v>
      </c>
      <c r="I358" s="6"/>
      <c r="J358" s="6"/>
      <c r="K358" s="6" t="s">
        <v>1698</v>
      </c>
      <c r="L358" s="5"/>
      <c r="M358" s="5" t="s">
        <v>1760</v>
      </c>
      <c r="N358" s="5"/>
      <c r="O358" s="5">
        <v>3256105</v>
      </c>
      <c r="P358" s="5" t="s">
        <v>1761</v>
      </c>
      <c r="Q358" s="5"/>
      <c r="R358" s="5">
        <v>3255993</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s="8" customFormat="1" x14ac:dyDescent="0.3">
      <c r="A359" s="5">
        <f t="shared" si="5"/>
        <v>358</v>
      </c>
      <c r="B359" s="5" t="s">
        <v>1762</v>
      </c>
      <c r="C359" s="5" t="s">
        <v>1697</v>
      </c>
      <c r="D359" s="5" t="str">
        <f>VLOOKUP(C359,[1]Sheet1!$A:$B,2,0)</f>
        <v>NAB0000004</v>
      </c>
      <c r="E359" s="5" t="s">
        <v>770</v>
      </c>
      <c r="F359" s="5" t="s">
        <v>1763</v>
      </c>
      <c r="G359" s="5" t="s">
        <v>1764</v>
      </c>
      <c r="H359" s="5">
        <v>67.649500000000003</v>
      </c>
      <c r="I359" s="6"/>
      <c r="J359" s="6"/>
      <c r="K359" s="6" t="s">
        <v>1698</v>
      </c>
      <c r="L359" s="5"/>
      <c r="M359" s="5" t="s">
        <v>1765</v>
      </c>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row>
    <row r="360" spans="1:72" s="8" customFormat="1" x14ac:dyDescent="0.3">
      <c r="A360" s="5">
        <f t="shared" si="5"/>
        <v>359</v>
      </c>
      <c r="B360" s="5" t="s">
        <v>30638</v>
      </c>
      <c r="C360" s="5" t="s">
        <v>1697</v>
      </c>
      <c r="D360" s="5" t="str">
        <f>VLOOKUP(C360,[1]Sheet1!$A:$B,2,0)</f>
        <v>NAB0000004</v>
      </c>
      <c r="E360" s="5" t="s">
        <v>1750</v>
      </c>
      <c r="F360" s="5" t="s">
        <v>1766</v>
      </c>
      <c r="G360" s="5" t="s">
        <v>1767</v>
      </c>
      <c r="H360" s="5">
        <v>317.61430000000001</v>
      </c>
      <c r="I360" s="6"/>
      <c r="J360" s="6"/>
      <c r="K360" s="6" t="s">
        <v>1698</v>
      </c>
      <c r="L360" s="5"/>
      <c r="M360" s="5" t="s">
        <v>30639</v>
      </c>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row>
    <row r="361" spans="1:72" s="8" customFormat="1" x14ac:dyDescent="0.3">
      <c r="A361" s="5">
        <f t="shared" si="5"/>
        <v>360</v>
      </c>
      <c r="B361" s="5" t="s">
        <v>1768</v>
      </c>
      <c r="C361" s="5" t="s">
        <v>1697</v>
      </c>
      <c r="D361" s="5" t="str">
        <f>VLOOKUP(C361,[1]Sheet1!$A:$B,2,0)</f>
        <v>NAB0000004</v>
      </c>
      <c r="E361" s="5" t="s">
        <v>245</v>
      </c>
      <c r="F361" s="5" t="s">
        <v>1769</v>
      </c>
      <c r="G361" s="5" t="s">
        <v>30640</v>
      </c>
      <c r="H361" s="5">
        <v>39.433399999999999</v>
      </c>
      <c r="I361" s="6"/>
      <c r="J361" s="6"/>
      <c r="K361" s="6" t="s">
        <v>1698</v>
      </c>
      <c r="L361" s="5"/>
      <c r="M361" s="5" t="s">
        <v>1770</v>
      </c>
      <c r="N361" s="5"/>
      <c r="O361" s="5"/>
      <c r="P361" s="5" t="s">
        <v>1771</v>
      </c>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row>
    <row r="362" spans="1:72" s="8" customFormat="1" x14ac:dyDescent="0.3">
      <c r="A362" s="5">
        <f t="shared" si="5"/>
        <v>361</v>
      </c>
      <c r="B362" s="5" t="s">
        <v>1772</v>
      </c>
      <c r="C362" s="5" t="s">
        <v>1697</v>
      </c>
      <c r="D362" s="5" t="str">
        <f>VLOOKUP(C362,[1]Sheet1!$A:$B,2,0)</f>
        <v>NAB0000004</v>
      </c>
      <c r="E362" s="5" t="s">
        <v>245</v>
      </c>
      <c r="F362" s="5" t="s">
        <v>1773</v>
      </c>
      <c r="G362" s="5"/>
      <c r="H362" s="5">
        <v>79.206151300000002</v>
      </c>
      <c r="I362" s="6"/>
      <c r="J362" s="6"/>
      <c r="K362" s="6" t="s">
        <v>1698</v>
      </c>
      <c r="L362" s="5"/>
      <c r="M362" s="5" t="s">
        <v>1774</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row>
    <row r="363" spans="1:72" s="8" customFormat="1" x14ac:dyDescent="0.3">
      <c r="A363" s="5">
        <f t="shared" si="5"/>
        <v>362</v>
      </c>
      <c r="B363" s="5" t="s">
        <v>1775</v>
      </c>
      <c r="C363" s="5" t="s">
        <v>1697</v>
      </c>
      <c r="D363" s="5" t="str">
        <f>VLOOKUP(C363,[1]Sheet1!$A:$B,2,0)</f>
        <v>NAB0000004</v>
      </c>
      <c r="E363" s="5" t="s">
        <v>320</v>
      </c>
      <c r="F363" s="5" t="s">
        <v>1776</v>
      </c>
      <c r="G363" s="5"/>
      <c r="H363" s="5">
        <v>90.876311999999999</v>
      </c>
      <c r="I363" s="6"/>
      <c r="J363" s="6"/>
      <c r="K363" s="6" t="s">
        <v>1698</v>
      </c>
      <c r="L363" s="5"/>
      <c r="M363" s="5" t="s">
        <v>1777</v>
      </c>
      <c r="N363" s="5"/>
      <c r="O363" s="5">
        <v>0</v>
      </c>
      <c r="P363" s="5" t="s">
        <v>1778</v>
      </c>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row>
    <row r="364" spans="1:72" s="8" customFormat="1" x14ac:dyDescent="0.3">
      <c r="A364" s="5">
        <f t="shared" si="5"/>
        <v>363</v>
      </c>
      <c r="B364" s="5" t="s">
        <v>1779</v>
      </c>
      <c r="C364" s="5" t="s">
        <v>1697</v>
      </c>
      <c r="D364" s="5" t="str">
        <f>VLOOKUP(C364,[1]Sheet1!$A:$B,2,0)</f>
        <v>NAB0000004</v>
      </c>
      <c r="E364" s="5" t="s">
        <v>717</v>
      </c>
      <c r="F364" s="5" t="s">
        <v>1780</v>
      </c>
      <c r="G364" s="5" t="s">
        <v>1781</v>
      </c>
      <c r="H364" s="5">
        <v>119337.6955572</v>
      </c>
      <c r="I364" s="6"/>
      <c r="J364" s="6"/>
      <c r="K364" s="6" t="s">
        <v>1698</v>
      </c>
      <c r="L364" s="5"/>
      <c r="M364" s="5" t="s">
        <v>1782</v>
      </c>
      <c r="N364" s="5"/>
      <c r="O364" s="5">
        <v>162615</v>
      </c>
      <c r="P364" s="5" t="s">
        <v>1783</v>
      </c>
      <c r="Q364" s="5"/>
      <c r="R364" s="5">
        <v>6754340</v>
      </c>
      <c r="S364" s="5" t="s">
        <v>1784</v>
      </c>
      <c r="T364" s="5"/>
      <c r="U364" s="5">
        <v>1685012</v>
      </c>
      <c r="V364" s="5" t="s">
        <v>1785</v>
      </c>
      <c r="W364" s="5"/>
      <c r="X364" s="5"/>
      <c r="Y364" s="5" t="s">
        <v>1786</v>
      </c>
      <c r="Z364" s="5"/>
      <c r="AA364" s="5">
        <v>1062192</v>
      </c>
      <c r="AB364" s="5" t="s">
        <v>1787</v>
      </c>
      <c r="AC364" s="5"/>
      <c r="AD364" s="5">
        <v>2863328</v>
      </c>
      <c r="AE364" s="5" t="s">
        <v>1788</v>
      </c>
      <c r="AF364" s="5"/>
      <c r="AG364" s="5">
        <v>7187788</v>
      </c>
      <c r="AH364" s="5" t="s">
        <v>1789</v>
      </c>
      <c r="AI364" s="5"/>
      <c r="AJ364" s="5">
        <v>7200190</v>
      </c>
      <c r="AK364" s="5" t="s">
        <v>1790</v>
      </c>
      <c r="AL364" s="5"/>
      <c r="AM364" s="5">
        <v>7224114</v>
      </c>
      <c r="AN364" s="5" t="s">
        <v>1791</v>
      </c>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row>
    <row r="365" spans="1:72" s="8" customFormat="1" x14ac:dyDescent="0.3">
      <c r="A365" s="5">
        <f t="shared" si="5"/>
        <v>364</v>
      </c>
      <c r="B365" s="5" t="s">
        <v>1792</v>
      </c>
      <c r="C365" s="5" t="s">
        <v>1697</v>
      </c>
      <c r="D365" s="5" t="str">
        <f>VLOOKUP(C365,[1]Sheet1!$A:$B,2,0)</f>
        <v>NAB0000004</v>
      </c>
      <c r="E365" s="5" t="s">
        <v>320</v>
      </c>
      <c r="F365" s="5" t="s">
        <v>1793</v>
      </c>
      <c r="G365" s="5" t="s">
        <v>30641</v>
      </c>
      <c r="H365" s="5">
        <v>1437.4360985999999</v>
      </c>
      <c r="I365" s="6"/>
      <c r="J365" s="6"/>
      <c r="K365" s="6" t="s">
        <v>1698</v>
      </c>
      <c r="L365" s="5"/>
      <c r="M365" s="5" t="s">
        <v>1794</v>
      </c>
      <c r="N365" s="5"/>
      <c r="O365" s="5" t="s">
        <v>30642</v>
      </c>
      <c r="P365" s="5" t="s">
        <v>1795</v>
      </c>
      <c r="Q365" s="5"/>
      <c r="R365" s="5">
        <v>2640683</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row>
    <row r="366" spans="1:72" s="8" customFormat="1" x14ac:dyDescent="0.3">
      <c r="A366" s="5">
        <f t="shared" si="5"/>
        <v>365</v>
      </c>
      <c r="B366" s="5" t="s">
        <v>1796</v>
      </c>
      <c r="C366" s="5" t="s">
        <v>1697</v>
      </c>
      <c r="D366" s="5" t="str">
        <f>VLOOKUP(C366,[1]Sheet1!$A:$B,2,0)</f>
        <v>NAB0000004</v>
      </c>
      <c r="E366" s="5" t="s">
        <v>338</v>
      </c>
      <c r="F366" s="5" t="s">
        <v>1797</v>
      </c>
      <c r="G366" s="5" t="s">
        <v>30643</v>
      </c>
      <c r="H366" s="5">
        <v>99.997</v>
      </c>
      <c r="I366" s="6"/>
      <c r="J366" s="6"/>
      <c r="K366" s="6" t="s">
        <v>1698</v>
      </c>
      <c r="L366" s="5"/>
      <c r="M366" s="5" t="s">
        <v>1798</v>
      </c>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row>
    <row r="367" spans="1:72" s="8" customFormat="1" x14ac:dyDescent="0.3">
      <c r="A367" s="5">
        <f t="shared" si="5"/>
        <v>366</v>
      </c>
      <c r="B367" s="5" t="s">
        <v>1799</v>
      </c>
      <c r="C367" s="5" t="s">
        <v>1697</v>
      </c>
      <c r="D367" s="5" t="str">
        <f>VLOOKUP(C367,[1]Sheet1!$A:$B,2,0)</f>
        <v>NAB0000004</v>
      </c>
      <c r="E367" s="5" t="s">
        <v>1800</v>
      </c>
      <c r="F367" s="5" t="s">
        <v>1801</v>
      </c>
      <c r="G367" s="5" t="s">
        <v>30644</v>
      </c>
      <c r="H367" s="5">
        <v>42.221807099999999</v>
      </c>
      <c r="I367" s="6"/>
      <c r="J367" s="6"/>
      <c r="K367" s="6" t="s">
        <v>1698</v>
      </c>
      <c r="L367" s="5"/>
      <c r="M367" s="5" t="s">
        <v>1802</v>
      </c>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row>
    <row r="368" spans="1:72" s="8" customFormat="1" x14ac:dyDescent="0.3">
      <c r="A368" s="5">
        <f t="shared" si="5"/>
        <v>367</v>
      </c>
      <c r="B368" s="5" t="s">
        <v>1803</v>
      </c>
      <c r="C368" s="5" t="s">
        <v>1697</v>
      </c>
      <c r="D368" s="5" t="str">
        <f>VLOOKUP(C368,[1]Sheet1!$A:$B,2,0)</f>
        <v>NAB0000004</v>
      </c>
      <c r="E368" s="5" t="s">
        <v>1750</v>
      </c>
      <c r="F368" s="5" t="s">
        <v>1804</v>
      </c>
      <c r="G368" s="5" t="s">
        <v>30645</v>
      </c>
      <c r="H368" s="5">
        <v>43.623809999999999</v>
      </c>
      <c r="I368" s="6"/>
      <c r="J368" s="6"/>
      <c r="K368" s="6" t="s">
        <v>1698</v>
      </c>
      <c r="L368" s="5"/>
      <c r="M368" s="5" t="s">
        <v>1805</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row>
    <row r="369" spans="1:72" s="8" customFormat="1" x14ac:dyDescent="0.3">
      <c r="A369" s="5">
        <f t="shared" si="5"/>
        <v>368</v>
      </c>
      <c r="B369" s="5" t="s">
        <v>1806</v>
      </c>
      <c r="C369" s="5" t="s">
        <v>1697</v>
      </c>
      <c r="D369" s="5" t="str">
        <f>VLOOKUP(C369,[1]Sheet1!$A:$B,2,0)</f>
        <v>NAB0000004</v>
      </c>
      <c r="E369" s="5" t="s">
        <v>1800</v>
      </c>
      <c r="F369" s="5" t="s">
        <v>1801</v>
      </c>
      <c r="G369" s="5" t="s">
        <v>30646</v>
      </c>
      <c r="H369" s="5">
        <v>48.993022099999997</v>
      </c>
      <c r="I369" s="6"/>
      <c r="J369" s="6"/>
      <c r="K369" s="6" t="s">
        <v>1698</v>
      </c>
      <c r="L369" s="5"/>
      <c r="M369" s="5" t="s">
        <v>1807</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row>
    <row r="370" spans="1:72" s="8" customFormat="1" x14ac:dyDescent="0.3">
      <c r="A370" s="5">
        <f t="shared" si="5"/>
        <v>369</v>
      </c>
      <c r="B370" s="5" t="s">
        <v>1808</v>
      </c>
      <c r="C370" s="5" t="s">
        <v>1697</v>
      </c>
      <c r="D370" s="5" t="str">
        <f>VLOOKUP(C370,[1]Sheet1!$A:$B,2,0)</f>
        <v>NAB0000004</v>
      </c>
      <c r="E370" s="5" t="s">
        <v>237</v>
      </c>
      <c r="F370" s="5" t="s">
        <v>1809</v>
      </c>
      <c r="G370" s="5" t="s">
        <v>1810</v>
      </c>
      <c r="H370" s="5">
        <v>1460.39</v>
      </c>
      <c r="I370" s="6"/>
      <c r="J370" s="6"/>
      <c r="K370" s="6" t="s">
        <v>1698</v>
      </c>
      <c r="L370" s="5"/>
      <c r="M370" s="5" t="s">
        <v>1811</v>
      </c>
      <c r="N370" s="5"/>
      <c r="O370" s="5">
        <v>317676</v>
      </c>
      <c r="P370" s="5" t="s">
        <v>1812</v>
      </c>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row>
    <row r="371" spans="1:72" s="8" customFormat="1" x14ac:dyDescent="0.3">
      <c r="A371" s="5">
        <f t="shared" si="5"/>
        <v>370</v>
      </c>
      <c r="B371" s="5" t="s">
        <v>1813</v>
      </c>
      <c r="C371" s="5" t="s">
        <v>1697</v>
      </c>
      <c r="D371" s="5" t="str">
        <f>VLOOKUP(C371,[1]Sheet1!$A:$B,2,0)</f>
        <v>NAB0000004</v>
      </c>
      <c r="E371" s="5" t="s">
        <v>245</v>
      </c>
      <c r="F371" s="5" t="s">
        <v>1814</v>
      </c>
      <c r="G371" s="5" t="s">
        <v>1815</v>
      </c>
      <c r="H371" s="5">
        <v>64.887738600000006</v>
      </c>
      <c r="I371" s="6"/>
      <c r="J371" s="6"/>
      <c r="K371" s="6" t="s">
        <v>1698</v>
      </c>
      <c r="L371" s="5"/>
      <c r="M371" s="5" t="s">
        <v>1816</v>
      </c>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row>
    <row r="372" spans="1:72" s="8" customFormat="1" x14ac:dyDescent="0.3">
      <c r="A372" s="5">
        <f t="shared" si="5"/>
        <v>371</v>
      </c>
      <c r="B372" s="5" t="s">
        <v>1817</v>
      </c>
      <c r="C372" s="5" t="s">
        <v>1697</v>
      </c>
      <c r="D372" s="5" t="str">
        <f>VLOOKUP(C372,[1]Sheet1!$A:$B,2,0)</f>
        <v>NAB0000004</v>
      </c>
      <c r="E372" s="5" t="s">
        <v>402</v>
      </c>
      <c r="F372" s="5" t="s">
        <v>1818</v>
      </c>
      <c r="G372" s="5" t="s">
        <v>1819</v>
      </c>
      <c r="H372" s="5">
        <v>41.792949999999998</v>
      </c>
      <c r="I372" s="6"/>
      <c r="J372" s="6"/>
      <c r="K372" s="6" t="s">
        <v>1698</v>
      </c>
      <c r="L372" s="5"/>
      <c r="M372" s="5" t="s">
        <v>1820</v>
      </c>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row>
    <row r="373" spans="1:72" s="8" customFormat="1" x14ac:dyDescent="0.3">
      <c r="A373" s="5">
        <f t="shared" si="5"/>
        <v>372</v>
      </c>
      <c r="B373" s="5" t="s">
        <v>1821</v>
      </c>
      <c r="C373" s="5" t="s">
        <v>1697</v>
      </c>
      <c r="D373" s="5" t="str">
        <f>VLOOKUP(C373,[1]Sheet1!$A:$B,2,0)</f>
        <v>NAB0000004</v>
      </c>
      <c r="E373" s="5" t="s">
        <v>402</v>
      </c>
      <c r="F373" s="5" t="s">
        <v>1822</v>
      </c>
      <c r="G373" s="5" t="s">
        <v>1823</v>
      </c>
      <c r="H373" s="5">
        <v>507.44297399999999</v>
      </c>
      <c r="I373" s="6"/>
      <c r="J373" s="6"/>
      <c r="K373" s="6" t="s">
        <v>1698</v>
      </c>
      <c r="L373" s="5"/>
      <c r="M373" s="5" t="s">
        <v>1824</v>
      </c>
      <c r="N373" s="5"/>
      <c r="O373" s="5"/>
      <c r="P373" s="5" t="s">
        <v>1825</v>
      </c>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row>
    <row r="374" spans="1:72" s="8" customFormat="1" x14ac:dyDescent="0.3">
      <c r="A374" s="5">
        <f t="shared" si="5"/>
        <v>373</v>
      </c>
      <c r="B374" s="5" t="s">
        <v>30647</v>
      </c>
      <c r="C374" s="5" t="s">
        <v>1697</v>
      </c>
      <c r="D374" s="5" t="str">
        <f>VLOOKUP(C374,[1]Sheet1!$A:$B,2,0)</f>
        <v>NAB0000004</v>
      </c>
      <c r="E374" s="5" t="s">
        <v>18</v>
      </c>
      <c r="F374" s="5" t="s">
        <v>1826</v>
      </c>
      <c r="G374" s="5" t="s">
        <v>30648</v>
      </c>
      <c r="H374" s="5">
        <v>666.71122000000003</v>
      </c>
      <c r="I374" s="6"/>
      <c r="J374" s="6"/>
      <c r="K374" s="6" t="s">
        <v>1698</v>
      </c>
      <c r="L374" s="5"/>
      <c r="M374" s="5" t="s">
        <v>1827</v>
      </c>
      <c r="N374" s="5"/>
      <c r="O374" s="5">
        <v>5287655</v>
      </c>
      <c r="P374" s="5" t="s">
        <v>1828</v>
      </c>
      <c r="Q374" s="5"/>
      <c r="R374" s="5">
        <v>6450430</v>
      </c>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row>
    <row r="375" spans="1:72" s="8" customFormat="1" x14ac:dyDescent="0.3">
      <c r="A375" s="5">
        <f t="shared" si="5"/>
        <v>374</v>
      </c>
      <c r="B375" s="5" t="s">
        <v>1829</v>
      </c>
      <c r="C375" s="5" t="s">
        <v>1697</v>
      </c>
      <c r="D375" s="5" t="str">
        <f>VLOOKUP(C375,[1]Sheet1!$A:$B,2,0)</f>
        <v>NAB0000004</v>
      </c>
      <c r="E375" s="5" t="s">
        <v>237</v>
      </c>
      <c r="F375" s="5" t="s">
        <v>1830</v>
      </c>
      <c r="G375" s="5" t="s">
        <v>30649</v>
      </c>
      <c r="H375" s="5">
        <v>11497.788710000001</v>
      </c>
      <c r="I375" s="6"/>
      <c r="J375" s="6"/>
      <c r="K375" s="6" t="s">
        <v>1698</v>
      </c>
      <c r="L375" s="5"/>
      <c r="M375" s="5" t="s">
        <v>1831</v>
      </c>
      <c r="N375" s="5"/>
      <c r="O375" s="5">
        <v>1717979</v>
      </c>
      <c r="P375" s="5" t="s">
        <v>1832</v>
      </c>
      <c r="Q375" s="5"/>
      <c r="R375" s="5">
        <v>1884806</v>
      </c>
      <c r="S375" s="5" t="s">
        <v>1833</v>
      </c>
      <c r="T375" s="5"/>
      <c r="U375" s="5">
        <v>5240052</v>
      </c>
      <c r="V375" s="5" t="s">
        <v>1834</v>
      </c>
      <c r="W375" s="5"/>
      <c r="X375" s="5">
        <v>7114205</v>
      </c>
      <c r="Y375" s="5" t="s">
        <v>1835</v>
      </c>
      <c r="Z375" s="5"/>
      <c r="AA375" s="5"/>
      <c r="AB375" s="5" t="s">
        <v>1836</v>
      </c>
      <c r="AC375" s="5"/>
      <c r="AD375" s="5"/>
      <c r="AE375" s="5" t="s">
        <v>1837</v>
      </c>
      <c r="AF375" s="5"/>
      <c r="AG375" s="5">
        <v>5309693</v>
      </c>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s="8" customFormat="1" x14ac:dyDescent="0.3">
      <c r="A376" s="5">
        <f t="shared" si="5"/>
        <v>375</v>
      </c>
      <c r="B376" s="5" t="s">
        <v>1838</v>
      </c>
      <c r="C376" s="5" t="s">
        <v>1697</v>
      </c>
      <c r="D376" s="5" t="str">
        <f>VLOOKUP(C376,[1]Sheet1!$A:$B,2,0)</f>
        <v>NAB0000004</v>
      </c>
      <c r="E376" s="5" t="s">
        <v>320</v>
      </c>
      <c r="F376" s="5" t="s">
        <v>1839</v>
      </c>
      <c r="G376" s="5" t="s">
        <v>30650</v>
      </c>
      <c r="H376" s="5">
        <v>1439.2969000000001</v>
      </c>
      <c r="I376" s="6"/>
      <c r="J376" s="6"/>
      <c r="K376" s="6" t="s">
        <v>1698</v>
      </c>
      <c r="L376" s="5"/>
      <c r="M376" s="5" t="s">
        <v>1840</v>
      </c>
      <c r="N376" s="5"/>
      <c r="O376" s="5"/>
      <c r="P376" s="5" t="s">
        <v>1841</v>
      </c>
      <c r="Q376" s="5"/>
      <c r="R376" s="5"/>
      <c r="S376" s="5" t="s">
        <v>1842</v>
      </c>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row>
    <row r="377" spans="1:72" s="8" customFormat="1" x14ac:dyDescent="0.3">
      <c r="A377" s="5">
        <f t="shared" si="5"/>
        <v>376</v>
      </c>
      <c r="B377" s="5" t="s">
        <v>1843</v>
      </c>
      <c r="C377" s="5" t="s">
        <v>1697</v>
      </c>
      <c r="D377" s="5" t="str">
        <f>VLOOKUP(C377,[1]Sheet1!$A:$B,2,0)</f>
        <v>NAB0000004</v>
      </c>
      <c r="E377" s="5" t="s">
        <v>320</v>
      </c>
      <c r="F377" s="5" t="s">
        <v>1844</v>
      </c>
      <c r="G377" s="5" t="s">
        <v>30651</v>
      </c>
      <c r="H377" s="5">
        <v>3490.7941695</v>
      </c>
      <c r="I377" s="6"/>
      <c r="J377" s="6"/>
      <c r="K377" s="6" t="s">
        <v>1698</v>
      </c>
      <c r="L377" s="5"/>
      <c r="M377" s="5" t="s">
        <v>1841</v>
      </c>
      <c r="N377" s="5"/>
      <c r="O377" s="5"/>
      <c r="P377" s="5" t="s">
        <v>1842</v>
      </c>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row>
    <row r="378" spans="1:72" s="8" customFormat="1" x14ac:dyDescent="0.3">
      <c r="A378" s="5">
        <f t="shared" si="5"/>
        <v>377</v>
      </c>
      <c r="B378" s="5" t="s">
        <v>1845</v>
      </c>
      <c r="C378" s="5" t="s">
        <v>1697</v>
      </c>
      <c r="D378" s="5" t="str">
        <f>VLOOKUP(C378,[1]Sheet1!$A:$B,2,0)</f>
        <v>NAB0000004</v>
      </c>
      <c r="E378" s="5" t="s">
        <v>1846</v>
      </c>
      <c r="F378" s="5" t="s">
        <v>1847</v>
      </c>
      <c r="G378" s="5" t="s">
        <v>30652</v>
      </c>
      <c r="H378" s="5">
        <v>54.93</v>
      </c>
      <c r="I378" s="6"/>
      <c r="J378" s="6"/>
      <c r="K378" s="6" t="s">
        <v>1698</v>
      </c>
      <c r="L378" s="5"/>
      <c r="M378" s="5" t="s">
        <v>1848</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row>
    <row r="379" spans="1:72" s="8" customFormat="1" x14ac:dyDescent="0.3">
      <c r="A379" s="5">
        <f t="shared" si="5"/>
        <v>378</v>
      </c>
      <c r="B379" s="5" t="s">
        <v>1849</v>
      </c>
      <c r="C379" s="5" t="s">
        <v>1697</v>
      </c>
      <c r="D379" s="5" t="str">
        <f>VLOOKUP(C379,[1]Sheet1!$A:$B,2,0)</f>
        <v>NAB0000004</v>
      </c>
      <c r="E379" s="5" t="s">
        <v>245</v>
      </c>
      <c r="F379" s="5" t="s">
        <v>1850</v>
      </c>
      <c r="G379" s="5" t="s">
        <v>1851</v>
      </c>
      <c r="H379" s="5">
        <v>98.233125000000001</v>
      </c>
      <c r="I379" s="6"/>
      <c r="J379" s="6"/>
      <c r="K379" s="6" t="s">
        <v>1698</v>
      </c>
      <c r="L379" s="5"/>
      <c r="M379" s="5" t="s">
        <v>1852</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row>
    <row r="380" spans="1:72" s="8" customFormat="1" x14ac:dyDescent="0.3">
      <c r="A380" s="5">
        <f t="shared" si="5"/>
        <v>379</v>
      </c>
      <c r="B380" s="5" t="s">
        <v>1853</v>
      </c>
      <c r="C380" s="5" t="s">
        <v>1697</v>
      </c>
      <c r="D380" s="5" t="str">
        <f>VLOOKUP(C380,[1]Sheet1!$A:$B,2,0)</f>
        <v>NAB0000004</v>
      </c>
      <c r="E380" s="5" t="s">
        <v>320</v>
      </c>
      <c r="F380" s="5" t="s">
        <v>1854</v>
      </c>
      <c r="G380" s="5" t="s">
        <v>30653</v>
      </c>
      <c r="H380" s="5">
        <v>489.1708122</v>
      </c>
      <c r="I380" s="6"/>
      <c r="J380" s="6"/>
      <c r="K380" s="6" t="s">
        <v>1698</v>
      </c>
      <c r="L380" s="5"/>
      <c r="M380" s="5" t="s">
        <v>1855</v>
      </c>
      <c r="N380" s="5"/>
      <c r="O380" s="5">
        <v>994574</v>
      </c>
      <c r="P380" s="5" t="s">
        <v>1856</v>
      </c>
      <c r="Q380" s="5"/>
      <c r="R380" s="5">
        <v>994589</v>
      </c>
      <c r="S380" s="5" t="s">
        <v>1857</v>
      </c>
      <c r="T380" s="5"/>
      <c r="U380" s="5">
        <v>1874517</v>
      </c>
      <c r="V380" s="5" t="s">
        <v>1858</v>
      </c>
      <c r="W380" s="5"/>
      <c r="X380" s="5">
        <v>1874523</v>
      </c>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row>
    <row r="381" spans="1:72" s="8" customFormat="1" x14ac:dyDescent="0.3">
      <c r="A381" s="5">
        <f t="shared" si="5"/>
        <v>380</v>
      </c>
      <c r="B381" s="5" t="s">
        <v>1859</v>
      </c>
      <c r="C381" s="5" t="s">
        <v>1697</v>
      </c>
      <c r="D381" s="5" t="str">
        <f>VLOOKUP(C381,[1]Sheet1!$A:$B,2,0)</f>
        <v>NAB0000004</v>
      </c>
      <c r="E381" s="5" t="s">
        <v>245</v>
      </c>
      <c r="F381" s="5" t="s">
        <v>246</v>
      </c>
      <c r="G381" s="5"/>
      <c r="H381" s="5">
        <v>892.64186529999995</v>
      </c>
      <c r="I381" s="6"/>
      <c r="J381" s="6"/>
      <c r="K381" s="6" t="s">
        <v>1698</v>
      </c>
      <c r="L381" s="5"/>
      <c r="M381" s="5" t="s">
        <v>1860</v>
      </c>
      <c r="N381" s="5"/>
      <c r="O381" s="5"/>
      <c r="P381" s="5" t="s">
        <v>1861</v>
      </c>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row>
    <row r="382" spans="1:72" s="8" customFormat="1" x14ac:dyDescent="0.3">
      <c r="A382" s="5">
        <f t="shared" si="5"/>
        <v>381</v>
      </c>
      <c r="B382" s="5" t="s">
        <v>1862</v>
      </c>
      <c r="C382" s="5" t="s">
        <v>1697</v>
      </c>
      <c r="D382" s="5" t="str">
        <f>VLOOKUP(C382,[1]Sheet1!$A:$B,2,0)</f>
        <v>NAB0000004</v>
      </c>
      <c r="E382" s="5" t="s">
        <v>770</v>
      </c>
      <c r="F382" s="5" t="s">
        <v>1863</v>
      </c>
      <c r="G382" s="5" t="s">
        <v>1864</v>
      </c>
      <c r="H382" s="5">
        <v>54.889049999999997</v>
      </c>
      <c r="I382" s="6"/>
      <c r="J382" s="6"/>
      <c r="K382" s="6" t="s">
        <v>1698</v>
      </c>
      <c r="L382" s="5"/>
      <c r="M382" s="5" t="s">
        <v>1865</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row>
    <row r="383" spans="1:72" s="8" customFormat="1" x14ac:dyDescent="0.3">
      <c r="A383" s="5">
        <f t="shared" si="5"/>
        <v>382</v>
      </c>
      <c r="B383" s="5" t="s">
        <v>1866</v>
      </c>
      <c r="C383" s="5" t="s">
        <v>1697</v>
      </c>
      <c r="D383" s="5" t="str">
        <f>VLOOKUP(C383,[1]Sheet1!$A:$B,2,0)</f>
        <v>NAB0000004</v>
      </c>
      <c r="E383" s="5" t="s">
        <v>770</v>
      </c>
      <c r="F383" s="5" t="s">
        <v>1867</v>
      </c>
      <c r="G383" s="5" t="s">
        <v>1868</v>
      </c>
      <c r="H383" s="5">
        <v>375.28373210000001</v>
      </c>
      <c r="I383" s="6"/>
      <c r="J383" s="6"/>
      <c r="K383" s="6" t="s">
        <v>1698</v>
      </c>
      <c r="L383" s="5"/>
      <c r="M383" s="5" t="s">
        <v>1869</v>
      </c>
      <c r="N383" s="5"/>
      <c r="O383" s="5"/>
      <c r="P383" s="5" t="s">
        <v>1870</v>
      </c>
      <c r="Q383" s="5"/>
      <c r="R383" s="5"/>
      <c r="S383" s="5" t="s">
        <v>1871</v>
      </c>
      <c r="T383" s="5"/>
      <c r="U383" s="5"/>
      <c r="V383" s="5" t="s">
        <v>1872</v>
      </c>
      <c r="W383" s="5"/>
      <c r="X383" s="5"/>
      <c r="Y383" s="5" t="s">
        <v>1873</v>
      </c>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row>
    <row r="384" spans="1:72" s="8" customFormat="1" x14ac:dyDescent="0.3">
      <c r="A384" s="5">
        <f t="shared" si="5"/>
        <v>383</v>
      </c>
      <c r="B384" s="5" t="s">
        <v>1874</v>
      </c>
      <c r="C384" s="5" t="s">
        <v>1697</v>
      </c>
      <c r="D384" s="5" t="str">
        <f>VLOOKUP(C384,[1]Sheet1!$A:$B,2,0)</f>
        <v>NAB0000004</v>
      </c>
      <c r="E384" s="5" t="s">
        <v>245</v>
      </c>
      <c r="F384" s="5" t="s">
        <v>1875</v>
      </c>
      <c r="G384" s="5" t="s">
        <v>1876</v>
      </c>
      <c r="H384" s="5">
        <v>406.03194999999999</v>
      </c>
      <c r="I384" s="6"/>
      <c r="J384" s="6"/>
      <c r="K384" s="6" t="s">
        <v>1698</v>
      </c>
      <c r="L384" s="5"/>
      <c r="M384" s="5" t="s">
        <v>1877</v>
      </c>
      <c r="N384" s="5"/>
      <c r="O384" s="5"/>
      <c r="P384" s="5" t="s">
        <v>1878</v>
      </c>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row>
    <row r="385" spans="1:72" s="8" customFormat="1" x14ac:dyDescent="0.3">
      <c r="A385" s="5">
        <f t="shared" si="5"/>
        <v>384</v>
      </c>
      <c r="B385" s="5" t="s">
        <v>30654</v>
      </c>
      <c r="C385" s="5" t="s">
        <v>1697</v>
      </c>
      <c r="D385" s="5" t="str">
        <f>VLOOKUP(C385,[1]Sheet1!$A:$B,2,0)</f>
        <v>NAB0000004</v>
      </c>
      <c r="E385" s="5" t="s">
        <v>237</v>
      </c>
      <c r="F385" s="5" t="s">
        <v>1809</v>
      </c>
      <c r="G385" s="5" t="s">
        <v>30655</v>
      </c>
      <c r="H385" s="5">
        <v>359.10443900000001</v>
      </c>
      <c r="I385" s="6"/>
      <c r="J385" s="6"/>
      <c r="K385" s="6" t="s">
        <v>1698</v>
      </c>
      <c r="L385" s="5"/>
      <c r="M385" s="5" t="s">
        <v>30656</v>
      </c>
      <c r="N385" s="5"/>
      <c r="O385" s="5"/>
      <c r="P385" s="5" t="s">
        <v>30657</v>
      </c>
      <c r="Q385" s="5"/>
      <c r="R385" s="5"/>
      <c r="S385" s="5" t="s">
        <v>30658</v>
      </c>
      <c r="T385" s="5"/>
      <c r="U385" s="5"/>
      <c r="V385" s="5" t="s">
        <v>30659</v>
      </c>
      <c r="W385" s="5"/>
      <c r="X385" s="5"/>
      <c r="Y385" s="5" t="s">
        <v>30660</v>
      </c>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row>
    <row r="386" spans="1:72" s="8" customFormat="1" x14ac:dyDescent="0.3">
      <c r="A386" s="5">
        <f t="shared" si="5"/>
        <v>385</v>
      </c>
      <c r="B386" s="5" t="s">
        <v>1879</v>
      </c>
      <c r="C386" s="5" t="s">
        <v>1697</v>
      </c>
      <c r="D386" s="5" t="str">
        <f>VLOOKUP(C386,[1]Sheet1!$A:$B,2,0)</f>
        <v>NAB0000004</v>
      </c>
      <c r="E386" s="5" t="s">
        <v>297</v>
      </c>
      <c r="F386" s="5" t="s">
        <v>1880</v>
      </c>
      <c r="G386" s="5"/>
      <c r="H386" s="5">
        <v>2400.7648208000001</v>
      </c>
      <c r="I386" s="6"/>
      <c r="J386" s="6"/>
      <c r="K386" s="6" t="s">
        <v>1698</v>
      </c>
      <c r="L386" s="5"/>
      <c r="M386" s="5" t="s">
        <v>1881</v>
      </c>
      <c r="N386" s="5"/>
      <c r="O386" s="5">
        <v>0</v>
      </c>
      <c r="P386" s="5" t="s">
        <v>1882</v>
      </c>
      <c r="Q386" s="5"/>
      <c r="R386" s="5">
        <v>0</v>
      </c>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row>
    <row r="387" spans="1:72" s="8" customFormat="1" x14ac:dyDescent="0.3">
      <c r="A387" s="5">
        <f t="shared" si="5"/>
        <v>386</v>
      </c>
      <c r="B387" s="5" t="s">
        <v>1883</v>
      </c>
      <c r="C387" s="5" t="s">
        <v>1697</v>
      </c>
      <c r="D387" s="5" t="str">
        <f>VLOOKUP(C387,[1]Sheet1!$A:$B,2,0)</f>
        <v>NAB0000004</v>
      </c>
      <c r="E387" s="5" t="s">
        <v>237</v>
      </c>
      <c r="F387" s="5" t="s">
        <v>1884</v>
      </c>
      <c r="G387" s="5"/>
      <c r="H387" s="5">
        <v>25.236830000000001</v>
      </c>
      <c r="I387" s="6"/>
      <c r="J387" s="6"/>
      <c r="K387" s="6" t="s">
        <v>1698</v>
      </c>
      <c r="L387" s="5"/>
      <c r="M387" s="5" t="s">
        <v>1883</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row>
    <row r="388" spans="1:72" s="8" customFormat="1" x14ac:dyDescent="0.3">
      <c r="A388" s="5">
        <f t="shared" ref="A388:A451" si="6">A387+1</f>
        <v>387</v>
      </c>
      <c r="B388" s="5" t="s">
        <v>1885</v>
      </c>
      <c r="C388" s="5" t="s">
        <v>1697</v>
      </c>
      <c r="D388" s="5" t="str">
        <f>VLOOKUP(C388,[1]Sheet1!$A:$B,2,0)</f>
        <v>NAB0000004</v>
      </c>
      <c r="E388" s="5" t="s">
        <v>214</v>
      </c>
      <c r="F388" s="5" t="s">
        <v>1886</v>
      </c>
      <c r="G388" s="5" t="s">
        <v>30661</v>
      </c>
      <c r="H388" s="5">
        <v>1665.95</v>
      </c>
      <c r="I388" s="6"/>
      <c r="J388" s="6"/>
      <c r="K388" s="6" t="s">
        <v>1698</v>
      </c>
      <c r="L388" s="5" t="s">
        <v>1887</v>
      </c>
      <c r="M388" s="5" t="s">
        <v>30662</v>
      </c>
      <c r="N388" s="5"/>
      <c r="O388" s="5" t="s">
        <v>30663</v>
      </c>
      <c r="P388" s="5" t="s">
        <v>30664</v>
      </c>
      <c r="Q388" s="5"/>
      <c r="R388" s="5" t="s">
        <v>30665</v>
      </c>
      <c r="S388" s="5" t="s">
        <v>30666</v>
      </c>
      <c r="T388" s="5"/>
      <c r="U388" s="5" t="s">
        <v>30667</v>
      </c>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row>
    <row r="389" spans="1:72" s="8" customFormat="1" x14ac:dyDescent="0.3">
      <c r="A389" s="5">
        <f t="shared" si="6"/>
        <v>388</v>
      </c>
      <c r="B389" s="5" t="s">
        <v>1890</v>
      </c>
      <c r="C389" s="5" t="s">
        <v>1697</v>
      </c>
      <c r="D389" s="5" t="str">
        <f>VLOOKUP(C389,[1]Sheet1!$A:$B,2,0)</f>
        <v>NAB0000004</v>
      </c>
      <c r="E389" s="5" t="s">
        <v>214</v>
      </c>
      <c r="F389" s="5" t="s">
        <v>1891</v>
      </c>
      <c r="G389" s="5"/>
      <c r="H389" s="5">
        <v>1787.8534804999999</v>
      </c>
      <c r="I389" s="6"/>
      <c r="J389" s="6"/>
      <c r="K389" s="6" t="s">
        <v>1698</v>
      </c>
      <c r="L389" s="5"/>
      <c r="M389" s="5" t="s">
        <v>1892</v>
      </c>
      <c r="N389" s="5"/>
      <c r="O389" s="5"/>
      <c r="P389" s="5" t="s">
        <v>1893</v>
      </c>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row>
    <row r="390" spans="1:72" s="8" customFormat="1" x14ac:dyDescent="0.3">
      <c r="A390" s="5">
        <f t="shared" si="6"/>
        <v>389</v>
      </c>
      <c r="B390" s="5" t="s">
        <v>1894</v>
      </c>
      <c r="C390" s="5" t="s">
        <v>1697</v>
      </c>
      <c r="D390" s="5" t="str">
        <f>VLOOKUP(C390,[1]Sheet1!$A:$B,2,0)</f>
        <v>NAB0000004</v>
      </c>
      <c r="E390" s="5" t="s">
        <v>770</v>
      </c>
      <c r="F390" s="5" t="s">
        <v>1863</v>
      </c>
      <c r="G390" s="5" t="s">
        <v>1895</v>
      </c>
      <c r="H390" s="5">
        <v>218.54904999999999</v>
      </c>
      <c r="I390" s="6"/>
      <c r="J390" s="6"/>
      <c r="K390" s="6" t="s">
        <v>1698</v>
      </c>
      <c r="L390" s="5"/>
      <c r="M390" s="5" t="s">
        <v>1896</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row>
    <row r="391" spans="1:72" s="8" customFormat="1" x14ac:dyDescent="0.3">
      <c r="A391" s="5">
        <f t="shared" si="6"/>
        <v>390</v>
      </c>
      <c r="B391" s="5" t="s">
        <v>1897</v>
      </c>
      <c r="C391" s="5" t="s">
        <v>1697</v>
      </c>
      <c r="D391" s="5" t="str">
        <f>VLOOKUP(C391,[1]Sheet1!$A:$B,2,0)</f>
        <v>NAB0000004</v>
      </c>
      <c r="E391" s="5" t="s">
        <v>338</v>
      </c>
      <c r="F391" s="5" t="s">
        <v>1898</v>
      </c>
      <c r="G391" s="5" t="s">
        <v>1899</v>
      </c>
      <c r="H391" s="5">
        <v>491.69049999999999</v>
      </c>
      <c r="I391" s="6"/>
      <c r="J391" s="6"/>
      <c r="K391" s="6" t="s">
        <v>1698</v>
      </c>
      <c r="L391" s="5" t="s">
        <v>1900</v>
      </c>
      <c r="M391" s="5" t="s">
        <v>1901</v>
      </c>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row>
    <row r="392" spans="1:72" s="8" customFormat="1" x14ac:dyDescent="0.3">
      <c r="A392" s="5">
        <f t="shared" si="6"/>
        <v>391</v>
      </c>
      <c r="B392" s="5" t="s">
        <v>1902</v>
      </c>
      <c r="C392" s="5" t="s">
        <v>1697</v>
      </c>
      <c r="D392" s="5" t="str">
        <f>VLOOKUP(C392,[1]Sheet1!$A:$B,2,0)</f>
        <v>NAB0000004</v>
      </c>
      <c r="E392" s="5" t="s">
        <v>338</v>
      </c>
      <c r="F392" s="5" t="s">
        <v>1903</v>
      </c>
      <c r="G392" s="5" t="s">
        <v>1904</v>
      </c>
      <c r="H392" s="5">
        <v>2643.9583665</v>
      </c>
      <c r="I392" s="6"/>
      <c r="J392" s="6"/>
      <c r="K392" s="6" t="s">
        <v>1698</v>
      </c>
      <c r="L392" s="5"/>
      <c r="M392" s="5" t="s">
        <v>1905</v>
      </c>
      <c r="N392" s="5"/>
      <c r="O392" s="5">
        <v>2629222</v>
      </c>
      <c r="P392" s="5" t="s">
        <v>1906</v>
      </c>
      <c r="Q392" s="5"/>
      <c r="R392" s="5">
        <v>2629230</v>
      </c>
      <c r="S392" s="5" t="s">
        <v>1907</v>
      </c>
      <c r="T392" s="5"/>
      <c r="U392" s="5"/>
      <c r="V392" s="5" t="s">
        <v>1908</v>
      </c>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s="8" customFormat="1" x14ac:dyDescent="0.3">
      <c r="A393" s="5">
        <f t="shared" si="6"/>
        <v>392</v>
      </c>
      <c r="B393" s="5" t="s">
        <v>1909</v>
      </c>
      <c r="C393" s="5" t="s">
        <v>1697</v>
      </c>
      <c r="D393" s="5" t="str">
        <f>VLOOKUP(C393,[1]Sheet1!$A:$B,2,0)</f>
        <v>NAB0000004</v>
      </c>
      <c r="E393" s="5" t="s">
        <v>770</v>
      </c>
      <c r="F393" s="5" t="s">
        <v>1910</v>
      </c>
      <c r="G393" s="5" t="s">
        <v>30668</v>
      </c>
      <c r="H393" s="5">
        <v>48.921055799999998</v>
      </c>
      <c r="I393" s="6"/>
      <c r="J393" s="6"/>
      <c r="K393" s="6" t="s">
        <v>1698</v>
      </c>
      <c r="L393" s="5"/>
      <c r="M393" s="5" t="s">
        <v>1911</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row>
    <row r="394" spans="1:72" s="8" customFormat="1" x14ac:dyDescent="0.3">
      <c r="A394" s="5">
        <f t="shared" si="6"/>
        <v>393</v>
      </c>
      <c r="B394" s="5" t="s">
        <v>30669</v>
      </c>
      <c r="C394" s="5" t="s">
        <v>1697</v>
      </c>
      <c r="D394" s="5" t="str">
        <f>VLOOKUP(C394,[1]Sheet1!$A:$B,2,0)</f>
        <v>NAB0000004</v>
      </c>
      <c r="E394" s="5" t="s">
        <v>237</v>
      </c>
      <c r="F394" s="5" t="s">
        <v>1912</v>
      </c>
      <c r="G394" s="5" t="s">
        <v>30670</v>
      </c>
      <c r="H394" s="5">
        <v>36.40446</v>
      </c>
      <c r="I394" s="6"/>
      <c r="J394" s="6"/>
      <c r="K394" s="6" t="s">
        <v>1698</v>
      </c>
      <c r="L394" s="5"/>
      <c r="M394" s="5" t="s">
        <v>30669</v>
      </c>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row>
    <row r="395" spans="1:72" s="8" customFormat="1" x14ac:dyDescent="0.3">
      <c r="A395" s="5">
        <f t="shared" si="6"/>
        <v>394</v>
      </c>
      <c r="B395" s="5" t="s">
        <v>1913</v>
      </c>
      <c r="C395" s="5" t="s">
        <v>1697</v>
      </c>
      <c r="D395" s="5" t="str">
        <f>VLOOKUP(C395,[1]Sheet1!$A:$B,2,0)</f>
        <v>NAB0000004</v>
      </c>
      <c r="E395" s="5" t="s">
        <v>237</v>
      </c>
      <c r="F395" s="5" t="s">
        <v>1809</v>
      </c>
      <c r="G395" s="5" t="s">
        <v>30671</v>
      </c>
      <c r="H395" s="5">
        <v>545.21405249999998</v>
      </c>
      <c r="I395" s="6"/>
      <c r="J395" s="6"/>
      <c r="K395" s="6" t="s">
        <v>1698</v>
      </c>
      <c r="L395" s="5"/>
      <c r="M395" s="5" t="s">
        <v>30672</v>
      </c>
      <c r="N395" s="5"/>
      <c r="O395" s="5">
        <v>2522003</v>
      </c>
      <c r="P395" s="5" t="s">
        <v>30673</v>
      </c>
      <c r="Q395" s="5"/>
      <c r="R395" s="5">
        <v>2535029</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row>
    <row r="396" spans="1:72" s="8" customFormat="1" x14ac:dyDescent="0.3">
      <c r="A396" s="5">
        <f t="shared" si="6"/>
        <v>395</v>
      </c>
      <c r="B396" s="5" t="s">
        <v>1914</v>
      </c>
      <c r="C396" s="5" t="s">
        <v>1697</v>
      </c>
      <c r="D396" s="5" t="str">
        <f>VLOOKUP(C396,[1]Sheet1!$A:$B,2,0)</f>
        <v>NAB0000004</v>
      </c>
      <c r="E396" s="5" t="s">
        <v>402</v>
      </c>
      <c r="F396" s="5" t="s">
        <v>1915</v>
      </c>
      <c r="G396" s="5" t="s">
        <v>30674</v>
      </c>
      <c r="H396" s="5">
        <v>70.099999999999994</v>
      </c>
      <c r="I396" s="6"/>
      <c r="J396" s="6"/>
      <c r="K396" s="6" t="s">
        <v>1698</v>
      </c>
      <c r="L396" s="5"/>
      <c r="M396" s="5" t="s">
        <v>1916</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row>
    <row r="397" spans="1:72" s="8" customFormat="1" x14ac:dyDescent="0.3">
      <c r="A397" s="5">
        <f t="shared" si="6"/>
        <v>396</v>
      </c>
      <c r="B397" s="5" t="s">
        <v>1917</v>
      </c>
      <c r="C397" s="5" t="s">
        <v>1697</v>
      </c>
      <c r="D397" s="5" t="str">
        <f>VLOOKUP(C397,[1]Sheet1!$A:$B,2,0)</f>
        <v>NAB0000004</v>
      </c>
      <c r="E397" s="5" t="s">
        <v>1918</v>
      </c>
      <c r="F397" s="5" t="s">
        <v>1919</v>
      </c>
      <c r="G397" s="5" t="s">
        <v>1920</v>
      </c>
      <c r="H397" s="5">
        <v>114.5383336</v>
      </c>
      <c r="I397" s="6"/>
      <c r="J397" s="6"/>
      <c r="K397" s="6" t="s">
        <v>1698</v>
      </c>
      <c r="L397" s="5"/>
      <c r="M397" s="5" t="s">
        <v>1921</v>
      </c>
      <c r="N397" s="5"/>
      <c r="O397" s="5"/>
      <c r="P397" s="5" t="s">
        <v>1922</v>
      </c>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row>
    <row r="398" spans="1:72" s="8" customFormat="1" x14ac:dyDescent="0.3">
      <c r="A398" s="5">
        <f t="shared" si="6"/>
        <v>397</v>
      </c>
      <c r="B398" s="5" t="s">
        <v>1923</v>
      </c>
      <c r="C398" s="5" t="s">
        <v>1697</v>
      </c>
      <c r="D398" s="5" t="str">
        <f>VLOOKUP(C398,[1]Sheet1!$A:$B,2,0)</f>
        <v>NAB0000004</v>
      </c>
      <c r="E398" s="5" t="s">
        <v>717</v>
      </c>
      <c r="F398" s="5" t="s">
        <v>30675</v>
      </c>
      <c r="G398" s="5" t="s">
        <v>1924</v>
      </c>
      <c r="H398" s="5">
        <v>56.197090000000003</v>
      </c>
      <c r="I398" s="6"/>
      <c r="J398" s="6"/>
      <c r="K398" s="6" t="s">
        <v>1698</v>
      </c>
      <c r="L398" s="5"/>
      <c r="M398" s="5" t="s">
        <v>30676</v>
      </c>
      <c r="N398" s="5"/>
      <c r="O398" s="5" t="s">
        <v>1925</v>
      </c>
      <c r="P398" s="5" t="s">
        <v>1926</v>
      </c>
      <c r="Q398" s="5"/>
      <c r="R398" s="5" t="s">
        <v>1925</v>
      </c>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row>
    <row r="399" spans="1:72" s="8" customFormat="1" x14ac:dyDescent="0.3">
      <c r="A399" s="5">
        <f t="shared" si="6"/>
        <v>398</v>
      </c>
      <c r="B399" s="5" t="s">
        <v>1927</v>
      </c>
      <c r="C399" s="5" t="s">
        <v>1697</v>
      </c>
      <c r="D399" s="5" t="str">
        <f>VLOOKUP(C399,[1]Sheet1!$A:$B,2,0)</f>
        <v>NAB0000004</v>
      </c>
      <c r="E399" s="5" t="s">
        <v>770</v>
      </c>
      <c r="F399" s="5" t="s">
        <v>30677</v>
      </c>
      <c r="G399" s="5" t="s">
        <v>30678</v>
      </c>
      <c r="H399" s="5">
        <v>26.843610000000002</v>
      </c>
      <c r="I399" s="6"/>
      <c r="J399" s="6"/>
      <c r="K399" s="6" t="s">
        <v>1698</v>
      </c>
      <c r="L399" s="5"/>
      <c r="M399" s="5" t="s">
        <v>30679</v>
      </c>
      <c r="N399" s="5"/>
      <c r="O399" s="5"/>
      <c r="P399" s="5" t="s">
        <v>30680</v>
      </c>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row>
    <row r="400" spans="1:72" s="8" customFormat="1" x14ac:dyDescent="0.3">
      <c r="A400" s="5">
        <f t="shared" si="6"/>
        <v>399</v>
      </c>
      <c r="B400" s="5" t="s">
        <v>1929</v>
      </c>
      <c r="C400" s="5" t="s">
        <v>1697</v>
      </c>
      <c r="D400" s="5" t="str">
        <f>VLOOKUP(C400,[1]Sheet1!$A:$B,2,0)</f>
        <v>NAB0000004</v>
      </c>
      <c r="E400" s="5" t="s">
        <v>245</v>
      </c>
      <c r="F400" s="5" t="s">
        <v>1930</v>
      </c>
      <c r="G400" s="5" t="s">
        <v>1931</v>
      </c>
      <c r="H400" s="5">
        <v>184.56210010000001</v>
      </c>
      <c r="I400" s="6"/>
      <c r="J400" s="6"/>
      <c r="K400" s="6" t="s">
        <v>1698</v>
      </c>
      <c r="L400" s="5"/>
      <c r="M400" s="5" t="s">
        <v>1932</v>
      </c>
      <c r="N400" s="5"/>
      <c r="O400" s="5"/>
      <c r="P400" s="5" t="s">
        <v>1933</v>
      </c>
      <c r="Q400" s="5"/>
      <c r="R400" s="5"/>
      <c r="S400" s="5" t="s">
        <v>1934</v>
      </c>
      <c r="T400" s="5"/>
      <c r="U400" s="5"/>
      <c r="V400" s="5" t="s">
        <v>1935</v>
      </c>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row>
    <row r="401" spans="1:72" s="8" customFormat="1" x14ac:dyDescent="0.3">
      <c r="A401" s="5">
        <f t="shared" si="6"/>
        <v>400</v>
      </c>
      <c r="B401" s="5" t="s">
        <v>1936</v>
      </c>
      <c r="C401" s="5" t="s">
        <v>1697</v>
      </c>
      <c r="D401" s="5" t="str">
        <f>VLOOKUP(C401,[1]Sheet1!$A:$B,2,0)</f>
        <v>NAB0000004</v>
      </c>
      <c r="E401" s="5" t="s">
        <v>1937</v>
      </c>
      <c r="F401" s="5" t="s">
        <v>1938</v>
      </c>
      <c r="G401" s="5" t="s">
        <v>1939</v>
      </c>
      <c r="H401" s="5">
        <v>238.02332000000001</v>
      </c>
      <c r="I401" s="6"/>
      <c r="J401" s="6"/>
      <c r="K401" s="6" t="s">
        <v>1698</v>
      </c>
      <c r="L401" s="5"/>
      <c r="M401" s="5" t="s">
        <v>1940</v>
      </c>
      <c r="N401" s="5"/>
      <c r="O401" s="5"/>
      <c r="P401" s="5" t="s">
        <v>1941</v>
      </c>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row>
    <row r="402" spans="1:72" s="8" customFormat="1" x14ac:dyDescent="0.3">
      <c r="A402" s="5">
        <f t="shared" si="6"/>
        <v>401</v>
      </c>
      <c r="B402" s="5" t="s">
        <v>1942</v>
      </c>
      <c r="C402" s="5" t="s">
        <v>1697</v>
      </c>
      <c r="D402" s="5" t="str">
        <f>VLOOKUP(C402,[1]Sheet1!$A:$B,2,0)</f>
        <v>NAB0000004</v>
      </c>
      <c r="E402" s="5" t="s">
        <v>1943</v>
      </c>
      <c r="F402" s="5" t="s">
        <v>30681</v>
      </c>
      <c r="G402" s="5" t="s">
        <v>1944</v>
      </c>
      <c r="H402" s="5">
        <v>1839.4799</v>
      </c>
      <c r="I402" s="6"/>
      <c r="J402" s="6"/>
      <c r="K402" s="6" t="s">
        <v>1698</v>
      </c>
      <c r="L402" s="5"/>
      <c r="M402" s="5" t="s">
        <v>1945</v>
      </c>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row>
    <row r="403" spans="1:72" s="8" customFormat="1" x14ac:dyDescent="0.3">
      <c r="A403" s="5">
        <f t="shared" si="6"/>
        <v>402</v>
      </c>
      <c r="B403" s="5" t="s">
        <v>1946</v>
      </c>
      <c r="C403" s="5" t="s">
        <v>1697</v>
      </c>
      <c r="D403" s="5" t="str">
        <f>VLOOKUP(C403,[1]Sheet1!$A:$B,2,0)</f>
        <v>NAB0000004</v>
      </c>
      <c r="E403" s="5" t="s">
        <v>245</v>
      </c>
      <c r="F403" s="5" t="s">
        <v>1947</v>
      </c>
      <c r="G403" s="5"/>
      <c r="H403" s="5">
        <v>234.330793</v>
      </c>
      <c r="I403" s="6"/>
      <c r="J403" s="6"/>
      <c r="K403" s="6" t="s">
        <v>1698</v>
      </c>
      <c r="L403" s="5"/>
      <c r="M403" s="5" t="s">
        <v>1948</v>
      </c>
      <c r="N403" s="5"/>
      <c r="O403" s="5"/>
      <c r="P403" s="5" t="s">
        <v>1949</v>
      </c>
      <c r="Q403" s="5"/>
      <c r="R403" s="5"/>
      <c r="S403" s="5" t="s">
        <v>1950</v>
      </c>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row>
    <row r="404" spans="1:72" s="8" customFormat="1" x14ac:dyDescent="0.3">
      <c r="A404" s="5">
        <f t="shared" si="6"/>
        <v>403</v>
      </c>
      <c r="B404" s="5" t="s">
        <v>1951</v>
      </c>
      <c r="C404" s="5" t="s">
        <v>1697</v>
      </c>
      <c r="D404" s="5" t="str">
        <f>VLOOKUP(C404,[1]Sheet1!$A:$B,2,0)</f>
        <v>NAB0000004</v>
      </c>
      <c r="E404" s="5" t="s">
        <v>245</v>
      </c>
      <c r="F404" s="5" t="s">
        <v>1952</v>
      </c>
      <c r="G404" s="5"/>
      <c r="H404" s="5">
        <v>86.341856100000001</v>
      </c>
      <c r="I404" s="6"/>
      <c r="J404" s="6"/>
      <c r="K404" s="6" t="s">
        <v>1698</v>
      </c>
      <c r="L404" s="5"/>
      <c r="M404" s="5" t="s">
        <v>1953</v>
      </c>
      <c r="N404" s="5"/>
      <c r="O404" s="5"/>
      <c r="P404" s="5" t="s">
        <v>1954</v>
      </c>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row>
    <row r="405" spans="1:72" s="8" customFormat="1" x14ac:dyDescent="0.3">
      <c r="A405" s="5">
        <f t="shared" si="6"/>
        <v>404</v>
      </c>
      <c r="B405" s="5" t="s">
        <v>1955</v>
      </c>
      <c r="C405" s="5" t="s">
        <v>1697</v>
      </c>
      <c r="D405" s="5" t="str">
        <f>VLOOKUP(C405,[1]Sheet1!$A:$B,2,0)</f>
        <v>NAB0000004</v>
      </c>
      <c r="E405" s="5" t="s">
        <v>1956</v>
      </c>
      <c r="F405" s="5" t="s">
        <v>1957</v>
      </c>
      <c r="G405" s="5"/>
      <c r="H405" s="5">
        <v>532.75826500000005</v>
      </c>
      <c r="I405" s="6"/>
      <c r="J405" s="6"/>
      <c r="K405" s="6" t="s">
        <v>1698</v>
      </c>
      <c r="L405" s="5"/>
      <c r="M405" s="5" t="s">
        <v>30682</v>
      </c>
      <c r="N405" s="5"/>
      <c r="O405" s="5"/>
      <c r="P405" s="5" t="s">
        <v>1958</v>
      </c>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row>
    <row r="406" spans="1:72" s="8" customFormat="1" x14ac:dyDescent="0.3">
      <c r="A406" s="5">
        <f t="shared" si="6"/>
        <v>405</v>
      </c>
      <c r="B406" s="5" t="s">
        <v>1959</v>
      </c>
      <c r="C406" s="5" t="s">
        <v>1697</v>
      </c>
      <c r="D406" s="5" t="str">
        <f>VLOOKUP(C406,[1]Sheet1!$A:$B,2,0)</f>
        <v>NAB0000004</v>
      </c>
      <c r="E406" s="5" t="s">
        <v>338</v>
      </c>
      <c r="F406" s="5" t="s">
        <v>1960</v>
      </c>
      <c r="G406" s="5" t="s">
        <v>30683</v>
      </c>
      <c r="H406" s="5">
        <v>25447.687223200002</v>
      </c>
      <c r="I406" s="6"/>
      <c r="J406" s="6"/>
      <c r="K406" s="6" t="s">
        <v>1698</v>
      </c>
      <c r="L406" s="5" t="s">
        <v>1961</v>
      </c>
      <c r="M406" s="5" t="s">
        <v>1962</v>
      </c>
      <c r="N406" s="5"/>
      <c r="O406" s="5" t="s">
        <v>30684</v>
      </c>
      <c r="P406" s="5" t="s">
        <v>1963</v>
      </c>
      <c r="Q406" s="5"/>
      <c r="R406" s="5" t="s">
        <v>30685</v>
      </c>
      <c r="S406" s="5" t="s">
        <v>30686</v>
      </c>
      <c r="T406" s="5"/>
      <c r="U406" s="5" t="s">
        <v>30687</v>
      </c>
      <c r="V406" s="5" t="s">
        <v>1964</v>
      </c>
      <c r="W406" s="5"/>
      <c r="X406" s="5" t="s">
        <v>30688</v>
      </c>
      <c r="Y406" s="5" t="s">
        <v>1965</v>
      </c>
      <c r="Z406" s="5"/>
      <c r="AA406" s="5"/>
      <c r="AB406" s="5" t="s">
        <v>30689</v>
      </c>
      <c r="AC406" s="5"/>
      <c r="AD406" s="5"/>
      <c r="AE406" s="5" t="s">
        <v>1966</v>
      </c>
      <c r="AF406" s="5"/>
      <c r="AG406" s="5"/>
      <c r="AH406" s="5" t="s">
        <v>30690</v>
      </c>
      <c r="AI406" s="5"/>
      <c r="AJ406" s="5"/>
      <c r="AK406" s="5" t="s">
        <v>30691</v>
      </c>
      <c r="AL406" s="5"/>
      <c r="AM406" s="5"/>
      <c r="AN406" s="5" t="s">
        <v>30692</v>
      </c>
      <c r="AO406" s="5"/>
      <c r="AP406" s="5"/>
      <c r="AQ406" s="5" t="s">
        <v>1967</v>
      </c>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row>
    <row r="407" spans="1:72" s="8" customFormat="1" x14ac:dyDescent="0.3">
      <c r="A407" s="5">
        <f t="shared" si="6"/>
        <v>406</v>
      </c>
      <c r="B407" s="5" t="s">
        <v>1968</v>
      </c>
      <c r="C407" s="5" t="s">
        <v>1697</v>
      </c>
      <c r="D407" s="5" t="str">
        <f>VLOOKUP(C407,[1]Sheet1!$A:$B,2,0)</f>
        <v>NAB0000004</v>
      </c>
      <c r="E407" s="5" t="s">
        <v>320</v>
      </c>
      <c r="F407" s="5" t="s">
        <v>1854</v>
      </c>
      <c r="G407" s="5" t="s">
        <v>30693</v>
      </c>
      <c r="H407" s="5">
        <v>159.92294999999999</v>
      </c>
      <c r="I407" s="6"/>
      <c r="J407" s="6"/>
      <c r="K407" s="6" t="s">
        <v>1698</v>
      </c>
      <c r="L407" s="5"/>
      <c r="M407" s="5" t="s">
        <v>1969</v>
      </c>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row>
    <row r="408" spans="1:72" s="8" customFormat="1" x14ac:dyDescent="0.3">
      <c r="A408" s="5">
        <f t="shared" si="6"/>
        <v>407</v>
      </c>
      <c r="B408" s="5" t="s">
        <v>1970</v>
      </c>
      <c r="C408" s="5" t="s">
        <v>1697</v>
      </c>
      <c r="D408" s="5" t="str">
        <f>VLOOKUP(C408,[1]Sheet1!$A:$B,2,0)</f>
        <v>NAB0000004</v>
      </c>
      <c r="E408" s="5" t="s">
        <v>1750</v>
      </c>
      <c r="F408" s="5" t="s">
        <v>1971</v>
      </c>
      <c r="G408" s="5" t="s">
        <v>1972</v>
      </c>
      <c r="H408" s="5">
        <v>921.20655939999995</v>
      </c>
      <c r="I408" s="6"/>
      <c r="J408" s="6"/>
      <c r="K408" s="6" t="s">
        <v>1698</v>
      </c>
      <c r="L408" s="5"/>
      <c r="M408" s="5" t="s">
        <v>1973</v>
      </c>
      <c r="N408" s="5"/>
      <c r="O408" s="5"/>
      <c r="P408" s="5" t="s">
        <v>1974</v>
      </c>
      <c r="Q408" s="5"/>
      <c r="R408" s="5"/>
      <c r="S408" s="5" t="s">
        <v>1975</v>
      </c>
      <c r="T408" s="5"/>
      <c r="U408" s="5">
        <v>1071702</v>
      </c>
      <c r="V408" s="5" t="s">
        <v>1976</v>
      </c>
      <c r="W408" s="5"/>
      <c r="X408" s="5">
        <v>6424108</v>
      </c>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row>
    <row r="409" spans="1:72" s="8" customFormat="1" x14ac:dyDescent="0.3">
      <c r="A409" s="5">
        <f t="shared" si="6"/>
        <v>408</v>
      </c>
      <c r="B409" s="5" t="s">
        <v>1977</v>
      </c>
      <c r="C409" s="5" t="s">
        <v>1697</v>
      </c>
      <c r="D409" s="5" t="str">
        <f>VLOOKUP(C409,[1]Sheet1!$A:$B,2,0)</f>
        <v>NAB0000004</v>
      </c>
      <c r="E409" s="5" t="s">
        <v>338</v>
      </c>
      <c r="F409" s="5" t="s">
        <v>1797</v>
      </c>
      <c r="G409" s="5" t="s">
        <v>30694</v>
      </c>
      <c r="H409" s="5">
        <v>444.90006</v>
      </c>
      <c r="I409" s="6"/>
      <c r="J409" s="6"/>
      <c r="K409" s="6" t="s">
        <v>1698</v>
      </c>
      <c r="L409" s="5"/>
      <c r="M409" s="5" t="s">
        <v>1978</v>
      </c>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s="8" customFormat="1" x14ac:dyDescent="0.3">
      <c r="A410" s="5">
        <f t="shared" si="6"/>
        <v>409</v>
      </c>
      <c r="B410" s="5" t="s">
        <v>1979</v>
      </c>
      <c r="C410" s="5" t="s">
        <v>1697</v>
      </c>
      <c r="D410" s="5" t="str">
        <f>VLOOKUP(C410,[1]Sheet1!$A:$B,2,0)</f>
        <v>NAB0000004</v>
      </c>
      <c r="E410" s="5" t="s">
        <v>770</v>
      </c>
      <c r="F410" s="5" t="s">
        <v>1980</v>
      </c>
      <c r="G410" s="5" t="s">
        <v>1981</v>
      </c>
      <c r="H410" s="5">
        <v>40.415559999999999</v>
      </c>
      <c r="I410" s="6"/>
      <c r="J410" s="6"/>
      <c r="K410" s="6" t="s">
        <v>1698</v>
      </c>
      <c r="L410" s="5"/>
      <c r="M410" s="5" t="s">
        <v>1982</v>
      </c>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row>
    <row r="411" spans="1:72" s="8" customFormat="1" x14ac:dyDescent="0.3">
      <c r="A411" s="5">
        <f t="shared" si="6"/>
        <v>410</v>
      </c>
      <c r="B411" s="5" t="s">
        <v>1983</v>
      </c>
      <c r="C411" s="5" t="s">
        <v>1697</v>
      </c>
      <c r="D411" s="5" t="str">
        <f>VLOOKUP(C411,[1]Sheet1!$A:$B,2,0)</f>
        <v>NAB0000004</v>
      </c>
      <c r="E411" s="5" t="s">
        <v>402</v>
      </c>
      <c r="F411" s="5" t="s">
        <v>1984</v>
      </c>
      <c r="G411" s="5" t="s">
        <v>30695</v>
      </c>
      <c r="H411" s="5">
        <v>390.25799999999998</v>
      </c>
      <c r="I411" s="6"/>
      <c r="J411" s="6"/>
      <c r="K411" s="6" t="s">
        <v>1698</v>
      </c>
      <c r="L411" s="5"/>
      <c r="M411" s="5" t="s">
        <v>1985</v>
      </c>
      <c r="N411" s="5"/>
      <c r="O411" s="5"/>
      <c r="P411" s="5" t="s">
        <v>1986</v>
      </c>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8" customFormat="1" x14ac:dyDescent="0.3">
      <c r="A412" s="5">
        <f t="shared" si="6"/>
        <v>411</v>
      </c>
      <c r="B412" s="5" t="s">
        <v>1987</v>
      </c>
      <c r="C412" s="5" t="s">
        <v>1697</v>
      </c>
      <c r="D412" s="5" t="str">
        <f>VLOOKUP(C412,[1]Sheet1!$A:$B,2,0)</f>
        <v>NAB0000004</v>
      </c>
      <c r="E412" s="5" t="s">
        <v>245</v>
      </c>
      <c r="F412" s="5" t="s">
        <v>1988</v>
      </c>
      <c r="G412" s="5"/>
      <c r="H412" s="5">
        <v>34.813123500000003</v>
      </c>
      <c r="I412" s="6"/>
      <c r="J412" s="6"/>
      <c r="K412" s="6" t="s">
        <v>1698</v>
      </c>
      <c r="L412" s="5"/>
      <c r="M412" s="5" t="s">
        <v>1989</v>
      </c>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row>
    <row r="413" spans="1:72" s="8" customFormat="1" x14ac:dyDescent="0.3">
      <c r="A413" s="5">
        <f t="shared" si="6"/>
        <v>412</v>
      </c>
      <c r="B413" s="5" t="s">
        <v>1990</v>
      </c>
      <c r="C413" s="5" t="s">
        <v>1697</v>
      </c>
      <c r="D413" s="5" t="str">
        <f>VLOOKUP(C413,[1]Sheet1!$A:$B,2,0)</f>
        <v>NAB0000004</v>
      </c>
      <c r="E413" s="5" t="s">
        <v>30696</v>
      </c>
      <c r="F413" s="5" t="s">
        <v>1991</v>
      </c>
      <c r="G413" s="5" t="s">
        <v>1992</v>
      </c>
      <c r="H413" s="5">
        <v>90.689034399999997</v>
      </c>
      <c r="I413" s="6"/>
      <c r="J413" s="6"/>
      <c r="K413" s="6" t="s">
        <v>1698</v>
      </c>
      <c r="L413" s="5"/>
      <c r="M413" s="5" t="s">
        <v>1993</v>
      </c>
      <c r="N413" s="5"/>
      <c r="O413" s="5"/>
      <c r="P413" s="5" t="s">
        <v>1994</v>
      </c>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row>
    <row r="414" spans="1:72" s="8" customFormat="1" x14ac:dyDescent="0.3">
      <c r="A414" s="5">
        <f t="shared" si="6"/>
        <v>413</v>
      </c>
      <c r="B414" s="5" t="s">
        <v>1995</v>
      </c>
      <c r="C414" s="5" t="s">
        <v>1697</v>
      </c>
      <c r="D414" s="5" t="str">
        <f>VLOOKUP(C414,[1]Sheet1!$A:$B,2,0)</f>
        <v>NAB0000004</v>
      </c>
      <c r="E414" s="5" t="s">
        <v>1996</v>
      </c>
      <c r="F414" s="5" t="s">
        <v>1997</v>
      </c>
      <c r="G414" s="5" t="s">
        <v>30697</v>
      </c>
      <c r="H414" s="5">
        <v>4163.2341563999998</v>
      </c>
      <c r="I414" s="6"/>
      <c r="J414" s="6"/>
      <c r="K414" s="6" t="s">
        <v>1698</v>
      </c>
      <c r="L414" s="5" t="s">
        <v>30698</v>
      </c>
      <c r="M414" s="5" t="s">
        <v>1998</v>
      </c>
      <c r="N414" s="5"/>
      <c r="O414" s="5">
        <v>1271017</v>
      </c>
      <c r="P414" s="5" t="s">
        <v>1999</v>
      </c>
      <c r="Q414" s="5"/>
      <c r="R414" s="5">
        <v>3378733</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row>
    <row r="415" spans="1:72" s="8" customFormat="1" x14ac:dyDescent="0.3">
      <c r="A415" s="5">
        <f t="shared" si="6"/>
        <v>414</v>
      </c>
      <c r="B415" s="5" t="s">
        <v>2000</v>
      </c>
      <c r="C415" s="5" t="s">
        <v>1697</v>
      </c>
      <c r="D415" s="5" t="str">
        <f>VLOOKUP(C415,[1]Sheet1!$A:$B,2,0)</f>
        <v>NAB0000004</v>
      </c>
      <c r="E415" s="5" t="s">
        <v>245</v>
      </c>
      <c r="F415" s="5" t="s">
        <v>2001</v>
      </c>
      <c r="G415" s="5"/>
      <c r="H415" s="5">
        <v>366.30066959999999</v>
      </c>
      <c r="I415" s="6"/>
      <c r="J415" s="6"/>
      <c r="K415" s="6" t="s">
        <v>1698</v>
      </c>
      <c r="L415" s="5"/>
      <c r="M415" s="5" t="s">
        <v>2002</v>
      </c>
      <c r="N415" s="5"/>
      <c r="O415" s="5">
        <v>3604842</v>
      </c>
      <c r="P415" s="5" t="s">
        <v>2003</v>
      </c>
      <c r="Q415" s="5"/>
      <c r="R415" s="5">
        <v>1688316</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row>
    <row r="416" spans="1:72" s="8" customFormat="1" x14ac:dyDescent="0.3">
      <c r="A416" s="5">
        <f t="shared" si="6"/>
        <v>415</v>
      </c>
      <c r="B416" s="5" t="s">
        <v>2004</v>
      </c>
      <c r="C416" s="5" t="s">
        <v>1697</v>
      </c>
      <c r="D416" s="5" t="str">
        <f>VLOOKUP(C416,[1]Sheet1!$A:$B,2,0)</f>
        <v>NAB0000004</v>
      </c>
      <c r="E416" s="5" t="s">
        <v>320</v>
      </c>
      <c r="F416" s="5" t="s">
        <v>2005</v>
      </c>
      <c r="G416" s="5" t="s">
        <v>2006</v>
      </c>
      <c r="H416" s="5">
        <v>27888.137750000002</v>
      </c>
      <c r="I416" s="6"/>
      <c r="J416" s="6"/>
      <c r="K416" s="6" t="s">
        <v>1698</v>
      </c>
      <c r="L416" s="5"/>
      <c r="M416" s="5" t="s">
        <v>2007</v>
      </c>
      <c r="N416" s="5"/>
      <c r="O416" s="5">
        <v>5889</v>
      </c>
      <c r="P416" s="5" t="s">
        <v>2008</v>
      </c>
      <c r="Q416" s="5"/>
      <c r="R416" s="5">
        <v>3455326</v>
      </c>
      <c r="S416" s="5" t="s">
        <v>2009</v>
      </c>
      <c r="T416" s="5"/>
      <c r="U416" s="5">
        <v>7557915</v>
      </c>
      <c r="V416" s="5" t="s">
        <v>2010</v>
      </c>
      <c r="W416" s="5"/>
      <c r="X416" s="5">
        <v>8192412</v>
      </c>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s="8" customFormat="1" x14ac:dyDescent="0.3">
      <c r="A417" s="5">
        <f t="shared" si="6"/>
        <v>416</v>
      </c>
      <c r="B417" s="5" t="s">
        <v>2011</v>
      </c>
      <c r="C417" s="5" t="s">
        <v>1697</v>
      </c>
      <c r="D417" s="5" t="str">
        <f>VLOOKUP(C417,[1]Sheet1!$A:$B,2,0)</f>
        <v>NAB0000004</v>
      </c>
      <c r="E417" s="5" t="s">
        <v>237</v>
      </c>
      <c r="F417" s="5" t="s">
        <v>1884</v>
      </c>
      <c r="G417" s="5"/>
      <c r="H417" s="5">
        <v>25.00226</v>
      </c>
      <c r="I417" s="6"/>
      <c r="J417" s="6"/>
      <c r="K417" s="6" t="s">
        <v>1698</v>
      </c>
      <c r="L417" s="5"/>
      <c r="M417" s="5" t="s">
        <v>2011</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row>
    <row r="418" spans="1:72" s="8" customFormat="1" x14ac:dyDescent="0.3">
      <c r="A418" s="5">
        <f t="shared" si="6"/>
        <v>417</v>
      </c>
      <c r="B418" s="5" t="s">
        <v>2012</v>
      </c>
      <c r="C418" s="5" t="s">
        <v>1697</v>
      </c>
      <c r="D418" s="5" t="str">
        <f>VLOOKUP(C418,[1]Sheet1!$A:$B,2,0)</f>
        <v>NAB0000004</v>
      </c>
      <c r="E418" s="5" t="s">
        <v>717</v>
      </c>
      <c r="F418" s="5" t="s">
        <v>2013</v>
      </c>
      <c r="G418" s="5" t="s">
        <v>2014</v>
      </c>
      <c r="H418" s="5">
        <v>101.02473000000001</v>
      </c>
      <c r="I418" s="6"/>
      <c r="J418" s="6"/>
      <c r="K418" s="6" t="s">
        <v>1698</v>
      </c>
      <c r="L418" s="5"/>
      <c r="M418" s="5" t="s">
        <v>2015</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row>
    <row r="419" spans="1:72" s="8" customFormat="1" x14ac:dyDescent="0.3">
      <c r="A419" s="5">
        <f t="shared" si="6"/>
        <v>418</v>
      </c>
      <c r="B419" s="5" t="s">
        <v>2016</v>
      </c>
      <c r="C419" s="5" t="s">
        <v>1697</v>
      </c>
      <c r="D419" s="5" t="str">
        <f>VLOOKUP(C419,[1]Sheet1!$A:$B,2,0)</f>
        <v>NAB0000004</v>
      </c>
      <c r="E419" s="5" t="s">
        <v>1800</v>
      </c>
      <c r="F419" s="5" t="s">
        <v>1801</v>
      </c>
      <c r="G419" s="5" t="s">
        <v>30699</v>
      </c>
      <c r="H419" s="5">
        <v>45.968302999999999</v>
      </c>
      <c r="I419" s="6"/>
      <c r="J419" s="6"/>
      <c r="K419" s="6" t="s">
        <v>1698</v>
      </c>
      <c r="L419" s="5"/>
      <c r="M419" s="5" t="s">
        <v>2017</v>
      </c>
      <c r="N419" s="5"/>
      <c r="O419" s="5"/>
      <c r="P419" s="5" t="s">
        <v>2018</v>
      </c>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row>
    <row r="420" spans="1:72" s="8" customFormat="1" x14ac:dyDescent="0.3">
      <c r="A420" s="5">
        <f t="shared" si="6"/>
        <v>419</v>
      </c>
      <c r="B420" s="5" t="s">
        <v>2019</v>
      </c>
      <c r="C420" s="5" t="s">
        <v>1697</v>
      </c>
      <c r="D420" s="5" t="str">
        <f>VLOOKUP(C420,[1]Sheet1!$A:$B,2,0)</f>
        <v>NAB0000004</v>
      </c>
      <c r="E420" s="5" t="s">
        <v>402</v>
      </c>
      <c r="F420" s="5" t="s">
        <v>1822</v>
      </c>
      <c r="G420" s="5" t="s">
        <v>2020</v>
      </c>
      <c r="H420" s="5">
        <v>854.40405999999996</v>
      </c>
      <c r="I420" s="6"/>
      <c r="J420" s="6"/>
      <c r="K420" s="6" t="s">
        <v>1698</v>
      </c>
      <c r="L420" s="5" t="s">
        <v>2021</v>
      </c>
      <c r="M420" s="5" t="s">
        <v>2022</v>
      </c>
      <c r="N420" s="5"/>
      <c r="O420" s="5"/>
      <c r="P420" s="5" t="s">
        <v>2023</v>
      </c>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row>
    <row r="421" spans="1:72" s="8" customFormat="1" x14ac:dyDescent="0.3">
      <c r="A421" s="5">
        <f t="shared" si="6"/>
        <v>420</v>
      </c>
      <c r="B421" s="5" t="s">
        <v>2024</v>
      </c>
      <c r="C421" s="5" t="s">
        <v>1697</v>
      </c>
      <c r="D421" s="5" t="str">
        <f>VLOOKUP(C421,[1]Sheet1!$A:$B,2,0)</f>
        <v>NAB0000004</v>
      </c>
      <c r="E421" s="5" t="s">
        <v>237</v>
      </c>
      <c r="F421" s="5" t="s">
        <v>1809</v>
      </c>
      <c r="G421" s="5" t="s">
        <v>2025</v>
      </c>
      <c r="H421" s="5">
        <v>897.74512000000004</v>
      </c>
      <c r="I421" s="6"/>
      <c r="J421" s="6"/>
      <c r="K421" s="6" t="s">
        <v>1698</v>
      </c>
      <c r="L421" s="5"/>
      <c r="M421" s="5" t="s">
        <v>2026</v>
      </c>
      <c r="N421" s="5"/>
      <c r="O421" s="5">
        <v>6497263</v>
      </c>
      <c r="P421" s="5" t="s">
        <v>2027</v>
      </c>
      <c r="Q421" s="5"/>
      <c r="R421" s="5">
        <v>6499890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row>
    <row r="422" spans="1:72" s="8" customFormat="1" x14ac:dyDescent="0.3">
      <c r="A422" s="5">
        <f t="shared" si="6"/>
        <v>421</v>
      </c>
      <c r="B422" s="5" t="s">
        <v>2028</v>
      </c>
      <c r="C422" s="5" t="s">
        <v>1697</v>
      </c>
      <c r="D422" s="5" t="str">
        <f>VLOOKUP(C422,[1]Sheet1!$A:$B,2,0)</f>
        <v>NAB0000004</v>
      </c>
      <c r="E422" s="5" t="s">
        <v>237</v>
      </c>
      <c r="F422" s="5" t="s">
        <v>1884</v>
      </c>
      <c r="G422" s="5"/>
      <c r="H422" s="5">
        <v>38.134520000000002</v>
      </c>
      <c r="I422" s="6"/>
      <c r="J422" s="6"/>
      <c r="K422" s="6" t="s">
        <v>1698</v>
      </c>
      <c r="L422" s="5"/>
      <c r="M422" s="5" t="s">
        <v>2028</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row>
    <row r="423" spans="1:72" s="8" customFormat="1" x14ac:dyDescent="0.3">
      <c r="A423" s="5">
        <f t="shared" si="6"/>
        <v>422</v>
      </c>
      <c r="B423" s="5" t="s">
        <v>2029</v>
      </c>
      <c r="C423" s="5" t="s">
        <v>1697</v>
      </c>
      <c r="D423" s="5" t="str">
        <f>VLOOKUP(C423,[1]Sheet1!$A:$B,2,0)</f>
        <v>NAB0000004</v>
      </c>
      <c r="E423" s="5" t="s">
        <v>2030</v>
      </c>
      <c r="F423" s="5" t="s">
        <v>2031</v>
      </c>
      <c r="G423" s="5" t="s">
        <v>2032</v>
      </c>
      <c r="H423" s="5">
        <v>35.185462999999999</v>
      </c>
      <c r="I423" s="6"/>
      <c r="J423" s="6"/>
      <c r="K423" s="6" t="s">
        <v>1698</v>
      </c>
      <c r="L423" s="5"/>
      <c r="M423" s="5" t="s">
        <v>30700</v>
      </c>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s="8" customFormat="1" x14ac:dyDescent="0.3">
      <c r="A424" s="5">
        <f t="shared" si="6"/>
        <v>423</v>
      </c>
      <c r="B424" s="5" t="s">
        <v>2033</v>
      </c>
      <c r="C424" s="5" t="s">
        <v>1697</v>
      </c>
      <c r="D424" s="5" t="str">
        <f>VLOOKUP(C424,[1]Sheet1!$A:$B,2,0)</f>
        <v>NAB0000004</v>
      </c>
      <c r="E424" s="5" t="s">
        <v>245</v>
      </c>
      <c r="F424" s="5" t="s">
        <v>2034</v>
      </c>
      <c r="G424" s="5"/>
      <c r="H424" s="5">
        <v>167.5604257</v>
      </c>
      <c r="I424" s="6"/>
      <c r="J424" s="6"/>
      <c r="K424" s="6" t="s">
        <v>1698</v>
      </c>
      <c r="L424" s="5"/>
      <c r="M424" s="5" t="s">
        <v>2035</v>
      </c>
      <c r="N424" s="5"/>
      <c r="O424" s="5">
        <v>0</v>
      </c>
      <c r="P424" s="5" t="s">
        <v>2036</v>
      </c>
      <c r="Q424" s="5"/>
      <c r="R424" s="5"/>
      <c r="S424" s="5" t="s">
        <v>2037</v>
      </c>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row>
    <row r="425" spans="1:72" s="8" customFormat="1" x14ac:dyDescent="0.3">
      <c r="A425" s="5">
        <f t="shared" si="6"/>
        <v>424</v>
      </c>
      <c r="B425" s="5" t="s">
        <v>2038</v>
      </c>
      <c r="C425" s="5" t="s">
        <v>1697</v>
      </c>
      <c r="D425" s="5" t="str">
        <f>VLOOKUP(C425,[1]Sheet1!$A:$B,2,0)</f>
        <v>NAB0000004</v>
      </c>
      <c r="E425" s="5" t="s">
        <v>717</v>
      </c>
      <c r="F425" s="5" t="s">
        <v>30701</v>
      </c>
      <c r="G425" s="5" t="s">
        <v>2039</v>
      </c>
      <c r="H425" s="5">
        <v>32.526649999999997</v>
      </c>
      <c r="I425" s="6"/>
      <c r="J425" s="6"/>
      <c r="K425" s="6" t="s">
        <v>1698</v>
      </c>
      <c r="L425" s="5"/>
      <c r="M425" s="5" t="s">
        <v>2040</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row>
    <row r="426" spans="1:72" s="8" customFormat="1" x14ac:dyDescent="0.3">
      <c r="A426" s="5">
        <f t="shared" si="6"/>
        <v>425</v>
      </c>
      <c r="B426" s="5" t="s">
        <v>2041</v>
      </c>
      <c r="C426" s="5" t="s">
        <v>1697</v>
      </c>
      <c r="D426" s="5" t="str">
        <f>VLOOKUP(C426,[1]Sheet1!$A:$B,2,0)</f>
        <v>NAB0000004</v>
      </c>
      <c r="E426" s="5" t="s">
        <v>237</v>
      </c>
      <c r="F426" s="5" t="s">
        <v>1884</v>
      </c>
      <c r="G426" s="5"/>
      <c r="H426" s="5">
        <v>25.236830000000001</v>
      </c>
      <c r="I426" s="6"/>
      <c r="J426" s="6"/>
      <c r="K426" s="6" t="s">
        <v>1698</v>
      </c>
      <c r="L426" s="5"/>
      <c r="M426" s="5" t="s">
        <v>2041</v>
      </c>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row>
    <row r="427" spans="1:72" s="8" customFormat="1" x14ac:dyDescent="0.3">
      <c r="A427" s="5">
        <f t="shared" si="6"/>
        <v>426</v>
      </c>
      <c r="B427" s="5" t="s">
        <v>2042</v>
      </c>
      <c r="C427" s="5" t="s">
        <v>1697</v>
      </c>
      <c r="D427" s="5" t="str">
        <f>VLOOKUP(C427,[1]Sheet1!$A:$B,2,0)</f>
        <v>NAB0000004</v>
      </c>
      <c r="E427" s="5" t="s">
        <v>237</v>
      </c>
      <c r="F427" s="5" t="s">
        <v>2043</v>
      </c>
      <c r="G427" s="5" t="s">
        <v>2044</v>
      </c>
      <c r="H427" s="5">
        <v>26.889530000000001</v>
      </c>
      <c r="I427" s="6"/>
      <c r="J427" s="6"/>
      <c r="K427" s="6" t="s">
        <v>1698</v>
      </c>
      <c r="L427" s="5"/>
      <c r="M427" s="5" t="s">
        <v>2045</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row>
    <row r="428" spans="1:72" s="8" customFormat="1" x14ac:dyDescent="0.3">
      <c r="A428" s="5">
        <f t="shared" si="6"/>
        <v>427</v>
      </c>
      <c r="B428" s="5" t="s">
        <v>2046</v>
      </c>
      <c r="C428" s="5" t="s">
        <v>1697</v>
      </c>
      <c r="D428" s="5" t="str">
        <f>VLOOKUP(C428,[1]Sheet1!$A:$B,2,0)</f>
        <v>NAB0000004</v>
      </c>
      <c r="E428" s="5" t="s">
        <v>1750</v>
      </c>
      <c r="F428" s="5" t="s">
        <v>30702</v>
      </c>
      <c r="G428" s="5" t="s">
        <v>30703</v>
      </c>
      <c r="H428" s="5">
        <v>29.592839999999999</v>
      </c>
      <c r="I428" s="6"/>
      <c r="J428" s="6"/>
      <c r="K428" s="6" t="s">
        <v>1698</v>
      </c>
      <c r="L428" s="5"/>
      <c r="M428" s="5" t="s">
        <v>2047</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row>
    <row r="429" spans="1:72" s="8" customFormat="1" x14ac:dyDescent="0.3">
      <c r="A429" s="5">
        <f t="shared" si="6"/>
        <v>428</v>
      </c>
      <c r="B429" s="5" t="s">
        <v>2048</v>
      </c>
      <c r="C429" s="5" t="s">
        <v>1697</v>
      </c>
      <c r="D429" s="5" t="str">
        <f>VLOOKUP(C429,[1]Sheet1!$A:$B,2,0)</f>
        <v>NAB0000004</v>
      </c>
      <c r="E429" s="5" t="s">
        <v>1800</v>
      </c>
      <c r="F429" s="5" t="s">
        <v>1801</v>
      </c>
      <c r="G429" s="5" t="s">
        <v>30704</v>
      </c>
      <c r="H429" s="5">
        <v>64.663977299999999</v>
      </c>
      <c r="I429" s="6"/>
      <c r="J429" s="6"/>
      <c r="K429" s="6" t="s">
        <v>1698</v>
      </c>
      <c r="L429" s="5"/>
      <c r="M429" s="5" t="s">
        <v>2049</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row>
    <row r="430" spans="1:72" s="8" customFormat="1" x14ac:dyDescent="0.3">
      <c r="A430" s="5">
        <f t="shared" si="6"/>
        <v>429</v>
      </c>
      <c r="B430" s="5" t="s">
        <v>2050</v>
      </c>
      <c r="C430" s="5" t="s">
        <v>1697</v>
      </c>
      <c r="D430" s="5" t="str">
        <f>VLOOKUP(C430,[1]Sheet1!$A:$B,2,0)</f>
        <v>NAB0000004</v>
      </c>
      <c r="E430" s="5" t="s">
        <v>237</v>
      </c>
      <c r="F430" s="5" t="s">
        <v>1884</v>
      </c>
      <c r="G430" s="5"/>
      <c r="H430" s="5">
        <v>25</v>
      </c>
      <c r="I430" s="6"/>
      <c r="J430" s="6"/>
      <c r="K430" s="6" t="s">
        <v>1698</v>
      </c>
      <c r="L430" s="5"/>
      <c r="M430" s="5" t="s">
        <v>2051</v>
      </c>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row>
    <row r="431" spans="1:72" s="8" customFormat="1" x14ac:dyDescent="0.3">
      <c r="A431" s="5">
        <f t="shared" si="6"/>
        <v>430</v>
      </c>
      <c r="B431" s="5" t="s">
        <v>2052</v>
      </c>
      <c r="C431" s="5" t="s">
        <v>1697</v>
      </c>
      <c r="D431" s="5" t="str">
        <f>VLOOKUP(C431,[1]Sheet1!$A:$B,2,0)</f>
        <v>NAB0000004</v>
      </c>
      <c r="E431" s="5" t="s">
        <v>237</v>
      </c>
      <c r="F431" s="5" t="s">
        <v>1884</v>
      </c>
      <c r="G431" s="5"/>
      <c r="H431" s="5">
        <v>25</v>
      </c>
      <c r="I431" s="6"/>
      <c r="J431" s="6"/>
      <c r="K431" s="6" t="s">
        <v>1698</v>
      </c>
      <c r="L431" s="5"/>
      <c r="M431" s="5" t="s">
        <v>2053</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row>
    <row r="432" spans="1:72" s="8" customFormat="1" x14ac:dyDescent="0.3">
      <c r="A432" s="5">
        <f t="shared" si="6"/>
        <v>431</v>
      </c>
      <c r="B432" s="5" t="s">
        <v>2054</v>
      </c>
      <c r="C432" s="5" t="s">
        <v>1697</v>
      </c>
      <c r="D432" s="5" t="str">
        <f>VLOOKUP(C432,[1]Sheet1!$A:$B,2,0)</f>
        <v>NAB0000004</v>
      </c>
      <c r="E432" s="5" t="s">
        <v>2030</v>
      </c>
      <c r="F432" s="5" t="s">
        <v>2031</v>
      </c>
      <c r="G432" s="5" t="s">
        <v>30705</v>
      </c>
      <c r="H432" s="5">
        <v>6028.6614129</v>
      </c>
      <c r="I432" s="6"/>
      <c r="J432" s="6"/>
      <c r="K432" s="6" t="s">
        <v>1698</v>
      </c>
      <c r="L432" s="5" t="s">
        <v>2055</v>
      </c>
      <c r="M432" s="5" t="s">
        <v>2056</v>
      </c>
      <c r="N432" s="5"/>
      <c r="O432" s="5" t="s">
        <v>30706</v>
      </c>
      <c r="P432" s="5" t="s">
        <v>30707</v>
      </c>
      <c r="Q432" s="5"/>
      <c r="R432" s="5" t="s">
        <v>30708</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row>
    <row r="433" spans="1:72" s="8" customFormat="1" x14ac:dyDescent="0.3">
      <c r="A433" s="5">
        <f t="shared" si="6"/>
        <v>432</v>
      </c>
      <c r="B433" s="5" t="s">
        <v>2057</v>
      </c>
      <c r="C433" s="5" t="s">
        <v>1697</v>
      </c>
      <c r="D433" s="5" t="str">
        <f>VLOOKUP(C433,[1]Sheet1!$A:$B,2,0)</f>
        <v>NAB0000004</v>
      </c>
      <c r="E433" s="5" t="s">
        <v>245</v>
      </c>
      <c r="F433" s="5" t="s">
        <v>2058</v>
      </c>
      <c r="G433" s="5"/>
      <c r="H433" s="5">
        <v>27.131991500000002</v>
      </c>
      <c r="I433" s="6"/>
      <c r="J433" s="6"/>
      <c r="K433" s="6" t="s">
        <v>1698</v>
      </c>
      <c r="L433" s="5"/>
      <c r="M433" s="5" t="s">
        <v>30709</v>
      </c>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row>
    <row r="434" spans="1:72" s="8" customFormat="1" x14ac:dyDescent="0.3">
      <c r="A434" s="5">
        <f t="shared" si="6"/>
        <v>433</v>
      </c>
      <c r="B434" s="5" t="s">
        <v>2059</v>
      </c>
      <c r="C434" s="5" t="s">
        <v>1697</v>
      </c>
      <c r="D434" s="5" t="str">
        <f>VLOOKUP(C434,[1]Sheet1!$A:$B,2,0)</f>
        <v>NAB0000004</v>
      </c>
      <c r="E434" s="5" t="s">
        <v>2030</v>
      </c>
      <c r="F434" s="5" t="s">
        <v>2031</v>
      </c>
      <c r="G434" s="5" t="s">
        <v>2060</v>
      </c>
      <c r="H434" s="5">
        <v>51.790931800000003</v>
      </c>
      <c r="I434" s="6"/>
      <c r="J434" s="6"/>
      <c r="K434" s="6" t="s">
        <v>1698</v>
      </c>
      <c r="L434" s="5"/>
      <c r="M434" s="5" t="s">
        <v>2061</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row>
    <row r="435" spans="1:72" s="8" customFormat="1" x14ac:dyDescent="0.3">
      <c r="A435" s="5">
        <f t="shared" si="6"/>
        <v>434</v>
      </c>
      <c r="B435" s="5" t="s">
        <v>2062</v>
      </c>
      <c r="C435" s="5" t="s">
        <v>1697</v>
      </c>
      <c r="D435" s="5" t="str">
        <f>VLOOKUP(C435,[1]Sheet1!$A:$B,2,0)</f>
        <v>NAB0000004</v>
      </c>
      <c r="E435" s="5" t="s">
        <v>2030</v>
      </c>
      <c r="F435" s="5" t="s">
        <v>2063</v>
      </c>
      <c r="G435" s="5" t="s">
        <v>2064</v>
      </c>
      <c r="H435" s="5">
        <v>83.4577685</v>
      </c>
      <c r="I435" s="6"/>
      <c r="J435" s="6"/>
      <c r="K435" s="6" t="s">
        <v>1698</v>
      </c>
      <c r="L435" s="5"/>
      <c r="M435" s="5" t="s">
        <v>2065</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row>
    <row r="436" spans="1:72" s="8" customFormat="1" x14ac:dyDescent="0.3">
      <c r="A436" s="5">
        <f t="shared" si="6"/>
        <v>435</v>
      </c>
      <c r="B436" s="5" t="s">
        <v>30710</v>
      </c>
      <c r="C436" s="5" t="s">
        <v>1697</v>
      </c>
      <c r="D436" s="5" t="str">
        <f>VLOOKUP(C436,[1]Sheet1!$A:$B,2,0)</f>
        <v>NAB0000004</v>
      </c>
      <c r="E436" s="5" t="s">
        <v>770</v>
      </c>
      <c r="F436" s="5" t="s">
        <v>2066</v>
      </c>
      <c r="G436" s="5" t="s">
        <v>30711</v>
      </c>
      <c r="H436" s="5">
        <v>27.31579</v>
      </c>
      <c r="I436" s="6"/>
      <c r="J436" s="6"/>
      <c r="K436" s="6" t="s">
        <v>1698</v>
      </c>
      <c r="L436" s="5" t="s">
        <v>2067</v>
      </c>
      <c r="M436" s="5" t="s">
        <v>2068</v>
      </c>
      <c r="N436" s="5"/>
      <c r="O436" s="5"/>
      <c r="P436" s="5" t="s">
        <v>2069</v>
      </c>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row>
    <row r="437" spans="1:72" s="8" customFormat="1" x14ac:dyDescent="0.3">
      <c r="A437" s="5">
        <f t="shared" si="6"/>
        <v>436</v>
      </c>
      <c r="B437" s="5" t="s">
        <v>2070</v>
      </c>
      <c r="C437" s="5" t="s">
        <v>1697</v>
      </c>
      <c r="D437" s="5" t="str">
        <f>VLOOKUP(C437,[1]Sheet1!$A:$B,2,0)</f>
        <v>NAB0000004</v>
      </c>
      <c r="E437" s="5" t="s">
        <v>214</v>
      </c>
      <c r="F437" s="5" t="s">
        <v>2071</v>
      </c>
      <c r="G437" s="5" t="s">
        <v>2072</v>
      </c>
      <c r="H437" s="5">
        <v>60.568099500000002</v>
      </c>
      <c r="I437" s="6"/>
      <c r="J437" s="6"/>
      <c r="K437" s="6" t="s">
        <v>1698</v>
      </c>
      <c r="L437" s="5"/>
      <c r="M437" s="5" t="s">
        <v>2073</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row>
    <row r="438" spans="1:72" s="8" customFormat="1" x14ac:dyDescent="0.3">
      <c r="A438" s="5">
        <f t="shared" si="6"/>
        <v>437</v>
      </c>
      <c r="B438" s="5" t="s">
        <v>2074</v>
      </c>
      <c r="C438" s="5" t="s">
        <v>1697</v>
      </c>
      <c r="D438" s="5" t="str">
        <f>VLOOKUP(C438,[1]Sheet1!$A:$B,2,0)</f>
        <v>NAB0000004</v>
      </c>
      <c r="E438" s="5" t="s">
        <v>402</v>
      </c>
      <c r="F438" s="5" t="s">
        <v>2075</v>
      </c>
      <c r="G438" s="5" t="s">
        <v>2076</v>
      </c>
      <c r="H438" s="5">
        <v>451.37215459999999</v>
      </c>
      <c r="I438" s="6"/>
      <c r="J438" s="6"/>
      <c r="K438" s="6" t="s">
        <v>1698</v>
      </c>
      <c r="L438" s="5"/>
      <c r="M438" s="5" t="s">
        <v>30712</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row>
    <row r="439" spans="1:72" s="8" customFormat="1" x14ac:dyDescent="0.3">
      <c r="A439" s="5">
        <f t="shared" si="6"/>
        <v>438</v>
      </c>
      <c r="B439" s="5" t="s">
        <v>2077</v>
      </c>
      <c r="C439" s="5" t="s">
        <v>1697</v>
      </c>
      <c r="D439" s="5" t="str">
        <f>VLOOKUP(C439,[1]Sheet1!$A:$B,2,0)</f>
        <v>NAB0000004</v>
      </c>
      <c r="E439" s="5" t="s">
        <v>2030</v>
      </c>
      <c r="F439" s="5" t="s">
        <v>2031</v>
      </c>
      <c r="G439" s="5" t="s">
        <v>2078</v>
      </c>
      <c r="H439" s="5">
        <v>73.784000000000006</v>
      </c>
      <c r="I439" s="6"/>
      <c r="J439" s="6"/>
      <c r="K439" s="6" t="s">
        <v>1698</v>
      </c>
      <c r="L439" s="5"/>
      <c r="M439" s="5" t="s">
        <v>2079</v>
      </c>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row>
    <row r="440" spans="1:72" s="8" customFormat="1" x14ac:dyDescent="0.3">
      <c r="A440" s="5">
        <f t="shared" si="6"/>
        <v>439</v>
      </c>
      <c r="B440" s="5" t="s">
        <v>2080</v>
      </c>
      <c r="C440" s="5" t="s">
        <v>1697</v>
      </c>
      <c r="D440" s="5" t="str">
        <f>VLOOKUP(C440,[1]Sheet1!$A:$B,2,0)</f>
        <v>NAB0000004</v>
      </c>
      <c r="E440" s="5" t="s">
        <v>237</v>
      </c>
      <c r="F440" s="5" t="s">
        <v>2081</v>
      </c>
      <c r="G440" s="5" t="s">
        <v>30713</v>
      </c>
      <c r="H440" s="5">
        <v>44.147564899999999</v>
      </c>
      <c r="I440" s="6"/>
      <c r="J440" s="6"/>
      <c r="K440" s="6" t="s">
        <v>1698</v>
      </c>
      <c r="L440" s="5"/>
      <c r="M440" s="5" t="s">
        <v>2082</v>
      </c>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s="8" customFormat="1" x14ac:dyDescent="0.3">
      <c r="A441" s="5">
        <f t="shared" si="6"/>
        <v>440</v>
      </c>
      <c r="B441" s="5" t="s">
        <v>2083</v>
      </c>
      <c r="C441" s="5" t="s">
        <v>1697</v>
      </c>
      <c r="D441" s="5" t="str">
        <f>VLOOKUP(C441,[1]Sheet1!$A:$B,2,0)</f>
        <v>NAB0000004</v>
      </c>
      <c r="E441" s="5" t="s">
        <v>320</v>
      </c>
      <c r="F441" s="5" t="s">
        <v>1793</v>
      </c>
      <c r="G441" s="5" t="s">
        <v>30714</v>
      </c>
      <c r="H441" s="5">
        <v>840.65296409999996</v>
      </c>
      <c r="I441" s="6"/>
      <c r="J441" s="6"/>
      <c r="K441" s="6" t="s">
        <v>1698</v>
      </c>
      <c r="L441" s="5"/>
      <c r="M441" s="5" t="s">
        <v>2084</v>
      </c>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row>
    <row r="442" spans="1:72" s="8" customFormat="1" x14ac:dyDescent="0.3">
      <c r="A442" s="5">
        <f t="shared" si="6"/>
        <v>441</v>
      </c>
      <c r="B442" s="5" t="s">
        <v>2085</v>
      </c>
      <c r="C442" s="5" t="s">
        <v>1697</v>
      </c>
      <c r="D442" s="5" t="str">
        <f>VLOOKUP(C442,[1]Sheet1!$A:$B,2,0)</f>
        <v>NAB0000004</v>
      </c>
      <c r="E442" s="5" t="s">
        <v>245</v>
      </c>
      <c r="F442" s="5" t="s">
        <v>1947</v>
      </c>
      <c r="G442" s="5"/>
      <c r="H442" s="5">
        <v>100.5760841</v>
      </c>
      <c r="I442" s="6"/>
      <c r="J442" s="6"/>
      <c r="K442" s="6" t="s">
        <v>1698</v>
      </c>
      <c r="L442" s="5"/>
      <c r="M442" s="5" t="s">
        <v>2086</v>
      </c>
      <c r="N442" s="5"/>
      <c r="O442" s="5">
        <v>229511</v>
      </c>
      <c r="P442" s="5" t="s">
        <v>2087</v>
      </c>
      <c r="Q442" s="5"/>
      <c r="R442" s="5"/>
      <c r="S442" s="5" t="s">
        <v>2088</v>
      </c>
      <c r="T442" s="5"/>
      <c r="U442" s="5">
        <v>2325991</v>
      </c>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row>
    <row r="443" spans="1:72" s="8" customFormat="1" x14ac:dyDescent="0.3">
      <c r="A443" s="5">
        <f t="shared" si="6"/>
        <v>442</v>
      </c>
      <c r="B443" s="5" t="s">
        <v>2089</v>
      </c>
      <c r="C443" s="5" t="s">
        <v>1697</v>
      </c>
      <c r="D443" s="5" t="str">
        <f>VLOOKUP(C443,[1]Sheet1!$A:$B,2,0)</f>
        <v>NAB0000004</v>
      </c>
      <c r="E443" s="5" t="s">
        <v>338</v>
      </c>
      <c r="F443" s="5" t="s">
        <v>2090</v>
      </c>
      <c r="G443" s="5" t="s">
        <v>30715</v>
      </c>
      <c r="H443" s="5">
        <v>5597.7495186000006</v>
      </c>
      <c r="I443" s="6"/>
      <c r="J443" s="6"/>
      <c r="K443" s="6" t="s">
        <v>1698</v>
      </c>
      <c r="L443" s="5" t="s">
        <v>254</v>
      </c>
      <c r="M443" s="5" t="s">
        <v>30716</v>
      </c>
      <c r="N443" s="5"/>
      <c r="O443" s="5" t="s">
        <v>30717</v>
      </c>
      <c r="P443" s="5" t="s">
        <v>2091</v>
      </c>
      <c r="Q443" s="5"/>
      <c r="R443" s="5" t="s">
        <v>30718</v>
      </c>
      <c r="S443" s="5" t="s">
        <v>30719</v>
      </c>
      <c r="T443" s="5"/>
      <c r="U443" s="5" t="s">
        <v>30720</v>
      </c>
      <c r="V443" s="5" t="s">
        <v>2092</v>
      </c>
      <c r="W443" s="5"/>
      <c r="X443" s="5" t="s">
        <v>30721</v>
      </c>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row>
    <row r="444" spans="1:72" s="8" customFormat="1" x14ac:dyDescent="0.3">
      <c r="A444" s="5">
        <f t="shared" si="6"/>
        <v>443</v>
      </c>
      <c r="B444" s="5" t="s">
        <v>2093</v>
      </c>
      <c r="C444" s="5" t="s">
        <v>1697</v>
      </c>
      <c r="D444" s="5" t="str">
        <f>VLOOKUP(C444,[1]Sheet1!$A:$B,2,0)</f>
        <v>NAB0000004</v>
      </c>
      <c r="E444" s="5" t="s">
        <v>338</v>
      </c>
      <c r="F444" s="5" t="s">
        <v>2094</v>
      </c>
      <c r="G444" s="5" t="s">
        <v>2095</v>
      </c>
      <c r="H444" s="5">
        <v>24783.871105400001</v>
      </c>
      <c r="I444" s="6"/>
      <c r="J444" s="6"/>
      <c r="K444" s="6" t="s">
        <v>1698</v>
      </c>
      <c r="L444" s="5" t="s">
        <v>1479</v>
      </c>
      <c r="M444" s="5" t="s">
        <v>2096</v>
      </c>
      <c r="N444" s="5"/>
      <c r="O444" s="5">
        <v>168529</v>
      </c>
      <c r="P444" s="5" t="s">
        <v>2097</v>
      </c>
      <c r="Q444" s="5"/>
      <c r="R444" s="5">
        <v>6537881</v>
      </c>
      <c r="S444" s="5" t="s">
        <v>2098</v>
      </c>
      <c r="T444" s="5"/>
      <c r="U444" s="5">
        <v>7195389</v>
      </c>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row>
    <row r="445" spans="1:72" s="8" customFormat="1" x14ac:dyDescent="0.3">
      <c r="A445" s="5">
        <f t="shared" si="6"/>
        <v>444</v>
      </c>
      <c r="B445" s="5" t="s">
        <v>2099</v>
      </c>
      <c r="C445" s="5" t="s">
        <v>1697</v>
      </c>
      <c r="D445" s="5" t="str">
        <f>VLOOKUP(C445,[1]Sheet1!$A:$B,2,0)</f>
        <v>NAB0000004</v>
      </c>
      <c r="E445" s="5" t="s">
        <v>717</v>
      </c>
      <c r="F445" s="5" t="s">
        <v>2100</v>
      </c>
      <c r="G445" s="5"/>
      <c r="H445" s="5">
        <v>145.81630509999999</v>
      </c>
      <c r="I445" s="6"/>
      <c r="J445" s="6"/>
      <c r="K445" s="6" t="s">
        <v>1698</v>
      </c>
      <c r="L445" s="5"/>
      <c r="M445" s="5" t="s">
        <v>2101</v>
      </c>
      <c r="N445" s="5"/>
      <c r="O445" s="5">
        <v>0</v>
      </c>
      <c r="P445" s="5" t="s">
        <v>2102</v>
      </c>
      <c r="Q445" s="5"/>
      <c r="R445" s="5">
        <v>0</v>
      </c>
      <c r="S445" s="5" t="s">
        <v>2103</v>
      </c>
      <c r="T445" s="5"/>
      <c r="U445" s="5">
        <v>0</v>
      </c>
      <c r="V445" s="5" t="s">
        <v>2104</v>
      </c>
      <c r="W445" s="5"/>
      <c r="X445" s="5">
        <v>0</v>
      </c>
      <c r="Y445" s="5" t="s">
        <v>2105</v>
      </c>
      <c r="Z445" s="5"/>
      <c r="AA445" s="5">
        <v>0</v>
      </c>
      <c r="AB445" s="5" t="s">
        <v>2106</v>
      </c>
      <c r="AC445" s="5"/>
      <c r="AD445" s="5">
        <v>0</v>
      </c>
      <c r="AE445" s="5" t="s">
        <v>2107</v>
      </c>
      <c r="AF445" s="5"/>
      <c r="AG445" s="5"/>
      <c r="AH445" s="5" t="s">
        <v>2108</v>
      </c>
      <c r="AI445" s="5"/>
      <c r="AJ445" s="5"/>
      <c r="AK445" s="5" t="s">
        <v>2109</v>
      </c>
      <c r="AL445" s="5"/>
      <c r="AM445" s="5"/>
      <c r="AN445" s="5" t="s">
        <v>2110</v>
      </c>
      <c r="AO445" s="5"/>
      <c r="AP445" s="5"/>
      <c r="AQ445" s="5" t="s">
        <v>2111</v>
      </c>
      <c r="AR445" s="5"/>
      <c r="AS445" s="5"/>
      <c r="AT445" s="5" t="s">
        <v>2112</v>
      </c>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row>
    <row r="446" spans="1:72" s="8" customFormat="1" x14ac:dyDescent="0.3">
      <c r="A446" s="5">
        <f t="shared" si="6"/>
        <v>445</v>
      </c>
      <c r="B446" s="5" t="s">
        <v>2113</v>
      </c>
      <c r="C446" s="5" t="s">
        <v>1697</v>
      </c>
      <c r="D446" s="5" t="str">
        <f>VLOOKUP(C446,[1]Sheet1!$A:$B,2,0)</f>
        <v>NAB0000004</v>
      </c>
      <c r="E446" s="5" t="s">
        <v>245</v>
      </c>
      <c r="F446" s="5" t="s">
        <v>2114</v>
      </c>
      <c r="G446" s="5" t="s">
        <v>2115</v>
      </c>
      <c r="H446" s="5">
        <v>55.2</v>
      </c>
      <c r="I446" s="6"/>
      <c r="J446" s="6"/>
      <c r="K446" s="6" t="s">
        <v>1698</v>
      </c>
      <c r="L446" s="5"/>
      <c r="M446" s="5" t="s">
        <v>2116</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row>
    <row r="447" spans="1:72" s="8" customFormat="1" x14ac:dyDescent="0.3">
      <c r="A447" s="5">
        <f t="shared" si="6"/>
        <v>446</v>
      </c>
      <c r="B447" s="5" t="s">
        <v>2117</v>
      </c>
      <c r="C447" s="5" t="s">
        <v>1697</v>
      </c>
      <c r="D447" s="5" t="str">
        <f>VLOOKUP(C447,[1]Sheet1!$A:$B,2,0)</f>
        <v>NAB0000004</v>
      </c>
      <c r="E447" s="5" t="s">
        <v>1996</v>
      </c>
      <c r="F447" s="5" t="s">
        <v>2118</v>
      </c>
      <c r="G447" s="5" t="s">
        <v>2119</v>
      </c>
      <c r="H447" s="5">
        <v>31.405460000000001</v>
      </c>
      <c r="I447" s="6"/>
      <c r="J447" s="6"/>
      <c r="K447" s="6" t="s">
        <v>1698</v>
      </c>
      <c r="L447" s="5"/>
      <c r="M447" s="5" t="s">
        <v>2120</v>
      </c>
      <c r="N447" s="5"/>
      <c r="O447" s="5" t="s">
        <v>30722</v>
      </c>
      <c r="P447" s="5" t="s">
        <v>2121</v>
      </c>
      <c r="Q447" s="5"/>
      <c r="R447" s="5" t="s">
        <v>30723</v>
      </c>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row>
    <row r="448" spans="1:72" s="8" customFormat="1" x14ac:dyDescent="0.3">
      <c r="A448" s="5">
        <f t="shared" si="6"/>
        <v>447</v>
      </c>
      <c r="B448" s="5" t="s">
        <v>2122</v>
      </c>
      <c r="C448" s="5" t="s">
        <v>1697</v>
      </c>
      <c r="D448" s="5" t="str">
        <f>VLOOKUP(C448,[1]Sheet1!$A:$B,2,0)</f>
        <v>NAB0000004</v>
      </c>
      <c r="E448" s="5" t="s">
        <v>245</v>
      </c>
      <c r="F448" s="5" t="s">
        <v>2123</v>
      </c>
      <c r="G448" s="5"/>
      <c r="H448" s="5">
        <v>38.837822199999998</v>
      </c>
      <c r="I448" s="6"/>
      <c r="J448" s="6"/>
      <c r="K448" s="6" t="s">
        <v>1698</v>
      </c>
      <c r="L448" s="5"/>
      <c r="M448" s="5" t="s">
        <v>2124</v>
      </c>
      <c r="N448" s="5"/>
      <c r="O448" s="5"/>
      <c r="P448" s="5" t="s">
        <v>2125</v>
      </c>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row>
    <row r="449" spans="1:72" s="8" customFormat="1" x14ac:dyDescent="0.3">
      <c r="A449" s="5">
        <f t="shared" si="6"/>
        <v>448</v>
      </c>
      <c r="B449" s="5" t="s">
        <v>2126</v>
      </c>
      <c r="C449" s="5" t="s">
        <v>1697</v>
      </c>
      <c r="D449" s="5" t="str">
        <f>VLOOKUP(C449,[1]Sheet1!$A:$B,2,0)</f>
        <v>NAB0000004</v>
      </c>
      <c r="E449" s="5" t="s">
        <v>1750</v>
      </c>
      <c r="F449" s="5" t="s">
        <v>2127</v>
      </c>
      <c r="G449" s="5" t="s">
        <v>2128</v>
      </c>
      <c r="H449" s="5">
        <v>59.043680000000002</v>
      </c>
      <c r="I449" s="6"/>
      <c r="J449" s="6"/>
      <c r="K449" s="6" t="s">
        <v>1698</v>
      </c>
      <c r="L449" s="5"/>
      <c r="M449" s="5" t="s">
        <v>2129</v>
      </c>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row>
    <row r="450" spans="1:72" s="8" customFormat="1" x14ac:dyDescent="0.3">
      <c r="A450" s="5">
        <f t="shared" si="6"/>
        <v>449</v>
      </c>
      <c r="B450" s="5" t="s">
        <v>30724</v>
      </c>
      <c r="C450" s="5" t="s">
        <v>1697</v>
      </c>
      <c r="D450" s="5" t="str">
        <f>VLOOKUP(C450,[1]Sheet1!$A:$B,2,0)</f>
        <v>NAB0000004</v>
      </c>
      <c r="E450" s="5" t="s">
        <v>320</v>
      </c>
      <c r="F450" s="5" t="s">
        <v>1854</v>
      </c>
      <c r="G450" s="5" t="s">
        <v>2130</v>
      </c>
      <c r="H450" s="5">
        <v>332.77929999999998</v>
      </c>
      <c r="I450" s="6"/>
      <c r="J450" s="6"/>
      <c r="K450" s="6" t="s">
        <v>1698</v>
      </c>
      <c r="L450" s="5"/>
      <c r="M450" s="5" t="s">
        <v>2131</v>
      </c>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row>
    <row r="451" spans="1:72" s="8" customFormat="1" x14ac:dyDescent="0.3">
      <c r="A451" s="5">
        <f t="shared" si="6"/>
        <v>450</v>
      </c>
      <c r="B451" s="5" t="s">
        <v>2132</v>
      </c>
      <c r="C451" s="5" t="s">
        <v>1697</v>
      </c>
      <c r="D451" s="5" t="str">
        <f>VLOOKUP(C451,[1]Sheet1!$A:$B,2,0)</f>
        <v>NAB0000004</v>
      </c>
      <c r="E451" s="5" t="s">
        <v>1918</v>
      </c>
      <c r="F451" s="5" t="s">
        <v>2133</v>
      </c>
      <c r="G451" s="5" t="s">
        <v>2134</v>
      </c>
      <c r="H451" s="5">
        <v>249.38253</v>
      </c>
      <c r="I451" s="6"/>
      <c r="J451" s="6"/>
      <c r="K451" s="6" t="s">
        <v>1698</v>
      </c>
      <c r="L451" s="5"/>
      <c r="M451" s="5" t="s">
        <v>2135</v>
      </c>
      <c r="N451" s="5"/>
      <c r="O451" s="5"/>
      <c r="P451" s="5" t="s">
        <v>2136</v>
      </c>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row>
    <row r="452" spans="1:72" s="8" customFormat="1" x14ac:dyDescent="0.3">
      <c r="A452" s="5">
        <f t="shared" ref="A452:A515" si="7">A451+1</f>
        <v>451</v>
      </c>
      <c r="B452" s="5" t="s">
        <v>30725</v>
      </c>
      <c r="C452" s="5" t="s">
        <v>1697</v>
      </c>
      <c r="D452" s="5" t="str">
        <f>VLOOKUP(C452,[1]Sheet1!$A:$B,2,0)</f>
        <v>NAB0000004</v>
      </c>
      <c r="E452" s="5" t="s">
        <v>237</v>
      </c>
      <c r="F452" s="5" t="s">
        <v>1809</v>
      </c>
      <c r="G452" s="5" t="s">
        <v>30726</v>
      </c>
      <c r="H452" s="5">
        <v>675.93155000000002</v>
      </c>
      <c r="I452" s="6"/>
      <c r="J452" s="6"/>
      <c r="K452" s="6" t="s">
        <v>1698</v>
      </c>
      <c r="L452" s="5"/>
      <c r="M452" s="5" t="s">
        <v>30727</v>
      </c>
      <c r="N452" s="5"/>
      <c r="O452" s="5"/>
      <c r="P452" s="5" t="s">
        <v>30728</v>
      </c>
      <c r="Q452" s="5"/>
      <c r="R452" s="5"/>
      <c r="S452" s="5" t="s">
        <v>30729</v>
      </c>
      <c r="T452" s="5"/>
      <c r="U452" s="5"/>
      <c r="V452" s="5" t="s">
        <v>30730</v>
      </c>
      <c r="W452" s="5"/>
      <c r="X452" s="5"/>
      <c r="Y452" s="5" t="s">
        <v>2138</v>
      </c>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row>
    <row r="453" spans="1:72" s="8" customFormat="1" x14ac:dyDescent="0.3">
      <c r="A453" s="5">
        <f t="shared" si="7"/>
        <v>452</v>
      </c>
      <c r="B453" s="5" t="s">
        <v>30731</v>
      </c>
      <c r="C453" s="5" t="s">
        <v>1697</v>
      </c>
      <c r="D453" s="5" t="str">
        <f>VLOOKUP(C453,[1]Sheet1!$A:$B,2,0)</f>
        <v>NAB0000004</v>
      </c>
      <c r="E453" s="5" t="s">
        <v>1846</v>
      </c>
      <c r="F453" s="5" t="s">
        <v>2139</v>
      </c>
      <c r="G453" s="5" t="s">
        <v>2140</v>
      </c>
      <c r="H453" s="5">
        <v>1835.4683473</v>
      </c>
      <c r="I453" s="6"/>
      <c r="J453" s="6"/>
      <c r="K453" s="6" t="s">
        <v>1698</v>
      </c>
      <c r="L453" s="5"/>
      <c r="M453" s="5" t="s">
        <v>2141</v>
      </c>
      <c r="N453" s="5"/>
      <c r="O453" s="5">
        <v>1402594</v>
      </c>
      <c r="P453" s="5" t="s">
        <v>2142</v>
      </c>
      <c r="Q453" s="5"/>
      <c r="R453" s="5">
        <v>2580457</v>
      </c>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row>
    <row r="454" spans="1:72" s="8" customFormat="1" x14ac:dyDescent="0.3">
      <c r="A454" s="5">
        <f t="shared" si="7"/>
        <v>453</v>
      </c>
      <c r="B454" s="5" t="s">
        <v>2143</v>
      </c>
      <c r="C454" s="5" t="s">
        <v>1697</v>
      </c>
      <c r="D454" s="5" t="str">
        <f>VLOOKUP(C454,[1]Sheet1!$A:$B,2,0)</f>
        <v>NAB0000004</v>
      </c>
      <c r="E454" s="5" t="s">
        <v>275</v>
      </c>
      <c r="F454" s="5" t="s">
        <v>2144</v>
      </c>
      <c r="G454" s="5"/>
      <c r="H454" s="5">
        <v>1243.9467130999999</v>
      </c>
      <c r="I454" s="6"/>
      <c r="J454" s="6"/>
      <c r="K454" s="6" t="s">
        <v>1698</v>
      </c>
      <c r="L454" s="5"/>
      <c r="M454" s="5" t="s">
        <v>2145</v>
      </c>
      <c r="N454" s="5"/>
      <c r="O454" s="5"/>
      <c r="P454" s="5" t="s">
        <v>2146</v>
      </c>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row>
    <row r="455" spans="1:72" s="8" customFormat="1" x14ac:dyDescent="0.3">
      <c r="A455" s="5">
        <f t="shared" si="7"/>
        <v>454</v>
      </c>
      <c r="B455" s="5" t="s">
        <v>2147</v>
      </c>
      <c r="C455" s="5" t="s">
        <v>1697</v>
      </c>
      <c r="D455" s="5" t="str">
        <f>VLOOKUP(C455,[1]Sheet1!$A:$B,2,0)</f>
        <v>NAB0000004</v>
      </c>
      <c r="E455" s="5" t="s">
        <v>245</v>
      </c>
      <c r="F455" s="5" t="s">
        <v>1947</v>
      </c>
      <c r="G455" s="5"/>
      <c r="H455" s="5">
        <v>89.339463199999997</v>
      </c>
      <c r="I455" s="6"/>
      <c r="J455" s="6"/>
      <c r="K455" s="6" t="s">
        <v>1698</v>
      </c>
      <c r="L455" s="5"/>
      <c r="M455" s="5" t="s">
        <v>2148</v>
      </c>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row>
    <row r="456" spans="1:72" s="8" customFormat="1" x14ac:dyDescent="0.3">
      <c r="A456" s="5">
        <f t="shared" si="7"/>
        <v>455</v>
      </c>
      <c r="B456" s="5" t="s">
        <v>2149</v>
      </c>
      <c r="C456" s="5" t="s">
        <v>1697</v>
      </c>
      <c r="D456" s="5" t="str">
        <f>VLOOKUP(C456,[1]Sheet1!$A:$B,2,0)</f>
        <v>NAB0000004</v>
      </c>
      <c r="E456" s="5" t="s">
        <v>320</v>
      </c>
      <c r="F456" s="5" t="s">
        <v>1759</v>
      </c>
      <c r="G456" s="5" t="s">
        <v>2150</v>
      </c>
      <c r="H456" s="5">
        <v>271.26841410000003</v>
      </c>
      <c r="I456" s="6"/>
      <c r="J456" s="6"/>
      <c r="K456" s="6" t="s">
        <v>1698</v>
      </c>
      <c r="L456" s="5"/>
      <c r="M456" s="5" t="s">
        <v>2151</v>
      </c>
      <c r="N456" s="5"/>
      <c r="O456" s="5">
        <v>1132719</v>
      </c>
      <c r="P456" s="5" t="s">
        <v>2152</v>
      </c>
      <c r="Q456" s="5"/>
      <c r="R456" s="5">
        <v>2720397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row>
    <row r="457" spans="1:72" s="8" customFormat="1" x14ac:dyDescent="0.3">
      <c r="A457" s="5">
        <f t="shared" si="7"/>
        <v>456</v>
      </c>
      <c r="B457" s="5" t="s">
        <v>2153</v>
      </c>
      <c r="C457" s="5" t="s">
        <v>1697</v>
      </c>
      <c r="D457" s="5" t="str">
        <f>VLOOKUP(C457,[1]Sheet1!$A:$B,2,0)</f>
        <v>NAB0000004</v>
      </c>
      <c r="E457" s="5" t="s">
        <v>245</v>
      </c>
      <c r="F457" s="5" t="s">
        <v>30624</v>
      </c>
      <c r="G457" s="5"/>
      <c r="H457" s="5">
        <v>53.451967000000003</v>
      </c>
      <c r="I457" s="6"/>
      <c r="J457" s="6"/>
      <c r="K457" s="6" t="s">
        <v>1698</v>
      </c>
      <c r="L457" s="5"/>
      <c r="M457" s="5" t="s">
        <v>1699</v>
      </c>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s="8" customFormat="1" x14ac:dyDescent="0.3">
      <c r="A458" s="5">
        <f t="shared" si="7"/>
        <v>457</v>
      </c>
      <c r="B458" s="5" t="s">
        <v>30732</v>
      </c>
      <c r="C458" s="5" t="s">
        <v>1697</v>
      </c>
      <c r="D458" s="5" t="str">
        <f>VLOOKUP(C458,[1]Sheet1!$A:$B,2,0)</f>
        <v>NAB0000004</v>
      </c>
      <c r="E458" s="5" t="s">
        <v>717</v>
      </c>
      <c r="F458" s="5" t="s">
        <v>2154</v>
      </c>
      <c r="G458" s="5" t="s">
        <v>30733</v>
      </c>
      <c r="H458" s="5">
        <v>77.060728699999999</v>
      </c>
      <c r="I458" s="6"/>
      <c r="J458" s="6"/>
      <c r="K458" s="6" t="s">
        <v>1698</v>
      </c>
      <c r="L458" s="5"/>
      <c r="M458" s="5" t="s">
        <v>2155</v>
      </c>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row>
    <row r="459" spans="1:72" s="8" customFormat="1" x14ac:dyDescent="0.3">
      <c r="A459" s="5">
        <f t="shared" si="7"/>
        <v>458</v>
      </c>
      <c r="B459" s="5" t="s">
        <v>2156</v>
      </c>
      <c r="C459" s="5" t="s">
        <v>1697</v>
      </c>
      <c r="D459" s="5" t="str">
        <f>VLOOKUP(C459,[1]Sheet1!$A:$B,2,0)</f>
        <v>NAB0000004</v>
      </c>
      <c r="E459" s="5" t="s">
        <v>320</v>
      </c>
      <c r="F459" s="5" t="s">
        <v>2157</v>
      </c>
      <c r="G459" s="5" t="s">
        <v>2158</v>
      </c>
      <c r="H459" s="5">
        <v>34.107140299999998</v>
      </c>
      <c r="I459" s="6"/>
      <c r="J459" s="6"/>
      <c r="K459" s="6" t="s">
        <v>1698</v>
      </c>
      <c r="L459" s="5"/>
      <c r="M459" s="5" t="s">
        <v>2156</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row>
    <row r="460" spans="1:72" s="8" customFormat="1" x14ac:dyDescent="0.3">
      <c r="A460" s="5">
        <f t="shared" si="7"/>
        <v>459</v>
      </c>
      <c r="B460" s="5" t="s">
        <v>2159</v>
      </c>
      <c r="C460" s="5" t="s">
        <v>1697</v>
      </c>
      <c r="D460" s="5" t="str">
        <f>VLOOKUP(C460,[1]Sheet1!$A:$B,2,0)</f>
        <v>NAB0000004</v>
      </c>
      <c r="E460" s="5" t="s">
        <v>402</v>
      </c>
      <c r="F460" s="5" t="s">
        <v>1822</v>
      </c>
      <c r="G460" s="5" t="s">
        <v>2160</v>
      </c>
      <c r="H460" s="5">
        <v>32.32</v>
      </c>
      <c r="I460" s="6"/>
      <c r="J460" s="6"/>
      <c r="K460" s="6" t="s">
        <v>1698</v>
      </c>
      <c r="L460" s="5"/>
      <c r="M460" s="5" t="s">
        <v>2161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row>
    <row r="461" spans="1:72" s="8" customFormat="1" x14ac:dyDescent="0.3">
      <c r="A461" s="5">
        <f t="shared" si="7"/>
        <v>460</v>
      </c>
      <c r="B461" s="5" t="s">
        <v>2162</v>
      </c>
      <c r="C461" s="5" t="s">
        <v>1697</v>
      </c>
      <c r="D461" s="5" t="str">
        <f>VLOOKUP(C461,[1]Sheet1!$A:$B,2,0)</f>
        <v>NAB0000004</v>
      </c>
      <c r="E461" s="5" t="s">
        <v>275</v>
      </c>
      <c r="F461" s="5" t="s">
        <v>2163</v>
      </c>
      <c r="G461" s="5" t="s">
        <v>30734</v>
      </c>
      <c r="H461" s="5">
        <v>26553.8511277</v>
      </c>
      <c r="I461" s="6"/>
      <c r="J461" s="6"/>
      <c r="K461" s="6" t="s">
        <v>1698</v>
      </c>
      <c r="L461" s="5" t="s">
        <v>2164</v>
      </c>
      <c r="M461" s="5" t="s">
        <v>2165</v>
      </c>
      <c r="N461" s="5"/>
      <c r="O461" s="5" t="s">
        <v>30735</v>
      </c>
      <c r="P461" s="5" t="s">
        <v>2166</v>
      </c>
      <c r="Q461" s="5"/>
      <c r="R461" s="5" t="s">
        <v>30736</v>
      </c>
      <c r="S461" s="5" t="s">
        <v>2167</v>
      </c>
      <c r="T461" s="5"/>
      <c r="U461" s="5" t="s">
        <v>30737</v>
      </c>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row>
    <row r="462" spans="1:72" s="8" customFormat="1" x14ac:dyDescent="0.3">
      <c r="A462" s="5">
        <f t="shared" si="7"/>
        <v>461</v>
      </c>
      <c r="B462" s="5" t="s">
        <v>30738</v>
      </c>
      <c r="C462" s="5" t="s">
        <v>1697</v>
      </c>
      <c r="D462" s="5" t="str">
        <f>VLOOKUP(C462,[1]Sheet1!$A:$B,2,0)</f>
        <v>NAB0000004</v>
      </c>
      <c r="E462" s="5" t="s">
        <v>237</v>
      </c>
      <c r="F462" s="5" t="s">
        <v>1809</v>
      </c>
      <c r="G462" s="5" t="s">
        <v>30726</v>
      </c>
      <c r="H462" s="5">
        <v>841.83914000000004</v>
      </c>
      <c r="I462" s="6"/>
      <c r="J462" s="6"/>
      <c r="K462" s="6" t="s">
        <v>1698</v>
      </c>
      <c r="L462" s="5"/>
      <c r="M462" s="5" t="s">
        <v>30727</v>
      </c>
      <c r="N462" s="5"/>
      <c r="O462" s="5"/>
      <c r="P462" s="5" t="s">
        <v>30728</v>
      </c>
      <c r="Q462" s="5"/>
      <c r="R462" s="5"/>
      <c r="S462" s="5" t="s">
        <v>30729</v>
      </c>
      <c r="T462" s="5"/>
      <c r="U462" s="5"/>
      <c r="V462" s="5" t="s">
        <v>30730</v>
      </c>
      <c r="W462" s="5"/>
      <c r="X462" s="5"/>
      <c r="Y462" s="5" t="s">
        <v>2138</v>
      </c>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row>
    <row r="463" spans="1:72" s="8" customFormat="1" x14ac:dyDescent="0.3">
      <c r="A463" s="5">
        <f t="shared" si="7"/>
        <v>462</v>
      </c>
      <c r="B463" s="5" t="s">
        <v>2168</v>
      </c>
      <c r="C463" s="5" t="s">
        <v>1697</v>
      </c>
      <c r="D463" s="5" t="str">
        <f>VLOOKUP(C463,[1]Sheet1!$A:$B,2,0)</f>
        <v>NAB0000004</v>
      </c>
      <c r="E463" s="5" t="s">
        <v>320</v>
      </c>
      <c r="F463" s="5" t="s">
        <v>1718</v>
      </c>
      <c r="G463" s="5" t="s">
        <v>2169</v>
      </c>
      <c r="H463" s="5">
        <v>259.0676704</v>
      </c>
      <c r="I463" s="6"/>
      <c r="J463" s="6"/>
      <c r="K463" s="6" t="s">
        <v>1698</v>
      </c>
      <c r="L463" s="5"/>
      <c r="M463" s="5" t="s">
        <v>2170</v>
      </c>
      <c r="N463" s="5"/>
      <c r="O463" s="5">
        <v>3221608</v>
      </c>
      <c r="P463" s="5" t="s">
        <v>2171</v>
      </c>
      <c r="Q463" s="5"/>
      <c r="R463" s="5">
        <v>1055119</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row>
    <row r="464" spans="1:72" s="8" customFormat="1" x14ac:dyDescent="0.3">
      <c r="A464" s="5">
        <f t="shared" si="7"/>
        <v>463</v>
      </c>
      <c r="B464" s="5" t="s">
        <v>2172</v>
      </c>
      <c r="C464" s="5" t="s">
        <v>1697</v>
      </c>
      <c r="D464" s="5" t="str">
        <f>VLOOKUP(C464,[1]Sheet1!$A:$B,2,0)</f>
        <v>NAB0000004</v>
      </c>
      <c r="E464" s="5" t="s">
        <v>717</v>
      </c>
      <c r="F464" s="5" t="s">
        <v>2173</v>
      </c>
      <c r="G464" s="5" t="s">
        <v>30739</v>
      </c>
      <c r="H464" s="5">
        <v>57.124187999999997</v>
      </c>
      <c r="I464" s="6"/>
      <c r="J464" s="6"/>
      <c r="K464" s="6" t="s">
        <v>1698</v>
      </c>
      <c r="L464" s="5"/>
      <c r="M464" s="5" t="s">
        <v>2174</v>
      </c>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row>
    <row r="465" spans="1:72" s="8" customFormat="1" x14ac:dyDescent="0.3">
      <c r="A465" s="5">
        <f t="shared" si="7"/>
        <v>464</v>
      </c>
      <c r="B465" s="5" t="s">
        <v>2172</v>
      </c>
      <c r="C465" s="5" t="s">
        <v>1697</v>
      </c>
      <c r="D465" s="5" t="str">
        <f>VLOOKUP(C465,[1]Sheet1!$A:$B,2,0)</f>
        <v>NAB0000004</v>
      </c>
      <c r="E465" s="5" t="s">
        <v>237</v>
      </c>
      <c r="F465" s="5" t="s">
        <v>2175</v>
      </c>
      <c r="G465" s="5" t="s">
        <v>30740</v>
      </c>
      <c r="H465" s="5">
        <v>29.9119937</v>
      </c>
      <c r="I465" s="6"/>
      <c r="J465" s="6"/>
      <c r="K465" s="6" t="s">
        <v>1698</v>
      </c>
      <c r="L465" s="5"/>
      <c r="M465" s="5" t="s">
        <v>2176</v>
      </c>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row>
    <row r="466" spans="1:72" s="8" customFormat="1" x14ac:dyDescent="0.3">
      <c r="A466" s="5">
        <f t="shared" si="7"/>
        <v>465</v>
      </c>
      <c r="B466" s="5" t="s">
        <v>2177</v>
      </c>
      <c r="C466" s="5" t="s">
        <v>1697</v>
      </c>
      <c r="D466" s="5" t="str">
        <f>VLOOKUP(C466,[1]Sheet1!$A:$B,2,0)</f>
        <v>NAB0000004</v>
      </c>
      <c r="E466" s="5" t="s">
        <v>402</v>
      </c>
      <c r="F466" s="5" t="s">
        <v>2178</v>
      </c>
      <c r="G466" s="5" t="s">
        <v>2179</v>
      </c>
      <c r="H466" s="5">
        <v>150.7110102</v>
      </c>
      <c r="I466" s="6"/>
      <c r="J466" s="6"/>
      <c r="K466" s="6" t="s">
        <v>1698</v>
      </c>
      <c r="L466" s="5"/>
      <c r="M466" s="5" t="s">
        <v>30741</v>
      </c>
      <c r="N466" s="5"/>
      <c r="O466" s="5"/>
      <c r="P466" s="5" t="s">
        <v>2181</v>
      </c>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row>
    <row r="467" spans="1:72" s="8" customFormat="1" x14ac:dyDescent="0.3">
      <c r="A467" s="5">
        <f t="shared" si="7"/>
        <v>466</v>
      </c>
      <c r="B467" s="5" t="s">
        <v>2182</v>
      </c>
      <c r="C467" s="5" t="s">
        <v>1697</v>
      </c>
      <c r="D467" s="5" t="str">
        <f>VLOOKUP(C467,[1]Sheet1!$A:$B,2,0)</f>
        <v>NAB0000004</v>
      </c>
      <c r="E467" s="5" t="s">
        <v>245</v>
      </c>
      <c r="F467" s="5" t="s">
        <v>30742</v>
      </c>
      <c r="G467" s="5" t="s">
        <v>30743</v>
      </c>
      <c r="H467" s="5">
        <v>238.07982999999999</v>
      </c>
      <c r="I467" s="6"/>
      <c r="J467" s="6"/>
      <c r="K467" s="6" t="s">
        <v>1698</v>
      </c>
      <c r="L467" s="5" t="s">
        <v>2183</v>
      </c>
      <c r="M467" s="5" t="s">
        <v>2182</v>
      </c>
      <c r="N467" s="5"/>
      <c r="O467" s="5" t="s">
        <v>1925</v>
      </c>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row>
    <row r="468" spans="1:72" s="8" customFormat="1" x14ac:dyDescent="0.3">
      <c r="A468" s="5">
        <f t="shared" si="7"/>
        <v>467</v>
      </c>
      <c r="B468" s="5" t="s">
        <v>2184</v>
      </c>
      <c r="C468" s="5" t="s">
        <v>1697</v>
      </c>
      <c r="D468" s="5" t="str">
        <f>VLOOKUP(C468,[1]Sheet1!$A:$B,2,0)</f>
        <v>NAB0000004</v>
      </c>
      <c r="E468" s="5" t="s">
        <v>320</v>
      </c>
      <c r="F468" s="5" t="s">
        <v>1718</v>
      </c>
      <c r="G468" s="5" t="s">
        <v>30744</v>
      </c>
      <c r="H468" s="5">
        <v>49.712224299999995</v>
      </c>
      <c r="I468" s="6"/>
      <c r="J468" s="6"/>
      <c r="K468" s="6" t="s">
        <v>1698</v>
      </c>
      <c r="L468" s="5"/>
      <c r="M468" s="5" t="s">
        <v>2185</v>
      </c>
      <c r="N468" s="5"/>
      <c r="O468" s="5">
        <v>392246</v>
      </c>
      <c r="P468" s="5" t="s">
        <v>2186</v>
      </c>
      <c r="Q468" s="5"/>
      <c r="R468" s="5">
        <v>407523</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row>
    <row r="469" spans="1:72" s="8" customFormat="1" x14ac:dyDescent="0.3">
      <c r="A469" s="5">
        <f t="shared" si="7"/>
        <v>468</v>
      </c>
      <c r="B469" s="5" t="s">
        <v>2187</v>
      </c>
      <c r="C469" s="5" t="s">
        <v>1697</v>
      </c>
      <c r="D469" s="5" t="str">
        <f>VLOOKUP(C469,[1]Sheet1!$A:$B,2,0)</f>
        <v>NAB0000004</v>
      </c>
      <c r="E469" s="5" t="s">
        <v>770</v>
      </c>
      <c r="F469" s="5" t="s">
        <v>2188</v>
      </c>
      <c r="G469" s="5" t="s">
        <v>2189</v>
      </c>
      <c r="H469" s="5">
        <v>47.750740199999996</v>
      </c>
      <c r="I469" s="6"/>
      <c r="J469" s="6"/>
      <c r="K469" s="6" t="s">
        <v>1698</v>
      </c>
      <c r="L469" s="5"/>
      <c r="M469" s="5" t="s">
        <v>330</v>
      </c>
      <c r="N469" s="5"/>
      <c r="O469" s="5"/>
      <c r="P469" s="5" t="s">
        <v>2190</v>
      </c>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row>
    <row r="470" spans="1:72" s="8" customFormat="1" x14ac:dyDescent="0.3">
      <c r="A470" s="5">
        <f t="shared" si="7"/>
        <v>469</v>
      </c>
      <c r="B470" s="5" t="s">
        <v>2191</v>
      </c>
      <c r="C470" s="5" t="s">
        <v>1697</v>
      </c>
      <c r="D470" s="5" t="str">
        <f>VLOOKUP(C470,[1]Sheet1!$A:$B,2,0)</f>
        <v>NAB0000004</v>
      </c>
      <c r="E470" s="5" t="s">
        <v>237</v>
      </c>
      <c r="F470" s="5" t="s">
        <v>1809</v>
      </c>
      <c r="G470" s="5" t="s">
        <v>2192</v>
      </c>
      <c r="H470" s="5">
        <v>1112.4606799999999</v>
      </c>
      <c r="I470" s="6"/>
      <c r="J470" s="6"/>
      <c r="K470" s="6" t="s">
        <v>1698</v>
      </c>
      <c r="L470" s="5"/>
      <c r="M470" s="5" t="s">
        <v>2193</v>
      </c>
      <c r="N470" s="5"/>
      <c r="O470" s="5">
        <v>195466</v>
      </c>
      <c r="P470" s="5" t="s">
        <v>2194</v>
      </c>
      <c r="Q470" s="5"/>
      <c r="R470" s="5">
        <v>3408440</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row>
    <row r="471" spans="1:72" s="8" customFormat="1" x14ac:dyDescent="0.3">
      <c r="A471" s="5">
        <f t="shared" si="7"/>
        <v>470</v>
      </c>
      <c r="B471" s="5" t="s">
        <v>2195</v>
      </c>
      <c r="C471" s="5" t="s">
        <v>1697</v>
      </c>
      <c r="D471" s="5" t="str">
        <f>VLOOKUP(C471,[1]Sheet1!$A:$B,2,0)</f>
        <v>NAB0000004</v>
      </c>
      <c r="E471" s="5" t="s">
        <v>2196</v>
      </c>
      <c r="F471" s="5" t="s">
        <v>2197</v>
      </c>
      <c r="G471" s="5" t="s">
        <v>30745</v>
      </c>
      <c r="H471" s="5">
        <v>36.609738800000002</v>
      </c>
      <c r="I471" s="6"/>
      <c r="J471" s="6"/>
      <c r="K471" s="6" t="s">
        <v>1698</v>
      </c>
      <c r="L471" s="5"/>
      <c r="M471" s="5" t="s">
        <v>2198</v>
      </c>
      <c r="N471" s="5"/>
      <c r="O471" s="5"/>
      <c r="P471" s="5" t="s">
        <v>2199</v>
      </c>
      <c r="Q471" s="5"/>
      <c r="R471" s="5"/>
      <c r="S471" s="5" t="s">
        <v>2200</v>
      </c>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row>
    <row r="472" spans="1:72" s="8" customFormat="1" x14ac:dyDescent="0.3">
      <c r="A472" s="5">
        <f t="shared" si="7"/>
        <v>471</v>
      </c>
      <c r="B472" s="5" t="s">
        <v>2201</v>
      </c>
      <c r="C472" s="5" t="s">
        <v>1697</v>
      </c>
      <c r="D472" s="5" t="str">
        <f>VLOOKUP(C472,[1]Sheet1!$A:$B,2,0)</f>
        <v>NAB0000004</v>
      </c>
      <c r="E472" s="5" t="s">
        <v>928</v>
      </c>
      <c r="F472" s="5" t="s">
        <v>30746</v>
      </c>
      <c r="G472" s="5" t="s">
        <v>2202</v>
      </c>
      <c r="H472" s="5">
        <v>67.050679299999999</v>
      </c>
      <c r="I472" s="6"/>
      <c r="J472" s="6"/>
      <c r="K472" s="6" t="s">
        <v>1698</v>
      </c>
      <c r="L472" s="5"/>
      <c r="M472" s="5" t="s">
        <v>2203</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row>
    <row r="473" spans="1:72" s="8" customFormat="1" x14ac:dyDescent="0.3">
      <c r="A473" s="5">
        <f t="shared" si="7"/>
        <v>472</v>
      </c>
      <c r="B473" s="5" t="s">
        <v>2204</v>
      </c>
      <c r="C473" s="5" t="s">
        <v>1697</v>
      </c>
      <c r="D473" s="5" t="str">
        <f>VLOOKUP(C473,[1]Sheet1!$A:$B,2,0)</f>
        <v>NAB0000004</v>
      </c>
      <c r="E473" s="5" t="s">
        <v>245</v>
      </c>
      <c r="F473" s="5" t="s">
        <v>1850</v>
      </c>
      <c r="G473" s="5" t="s">
        <v>2205</v>
      </c>
      <c r="H473" s="5">
        <v>59.475110000000001</v>
      </c>
      <c r="I473" s="6"/>
      <c r="J473" s="6"/>
      <c r="K473" s="6" t="s">
        <v>1698</v>
      </c>
      <c r="L473" s="5"/>
      <c r="M473" s="5" t="s">
        <v>2206</v>
      </c>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row>
    <row r="474" spans="1:72" s="8" customFormat="1" x14ac:dyDescent="0.3">
      <c r="A474" s="5">
        <f t="shared" si="7"/>
        <v>473</v>
      </c>
      <c r="B474" s="5" t="s">
        <v>2207</v>
      </c>
      <c r="C474" s="5" t="s">
        <v>1697</v>
      </c>
      <c r="D474" s="5" t="str">
        <f>VLOOKUP(C474,[1]Sheet1!$A:$B,2,0)</f>
        <v>NAB0000004</v>
      </c>
      <c r="E474" s="5" t="s">
        <v>18</v>
      </c>
      <c r="F474" s="5" t="s">
        <v>30747</v>
      </c>
      <c r="G474" s="5" t="s">
        <v>2208</v>
      </c>
      <c r="H474" s="5">
        <v>10177.0482307</v>
      </c>
      <c r="I474" s="6"/>
      <c r="J474" s="6"/>
      <c r="K474" s="6" t="s">
        <v>1698</v>
      </c>
      <c r="L474" s="5" t="s">
        <v>30748</v>
      </c>
      <c r="M474" s="5" t="s">
        <v>2209</v>
      </c>
      <c r="N474" s="5"/>
      <c r="O474" s="5">
        <v>60099</v>
      </c>
      <c r="P474" s="5" t="s">
        <v>2210</v>
      </c>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s="8" customFormat="1" x14ac:dyDescent="0.3">
      <c r="A475" s="5">
        <f t="shared" si="7"/>
        <v>474</v>
      </c>
      <c r="B475" s="5" t="s">
        <v>2211</v>
      </c>
      <c r="C475" s="5" t="s">
        <v>1697</v>
      </c>
      <c r="D475" s="5" t="str">
        <f>VLOOKUP(C475,[1]Sheet1!$A:$B,2,0)</f>
        <v>NAB0000004</v>
      </c>
      <c r="E475" s="5" t="s">
        <v>1750</v>
      </c>
      <c r="F475" s="5" t="s">
        <v>2212</v>
      </c>
      <c r="G475" s="5" t="s">
        <v>2213</v>
      </c>
      <c r="H475" s="5">
        <v>195.32892460000002</v>
      </c>
      <c r="I475" s="6"/>
      <c r="J475" s="6"/>
      <c r="K475" s="6" t="s">
        <v>1698</v>
      </c>
      <c r="L475" s="5"/>
      <c r="M475" s="5" t="s">
        <v>2214</v>
      </c>
      <c r="N475" s="5"/>
      <c r="O475" s="5" t="s">
        <v>30749</v>
      </c>
      <c r="P475" s="5" t="s">
        <v>2215</v>
      </c>
      <c r="Q475" s="5"/>
      <c r="R475" s="5" t="s">
        <v>30750</v>
      </c>
      <c r="S475" s="5" t="s">
        <v>2216</v>
      </c>
      <c r="T475" s="5"/>
      <c r="U475" s="5" t="s">
        <v>30751</v>
      </c>
      <c r="V475" s="5" t="s">
        <v>2217</v>
      </c>
      <c r="W475" s="5"/>
      <c r="X475" s="5"/>
      <c r="Y475" s="5" t="s">
        <v>2218</v>
      </c>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row>
    <row r="476" spans="1:72" s="8" customFormat="1" x14ac:dyDescent="0.3">
      <c r="A476" s="5">
        <f t="shared" si="7"/>
        <v>475</v>
      </c>
      <c r="B476" s="5" t="s">
        <v>2219</v>
      </c>
      <c r="C476" s="5" t="s">
        <v>1697</v>
      </c>
      <c r="D476" s="5" t="str">
        <f>VLOOKUP(C476,[1]Sheet1!$A:$B,2,0)</f>
        <v>NAB0000004</v>
      </c>
      <c r="E476" s="5" t="s">
        <v>1918</v>
      </c>
      <c r="F476" s="5" t="s">
        <v>2220</v>
      </c>
      <c r="G476" s="5" t="s">
        <v>2221</v>
      </c>
      <c r="H476" s="5">
        <v>41.388741400000001</v>
      </c>
      <c r="I476" s="6"/>
      <c r="J476" s="6"/>
      <c r="K476" s="6" t="s">
        <v>1698</v>
      </c>
      <c r="L476" s="5"/>
      <c r="M476" s="5" t="s">
        <v>2222</v>
      </c>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row>
    <row r="477" spans="1:72" s="8" customFormat="1" x14ac:dyDescent="0.3">
      <c r="A477" s="5">
        <f t="shared" si="7"/>
        <v>476</v>
      </c>
      <c r="B477" s="5" t="s">
        <v>2223</v>
      </c>
      <c r="C477" s="5" t="s">
        <v>1697</v>
      </c>
      <c r="D477" s="5" t="str">
        <f>VLOOKUP(C477,[1]Sheet1!$A:$B,2,0)</f>
        <v>NAB0000004</v>
      </c>
      <c r="E477" s="5" t="s">
        <v>320</v>
      </c>
      <c r="F477" s="5" t="s">
        <v>1718</v>
      </c>
      <c r="G477" s="5" t="s">
        <v>30752</v>
      </c>
      <c r="H477" s="5">
        <v>333.62858</v>
      </c>
      <c r="I477" s="6"/>
      <c r="J477" s="6"/>
      <c r="K477" s="6" t="s">
        <v>1698</v>
      </c>
      <c r="L477" s="5"/>
      <c r="M477" s="5" t="s">
        <v>2224</v>
      </c>
      <c r="N477" s="5"/>
      <c r="O477" s="5">
        <v>2770043</v>
      </c>
      <c r="P477" s="5" t="s">
        <v>2225</v>
      </c>
      <c r="Q477" s="5"/>
      <c r="R477" s="5">
        <v>3368807</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row>
    <row r="478" spans="1:72" s="8" customFormat="1" x14ac:dyDescent="0.3">
      <c r="A478" s="5">
        <f t="shared" si="7"/>
        <v>477</v>
      </c>
      <c r="B478" s="5" t="s">
        <v>2226</v>
      </c>
      <c r="C478" s="5" t="s">
        <v>1697</v>
      </c>
      <c r="D478" s="5" t="str">
        <f>VLOOKUP(C478,[1]Sheet1!$A:$B,2,0)</f>
        <v>NAB0000004</v>
      </c>
      <c r="E478" s="5" t="s">
        <v>728</v>
      </c>
      <c r="F478" s="5" t="s">
        <v>2227</v>
      </c>
      <c r="G478" s="5" t="s">
        <v>2228</v>
      </c>
      <c r="H478" s="5">
        <v>27.758959999999998</v>
      </c>
      <c r="I478" s="6"/>
      <c r="J478" s="6"/>
      <c r="K478" s="6" t="s">
        <v>1698</v>
      </c>
      <c r="L478" s="5"/>
      <c r="M478" s="5" t="s">
        <v>2229</v>
      </c>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row>
    <row r="479" spans="1:72" s="8" customFormat="1" x14ac:dyDescent="0.3">
      <c r="A479" s="5">
        <f t="shared" si="7"/>
        <v>478</v>
      </c>
      <c r="B479" s="5" t="s">
        <v>2230</v>
      </c>
      <c r="C479" s="5" t="s">
        <v>1697</v>
      </c>
      <c r="D479" s="5" t="str">
        <f>VLOOKUP(C479,[1]Sheet1!$A:$B,2,0)</f>
        <v>NAB0000004</v>
      </c>
      <c r="E479" s="5" t="s">
        <v>245</v>
      </c>
      <c r="F479" s="5" t="s">
        <v>2231</v>
      </c>
      <c r="G479" s="5"/>
      <c r="H479" s="5">
        <v>64.122361699999999</v>
      </c>
      <c r="I479" s="6"/>
      <c r="J479" s="6"/>
      <c r="K479" s="6" t="s">
        <v>1698</v>
      </c>
      <c r="L479" s="5"/>
      <c r="M479" s="5" t="s">
        <v>2232</v>
      </c>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row>
    <row r="480" spans="1:72" s="8" customFormat="1" x14ac:dyDescent="0.3">
      <c r="A480" s="5">
        <f t="shared" si="7"/>
        <v>479</v>
      </c>
      <c r="B480" s="5" t="s">
        <v>2233</v>
      </c>
      <c r="C480" s="5" t="s">
        <v>1697</v>
      </c>
      <c r="D480" s="5" t="str">
        <f>VLOOKUP(C480,[1]Sheet1!$A:$B,2,0)</f>
        <v>NAB0000004</v>
      </c>
      <c r="E480" s="5" t="s">
        <v>18</v>
      </c>
      <c r="F480" s="5" t="s">
        <v>30753</v>
      </c>
      <c r="G480" s="5" t="s">
        <v>30754</v>
      </c>
      <c r="H480" s="5">
        <v>998.51601740000001</v>
      </c>
      <c r="I480" s="6"/>
      <c r="J480" s="6"/>
      <c r="K480" s="6" t="s">
        <v>1698</v>
      </c>
      <c r="L480" s="5"/>
      <c r="M480" s="5" t="s">
        <v>2234</v>
      </c>
      <c r="N480" s="5"/>
      <c r="O480" s="5"/>
      <c r="P480" s="5" t="s">
        <v>2235</v>
      </c>
      <c r="Q480" s="5"/>
      <c r="R480" s="5" t="s">
        <v>30755</v>
      </c>
      <c r="S480" s="5" t="s">
        <v>2236</v>
      </c>
      <c r="T480" s="5"/>
      <c r="U480" s="5" t="s">
        <v>30756</v>
      </c>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row>
    <row r="481" spans="1:72" s="8" customFormat="1" x14ac:dyDescent="0.3">
      <c r="A481" s="5">
        <f t="shared" si="7"/>
        <v>480</v>
      </c>
      <c r="B481" s="5" t="s">
        <v>2237</v>
      </c>
      <c r="C481" s="5" t="s">
        <v>1697</v>
      </c>
      <c r="D481" s="5" t="str">
        <f>VLOOKUP(C481,[1]Sheet1!$A:$B,2,0)</f>
        <v>NAB0000004</v>
      </c>
      <c r="E481" s="5" t="s">
        <v>297</v>
      </c>
      <c r="F481" s="5" t="s">
        <v>30757</v>
      </c>
      <c r="G481" s="5" t="s">
        <v>30758</v>
      </c>
      <c r="H481" s="5">
        <v>433.3197844</v>
      </c>
      <c r="I481" s="6"/>
      <c r="J481" s="6"/>
      <c r="K481" s="6" t="s">
        <v>1698</v>
      </c>
      <c r="L481" s="5" t="s">
        <v>30759</v>
      </c>
      <c r="M481" s="5" t="s">
        <v>2238</v>
      </c>
      <c r="N481" s="5"/>
      <c r="O481" s="5" t="s">
        <v>30760</v>
      </c>
      <c r="P481" s="5" t="s">
        <v>2239</v>
      </c>
      <c r="Q481" s="5"/>
      <c r="R481" s="5" t="s">
        <v>30761</v>
      </c>
      <c r="S481" s="5" t="s">
        <v>2240</v>
      </c>
      <c r="T481" s="5"/>
      <c r="U481" s="5" t="s">
        <v>30762</v>
      </c>
      <c r="V481" s="5" t="s">
        <v>2241</v>
      </c>
      <c r="W481" s="5"/>
      <c r="X481" s="5" t="s">
        <v>30763</v>
      </c>
      <c r="Y481" s="5" t="s">
        <v>2242</v>
      </c>
      <c r="Z481" s="5"/>
      <c r="AA481" s="5" t="s">
        <v>30764</v>
      </c>
      <c r="AB481" s="5" t="s">
        <v>2243</v>
      </c>
      <c r="AC481" s="5"/>
      <c r="AD481" s="5" t="s">
        <v>30765</v>
      </c>
      <c r="AE481" s="5" t="s">
        <v>2244</v>
      </c>
      <c r="AF481" s="5"/>
      <c r="AG481" s="5">
        <v>2948584</v>
      </c>
      <c r="AH481" s="5" t="s">
        <v>2245</v>
      </c>
      <c r="AI481" s="5"/>
      <c r="AJ481" s="5" t="s">
        <v>30766</v>
      </c>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row>
    <row r="482" spans="1:72" s="8" customFormat="1" x14ac:dyDescent="0.3">
      <c r="A482" s="5">
        <f t="shared" si="7"/>
        <v>481</v>
      </c>
      <c r="B482" s="5" t="s">
        <v>2246</v>
      </c>
      <c r="C482" s="5" t="s">
        <v>1697</v>
      </c>
      <c r="D482" s="5" t="str">
        <f>VLOOKUP(C482,[1]Sheet1!$A:$B,2,0)</f>
        <v>NAB0000004</v>
      </c>
      <c r="E482" s="5" t="s">
        <v>1750</v>
      </c>
      <c r="F482" s="5" t="s">
        <v>2247</v>
      </c>
      <c r="G482" s="5" t="s">
        <v>2248</v>
      </c>
      <c r="H482" s="5">
        <v>37.861350000000002</v>
      </c>
      <c r="I482" s="6"/>
      <c r="J482" s="6"/>
      <c r="K482" s="6" t="s">
        <v>1698</v>
      </c>
      <c r="L482" s="5"/>
      <c r="M482" s="5" t="s">
        <v>2249</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row>
    <row r="483" spans="1:72" s="8" customFormat="1" x14ac:dyDescent="0.3">
      <c r="A483" s="5">
        <f t="shared" si="7"/>
        <v>482</v>
      </c>
      <c r="B483" s="5" t="s">
        <v>2250</v>
      </c>
      <c r="C483" s="5" t="s">
        <v>1697</v>
      </c>
      <c r="D483" s="5" t="str">
        <f>VLOOKUP(C483,[1]Sheet1!$A:$B,2,0)</f>
        <v>NAB0000004</v>
      </c>
      <c r="E483" s="5" t="s">
        <v>770</v>
      </c>
      <c r="F483" s="5" t="s">
        <v>2251</v>
      </c>
      <c r="G483" s="5" t="s">
        <v>2252</v>
      </c>
      <c r="H483" s="5">
        <v>189.50513260000002</v>
      </c>
      <c r="I483" s="6"/>
      <c r="J483" s="6"/>
      <c r="K483" s="6" t="s">
        <v>1698</v>
      </c>
      <c r="L483" s="5"/>
      <c r="M483" s="5" t="s">
        <v>2253</v>
      </c>
      <c r="N483" s="5"/>
      <c r="O483" s="5"/>
      <c r="P483" s="5" t="s">
        <v>2254</v>
      </c>
      <c r="Q483" s="5"/>
      <c r="R483" s="5"/>
      <c r="S483" s="5" t="s">
        <v>2255</v>
      </c>
      <c r="T483" s="5"/>
      <c r="U483" s="5"/>
      <c r="V483" s="5" t="s">
        <v>2256</v>
      </c>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row>
    <row r="484" spans="1:72" s="8" customFormat="1" x14ac:dyDescent="0.3">
      <c r="A484" s="5">
        <f t="shared" si="7"/>
        <v>483</v>
      </c>
      <c r="B484" s="5" t="s">
        <v>2257</v>
      </c>
      <c r="C484" s="5" t="s">
        <v>1697</v>
      </c>
      <c r="D484" s="5" t="str">
        <f>VLOOKUP(C484,[1]Sheet1!$A:$B,2,0)</f>
        <v>NAB0000004</v>
      </c>
      <c r="E484" s="5" t="s">
        <v>1750</v>
      </c>
      <c r="F484" s="5" t="s">
        <v>2258</v>
      </c>
      <c r="G484" s="5" t="s">
        <v>30767</v>
      </c>
      <c r="H484" s="5">
        <v>100</v>
      </c>
      <c r="I484" s="6"/>
      <c r="J484" s="6"/>
      <c r="K484" s="6" t="s">
        <v>1698</v>
      </c>
      <c r="L484" s="5"/>
      <c r="M484" s="5" t="s">
        <v>2259</v>
      </c>
      <c r="N484" s="5"/>
      <c r="O484" s="5"/>
      <c r="P484" s="5" t="s">
        <v>2260</v>
      </c>
      <c r="Q484" s="5"/>
      <c r="R484" s="5"/>
      <c r="S484" s="5" t="s">
        <v>2261</v>
      </c>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row>
    <row r="485" spans="1:72" s="8" customFormat="1" x14ac:dyDescent="0.3">
      <c r="A485" s="5">
        <f t="shared" si="7"/>
        <v>484</v>
      </c>
      <c r="B485" s="5" t="s">
        <v>2262</v>
      </c>
      <c r="C485" s="5" t="s">
        <v>1697</v>
      </c>
      <c r="D485" s="5" t="str">
        <f>VLOOKUP(C485,[1]Sheet1!$A:$B,2,0)</f>
        <v>NAB0000004</v>
      </c>
      <c r="E485" s="5" t="s">
        <v>1750</v>
      </c>
      <c r="F485" s="5" t="s">
        <v>2263</v>
      </c>
      <c r="G485" s="5" t="s">
        <v>2264</v>
      </c>
      <c r="H485" s="5">
        <v>59.441875599999996</v>
      </c>
      <c r="I485" s="6"/>
      <c r="J485" s="6"/>
      <c r="K485" s="6" t="s">
        <v>1698</v>
      </c>
      <c r="L485" s="5"/>
      <c r="M485" s="5" t="s">
        <v>2265</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row>
    <row r="486" spans="1:72" s="8" customFormat="1" x14ac:dyDescent="0.3">
      <c r="A486" s="5">
        <f t="shared" si="7"/>
        <v>485</v>
      </c>
      <c r="B486" s="5" t="s">
        <v>2266</v>
      </c>
      <c r="C486" s="5" t="s">
        <v>1697</v>
      </c>
      <c r="D486" s="5" t="str">
        <f>VLOOKUP(C486,[1]Sheet1!$A:$B,2,0)</f>
        <v>NAB0000004</v>
      </c>
      <c r="E486" s="5" t="s">
        <v>1750</v>
      </c>
      <c r="F486" s="5" t="s">
        <v>2267</v>
      </c>
      <c r="G486" s="5" t="s">
        <v>30768</v>
      </c>
      <c r="H486" s="5">
        <v>113.3977625</v>
      </c>
      <c r="I486" s="6"/>
      <c r="J486" s="6"/>
      <c r="K486" s="6" t="s">
        <v>1698</v>
      </c>
      <c r="L486" s="5"/>
      <c r="M486" s="5" t="s">
        <v>30769</v>
      </c>
      <c r="N486" s="5"/>
      <c r="O486" s="5" t="s">
        <v>30770</v>
      </c>
      <c r="P486" s="5" t="s">
        <v>2268</v>
      </c>
      <c r="Q486" s="5"/>
      <c r="R486" s="5" t="s">
        <v>30771</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row>
    <row r="487" spans="1:72" s="8" customFormat="1" x14ac:dyDescent="0.3">
      <c r="A487" s="5">
        <f t="shared" si="7"/>
        <v>486</v>
      </c>
      <c r="B487" s="5" t="s">
        <v>2269</v>
      </c>
      <c r="C487" s="5" t="s">
        <v>1697</v>
      </c>
      <c r="D487" s="5" t="str">
        <f>VLOOKUP(C487,[1]Sheet1!$A:$B,2,0)</f>
        <v>NAB0000004</v>
      </c>
      <c r="E487" s="5" t="s">
        <v>1846</v>
      </c>
      <c r="F487" s="5" t="s">
        <v>2270</v>
      </c>
      <c r="G487" s="5" t="s">
        <v>30772</v>
      </c>
      <c r="H487" s="5">
        <v>62.310409999999997</v>
      </c>
      <c r="I487" s="6"/>
      <c r="J487" s="6"/>
      <c r="K487" s="6" t="s">
        <v>1698</v>
      </c>
      <c r="L487" s="5"/>
      <c r="M487" s="5" t="s">
        <v>2271</v>
      </c>
      <c r="N487" s="5"/>
      <c r="O487" s="5"/>
      <c r="P487" s="5" t="s">
        <v>2272</v>
      </c>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row>
    <row r="488" spans="1:72" s="8" customFormat="1" x14ac:dyDescent="0.3">
      <c r="A488" s="5">
        <f t="shared" si="7"/>
        <v>487</v>
      </c>
      <c r="B488" s="5" t="s">
        <v>2273</v>
      </c>
      <c r="C488" s="5" t="s">
        <v>1697</v>
      </c>
      <c r="D488" s="5" t="str">
        <f>VLOOKUP(C488,[1]Sheet1!$A:$B,2,0)</f>
        <v>NAB0000004</v>
      </c>
      <c r="E488" s="5" t="s">
        <v>320</v>
      </c>
      <c r="F488" s="5" t="s">
        <v>2274</v>
      </c>
      <c r="G488" s="5" t="s">
        <v>30773</v>
      </c>
      <c r="H488" s="5">
        <v>135.7694898</v>
      </c>
      <c r="I488" s="6"/>
      <c r="J488" s="6"/>
      <c r="K488" s="6" t="s">
        <v>1698</v>
      </c>
      <c r="L488" s="5"/>
      <c r="M488" s="5" t="s">
        <v>2275</v>
      </c>
      <c r="N488" s="5"/>
      <c r="O488" s="5" t="s">
        <v>30774</v>
      </c>
      <c r="P488" s="5" t="s">
        <v>2276</v>
      </c>
      <c r="Q488" s="5"/>
      <c r="R488" s="5" t="s">
        <v>30775</v>
      </c>
      <c r="S488" s="5" t="s">
        <v>2277</v>
      </c>
      <c r="T488" s="5"/>
      <c r="U488" s="5" t="s">
        <v>30776</v>
      </c>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row>
    <row r="489" spans="1:72" s="8" customFormat="1" x14ac:dyDescent="0.3">
      <c r="A489" s="5">
        <f t="shared" si="7"/>
        <v>488</v>
      </c>
      <c r="B489" s="5" t="s">
        <v>2278</v>
      </c>
      <c r="C489" s="5" t="s">
        <v>1697</v>
      </c>
      <c r="D489" s="5" t="str">
        <f>VLOOKUP(C489,[1]Sheet1!$A:$B,2,0)</f>
        <v>NAB0000004</v>
      </c>
      <c r="E489" s="5" t="s">
        <v>2030</v>
      </c>
      <c r="F489" s="5" t="s">
        <v>2279</v>
      </c>
      <c r="G489" s="5" t="s">
        <v>2280</v>
      </c>
      <c r="H489" s="5">
        <v>26.058994999999999</v>
      </c>
      <c r="I489" s="6"/>
      <c r="J489" s="6"/>
      <c r="K489" s="6" t="s">
        <v>1698</v>
      </c>
      <c r="L489" s="5"/>
      <c r="M489" s="5" t="s">
        <v>2281</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row>
    <row r="490" spans="1:72" s="8" customFormat="1" x14ac:dyDescent="0.3">
      <c r="A490" s="5">
        <f t="shared" si="7"/>
        <v>489</v>
      </c>
      <c r="B490" s="5" t="s">
        <v>2282</v>
      </c>
      <c r="C490" s="5" t="s">
        <v>1697</v>
      </c>
      <c r="D490" s="5" t="str">
        <f>VLOOKUP(C490,[1]Sheet1!$A:$B,2,0)</f>
        <v>NAB0000004</v>
      </c>
      <c r="E490" s="5" t="s">
        <v>1918</v>
      </c>
      <c r="F490" s="5" t="s">
        <v>30777</v>
      </c>
      <c r="G490" s="5" t="s">
        <v>2283</v>
      </c>
      <c r="H490" s="5">
        <v>44.048212700000001</v>
      </c>
      <c r="I490" s="6"/>
      <c r="J490" s="6"/>
      <c r="K490" s="6" t="s">
        <v>1698</v>
      </c>
      <c r="L490" s="5"/>
      <c r="M490" s="5" t="s">
        <v>30778</v>
      </c>
      <c r="N490" s="5"/>
      <c r="O490" s="5"/>
      <c r="P490" s="5" t="s">
        <v>2284</v>
      </c>
      <c r="Q490" s="5"/>
      <c r="R490" s="5"/>
      <c r="S490" s="5" t="s">
        <v>2285</v>
      </c>
      <c r="T490" s="5"/>
      <c r="U490" s="5"/>
      <c r="V490" s="5" t="s">
        <v>2286</v>
      </c>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row>
    <row r="491" spans="1:72" s="8" customFormat="1" x14ac:dyDescent="0.3">
      <c r="A491" s="5">
        <f t="shared" si="7"/>
        <v>490</v>
      </c>
      <c r="B491" s="5" t="s">
        <v>2287</v>
      </c>
      <c r="C491" s="5" t="s">
        <v>1697</v>
      </c>
      <c r="D491" s="5" t="str">
        <f>VLOOKUP(C491,[1]Sheet1!$A:$B,2,0)</f>
        <v>NAB0000004</v>
      </c>
      <c r="E491" s="5" t="s">
        <v>1846</v>
      </c>
      <c r="F491" s="5" t="s">
        <v>2288</v>
      </c>
      <c r="G491" s="5" t="s">
        <v>2289</v>
      </c>
      <c r="H491" s="5">
        <v>29.753229999999999</v>
      </c>
      <c r="I491" s="6"/>
      <c r="J491" s="6"/>
      <c r="K491" s="6" t="s">
        <v>1698</v>
      </c>
      <c r="L491" s="5"/>
      <c r="M491" s="5" t="s">
        <v>2290</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s="8" customFormat="1" x14ac:dyDescent="0.3">
      <c r="A492" s="5">
        <f t="shared" si="7"/>
        <v>491</v>
      </c>
      <c r="B492" s="5" t="s">
        <v>2291</v>
      </c>
      <c r="C492" s="5" t="s">
        <v>1697</v>
      </c>
      <c r="D492" s="5" t="str">
        <f>VLOOKUP(C492,[1]Sheet1!$A:$B,2,0)</f>
        <v>NAB0000004</v>
      </c>
      <c r="E492" s="5" t="s">
        <v>245</v>
      </c>
      <c r="F492" s="5" t="s">
        <v>2058</v>
      </c>
      <c r="G492" s="5"/>
      <c r="H492" s="5">
        <v>39.677950000000003</v>
      </c>
      <c r="I492" s="6"/>
      <c r="J492" s="6"/>
      <c r="K492" s="6" t="s">
        <v>1698</v>
      </c>
      <c r="L492" s="5"/>
      <c r="M492" s="5" t="s">
        <v>2292</v>
      </c>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row>
    <row r="493" spans="1:72" s="8" customFormat="1" x14ac:dyDescent="0.3">
      <c r="A493" s="5">
        <f t="shared" si="7"/>
        <v>492</v>
      </c>
      <c r="B493" s="5" t="s">
        <v>2293</v>
      </c>
      <c r="C493" s="5" t="s">
        <v>1697</v>
      </c>
      <c r="D493" s="5" t="str">
        <f>VLOOKUP(C493,[1]Sheet1!$A:$B,2,0)</f>
        <v>NAB0000004</v>
      </c>
      <c r="E493" s="5" t="s">
        <v>245</v>
      </c>
      <c r="F493" s="5" t="s">
        <v>30779</v>
      </c>
      <c r="G493" s="5"/>
      <c r="H493" s="5">
        <v>4295.0861843000002</v>
      </c>
      <c r="I493" s="6"/>
      <c r="J493" s="6"/>
      <c r="K493" s="6" t="s">
        <v>1698</v>
      </c>
      <c r="L493" s="5"/>
      <c r="M493" s="5" t="s">
        <v>2294</v>
      </c>
      <c r="N493" s="5"/>
      <c r="O493" s="5">
        <v>0</v>
      </c>
      <c r="P493" s="5" t="s">
        <v>2295</v>
      </c>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row>
    <row r="494" spans="1:72" s="8" customFormat="1" x14ac:dyDescent="0.3">
      <c r="A494" s="5">
        <f t="shared" si="7"/>
        <v>493</v>
      </c>
      <c r="B494" s="5" t="s">
        <v>2296</v>
      </c>
      <c r="C494" s="5" t="s">
        <v>1697</v>
      </c>
      <c r="D494" s="5" t="str">
        <f>VLOOKUP(C494,[1]Sheet1!$A:$B,2,0)</f>
        <v>NAB0000004</v>
      </c>
      <c r="E494" s="5" t="s">
        <v>245</v>
      </c>
      <c r="F494" s="5" t="s">
        <v>2297</v>
      </c>
      <c r="G494" s="5"/>
      <c r="H494" s="5">
        <v>773.19501739999998</v>
      </c>
      <c r="I494" s="6"/>
      <c r="J494" s="6"/>
      <c r="K494" s="6" t="s">
        <v>1698</v>
      </c>
      <c r="L494" s="5"/>
      <c r="M494" s="5" t="s">
        <v>2294</v>
      </c>
      <c r="N494" s="5"/>
      <c r="O494" s="5">
        <v>0</v>
      </c>
      <c r="P494" s="5" t="s">
        <v>2298</v>
      </c>
      <c r="Q494" s="5"/>
      <c r="R494" s="5"/>
      <c r="S494" s="5" t="s">
        <v>2299</v>
      </c>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row>
    <row r="495" spans="1:72" s="8" customFormat="1" x14ac:dyDescent="0.3">
      <c r="A495" s="5">
        <f t="shared" si="7"/>
        <v>494</v>
      </c>
      <c r="B495" s="5" t="s">
        <v>2300</v>
      </c>
      <c r="C495" s="5" t="s">
        <v>1697</v>
      </c>
      <c r="D495" s="5" t="str">
        <f>VLOOKUP(C495,[1]Sheet1!$A:$B,2,0)</f>
        <v>NAB0000004</v>
      </c>
      <c r="E495" s="5" t="s">
        <v>245</v>
      </c>
      <c r="F495" s="5" t="s">
        <v>2301</v>
      </c>
      <c r="G495" s="5"/>
      <c r="H495" s="5">
        <v>47.4018783</v>
      </c>
      <c r="I495" s="6"/>
      <c r="J495" s="6"/>
      <c r="K495" s="6" t="s">
        <v>1698</v>
      </c>
      <c r="L495" s="5"/>
      <c r="M495" s="5" t="s">
        <v>2302</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row>
    <row r="496" spans="1:72" s="8" customFormat="1" x14ac:dyDescent="0.3">
      <c r="A496" s="5">
        <f t="shared" si="7"/>
        <v>495</v>
      </c>
      <c r="B496" s="5" t="s">
        <v>30780</v>
      </c>
      <c r="C496" s="5" t="s">
        <v>1697</v>
      </c>
      <c r="D496" s="5" t="str">
        <f>VLOOKUP(C496,[1]Sheet1!$A:$B,2,0)</f>
        <v>NAB0000004</v>
      </c>
      <c r="E496" s="5" t="s">
        <v>245</v>
      </c>
      <c r="F496" s="5" t="s">
        <v>2303</v>
      </c>
      <c r="G496" s="5" t="s">
        <v>30781</v>
      </c>
      <c r="H496" s="5">
        <v>148.657274</v>
      </c>
      <c r="I496" s="6"/>
      <c r="J496" s="6"/>
      <c r="K496" s="6" t="s">
        <v>1698</v>
      </c>
      <c r="L496" s="5"/>
      <c r="M496" s="5" t="s">
        <v>2304</v>
      </c>
      <c r="N496" s="5"/>
      <c r="O496" s="5" t="s">
        <v>2305</v>
      </c>
      <c r="P496" s="5" t="s">
        <v>2306</v>
      </c>
      <c r="Q496" s="5"/>
      <c r="R496" s="5" t="s">
        <v>2305</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row>
    <row r="497" spans="1:72" s="8" customFormat="1" x14ac:dyDescent="0.3">
      <c r="A497" s="5">
        <f t="shared" si="7"/>
        <v>496</v>
      </c>
      <c r="B497" s="5" t="s">
        <v>2307</v>
      </c>
      <c r="C497" s="5" t="s">
        <v>1697</v>
      </c>
      <c r="D497" s="5" t="str">
        <f>VLOOKUP(C497,[1]Sheet1!$A:$B,2,0)</f>
        <v>NAB0000004</v>
      </c>
      <c r="E497" s="5" t="s">
        <v>237</v>
      </c>
      <c r="F497" s="5" t="s">
        <v>1809</v>
      </c>
      <c r="G497" s="5" t="s">
        <v>30782</v>
      </c>
      <c r="H497" s="5">
        <v>1023.299007</v>
      </c>
      <c r="I497" s="6"/>
      <c r="J497" s="6"/>
      <c r="K497" s="6" t="s">
        <v>1698</v>
      </c>
      <c r="L497" s="5"/>
      <c r="M497" s="5" t="s">
        <v>2308</v>
      </c>
      <c r="N497" s="5"/>
      <c r="O497" s="5">
        <v>1261482</v>
      </c>
      <c r="P497" s="5" t="s">
        <v>2309</v>
      </c>
      <c r="Q497" s="5"/>
      <c r="R497" s="5">
        <v>1261522</v>
      </c>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row>
    <row r="498" spans="1:72" s="8" customFormat="1" x14ac:dyDescent="0.3">
      <c r="A498" s="5">
        <f t="shared" si="7"/>
        <v>497</v>
      </c>
      <c r="B498" s="5" t="s">
        <v>2310</v>
      </c>
      <c r="C498" s="5" t="s">
        <v>1697</v>
      </c>
      <c r="D498" s="5" t="str">
        <f>VLOOKUP(C498,[1]Sheet1!$A:$B,2,0)</f>
        <v>NAB0000004</v>
      </c>
      <c r="E498" s="5" t="s">
        <v>1918</v>
      </c>
      <c r="F498" s="5" t="s">
        <v>2311</v>
      </c>
      <c r="G498" s="5" t="s">
        <v>30783</v>
      </c>
      <c r="H498" s="5">
        <v>77.0545501</v>
      </c>
      <c r="I498" s="6"/>
      <c r="J498" s="6"/>
      <c r="K498" s="6" t="s">
        <v>1698</v>
      </c>
      <c r="L498" s="5"/>
      <c r="M498" s="5" t="s">
        <v>2312</v>
      </c>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row>
    <row r="499" spans="1:72" s="8" customFormat="1" x14ac:dyDescent="0.3">
      <c r="A499" s="5">
        <f t="shared" si="7"/>
        <v>498</v>
      </c>
      <c r="B499" s="5" t="s">
        <v>30784</v>
      </c>
      <c r="C499" s="5" t="s">
        <v>1697</v>
      </c>
      <c r="D499" s="5" t="str">
        <f>VLOOKUP(C499,[1]Sheet1!$A:$B,2,0)</f>
        <v>NAB0000004</v>
      </c>
      <c r="E499" s="5" t="s">
        <v>237</v>
      </c>
      <c r="F499" s="5" t="s">
        <v>2043</v>
      </c>
      <c r="G499" s="5" t="s">
        <v>2313</v>
      </c>
      <c r="H499" s="5">
        <v>26.31682</v>
      </c>
      <c r="I499" s="6"/>
      <c r="J499" s="6"/>
      <c r="K499" s="6" t="s">
        <v>1698</v>
      </c>
      <c r="L499" s="5"/>
      <c r="M499" s="5" t="s">
        <v>30785</v>
      </c>
      <c r="N499" s="5"/>
      <c r="O499" s="5"/>
      <c r="P499" s="5" t="s">
        <v>2314</v>
      </c>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row>
    <row r="500" spans="1:72" s="8" customFormat="1" x14ac:dyDescent="0.3">
      <c r="A500" s="5">
        <f t="shared" si="7"/>
        <v>499</v>
      </c>
      <c r="B500" s="5" t="s">
        <v>2315</v>
      </c>
      <c r="C500" s="5" t="s">
        <v>1697</v>
      </c>
      <c r="D500" s="5" t="str">
        <f>VLOOKUP(C500,[1]Sheet1!$A:$B,2,0)</f>
        <v>NAB0000004</v>
      </c>
      <c r="E500" s="5" t="s">
        <v>237</v>
      </c>
      <c r="F500" s="5" t="s">
        <v>2316</v>
      </c>
      <c r="G500" s="5" t="s">
        <v>30786</v>
      </c>
      <c r="H500" s="5">
        <v>26.266819999999999</v>
      </c>
      <c r="I500" s="6"/>
      <c r="J500" s="6"/>
      <c r="K500" s="6" t="s">
        <v>1698</v>
      </c>
      <c r="L500" s="5"/>
      <c r="M500" s="5" t="s">
        <v>2315</v>
      </c>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s="8" customFormat="1" x14ac:dyDescent="0.3">
      <c r="A501" s="5">
        <f t="shared" si="7"/>
        <v>500</v>
      </c>
      <c r="B501" s="5" t="s">
        <v>2317</v>
      </c>
      <c r="C501" s="5" t="s">
        <v>1697</v>
      </c>
      <c r="D501" s="5" t="str">
        <f>VLOOKUP(C501,[1]Sheet1!$A:$B,2,0)</f>
        <v>NAB0000004</v>
      </c>
      <c r="E501" s="5" t="s">
        <v>245</v>
      </c>
      <c r="F501" s="5" t="s">
        <v>2303</v>
      </c>
      <c r="G501" s="5" t="s">
        <v>30787</v>
      </c>
      <c r="H501" s="5">
        <v>255.01583070000001</v>
      </c>
      <c r="I501" s="6"/>
      <c r="J501" s="6"/>
      <c r="K501" s="6" t="s">
        <v>1698</v>
      </c>
      <c r="L501" s="5"/>
      <c r="M501" s="5" t="s">
        <v>2318</v>
      </c>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row>
    <row r="502" spans="1:72" s="8" customFormat="1" x14ac:dyDescent="0.3">
      <c r="A502" s="5">
        <f t="shared" si="7"/>
        <v>501</v>
      </c>
      <c r="B502" s="5" t="s">
        <v>30788</v>
      </c>
      <c r="C502" s="5" t="s">
        <v>1697</v>
      </c>
      <c r="D502" s="5" t="str">
        <f>VLOOKUP(C502,[1]Sheet1!$A:$B,2,0)</f>
        <v>NAB0000004</v>
      </c>
      <c r="E502" s="5" t="s">
        <v>728</v>
      </c>
      <c r="F502" s="5" t="s">
        <v>2227</v>
      </c>
      <c r="G502" s="5" t="s">
        <v>2319</v>
      </c>
      <c r="H502" s="5">
        <v>62.956994999999999</v>
      </c>
      <c r="I502" s="6"/>
      <c r="J502" s="6"/>
      <c r="K502" s="6" t="s">
        <v>1698</v>
      </c>
      <c r="L502" s="5"/>
      <c r="M502" s="5" t="s">
        <v>2320</v>
      </c>
      <c r="N502" s="5"/>
      <c r="O502" s="5"/>
      <c r="P502" s="5" t="s">
        <v>2321</v>
      </c>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row>
    <row r="503" spans="1:72" s="8" customFormat="1" x14ac:dyDescent="0.3">
      <c r="A503" s="5">
        <f t="shared" si="7"/>
        <v>502</v>
      </c>
      <c r="B503" s="5" t="s">
        <v>2322</v>
      </c>
      <c r="C503" s="5" t="s">
        <v>1697</v>
      </c>
      <c r="D503" s="5" t="str">
        <f>VLOOKUP(C503,[1]Sheet1!$A:$B,2,0)</f>
        <v>NAB0000004</v>
      </c>
      <c r="E503" s="5" t="s">
        <v>338</v>
      </c>
      <c r="F503" s="5" t="s">
        <v>30789</v>
      </c>
      <c r="G503" s="5" t="s">
        <v>2323</v>
      </c>
      <c r="H503" s="5">
        <v>42.765889999999999</v>
      </c>
      <c r="I503" s="6"/>
      <c r="J503" s="6"/>
      <c r="K503" s="6" t="s">
        <v>1698</v>
      </c>
      <c r="L503" s="5"/>
      <c r="M503" s="5" t="s">
        <v>2324</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row>
    <row r="504" spans="1:72" s="8" customFormat="1" x14ac:dyDescent="0.3">
      <c r="A504" s="5">
        <f t="shared" si="7"/>
        <v>503</v>
      </c>
      <c r="B504" s="5" t="s">
        <v>2325</v>
      </c>
      <c r="C504" s="5" t="s">
        <v>1697</v>
      </c>
      <c r="D504" s="5" t="str">
        <f>VLOOKUP(C504,[1]Sheet1!$A:$B,2,0)</f>
        <v>NAB0000004</v>
      </c>
      <c r="E504" s="5" t="s">
        <v>717</v>
      </c>
      <c r="F504" s="5" t="s">
        <v>2326</v>
      </c>
      <c r="G504" s="5" t="s">
        <v>30790</v>
      </c>
      <c r="H504" s="5">
        <v>43.405529999999999</v>
      </c>
      <c r="I504" s="6"/>
      <c r="J504" s="6"/>
      <c r="K504" s="6" t="s">
        <v>1698</v>
      </c>
      <c r="L504" s="5"/>
      <c r="M504" s="5" t="s">
        <v>2327</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row>
    <row r="505" spans="1:72" s="8" customFormat="1" x14ac:dyDescent="0.3">
      <c r="A505" s="5">
        <f t="shared" si="7"/>
        <v>504</v>
      </c>
      <c r="B505" s="5" t="s">
        <v>2325</v>
      </c>
      <c r="C505" s="5" t="s">
        <v>1697</v>
      </c>
      <c r="D505" s="5" t="str">
        <f>VLOOKUP(C505,[1]Sheet1!$A:$B,2,0)</f>
        <v>NAB0000004</v>
      </c>
      <c r="E505" s="5" t="s">
        <v>770</v>
      </c>
      <c r="F505" s="5" t="s">
        <v>2328</v>
      </c>
      <c r="G505" s="5" t="s">
        <v>2329</v>
      </c>
      <c r="H505" s="5">
        <v>33.996110000000002</v>
      </c>
      <c r="I505" s="6"/>
      <c r="J505" s="6"/>
      <c r="K505" s="6" t="s">
        <v>1698</v>
      </c>
      <c r="L505" s="5"/>
      <c r="M505" s="5" t="s">
        <v>2330</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row>
    <row r="506" spans="1:72" s="8" customFormat="1" x14ac:dyDescent="0.3">
      <c r="A506" s="5">
        <f t="shared" si="7"/>
        <v>505</v>
      </c>
      <c r="B506" s="5" t="s">
        <v>30791</v>
      </c>
      <c r="C506" s="5" t="s">
        <v>1697</v>
      </c>
      <c r="D506" s="5" t="str">
        <f>VLOOKUP(C506,[1]Sheet1!$A:$B,2,0)</f>
        <v>NAB0000004</v>
      </c>
      <c r="E506" s="5" t="s">
        <v>320</v>
      </c>
      <c r="F506" s="5" t="s">
        <v>2331</v>
      </c>
      <c r="G506" s="5" t="s">
        <v>2332</v>
      </c>
      <c r="H506" s="5">
        <v>34.33</v>
      </c>
      <c r="I506" s="6"/>
      <c r="J506" s="6"/>
      <c r="K506" s="6" t="s">
        <v>1698</v>
      </c>
      <c r="L506" s="5"/>
      <c r="M506" s="5" t="s">
        <v>2333</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row>
    <row r="507" spans="1:72" s="8" customFormat="1" x14ac:dyDescent="0.3">
      <c r="A507" s="5">
        <f t="shared" si="7"/>
        <v>506</v>
      </c>
      <c r="B507" s="5" t="s">
        <v>2334</v>
      </c>
      <c r="C507" s="5" t="s">
        <v>1697</v>
      </c>
      <c r="D507" s="5" t="str">
        <f>VLOOKUP(C507,[1]Sheet1!$A:$B,2,0)</f>
        <v>NAB0000004</v>
      </c>
      <c r="E507" s="5" t="s">
        <v>320</v>
      </c>
      <c r="F507" s="5" t="s">
        <v>1776</v>
      </c>
      <c r="G507" s="5"/>
      <c r="H507" s="5">
        <v>400.13265269999999</v>
      </c>
      <c r="I507" s="6"/>
      <c r="J507" s="6"/>
      <c r="K507" s="6" t="s">
        <v>1698</v>
      </c>
      <c r="L507" s="5"/>
      <c r="M507" s="5" t="s">
        <v>2335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row>
    <row r="508" spans="1:72" s="8" customFormat="1" x14ac:dyDescent="0.3">
      <c r="A508" s="5">
        <f t="shared" si="7"/>
        <v>507</v>
      </c>
      <c r="B508" s="5" t="s">
        <v>2336</v>
      </c>
      <c r="C508" s="5" t="s">
        <v>1697</v>
      </c>
      <c r="D508" s="5" t="str">
        <f>VLOOKUP(C508,[1]Sheet1!$A:$B,2,0)</f>
        <v>NAB0000004</v>
      </c>
      <c r="E508" s="5" t="s">
        <v>237</v>
      </c>
      <c r="F508" s="5" t="s">
        <v>2337</v>
      </c>
      <c r="G508" s="5" t="s">
        <v>30792</v>
      </c>
      <c r="H508" s="5">
        <v>386.57973159999995</v>
      </c>
      <c r="I508" s="6"/>
      <c r="J508" s="6"/>
      <c r="K508" s="6" t="s">
        <v>1698</v>
      </c>
      <c r="L508" s="5"/>
      <c r="M508" s="5" t="s">
        <v>2338</v>
      </c>
      <c r="N508" s="5"/>
      <c r="O508" s="5"/>
      <c r="P508" s="5" t="s">
        <v>2339</v>
      </c>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row>
    <row r="509" spans="1:72" s="8" customFormat="1" x14ac:dyDescent="0.3">
      <c r="A509" s="5">
        <f t="shared" si="7"/>
        <v>508</v>
      </c>
      <c r="B509" s="5" t="s">
        <v>2340</v>
      </c>
      <c r="C509" s="5" t="s">
        <v>1697</v>
      </c>
      <c r="D509" s="5" t="str">
        <f>VLOOKUP(C509,[1]Sheet1!$A:$B,2,0)</f>
        <v>NAB0000004</v>
      </c>
      <c r="E509" s="5" t="s">
        <v>245</v>
      </c>
      <c r="F509" s="5" t="s">
        <v>1947</v>
      </c>
      <c r="G509" s="5"/>
      <c r="H509" s="5">
        <v>43.682450000000003</v>
      </c>
      <c r="I509" s="6"/>
      <c r="J509" s="6"/>
      <c r="K509" s="6" t="s">
        <v>1698</v>
      </c>
      <c r="L509" s="5"/>
      <c r="M509" s="5" t="s">
        <v>2341</v>
      </c>
      <c r="N509" s="5"/>
      <c r="O509" s="5">
        <v>0</v>
      </c>
      <c r="P509" s="5" t="s">
        <v>2342</v>
      </c>
      <c r="Q509" s="5"/>
      <c r="R509" s="5">
        <v>0</v>
      </c>
      <c r="S509" s="5" t="s">
        <v>2343</v>
      </c>
      <c r="T509" s="5"/>
      <c r="U509" s="5"/>
      <c r="V509" s="5" t="s">
        <v>2344</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row>
    <row r="510" spans="1:72" s="8" customFormat="1" x14ac:dyDescent="0.3">
      <c r="A510" s="5">
        <f t="shared" si="7"/>
        <v>509</v>
      </c>
      <c r="B510" s="5" t="s">
        <v>2345</v>
      </c>
      <c r="C510" s="5" t="s">
        <v>1697</v>
      </c>
      <c r="D510" s="5" t="str">
        <f>VLOOKUP(C510,[1]Sheet1!$A:$B,2,0)</f>
        <v>NAB0000004</v>
      </c>
      <c r="E510" s="5" t="s">
        <v>338</v>
      </c>
      <c r="F510" s="5" t="s">
        <v>1903</v>
      </c>
      <c r="G510" s="5" t="s">
        <v>30793</v>
      </c>
      <c r="H510" s="5">
        <v>900.37134000000003</v>
      </c>
      <c r="I510" s="6"/>
      <c r="J510" s="6"/>
      <c r="K510" s="6" t="s">
        <v>1698</v>
      </c>
      <c r="L510" s="5"/>
      <c r="M510" s="5" t="s">
        <v>2346</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row>
    <row r="511" spans="1:72" s="8" customFormat="1" x14ac:dyDescent="0.3">
      <c r="A511" s="5">
        <f t="shared" si="7"/>
        <v>510</v>
      </c>
      <c r="B511" s="5" t="s">
        <v>2347</v>
      </c>
      <c r="C511" s="5" t="s">
        <v>1697</v>
      </c>
      <c r="D511" s="5" t="str">
        <f>VLOOKUP(C511,[1]Sheet1!$A:$B,2,0)</f>
        <v>NAB0000004</v>
      </c>
      <c r="E511" s="5" t="s">
        <v>237</v>
      </c>
      <c r="F511" s="5" t="s">
        <v>1884</v>
      </c>
      <c r="G511" s="5"/>
      <c r="H511" s="5">
        <v>25.021380000000001</v>
      </c>
      <c r="I511" s="6"/>
      <c r="J511" s="6"/>
      <c r="K511" s="6" t="s">
        <v>1698</v>
      </c>
      <c r="L511" s="5"/>
      <c r="M511" s="5" t="s">
        <v>30794</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row>
    <row r="512" spans="1:72" s="8" customFormat="1" x14ac:dyDescent="0.3">
      <c r="A512" s="5">
        <f t="shared" si="7"/>
        <v>511</v>
      </c>
      <c r="B512" s="5" t="s">
        <v>2348</v>
      </c>
      <c r="C512" s="5" t="s">
        <v>1697</v>
      </c>
      <c r="D512" s="5" t="str">
        <f>VLOOKUP(C512,[1]Sheet1!$A:$B,2,0)</f>
        <v>NAB0000004</v>
      </c>
      <c r="E512" s="5" t="s">
        <v>18</v>
      </c>
      <c r="F512" s="5" t="s">
        <v>2349</v>
      </c>
      <c r="G512" s="5" t="s">
        <v>30795</v>
      </c>
      <c r="H512" s="5">
        <v>608.67336999999998</v>
      </c>
      <c r="I512" s="6"/>
      <c r="J512" s="6"/>
      <c r="K512" s="6" t="s">
        <v>1698</v>
      </c>
      <c r="L512" s="5"/>
      <c r="M512" s="5" t="s">
        <v>2350</v>
      </c>
      <c r="N512" s="5"/>
      <c r="O512" s="5"/>
      <c r="P512" s="5" t="s">
        <v>2351</v>
      </c>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row>
    <row r="513" spans="1:72" s="8" customFormat="1" x14ac:dyDescent="0.3">
      <c r="A513" s="5">
        <f t="shared" si="7"/>
        <v>512</v>
      </c>
      <c r="B513" s="5" t="s">
        <v>2352</v>
      </c>
      <c r="C513" s="5" t="s">
        <v>1697</v>
      </c>
      <c r="D513" s="5" t="str">
        <f>VLOOKUP(C513,[1]Sheet1!$A:$B,2,0)</f>
        <v>NAB0000004</v>
      </c>
      <c r="E513" s="5" t="s">
        <v>237</v>
      </c>
      <c r="F513" s="5" t="s">
        <v>2353</v>
      </c>
      <c r="G513" s="5" t="s">
        <v>30796</v>
      </c>
      <c r="H513" s="5">
        <v>33.380009999999999</v>
      </c>
      <c r="I513" s="6"/>
      <c r="J513" s="6"/>
      <c r="K513" s="6" t="s">
        <v>1698</v>
      </c>
      <c r="L513" s="5"/>
      <c r="M513" s="5" t="s">
        <v>2352</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row>
    <row r="514" spans="1:72" s="8" customFormat="1" x14ac:dyDescent="0.3">
      <c r="A514" s="5">
        <f t="shared" si="7"/>
        <v>513</v>
      </c>
      <c r="B514" s="5" t="s">
        <v>2354</v>
      </c>
      <c r="C514" s="5" t="s">
        <v>1697</v>
      </c>
      <c r="D514" s="5" t="str">
        <f>VLOOKUP(C514,[1]Sheet1!$A:$B,2,0)</f>
        <v>NAB0000004</v>
      </c>
      <c r="E514" s="5" t="s">
        <v>320</v>
      </c>
      <c r="F514" s="5" t="s">
        <v>2355</v>
      </c>
      <c r="G514" s="5" t="s">
        <v>2356</v>
      </c>
      <c r="H514" s="5">
        <v>3482.6312229999999</v>
      </c>
      <c r="I514" s="6"/>
      <c r="J514" s="6"/>
      <c r="K514" s="6" t="s">
        <v>1698</v>
      </c>
      <c r="L514" s="5"/>
      <c r="M514" s="5" t="s">
        <v>2357</v>
      </c>
      <c r="N514" s="5"/>
      <c r="O514" s="5">
        <v>529479</v>
      </c>
      <c r="P514" s="5" t="s">
        <v>2358</v>
      </c>
      <c r="Q514" s="5"/>
      <c r="R514" s="5">
        <v>529446</v>
      </c>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row>
    <row r="515" spans="1:72" s="8" customFormat="1" x14ac:dyDescent="0.3">
      <c r="A515" s="5">
        <f t="shared" si="7"/>
        <v>514</v>
      </c>
      <c r="B515" s="5" t="s">
        <v>2359</v>
      </c>
      <c r="C515" s="5" t="s">
        <v>1697</v>
      </c>
      <c r="D515" s="5" t="str">
        <f>VLOOKUP(C515,[1]Sheet1!$A:$B,2,0)</f>
        <v>NAB0000004</v>
      </c>
      <c r="E515" s="5" t="s">
        <v>717</v>
      </c>
      <c r="F515" s="5" t="s">
        <v>2360</v>
      </c>
      <c r="G515" s="5" t="s">
        <v>2361</v>
      </c>
      <c r="H515" s="5">
        <v>3619.6004542000001</v>
      </c>
      <c r="I515" s="6"/>
      <c r="J515" s="6"/>
      <c r="K515" s="6" t="s">
        <v>1698</v>
      </c>
      <c r="L515" s="5"/>
      <c r="M515" s="5" t="s">
        <v>2362</v>
      </c>
      <c r="N515" s="5"/>
      <c r="O515" s="5"/>
      <c r="P515" s="5" t="s">
        <v>2363</v>
      </c>
      <c r="Q515" s="5"/>
      <c r="R515" s="5"/>
      <c r="S515" s="5" t="s">
        <v>2364</v>
      </c>
      <c r="T515" s="5"/>
      <c r="U515" s="5"/>
      <c r="V515" s="5" t="s">
        <v>2365</v>
      </c>
      <c r="W515" s="5"/>
      <c r="X515" s="5"/>
      <c r="Y515" s="5" t="s">
        <v>2366</v>
      </c>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s="8" customFormat="1" x14ac:dyDescent="0.3">
      <c r="A516" s="5">
        <f t="shared" ref="A516:A579" si="8">A515+1</f>
        <v>515</v>
      </c>
      <c r="B516" s="5" t="s">
        <v>2367</v>
      </c>
      <c r="C516" s="5" t="s">
        <v>1697</v>
      </c>
      <c r="D516" s="5" t="str">
        <f>VLOOKUP(C516,[1]Sheet1!$A:$B,2,0)</f>
        <v>NAB0000004</v>
      </c>
      <c r="E516" s="5" t="s">
        <v>717</v>
      </c>
      <c r="F516" s="5" t="s">
        <v>2368</v>
      </c>
      <c r="G516" s="5" t="s">
        <v>2369</v>
      </c>
      <c r="H516" s="5">
        <v>75.267099999999999</v>
      </c>
      <c r="I516" s="6"/>
      <c r="J516" s="6"/>
      <c r="K516" s="6" t="s">
        <v>1698</v>
      </c>
      <c r="L516" s="5"/>
      <c r="M516" s="5" t="s">
        <v>2370</v>
      </c>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row>
    <row r="517" spans="1:72" s="8" customFormat="1" x14ac:dyDescent="0.3">
      <c r="A517" s="5">
        <f t="shared" si="8"/>
        <v>516</v>
      </c>
      <c r="B517" s="5" t="s">
        <v>2371</v>
      </c>
      <c r="C517" s="5" t="s">
        <v>1697</v>
      </c>
      <c r="D517" s="5" t="str">
        <f>VLOOKUP(C517,[1]Sheet1!$A:$B,2,0)</f>
        <v>NAB0000004</v>
      </c>
      <c r="E517" s="5" t="s">
        <v>2372</v>
      </c>
      <c r="F517" s="5" t="s">
        <v>2373</v>
      </c>
      <c r="G517" s="5" t="s">
        <v>30797</v>
      </c>
      <c r="H517" s="5">
        <v>244.85952</v>
      </c>
      <c r="I517" s="6"/>
      <c r="J517" s="6"/>
      <c r="K517" s="6" t="s">
        <v>1698</v>
      </c>
      <c r="L517" s="5"/>
      <c r="M517" s="5" t="s">
        <v>2374</v>
      </c>
      <c r="N517" s="5"/>
      <c r="O517" s="5">
        <v>716922</v>
      </c>
      <c r="P517" s="5" t="s">
        <v>2375</v>
      </c>
      <c r="Q517" s="5"/>
      <c r="R517" s="5"/>
      <c r="S517" s="5" t="s">
        <v>2376</v>
      </c>
      <c r="T517" s="5"/>
      <c r="U517" s="5">
        <v>554790</v>
      </c>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row>
    <row r="518" spans="1:72" s="8" customFormat="1" x14ac:dyDescent="0.3">
      <c r="A518" s="5">
        <f t="shared" si="8"/>
        <v>517</v>
      </c>
      <c r="B518" s="5" t="s">
        <v>2377</v>
      </c>
      <c r="C518" s="5" t="s">
        <v>1697</v>
      </c>
      <c r="D518" s="5" t="str">
        <f>VLOOKUP(C518,[1]Sheet1!$A:$B,2,0)</f>
        <v>NAB0000004</v>
      </c>
      <c r="E518" s="5" t="s">
        <v>237</v>
      </c>
      <c r="F518" s="5" t="s">
        <v>2378</v>
      </c>
      <c r="G518" s="5" t="s">
        <v>30798</v>
      </c>
      <c r="H518" s="5">
        <v>894.61691230000008</v>
      </c>
      <c r="I518" s="6"/>
      <c r="J518" s="6"/>
      <c r="K518" s="6" t="s">
        <v>1698</v>
      </c>
      <c r="L518" s="5"/>
      <c r="M518" s="5" t="s">
        <v>2379</v>
      </c>
      <c r="N518" s="5"/>
      <c r="O518" s="5"/>
      <c r="P518" s="5" t="s">
        <v>2380</v>
      </c>
      <c r="Q518" s="5"/>
      <c r="R518" s="5"/>
      <c r="S518" s="5" t="s">
        <v>30799</v>
      </c>
      <c r="T518" s="5"/>
      <c r="U518" s="5"/>
      <c r="V518" s="5" t="s">
        <v>2381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row>
    <row r="519" spans="1:72" s="8" customFormat="1" x14ac:dyDescent="0.3">
      <c r="A519" s="5">
        <f t="shared" si="8"/>
        <v>518</v>
      </c>
      <c r="B519" s="5" t="s">
        <v>2382</v>
      </c>
      <c r="C519" s="5" t="s">
        <v>1697</v>
      </c>
      <c r="D519" s="5" t="str">
        <f>VLOOKUP(C519,[1]Sheet1!$A:$B,2,0)</f>
        <v>NAB0000004</v>
      </c>
      <c r="E519" s="5" t="s">
        <v>320</v>
      </c>
      <c r="F519" s="5" t="s">
        <v>2383</v>
      </c>
      <c r="G519" s="5" t="s">
        <v>30800</v>
      </c>
      <c r="H519" s="5">
        <v>27.25825</v>
      </c>
      <c r="I519" s="6"/>
      <c r="J519" s="6"/>
      <c r="K519" s="6" t="s">
        <v>1698</v>
      </c>
      <c r="L519" s="5"/>
      <c r="M519" s="5" t="s">
        <v>223</v>
      </c>
      <c r="N519" s="5"/>
      <c r="O519" s="5"/>
      <c r="P519" s="5" t="s">
        <v>2384</v>
      </c>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row>
    <row r="520" spans="1:72" s="8" customFormat="1" x14ac:dyDescent="0.3">
      <c r="A520" s="5">
        <f t="shared" si="8"/>
        <v>519</v>
      </c>
      <c r="B520" s="5" t="s">
        <v>2385</v>
      </c>
      <c r="C520" s="5" t="s">
        <v>1697</v>
      </c>
      <c r="D520" s="5" t="str">
        <f>VLOOKUP(C520,[1]Sheet1!$A:$B,2,0)</f>
        <v>NAB0000004</v>
      </c>
      <c r="E520" s="5" t="s">
        <v>770</v>
      </c>
      <c r="F520" s="5" t="s">
        <v>2386</v>
      </c>
      <c r="G520" s="5" t="s">
        <v>2387</v>
      </c>
      <c r="H520" s="5">
        <v>50.247851199999999</v>
      </c>
      <c r="I520" s="6"/>
      <c r="J520" s="6"/>
      <c r="K520" s="6" t="s">
        <v>1698</v>
      </c>
      <c r="L520" s="5"/>
      <c r="M520" s="5" t="s">
        <v>2388</v>
      </c>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row>
    <row r="521" spans="1:72" s="8" customFormat="1" x14ac:dyDescent="0.3">
      <c r="A521" s="5">
        <f t="shared" si="8"/>
        <v>520</v>
      </c>
      <c r="B521" s="5" t="s">
        <v>2389</v>
      </c>
      <c r="C521" s="5" t="s">
        <v>1697</v>
      </c>
      <c r="D521" s="5" t="str">
        <f>VLOOKUP(C521,[1]Sheet1!$A:$B,2,0)</f>
        <v>NAB0000004</v>
      </c>
      <c r="E521" s="5" t="s">
        <v>770</v>
      </c>
      <c r="F521" s="5" t="s">
        <v>2390</v>
      </c>
      <c r="G521" s="5" t="s">
        <v>30801</v>
      </c>
      <c r="H521" s="5">
        <v>9014.0937493000001</v>
      </c>
      <c r="I521" s="6"/>
      <c r="J521" s="6"/>
      <c r="K521" s="6" t="s">
        <v>1698</v>
      </c>
      <c r="L521" s="5" t="s">
        <v>30802</v>
      </c>
      <c r="M521" s="5" t="s">
        <v>2391</v>
      </c>
      <c r="N521" s="5"/>
      <c r="O521" s="5" t="s">
        <v>30803</v>
      </c>
      <c r="P521" s="5" t="s">
        <v>2392</v>
      </c>
      <c r="Q521" s="5"/>
      <c r="R521" s="5" t="s">
        <v>30804</v>
      </c>
      <c r="S521" s="5" t="s">
        <v>2393</v>
      </c>
      <c r="T521" s="5"/>
      <c r="U521" s="5" t="s">
        <v>30805</v>
      </c>
      <c r="V521" s="5" t="s">
        <v>2394</v>
      </c>
      <c r="W521" s="5"/>
      <c r="X521" s="5" t="s">
        <v>30806</v>
      </c>
      <c r="Y521" s="5" t="s">
        <v>2395</v>
      </c>
      <c r="Z521" s="5"/>
      <c r="AA521" s="5" t="s">
        <v>30807</v>
      </c>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row>
    <row r="522" spans="1:72" s="8" customFormat="1" x14ac:dyDescent="0.3">
      <c r="A522" s="5">
        <f t="shared" si="8"/>
        <v>521</v>
      </c>
      <c r="B522" s="5" t="s">
        <v>2396</v>
      </c>
      <c r="C522" s="5" t="s">
        <v>1697</v>
      </c>
      <c r="D522" s="5" t="str">
        <f>VLOOKUP(C522,[1]Sheet1!$A:$B,2,0)</f>
        <v>NAB0000004</v>
      </c>
      <c r="E522" s="5" t="s">
        <v>245</v>
      </c>
      <c r="F522" s="5" t="s">
        <v>1952</v>
      </c>
      <c r="G522" s="5"/>
      <c r="H522" s="5">
        <v>303.52</v>
      </c>
      <c r="I522" s="6"/>
      <c r="J522" s="6"/>
      <c r="K522" s="6" t="s">
        <v>1698</v>
      </c>
      <c r="L522" s="5"/>
      <c r="M522" s="5" t="s">
        <v>2397</v>
      </c>
      <c r="N522" s="5"/>
      <c r="O522" s="5">
        <v>0</v>
      </c>
      <c r="P522" s="5" t="s">
        <v>2398</v>
      </c>
      <c r="Q522" s="5"/>
      <c r="R522" s="5"/>
      <c r="S522" s="5" t="s">
        <v>2399</v>
      </c>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row>
    <row r="523" spans="1:72" s="8" customFormat="1" x14ac:dyDescent="0.3">
      <c r="A523" s="5">
        <f t="shared" si="8"/>
        <v>522</v>
      </c>
      <c r="B523" s="5" t="s">
        <v>2400</v>
      </c>
      <c r="C523" s="5" t="s">
        <v>1697</v>
      </c>
      <c r="D523" s="5" t="str">
        <f>VLOOKUP(C523,[1]Sheet1!$A:$B,2,0)</f>
        <v>NAB0000004</v>
      </c>
      <c r="E523" s="5" t="s">
        <v>245</v>
      </c>
      <c r="F523" s="5" t="s">
        <v>2401</v>
      </c>
      <c r="G523" s="5"/>
      <c r="H523" s="5">
        <v>49.245955000000002</v>
      </c>
      <c r="I523" s="6"/>
      <c r="J523" s="6"/>
      <c r="K523" s="6" t="s">
        <v>1698</v>
      </c>
      <c r="L523" s="5"/>
      <c r="M523" s="5" t="s">
        <v>2402</v>
      </c>
      <c r="N523" s="5"/>
      <c r="O523" s="5">
        <v>0</v>
      </c>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row>
    <row r="524" spans="1:72" s="8" customFormat="1" x14ac:dyDescent="0.3">
      <c r="A524" s="5">
        <f t="shared" si="8"/>
        <v>523</v>
      </c>
      <c r="B524" s="5" t="s">
        <v>2403</v>
      </c>
      <c r="C524" s="5" t="s">
        <v>1697</v>
      </c>
      <c r="D524" s="5" t="str">
        <f>VLOOKUP(C524,[1]Sheet1!$A:$B,2,0)</f>
        <v>NAB0000004</v>
      </c>
      <c r="E524" s="5" t="s">
        <v>245</v>
      </c>
      <c r="F524" s="5" t="s">
        <v>2404</v>
      </c>
      <c r="G524" s="5"/>
      <c r="H524" s="5">
        <v>29.6623065</v>
      </c>
      <c r="I524" s="6"/>
      <c r="J524" s="6"/>
      <c r="K524" s="6" t="s">
        <v>1698</v>
      </c>
      <c r="L524" s="5"/>
      <c r="M524" s="5" t="s">
        <v>2405</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row>
    <row r="525" spans="1:72" s="8" customFormat="1" x14ac:dyDescent="0.3">
      <c r="A525" s="5">
        <f t="shared" si="8"/>
        <v>524</v>
      </c>
      <c r="B525" s="5" t="s">
        <v>2406</v>
      </c>
      <c r="C525" s="5" t="s">
        <v>1697</v>
      </c>
      <c r="D525" s="5" t="str">
        <f>VLOOKUP(C525,[1]Sheet1!$A:$B,2,0)</f>
        <v>NAB0000004</v>
      </c>
      <c r="E525" s="5" t="s">
        <v>320</v>
      </c>
      <c r="F525" s="5" t="s">
        <v>1718</v>
      </c>
      <c r="G525" s="5" t="s">
        <v>30808</v>
      </c>
      <c r="H525" s="5">
        <v>47.247345099999997</v>
      </c>
      <c r="I525" s="6"/>
      <c r="J525" s="6"/>
      <c r="K525" s="6" t="s">
        <v>1698</v>
      </c>
      <c r="L525" s="5"/>
      <c r="M525" s="5" t="s">
        <v>2185</v>
      </c>
      <c r="N525" s="5"/>
      <c r="O525" s="5">
        <v>392246</v>
      </c>
      <c r="P525" s="5" t="s">
        <v>2407</v>
      </c>
      <c r="Q525" s="5"/>
      <c r="R525" s="5">
        <v>407523</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row>
    <row r="526" spans="1:72" s="8" customFormat="1" x14ac:dyDescent="0.3">
      <c r="A526" s="5">
        <f t="shared" si="8"/>
        <v>525</v>
      </c>
      <c r="B526" s="5" t="s">
        <v>2408</v>
      </c>
      <c r="C526" s="5" t="s">
        <v>1697</v>
      </c>
      <c r="D526" s="5" t="str">
        <f>VLOOKUP(C526,[1]Sheet1!$A:$B,2,0)</f>
        <v>NAB0000004</v>
      </c>
      <c r="E526" s="5" t="s">
        <v>320</v>
      </c>
      <c r="F526" s="5" t="s">
        <v>2005</v>
      </c>
      <c r="G526" s="5" t="s">
        <v>30809</v>
      </c>
      <c r="H526" s="5">
        <v>12110.867193</v>
      </c>
      <c r="I526" s="6"/>
      <c r="J526" s="6"/>
      <c r="K526" s="6" t="s">
        <v>1698</v>
      </c>
      <c r="L526" s="5"/>
      <c r="M526" s="5" t="s">
        <v>2409</v>
      </c>
      <c r="N526" s="5"/>
      <c r="O526" s="5">
        <v>808354</v>
      </c>
      <c r="P526" s="5" t="s">
        <v>2410</v>
      </c>
      <c r="Q526" s="5"/>
      <c r="R526" s="5">
        <v>1783108</v>
      </c>
      <c r="S526" s="5" t="s">
        <v>2411</v>
      </c>
      <c r="T526" s="5"/>
      <c r="U526" s="5">
        <v>7344889</v>
      </c>
      <c r="V526" s="5" t="s">
        <v>2412</v>
      </c>
      <c r="W526" s="5"/>
      <c r="X526" s="5"/>
      <c r="Y526" s="5" t="s">
        <v>2413</v>
      </c>
      <c r="Z526" s="5"/>
      <c r="AA526" s="5"/>
      <c r="AB526" s="5" t="s">
        <v>2414</v>
      </c>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row>
    <row r="527" spans="1:72" s="8" customFormat="1" x14ac:dyDescent="0.3">
      <c r="A527" s="5">
        <f t="shared" si="8"/>
        <v>526</v>
      </c>
      <c r="B527" s="5" t="s">
        <v>30810</v>
      </c>
      <c r="C527" s="5" t="s">
        <v>1697</v>
      </c>
      <c r="D527" s="5" t="str">
        <f>VLOOKUP(C527,[1]Sheet1!$A:$B,2,0)</f>
        <v>NAB0000004</v>
      </c>
      <c r="E527" s="5" t="s">
        <v>2030</v>
      </c>
      <c r="F527" s="5" t="s">
        <v>2063</v>
      </c>
      <c r="G527" s="5" t="s">
        <v>2415</v>
      </c>
      <c r="H527" s="5">
        <v>81.688878500000001</v>
      </c>
      <c r="I527" s="6"/>
      <c r="J527" s="6"/>
      <c r="K527" s="6" t="s">
        <v>1698</v>
      </c>
      <c r="L527" s="5"/>
      <c r="M527" s="5" t="s">
        <v>2416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row>
    <row r="528" spans="1:72" s="8" customFormat="1" x14ac:dyDescent="0.3">
      <c r="A528" s="5">
        <f t="shared" si="8"/>
        <v>527</v>
      </c>
      <c r="B528" s="5" t="s">
        <v>2417</v>
      </c>
      <c r="C528" s="5" t="s">
        <v>1697</v>
      </c>
      <c r="D528" s="5" t="str">
        <f>VLOOKUP(C528,[1]Sheet1!$A:$B,2,0)</f>
        <v>NAB0000004</v>
      </c>
      <c r="E528" s="5" t="s">
        <v>245</v>
      </c>
      <c r="F528" s="5" t="s">
        <v>2114</v>
      </c>
      <c r="G528" s="5" t="s">
        <v>2418</v>
      </c>
      <c r="H528" s="5">
        <v>189.58859000000001</v>
      </c>
      <c r="I528" s="6"/>
      <c r="J528" s="6"/>
      <c r="K528" s="6" t="s">
        <v>1698</v>
      </c>
      <c r="L528" s="5"/>
      <c r="M528" s="5" t="s">
        <v>2419</v>
      </c>
      <c r="N528" s="5"/>
      <c r="O528" s="5"/>
      <c r="P528" s="5" t="s">
        <v>2420</v>
      </c>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row>
    <row r="529" spans="1:72" s="8" customFormat="1" x14ac:dyDescent="0.3">
      <c r="A529" s="5">
        <f t="shared" si="8"/>
        <v>528</v>
      </c>
      <c r="B529" s="5" t="s">
        <v>2421</v>
      </c>
      <c r="C529" s="5" t="s">
        <v>1697</v>
      </c>
      <c r="D529" s="5" t="str">
        <f>VLOOKUP(C529,[1]Sheet1!$A:$B,2,0)</f>
        <v>NAB0000004</v>
      </c>
      <c r="E529" s="5" t="s">
        <v>2196</v>
      </c>
      <c r="F529" s="5" t="s">
        <v>2422</v>
      </c>
      <c r="G529" s="5" t="s">
        <v>30811</v>
      </c>
      <c r="H529" s="5">
        <v>40.61842</v>
      </c>
      <c r="I529" s="6"/>
      <c r="J529" s="6"/>
      <c r="K529" s="6" t="s">
        <v>1698</v>
      </c>
      <c r="L529" s="5"/>
      <c r="M529" s="5" t="s">
        <v>2423</v>
      </c>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row>
    <row r="530" spans="1:72" s="8" customFormat="1" x14ac:dyDescent="0.3">
      <c r="A530" s="5">
        <f t="shared" si="8"/>
        <v>529</v>
      </c>
      <c r="B530" s="5" t="s">
        <v>2424</v>
      </c>
      <c r="C530" s="5" t="s">
        <v>1697</v>
      </c>
      <c r="D530" s="5" t="str">
        <f>VLOOKUP(C530,[1]Sheet1!$A:$B,2,0)</f>
        <v>NAB0000004</v>
      </c>
      <c r="E530" s="5" t="s">
        <v>770</v>
      </c>
      <c r="F530" s="5" t="s">
        <v>2425</v>
      </c>
      <c r="G530" s="5" t="s">
        <v>2426</v>
      </c>
      <c r="H530" s="5">
        <v>30.3178065</v>
      </c>
      <c r="I530" s="6"/>
      <c r="J530" s="6"/>
      <c r="K530" s="6" t="s">
        <v>1698</v>
      </c>
      <c r="L530" s="5"/>
      <c r="M530" s="5" t="s">
        <v>2427</v>
      </c>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row>
    <row r="531" spans="1:72" s="8" customFormat="1" x14ac:dyDescent="0.3">
      <c r="A531" s="5">
        <f t="shared" si="8"/>
        <v>530</v>
      </c>
      <c r="B531" s="5" t="s">
        <v>30812</v>
      </c>
      <c r="C531" s="5" t="s">
        <v>1697</v>
      </c>
      <c r="D531" s="5" t="str">
        <f>VLOOKUP(C531,[1]Sheet1!$A:$B,2,0)</f>
        <v>NAB0000004</v>
      </c>
      <c r="E531" s="5" t="s">
        <v>770</v>
      </c>
      <c r="F531" s="5" t="s">
        <v>2428</v>
      </c>
      <c r="G531" s="5" t="s">
        <v>2429</v>
      </c>
      <c r="H531" s="5">
        <v>160.54492999999999</v>
      </c>
      <c r="I531" s="6"/>
      <c r="J531" s="6"/>
      <c r="K531" s="6" t="s">
        <v>1698</v>
      </c>
      <c r="L531" s="5"/>
      <c r="M531" s="5" t="s">
        <v>2416</v>
      </c>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row>
    <row r="532" spans="1:72" s="8" customFormat="1" x14ac:dyDescent="0.3">
      <c r="A532" s="5">
        <f t="shared" si="8"/>
        <v>531</v>
      </c>
      <c r="B532" s="5" t="s">
        <v>2430</v>
      </c>
      <c r="C532" s="5" t="s">
        <v>1697</v>
      </c>
      <c r="D532" s="5" t="str">
        <f>VLOOKUP(C532,[1]Sheet1!$A:$B,2,0)</f>
        <v>NAB0000004</v>
      </c>
      <c r="E532" s="5" t="s">
        <v>245</v>
      </c>
      <c r="F532" s="5" t="s">
        <v>246</v>
      </c>
      <c r="G532" s="5"/>
      <c r="H532" s="5">
        <v>154.3429027</v>
      </c>
      <c r="I532" s="6"/>
      <c r="J532" s="6"/>
      <c r="K532" s="6" t="s">
        <v>1698</v>
      </c>
      <c r="L532" s="5"/>
      <c r="M532" s="5" t="s">
        <v>2431</v>
      </c>
      <c r="N532" s="5"/>
      <c r="O532" s="5">
        <v>0</v>
      </c>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s="8" customFormat="1" x14ac:dyDescent="0.3">
      <c r="A533" s="5">
        <f t="shared" si="8"/>
        <v>532</v>
      </c>
      <c r="B533" s="5" t="s">
        <v>2432</v>
      </c>
      <c r="C533" s="5" t="s">
        <v>1697</v>
      </c>
      <c r="D533" s="5" t="str">
        <f>VLOOKUP(C533,[1]Sheet1!$A:$B,2,0)</f>
        <v>NAB0000004</v>
      </c>
      <c r="E533" s="5" t="s">
        <v>237</v>
      </c>
      <c r="F533" s="5" t="s">
        <v>2433</v>
      </c>
      <c r="G533" s="5" t="s">
        <v>2434</v>
      </c>
      <c r="H533" s="5">
        <v>332.02549809999999</v>
      </c>
      <c r="I533" s="6"/>
      <c r="J533" s="6"/>
      <c r="K533" s="6" t="s">
        <v>1698</v>
      </c>
      <c r="L533" s="5"/>
      <c r="M533" s="5" t="s">
        <v>2435</v>
      </c>
      <c r="N533" s="5"/>
      <c r="O533" s="5">
        <v>377241</v>
      </c>
      <c r="P533" s="5" t="s">
        <v>2436</v>
      </c>
      <c r="Q533" s="5"/>
      <c r="R533" s="5">
        <v>1862184</v>
      </c>
      <c r="S533" s="5" t="s">
        <v>2437</v>
      </c>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row>
    <row r="534" spans="1:72" s="8" customFormat="1" x14ac:dyDescent="0.3">
      <c r="A534" s="5">
        <f t="shared" si="8"/>
        <v>533</v>
      </c>
      <c r="B534" s="5" t="s">
        <v>2438</v>
      </c>
      <c r="C534" s="5" t="s">
        <v>1697</v>
      </c>
      <c r="D534" s="5" t="str">
        <f>VLOOKUP(C534,[1]Sheet1!$A:$B,2,0)</f>
        <v>NAB0000004</v>
      </c>
      <c r="E534" s="5" t="s">
        <v>1943</v>
      </c>
      <c r="F534" s="5" t="s">
        <v>2439</v>
      </c>
      <c r="G534" s="5"/>
      <c r="H534" s="5">
        <v>199.54474200000001</v>
      </c>
      <c r="I534" s="6"/>
      <c r="J534" s="6"/>
      <c r="K534" s="6" t="s">
        <v>1698</v>
      </c>
      <c r="L534" s="5"/>
      <c r="M534" s="5" t="s">
        <v>2440</v>
      </c>
      <c r="N534" s="5"/>
      <c r="O534" s="5">
        <v>0</v>
      </c>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row>
    <row r="535" spans="1:72" s="8" customFormat="1" x14ac:dyDescent="0.3">
      <c r="A535" s="5">
        <f t="shared" si="8"/>
        <v>534</v>
      </c>
      <c r="B535" s="5" t="s">
        <v>2441</v>
      </c>
      <c r="C535" s="5" t="s">
        <v>1697</v>
      </c>
      <c r="D535" s="5" t="str">
        <f>VLOOKUP(C535,[1]Sheet1!$A:$B,2,0)</f>
        <v>NAB0000004</v>
      </c>
      <c r="E535" s="5" t="s">
        <v>178</v>
      </c>
      <c r="F535" s="5" t="s">
        <v>2442</v>
      </c>
      <c r="G535" s="5" t="s">
        <v>2443</v>
      </c>
      <c r="H535" s="5">
        <v>49.264173599999999</v>
      </c>
      <c r="I535" s="6"/>
      <c r="J535" s="6"/>
      <c r="K535" s="6" t="s">
        <v>1698</v>
      </c>
      <c r="L535" s="5"/>
      <c r="M535" s="5" t="s">
        <v>2444</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row>
    <row r="536" spans="1:72" s="8" customFormat="1" x14ac:dyDescent="0.3">
      <c r="A536" s="5">
        <f t="shared" si="8"/>
        <v>535</v>
      </c>
      <c r="B536" s="5" t="s">
        <v>2445</v>
      </c>
      <c r="C536" s="5" t="s">
        <v>1697</v>
      </c>
      <c r="D536" s="5" t="str">
        <f>VLOOKUP(C536,[1]Sheet1!$A:$B,2,0)</f>
        <v>NAB0000004</v>
      </c>
      <c r="E536" s="5" t="s">
        <v>1943</v>
      </c>
      <c r="F536" s="5" t="s">
        <v>2446</v>
      </c>
      <c r="G536" s="5" t="s">
        <v>2447</v>
      </c>
      <c r="H536" s="5">
        <v>357.54351000000003</v>
      </c>
      <c r="I536" s="6"/>
      <c r="J536" s="6"/>
      <c r="K536" s="6" t="s">
        <v>1698</v>
      </c>
      <c r="L536" s="5" t="s">
        <v>2448</v>
      </c>
      <c r="M536" s="5" t="s">
        <v>2449</v>
      </c>
      <c r="N536" s="5"/>
      <c r="O536" s="5"/>
      <c r="P536" s="5" t="s">
        <v>2450</v>
      </c>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row>
    <row r="537" spans="1:72" s="8" customFormat="1" x14ac:dyDescent="0.3">
      <c r="A537" s="5">
        <f t="shared" si="8"/>
        <v>536</v>
      </c>
      <c r="B537" s="5" t="s">
        <v>2451</v>
      </c>
      <c r="C537" s="5" t="s">
        <v>1697</v>
      </c>
      <c r="D537" s="5" t="str">
        <f>VLOOKUP(C537,[1]Sheet1!$A:$B,2,0)</f>
        <v>NAB0000004</v>
      </c>
      <c r="E537" s="5" t="s">
        <v>1918</v>
      </c>
      <c r="F537" s="5" t="s">
        <v>2452</v>
      </c>
      <c r="G537" s="5" t="s">
        <v>2453</v>
      </c>
      <c r="H537" s="5">
        <v>291.59063980000002</v>
      </c>
      <c r="I537" s="6"/>
      <c r="J537" s="6"/>
      <c r="K537" s="6" t="s">
        <v>1698</v>
      </c>
      <c r="L537" s="5"/>
      <c r="M537" s="5" t="s">
        <v>2454</v>
      </c>
      <c r="N537" s="5"/>
      <c r="O537" s="5"/>
      <c r="P537" s="5" t="s">
        <v>2455</v>
      </c>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row>
    <row r="538" spans="1:72" s="8" customFormat="1" x14ac:dyDescent="0.3">
      <c r="A538" s="5">
        <f t="shared" si="8"/>
        <v>537</v>
      </c>
      <c r="B538" s="5" t="s">
        <v>2456</v>
      </c>
      <c r="C538" s="5" t="s">
        <v>1697</v>
      </c>
      <c r="D538" s="5" t="str">
        <f>VLOOKUP(C538,[1]Sheet1!$A:$B,2,0)</f>
        <v>NAB0000004</v>
      </c>
      <c r="E538" s="5" t="s">
        <v>178</v>
      </c>
      <c r="F538" s="5" t="s">
        <v>2442</v>
      </c>
      <c r="G538" s="5" t="s">
        <v>2457</v>
      </c>
      <c r="H538" s="5">
        <v>26.6284004</v>
      </c>
      <c r="I538" s="6"/>
      <c r="J538" s="6"/>
      <c r="K538" s="6" t="s">
        <v>1698</v>
      </c>
      <c r="L538" s="5"/>
      <c r="M538" s="5" t="s">
        <v>2458</v>
      </c>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row>
    <row r="539" spans="1:72" s="8" customFormat="1" x14ac:dyDescent="0.3">
      <c r="A539" s="5">
        <f t="shared" si="8"/>
        <v>538</v>
      </c>
      <c r="B539" s="5" t="s">
        <v>2459</v>
      </c>
      <c r="C539" s="5" t="s">
        <v>1697</v>
      </c>
      <c r="D539" s="5" t="str">
        <f>VLOOKUP(C539,[1]Sheet1!$A:$B,2,0)</f>
        <v>NAB0000004</v>
      </c>
      <c r="E539" s="5" t="s">
        <v>770</v>
      </c>
      <c r="F539" s="5" t="s">
        <v>2425</v>
      </c>
      <c r="G539" s="5" t="s">
        <v>30813</v>
      </c>
      <c r="H539" s="5">
        <v>119.0323403</v>
      </c>
      <c r="I539" s="6"/>
      <c r="J539" s="6"/>
      <c r="K539" s="6" t="s">
        <v>1698</v>
      </c>
      <c r="L539" s="5" t="s">
        <v>30814</v>
      </c>
      <c r="M539" s="5" t="s">
        <v>2460</v>
      </c>
      <c r="N539" s="5"/>
      <c r="O539" s="5"/>
      <c r="P539" s="5" t="s">
        <v>2461</v>
      </c>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row>
    <row r="540" spans="1:72" s="8" customFormat="1" x14ac:dyDescent="0.3">
      <c r="A540" s="5">
        <f t="shared" si="8"/>
        <v>539</v>
      </c>
      <c r="B540" s="5" t="s">
        <v>2462</v>
      </c>
      <c r="C540" s="5" t="s">
        <v>1697</v>
      </c>
      <c r="D540" s="5" t="str">
        <f>VLOOKUP(C540,[1]Sheet1!$A:$B,2,0)</f>
        <v>NAB0000004</v>
      </c>
      <c r="E540" s="5" t="s">
        <v>770</v>
      </c>
      <c r="F540" s="5" t="s">
        <v>1863</v>
      </c>
      <c r="G540" s="5" t="s">
        <v>2463</v>
      </c>
      <c r="H540" s="5">
        <v>3918.9460134000001</v>
      </c>
      <c r="I540" s="6"/>
      <c r="J540" s="6"/>
      <c r="K540" s="6" t="s">
        <v>1698</v>
      </c>
      <c r="L540" s="5" t="s">
        <v>30815</v>
      </c>
      <c r="M540" s="5" t="s">
        <v>2394</v>
      </c>
      <c r="N540" s="5"/>
      <c r="O540" s="5" t="s">
        <v>30806</v>
      </c>
      <c r="P540" s="5" t="s">
        <v>2395</v>
      </c>
      <c r="Q540" s="5"/>
      <c r="R540" s="5" t="s">
        <v>30807</v>
      </c>
      <c r="S540" s="5" t="s">
        <v>2392</v>
      </c>
      <c r="T540" s="5"/>
      <c r="U540" s="5" t="s">
        <v>30804</v>
      </c>
      <c r="V540" s="5" t="s">
        <v>2393</v>
      </c>
      <c r="W540" s="5"/>
      <c r="X540" s="5" t="s">
        <v>30805</v>
      </c>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row>
    <row r="541" spans="1:72" s="8" customFormat="1" x14ac:dyDescent="0.3">
      <c r="A541" s="5">
        <f t="shared" si="8"/>
        <v>540</v>
      </c>
      <c r="B541" s="5" t="s">
        <v>30816</v>
      </c>
      <c r="C541" s="5" t="s">
        <v>1697</v>
      </c>
      <c r="D541" s="5" t="str">
        <f>VLOOKUP(C541,[1]Sheet1!$A:$B,2,0)</f>
        <v>NAB0000004</v>
      </c>
      <c r="E541" s="5" t="s">
        <v>2464</v>
      </c>
      <c r="F541" s="5" t="s">
        <v>2465</v>
      </c>
      <c r="G541" s="5" t="s">
        <v>2466</v>
      </c>
      <c r="H541" s="5">
        <v>69.598516700000005</v>
      </c>
      <c r="I541" s="6"/>
      <c r="J541" s="6"/>
      <c r="K541" s="6" t="s">
        <v>1698</v>
      </c>
      <c r="L541" s="5"/>
      <c r="M541" s="5" t="s">
        <v>30817</v>
      </c>
      <c r="N541" s="5"/>
      <c r="O541" s="5"/>
      <c r="P541" s="5" t="s">
        <v>2467</v>
      </c>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s="8" customFormat="1" x14ac:dyDescent="0.3">
      <c r="A542" s="5">
        <f t="shared" si="8"/>
        <v>541</v>
      </c>
      <c r="B542" s="5" t="s">
        <v>2468</v>
      </c>
      <c r="C542" s="5" t="s">
        <v>1697</v>
      </c>
      <c r="D542" s="5" t="str">
        <f>VLOOKUP(C542,[1]Sheet1!$A:$B,2,0)</f>
        <v>NAB0000004</v>
      </c>
      <c r="E542" s="5" t="s">
        <v>245</v>
      </c>
      <c r="F542" s="5" t="s">
        <v>2469</v>
      </c>
      <c r="G542" s="5" t="s">
        <v>2470</v>
      </c>
      <c r="H542" s="5">
        <v>158.17693</v>
      </c>
      <c r="I542" s="6"/>
      <c r="J542" s="6"/>
      <c r="K542" s="6" t="s">
        <v>1698</v>
      </c>
      <c r="L542" s="5"/>
      <c r="M542" s="5" t="s">
        <v>2471</v>
      </c>
      <c r="N542" s="5"/>
      <c r="O542" s="5" t="s">
        <v>1925</v>
      </c>
      <c r="P542" s="5" t="s">
        <v>2472</v>
      </c>
      <c r="Q542" s="5"/>
      <c r="R542" s="5" t="s">
        <v>1925</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row>
    <row r="543" spans="1:72" s="8" customFormat="1" x14ac:dyDescent="0.3">
      <c r="A543" s="5">
        <f t="shared" si="8"/>
        <v>542</v>
      </c>
      <c r="B543" s="5" t="s">
        <v>2473</v>
      </c>
      <c r="C543" s="5" t="s">
        <v>1697</v>
      </c>
      <c r="D543" s="5" t="str">
        <f>VLOOKUP(C543,[1]Sheet1!$A:$B,2,0)</f>
        <v>NAB0000004</v>
      </c>
      <c r="E543" s="5" t="s">
        <v>1750</v>
      </c>
      <c r="F543" s="5" t="s">
        <v>2474</v>
      </c>
      <c r="G543" s="5" t="s">
        <v>2475</v>
      </c>
      <c r="H543" s="5">
        <v>87.601960000000005</v>
      </c>
      <c r="I543" s="6"/>
      <c r="J543" s="6"/>
      <c r="K543" s="6" t="s">
        <v>1698</v>
      </c>
      <c r="L543" s="5"/>
      <c r="M543" s="5" t="s">
        <v>2476</v>
      </c>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row>
    <row r="544" spans="1:72" s="8" customFormat="1" x14ac:dyDescent="0.3">
      <c r="A544" s="5">
        <f t="shared" si="8"/>
        <v>543</v>
      </c>
      <c r="B544" s="5" t="s">
        <v>2477</v>
      </c>
      <c r="C544" s="5" t="s">
        <v>1697</v>
      </c>
      <c r="D544" s="5" t="str">
        <f>VLOOKUP(C544,[1]Sheet1!$A:$B,2,0)</f>
        <v>NAB0000004</v>
      </c>
      <c r="E544" s="5" t="s">
        <v>717</v>
      </c>
      <c r="F544" s="5" t="s">
        <v>2368</v>
      </c>
      <c r="G544" s="5" t="s">
        <v>30818</v>
      </c>
      <c r="H544" s="5">
        <v>33.200099999999999</v>
      </c>
      <c r="I544" s="6"/>
      <c r="J544" s="6"/>
      <c r="K544" s="6" t="s">
        <v>1698</v>
      </c>
      <c r="L544" s="5"/>
      <c r="M544" s="5" t="s">
        <v>2478</v>
      </c>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row>
    <row r="545" spans="1:72" s="8" customFormat="1" x14ac:dyDescent="0.3">
      <c r="A545" s="5">
        <f t="shared" si="8"/>
        <v>544</v>
      </c>
      <c r="B545" s="5" t="s">
        <v>2479</v>
      </c>
      <c r="C545" s="5" t="s">
        <v>1697</v>
      </c>
      <c r="D545" s="5" t="str">
        <f>VLOOKUP(C545,[1]Sheet1!$A:$B,2,0)</f>
        <v>NAB0000004</v>
      </c>
      <c r="E545" s="5" t="s">
        <v>320</v>
      </c>
      <c r="F545" s="5" t="s">
        <v>2480</v>
      </c>
      <c r="G545" s="5" t="s">
        <v>2481</v>
      </c>
      <c r="H545" s="5">
        <v>391.14506</v>
      </c>
      <c r="I545" s="6"/>
      <c r="J545" s="6"/>
      <c r="K545" s="6" t="s">
        <v>1698</v>
      </c>
      <c r="L545" s="5"/>
      <c r="M545" s="5" t="s">
        <v>2482</v>
      </c>
      <c r="N545" s="5"/>
      <c r="O545" s="5">
        <v>3441816</v>
      </c>
      <c r="P545" s="5" t="s">
        <v>2483</v>
      </c>
      <c r="Q545" s="5"/>
      <c r="R545" s="5">
        <v>5315297</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row>
    <row r="546" spans="1:72" s="8" customFormat="1" x14ac:dyDescent="0.3">
      <c r="A546" s="5">
        <f t="shared" si="8"/>
        <v>545</v>
      </c>
      <c r="B546" s="5" t="s">
        <v>2484</v>
      </c>
      <c r="C546" s="5" t="s">
        <v>1697</v>
      </c>
      <c r="D546" s="5" t="str">
        <f>VLOOKUP(C546,[1]Sheet1!$A:$B,2,0)</f>
        <v>NAB0000004</v>
      </c>
      <c r="E546" s="5" t="s">
        <v>214</v>
      </c>
      <c r="F546" s="5" t="s">
        <v>2485</v>
      </c>
      <c r="G546" s="5" t="s">
        <v>30819</v>
      </c>
      <c r="H546" s="5">
        <v>1501.9603171000001</v>
      </c>
      <c r="I546" s="6"/>
      <c r="J546" s="6"/>
      <c r="K546" s="6" t="s">
        <v>1698</v>
      </c>
      <c r="L546" s="5"/>
      <c r="M546" s="5" t="s">
        <v>2486</v>
      </c>
      <c r="N546" s="5"/>
      <c r="O546" s="5">
        <v>1664347</v>
      </c>
      <c r="P546" s="5" t="s">
        <v>2487</v>
      </c>
      <c r="Q546" s="5"/>
      <c r="R546" s="5">
        <v>6489905</v>
      </c>
      <c r="S546" s="5" t="s">
        <v>2488</v>
      </c>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row>
    <row r="547" spans="1:72" s="8" customFormat="1" x14ac:dyDescent="0.3">
      <c r="A547" s="5">
        <f t="shared" si="8"/>
        <v>546</v>
      </c>
      <c r="B547" s="5" t="s">
        <v>2489</v>
      </c>
      <c r="C547" s="5" t="s">
        <v>1697</v>
      </c>
      <c r="D547" s="5" t="str">
        <f>VLOOKUP(C547,[1]Sheet1!$A:$B,2,0)</f>
        <v>NAB0000004</v>
      </c>
      <c r="E547" s="5" t="s">
        <v>245</v>
      </c>
      <c r="F547" s="5" t="s">
        <v>2114</v>
      </c>
      <c r="G547" s="5" t="s">
        <v>2490</v>
      </c>
      <c r="H547" s="5">
        <v>41.504995600000001</v>
      </c>
      <c r="I547" s="6"/>
      <c r="J547" s="6"/>
      <c r="K547" s="6" t="s">
        <v>1698</v>
      </c>
      <c r="L547" s="5"/>
      <c r="M547" s="5" t="s">
        <v>2491</v>
      </c>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row>
    <row r="548" spans="1:72" s="8" customFormat="1" x14ac:dyDescent="0.3">
      <c r="A548" s="5">
        <f t="shared" si="8"/>
        <v>547</v>
      </c>
      <c r="B548" s="5" t="s">
        <v>30820</v>
      </c>
      <c r="C548" s="5" t="s">
        <v>1697</v>
      </c>
      <c r="D548" s="5" t="str">
        <f>VLOOKUP(C548,[1]Sheet1!$A:$B,2,0)</f>
        <v>NAB0000004</v>
      </c>
      <c r="E548" s="5" t="s">
        <v>338</v>
      </c>
      <c r="F548" s="5" t="s">
        <v>2492</v>
      </c>
      <c r="G548" s="5" t="s">
        <v>2493</v>
      </c>
      <c r="H548" s="5">
        <v>1877.3445286000001</v>
      </c>
      <c r="I548" s="6"/>
      <c r="J548" s="6"/>
      <c r="K548" s="6" t="s">
        <v>1698</v>
      </c>
      <c r="L548" s="5"/>
      <c r="M548" s="5" t="s">
        <v>2494</v>
      </c>
      <c r="N548" s="5"/>
      <c r="O548" s="5" t="s">
        <v>30821</v>
      </c>
      <c r="P548" s="5" t="s">
        <v>2495</v>
      </c>
      <c r="Q548" s="5"/>
      <c r="R548" s="5" t="s">
        <v>30822</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row>
    <row r="549" spans="1:72" s="8" customFormat="1" x14ac:dyDescent="0.3">
      <c r="A549" s="5">
        <f t="shared" si="8"/>
        <v>548</v>
      </c>
      <c r="B549" s="5" t="s">
        <v>2496</v>
      </c>
      <c r="C549" s="5" t="s">
        <v>1697</v>
      </c>
      <c r="D549" s="5" t="str">
        <f>VLOOKUP(C549,[1]Sheet1!$A:$B,2,0)</f>
        <v>NAB0000004</v>
      </c>
      <c r="E549" s="5" t="s">
        <v>245</v>
      </c>
      <c r="F549" s="5" t="s">
        <v>2497</v>
      </c>
      <c r="G549" s="5"/>
      <c r="H549" s="5">
        <v>33.641136699999997</v>
      </c>
      <c r="I549" s="6"/>
      <c r="J549" s="6"/>
      <c r="K549" s="6" t="s">
        <v>1698</v>
      </c>
      <c r="L549" s="5"/>
      <c r="M549" s="5" t="s">
        <v>2498</v>
      </c>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row>
    <row r="550" spans="1:72" s="8" customFormat="1" x14ac:dyDescent="0.3">
      <c r="A550" s="5">
        <f t="shared" si="8"/>
        <v>549</v>
      </c>
      <c r="B550" s="5" t="s">
        <v>2499</v>
      </c>
      <c r="C550" s="5" t="s">
        <v>1697</v>
      </c>
      <c r="D550" s="5" t="str">
        <f>VLOOKUP(C550,[1]Sheet1!$A:$B,2,0)</f>
        <v>NAB0000004</v>
      </c>
      <c r="E550" s="5" t="s">
        <v>237</v>
      </c>
      <c r="F550" s="5" t="s">
        <v>2500</v>
      </c>
      <c r="G550" s="5"/>
      <c r="H550" s="5">
        <v>3992.4056799999998</v>
      </c>
      <c r="I550" s="6"/>
      <c r="J550" s="6"/>
      <c r="K550" s="6" t="s">
        <v>1698</v>
      </c>
      <c r="L550" s="5"/>
      <c r="M550" s="5" t="s">
        <v>2501</v>
      </c>
      <c r="N550" s="5"/>
      <c r="O550" s="5">
        <v>52777</v>
      </c>
      <c r="P550" s="5" t="s">
        <v>2502</v>
      </c>
      <c r="Q550" s="5"/>
      <c r="R550" s="5">
        <v>508894</v>
      </c>
      <c r="S550" s="5" t="s">
        <v>2503</v>
      </c>
      <c r="T550" s="5"/>
      <c r="U550" s="5"/>
      <c r="V550" s="5" t="s">
        <v>2504</v>
      </c>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row>
    <row r="551" spans="1:72" s="8" customFormat="1" x14ac:dyDescent="0.3">
      <c r="A551" s="5">
        <f t="shared" si="8"/>
        <v>550</v>
      </c>
      <c r="B551" s="5" t="s">
        <v>2505</v>
      </c>
      <c r="C551" s="5" t="s">
        <v>1697</v>
      </c>
      <c r="D551" s="5" t="str">
        <f>VLOOKUP(C551,[1]Sheet1!$A:$B,2,0)</f>
        <v>NAB0000004</v>
      </c>
      <c r="E551" s="5" t="s">
        <v>1846</v>
      </c>
      <c r="F551" s="5" t="s">
        <v>2270</v>
      </c>
      <c r="G551" s="5" t="s">
        <v>30823</v>
      </c>
      <c r="H551" s="5">
        <v>1540.39</v>
      </c>
      <c r="I551" s="6"/>
      <c r="J551" s="6"/>
      <c r="K551" s="6" t="s">
        <v>1698</v>
      </c>
      <c r="L551" s="5"/>
      <c r="M551" s="5" t="s">
        <v>2506</v>
      </c>
      <c r="N551" s="5"/>
      <c r="O551" s="5" t="s">
        <v>30824</v>
      </c>
      <c r="P551" s="5" t="s">
        <v>2507</v>
      </c>
      <c r="Q551" s="5"/>
      <c r="R551" s="5" t="s">
        <v>30825</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row>
    <row r="552" spans="1:72" s="8" customFormat="1" x14ac:dyDescent="0.3">
      <c r="A552" s="5">
        <f t="shared" si="8"/>
        <v>551</v>
      </c>
      <c r="B552" s="5" t="s">
        <v>2508</v>
      </c>
      <c r="C552" s="5" t="s">
        <v>1697</v>
      </c>
      <c r="D552" s="5" t="str">
        <f>VLOOKUP(C552,[1]Sheet1!$A:$B,2,0)</f>
        <v>NAB0000004</v>
      </c>
      <c r="E552" s="5" t="s">
        <v>717</v>
      </c>
      <c r="F552" s="5" t="s">
        <v>30675</v>
      </c>
      <c r="G552" s="5" t="s">
        <v>2509</v>
      </c>
      <c r="H552" s="5">
        <v>9981.3858899999996</v>
      </c>
      <c r="I552" s="6"/>
      <c r="J552" s="6"/>
      <c r="K552" s="6" t="s">
        <v>1698</v>
      </c>
      <c r="L552" s="5" t="s">
        <v>30826</v>
      </c>
      <c r="M552" s="5" t="s">
        <v>2510</v>
      </c>
      <c r="N552" s="5"/>
      <c r="O552" s="5" t="s">
        <v>30489</v>
      </c>
      <c r="P552" s="5" t="s">
        <v>2511</v>
      </c>
      <c r="Q552" s="5"/>
      <c r="R552" s="5" t="s">
        <v>30488</v>
      </c>
      <c r="S552" s="5" t="s">
        <v>2512</v>
      </c>
      <c r="T552" s="5"/>
      <c r="U552" s="5" t="s">
        <v>30490</v>
      </c>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row>
    <row r="553" spans="1:72" s="8" customFormat="1" x14ac:dyDescent="0.3">
      <c r="A553" s="5">
        <f t="shared" si="8"/>
        <v>552</v>
      </c>
      <c r="B553" s="5" t="s">
        <v>2513</v>
      </c>
      <c r="C553" s="5" t="s">
        <v>1697</v>
      </c>
      <c r="D553" s="5" t="str">
        <f>VLOOKUP(C553,[1]Sheet1!$A:$B,2,0)</f>
        <v>NAB0000004</v>
      </c>
      <c r="E553" s="5" t="s">
        <v>237</v>
      </c>
      <c r="F553" s="5" t="s">
        <v>2514</v>
      </c>
      <c r="G553" s="5"/>
      <c r="H553" s="5">
        <v>13885.011337100001</v>
      </c>
      <c r="I553" s="6"/>
      <c r="J553" s="6"/>
      <c r="K553" s="6" t="s">
        <v>1698</v>
      </c>
      <c r="L553" s="5"/>
      <c r="M553" s="5" t="s">
        <v>2515</v>
      </c>
      <c r="N553" s="5"/>
      <c r="O553" s="5"/>
      <c r="P553" s="5" t="s">
        <v>30827</v>
      </c>
      <c r="Q553" s="5"/>
      <c r="R553" s="5"/>
      <c r="S553" s="5" t="s">
        <v>2516</v>
      </c>
      <c r="T553" s="5"/>
      <c r="U553" s="5"/>
      <c r="V553" s="5" t="s">
        <v>2517</v>
      </c>
      <c r="W553" s="5"/>
      <c r="X553" s="5">
        <v>228438</v>
      </c>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row>
    <row r="554" spans="1:72" s="8" customFormat="1" x14ac:dyDescent="0.3">
      <c r="A554" s="5">
        <f t="shared" si="8"/>
        <v>553</v>
      </c>
      <c r="B554" s="5" t="s">
        <v>2518</v>
      </c>
      <c r="C554" s="5" t="s">
        <v>1697</v>
      </c>
      <c r="D554" s="5" t="str">
        <f>VLOOKUP(C554,[1]Sheet1!$A:$B,2,0)</f>
        <v>NAB0000004</v>
      </c>
      <c r="E554" s="5" t="s">
        <v>245</v>
      </c>
      <c r="F554" s="5" t="s">
        <v>2519</v>
      </c>
      <c r="G554" s="5"/>
      <c r="H554" s="5">
        <v>640.33644760000004</v>
      </c>
      <c r="I554" s="6"/>
      <c r="J554" s="6"/>
      <c r="K554" s="6" t="s">
        <v>1698</v>
      </c>
      <c r="L554" s="5"/>
      <c r="M554" s="5" t="s">
        <v>2520</v>
      </c>
      <c r="N554" s="5"/>
      <c r="O554" s="5">
        <v>753852</v>
      </c>
      <c r="P554" s="5" t="s">
        <v>2521</v>
      </c>
      <c r="Q554" s="5"/>
      <c r="R554" s="5">
        <v>3403399</v>
      </c>
      <c r="S554" s="5" t="s">
        <v>2522</v>
      </c>
      <c r="T554" s="5"/>
      <c r="U554" s="5">
        <v>3385187</v>
      </c>
      <c r="V554" s="5" t="s">
        <v>2523</v>
      </c>
      <c r="W554" s="5"/>
      <c r="X554" s="5">
        <v>3467016</v>
      </c>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s="8" customFormat="1" x14ac:dyDescent="0.3">
      <c r="A555" s="5">
        <f t="shared" si="8"/>
        <v>554</v>
      </c>
      <c r="B555" s="5" t="s">
        <v>30828</v>
      </c>
      <c r="C555" s="5" t="s">
        <v>1697</v>
      </c>
      <c r="D555" s="5" t="str">
        <f>VLOOKUP(C555,[1]Sheet1!$A:$B,2,0)</f>
        <v>NAB0000004</v>
      </c>
      <c r="E555" s="5" t="s">
        <v>275</v>
      </c>
      <c r="F555" s="5" t="s">
        <v>1721</v>
      </c>
      <c r="G555" s="5" t="s">
        <v>2524</v>
      </c>
      <c r="H555" s="5">
        <v>68.696610000000007</v>
      </c>
      <c r="I555" s="6"/>
      <c r="J555" s="6"/>
      <c r="K555" s="6" t="s">
        <v>1698</v>
      </c>
      <c r="L555" s="5"/>
      <c r="M555" s="5" t="s">
        <v>2525</v>
      </c>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row>
    <row r="556" spans="1:72" s="8" customFormat="1" x14ac:dyDescent="0.3">
      <c r="A556" s="5">
        <f t="shared" si="8"/>
        <v>555</v>
      </c>
      <c r="B556" s="5" t="s">
        <v>2526</v>
      </c>
      <c r="C556" s="5" t="s">
        <v>1697</v>
      </c>
      <c r="D556" s="5" t="str">
        <f>VLOOKUP(C556,[1]Sheet1!$A:$B,2,0)</f>
        <v>NAB0000004</v>
      </c>
      <c r="E556" s="5" t="s">
        <v>237</v>
      </c>
      <c r="F556" s="5" t="s">
        <v>2527</v>
      </c>
      <c r="G556" s="5"/>
      <c r="H556" s="5">
        <v>3567.4358707000001</v>
      </c>
      <c r="I556" s="6"/>
      <c r="J556" s="6"/>
      <c r="K556" s="6" t="s">
        <v>1698</v>
      </c>
      <c r="L556" s="5"/>
      <c r="M556" s="5" t="s">
        <v>2528</v>
      </c>
      <c r="N556" s="5"/>
      <c r="O556" s="5" t="s">
        <v>30166</v>
      </c>
      <c r="P556" s="5" t="s">
        <v>2529</v>
      </c>
      <c r="Q556" s="5"/>
      <c r="R556" s="5" t="s">
        <v>30165</v>
      </c>
      <c r="S556" s="5" t="s">
        <v>2530</v>
      </c>
      <c r="T556" s="5"/>
      <c r="U556" s="5" t="s">
        <v>30164</v>
      </c>
      <c r="V556" s="5" t="s">
        <v>2531</v>
      </c>
      <c r="W556" s="5"/>
      <c r="X556" s="5" t="s">
        <v>30163</v>
      </c>
      <c r="Y556" s="5" t="s">
        <v>2532</v>
      </c>
      <c r="Z556" s="5"/>
      <c r="AA556" s="5" t="s">
        <v>30162</v>
      </c>
      <c r="AB556" s="5" t="s">
        <v>2533</v>
      </c>
      <c r="AC556" s="5"/>
      <c r="AD556" s="5" t="s">
        <v>30160</v>
      </c>
      <c r="AE556" s="5" t="s">
        <v>2534</v>
      </c>
      <c r="AF556" s="5"/>
      <c r="AG556" s="5" t="s">
        <v>30159</v>
      </c>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row>
    <row r="557" spans="1:72" s="8" customFormat="1" x14ac:dyDescent="0.3">
      <c r="A557" s="5">
        <f t="shared" si="8"/>
        <v>556</v>
      </c>
      <c r="B557" s="5" t="s">
        <v>2535</v>
      </c>
      <c r="C557" s="5" t="s">
        <v>1697</v>
      </c>
      <c r="D557" s="5" t="str">
        <f>VLOOKUP(C557,[1]Sheet1!$A:$B,2,0)</f>
        <v>NAB0000004</v>
      </c>
      <c r="E557" s="5" t="s">
        <v>2030</v>
      </c>
      <c r="F557" s="5" t="s">
        <v>2031</v>
      </c>
      <c r="G557" s="5" t="s">
        <v>2536</v>
      </c>
      <c r="H557" s="5">
        <v>60.00376</v>
      </c>
      <c r="I557" s="6"/>
      <c r="J557" s="6"/>
      <c r="K557" s="6" t="s">
        <v>1698</v>
      </c>
      <c r="L557" s="5"/>
      <c r="M557" s="5" t="s">
        <v>30829</v>
      </c>
      <c r="N557" s="5"/>
      <c r="O557" s="5"/>
      <c r="P557" s="5" t="s">
        <v>2537</v>
      </c>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row>
    <row r="558" spans="1:72" s="8" customFormat="1" x14ac:dyDescent="0.3">
      <c r="A558" s="5">
        <f t="shared" si="8"/>
        <v>557</v>
      </c>
      <c r="B558" s="5" t="s">
        <v>2538</v>
      </c>
      <c r="C558" s="5" t="s">
        <v>1697</v>
      </c>
      <c r="D558" s="5" t="str">
        <f>VLOOKUP(C558,[1]Sheet1!$A:$B,2,0)</f>
        <v>NAB0000004</v>
      </c>
      <c r="E558" s="5" t="s">
        <v>245</v>
      </c>
      <c r="F558" s="5" t="s">
        <v>30742</v>
      </c>
      <c r="G558" s="5" t="s">
        <v>2539</v>
      </c>
      <c r="H558" s="5">
        <v>402.72089999999997</v>
      </c>
      <c r="I558" s="6"/>
      <c r="J558" s="6"/>
      <c r="K558" s="6" t="s">
        <v>1698</v>
      </c>
      <c r="L558" s="5" t="s">
        <v>30830</v>
      </c>
      <c r="M558" s="5" t="s">
        <v>2540</v>
      </c>
      <c r="N558" s="5"/>
      <c r="O558" s="5" t="s">
        <v>1925</v>
      </c>
      <c r="P558" s="5" t="s">
        <v>2541</v>
      </c>
      <c r="Q558" s="5"/>
      <c r="R558" s="5" t="s">
        <v>2542</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row>
    <row r="559" spans="1:72" s="8" customFormat="1" x14ac:dyDescent="0.3">
      <c r="A559" s="5">
        <f t="shared" si="8"/>
        <v>558</v>
      </c>
      <c r="B559" s="5" t="s">
        <v>2543</v>
      </c>
      <c r="C559" s="5" t="s">
        <v>1697</v>
      </c>
      <c r="D559" s="5" t="str">
        <f>VLOOKUP(C559,[1]Sheet1!$A:$B,2,0)</f>
        <v>NAB0000004</v>
      </c>
      <c r="E559" s="5" t="s">
        <v>717</v>
      </c>
      <c r="F559" s="5" t="s">
        <v>2360</v>
      </c>
      <c r="G559" s="5" t="s">
        <v>30831</v>
      </c>
      <c r="H559" s="5">
        <v>402.31644</v>
      </c>
      <c r="I559" s="6"/>
      <c r="J559" s="6"/>
      <c r="K559" s="6" t="s">
        <v>1698</v>
      </c>
      <c r="L559" s="5"/>
      <c r="M559" s="5" t="s">
        <v>2544</v>
      </c>
      <c r="N559" s="5"/>
      <c r="O559" s="5"/>
      <c r="P559" s="5" t="s">
        <v>30832</v>
      </c>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row>
    <row r="560" spans="1:72" s="8" customFormat="1" x14ac:dyDescent="0.3">
      <c r="A560" s="5">
        <f t="shared" si="8"/>
        <v>559</v>
      </c>
      <c r="B560" s="5" t="s">
        <v>2545</v>
      </c>
      <c r="C560" s="5" t="s">
        <v>1697</v>
      </c>
      <c r="D560" s="5" t="str">
        <f>VLOOKUP(C560,[1]Sheet1!$A:$B,2,0)</f>
        <v>NAB0000004</v>
      </c>
      <c r="E560" s="5" t="s">
        <v>320</v>
      </c>
      <c r="F560" s="5" t="s">
        <v>2546</v>
      </c>
      <c r="G560" s="5" t="s">
        <v>30833</v>
      </c>
      <c r="H560" s="5">
        <v>63.093743799999999</v>
      </c>
      <c r="I560" s="6"/>
      <c r="J560" s="6"/>
      <c r="K560" s="6" t="s">
        <v>1698</v>
      </c>
      <c r="L560" s="5"/>
      <c r="M560" s="5" t="s">
        <v>2547</v>
      </c>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row>
    <row r="561" spans="1:72" s="8" customFormat="1" x14ac:dyDescent="0.3">
      <c r="A561" s="5">
        <f t="shared" si="8"/>
        <v>560</v>
      </c>
      <c r="B561" s="5" t="s">
        <v>2548</v>
      </c>
      <c r="C561" s="5" t="s">
        <v>1697</v>
      </c>
      <c r="D561" s="5" t="str">
        <f>VLOOKUP(C561,[1]Sheet1!$A:$B,2,0)</f>
        <v>NAB0000004</v>
      </c>
      <c r="E561" s="5" t="s">
        <v>237</v>
      </c>
      <c r="F561" s="5" t="s">
        <v>1884</v>
      </c>
      <c r="G561" s="5"/>
      <c r="H561" s="5">
        <v>25.299410000000002</v>
      </c>
      <c r="I561" s="6"/>
      <c r="J561" s="6"/>
      <c r="K561" s="6" t="s">
        <v>1698</v>
      </c>
      <c r="L561" s="5"/>
      <c r="M561" s="5" t="s">
        <v>2549</v>
      </c>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row>
    <row r="562" spans="1:72" s="8" customFormat="1" x14ac:dyDescent="0.3">
      <c r="A562" s="5">
        <f t="shared" si="8"/>
        <v>561</v>
      </c>
      <c r="B562" s="5" t="s">
        <v>2550</v>
      </c>
      <c r="C562" s="5" t="s">
        <v>1697</v>
      </c>
      <c r="D562" s="5" t="str">
        <f>VLOOKUP(C562,[1]Sheet1!$A:$B,2,0)</f>
        <v>NAB0000004</v>
      </c>
      <c r="E562" s="5" t="s">
        <v>1750</v>
      </c>
      <c r="F562" s="5" t="s">
        <v>2551</v>
      </c>
      <c r="G562" s="5" t="s">
        <v>2552</v>
      </c>
      <c r="H562" s="5">
        <v>292.43639809999996</v>
      </c>
      <c r="I562" s="6"/>
      <c r="J562" s="6"/>
      <c r="K562" s="6" t="s">
        <v>1698</v>
      </c>
      <c r="L562" s="5"/>
      <c r="M562" s="5" t="s">
        <v>2553</v>
      </c>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row>
    <row r="563" spans="1:72" s="8" customFormat="1" x14ac:dyDescent="0.3">
      <c r="A563" s="5">
        <f t="shared" si="8"/>
        <v>562</v>
      </c>
      <c r="B563" s="5" t="s">
        <v>2554</v>
      </c>
      <c r="C563" s="5" t="s">
        <v>1697</v>
      </c>
      <c r="D563" s="5" t="str">
        <f>VLOOKUP(C563,[1]Sheet1!$A:$B,2,0)</f>
        <v>NAB0000004</v>
      </c>
      <c r="E563" s="5" t="s">
        <v>237</v>
      </c>
      <c r="F563" s="5" t="s">
        <v>2555</v>
      </c>
      <c r="G563" s="5" t="s">
        <v>30834</v>
      </c>
      <c r="H563" s="5">
        <v>183.35304360000001</v>
      </c>
      <c r="I563" s="6"/>
      <c r="J563" s="6"/>
      <c r="K563" s="6" t="s">
        <v>1698</v>
      </c>
      <c r="L563" s="5"/>
      <c r="M563" s="5" t="s">
        <v>2556</v>
      </c>
      <c r="N563" s="5"/>
      <c r="O563" s="5"/>
      <c r="P563" s="5" t="s">
        <v>2557</v>
      </c>
      <c r="Q563" s="5"/>
      <c r="R563" s="5"/>
      <c r="S563" s="5" t="s">
        <v>2558</v>
      </c>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row>
    <row r="564" spans="1:72" s="8" customFormat="1" x14ac:dyDescent="0.3">
      <c r="A564" s="5">
        <f t="shared" si="8"/>
        <v>563</v>
      </c>
      <c r="B564" s="5" t="s">
        <v>2559</v>
      </c>
      <c r="C564" s="5" t="s">
        <v>1697</v>
      </c>
      <c r="D564" s="5" t="str">
        <f>VLOOKUP(C564,[1]Sheet1!$A:$B,2,0)</f>
        <v>NAB0000004</v>
      </c>
      <c r="E564" s="5" t="s">
        <v>2196</v>
      </c>
      <c r="F564" s="5" t="s">
        <v>2422</v>
      </c>
      <c r="G564" s="5" t="s">
        <v>30835</v>
      </c>
      <c r="H564" s="5">
        <v>75.056906999999995</v>
      </c>
      <c r="I564" s="6"/>
      <c r="J564" s="6"/>
      <c r="K564" s="6" t="s">
        <v>1698</v>
      </c>
      <c r="L564" s="5"/>
      <c r="M564" s="5" t="s">
        <v>2560</v>
      </c>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row>
    <row r="565" spans="1:72" s="8" customFormat="1" x14ac:dyDescent="0.3">
      <c r="A565" s="5">
        <f t="shared" si="8"/>
        <v>564</v>
      </c>
      <c r="B565" s="5" t="s">
        <v>2561</v>
      </c>
      <c r="C565" s="5" t="s">
        <v>1697</v>
      </c>
      <c r="D565" s="5" t="str">
        <f>VLOOKUP(C565,[1]Sheet1!$A:$B,2,0)</f>
        <v>NAB0000004</v>
      </c>
      <c r="E565" s="5" t="s">
        <v>770</v>
      </c>
      <c r="F565" s="5" t="s">
        <v>1863</v>
      </c>
      <c r="G565" s="5" t="s">
        <v>2562</v>
      </c>
      <c r="H565" s="5">
        <v>66.911011500000001</v>
      </c>
      <c r="I565" s="6"/>
      <c r="J565" s="6"/>
      <c r="K565" s="6" t="s">
        <v>1698</v>
      </c>
      <c r="L565" s="5"/>
      <c r="M565" s="5" t="s">
        <v>2563</v>
      </c>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row>
    <row r="566" spans="1:72" s="8" customFormat="1" x14ac:dyDescent="0.3">
      <c r="A566" s="5">
        <f t="shared" si="8"/>
        <v>565</v>
      </c>
      <c r="B566" s="5" t="s">
        <v>2564</v>
      </c>
      <c r="C566" s="5" t="s">
        <v>1697</v>
      </c>
      <c r="D566" s="5" t="str">
        <f>VLOOKUP(C566,[1]Sheet1!$A:$B,2,0)</f>
        <v>NAB0000004</v>
      </c>
      <c r="E566" s="5" t="s">
        <v>1846</v>
      </c>
      <c r="F566" s="5" t="s">
        <v>1847</v>
      </c>
      <c r="G566" s="5" t="s">
        <v>30836</v>
      </c>
      <c r="H566" s="5">
        <v>257.45409699999999</v>
      </c>
      <c r="I566" s="6"/>
      <c r="J566" s="6"/>
      <c r="K566" s="6" t="s">
        <v>1698</v>
      </c>
      <c r="L566" s="5"/>
      <c r="M566" s="5" t="s">
        <v>2565</v>
      </c>
      <c r="N566" s="5"/>
      <c r="O566" s="5" t="s">
        <v>30837</v>
      </c>
      <c r="P566" s="5" t="s">
        <v>2566</v>
      </c>
      <c r="Q566" s="5"/>
      <c r="R566" s="5" t="s">
        <v>30838</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row>
    <row r="567" spans="1:72" s="8" customFormat="1" x14ac:dyDescent="0.3">
      <c r="A567" s="5">
        <f t="shared" si="8"/>
        <v>566</v>
      </c>
      <c r="B567" s="5" t="s">
        <v>2567</v>
      </c>
      <c r="C567" s="5" t="s">
        <v>1697</v>
      </c>
      <c r="D567" s="5" t="str">
        <f>VLOOKUP(C567,[1]Sheet1!$A:$B,2,0)</f>
        <v>NAB0000004</v>
      </c>
      <c r="E567" s="5" t="s">
        <v>402</v>
      </c>
      <c r="F567" s="5" t="s">
        <v>1822</v>
      </c>
      <c r="G567" s="5" t="s">
        <v>2568</v>
      </c>
      <c r="H567" s="5">
        <v>518.13035000000002</v>
      </c>
      <c r="I567" s="6"/>
      <c r="J567" s="6"/>
      <c r="K567" s="6" t="s">
        <v>1698</v>
      </c>
      <c r="L567" s="5"/>
      <c r="M567" s="5" t="s">
        <v>2569</v>
      </c>
      <c r="N567" s="5"/>
      <c r="O567" s="5"/>
      <c r="P567" s="5" t="s">
        <v>2570</v>
      </c>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row>
    <row r="568" spans="1:72" s="8" customFormat="1" x14ac:dyDescent="0.3">
      <c r="A568" s="5">
        <f t="shared" si="8"/>
        <v>567</v>
      </c>
      <c r="B568" s="5" t="s">
        <v>2571</v>
      </c>
      <c r="C568" s="5" t="s">
        <v>1697</v>
      </c>
      <c r="D568" s="5" t="str">
        <f>VLOOKUP(C568,[1]Sheet1!$A:$B,2,0)</f>
        <v>NAB0000004</v>
      </c>
      <c r="E568" s="5" t="s">
        <v>245</v>
      </c>
      <c r="F568" s="5" t="s">
        <v>2572</v>
      </c>
      <c r="G568" s="5" t="s">
        <v>30839</v>
      </c>
      <c r="H568" s="5">
        <v>119.46377269999999</v>
      </c>
      <c r="I568" s="6"/>
      <c r="J568" s="6"/>
      <c r="K568" s="6" t="s">
        <v>1698</v>
      </c>
      <c r="L568" s="5"/>
      <c r="M568" s="5" t="s">
        <v>30840</v>
      </c>
      <c r="N568" s="5"/>
      <c r="O568" s="5">
        <v>6566320</v>
      </c>
      <c r="P568" s="5" t="s">
        <v>30841</v>
      </c>
      <c r="Q568" s="5"/>
      <c r="R568" s="5">
        <v>5309751</v>
      </c>
      <c r="S568" s="5" t="s">
        <v>30842</v>
      </c>
      <c r="T568" s="5"/>
      <c r="U568" s="5">
        <v>1312379</v>
      </c>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row>
    <row r="569" spans="1:72" s="8" customFormat="1" x14ac:dyDescent="0.3">
      <c r="A569" s="5">
        <f t="shared" si="8"/>
        <v>568</v>
      </c>
      <c r="B569" s="5" t="s">
        <v>30843</v>
      </c>
      <c r="C569" s="5" t="s">
        <v>1697</v>
      </c>
      <c r="D569" s="5" t="str">
        <f>VLOOKUP(C569,[1]Sheet1!$A:$B,2,0)</f>
        <v>NAB0000004</v>
      </c>
      <c r="E569" s="5" t="s">
        <v>320</v>
      </c>
      <c r="F569" s="5" t="s">
        <v>30844</v>
      </c>
      <c r="G569" s="5" t="s">
        <v>30845</v>
      </c>
      <c r="H569" s="5">
        <v>756.26256639999997</v>
      </c>
      <c r="I569" s="6"/>
      <c r="J569" s="6"/>
      <c r="K569" s="6" t="s">
        <v>1698</v>
      </c>
      <c r="L569" s="5"/>
      <c r="M569" s="5" t="s">
        <v>2574</v>
      </c>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row>
    <row r="570" spans="1:72" s="8" customFormat="1" x14ac:dyDescent="0.3">
      <c r="A570" s="5">
        <f t="shared" si="8"/>
        <v>569</v>
      </c>
      <c r="B570" s="5" t="s">
        <v>2575</v>
      </c>
      <c r="C570" s="5" t="s">
        <v>1697</v>
      </c>
      <c r="D570" s="5" t="str">
        <f>VLOOKUP(C570,[1]Sheet1!$A:$B,2,0)</f>
        <v>NAB0000004</v>
      </c>
      <c r="E570" s="5" t="s">
        <v>245</v>
      </c>
      <c r="F570" s="5" t="s">
        <v>1769</v>
      </c>
      <c r="G570" s="5" t="s">
        <v>30846</v>
      </c>
      <c r="H570" s="5">
        <v>33.945224400000001</v>
      </c>
      <c r="I570" s="6"/>
      <c r="J570" s="6"/>
      <c r="K570" s="6" t="s">
        <v>1698</v>
      </c>
      <c r="L570" s="5"/>
      <c r="M570" s="5" t="s">
        <v>2576</v>
      </c>
      <c r="N570" s="5"/>
      <c r="O570" s="5"/>
      <c r="P570" s="5" t="s">
        <v>2577</v>
      </c>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row>
    <row r="571" spans="1:72" s="8" customFormat="1" x14ac:dyDescent="0.3">
      <c r="A571" s="5">
        <f t="shared" si="8"/>
        <v>570</v>
      </c>
      <c r="B571" s="5" t="s">
        <v>2578</v>
      </c>
      <c r="C571" s="5" t="s">
        <v>1697</v>
      </c>
      <c r="D571" s="5" t="str">
        <f>VLOOKUP(C571,[1]Sheet1!$A:$B,2,0)</f>
        <v>NAB0000004</v>
      </c>
      <c r="E571" s="5" t="s">
        <v>237</v>
      </c>
      <c r="F571" s="5" t="s">
        <v>1809</v>
      </c>
      <c r="G571" s="5" t="s">
        <v>30847</v>
      </c>
      <c r="H571" s="5">
        <v>296.58983999999998</v>
      </c>
      <c r="I571" s="6"/>
      <c r="J571" s="6"/>
      <c r="K571" s="6" t="s">
        <v>1698</v>
      </c>
      <c r="L571" s="5"/>
      <c r="M571" s="5" t="s">
        <v>2579</v>
      </c>
      <c r="N571" s="5"/>
      <c r="O571" s="5">
        <v>5287149</v>
      </c>
      <c r="P571" s="5" t="s">
        <v>30848</v>
      </c>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row>
    <row r="572" spans="1:72" s="8" customFormat="1" x14ac:dyDescent="0.3">
      <c r="A572" s="5">
        <f t="shared" si="8"/>
        <v>571</v>
      </c>
      <c r="B572" s="5" t="s">
        <v>2580</v>
      </c>
      <c r="C572" s="5" t="s">
        <v>1697</v>
      </c>
      <c r="D572" s="5" t="str">
        <f>VLOOKUP(C572,[1]Sheet1!$A:$B,2,0)</f>
        <v>NAB0000004</v>
      </c>
      <c r="E572" s="5" t="s">
        <v>237</v>
      </c>
      <c r="F572" s="5" t="s">
        <v>2581</v>
      </c>
      <c r="G572" s="5" t="s">
        <v>2582</v>
      </c>
      <c r="H572" s="5">
        <v>6883.99</v>
      </c>
      <c r="I572" s="6"/>
      <c r="J572" s="6"/>
      <c r="K572" s="6" t="s">
        <v>1698</v>
      </c>
      <c r="L572" s="5"/>
      <c r="M572" s="5" t="s">
        <v>2583</v>
      </c>
      <c r="N572" s="5"/>
      <c r="O572" s="5"/>
      <c r="P572" s="5" t="s">
        <v>2584</v>
      </c>
      <c r="Q572" s="5"/>
      <c r="R572" s="5"/>
      <c r="S572" s="5" t="s">
        <v>2585</v>
      </c>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row>
    <row r="573" spans="1:72" s="8" customFormat="1" x14ac:dyDescent="0.3">
      <c r="A573" s="5">
        <f t="shared" si="8"/>
        <v>572</v>
      </c>
      <c r="B573" s="5" t="s">
        <v>2586</v>
      </c>
      <c r="C573" s="5" t="s">
        <v>1697</v>
      </c>
      <c r="D573" s="5" t="str">
        <f>VLOOKUP(C573,[1]Sheet1!$A:$B,2,0)</f>
        <v>NAB0000004</v>
      </c>
      <c r="E573" s="5" t="s">
        <v>717</v>
      </c>
      <c r="F573" s="5" t="s">
        <v>30675</v>
      </c>
      <c r="G573" s="5" t="s">
        <v>2587</v>
      </c>
      <c r="H573" s="5">
        <v>1074.20361</v>
      </c>
      <c r="I573" s="6"/>
      <c r="J573" s="6"/>
      <c r="K573" s="6" t="s">
        <v>1698</v>
      </c>
      <c r="L573" s="5" t="s">
        <v>2588</v>
      </c>
      <c r="M573" s="5" t="s">
        <v>2589</v>
      </c>
      <c r="N573" s="5"/>
      <c r="O573" s="5"/>
      <c r="P573" s="5" t="s">
        <v>2590</v>
      </c>
      <c r="Q573" s="5"/>
      <c r="R573" s="5"/>
      <c r="S573" s="5" t="s">
        <v>2591</v>
      </c>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s="8" customFormat="1" x14ac:dyDescent="0.3">
      <c r="A574" s="5">
        <f t="shared" si="8"/>
        <v>573</v>
      </c>
      <c r="B574" s="5" t="s">
        <v>2592</v>
      </c>
      <c r="C574" s="5" t="s">
        <v>1697</v>
      </c>
      <c r="D574" s="5" t="str">
        <f>VLOOKUP(C574,[1]Sheet1!$A:$B,2,0)</f>
        <v>NAB0000004</v>
      </c>
      <c r="E574" s="5" t="s">
        <v>245</v>
      </c>
      <c r="F574" s="5" t="s">
        <v>2593</v>
      </c>
      <c r="G574" s="5"/>
      <c r="H574" s="5">
        <v>588.15022050000005</v>
      </c>
      <c r="I574" s="6"/>
      <c r="J574" s="6"/>
      <c r="K574" s="6" t="s">
        <v>1698</v>
      </c>
      <c r="L574" s="5"/>
      <c r="M574" s="5" t="s">
        <v>2594</v>
      </c>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row>
    <row r="575" spans="1:72" s="8" customFormat="1" x14ac:dyDescent="0.3">
      <c r="A575" s="5">
        <f t="shared" si="8"/>
        <v>574</v>
      </c>
      <c r="B575" s="5" t="s">
        <v>2595</v>
      </c>
      <c r="C575" s="5" t="s">
        <v>1697</v>
      </c>
      <c r="D575" s="5" t="str">
        <f>VLOOKUP(C575,[1]Sheet1!$A:$B,2,0)</f>
        <v>NAB0000004</v>
      </c>
      <c r="E575" s="5" t="s">
        <v>245</v>
      </c>
      <c r="F575" s="5" t="s">
        <v>2596</v>
      </c>
      <c r="G575" s="5"/>
      <c r="H575" s="5">
        <v>76.951795300000001</v>
      </c>
      <c r="I575" s="6"/>
      <c r="J575" s="6"/>
      <c r="K575" s="6" t="s">
        <v>1698</v>
      </c>
      <c r="L575" s="5"/>
      <c r="M575" s="5" t="s">
        <v>2597</v>
      </c>
      <c r="N575" s="5"/>
      <c r="O575" s="5"/>
      <c r="P575" s="5" t="s">
        <v>2598</v>
      </c>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row>
    <row r="576" spans="1:72" s="8" customFormat="1" x14ac:dyDescent="0.3">
      <c r="A576" s="5">
        <f t="shared" si="8"/>
        <v>575</v>
      </c>
      <c r="B576" s="5" t="s">
        <v>2599</v>
      </c>
      <c r="C576" s="5" t="s">
        <v>1697</v>
      </c>
      <c r="D576" s="5" t="str">
        <f>VLOOKUP(C576,[1]Sheet1!$A:$B,2,0)</f>
        <v>NAB0000004</v>
      </c>
      <c r="E576" s="5" t="s">
        <v>237</v>
      </c>
      <c r="F576" s="5" t="s">
        <v>2378</v>
      </c>
      <c r="G576" s="5" t="s">
        <v>30849</v>
      </c>
      <c r="H576" s="5">
        <v>9914</v>
      </c>
      <c r="I576" s="6"/>
      <c r="J576" s="6"/>
      <c r="K576" s="6" t="s">
        <v>1698</v>
      </c>
      <c r="L576" s="5"/>
      <c r="M576" s="5" t="s">
        <v>30850</v>
      </c>
      <c r="N576" s="5"/>
      <c r="O576" s="5"/>
      <c r="P576" s="5" t="s">
        <v>2600</v>
      </c>
      <c r="Q576" s="5"/>
      <c r="R576" s="5"/>
      <c r="S576" s="5" t="s">
        <v>2601</v>
      </c>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row>
    <row r="577" spans="1:72" s="8" customFormat="1" x14ac:dyDescent="0.3">
      <c r="A577" s="5">
        <f t="shared" si="8"/>
        <v>576</v>
      </c>
      <c r="B577" s="5" t="s">
        <v>2602</v>
      </c>
      <c r="C577" s="5" t="s">
        <v>1697</v>
      </c>
      <c r="D577" s="5" t="str">
        <f>VLOOKUP(C577,[1]Sheet1!$A:$B,2,0)</f>
        <v>NAB0000004</v>
      </c>
      <c r="E577" s="5" t="s">
        <v>770</v>
      </c>
      <c r="F577" s="5" t="s">
        <v>1980</v>
      </c>
      <c r="G577" s="5" t="s">
        <v>2603</v>
      </c>
      <c r="H577" s="5">
        <v>28.68835</v>
      </c>
      <c r="I577" s="6"/>
      <c r="J577" s="6"/>
      <c r="K577" s="6" t="s">
        <v>1698</v>
      </c>
      <c r="L577" s="5"/>
      <c r="M577" s="5" t="s">
        <v>2604</v>
      </c>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row>
    <row r="578" spans="1:72" s="8" customFormat="1" x14ac:dyDescent="0.3">
      <c r="A578" s="5">
        <f t="shared" si="8"/>
        <v>577</v>
      </c>
      <c r="B578" s="5" t="s">
        <v>2605</v>
      </c>
      <c r="C578" s="5" t="s">
        <v>1697</v>
      </c>
      <c r="D578" s="5" t="str">
        <f>VLOOKUP(C578,[1]Sheet1!$A:$B,2,0)</f>
        <v>NAB0000004</v>
      </c>
      <c r="E578" s="5" t="s">
        <v>2606</v>
      </c>
      <c r="F578" s="5" t="s">
        <v>2607</v>
      </c>
      <c r="G578" s="5" t="s">
        <v>2608</v>
      </c>
      <c r="H578" s="5">
        <v>612.46812999999997</v>
      </c>
      <c r="I578" s="6"/>
      <c r="J578" s="6"/>
      <c r="K578" s="6" t="s">
        <v>1698</v>
      </c>
      <c r="L578" s="5"/>
      <c r="M578" s="5" t="s">
        <v>2609</v>
      </c>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row>
    <row r="579" spans="1:72" s="8" customFormat="1" x14ac:dyDescent="0.3">
      <c r="A579" s="5">
        <f t="shared" si="8"/>
        <v>578</v>
      </c>
      <c r="B579" s="5" t="s">
        <v>2610</v>
      </c>
      <c r="C579" s="5" t="s">
        <v>1697</v>
      </c>
      <c r="D579" s="5" t="str">
        <f>VLOOKUP(C579,[1]Sheet1!$A:$B,2,0)</f>
        <v>NAB0000004</v>
      </c>
      <c r="E579" s="5" t="s">
        <v>770</v>
      </c>
      <c r="F579" s="5" t="s">
        <v>1863</v>
      </c>
      <c r="G579" s="5" t="s">
        <v>2611</v>
      </c>
      <c r="H579" s="5">
        <v>353.17216560000003</v>
      </c>
      <c r="I579" s="6"/>
      <c r="J579" s="6"/>
      <c r="K579" s="6" t="s">
        <v>1698</v>
      </c>
      <c r="L579" s="5"/>
      <c r="M579" s="5" t="s">
        <v>1896</v>
      </c>
      <c r="N579" s="5"/>
      <c r="O579" s="5" t="s">
        <v>30851</v>
      </c>
      <c r="P579" s="5" t="s">
        <v>2612</v>
      </c>
      <c r="Q579" s="5"/>
      <c r="R579" s="5" t="s">
        <v>30852</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row>
    <row r="580" spans="1:72" s="8" customFormat="1" x14ac:dyDescent="0.3">
      <c r="A580" s="5">
        <f t="shared" ref="A580:A643" si="9">A579+1</f>
        <v>579</v>
      </c>
      <c r="B580" s="5" t="s">
        <v>2613</v>
      </c>
      <c r="C580" s="5" t="s">
        <v>1697</v>
      </c>
      <c r="D580" s="5" t="str">
        <f>VLOOKUP(C580,[1]Sheet1!$A:$B,2,0)</f>
        <v>NAB0000004</v>
      </c>
      <c r="E580" s="5" t="s">
        <v>275</v>
      </c>
      <c r="F580" s="5" t="s">
        <v>2614</v>
      </c>
      <c r="G580" s="5"/>
      <c r="H580" s="5">
        <v>911.44813999999997</v>
      </c>
      <c r="I580" s="6"/>
      <c r="J580" s="6"/>
      <c r="K580" s="6" t="s">
        <v>1698</v>
      </c>
      <c r="L580" s="5"/>
      <c r="M580" s="5" t="s">
        <v>2615</v>
      </c>
      <c r="N580" s="5"/>
      <c r="O580" s="5">
        <v>0</v>
      </c>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row>
    <row r="581" spans="1:72" s="8" customFormat="1" x14ac:dyDescent="0.3">
      <c r="A581" s="5">
        <f t="shared" si="9"/>
        <v>580</v>
      </c>
      <c r="B581" s="5" t="s">
        <v>2616</v>
      </c>
      <c r="C581" s="5" t="s">
        <v>1697</v>
      </c>
      <c r="D581" s="5" t="str">
        <f>VLOOKUP(C581,[1]Sheet1!$A:$B,2,0)</f>
        <v>NAB0000004</v>
      </c>
      <c r="E581" s="5" t="s">
        <v>2617</v>
      </c>
      <c r="F581" s="5" t="s">
        <v>2618</v>
      </c>
      <c r="G581" s="5" t="s">
        <v>2619</v>
      </c>
      <c r="H581" s="5">
        <v>60.999870000000001</v>
      </c>
      <c r="I581" s="6"/>
      <c r="J581" s="6"/>
      <c r="K581" s="6" t="s">
        <v>1698</v>
      </c>
      <c r="L581" s="5"/>
      <c r="M581" s="5" t="s">
        <v>2620</v>
      </c>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row>
    <row r="582" spans="1:72" s="8" customFormat="1" x14ac:dyDescent="0.3">
      <c r="A582" s="5">
        <f t="shared" si="9"/>
        <v>581</v>
      </c>
      <c r="B582" s="5" t="s">
        <v>2621</v>
      </c>
      <c r="C582" s="5" t="s">
        <v>1697</v>
      </c>
      <c r="D582" s="5" t="str">
        <f>VLOOKUP(C582,[1]Sheet1!$A:$B,2,0)</f>
        <v>NAB0000004</v>
      </c>
      <c r="E582" s="5" t="s">
        <v>320</v>
      </c>
      <c r="F582" s="5" t="s">
        <v>1759</v>
      </c>
      <c r="G582" s="5" t="s">
        <v>2622</v>
      </c>
      <c r="H582" s="5">
        <v>2593.8963430000003</v>
      </c>
      <c r="I582" s="6"/>
      <c r="J582" s="6"/>
      <c r="K582" s="6" t="s">
        <v>1698</v>
      </c>
      <c r="L582" s="5"/>
      <c r="M582" s="5" t="s">
        <v>2623</v>
      </c>
      <c r="N582" s="5"/>
      <c r="O582" s="5" t="s">
        <v>30853</v>
      </c>
      <c r="P582" s="5" t="s">
        <v>2624</v>
      </c>
      <c r="Q582" s="5"/>
      <c r="R582" s="5" t="s">
        <v>30854</v>
      </c>
      <c r="S582" s="5" t="s">
        <v>2625</v>
      </c>
      <c r="T582" s="5"/>
      <c r="U582" s="5" t="s">
        <v>30855</v>
      </c>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row>
    <row r="583" spans="1:72" s="8" customFormat="1" x14ac:dyDescent="0.3">
      <c r="A583" s="5">
        <f t="shared" si="9"/>
        <v>582</v>
      </c>
      <c r="B583" s="5" t="s">
        <v>2626</v>
      </c>
      <c r="C583" s="5" t="s">
        <v>1697</v>
      </c>
      <c r="D583" s="5" t="str">
        <f>VLOOKUP(C583,[1]Sheet1!$A:$B,2,0)</f>
        <v>NAB0000004</v>
      </c>
      <c r="E583" s="5" t="s">
        <v>320</v>
      </c>
      <c r="F583" s="5" t="s">
        <v>2627</v>
      </c>
      <c r="G583" s="5" t="s">
        <v>30856</v>
      </c>
      <c r="H583" s="5">
        <v>1996.6238900000001</v>
      </c>
      <c r="I583" s="6"/>
      <c r="J583" s="6"/>
      <c r="K583" s="6" t="s">
        <v>1698</v>
      </c>
      <c r="L583" s="5" t="s">
        <v>2628</v>
      </c>
      <c r="M583" s="5" t="s">
        <v>2629</v>
      </c>
      <c r="N583" s="5"/>
      <c r="O583" s="5" t="s">
        <v>30857</v>
      </c>
      <c r="P583" s="5" t="s">
        <v>2630</v>
      </c>
      <c r="Q583" s="5"/>
      <c r="R583" s="5" t="s">
        <v>30858</v>
      </c>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row>
    <row r="584" spans="1:72" s="8" customFormat="1" x14ac:dyDescent="0.3">
      <c r="A584" s="5">
        <f t="shared" si="9"/>
        <v>583</v>
      </c>
      <c r="B584" s="5" t="s">
        <v>30859</v>
      </c>
      <c r="C584" s="5" t="s">
        <v>1697</v>
      </c>
      <c r="D584" s="5" t="str">
        <f>VLOOKUP(C584,[1]Sheet1!$A:$B,2,0)</f>
        <v>NAB0000004</v>
      </c>
      <c r="E584" s="5" t="s">
        <v>320</v>
      </c>
      <c r="F584" s="5" t="s">
        <v>2631</v>
      </c>
      <c r="G584" s="5" t="s">
        <v>30860</v>
      </c>
      <c r="H584" s="5">
        <v>253.3928205</v>
      </c>
      <c r="I584" s="6"/>
      <c r="J584" s="6"/>
      <c r="K584" s="6" t="s">
        <v>1698</v>
      </c>
      <c r="L584" s="5"/>
      <c r="M584" s="5" t="s">
        <v>2632</v>
      </c>
      <c r="N584" s="5"/>
      <c r="O584" s="5">
        <v>1717333</v>
      </c>
      <c r="P584" s="5" t="s">
        <v>2633</v>
      </c>
      <c r="Q584" s="5"/>
      <c r="R584" s="5">
        <v>1913156</v>
      </c>
      <c r="S584" s="5" t="s">
        <v>2634</v>
      </c>
      <c r="T584" s="5"/>
      <c r="U584" s="5">
        <v>2331486</v>
      </c>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row>
    <row r="585" spans="1:72" s="8" customFormat="1" x14ac:dyDescent="0.3">
      <c r="A585" s="5">
        <f t="shared" si="9"/>
        <v>584</v>
      </c>
      <c r="B585" s="5" t="s">
        <v>2635</v>
      </c>
      <c r="C585" s="5" t="s">
        <v>1697</v>
      </c>
      <c r="D585" s="5" t="str">
        <f>VLOOKUP(C585,[1]Sheet1!$A:$B,2,0)</f>
        <v>NAB0000004</v>
      </c>
      <c r="E585" s="5" t="s">
        <v>320</v>
      </c>
      <c r="F585" s="5" t="s">
        <v>2636</v>
      </c>
      <c r="G585" s="5" t="s">
        <v>30861</v>
      </c>
      <c r="H585" s="5">
        <v>11350.221866900001</v>
      </c>
      <c r="I585" s="6"/>
      <c r="J585" s="6"/>
      <c r="K585" s="6" t="s">
        <v>1698</v>
      </c>
      <c r="L585" s="5" t="s">
        <v>2637</v>
      </c>
      <c r="M585" s="5" t="s">
        <v>2638</v>
      </c>
      <c r="N585" s="5"/>
      <c r="O585" s="5" t="s">
        <v>30862</v>
      </c>
      <c r="P585" s="5" t="s">
        <v>2639</v>
      </c>
      <c r="Q585" s="5"/>
      <c r="R585" s="5">
        <v>116681</v>
      </c>
      <c r="S585" s="5" t="s">
        <v>2640</v>
      </c>
      <c r="T585" s="5"/>
      <c r="U585" s="5">
        <v>117193</v>
      </c>
      <c r="V585" s="5" t="s">
        <v>2641</v>
      </c>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row>
    <row r="586" spans="1:72" s="8" customFormat="1" x14ac:dyDescent="0.3">
      <c r="A586" s="5">
        <f t="shared" si="9"/>
        <v>585</v>
      </c>
      <c r="B586" s="5" t="s">
        <v>2642</v>
      </c>
      <c r="C586" s="5" t="s">
        <v>1697</v>
      </c>
      <c r="D586" s="5" t="str">
        <f>VLOOKUP(C586,[1]Sheet1!$A:$B,2,0)</f>
        <v>NAB0000004</v>
      </c>
      <c r="E586" s="5" t="s">
        <v>717</v>
      </c>
      <c r="F586" s="5" t="s">
        <v>2173</v>
      </c>
      <c r="G586" s="5" t="s">
        <v>2643</v>
      </c>
      <c r="H586" s="5">
        <v>42.52</v>
      </c>
      <c r="I586" s="6"/>
      <c r="J586" s="6"/>
      <c r="K586" s="6" t="s">
        <v>1698</v>
      </c>
      <c r="L586" s="5"/>
      <c r="M586" s="5" t="s">
        <v>2644</v>
      </c>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row>
    <row r="587" spans="1:72" s="8" customFormat="1" x14ac:dyDescent="0.3">
      <c r="A587" s="5">
        <f t="shared" si="9"/>
        <v>586</v>
      </c>
      <c r="B587" s="5" t="s">
        <v>2645</v>
      </c>
      <c r="C587" s="5" t="s">
        <v>1697</v>
      </c>
      <c r="D587" s="5" t="str">
        <f>VLOOKUP(C587,[1]Sheet1!$A:$B,2,0)</f>
        <v>NAB0000004</v>
      </c>
      <c r="E587" s="5" t="s">
        <v>2030</v>
      </c>
      <c r="F587" s="5" t="s">
        <v>2031</v>
      </c>
      <c r="G587" s="5" t="s">
        <v>2646</v>
      </c>
      <c r="H587" s="5">
        <v>441.66560750000002</v>
      </c>
      <c r="I587" s="6"/>
      <c r="J587" s="6"/>
      <c r="K587" s="6" t="s">
        <v>1698</v>
      </c>
      <c r="L587" s="5"/>
      <c r="M587" s="5" t="s">
        <v>2647</v>
      </c>
      <c r="N587" s="5"/>
      <c r="O587" s="5"/>
      <c r="P587" s="5" t="s">
        <v>30863</v>
      </c>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row>
    <row r="588" spans="1:72" s="8" customFormat="1" x14ac:dyDescent="0.3">
      <c r="A588" s="5">
        <f t="shared" si="9"/>
        <v>587</v>
      </c>
      <c r="B588" s="5" t="s">
        <v>2648</v>
      </c>
      <c r="C588" s="5" t="s">
        <v>1697</v>
      </c>
      <c r="D588" s="5" t="str">
        <f>VLOOKUP(C588,[1]Sheet1!$A:$B,2,0)</f>
        <v>NAB0000004</v>
      </c>
      <c r="E588" s="5" t="s">
        <v>245</v>
      </c>
      <c r="F588" s="5" t="s">
        <v>2649</v>
      </c>
      <c r="G588" s="5"/>
      <c r="H588" s="5">
        <v>84.649995000000004</v>
      </c>
      <c r="I588" s="6"/>
      <c r="J588" s="6"/>
      <c r="K588" s="6" t="s">
        <v>1698</v>
      </c>
      <c r="L588" s="5"/>
      <c r="M588" s="5" t="s">
        <v>2650</v>
      </c>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row>
    <row r="589" spans="1:72" s="8" customFormat="1" x14ac:dyDescent="0.3">
      <c r="A589" s="5">
        <f t="shared" si="9"/>
        <v>588</v>
      </c>
      <c r="B589" s="5" t="s">
        <v>2651</v>
      </c>
      <c r="C589" s="5" t="s">
        <v>1697</v>
      </c>
      <c r="D589" s="5" t="str">
        <f>VLOOKUP(C589,[1]Sheet1!$A:$B,2,0)</f>
        <v>NAB0000004</v>
      </c>
      <c r="E589" s="5" t="s">
        <v>18</v>
      </c>
      <c r="F589" s="5" t="s">
        <v>30747</v>
      </c>
      <c r="G589" s="5" t="s">
        <v>30864</v>
      </c>
      <c r="H589" s="5">
        <v>3124.8500775000002</v>
      </c>
      <c r="I589" s="6"/>
      <c r="J589" s="6"/>
      <c r="K589" s="6" t="s">
        <v>1698</v>
      </c>
      <c r="L589" s="5" t="s">
        <v>2652</v>
      </c>
      <c r="M589" s="5" t="s">
        <v>30865</v>
      </c>
      <c r="N589" s="5"/>
      <c r="O589" s="5" t="s">
        <v>30866</v>
      </c>
      <c r="P589" s="5" t="s">
        <v>30867</v>
      </c>
      <c r="Q589" s="5"/>
      <c r="R589" s="5" t="s">
        <v>30868</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row>
    <row r="590" spans="1:72" s="8" customFormat="1" x14ac:dyDescent="0.3">
      <c r="A590" s="5">
        <f t="shared" si="9"/>
        <v>589</v>
      </c>
      <c r="B590" s="5" t="s">
        <v>30869</v>
      </c>
      <c r="C590" s="5" t="s">
        <v>1697</v>
      </c>
      <c r="D590" s="5" t="str">
        <f>VLOOKUP(C590,[1]Sheet1!$A:$B,2,0)</f>
        <v>NAB0000004</v>
      </c>
      <c r="E590" s="5" t="s">
        <v>237</v>
      </c>
      <c r="F590" s="5" t="s">
        <v>1809</v>
      </c>
      <c r="G590" s="5" t="s">
        <v>30726</v>
      </c>
      <c r="H590" s="5">
        <v>825.71284000000003</v>
      </c>
      <c r="I590" s="6"/>
      <c r="J590" s="6"/>
      <c r="K590" s="6" t="s">
        <v>1698</v>
      </c>
      <c r="L590" s="5"/>
      <c r="M590" s="5" t="s">
        <v>30727</v>
      </c>
      <c r="N590" s="5"/>
      <c r="O590" s="5"/>
      <c r="P590" s="5" t="s">
        <v>30728</v>
      </c>
      <c r="Q590" s="5"/>
      <c r="R590" s="5"/>
      <c r="S590" s="5" t="s">
        <v>30729</v>
      </c>
      <c r="T590" s="5"/>
      <c r="U590" s="5"/>
      <c r="V590" s="5" t="s">
        <v>30730</v>
      </c>
      <c r="W590" s="5"/>
      <c r="X590" s="5"/>
      <c r="Y590" s="5" t="s">
        <v>2138</v>
      </c>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s="8" customFormat="1" x14ac:dyDescent="0.3">
      <c r="A591" s="5">
        <f t="shared" si="9"/>
        <v>590</v>
      </c>
      <c r="B591" s="5" t="s">
        <v>2653</v>
      </c>
      <c r="C591" s="5" t="s">
        <v>1697</v>
      </c>
      <c r="D591" s="5" t="str">
        <f>VLOOKUP(C591,[1]Sheet1!$A:$B,2,0)</f>
        <v>NAB0000004</v>
      </c>
      <c r="E591" s="5" t="s">
        <v>1846</v>
      </c>
      <c r="F591" s="5" t="s">
        <v>2270</v>
      </c>
      <c r="G591" s="5" t="s">
        <v>2654</v>
      </c>
      <c r="H591" s="5">
        <v>952.17488249999997</v>
      </c>
      <c r="I591" s="6"/>
      <c r="J591" s="6"/>
      <c r="K591" s="6" t="s">
        <v>1698</v>
      </c>
      <c r="L591" s="5"/>
      <c r="M591" s="5" t="s">
        <v>2655</v>
      </c>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row>
    <row r="592" spans="1:72" s="8" customFormat="1" x14ac:dyDescent="0.3">
      <c r="A592" s="5">
        <f t="shared" si="9"/>
        <v>591</v>
      </c>
      <c r="B592" s="5" t="s">
        <v>2656</v>
      </c>
      <c r="C592" s="5" t="s">
        <v>1697</v>
      </c>
      <c r="D592" s="5" t="str">
        <f>VLOOKUP(C592,[1]Sheet1!$A:$B,2,0)</f>
        <v>NAB0000004</v>
      </c>
      <c r="E592" s="5" t="s">
        <v>402</v>
      </c>
      <c r="F592" s="5" t="s">
        <v>2657</v>
      </c>
      <c r="G592" s="5" t="s">
        <v>2658</v>
      </c>
      <c r="H592" s="5">
        <v>37.868810000000003</v>
      </c>
      <c r="I592" s="6"/>
      <c r="J592" s="6"/>
      <c r="K592" s="6" t="s">
        <v>1698</v>
      </c>
      <c r="L592" s="5" t="s">
        <v>2659</v>
      </c>
      <c r="M592" s="5" t="s">
        <v>2660</v>
      </c>
      <c r="N592" s="5"/>
      <c r="O592" s="5" t="s">
        <v>1925</v>
      </c>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row>
    <row r="593" spans="1:72" s="8" customFormat="1" x14ac:dyDescent="0.3">
      <c r="A593" s="5">
        <f t="shared" si="9"/>
        <v>592</v>
      </c>
      <c r="B593" s="5" t="s">
        <v>30870</v>
      </c>
      <c r="C593" s="5" t="s">
        <v>1697</v>
      </c>
      <c r="D593" s="5" t="str">
        <f>VLOOKUP(C593,[1]Sheet1!$A:$B,2,0)</f>
        <v>NAB0000004</v>
      </c>
      <c r="E593" s="5" t="s">
        <v>1918</v>
      </c>
      <c r="F593" s="5" t="s">
        <v>2661</v>
      </c>
      <c r="G593" s="5" t="s">
        <v>30871</v>
      </c>
      <c r="H593" s="5">
        <v>256.47724600000004</v>
      </c>
      <c r="I593" s="6"/>
      <c r="J593" s="6"/>
      <c r="K593" s="6" t="s">
        <v>1698</v>
      </c>
      <c r="L593" s="5"/>
      <c r="M593" s="5" t="s">
        <v>2662</v>
      </c>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row>
    <row r="594" spans="1:72" s="8" customFormat="1" x14ac:dyDescent="0.3">
      <c r="A594" s="5">
        <f t="shared" si="9"/>
        <v>593</v>
      </c>
      <c r="B594" s="5" t="s">
        <v>2663</v>
      </c>
      <c r="C594" s="5" t="s">
        <v>1697</v>
      </c>
      <c r="D594" s="5" t="str">
        <f>VLOOKUP(C594,[1]Sheet1!$A:$B,2,0)</f>
        <v>NAB0000004</v>
      </c>
      <c r="E594" s="5" t="s">
        <v>1750</v>
      </c>
      <c r="F594" s="5" t="s">
        <v>2664</v>
      </c>
      <c r="G594" s="5" t="s">
        <v>2665</v>
      </c>
      <c r="H594" s="5">
        <v>25.748239999999999</v>
      </c>
      <c r="I594" s="6"/>
      <c r="J594" s="6"/>
      <c r="K594" s="6" t="s">
        <v>1698</v>
      </c>
      <c r="L594" s="5"/>
      <c r="M594" s="5" t="s">
        <v>2666</v>
      </c>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row>
    <row r="595" spans="1:72" s="8" customFormat="1" x14ac:dyDescent="0.3">
      <c r="A595" s="5">
        <f t="shared" si="9"/>
        <v>594</v>
      </c>
      <c r="B595" s="5" t="s">
        <v>2667</v>
      </c>
      <c r="C595" s="5" t="s">
        <v>1697</v>
      </c>
      <c r="D595" s="5" t="str">
        <f>VLOOKUP(C595,[1]Sheet1!$A:$B,2,0)</f>
        <v>NAB0000004</v>
      </c>
      <c r="E595" s="5" t="s">
        <v>1750</v>
      </c>
      <c r="F595" s="5" t="s">
        <v>2664</v>
      </c>
      <c r="G595" s="5" t="s">
        <v>2668</v>
      </c>
      <c r="H595" s="5">
        <v>210.615846</v>
      </c>
      <c r="I595" s="6"/>
      <c r="J595" s="6"/>
      <c r="K595" s="6" t="s">
        <v>1698</v>
      </c>
      <c r="L595" s="5"/>
      <c r="M595" s="5" t="s">
        <v>2669</v>
      </c>
      <c r="N595" s="5"/>
      <c r="O595" s="5"/>
      <c r="P595" s="5" t="s">
        <v>2670</v>
      </c>
      <c r="Q595" s="5"/>
      <c r="R595" s="5"/>
      <c r="S595" s="5" t="s">
        <v>2671</v>
      </c>
      <c r="T595" s="5"/>
      <c r="U595" s="5"/>
      <c r="V595" s="5" t="s">
        <v>2672</v>
      </c>
      <c r="W595" s="5"/>
      <c r="X595" s="5"/>
      <c r="Y595" s="5" t="s">
        <v>2673</v>
      </c>
      <c r="Z595" s="5"/>
      <c r="AA595" s="5"/>
      <c r="AB595" s="5" t="s">
        <v>2674</v>
      </c>
      <c r="AC595" s="5"/>
      <c r="AD595" s="5"/>
      <c r="AE595" s="5" t="s">
        <v>2675</v>
      </c>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row>
    <row r="596" spans="1:72" s="8" customFormat="1" x14ac:dyDescent="0.3">
      <c r="A596" s="5">
        <f t="shared" si="9"/>
        <v>595</v>
      </c>
      <c r="B596" s="5" t="s">
        <v>2676</v>
      </c>
      <c r="C596" s="5" t="s">
        <v>1697</v>
      </c>
      <c r="D596" s="5" t="str">
        <f>VLOOKUP(C596,[1]Sheet1!$A:$B,2,0)</f>
        <v>NAB0000004</v>
      </c>
      <c r="E596" s="5" t="s">
        <v>320</v>
      </c>
      <c r="F596" s="5" t="s">
        <v>1854</v>
      </c>
      <c r="G596" s="5" t="s">
        <v>2677</v>
      </c>
      <c r="H596" s="5">
        <v>393.79896000000002</v>
      </c>
      <c r="I596" s="6"/>
      <c r="J596" s="6"/>
      <c r="K596" s="6" t="s">
        <v>1698</v>
      </c>
      <c r="L596" s="5"/>
      <c r="M596" s="5" t="s">
        <v>2678</v>
      </c>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row>
    <row r="597" spans="1:72" s="8" customFormat="1" x14ac:dyDescent="0.3">
      <c r="A597" s="5">
        <f t="shared" si="9"/>
        <v>596</v>
      </c>
      <c r="B597" s="5" t="s">
        <v>2679</v>
      </c>
      <c r="C597" s="5" t="s">
        <v>1697</v>
      </c>
      <c r="D597" s="5" t="str">
        <f>VLOOKUP(C597,[1]Sheet1!$A:$B,2,0)</f>
        <v>NAB0000004</v>
      </c>
      <c r="E597" s="5" t="s">
        <v>275</v>
      </c>
      <c r="F597" s="5" t="s">
        <v>2680</v>
      </c>
      <c r="G597" s="5"/>
      <c r="H597" s="5">
        <v>1405.8940201999999</v>
      </c>
      <c r="I597" s="6"/>
      <c r="J597" s="6"/>
      <c r="K597" s="6" t="s">
        <v>1698</v>
      </c>
      <c r="L597" s="5"/>
      <c r="M597" s="5" t="s">
        <v>2681</v>
      </c>
      <c r="N597" s="5"/>
      <c r="O597" s="5"/>
      <c r="P597" s="5" t="s">
        <v>2682</v>
      </c>
      <c r="Q597" s="5"/>
      <c r="R597" s="5"/>
      <c r="S597" s="5" t="s">
        <v>2683</v>
      </c>
      <c r="T597" s="5"/>
      <c r="U597" s="5"/>
      <c r="V597" s="5" t="s">
        <v>2684</v>
      </c>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row>
    <row r="598" spans="1:72" s="8" customFormat="1" x14ac:dyDescent="0.3">
      <c r="A598" s="5">
        <f t="shared" si="9"/>
        <v>597</v>
      </c>
      <c r="B598" s="5" t="s">
        <v>2685</v>
      </c>
      <c r="C598" s="5" t="s">
        <v>1697</v>
      </c>
      <c r="D598" s="5" t="str">
        <f>VLOOKUP(C598,[1]Sheet1!$A:$B,2,0)</f>
        <v>NAB0000004</v>
      </c>
      <c r="E598" s="5" t="s">
        <v>320</v>
      </c>
      <c r="F598" s="5" t="s">
        <v>30872</v>
      </c>
      <c r="G598" s="5" t="s">
        <v>2686</v>
      </c>
      <c r="H598" s="5">
        <v>50.218290000000003</v>
      </c>
      <c r="I598" s="6"/>
      <c r="J598" s="6"/>
      <c r="K598" s="6" t="s">
        <v>1698</v>
      </c>
      <c r="L598" s="5"/>
      <c r="M598" s="5" t="s">
        <v>2687</v>
      </c>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row>
    <row r="599" spans="1:72" s="8" customFormat="1" x14ac:dyDescent="0.3">
      <c r="A599" s="5">
        <f t="shared" si="9"/>
        <v>598</v>
      </c>
      <c r="B599" s="5" t="s">
        <v>2688</v>
      </c>
      <c r="C599" s="5" t="s">
        <v>1697</v>
      </c>
      <c r="D599" s="5" t="str">
        <f>VLOOKUP(C599,[1]Sheet1!$A:$B,2,0)</f>
        <v>NAB0000004</v>
      </c>
      <c r="E599" s="5" t="s">
        <v>320</v>
      </c>
      <c r="F599" s="5" t="s">
        <v>30872</v>
      </c>
      <c r="G599" s="5" t="s">
        <v>2686</v>
      </c>
      <c r="H599" s="5">
        <v>49.375554800000003</v>
      </c>
      <c r="I599" s="6"/>
      <c r="J599" s="6"/>
      <c r="K599" s="6" t="s">
        <v>1698</v>
      </c>
      <c r="L599" s="5"/>
      <c r="M599" s="5" t="s">
        <v>2689</v>
      </c>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row>
    <row r="600" spans="1:72" s="8" customFormat="1" x14ac:dyDescent="0.3">
      <c r="A600" s="5">
        <f t="shared" si="9"/>
        <v>599</v>
      </c>
      <c r="B600" s="5" t="s">
        <v>2690</v>
      </c>
      <c r="C600" s="5" t="s">
        <v>1697</v>
      </c>
      <c r="D600" s="5" t="str">
        <f>VLOOKUP(C600,[1]Sheet1!$A:$B,2,0)</f>
        <v>NAB0000004</v>
      </c>
      <c r="E600" s="5" t="s">
        <v>320</v>
      </c>
      <c r="F600" s="5" t="s">
        <v>30872</v>
      </c>
      <c r="G600" s="5" t="s">
        <v>2686</v>
      </c>
      <c r="H600" s="5">
        <v>50.149887999999997</v>
      </c>
      <c r="I600" s="6"/>
      <c r="J600" s="6"/>
      <c r="K600" s="6" t="s">
        <v>1698</v>
      </c>
      <c r="L600" s="5"/>
      <c r="M600" s="5" t="s">
        <v>2691</v>
      </c>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row>
    <row r="601" spans="1:72" s="8" customFormat="1" x14ac:dyDescent="0.3">
      <c r="A601" s="5">
        <f t="shared" si="9"/>
        <v>600</v>
      </c>
      <c r="B601" s="5" t="s">
        <v>2692</v>
      </c>
      <c r="C601" s="5" t="s">
        <v>1697</v>
      </c>
      <c r="D601" s="5" t="str">
        <f>VLOOKUP(C601,[1]Sheet1!$A:$B,2,0)</f>
        <v>NAB0000004</v>
      </c>
      <c r="E601" s="5" t="s">
        <v>717</v>
      </c>
      <c r="F601" s="5" t="s">
        <v>2693</v>
      </c>
      <c r="G601" s="5" t="s">
        <v>2694</v>
      </c>
      <c r="H601" s="5">
        <v>29.5304</v>
      </c>
      <c r="I601" s="6"/>
      <c r="J601" s="6"/>
      <c r="K601" s="6" t="s">
        <v>1698</v>
      </c>
      <c r="L601" s="5"/>
      <c r="M601" s="5" t="s">
        <v>2692</v>
      </c>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row>
    <row r="602" spans="1:72" s="8" customFormat="1" x14ac:dyDescent="0.3">
      <c r="A602" s="5">
        <f t="shared" si="9"/>
        <v>601</v>
      </c>
      <c r="B602" s="5" t="s">
        <v>2695</v>
      </c>
      <c r="C602" s="5" t="s">
        <v>1697</v>
      </c>
      <c r="D602" s="5" t="str">
        <f>VLOOKUP(C602,[1]Sheet1!$A:$B,2,0)</f>
        <v>NAB0000004</v>
      </c>
      <c r="E602" s="5" t="s">
        <v>717</v>
      </c>
      <c r="F602" s="5" t="s">
        <v>2696</v>
      </c>
      <c r="G602" s="5" t="s">
        <v>2697</v>
      </c>
      <c r="H602" s="5">
        <v>62.651580000000003</v>
      </c>
      <c r="I602" s="6"/>
      <c r="J602" s="6"/>
      <c r="K602" s="6" t="s">
        <v>1698</v>
      </c>
      <c r="L602" s="5"/>
      <c r="M602" s="5" t="s">
        <v>2698</v>
      </c>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row>
    <row r="603" spans="1:72" s="8" customFormat="1" x14ac:dyDescent="0.3">
      <c r="A603" s="5">
        <f t="shared" si="9"/>
        <v>602</v>
      </c>
      <c r="B603" s="5" t="s">
        <v>2699</v>
      </c>
      <c r="C603" s="5" t="s">
        <v>1697</v>
      </c>
      <c r="D603" s="5" t="str">
        <f>VLOOKUP(C603,[1]Sheet1!$A:$B,2,0)</f>
        <v>NAB0000004</v>
      </c>
      <c r="E603" s="5" t="s">
        <v>1750</v>
      </c>
      <c r="F603" s="5" t="s">
        <v>2700</v>
      </c>
      <c r="G603" s="5" t="s">
        <v>30873</v>
      </c>
      <c r="H603" s="5">
        <v>60</v>
      </c>
      <c r="I603" s="6"/>
      <c r="J603" s="6"/>
      <c r="K603" s="6" t="s">
        <v>1698</v>
      </c>
      <c r="L603" s="5"/>
      <c r="M603" s="5" t="s">
        <v>2701</v>
      </c>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row>
    <row r="604" spans="1:72" s="8" customFormat="1" x14ac:dyDescent="0.3">
      <c r="A604" s="5">
        <f t="shared" si="9"/>
        <v>603</v>
      </c>
      <c r="B604" s="5" t="s">
        <v>2702</v>
      </c>
      <c r="C604" s="5" t="s">
        <v>1697</v>
      </c>
      <c r="D604" s="5" t="str">
        <f>VLOOKUP(C604,[1]Sheet1!$A:$B,2,0)</f>
        <v>NAB0000004</v>
      </c>
      <c r="E604" s="5" t="s">
        <v>1956</v>
      </c>
      <c r="F604" s="5" t="s">
        <v>2703</v>
      </c>
      <c r="G604" s="5" t="s">
        <v>30874</v>
      </c>
      <c r="H604" s="5">
        <v>621.7064656</v>
      </c>
      <c r="I604" s="6"/>
      <c r="J604" s="6"/>
      <c r="K604" s="6" t="s">
        <v>1698</v>
      </c>
      <c r="L604" s="5"/>
      <c r="M604" s="5" t="s">
        <v>2704</v>
      </c>
      <c r="N604" s="5"/>
      <c r="O604" s="5">
        <v>962638</v>
      </c>
      <c r="P604" s="5" t="s">
        <v>2705</v>
      </c>
      <c r="Q604" s="5"/>
      <c r="R604" s="5">
        <v>2310844</v>
      </c>
      <c r="S604" s="5" t="s">
        <v>2706</v>
      </c>
      <c r="T604" s="5"/>
      <c r="U604" s="5">
        <v>2262934</v>
      </c>
      <c r="V604" s="5" t="s">
        <v>2707</v>
      </c>
      <c r="W604" s="5"/>
      <c r="X604" s="5">
        <v>2976092</v>
      </c>
      <c r="Y604" s="5" t="s">
        <v>2708</v>
      </c>
      <c r="Z604" s="5"/>
      <c r="AA604" s="5" t="s">
        <v>2709</v>
      </c>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row>
    <row r="605" spans="1:72" s="8" customFormat="1" x14ac:dyDescent="0.3">
      <c r="A605" s="5">
        <f t="shared" si="9"/>
        <v>604</v>
      </c>
      <c r="B605" s="5" t="s">
        <v>2710</v>
      </c>
      <c r="C605" s="5" t="s">
        <v>1697</v>
      </c>
      <c r="D605" s="5" t="str">
        <f>VLOOKUP(C605,[1]Sheet1!$A:$B,2,0)</f>
        <v>NAB0000004</v>
      </c>
      <c r="E605" s="5" t="s">
        <v>245</v>
      </c>
      <c r="F605" s="5" t="s">
        <v>246</v>
      </c>
      <c r="G605" s="5"/>
      <c r="H605" s="5">
        <v>224.16946999999999</v>
      </c>
      <c r="I605" s="6"/>
      <c r="J605" s="6"/>
      <c r="K605" s="6" t="s">
        <v>1698</v>
      </c>
      <c r="L605" s="5"/>
      <c r="M605" s="5" t="s">
        <v>2711</v>
      </c>
      <c r="N605" s="5"/>
      <c r="O605" s="5">
        <v>0</v>
      </c>
      <c r="P605" s="5" t="s">
        <v>2712</v>
      </c>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row>
    <row r="606" spans="1:72" s="8" customFormat="1" x14ac:dyDescent="0.3">
      <c r="A606" s="5">
        <f t="shared" si="9"/>
        <v>605</v>
      </c>
      <c r="B606" s="5" t="s">
        <v>2713</v>
      </c>
      <c r="C606" s="5" t="s">
        <v>1697</v>
      </c>
      <c r="D606" s="5" t="str">
        <f>VLOOKUP(C606,[1]Sheet1!$A:$B,2,0)</f>
        <v>NAB0000004</v>
      </c>
      <c r="E606" s="5" t="s">
        <v>770</v>
      </c>
      <c r="F606" s="5" t="s">
        <v>1744</v>
      </c>
      <c r="G606" s="5" t="s">
        <v>2714</v>
      </c>
      <c r="H606" s="5">
        <v>167.98</v>
      </c>
      <c r="I606" s="6"/>
      <c r="J606" s="6"/>
      <c r="K606" s="6" t="s">
        <v>1698</v>
      </c>
      <c r="L606" s="5"/>
      <c r="M606" s="5" t="s">
        <v>2715</v>
      </c>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row>
    <row r="607" spans="1:72" s="8" customFormat="1" x14ac:dyDescent="0.3">
      <c r="A607" s="5">
        <f t="shared" si="9"/>
        <v>606</v>
      </c>
      <c r="B607" s="5" t="s">
        <v>2716</v>
      </c>
      <c r="C607" s="5" t="s">
        <v>1697</v>
      </c>
      <c r="D607" s="5" t="str">
        <f>VLOOKUP(C607,[1]Sheet1!$A:$B,2,0)</f>
        <v>NAB0000004</v>
      </c>
      <c r="E607" s="5" t="s">
        <v>245</v>
      </c>
      <c r="F607" s="5" t="s">
        <v>2114</v>
      </c>
      <c r="G607" s="5" t="s">
        <v>2717</v>
      </c>
      <c r="H607" s="5">
        <v>1997.61</v>
      </c>
      <c r="I607" s="6"/>
      <c r="J607" s="6"/>
      <c r="K607" s="6" t="s">
        <v>1698</v>
      </c>
      <c r="L607" s="5"/>
      <c r="M607" s="5" t="s">
        <v>2718</v>
      </c>
      <c r="N607" s="5"/>
      <c r="O607" s="5"/>
      <c r="P607" s="5" t="s">
        <v>2719</v>
      </c>
      <c r="Q607" s="5"/>
      <c r="R607" s="5"/>
      <c r="S607" s="5" t="s">
        <v>2720</v>
      </c>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row>
    <row r="608" spans="1:72" s="8" customFormat="1" x14ac:dyDescent="0.3">
      <c r="A608" s="5">
        <f t="shared" si="9"/>
        <v>607</v>
      </c>
      <c r="B608" s="5" t="s">
        <v>2721</v>
      </c>
      <c r="C608" s="5" t="s">
        <v>1697</v>
      </c>
      <c r="D608" s="5" t="str">
        <f>VLOOKUP(C608,[1]Sheet1!$A:$B,2,0)</f>
        <v>NAB0000004</v>
      </c>
      <c r="E608" s="5" t="s">
        <v>2196</v>
      </c>
      <c r="F608" s="5" t="s">
        <v>2722</v>
      </c>
      <c r="G608" s="5" t="s">
        <v>2723</v>
      </c>
      <c r="H608" s="5">
        <v>29.699449999999999</v>
      </c>
      <c r="I608" s="6"/>
      <c r="J608" s="6"/>
      <c r="K608" s="6" t="s">
        <v>1698</v>
      </c>
      <c r="L608" s="5"/>
      <c r="M608" s="5" t="s">
        <v>2724</v>
      </c>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row>
    <row r="609" spans="1:72" s="8" customFormat="1" x14ac:dyDescent="0.3">
      <c r="A609" s="5">
        <f t="shared" si="9"/>
        <v>608</v>
      </c>
      <c r="B609" s="5" t="s">
        <v>2725</v>
      </c>
      <c r="C609" s="5" t="s">
        <v>1697</v>
      </c>
      <c r="D609" s="5" t="str">
        <f>VLOOKUP(C609,[1]Sheet1!$A:$B,2,0)</f>
        <v>NAB0000004</v>
      </c>
      <c r="E609" s="5" t="s">
        <v>2196</v>
      </c>
      <c r="F609" s="5" t="s">
        <v>2722</v>
      </c>
      <c r="G609" s="5" t="s">
        <v>2726</v>
      </c>
      <c r="H609" s="5">
        <v>29.496649999999999</v>
      </c>
      <c r="I609" s="6"/>
      <c r="J609" s="6"/>
      <c r="K609" s="6" t="s">
        <v>1698</v>
      </c>
      <c r="L609" s="5"/>
      <c r="M609" s="5" t="s">
        <v>2727</v>
      </c>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s="8" customFormat="1" x14ac:dyDescent="0.3">
      <c r="A610" s="5">
        <f t="shared" si="9"/>
        <v>609</v>
      </c>
      <c r="B610" s="5" t="s">
        <v>2728</v>
      </c>
      <c r="C610" s="5" t="s">
        <v>1697</v>
      </c>
      <c r="D610" s="5" t="str">
        <f>VLOOKUP(C610,[1]Sheet1!$A:$B,2,0)</f>
        <v>NAB0000004</v>
      </c>
      <c r="E610" s="5" t="s">
        <v>320</v>
      </c>
      <c r="F610" s="5" t="s">
        <v>1718</v>
      </c>
      <c r="G610" s="5" t="s">
        <v>2729</v>
      </c>
      <c r="H610" s="5">
        <v>502.18062270000001</v>
      </c>
      <c r="I610" s="6"/>
      <c r="J610" s="6"/>
      <c r="K610" s="6" t="s">
        <v>1698</v>
      </c>
      <c r="L610" s="5"/>
      <c r="M610" s="5" t="s">
        <v>2730</v>
      </c>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s="8" customFormat="1" x14ac:dyDescent="0.3">
      <c r="A611" s="5">
        <f t="shared" si="9"/>
        <v>610</v>
      </c>
      <c r="B611" s="5" t="s">
        <v>2731</v>
      </c>
      <c r="C611" s="5" t="s">
        <v>1697</v>
      </c>
      <c r="D611" s="5" t="str">
        <f>VLOOKUP(C611,[1]Sheet1!$A:$B,2,0)</f>
        <v>NAB0000004</v>
      </c>
      <c r="E611" s="5" t="s">
        <v>2196</v>
      </c>
      <c r="F611" s="5" t="s">
        <v>2732</v>
      </c>
      <c r="G611" s="5" t="s">
        <v>2733</v>
      </c>
      <c r="H611" s="5">
        <v>168.58443</v>
      </c>
      <c r="I611" s="6"/>
      <c r="J611" s="6"/>
      <c r="K611" s="6" t="s">
        <v>1698</v>
      </c>
      <c r="L611" s="5"/>
      <c r="M611" s="5" t="s">
        <v>2734</v>
      </c>
      <c r="N611" s="5"/>
      <c r="O611" s="5"/>
      <c r="P611" s="5" t="s">
        <v>2735</v>
      </c>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row>
    <row r="612" spans="1:72" s="8" customFormat="1" x14ac:dyDescent="0.3">
      <c r="A612" s="5">
        <f t="shared" si="9"/>
        <v>611</v>
      </c>
      <c r="B612" s="5" t="s">
        <v>2736</v>
      </c>
      <c r="C612" s="5" t="s">
        <v>1697</v>
      </c>
      <c r="D612" s="5" t="str">
        <f>VLOOKUP(C612,[1]Sheet1!$A:$B,2,0)</f>
        <v>NAB0000004</v>
      </c>
      <c r="E612" s="5" t="s">
        <v>402</v>
      </c>
      <c r="F612" s="5" t="s">
        <v>2737</v>
      </c>
      <c r="G612" s="5" t="s">
        <v>30875</v>
      </c>
      <c r="H612" s="5">
        <v>260.38397179999998</v>
      </c>
      <c r="I612" s="6"/>
      <c r="J612" s="6"/>
      <c r="K612" s="6" t="s">
        <v>1698</v>
      </c>
      <c r="L612" s="5"/>
      <c r="M612" s="5" t="s">
        <v>2738</v>
      </c>
      <c r="N612" s="5"/>
      <c r="O612" s="5"/>
      <c r="P612" s="5" t="s">
        <v>2739</v>
      </c>
      <c r="Q612" s="5"/>
      <c r="R612" s="5"/>
      <c r="S612" s="5" t="s">
        <v>2740</v>
      </c>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row>
    <row r="613" spans="1:72" s="8" customFormat="1" x14ac:dyDescent="0.3">
      <c r="A613" s="5">
        <f t="shared" si="9"/>
        <v>612</v>
      </c>
      <c r="B613" s="5" t="s">
        <v>2741</v>
      </c>
      <c r="C613" s="5" t="s">
        <v>1697</v>
      </c>
      <c r="D613" s="5" t="str">
        <f>VLOOKUP(C613,[1]Sheet1!$A:$B,2,0)</f>
        <v>NAB0000004</v>
      </c>
      <c r="E613" s="5" t="s">
        <v>18</v>
      </c>
      <c r="F613" s="5" t="s">
        <v>2742</v>
      </c>
      <c r="G613" s="5" t="s">
        <v>30876</v>
      </c>
      <c r="H613" s="5">
        <v>10009.192817700001</v>
      </c>
      <c r="I613" s="6"/>
      <c r="J613" s="6"/>
      <c r="K613" s="6" t="s">
        <v>1698</v>
      </c>
      <c r="L613" s="5" t="s">
        <v>2743</v>
      </c>
      <c r="M613" s="5" t="s">
        <v>2744</v>
      </c>
      <c r="N613" s="5"/>
      <c r="O613" s="5">
        <v>1030000</v>
      </c>
      <c r="P613" s="5" t="s">
        <v>2745</v>
      </c>
      <c r="Q613" s="5"/>
      <c r="R613" s="5">
        <v>214587</v>
      </c>
      <c r="S613" s="5" t="s">
        <v>2746</v>
      </c>
      <c r="T613" s="5"/>
      <c r="U613" s="5">
        <v>1231998</v>
      </c>
      <c r="V613" s="5" t="s">
        <v>2747</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row>
    <row r="614" spans="1:72" s="8" customFormat="1" x14ac:dyDescent="0.3">
      <c r="A614" s="5">
        <f t="shared" si="9"/>
        <v>613</v>
      </c>
      <c r="B614" s="5" t="s">
        <v>2748</v>
      </c>
      <c r="C614" s="5" t="s">
        <v>1697</v>
      </c>
      <c r="D614" s="5" t="str">
        <f>VLOOKUP(C614,[1]Sheet1!$A:$B,2,0)</f>
        <v>NAB0000004</v>
      </c>
      <c r="E614" s="5" t="s">
        <v>245</v>
      </c>
      <c r="F614" s="5" t="s">
        <v>2749</v>
      </c>
      <c r="G614" s="5" t="s">
        <v>30877</v>
      </c>
      <c r="H614" s="5">
        <v>8928.4392000000007</v>
      </c>
      <c r="I614" s="6"/>
      <c r="J614" s="6"/>
      <c r="K614" s="6" t="s">
        <v>1698</v>
      </c>
      <c r="L614" s="5" t="s">
        <v>30878</v>
      </c>
      <c r="M614" s="5" t="s">
        <v>2750</v>
      </c>
      <c r="N614" s="5"/>
      <c r="O614" s="5">
        <v>3493658</v>
      </c>
      <c r="P614" s="5" t="s">
        <v>2751</v>
      </c>
      <c r="Q614" s="5"/>
      <c r="R614" s="5">
        <v>6990456</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row>
    <row r="615" spans="1:72" s="8" customFormat="1" x14ac:dyDescent="0.3">
      <c r="A615" s="5">
        <f t="shared" si="9"/>
        <v>614</v>
      </c>
      <c r="B615" s="5" t="s">
        <v>2752</v>
      </c>
      <c r="C615" s="5" t="s">
        <v>1697</v>
      </c>
      <c r="D615" s="5" t="str">
        <f>VLOOKUP(C615,[1]Sheet1!$A:$B,2,0)</f>
        <v>NAB0000004</v>
      </c>
      <c r="E615" s="5" t="s">
        <v>320</v>
      </c>
      <c r="F615" s="5" t="s">
        <v>2753</v>
      </c>
      <c r="G615" s="5" t="s">
        <v>2754</v>
      </c>
      <c r="H615" s="5">
        <v>565.4204747</v>
      </c>
      <c r="I615" s="6"/>
      <c r="J615" s="6"/>
      <c r="K615" s="6" t="s">
        <v>1698</v>
      </c>
      <c r="L615" s="5"/>
      <c r="M615" s="5" t="s">
        <v>2755</v>
      </c>
      <c r="N615" s="5"/>
      <c r="O615" s="5" t="s">
        <v>30879</v>
      </c>
      <c r="P615" s="5" t="s">
        <v>30880</v>
      </c>
      <c r="Q615" s="5"/>
      <c r="R615" s="5">
        <v>36667</v>
      </c>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row>
    <row r="616" spans="1:72" s="8" customFormat="1" x14ac:dyDescent="0.3">
      <c r="A616" s="5">
        <f t="shared" si="9"/>
        <v>615</v>
      </c>
      <c r="B616" s="5" t="s">
        <v>2756</v>
      </c>
      <c r="C616" s="5" t="s">
        <v>1697</v>
      </c>
      <c r="D616" s="5" t="str">
        <f>VLOOKUP(C616,[1]Sheet1!$A:$B,2,0)</f>
        <v>NAB0000004</v>
      </c>
      <c r="E616" s="5" t="s">
        <v>320</v>
      </c>
      <c r="F616" s="5" t="s">
        <v>2757</v>
      </c>
      <c r="G616" s="5" t="s">
        <v>30881</v>
      </c>
      <c r="H616" s="5">
        <v>69.284173999999993</v>
      </c>
      <c r="I616" s="6"/>
      <c r="J616" s="6"/>
      <c r="K616" s="6" t="s">
        <v>1698</v>
      </c>
      <c r="L616" s="5"/>
      <c r="M616" s="5" t="s">
        <v>2758</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row>
    <row r="617" spans="1:72" s="8" customFormat="1" x14ac:dyDescent="0.3">
      <c r="A617" s="5">
        <f t="shared" si="9"/>
        <v>616</v>
      </c>
      <c r="B617" s="5" t="s">
        <v>2759</v>
      </c>
      <c r="C617" s="5" t="s">
        <v>1697</v>
      </c>
      <c r="D617" s="5" t="str">
        <f>VLOOKUP(C617,[1]Sheet1!$A:$B,2,0)</f>
        <v>NAB0000004</v>
      </c>
      <c r="E617" s="5" t="s">
        <v>245</v>
      </c>
      <c r="F617" s="5" t="s">
        <v>2760</v>
      </c>
      <c r="G617" s="5"/>
      <c r="H617" s="5">
        <v>229.82216199999999</v>
      </c>
      <c r="I617" s="6"/>
      <c r="J617" s="6"/>
      <c r="K617" s="6" t="s">
        <v>1698</v>
      </c>
      <c r="L617" s="5"/>
      <c r="M617" s="5" t="s">
        <v>2761</v>
      </c>
      <c r="N617" s="5"/>
      <c r="O617" s="5"/>
      <c r="P617" s="5" t="s">
        <v>2762</v>
      </c>
      <c r="Q617" s="5"/>
      <c r="R617" s="5"/>
      <c r="S617" s="5" t="s">
        <v>2763</v>
      </c>
      <c r="T617" s="5"/>
      <c r="U617" s="5"/>
      <c r="V617" s="5" t="s">
        <v>2764</v>
      </c>
      <c r="W617" s="5"/>
      <c r="X617" s="5"/>
      <c r="Y617" s="5" t="s">
        <v>2765</v>
      </c>
      <c r="Z617" s="5"/>
      <c r="AA617" s="5"/>
      <c r="AB617" s="5" t="s">
        <v>2766</v>
      </c>
      <c r="AC617" s="5"/>
      <c r="AD617" s="5"/>
      <c r="AE617" s="5" t="s">
        <v>2767</v>
      </c>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row>
    <row r="618" spans="1:72" s="8" customFormat="1" x14ac:dyDescent="0.3">
      <c r="A618" s="5">
        <f t="shared" si="9"/>
        <v>617</v>
      </c>
      <c r="B618" s="5" t="s">
        <v>2768</v>
      </c>
      <c r="C618" s="5" t="s">
        <v>1697</v>
      </c>
      <c r="D618" s="5" t="str">
        <f>VLOOKUP(C618,[1]Sheet1!$A:$B,2,0)</f>
        <v>NAB0000004</v>
      </c>
      <c r="E618" s="5" t="s">
        <v>237</v>
      </c>
      <c r="F618" s="5" t="s">
        <v>2769</v>
      </c>
      <c r="G618" s="5" t="s">
        <v>30882</v>
      </c>
      <c r="H618" s="5">
        <v>41.627049999999997</v>
      </c>
      <c r="I618" s="6"/>
      <c r="J618" s="6"/>
      <c r="K618" s="6" t="s">
        <v>1698</v>
      </c>
      <c r="L618" s="5"/>
      <c r="M618" s="5" t="s">
        <v>2770</v>
      </c>
      <c r="N618" s="5"/>
      <c r="O618" s="5">
        <v>33649093</v>
      </c>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row>
    <row r="619" spans="1:72" s="8" customFormat="1" x14ac:dyDescent="0.3">
      <c r="A619" s="5">
        <f t="shared" si="9"/>
        <v>618</v>
      </c>
      <c r="B619" s="5" t="s">
        <v>2771</v>
      </c>
      <c r="C619" s="5" t="s">
        <v>1697</v>
      </c>
      <c r="D619" s="5" t="str">
        <f>VLOOKUP(C619,[1]Sheet1!$A:$B,2,0)</f>
        <v>NAB0000004</v>
      </c>
      <c r="E619" s="5" t="s">
        <v>728</v>
      </c>
      <c r="F619" s="5" t="s">
        <v>30883</v>
      </c>
      <c r="G619" s="5" t="s">
        <v>2772</v>
      </c>
      <c r="H619" s="5">
        <v>107.71149</v>
      </c>
      <c r="I619" s="6"/>
      <c r="J619" s="6"/>
      <c r="K619" s="6" t="s">
        <v>1698</v>
      </c>
      <c r="L619" s="5"/>
      <c r="M619" s="5" t="s">
        <v>2773</v>
      </c>
      <c r="N619" s="5"/>
      <c r="O619" s="5" t="s">
        <v>30884</v>
      </c>
      <c r="P619" s="5" t="s">
        <v>2774</v>
      </c>
      <c r="Q619" s="5"/>
      <c r="R619" s="5" t="s">
        <v>30885</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row>
    <row r="620" spans="1:72" s="8" customFormat="1" x14ac:dyDescent="0.3">
      <c r="A620" s="5">
        <f t="shared" si="9"/>
        <v>619</v>
      </c>
      <c r="B620" s="5" t="s">
        <v>2775</v>
      </c>
      <c r="C620" s="5" t="s">
        <v>1697</v>
      </c>
      <c r="D620" s="5" t="str">
        <f>VLOOKUP(C620,[1]Sheet1!$A:$B,2,0)</f>
        <v>NAB0000004</v>
      </c>
      <c r="E620" s="5" t="s">
        <v>1750</v>
      </c>
      <c r="F620" s="5" t="s">
        <v>2551</v>
      </c>
      <c r="G620" s="5" t="s">
        <v>2776</v>
      </c>
      <c r="H620" s="5">
        <v>1014.994195</v>
      </c>
      <c r="I620" s="6"/>
      <c r="J620" s="6"/>
      <c r="K620" s="6" t="s">
        <v>1698</v>
      </c>
      <c r="L620" s="5"/>
      <c r="M620" s="5" t="s">
        <v>30886</v>
      </c>
      <c r="N620" s="5"/>
      <c r="O620" s="5">
        <v>1325406</v>
      </c>
      <c r="P620" s="5" t="s">
        <v>2777</v>
      </c>
      <c r="Q620" s="5"/>
      <c r="R620" s="5" t="s">
        <v>30887</v>
      </c>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row>
    <row r="621" spans="1:72" s="8" customFormat="1" x14ac:dyDescent="0.3">
      <c r="A621" s="5">
        <f t="shared" si="9"/>
        <v>620</v>
      </c>
      <c r="B621" s="5" t="s">
        <v>2778</v>
      </c>
      <c r="C621" s="5" t="s">
        <v>1697</v>
      </c>
      <c r="D621" s="5" t="str">
        <f>VLOOKUP(C621,[1]Sheet1!$A:$B,2,0)</f>
        <v>NAB0000004</v>
      </c>
      <c r="E621" s="5" t="s">
        <v>320</v>
      </c>
      <c r="F621" s="5" t="s">
        <v>2779</v>
      </c>
      <c r="G621" s="5" t="s">
        <v>30888</v>
      </c>
      <c r="H621" s="5">
        <v>170.78414140000001</v>
      </c>
      <c r="I621" s="6"/>
      <c r="J621" s="6"/>
      <c r="K621" s="6" t="s">
        <v>1698</v>
      </c>
      <c r="L621" s="5"/>
      <c r="M621" s="5" t="s">
        <v>30889</v>
      </c>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row>
    <row r="622" spans="1:72" s="8" customFormat="1" x14ac:dyDescent="0.3">
      <c r="A622" s="5">
        <f t="shared" si="9"/>
        <v>621</v>
      </c>
      <c r="B622" s="5" t="s">
        <v>2780</v>
      </c>
      <c r="C622" s="5" t="s">
        <v>1697</v>
      </c>
      <c r="D622" s="5" t="str">
        <f>VLOOKUP(C622,[1]Sheet1!$A:$B,2,0)</f>
        <v>NAB0000004</v>
      </c>
      <c r="E622" s="5" t="s">
        <v>275</v>
      </c>
      <c r="F622" s="5" t="s">
        <v>2781</v>
      </c>
      <c r="G622" s="5" t="s">
        <v>30890</v>
      </c>
      <c r="H622" s="5">
        <v>934.22908400000006</v>
      </c>
      <c r="I622" s="6"/>
      <c r="J622" s="6"/>
      <c r="K622" s="6" t="s">
        <v>1698</v>
      </c>
      <c r="L622" s="5"/>
      <c r="M622" s="5" t="s">
        <v>2782</v>
      </c>
      <c r="N622" s="5"/>
      <c r="O622" s="5"/>
      <c r="P622" s="5" t="s">
        <v>30891</v>
      </c>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row>
    <row r="623" spans="1:72" s="8" customFormat="1" x14ac:dyDescent="0.3">
      <c r="A623" s="5">
        <f t="shared" si="9"/>
        <v>622</v>
      </c>
      <c r="B623" s="5" t="s">
        <v>2783</v>
      </c>
      <c r="C623" s="5" t="s">
        <v>1697</v>
      </c>
      <c r="D623" s="5" t="str">
        <f>VLOOKUP(C623,[1]Sheet1!$A:$B,2,0)</f>
        <v>NAB0000004</v>
      </c>
      <c r="E623" s="5" t="s">
        <v>770</v>
      </c>
      <c r="F623" s="5" t="s">
        <v>2784</v>
      </c>
      <c r="G623" s="5" t="s">
        <v>30892</v>
      </c>
      <c r="H623" s="5">
        <v>158.29650319999999</v>
      </c>
      <c r="I623" s="6"/>
      <c r="J623" s="6"/>
      <c r="K623" s="6" t="s">
        <v>1698</v>
      </c>
      <c r="L623" s="5"/>
      <c r="M623" s="5" t="s">
        <v>2785</v>
      </c>
      <c r="N623" s="5"/>
      <c r="O623" s="5"/>
      <c r="P623" s="5" t="s">
        <v>2079</v>
      </c>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row>
    <row r="624" spans="1:72" s="8" customFormat="1" x14ac:dyDescent="0.3">
      <c r="A624" s="5">
        <f t="shared" si="9"/>
        <v>623</v>
      </c>
      <c r="B624" s="5" t="s">
        <v>2786</v>
      </c>
      <c r="C624" s="5" t="s">
        <v>1697</v>
      </c>
      <c r="D624" s="5" t="str">
        <f>VLOOKUP(C624,[1]Sheet1!$A:$B,2,0)</f>
        <v>NAB0000004</v>
      </c>
      <c r="E624" s="5" t="s">
        <v>1750</v>
      </c>
      <c r="F624" s="5" t="s">
        <v>2787</v>
      </c>
      <c r="G624" s="5" t="s">
        <v>2788</v>
      </c>
      <c r="H624" s="5">
        <v>155.82715999999999</v>
      </c>
      <c r="I624" s="6"/>
      <c r="J624" s="6"/>
      <c r="K624" s="6" t="s">
        <v>1698</v>
      </c>
      <c r="L624" s="5"/>
      <c r="M624" s="5" t="s">
        <v>2789</v>
      </c>
      <c r="N624" s="5"/>
      <c r="O624" s="5"/>
      <c r="P624" s="5" t="s">
        <v>2790</v>
      </c>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row>
    <row r="625" spans="1:72" s="8" customFormat="1" x14ac:dyDescent="0.3">
      <c r="A625" s="5">
        <f t="shared" si="9"/>
        <v>624</v>
      </c>
      <c r="B625" s="5" t="s">
        <v>2791</v>
      </c>
      <c r="C625" s="5" t="s">
        <v>1697</v>
      </c>
      <c r="D625" s="5" t="str">
        <f>VLOOKUP(C625,[1]Sheet1!$A:$B,2,0)</f>
        <v>NAB0000004</v>
      </c>
      <c r="E625" s="5" t="s">
        <v>2196</v>
      </c>
      <c r="F625" s="5" t="s">
        <v>2722</v>
      </c>
      <c r="G625" s="5" t="s">
        <v>2792</v>
      </c>
      <c r="H625" s="5">
        <v>57.5</v>
      </c>
      <c r="I625" s="6"/>
      <c r="J625" s="6"/>
      <c r="K625" s="6" t="s">
        <v>1698</v>
      </c>
      <c r="L625" s="5"/>
      <c r="M625" s="5" t="s">
        <v>2793</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row>
    <row r="626" spans="1:72" s="8" customFormat="1" x14ac:dyDescent="0.3">
      <c r="A626" s="5">
        <f t="shared" si="9"/>
        <v>625</v>
      </c>
      <c r="B626" s="5" t="s">
        <v>2794</v>
      </c>
      <c r="C626" s="5" t="s">
        <v>1697</v>
      </c>
      <c r="D626" s="5" t="str">
        <f>VLOOKUP(C626,[1]Sheet1!$A:$B,2,0)</f>
        <v>NAB0000004</v>
      </c>
      <c r="E626" s="5" t="s">
        <v>245</v>
      </c>
      <c r="F626" s="5" t="s">
        <v>2114</v>
      </c>
      <c r="G626" s="5" t="s">
        <v>30893</v>
      </c>
      <c r="H626" s="5">
        <v>128.54714000000001</v>
      </c>
      <c r="I626" s="6"/>
      <c r="J626" s="6"/>
      <c r="K626" s="6" t="s">
        <v>1698</v>
      </c>
      <c r="L626" s="5"/>
      <c r="M626" s="5" t="s">
        <v>2795</v>
      </c>
      <c r="N626" s="5"/>
      <c r="O626" s="5"/>
      <c r="P626" s="5" t="s">
        <v>2796</v>
      </c>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row>
    <row r="627" spans="1:72" s="8" customFormat="1" x14ac:dyDescent="0.3">
      <c r="A627" s="5">
        <f t="shared" si="9"/>
        <v>626</v>
      </c>
      <c r="B627" s="5" t="s">
        <v>2797</v>
      </c>
      <c r="C627" s="5" t="s">
        <v>1697</v>
      </c>
      <c r="D627" s="5" t="str">
        <f>VLOOKUP(C627,[1]Sheet1!$A:$B,2,0)</f>
        <v>NAB0000004</v>
      </c>
      <c r="E627" s="5" t="s">
        <v>320</v>
      </c>
      <c r="F627" s="5" t="s">
        <v>1718</v>
      </c>
      <c r="G627" s="5" t="s">
        <v>30894</v>
      </c>
      <c r="H627" s="5">
        <v>36.1758436</v>
      </c>
      <c r="I627" s="6"/>
      <c r="J627" s="6"/>
      <c r="K627" s="6" t="s">
        <v>1698</v>
      </c>
      <c r="L627" s="5"/>
      <c r="M627" s="5" t="s">
        <v>2797</v>
      </c>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s="8" customFormat="1" x14ac:dyDescent="0.3">
      <c r="A628" s="5">
        <f t="shared" si="9"/>
        <v>627</v>
      </c>
      <c r="B628" s="5" t="s">
        <v>2798</v>
      </c>
      <c r="C628" s="5" t="s">
        <v>1697</v>
      </c>
      <c r="D628" s="5" t="str">
        <f>VLOOKUP(C628,[1]Sheet1!$A:$B,2,0)</f>
        <v>NAB0000004</v>
      </c>
      <c r="E628" s="5" t="s">
        <v>717</v>
      </c>
      <c r="F628" s="5" t="s">
        <v>30895</v>
      </c>
      <c r="G628" s="5" t="s">
        <v>30896</v>
      </c>
      <c r="H628" s="5">
        <v>107.76600000000001</v>
      </c>
      <c r="I628" s="6"/>
      <c r="J628" s="6"/>
      <c r="K628" s="6" t="s">
        <v>1698</v>
      </c>
      <c r="L628" s="5"/>
      <c r="M628" s="5" t="s">
        <v>2799</v>
      </c>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row>
    <row r="629" spans="1:72" s="8" customFormat="1" x14ac:dyDescent="0.3">
      <c r="A629" s="5">
        <f t="shared" si="9"/>
        <v>628</v>
      </c>
      <c r="B629" s="5" t="s">
        <v>2800</v>
      </c>
      <c r="C629" s="5" t="s">
        <v>1697</v>
      </c>
      <c r="D629" s="5" t="str">
        <f>VLOOKUP(C629,[1]Sheet1!$A:$B,2,0)</f>
        <v>NAB0000004</v>
      </c>
      <c r="E629" s="5" t="s">
        <v>2030</v>
      </c>
      <c r="F629" s="5" t="s">
        <v>2031</v>
      </c>
      <c r="G629" s="5" t="s">
        <v>2801</v>
      </c>
      <c r="H629" s="5">
        <v>32.134630000000001</v>
      </c>
      <c r="I629" s="6"/>
      <c r="J629" s="6"/>
      <c r="K629" s="6" t="s">
        <v>1698</v>
      </c>
      <c r="L629" s="5"/>
      <c r="M629" s="5" t="s">
        <v>2802</v>
      </c>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row>
    <row r="630" spans="1:72" s="8" customFormat="1" x14ac:dyDescent="0.3">
      <c r="A630" s="5">
        <f t="shared" si="9"/>
        <v>629</v>
      </c>
      <c r="B630" s="5" t="s">
        <v>2803</v>
      </c>
      <c r="C630" s="5" t="s">
        <v>1697</v>
      </c>
      <c r="D630" s="5" t="str">
        <f>VLOOKUP(C630,[1]Sheet1!$A:$B,2,0)</f>
        <v>NAB0000004</v>
      </c>
      <c r="E630" s="5" t="s">
        <v>320</v>
      </c>
      <c r="F630" s="5" t="s">
        <v>1718</v>
      </c>
      <c r="G630" s="5" t="s">
        <v>2804</v>
      </c>
      <c r="H630" s="5">
        <v>45.456310000000002</v>
      </c>
      <c r="I630" s="6"/>
      <c r="J630" s="6"/>
      <c r="K630" s="6" t="s">
        <v>1698</v>
      </c>
      <c r="L630" s="5"/>
      <c r="M630" s="5" t="s">
        <v>2805</v>
      </c>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row>
    <row r="631" spans="1:72" s="8" customFormat="1" x14ac:dyDescent="0.3">
      <c r="A631" s="5">
        <f t="shared" si="9"/>
        <v>630</v>
      </c>
      <c r="B631" s="5" t="s">
        <v>2806</v>
      </c>
      <c r="C631" s="5" t="s">
        <v>1697</v>
      </c>
      <c r="D631" s="5" t="str">
        <f>VLOOKUP(C631,[1]Sheet1!$A:$B,2,0)</f>
        <v>NAB0000004</v>
      </c>
      <c r="E631" s="5" t="s">
        <v>770</v>
      </c>
      <c r="F631" s="5" t="s">
        <v>2807</v>
      </c>
      <c r="G631" s="5" t="s">
        <v>30897</v>
      </c>
      <c r="H631" s="5">
        <v>26.193919999999999</v>
      </c>
      <c r="I631" s="6"/>
      <c r="J631" s="6"/>
      <c r="K631" s="6" t="s">
        <v>1698</v>
      </c>
      <c r="L631" s="5"/>
      <c r="M631" s="5" t="s">
        <v>2808</v>
      </c>
      <c r="N631" s="5"/>
      <c r="O631" s="5"/>
      <c r="P631" s="5" t="s">
        <v>2809</v>
      </c>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row>
    <row r="632" spans="1:72" s="8" customFormat="1" x14ac:dyDescent="0.3">
      <c r="A632" s="5">
        <f t="shared" si="9"/>
        <v>631</v>
      </c>
      <c r="B632" s="5" t="s">
        <v>2810</v>
      </c>
      <c r="C632" s="5" t="s">
        <v>1697</v>
      </c>
      <c r="D632" s="5" t="str">
        <f>VLOOKUP(C632,[1]Sheet1!$A:$B,2,0)</f>
        <v>NAB0000004</v>
      </c>
      <c r="E632" s="5" t="s">
        <v>1956</v>
      </c>
      <c r="F632" s="5" t="s">
        <v>30898</v>
      </c>
      <c r="G632" s="5" t="s">
        <v>2811</v>
      </c>
      <c r="H632" s="5">
        <v>121.991635</v>
      </c>
      <c r="I632" s="6"/>
      <c r="J632" s="6"/>
      <c r="K632" s="6" t="s">
        <v>1698</v>
      </c>
      <c r="L632" s="5"/>
      <c r="M632" s="5" t="s">
        <v>30899</v>
      </c>
      <c r="N632" s="5"/>
      <c r="O632" s="5"/>
      <c r="P632" s="5" t="s">
        <v>30900</v>
      </c>
      <c r="Q632" s="5"/>
      <c r="R632" s="5"/>
      <c r="S632" s="5" t="s">
        <v>2812</v>
      </c>
      <c r="T632" s="5"/>
      <c r="U632" s="5"/>
      <c r="V632" s="5" t="s">
        <v>30901</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row>
    <row r="633" spans="1:72" s="8" customFormat="1" x14ac:dyDescent="0.3">
      <c r="A633" s="5">
        <f t="shared" si="9"/>
        <v>632</v>
      </c>
      <c r="B633" s="5" t="s">
        <v>2813</v>
      </c>
      <c r="C633" s="5" t="s">
        <v>1697</v>
      </c>
      <c r="D633" s="5" t="str">
        <f>VLOOKUP(C633,[1]Sheet1!$A:$B,2,0)</f>
        <v>NAB0000004</v>
      </c>
      <c r="E633" s="5" t="s">
        <v>320</v>
      </c>
      <c r="F633" s="5" t="s">
        <v>2814</v>
      </c>
      <c r="G633" s="5" t="s">
        <v>30902</v>
      </c>
      <c r="H633" s="5">
        <v>384.99099999999999</v>
      </c>
      <c r="I633" s="6"/>
      <c r="J633" s="6"/>
      <c r="K633" s="6" t="s">
        <v>1698</v>
      </c>
      <c r="L633" s="5"/>
      <c r="M633" s="5" t="s">
        <v>30903</v>
      </c>
      <c r="N633" s="5"/>
      <c r="O633" s="5"/>
      <c r="P633" s="5" t="s">
        <v>30904</v>
      </c>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row>
    <row r="634" spans="1:72" s="8" customFormat="1" x14ac:dyDescent="0.3">
      <c r="A634" s="5">
        <f t="shared" si="9"/>
        <v>633</v>
      </c>
      <c r="B634" s="5" t="s">
        <v>2816</v>
      </c>
      <c r="C634" s="5" t="s">
        <v>1697</v>
      </c>
      <c r="D634" s="5" t="str">
        <f>VLOOKUP(C634,[1]Sheet1!$A:$B,2,0)</f>
        <v>NAB0000004</v>
      </c>
      <c r="E634" s="5" t="s">
        <v>1918</v>
      </c>
      <c r="F634" s="5" t="s">
        <v>2817</v>
      </c>
      <c r="G634" s="5" t="s">
        <v>2818</v>
      </c>
      <c r="H634" s="5">
        <v>221.20363</v>
      </c>
      <c r="I634" s="6"/>
      <c r="J634" s="6"/>
      <c r="K634" s="6" t="s">
        <v>1698</v>
      </c>
      <c r="L634" s="5"/>
      <c r="M634" s="5" t="s">
        <v>2819</v>
      </c>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row>
    <row r="635" spans="1:72" s="8" customFormat="1" x14ac:dyDescent="0.3">
      <c r="A635" s="5">
        <f t="shared" si="9"/>
        <v>634</v>
      </c>
      <c r="B635" s="5" t="s">
        <v>2820</v>
      </c>
      <c r="C635" s="5" t="s">
        <v>1697</v>
      </c>
      <c r="D635" s="5" t="str">
        <f>VLOOKUP(C635,[1]Sheet1!$A:$B,2,0)</f>
        <v>NAB0000004</v>
      </c>
      <c r="E635" s="5" t="s">
        <v>245</v>
      </c>
      <c r="F635" s="5" t="s">
        <v>30746</v>
      </c>
      <c r="G635" s="5" t="s">
        <v>2821</v>
      </c>
      <c r="H635" s="5">
        <v>73.390009000000006</v>
      </c>
      <c r="I635" s="6"/>
      <c r="J635" s="6"/>
      <c r="K635" s="6" t="s">
        <v>1698</v>
      </c>
      <c r="L635" s="5"/>
      <c r="M635" s="5" t="s">
        <v>2822</v>
      </c>
      <c r="N635" s="5"/>
      <c r="O635" s="5" t="s">
        <v>1925</v>
      </c>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row>
    <row r="636" spans="1:72" s="8" customFormat="1" x14ac:dyDescent="0.3">
      <c r="A636" s="5">
        <f t="shared" si="9"/>
        <v>635</v>
      </c>
      <c r="B636" s="5" t="s">
        <v>2823</v>
      </c>
      <c r="C636" s="5" t="s">
        <v>1697</v>
      </c>
      <c r="D636" s="5" t="str">
        <f>VLOOKUP(C636,[1]Sheet1!$A:$B,2,0)</f>
        <v>NAB0000004</v>
      </c>
      <c r="E636" s="5" t="s">
        <v>245</v>
      </c>
      <c r="F636" s="5" t="s">
        <v>2114</v>
      </c>
      <c r="G636" s="5" t="s">
        <v>30905</v>
      </c>
      <c r="H636" s="5">
        <v>49.114435</v>
      </c>
      <c r="I636" s="6"/>
      <c r="J636" s="6"/>
      <c r="K636" s="6" t="s">
        <v>1698</v>
      </c>
      <c r="L636" s="5"/>
      <c r="M636" s="5" t="s">
        <v>2824</v>
      </c>
      <c r="N636" s="5"/>
      <c r="O636" s="5"/>
      <c r="P636" s="5" t="s">
        <v>2825</v>
      </c>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row>
    <row r="637" spans="1:72" s="8" customFormat="1" x14ac:dyDescent="0.3">
      <c r="A637" s="5">
        <f t="shared" si="9"/>
        <v>636</v>
      </c>
      <c r="B637" s="5" t="s">
        <v>2826</v>
      </c>
      <c r="C637" s="5" t="s">
        <v>1697</v>
      </c>
      <c r="D637" s="5" t="str">
        <f>VLOOKUP(C637,[1]Sheet1!$A:$B,2,0)</f>
        <v>NAB0000004</v>
      </c>
      <c r="E637" s="5" t="s">
        <v>1750</v>
      </c>
      <c r="F637" s="5" t="s">
        <v>2827</v>
      </c>
      <c r="G637" s="5" t="s">
        <v>2828</v>
      </c>
      <c r="H637" s="5">
        <v>715.95988999999997</v>
      </c>
      <c r="I637" s="6"/>
      <c r="J637" s="6"/>
      <c r="K637" s="6" t="s">
        <v>1698</v>
      </c>
      <c r="L637" s="5"/>
      <c r="M637" s="5" t="s">
        <v>2829</v>
      </c>
      <c r="N637" s="5"/>
      <c r="O637" s="5" t="s">
        <v>30906</v>
      </c>
      <c r="P637" s="5" t="s">
        <v>2830</v>
      </c>
      <c r="Q637" s="5"/>
      <c r="R637" s="5" t="s">
        <v>30907</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row>
    <row r="638" spans="1:72" s="8" customFormat="1" x14ac:dyDescent="0.3">
      <c r="A638" s="5">
        <f t="shared" si="9"/>
        <v>637</v>
      </c>
      <c r="B638" s="5" t="s">
        <v>2831</v>
      </c>
      <c r="C638" s="5" t="s">
        <v>1697</v>
      </c>
      <c r="D638" s="5" t="str">
        <f>VLOOKUP(C638,[1]Sheet1!$A:$B,2,0)</f>
        <v>NAB0000004</v>
      </c>
      <c r="E638" s="5" t="s">
        <v>237</v>
      </c>
      <c r="F638" s="5" t="s">
        <v>2832</v>
      </c>
      <c r="G638" s="5" t="s">
        <v>30908</v>
      </c>
      <c r="H638" s="5">
        <v>865.58383270000002</v>
      </c>
      <c r="I638" s="6"/>
      <c r="J638" s="6"/>
      <c r="K638" s="6" t="s">
        <v>1698</v>
      </c>
      <c r="L638" s="5" t="s">
        <v>2833</v>
      </c>
      <c r="M638" s="5" t="s">
        <v>328</v>
      </c>
      <c r="N638" s="5"/>
      <c r="O638" s="5">
        <v>759185</v>
      </c>
      <c r="P638" s="5" t="s">
        <v>2834</v>
      </c>
      <c r="Q638" s="5"/>
      <c r="R638" s="5">
        <v>759224</v>
      </c>
      <c r="S638" s="5" t="s">
        <v>2835</v>
      </c>
      <c r="T638" s="5"/>
      <c r="U638" s="5">
        <v>759296</v>
      </c>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row>
    <row r="639" spans="1:72" s="8" customFormat="1" x14ac:dyDescent="0.3">
      <c r="A639" s="5">
        <f t="shared" si="9"/>
        <v>638</v>
      </c>
      <c r="B639" s="5" t="s">
        <v>2836</v>
      </c>
      <c r="C639" s="5" t="s">
        <v>1697</v>
      </c>
      <c r="D639" s="5" t="str">
        <f>VLOOKUP(C639,[1]Sheet1!$A:$B,2,0)</f>
        <v>NAB0000004</v>
      </c>
      <c r="E639" s="5" t="s">
        <v>237</v>
      </c>
      <c r="F639" s="5" t="s">
        <v>2837</v>
      </c>
      <c r="G639" s="5" t="s">
        <v>30909</v>
      </c>
      <c r="H639" s="5">
        <v>63.074449999999999</v>
      </c>
      <c r="I639" s="6"/>
      <c r="J639" s="6"/>
      <c r="K639" s="6" t="s">
        <v>1698</v>
      </c>
      <c r="L639" s="5"/>
      <c r="M639" s="5" t="s">
        <v>30910</v>
      </c>
      <c r="N639" s="5"/>
      <c r="O639" s="5"/>
      <c r="P639" s="5" t="s">
        <v>30911</v>
      </c>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row>
    <row r="640" spans="1:72" s="8" customFormat="1" x14ac:dyDescent="0.3">
      <c r="A640" s="5">
        <f t="shared" si="9"/>
        <v>639</v>
      </c>
      <c r="B640" s="5" t="s">
        <v>2838</v>
      </c>
      <c r="C640" s="5" t="s">
        <v>1697</v>
      </c>
      <c r="D640" s="5" t="str">
        <f>VLOOKUP(C640,[1]Sheet1!$A:$B,2,0)</f>
        <v>NAB0000004</v>
      </c>
      <c r="E640" s="5" t="s">
        <v>245</v>
      </c>
      <c r="F640" s="5" t="s">
        <v>2114</v>
      </c>
      <c r="G640" s="5" t="s">
        <v>30912</v>
      </c>
      <c r="H640" s="5">
        <v>34.729999999999997</v>
      </c>
      <c r="I640" s="6"/>
      <c r="J640" s="6"/>
      <c r="K640" s="6" t="s">
        <v>1698</v>
      </c>
      <c r="L640" s="5"/>
      <c r="M640" s="5" t="s">
        <v>2839</v>
      </c>
      <c r="N640" s="5"/>
      <c r="O640" s="5"/>
      <c r="P640" s="5" t="s">
        <v>2840</v>
      </c>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row>
    <row r="641" spans="1:72" s="8" customFormat="1" x14ac:dyDescent="0.3">
      <c r="A641" s="5">
        <f t="shared" si="9"/>
        <v>640</v>
      </c>
      <c r="B641" s="5" t="s">
        <v>2841</v>
      </c>
      <c r="C641" s="5" t="s">
        <v>1697</v>
      </c>
      <c r="D641" s="5" t="str">
        <f>VLOOKUP(C641,[1]Sheet1!$A:$B,2,0)</f>
        <v>NAB0000004</v>
      </c>
      <c r="E641" s="5" t="s">
        <v>206</v>
      </c>
      <c r="F641" s="5" t="s">
        <v>2842</v>
      </c>
      <c r="G641" s="5" t="s">
        <v>30913</v>
      </c>
      <c r="H641" s="5">
        <v>551.15676080000003</v>
      </c>
      <c r="I641" s="6"/>
      <c r="J641" s="6"/>
      <c r="K641" s="6" t="s">
        <v>1698</v>
      </c>
      <c r="L641" s="5"/>
      <c r="M641" s="5" t="s">
        <v>2843</v>
      </c>
      <c r="N641" s="5"/>
      <c r="O641" s="5" t="s">
        <v>30914</v>
      </c>
      <c r="P641" s="5" t="s">
        <v>2844</v>
      </c>
      <c r="Q641" s="5"/>
      <c r="R641" s="5" t="s">
        <v>30915</v>
      </c>
      <c r="S641" s="5" t="s">
        <v>2845</v>
      </c>
      <c r="T641" s="5"/>
      <c r="U641" s="5" t="s">
        <v>30916</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row>
    <row r="642" spans="1:72" s="8" customFormat="1" x14ac:dyDescent="0.3">
      <c r="A642" s="5">
        <f t="shared" si="9"/>
        <v>641</v>
      </c>
      <c r="B642" s="5" t="s">
        <v>2846</v>
      </c>
      <c r="C642" s="5" t="s">
        <v>1697</v>
      </c>
      <c r="D642" s="5" t="str">
        <f>VLOOKUP(C642,[1]Sheet1!$A:$B,2,0)</f>
        <v>NAB0000004</v>
      </c>
      <c r="E642" s="5" t="s">
        <v>206</v>
      </c>
      <c r="F642" s="5" t="s">
        <v>2842</v>
      </c>
      <c r="G642" s="5" t="s">
        <v>30917</v>
      </c>
      <c r="H642" s="5">
        <v>578.43035329999998</v>
      </c>
      <c r="I642" s="6"/>
      <c r="J642" s="6"/>
      <c r="K642" s="6" t="s">
        <v>1698</v>
      </c>
      <c r="L642" s="5"/>
      <c r="M642" s="5" t="s">
        <v>2843</v>
      </c>
      <c r="N642" s="5"/>
      <c r="O642" s="5" t="s">
        <v>30914</v>
      </c>
      <c r="P642" s="5" t="s">
        <v>2844</v>
      </c>
      <c r="Q642" s="5"/>
      <c r="R642" s="5" t="s">
        <v>30915</v>
      </c>
      <c r="S642" s="5" t="s">
        <v>2845</v>
      </c>
      <c r="T642" s="5"/>
      <c r="U642" s="5" t="s">
        <v>30916</v>
      </c>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row>
    <row r="643" spans="1:72" s="8" customFormat="1" x14ac:dyDescent="0.3">
      <c r="A643" s="5">
        <f t="shared" si="9"/>
        <v>642</v>
      </c>
      <c r="B643" s="5" t="s">
        <v>2847</v>
      </c>
      <c r="C643" s="5" t="s">
        <v>1697</v>
      </c>
      <c r="D643" s="5" t="str">
        <f>VLOOKUP(C643,[1]Sheet1!$A:$B,2,0)</f>
        <v>NAB0000004</v>
      </c>
      <c r="E643" s="5" t="s">
        <v>2030</v>
      </c>
      <c r="F643" s="5" t="s">
        <v>2031</v>
      </c>
      <c r="G643" s="5" t="s">
        <v>2848</v>
      </c>
      <c r="H643" s="5">
        <v>37.422367999999999</v>
      </c>
      <c r="I643" s="6"/>
      <c r="J643" s="6"/>
      <c r="K643" s="6" t="s">
        <v>1698</v>
      </c>
      <c r="L643" s="5"/>
      <c r="M643" s="5" t="s">
        <v>2849</v>
      </c>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row>
    <row r="644" spans="1:72" s="8" customFormat="1" x14ac:dyDescent="0.3">
      <c r="A644" s="5">
        <f t="shared" ref="A644:A707" si="10">A643+1</f>
        <v>643</v>
      </c>
      <c r="B644" s="5" t="s">
        <v>30918</v>
      </c>
      <c r="C644" s="5" t="s">
        <v>1697</v>
      </c>
      <c r="D644" s="5" t="str">
        <f>VLOOKUP(C644,[1]Sheet1!$A:$B,2,0)</f>
        <v>NAB0000004</v>
      </c>
      <c r="E644" s="5" t="s">
        <v>99</v>
      </c>
      <c r="F644" s="5" t="s">
        <v>30919</v>
      </c>
      <c r="G644" s="5" t="s">
        <v>30920</v>
      </c>
      <c r="H644" s="5">
        <v>891.20338200000003</v>
      </c>
      <c r="I644" s="6"/>
      <c r="J644" s="6"/>
      <c r="K644" s="6" t="s">
        <v>1698</v>
      </c>
      <c r="L644" s="5"/>
      <c r="M644" s="5" t="s">
        <v>2850</v>
      </c>
      <c r="N644" s="5"/>
      <c r="O644" s="5">
        <v>6901287</v>
      </c>
      <c r="P644" s="5" t="s">
        <v>2851</v>
      </c>
      <c r="Q644" s="5"/>
      <c r="R644" s="5">
        <v>6903566</v>
      </c>
      <c r="S644" s="5" t="s">
        <v>30921</v>
      </c>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s="8" customFormat="1" x14ac:dyDescent="0.3">
      <c r="A645" s="5">
        <f t="shared" si="10"/>
        <v>644</v>
      </c>
      <c r="B645" s="5" t="s">
        <v>2852</v>
      </c>
      <c r="C645" s="5" t="s">
        <v>1697</v>
      </c>
      <c r="D645" s="5" t="str">
        <f>VLOOKUP(C645,[1]Sheet1!$A:$B,2,0)</f>
        <v>NAB0000004</v>
      </c>
      <c r="E645" s="5" t="s">
        <v>770</v>
      </c>
      <c r="F645" s="5" t="s">
        <v>2390</v>
      </c>
      <c r="G645" s="5" t="s">
        <v>2853</v>
      </c>
      <c r="H645" s="5">
        <v>1161.715089</v>
      </c>
      <c r="I645" s="6"/>
      <c r="J645" s="6"/>
      <c r="K645" s="6" t="s">
        <v>1698</v>
      </c>
      <c r="L645" s="5"/>
      <c r="M645" s="5" t="s">
        <v>2854</v>
      </c>
      <c r="N645" s="5"/>
      <c r="O645" s="5" t="s">
        <v>30922</v>
      </c>
      <c r="P645" s="5" t="s">
        <v>800</v>
      </c>
      <c r="Q645" s="5"/>
      <c r="R645" s="5" t="s">
        <v>30923</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row>
    <row r="646" spans="1:72" s="8" customFormat="1" x14ac:dyDescent="0.3">
      <c r="A646" s="5">
        <f t="shared" si="10"/>
        <v>645</v>
      </c>
      <c r="B646" s="5" t="s">
        <v>2855</v>
      </c>
      <c r="C646" s="5" t="s">
        <v>1697</v>
      </c>
      <c r="D646" s="5" t="str">
        <f>VLOOKUP(C646,[1]Sheet1!$A:$B,2,0)</f>
        <v>NAB0000004</v>
      </c>
      <c r="E646" s="5" t="s">
        <v>2196</v>
      </c>
      <c r="F646" s="5" t="s">
        <v>2722</v>
      </c>
      <c r="G646" s="5" t="s">
        <v>2856</v>
      </c>
      <c r="H646" s="5">
        <v>77.31559</v>
      </c>
      <c r="I646" s="6"/>
      <c r="J646" s="6"/>
      <c r="K646" s="6" t="s">
        <v>1698</v>
      </c>
      <c r="L646" s="5"/>
      <c r="M646" s="5" t="s">
        <v>2857</v>
      </c>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row>
    <row r="647" spans="1:72" s="8" customFormat="1" x14ac:dyDescent="0.3">
      <c r="A647" s="5">
        <f t="shared" si="10"/>
        <v>646</v>
      </c>
      <c r="B647" s="5" t="s">
        <v>2858</v>
      </c>
      <c r="C647" s="5" t="s">
        <v>1697</v>
      </c>
      <c r="D647" s="5" t="str">
        <f>VLOOKUP(C647,[1]Sheet1!$A:$B,2,0)</f>
        <v>NAB0000004</v>
      </c>
      <c r="E647" s="5" t="s">
        <v>1750</v>
      </c>
      <c r="F647" s="5" t="s">
        <v>2859</v>
      </c>
      <c r="G647" s="5" t="s">
        <v>30924</v>
      </c>
      <c r="H647" s="5">
        <v>1173.3863179</v>
      </c>
      <c r="I647" s="6"/>
      <c r="J647" s="6"/>
      <c r="K647" s="6" t="s">
        <v>1698</v>
      </c>
      <c r="L647" s="5"/>
      <c r="M647" s="5" t="s">
        <v>2860</v>
      </c>
      <c r="N647" s="5"/>
      <c r="O647" s="5"/>
      <c r="P647" s="5" t="s">
        <v>2861</v>
      </c>
      <c r="Q647" s="5"/>
      <c r="R647" s="5"/>
      <c r="S647" s="5" t="s">
        <v>2862</v>
      </c>
      <c r="T647" s="5"/>
      <c r="U647" s="5"/>
      <c r="V647" s="5" t="s">
        <v>2863</v>
      </c>
      <c r="W647" s="5"/>
      <c r="X647" s="5"/>
      <c r="Y647" s="5" t="s">
        <v>2864</v>
      </c>
      <c r="Z647" s="5"/>
      <c r="AA647" s="5"/>
      <c r="AB647" s="5" t="s">
        <v>2865</v>
      </c>
      <c r="AC647" s="5"/>
      <c r="AD647" s="5"/>
      <c r="AE647" s="5" t="s">
        <v>2866</v>
      </c>
      <c r="AF647" s="5"/>
      <c r="AG647" s="5"/>
      <c r="AH647" s="5" t="s">
        <v>2867</v>
      </c>
      <c r="AI647" s="5"/>
      <c r="AJ647" s="5"/>
      <c r="AK647" s="5" t="s">
        <v>2868</v>
      </c>
      <c r="AL647" s="5"/>
      <c r="AM647" s="5"/>
      <c r="AN647" s="5" t="s">
        <v>2869</v>
      </c>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row>
    <row r="648" spans="1:72" s="8" customFormat="1" x14ac:dyDescent="0.3">
      <c r="A648" s="5">
        <f t="shared" si="10"/>
        <v>647</v>
      </c>
      <c r="B648" s="5" t="s">
        <v>2870</v>
      </c>
      <c r="C648" s="5" t="s">
        <v>1697</v>
      </c>
      <c r="D648" s="5" t="str">
        <f>VLOOKUP(C648,[1]Sheet1!$A:$B,2,0)</f>
        <v>NAB0000004</v>
      </c>
      <c r="E648" s="5" t="s">
        <v>2196</v>
      </c>
      <c r="F648" s="5" t="s">
        <v>2422</v>
      </c>
      <c r="G648" s="5" t="s">
        <v>30925</v>
      </c>
      <c r="H648" s="5">
        <v>36.244007000000003</v>
      </c>
      <c r="I648" s="6"/>
      <c r="J648" s="6"/>
      <c r="K648" s="6" t="s">
        <v>1698</v>
      </c>
      <c r="L648" s="5"/>
      <c r="M648" s="5" t="s">
        <v>2871</v>
      </c>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row>
    <row r="649" spans="1:72" s="8" customFormat="1" x14ac:dyDescent="0.3">
      <c r="A649" s="5">
        <f t="shared" si="10"/>
        <v>648</v>
      </c>
      <c r="B649" s="5" t="s">
        <v>30926</v>
      </c>
      <c r="C649" s="5" t="s">
        <v>1697</v>
      </c>
      <c r="D649" s="5" t="str">
        <f>VLOOKUP(C649,[1]Sheet1!$A:$B,2,0)</f>
        <v>NAB0000004</v>
      </c>
      <c r="E649" s="5" t="s">
        <v>237</v>
      </c>
      <c r="F649" s="5" t="s">
        <v>2043</v>
      </c>
      <c r="G649" s="5" t="s">
        <v>30927</v>
      </c>
      <c r="H649" s="5">
        <v>29.551729999999999</v>
      </c>
      <c r="I649" s="6"/>
      <c r="J649" s="6"/>
      <c r="K649" s="6" t="s">
        <v>1698</v>
      </c>
      <c r="L649" s="5"/>
      <c r="M649" s="5" t="s">
        <v>30926</v>
      </c>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row>
    <row r="650" spans="1:72" s="8" customFormat="1" x14ac:dyDescent="0.3">
      <c r="A650" s="5">
        <f t="shared" si="10"/>
        <v>649</v>
      </c>
      <c r="B650" s="5" t="s">
        <v>2872</v>
      </c>
      <c r="C650" s="5" t="s">
        <v>1697</v>
      </c>
      <c r="D650" s="5" t="str">
        <f>VLOOKUP(C650,[1]Sheet1!$A:$B,2,0)</f>
        <v>NAB0000004</v>
      </c>
      <c r="E650" s="5" t="s">
        <v>1800</v>
      </c>
      <c r="F650" s="5" t="s">
        <v>1801</v>
      </c>
      <c r="G650" s="5" t="s">
        <v>30928</v>
      </c>
      <c r="H650" s="5">
        <v>40.007086299999997</v>
      </c>
      <c r="I650" s="6"/>
      <c r="J650" s="6"/>
      <c r="K650" s="6" t="s">
        <v>1698</v>
      </c>
      <c r="L650" s="5"/>
      <c r="M650" s="5" t="s">
        <v>2873</v>
      </c>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row>
    <row r="651" spans="1:72" s="8" customFormat="1" x14ac:dyDescent="0.3">
      <c r="A651" s="5">
        <f t="shared" si="10"/>
        <v>650</v>
      </c>
      <c r="B651" s="5" t="s">
        <v>2874</v>
      </c>
      <c r="C651" s="5" t="s">
        <v>1697</v>
      </c>
      <c r="D651" s="5" t="str">
        <f>VLOOKUP(C651,[1]Sheet1!$A:$B,2,0)</f>
        <v>NAB0000004</v>
      </c>
      <c r="E651" s="5" t="s">
        <v>237</v>
      </c>
      <c r="F651" s="5" t="s">
        <v>2875</v>
      </c>
      <c r="G651" s="5" t="s">
        <v>2876</v>
      </c>
      <c r="H651" s="5">
        <v>234.21975499999999</v>
      </c>
      <c r="I651" s="6"/>
      <c r="J651" s="6"/>
      <c r="K651" s="6" t="s">
        <v>1698</v>
      </c>
      <c r="L651" s="5"/>
      <c r="M651" s="5" t="s">
        <v>2877</v>
      </c>
      <c r="N651" s="5"/>
      <c r="O651" s="5"/>
      <c r="P651" s="5" t="s">
        <v>2878</v>
      </c>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row>
    <row r="652" spans="1:72" s="8" customFormat="1" x14ac:dyDescent="0.3">
      <c r="A652" s="5">
        <f t="shared" si="10"/>
        <v>651</v>
      </c>
      <c r="B652" s="5" t="s">
        <v>2879</v>
      </c>
      <c r="C652" s="5" t="s">
        <v>1697</v>
      </c>
      <c r="D652" s="5" t="str">
        <f>VLOOKUP(C652,[1]Sheet1!$A:$B,2,0)</f>
        <v>NAB0000004</v>
      </c>
      <c r="E652" s="5" t="s">
        <v>717</v>
      </c>
      <c r="F652" s="5" t="s">
        <v>2173</v>
      </c>
      <c r="G652" s="5" t="s">
        <v>2880</v>
      </c>
      <c r="H652" s="5">
        <v>25.53</v>
      </c>
      <c r="I652" s="6"/>
      <c r="J652" s="6"/>
      <c r="K652" s="6" t="s">
        <v>1698</v>
      </c>
      <c r="L652" s="5"/>
      <c r="M652" s="5" t="s">
        <v>2881</v>
      </c>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row>
    <row r="653" spans="1:72" s="8" customFormat="1" x14ac:dyDescent="0.3">
      <c r="A653" s="5">
        <f t="shared" si="10"/>
        <v>652</v>
      </c>
      <c r="B653" s="5" t="s">
        <v>2882</v>
      </c>
      <c r="C653" s="5" t="s">
        <v>1697</v>
      </c>
      <c r="D653" s="5" t="str">
        <f>VLOOKUP(C653,[1]Sheet1!$A:$B,2,0)</f>
        <v>NAB0000004</v>
      </c>
      <c r="E653" s="5" t="s">
        <v>245</v>
      </c>
      <c r="F653" s="5" t="s">
        <v>2883</v>
      </c>
      <c r="G653" s="5"/>
      <c r="H653" s="5">
        <v>96.030418600000004</v>
      </c>
      <c r="I653" s="6"/>
      <c r="J653" s="6"/>
      <c r="K653" s="6" t="s">
        <v>1698</v>
      </c>
      <c r="L653" s="5"/>
      <c r="M653" s="5" t="s">
        <v>2884</v>
      </c>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row>
    <row r="654" spans="1:72" s="8" customFormat="1" x14ac:dyDescent="0.3">
      <c r="A654" s="5">
        <f t="shared" si="10"/>
        <v>653</v>
      </c>
      <c r="B654" s="5" t="s">
        <v>2885</v>
      </c>
      <c r="C654" s="5" t="s">
        <v>1697</v>
      </c>
      <c r="D654" s="5" t="str">
        <f>VLOOKUP(C654,[1]Sheet1!$A:$B,2,0)</f>
        <v>NAB0000004</v>
      </c>
      <c r="E654" s="5" t="s">
        <v>320</v>
      </c>
      <c r="F654" s="5" t="s">
        <v>2886</v>
      </c>
      <c r="G654" s="5" t="s">
        <v>30929</v>
      </c>
      <c r="H654" s="5">
        <v>150</v>
      </c>
      <c r="I654" s="6"/>
      <c r="J654" s="6"/>
      <c r="K654" s="6" t="s">
        <v>1698</v>
      </c>
      <c r="L654" s="5"/>
      <c r="M654" s="5" t="s">
        <v>2887</v>
      </c>
      <c r="N654" s="5"/>
      <c r="O654" s="5" t="s">
        <v>1925</v>
      </c>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row>
    <row r="655" spans="1:72" s="8" customFormat="1" x14ac:dyDescent="0.3">
      <c r="A655" s="5">
        <f t="shared" si="10"/>
        <v>654</v>
      </c>
      <c r="B655" s="5" t="s">
        <v>2888</v>
      </c>
      <c r="C655" s="5" t="s">
        <v>1697</v>
      </c>
      <c r="D655" s="5" t="str">
        <f>VLOOKUP(C655,[1]Sheet1!$A:$B,2,0)</f>
        <v>NAB0000004</v>
      </c>
      <c r="E655" s="5" t="s">
        <v>2889</v>
      </c>
      <c r="F655" s="5" t="s">
        <v>30930</v>
      </c>
      <c r="G655" s="5" t="s">
        <v>30931</v>
      </c>
      <c r="H655" s="5">
        <v>51.724428500000002</v>
      </c>
      <c r="I655" s="6"/>
      <c r="J655" s="6"/>
      <c r="K655" s="6" t="s">
        <v>1698</v>
      </c>
      <c r="L655" s="5"/>
      <c r="M655" s="5" t="s">
        <v>2891</v>
      </c>
      <c r="N655" s="5"/>
      <c r="O655" s="5"/>
      <c r="P655" s="5" t="s">
        <v>2892</v>
      </c>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row>
    <row r="656" spans="1:72" s="8" customFormat="1" x14ac:dyDescent="0.3">
      <c r="A656" s="5">
        <f t="shared" si="10"/>
        <v>655</v>
      </c>
      <c r="B656" s="5" t="s">
        <v>2893</v>
      </c>
      <c r="C656" s="5" t="s">
        <v>1697</v>
      </c>
      <c r="D656" s="5" t="str">
        <f>VLOOKUP(C656,[1]Sheet1!$A:$B,2,0)</f>
        <v>NAB0000004</v>
      </c>
      <c r="E656" s="5" t="s">
        <v>245</v>
      </c>
      <c r="F656" s="5" t="s">
        <v>1947</v>
      </c>
      <c r="G656" s="5"/>
      <c r="H656" s="5">
        <v>131.56841</v>
      </c>
      <c r="I656" s="6"/>
      <c r="J656" s="6"/>
      <c r="K656" s="6" t="s">
        <v>1698</v>
      </c>
      <c r="L656" s="5"/>
      <c r="M656" s="5" t="s">
        <v>2894</v>
      </c>
      <c r="N656" s="5"/>
      <c r="O656" s="5">
        <v>0</v>
      </c>
      <c r="P656" s="5" t="s">
        <v>2895</v>
      </c>
      <c r="Q656" s="5"/>
      <c r="R656" s="5">
        <v>0</v>
      </c>
      <c r="S656" s="5" t="s">
        <v>2896</v>
      </c>
      <c r="T656" s="5"/>
      <c r="U656" s="5"/>
      <c r="V656" s="5" t="s">
        <v>2897</v>
      </c>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row>
    <row r="657" spans="1:72" s="8" customFormat="1" x14ac:dyDescent="0.3">
      <c r="A657" s="5">
        <f t="shared" si="10"/>
        <v>656</v>
      </c>
      <c r="B657" s="5" t="s">
        <v>2898</v>
      </c>
      <c r="C657" s="5" t="s">
        <v>1697</v>
      </c>
      <c r="D657" s="5" t="str">
        <f>VLOOKUP(C657,[1]Sheet1!$A:$B,2,0)</f>
        <v>NAB0000004</v>
      </c>
      <c r="E657" s="5" t="s">
        <v>1918</v>
      </c>
      <c r="F657" s="5" t="s">
        <v>2899</v>
      </c>
      <c r="G657" s="5" t="s">
        <v>2900</v>
      </c>
      <c r="H657" s="5">
        <v>200</v>
      </c>
      <c r="I657" s="6"/>
      <c r="J657" s="6"/>
      <c r="K657" s="6" t="s">
        <v>1698</v>
      </c>
      <c r="L657" s="5"/>
      <c r="M657" s="5" t="s">
        <v>2901</v>
      </c>
      <c r="N657" s="5"/>
      <c r="O657" s="5"/>
      <c r="P657" s="5" t="s">
        <v>2902</v>
      </c>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row>
    <row r="658" spans="1:72" s="8" customFormat="1" x14ac:dyDescent="0.3">
      <c r="A658" s="5">
        <f t="shared" si="10"/>
        <v>657</v>
      </c>
      <c r="B658" s="5" t="s">
        <v>2903</v>
      </c>
      <c r="C658" s="5" t="s">
        <v>1697</v>
      </c>
      <c r="D658" s="5" t="str">
        <f>VLOOKUP(C658,[1]Sheet1!$A:$B,2,0)</f>
        <v>NAB0000004</v>
      </c>
      <c r="E658" s="5" t="s">
        <v>237</v>
      </c>
      <c r="F658" s="5" t="s">
        <v>1884</v>
      </c>
      <c r="G658" s="5"/>
      <c r="H658" s="5">
        <v>25</v>
      </c>
      <c r="I658" s="6"/>
      <c r="J658" s="6"/>
      <c r="K658" s="6" t="s">
        <v>1698</v>
      </c>
      <c r="L658" s="5"/>
      <c r="M658" s="5" t="s">
        <v>2904</v>
      </c>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row>
    <row r="659" spans="1:72" s="8" customFormat="1" x14ac:dyDescent="0.3">
      <c r="A659" s="5">
        <f t="shared" si="10"/>
        <v>658</v>
      </c>
      <c r="B659" s="5" t="s">
        <v>2905</v>
      </c>
      <c r="C659" s="5" t="s">
        <v>1697</v>
      </c>
      <c r="D659" s="5" t="str">
        <f>VLOOKUP(C659,[1]Sheet1!$A:$B,2,0)</f>
        <v>NAB0000004</v>
      </c>
      <c r="E659" s="5" t="s">
        <v>717</v>
      </c>
      <c r="F659" s="5" t="s">
        <v>2154</v>
      </c>
      <c r="G659" s="5" t="s">
        <v>30932</v>
      </c>
      <c r="H659" s="5">
        <v>67.856108700000007</v>
      </c>
      <c r="I659" s="6"/>
      <c r="J659" s="6"/>
      <c r="K659" s="6" t="s">
        <v>1698</v>
      </c>
      <c r="L659" s="5"/>
      <c r="M659" s="5" t="s">
        <v>2905</v>
      </c>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row>
    <row r="660" spans="1:72" s="8" customFormat="1" x14ac:dyDescent="0.3">
      <c r="A660" s="5">
        <f t="shared" si="10"/>
        <v>659</v>
      </c>
      <c r="B660" s="5" t="s">
        <v>2906</v>
      </c>
      <c r="C660" s="5" t="s">
        <v>1697</v>
      </c>
      <c r="D660" s="5" t="str">
        <f>VLOOKUP(C660,[1]Sheet1!$A:$B,2,0)</f>
        <v>NAB0000004</v>
      </c>
      <c r="E660" s="5" t="s">
        <v>237</v>
      </c>
      <c r="F660" s="5" t="s">
        <v>1884</v>
      </c>
      <c r="G660" s="5"/>
      <c r="H660" s="5">
        <v>25.1495</v>
      </c>
      <c r="I660" s="6"/>
      <c r="J660" s="6"/>
      <c r="K660" s="6" t="s">
        <v>1698</v>
      </c>
      <c r="L660" s="5"/>
      <c r="M660" s="5" t="s">
        <v>2906</v>
      </c>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row>
    <row r="661" spans="1:72" s="8" customFormat="1" x14ac:dyDescent="0.3">
      <c r="A661" s="5">
        <f t="shared" si="10"/>
        <v>660</v>
      </c>
      <c r="B661" s="5" t="s">
        <v>2907</v>
      </c>
      <c r="C661" s="5" t="s">
        <v>1697</v>
      </c>
      <c r="D661" s="5" t="str">
        <f>VLOOKUP(C661,[1]Sheet1!$A:$B,2,0)</f>
        <v>NAB0000004</v>
      </c>
      <c r="E661" s="5" t="s">
        <v>320</v>
      </c>
      <c r="F661" s="5" t="s">
        <v>2908</v>
      </c>
      <c r="G661" s="5" t="s">
        <v>2909</v>
      </c>
      <c r="H661" s="5">
        <v>7122.8660300000001</v>
      </c>
      <c r="I661" s="6"/>
      <c r="J661" s="6"/>
      <c r="K661" s="6" t="s">
        <v>1698</v>
      </c>
      <c r="L661" s="5"/>
      <c r="M661" s="5" t="s">
        <v>2910</v>
      </c>
      <c r="N661" s="5"/>
      <c r="O661" s="5"/>
      <c r="P661" s="5" t="s">
        <v>2171</v>
      </c>
      <c r="Q661" s="5"/>
      <c r="R661" s="5"/>
      <c r="S661" s="5" t="s">
        <v>2911</v>
      </c>
      <c r="T661" s="5"/>
      <c r="U661" s="5"/>
      <c r="V661" s="5" t="s">
        <v>30933</v>
      </c>
      <c r="W661" s="5"/>
      <c r="X661" s="5"/>
      <c r="Y661" s="5" t="s">
        <v>2912</v>
      </c>
      <c r="Z661" s="5"/>
      <c r="AA661" s="5"/>
      <c r="AB661" s="5" t="s">
        <v>30934</v>
      </c>
      <c r="AC661" s="5"/>
      <c r="AD661" s="5"/>
      <c r="AE661" s="5" t="s">
        <v>2913</v>
      </c>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s="8" customFormat="1" x14ac:dyDescent="0.3">
      <c r="A662" s="5">
        <f t="shared" si="10"/>
        <v>661</v>
      </c>
      <c r="B662" s="5" t="s">
        <v>2914</v>
      </c>
      <c r="C662" s="5" t="s">
        <v>1697</v>
      </c>
      <c r="D662" s="5" t="str">
        <f>VLOOKUP(C662,[1]Sheet1!$A:$B,2,0)</f>
        <v>NAB0000004</v>
      </c>
      <c r="E662" s="5" t="s">
        <v>2464</v>
      </c>
      <c r="F662" s="5" t="s">
        <v>2915</v>
      </c>
      <c r="G662" s="5" t="s">
        <v>30935</v>
      </c>
      <c r="H662" s="5">
        <v>119.51864230000001</v>
      </c>
      <c r="I662" s="6"/>
      <c r="J662" s="6"/>
      <c r="K662" s="6" t="s">
        <v>1698</v>
      </c>
      <c r="L662" s="5"/>
      <c r="M662" s="5" t="s">
        <v>2916</v>
      </c>
      <c r="N662" s="5"/>
      <c r="O662" s="5">
        <v>3226570</v>
      </c>
      <c r="P662" s="5" t="s">
        <v>2917</v>
      </c>
      <c r="Q662" s="5"/>
      <c r="R662" s="5">
        <v>3345062</v>
      </c>
      <c r="S662" s="5" t="s">
        <v>2918</v>
      </c>
      <c r="T662" s="5"/>
      <c r="U662" s="5">
        <v>3298963</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row>
    <row r="663" spans="1:72" s="8" customFormat="1" x14ac:dyDescent="0.3">
      <c r="A663" s="5">
        <f t="shared" si="10"/>
        <v>662</v>
      </c>
      <c r="B663" s="5" t="s">
        <v>2919</v>
      </c>
      <c r="C663" s="5" t="s">
        <v>1697</v>
      </c>
      <c r="D663" s="5" t="str">
        <f>VLOOKUP(C663,[1]Sheet1!$A:$B,2,0)</f>
        <v>NAB0000004</v>
      </c>
      <c r="E663" s="5" t="s">
        <v>770</v>
      </c>
      <c r="F663" s="5" t="s">
        <v>1863</v>
      </c>
      <c r="G663" s="5" t="s">
        <v>2920</v>
      </c>
      <c r="H663" s="5">
        <v>129.02646960000001</v>
      </c>
      <c r="I663" s="6"/>
      <c r="J663" s="6"/>
      <c r="K663" s="6" t="s">
        <v>1698</v>
      </c>
      <c r="L663" s="5"/>
      <c r="M663" s="5" t="s">
        <v>2921</v>
      </c>
      <c r="N663" s="5"/>
      <c r="O663" s="5" t="s">
        <v>30936</v>
      </c>
      <c r="P663" s="5" t="s">
        <v>2922</v>
      </c>
      <c r="Q663" s="5"/>
      <c r="R663" s="5" t="s">
        <v>30937</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row>
    <row r="664" spans="1:72" s="8" customFormat="1" x14ac:dyDescent="0.3">
      <c r="A664" s="5">
        <f t="shared" si="10"/>
        <v>663</v>
      </c>
      <c r="B664" s="5" t="s">
        <v>2923</v>
      </c>
      <c r="C664" s="5" t="s">
        <v>1697</v>
      </c>
      <c r="D664" s="5" t="str">
        <f>VLOOKUP(C664,[1]Sheet1!$A:$B,2,0)</f>
        <v>NAB0000004</v>
      </c>
      <c r="E664" s="5" t="s">
        <v>320</v>
      </c>
      <c r="F664" s="5" t="s">
        <v>2814</v>
      </c>
      <c r="G664" s="5" t="s">
        <v>2924</v>
      </c>
      <c r="H664" s="5">
        <v>239.93440000000001</v>
      </c>
      <c r="I664" s="6"/>
      <c r="J664" s="6"/>
      <c r="K664" s="6" t="s">
        <v>1698</v>
      </c>
      <c r="L664" s="5"/>
      <c r="M664" s="5" t="s">
        <v>2925</v>
      </c>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row>
    <row r="665" spans="1:72" s="8" customFormat="1" x14ac:dyDescent="0.3">
      <c r="A665" s="5">
        <f t="shared" si="10"/>
        <v>664</v>
      </c>
      <c r="B665" s="5" t="s">
        <v>2926</v>
      </c>
      <c r="C665" s="5" t="s">
        <v>1697</v>
      </c>
      <c r="D665" s="5" t="str">
        <f>VLOOKUP(C665,[1]Sheet1!$A:$B,2,0)</f>
        <v>NAB0000004</v>
      </c>
      <c r="E665" s="5" t="s">
        <v>245</v>
      </c>
      <c r="F665" s="5" t="s">
        <v>2927</v>
      </c>
      <c r="G665" s="5"/>
      <c r="H665" s="5">
        <v>38.2626226</v>
      </c>
      <c r="I665" s="6"/>
      <c r="J665" s="6"/>
      <c r="K665" s="6" t="s">
        <v>1698</v>
      </c>
      <c r="L665" s="5"/>
      <c r="M665" s="5" t="s">
        <v>2928</v>
      </c>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row>
    <row r="666" spans="1:72" s="8" customFormat="1" x14ac:dyDescent="0.3">
      <c r="A666" s="5">
        <f t="shared" si="10"/>
        <v>665</v>
      </c>
      <c r="B666" s="5" t="s">
        <v>2929</v>
      </c>
      <c r="C666" s="5" t="s">
        <v>1697</v>
      </c>
      <c r="D666" s="5" t="str">
        <f>VLOOKUP(C666,[1]Sheet1!$A:$B,2,0)</f>
        <v>NAB0000004</v>
      </c>
      <c r="E666" s="5" t="s">
        <v>245</v>
      </c>
      <c r="F666" s="5" t="s">
        <v>2930</v>
      </c>
      <c r="G666" s="5"/>
      <c r="H666" s="5">
        <v>32.592516400000001</v>
      </c>
      <c r="I666" s="6"/>
      <c r="J666" s="6"/>
      <c r="K666" s="6" t="s">
        <v>1698</v>
      </c>
      <c r="L666" s="5"/>
      <c r="M666" s="5" t="s">
        <v>2931</v>
      </c>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row>
    <row r="667" spans="1:72" s="8" customFormat="1" x14ac:dyDescent="0.3">
      <c r="A667" s="5">
        <f t="shared" si="10"/>
        <v>666</v>
      </c>
      <c r="B667" s="5" t="s">
        <v>2932</v>
      </c>
      <c r="C667" s="5" t="s">
        <v>1697</v>
      </c>
      <c r="D667" s="5" t="str">
        <f>VLOOKUP(C667,[1]Sheet1!$A:$B,2,0)</f>
        <v>NAB0000004</v>
      </c>
      <c r="E667" s="5" t="s">
        <v>237</v>
      </c>
      <c r="F667" s="5" t="s">
        <v>2933</v>
      </c>
      <c r="G667" s="5" t="s">
        <v>2934</v>
      </c>
      <c r="H667" s="5">
        <v>98.448490000000007</v>
      </c>
      <c r="I667" s="6"/>
      <c r="J667" s="6"/>
      <c r="K667" s="6" t="s">
        <v>1698</v>
      </c>
      <c r="L667" s="5"/>
      <c r="M667" s="5" t="s">
        <v>2935</v>
      </c>
      <c r="N667" s="5"/>
      <c r="O667" s="5" t="s">
        <v>30938</v>
      </c>
      <c r="P667" s="5" t="s">
        <v>2936</v>
      </c>
      <c r="Q667" s="5"/>
      <c r="R667" s="5"/>
      <c r="S667" s="5" t="s">
        <v>2937</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row>
    <row r="668" spans="1:72" s="8" customFormat="1" x14ac:dyDescent="0.3">
      <c r="A668" s="5">
        <f t="shared" si="10"/>
        <v>667</v>
      </c>
      <c r="B668" s="5" t="s">
        <v>2938</v>
      </c>
      <c r="C668" s="5" t="s">
        <v>1697</v>
      </c>
      <c r="D668" s="5" t="str">
        <f>VLOOKUP(C668,[1]Sheet1!$A:$B,2,0)</f>
        <v>NAB0000004</v>
      </c>
      <c r="E668" s="5" t="s">
        <v>237</v>
      </c>
      <c r="F668" s="5" t="s">
        <v>1884</v>
      </c>
      <c r="G668" s="5"/>
      <c r="H668" s="5">
        <v>25.294070000000001</v>
      </c>
      <c r="I668" s="6"/>
      <c r="J668" s="6"/>
      <c r="K668" s="6" t="s">
        <v>1698</v>
      </c>
      <c r="L668" s="5"/>
      <c r="M668" s="5" t="s">
        <v>2938</v>
      </c>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row>
    <row r="669" spans="1:72" s="8" customFormat="1" x14ac:dyDescent="0.3">
      <c r="A669" s="5">
        <f t="shared" si="10"/>
        <v>668</v>
      </c>
      <c r="B669" s="5" t="s">
        <v>2939</v>
      </c>
      <c r="C669" s="5" t="s">
        <v>1697</v>
      </c>
      <c r="D669" s="5" t="str">
        <f>VLOOKUP(C669,[1]Sheet1!$A:$B,2,0)</f>
        <v>NAB0000004</v>
      </c>
      <c r="E669" s="5" t="s">
        <v>237</v>
      </c>
      <c r="F669" s="5" t="s">
        <v>2337</v>
      </c>
      <c r="G669" s="5" t="s">
        <v>30939</v>
      </c>
      <c r="H669" s="5">
        <v>92.25</v>
      </c>
      <c r="I669" s="6"/>
      <c r="J669" s="6"/>
      <c r="K669" s="6" t="s">
        <v>1698</v>
      </c>
      <c r="L669" s="5"/>
      <c r="M669" s="5" t="s">
        <v>30940</v>
      </c>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row>
    <row r="670" spans="1:72" s="8" customFormat="1" x14ac:dyDescent="0.3">
      <c r="A670" s="5">
        <f t="shared" si="10"/>
        <v>669</v>
      </c>
      <c r="B670" s="5" t="s">
        <v>2940</v>
      </c>
      <c r="C670" s="5" t="s">
        <v>1697</v>
      </c>
      <c r="D670" s="5" t="str">
        <f>VLOOKUP(C670,[1]Sheet1!$A:$B,2,0)</f>
        <v>NAB0000004</v>
      </c>
      <c r="E670" s="5" t="s">
        <v>245</v>
      </c>
      <c r="F670" s="5" t="s">
        <v>30742</v>
      </c>
      <c r="G670" s="5" t="s">
        <v>2539</v>
      </c>
      <c r="H670" s="5">
        <v>471.55372</v>
      </c>
      <c r="I670" s="6"/>
      <c r="J670" s="6"/>
      <c r="K670" s="6" t="s">
        <v>1698</v>
      </c>
      <c r="L670" s="5" t="s">
        <v>30941</v>
      </c>
      <c r="M670" s="5" t="s">
        <v>2540</v>
      </c>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row>
    <row r="671" spans="1:72" s="8" customFormat="1" x14ac:dyDescent="0.3">
      <c r="A671" s="5">
        <f t="shared" si="10"/>
        <v>670</v>
      </c>
      <c r="B671" s="5" t="s">
        <v>30942</v>
      </c>
      <c r="C671" s="5" t="s">
        <v>1697</v>
      </c>
      <c r="D671" s="5" t="str">
        <f>VLOOKUP(C671,[1]Sheet1!$A:$B,2,0)</f>
        <v>NAB0000004</v>
      </c>
      <c r="E671" s="5" t="s">
        <v>1750</v>
      </c>
      <c r="F671" s="5" t="s">
        <v>30943</v>
      </c>
      <c r="G671" s="5" t="s">
        <v>30944</v>
      </c>
      <c r="H671" s="5">
        <v>4238.7008384000001</v>
      </c>
      <c r="I671" s="6"/>
      <c r="J671" s="6"/>
      <c r="K671" s="6" t="s">
        <v>1698</v>
      </c>
      <c r="L671" s="5"/>
      <c r="M671" s="5" t="s">
        <v>2941</v>
      </c>
      <c r="N671" s="5"/>
      <c r="O671" s="5"/>
      <c r="P671" s="5" t="s">
        <v>2942</v>
      </c>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row>
    <row r="672" spans="1:72" s="8" customFormat="1" x14ac:dyDescent="0.3">
      <c r="A672" s="5">
        <f t="shared" si="10"/>
        <v>671</v>
      </c>
      <c r="B672" s="5" t="s">
        <v>2943</v>
      </c>
      <c r="C672" s="5" t="s">
        <v>1697</v>
      </c>
      <c r="D672" s="5" t="str">
        <f>VLOOKUP(C672,[1]Sheet1!$A:$B,2,0)</f>
        <v>NAB0000004</v>
      </c>
      <c r="E672" s="5" t="s">
        <v>717</v>
      </c>
      <c r="F672" s="5" t="s">
        <v>2360</v>
      </c>
      <c r="G672" s="5" t="s">
        <v>30945</v>
      </c>
      <c r="H672" s="5">
        <v>68.947855000000004</v>
      </c>
      <c r="I672" s="6"/>
      <c r="J672" s="6"/>
      <c r="K672" s="6" t="s">
        <v>1698</v>
      </c>
      <c r="L672" s="5"/>
      <c r="M672" s="5" t="s">
        <v>2944</v>
      </c>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row>
    <row r="673" spans="1:72" s="8" customFormat="1" x14ac:dyDescent="0.3">
      <c r="A673" s="5">
        <f t="shared" si="10"/>
        <v>672</v>
      </c>
      <c r="B673" s="5" t="s">
        <v>2945</v>
      </c>
      <c r="C673" s="5" t="s">
        <v>1697</v>
      </c>
      <c r="D673" s="5" t="str">
        <f>VLOOKUP(C673,[1]Sheet1!$A:$B,2,0)</f>
        <v>NAB0000004</v>
      </c>
      <c r="E673" s="5" t="s">
        <v>770</v>
      </c>
      <c r="F673" s="5" t="s">
        <v>2946</v>
      </c>
      <c r="G673" s="5" t="s">
        <v>2947</v>
      </c>
      <c r="H673" s="5">
        <v>94.432483800000014</v>
      </c>
      <c r="I673" s="6"/>
      <c r="J673" s="6"/>
      <c r="K673" s="6" t="s">
        <v>1698</v>
      </c>
      <c r="L673" s="5"/>
      <c r="M673" s="5" t="s">
        <v>2948</v>
      </c>
      <c r="N673" s="5"/>
      <c r="O673" s="5"/>
      <c r="P673" s="5" t="s">
        <v>2949</v>
      </c>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row>
    <row r="674" spans="1:72" s="8" customFormat="1" x14ac:dyDescent="0.3">
      <c r="A674" s="5">
        <f t="shared" si="10"/>
        <v>673</v>
      </c>
      <c r="B674" s="5" t="s">
        <v>2950</v>
      </c>
      <c r="C674" s="5" t="s">
        <v>1697</v>
      </c>
      <c r="D674" s="5" t="str">
        <f>VLOOKUP(C674,[1]Sheet1!$A:$B,2,0)</f>
        <v>NAB0000004</v>
      </c>
      <c r="E674" s="5" t="s">
        <v>320</v>
      </c>
      <c r="F674" s="5" t="s">
        <v>1718</v>
      </c>
      <c r="G674" s="5" t="s">
        <v>2951</v>
      </c>
      <c r="H674" s="5">
        <v>47.720056399999997</v>
      </c>
      <c r="I674" s="6"/>
      <c r="J674" s="6"/>
      <c r="K674" s="6" t="s">
        <v>1698</v>
      </c>
      <c r="L674" s="5"/>
      <c r="M674" s="5" t="s">
        <v>2952</v>
      </c>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row>
    <row r="675" spans="1:72" s="8" customFormat="1" x14ac:dyDescent="0.3">
      <c r="A675" s="5">
        <f t="shared" si="10"/>
        <v>674</v>
      </c>
      <c r="B675" s="5" t="s">
        <v>30946</v>
      </c>
      <c r="C675" s="5" t="s">
        <v>1697</v>
      </c>
      <c r="D675" s="5" t="str">
        <f>VLOOKUP(C675,[1]Sheet1!$A:$B,2,0)</f>
        <v>NAB0000004</v>
      </c>
      <c r="E675" s="5" t="s">
        <v>1956</v>
      </c>
      <c r="F675" s="5" t="s">
        <v>2953</v>
      </c>
      <c r="G675" s="5" t="s">
        <v>2954</v>
      </c>
      <c r="H675" s="5">
        <v>262.95100000000002</v>
      </c>
      <c r="I675" s="6"/>
      <c r="J675" s="6"/>
      <c r="K675" s="6" t="s">
        <v>1698</v>
      </c>
      <c r="L675" s="5"/>
      <c r="M675" s="5" t="s">
        <v>2955</v>
      </c>
      <c r="N675" s="5"/>
      <c r="O675" s="5"/>
      <c r="P675" s="5" t="s">
        <v>2956</v>
      </c>
      <c r="Q675" s="5"/>
      <c r="R675" s="5"/>
      <c r="S675" s="5" t="s">
        <v>2957</v>
      </c>
      <c r="T675" s="5"/>
      <c r="U675" s="5"/>
      <c r="V675" s="5" t="s">
        <v>2958</v>
      </c>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row>
    <row r="676" spans="1:72" s="8" customFormat="1" x14ac:dyDescent="0.3">
      <c r="A676" s="5">
        <f t="shared" si="10"/>
        <v>675</v>
      </c>
      <c r="B676" s="5" t="s">
        <v>2959</v>
      </c>
      <c r="C676" s="5" t="s">
        <v>1697</v>
      </c>
      <c r="D676" s="5" t="str">
        <f>VLOOKUP(C676,[1]Sheet1!$A:$B,2,0)</f>
        <v>NAB0000004</v>
      </c>
      <c r="E676" s="5" t="s">
        <v>1750</v>
      </c>
      <c r="F676" s="5" t="s">
        <v>2960</v>
      </c>
      <c r="G676" s="5" t="s">
        <v>30947</v>
      </c>
      <c r="H676" s="5">
        <v>1684.126049</v>
      </c>
      <c r="I676" s="6"/>
      <c r="J676" s="6"/>
      <c r="K676" s="6" t="s">
        <v>1698</v>
      </c>
      <c r="L676" s="5"/>
      <c r="M676" s="5" t="s">
        <v>30948</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row>
    <row r="677" spans="1:72" s="8" customFormat="1" x14ac:dyDescent="0.3">
      <c r="A677" s="5">
        <f t="shared" si="10"/>
        <v>676</v>
      </c>
      <c r="B677" s="5" t="s">
        <v>2961</v>
      </c>
      <c r="C677" s="5" t="s">
        <v>1697</v>
      </c>
      <c r="D677" s="5" t="str">
        <f>VLOOKUP(C677,[1]Sheet1!$A:$B,2,0)</f>
        <v>NAB0000004</v>
      </c>
      <c r="E677" s="5" t="s">
        <v>1750</v>
      </c>
      <c r="F677" s="5" t="s">
        <v>2787</v>
      </c>
      <c r="G677" s="5" t="s">
        <v>2962</v>
      </c>
      <c r="H677" s="5">
        <v>323.666808</v>
      </c>
      <c r="I677" s="6"/>
      <c r="J677" s="6"/>
      <c r="K677" s="6" t="s">
        <v>1698</v>
      </c>
      <c r="L677" s="5"/>
      <c r="M677" s="5" t="s">
        <v>2963</v>
      </c>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row>
    <row r="678" spans="1:72" s="8" customFormat="1" x14ac:dyDescent="0.3">
      <c r="A678" s="5">
        <f t="shared" si="10"/>
        <v>677</v>
      </c>
      <c r="B678" s="5" t="s">
        <v>2964</v>
      </c>
      <c r="C678" s="5" t="s">
        <v>1697</v>
      </c>
      <c r="D678" s="5" t="str">
        <f>VLOOKUP(C678,[1]Sheet1!$A:$B,2,0)</f>
        <v>NAB0000004</v>
      </c>
      <c r="E678" s="5" t="s">
        <v>245</v>
      </c>
      <c r="F678" s="5" t="s">
        <v>2965</v>
      </c>
      <c r="G678" s="5" t="s">
        <v>2966</v>
      </c>
      <c r="H678" s="5">
        <v>46.937710000000003</v>
      </c>
      <c r="I678" s="6"/>
      <c r="J678" s="6"/>
      <c r="K678" s="6" t="s">
        <v>1698</v>
      </c>
      <c r="L678" s="5"/>
      <c r="M678" s="5" t="s">
        <v>2967</v>
      </c>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s="8" customFormat="1" x14ac:dyDescent="0.3">
      <c r="A679" s="5">
        <f t="shared" si="10"/>
        <v>678</v>
      </c>
      <c r="B679" s="5" t="s">
        <v>2968</v>
      </c>
      <c r="C679" s="5" t="s">
        <v>1697</v>
      </c>
      <c r="D679" s="5" t="str">
        <f>VLOOKUP(C679,[1]Sheet1!$A:$B,2,0)</f>
        <v>NAB0000004</v>
      </c>
      <c r="E679" s="5" t="s">
        <v>245</v>
      </c>
      <c r="F679" s="5" t="s">
        <v>2969</v>
      </c>
      <c r="G679" s="5"/>
      <c r="H679" s="5">
        <v>82.219677899999994</v>
      </c>
      <c r="I679" s="6"/>
      <c r="J679" s="6"/>
      <c r="K679" s="6" t="s">
        <v>1698</v>
      </c>
      <c r="L679" s="5"/>
      <c r="M679" s="5" t="s">
        <v>2970</v>
      </c>
      <c r="N679" s="5"/>
      <c r="O679" s="5">
        <v>0</v>
      </c>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s="8" customFormat="1" x14ac:dyDescent="0.3">
      <c r="A680" s="5">
        <f t="shared" si="10"/>
        <v>679</v>
      </c>
      <c r="B680" s="5" t="s">
        <v>2971</v>
      </c>
      <c r="C680" s="5" t="s">
        <v>1697</v>
      </c>
      <c r="D680" s="5" t="str">
        <f>VLOOKUP(C680,[1]Sheet1!$A:$B,2,0)</f>
        <v>NAB0000004</v>
      </c>
      <c r="E680" s="5" t="s">
        <v>1750</v>
      </c>
      <c r="F680" s="5" t="s">
        <v>2258</v>
      </c>
      <c r="G680" s="5" t="s">
        <v>2972</v>
      </c>
      <c r="H680" s="5">
        <v>718.44731999999999</v>
      </c>
      <c r="I680" s="6"/>
      <c r="J680" s="6"/>
      <c r="K680" s="6" t="s">
        <v>1698</v>
      </c>
      <c r="L680" s="5"/>
      <c r="M680" s="5" t="s">
        <v>2973</v>
      </c>
      <c r="N680" s="5"/>
      <c r="O680" s="5"/>
      <c r="P680" s="5" t="s">
        <v>2974</v>
      </c>
      <c r="Q680" s="5"/>
      <c r="R680" s="5"/>
      <c r="S680" s="5" t="s">
        <v>2975</v>
      </c>
      <c r="T680" s="5"/>
      <c r="U680" s="5" t="s">
        <v>30949</v>
      </c>
      <c r="V680" s="5" t="s">
        <v>2976</v>
      </c>
      <c r="W680" s="5"/>
      <c r="X680" s="5" t="s">
        <v>30950</v>
      </c>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row>
    <row r="681" spans="1:72" s="8" customFormat="1" x14ac:dyDescent="0.3">
      <c r="A681" s="5">
        <f t="shared" si="10"/>
        <v>680</v>
      </c>
      <c r="B681" s="5" t="s">
        <v>2977</v>
      </c>
      <c r="C681" s="5" t="s">
        <v>1697</v>
      </c>
      <c r="D681" s="5" t="str">
        <f>VLOOKUP(C681,[1]Sheet1!$A:$B,2,0)</f>
        <v>NAB0000004</v>
      </c>
      <c r="E681" s="5" t="s">
        <v>320</v>
      </c>
      <c r="F681" s="5" t="s">
        <v>2978</v>
      </c>
      <c r="G681" s="5" t="s">
        <v>2979</v>
      </c>
      <c r="H681" s="5">
        <v>490</v>
      </c>
      <c r="I681" s="6"/>
      <c r="J681" s="6"/>
      <c r="K681" s="6" t="s">
        <v>1698</v>
      </c>
      <c r="L681" s="5"/>
      <c r="M681" s="5" t="s">
        <v>2980</v>
      </c>
      <c r="N681" s="5"/>
      <c r="O681" s="5"/>
      <c r="P681" s="5" t="s">
        <v>2981</v>
      </c>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row>
    <row r="682" spans="1:72" s="8" customFormat="1" x14ac:dyDescent="0.3">
      <c r="A682" s="5">
        <f t="shared" si="10"/>
        <v>681</v>
      </c>
      <c r="B682" s="5" t="s">
        <v>30951</v>
      </c>
      <c r="C682" s="5" t="s">
        <v>1697</v>
      </c>
      <c r="D682" s="5" t="str">
        <f>VLOOKUP(C682,[1]Sheet1!$A:$B,2,0)</f>
        <v>NAB0000004</v>
      </c>
      <c r="E682" s="5" t="s">
        <v>2889</v>
      </c>
      <c r="F682" s="5" t="s">
        <v>2982</v>
      </c>
      <c r="G682" s="5" t="s">
        <v>30952</v>
      </c>
      <c r="H682" s="5">
        <v>1282.3409893999999</v>
      </c>
      <c r="I682" s="6"/>
      <c r="J682" s="6"/>
      <c r="K682" s="6" t="s">
        <v>1698</v>
      </c>
      <c r="L682" s="5"/>
      <c r="M682" s="5" t="s">
        <v>2983</v>
      </c>
      <c r="N682" s="5"/>
      <c r="O682" s="5">
        <v>1688239</v>
      </c>
      <c r="P682" s="5" t="s">
        <v>2984</v>
      </c>
      <c r="Q682" s="5"/>
      <c r="R682" s="5">
        <v>578290</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row>
    <row r="683" spans="1:72" s="8" customFormat="1" x14ac:dyDescent="0.3">
      <c r="A683" s="5">
        <f t="shared" si="10"/>
        <v>682</v>
      </c>
      <c r="B683" s="5" t="s">
        <v>2985</v>
      </c>
      <c r="C683" s="5" t="s">
        <v>1697</v>
      </c>
      <c r="D683" s="5" t="str">
        <f>VLOOKUP(C683,[1]Sheet1!$A:$B,2,0)</f>
        <v>NAB0000004</v>
      </c>
      <c r="E683" s="5" t="s">
        <v>237</v>
      </c>
      <c r="F683" s="5" t="s">
        <v>2986</v>
      </c>
      <c r="G683" s="5" t="s">
        <v>30953</v>
      </c>
      <c r="H683" s="5">
        <v>6308.7350666000002</v>
      </c>
      <c r="I683" s="6"/>
      <c r="J683" s="6"/>
      <c r="K683" s="6" t="s">
        <v>1698</v>
      </c>
      <c r="L683" s="5" t="s">
        <v>2987</v>
      </c>
      <c r="M683" s="5" t="s">
        <v>2988</v>
      </c>
      <c r="N683" s="5"/>
      <c r="O683" s="5"/>
      <c r="P683" s="5" t="s">
        <v>2989</v>
      </c>
      <c r="Q683" s="5"/>
      <c r="R683" s="5">
        <v>3021662</v>
      </c>
      <c r="S683" s="5" t="s">
        <v>2990</v>
      </c>
      <c r="T683" s="5"/>
      <c r="U683" s="5">
        <v>2568658</v>
      </c>
      <c r="V683" s="5" t="s">
        <v>2991</v>
      </c>
      <c r="W683" s="5"/>
      <c r="X683" s="5">
        <v>1594062</v>
      </c>
      <c r="Y683" s="5" t="s">
        <v>2992</v>
      </c>
      <c r="Z683" s="5"/>
      <c r="AA683" s="5"/>
      <c r="AB683" s="5" t="s">
        <v>30954</v>
      </c>
      <c r="AC683" s="5"/>
      <c r="AD683" s="5">
        <v>2383033</v>
      </c>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row>
    <row r="684" spans="1:72" s="8" customFormat="1" x14ac:dyDescent="0.3">
      <c r="A684" s="5">
        <f t="shared" si="10"/>
        <v>683</v>
      </c>
      <c r="B684" s="5" t="s">
        <v>2993</v>
      </c>
      <c r="C684" s="5" t="s">
        <v>1697</v>
      </c>
      <c r="D684" s="5" t="str">
        <f>VLOOKUP(C684,[1]Sheet1!$A:$B,2,0)</f>
        <v>NAB0000004</v>
      </c>
      <c r="E684" s="5" t="s">
        <v>728</v>
      </c>
      <c r="F684" s="5" t="s">
        <v>30955</v>
      </c>
      <c r="G684" s="5" t="s">
        <v>30956</v>
      </c>
      <c r="H684" s="5">
        <v>46.229359600000002</v>
      </c>
      <c r="I684" s="6"/>
      <c r="J684" s="6"/>
      <c r="K684" s="6" t="s">
        <v>1698</v>
      </c>
      <c r="L684" s="5" t="s">
        <v>2994</v>
      </c>
      <c r="M684" s="5" t="s">
        <v>2995</v>
      </c>
      <c r="N684" s="5"/>
      <c r="O684" s="5"/>
      <c r="P684" s="5" t="s">
        <v>2996</v>
      </c>
      <c r="Q684" s="5"/>
      <c r="R684" s="5"/>
      <c r="S684" s="5" t="s">
        <v>2997</v>
      </c>
      <c r="T684" s="5"/>
      <c r="U684" s="5"/>
      <c r="V684" s="5" t="s">
        <v>2998</v>
      </c>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row>
    <row r="685" spans="1:72" s="8" customFormat="1" x14ac:dyDescent="0.3">
      <c r="A685" s="5">
        <f t="shared" si="10"/>
        <v>684</v>
      </c>
      <c r="B685" s="5" t="s">
        <v>2999</v>
      </c>
      <c r="C685" s="5" t="s">
        <v>1697</v>
      </c>
      <c r="D685" s="5" t="str">
        <f>VLOOKUP(C685,[1]Sheet1!$A:$B,2,0)</f>
        <v>NAB0000004</v>
      </c>
      <c r="E685" s="5" t="s">
        <v>320</v>
      </c>
      <c r="F685" s="5" t="s">
        <v>1718</v>
      </c>
      <c r="G685" s="5" t="s">
        <v>3000</v>
      </c>
      <c r="H685" s="5">
        <v>206.2632065</v>
      </c>
      <c r="I685" s="6"/>
      <c r="J685" s="6"/>
      <c r="K685" s="6" t="s">
        <v>1698</v>
      </c>
      <c r="L685" s="5"/>
      <c r="M685" s="5" t="s">
        <v>3001</v>
      </c>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row>
    <row r="686" spans="1:72" s="8" customFormat="1" x14ac:dyDescent="0.3">
      <c r="A686" s="5">
        <f t="shared" si="10"/>
        <v>685</v>
      </c>
      <c r="B686" s="5" t="s">
        <v>3002</v>
      </c>
      <c r="C686" s="5" t="s">
        <v>1697</v>
      </c>
      <c r="D686" s="5" t="str">
        <f>VLOOKUP(C686,[1]Sheet1!$A:$B,2,0)</f>
        <v>NAB0000004</v>
      </c>
      <c r="E686" s="5" t="s">
        <v>245</v>
      </c>
      <c r="F686" s="5" t="s">
        <v>1947</v>
      </c>
      <c r="G686" s="5"/>
      <c r="H686" s="5">
        <v>71.003741599999998</v>
      </c>
      <c r="I686" s="6"/>
      <c r="J686" s="6"/>
      <c r="K686" s="6" t="s">
        <v>1698</v>
      </c>
      <c r="L686" s="5"/>
      <c r="M686" s="5" t="s">
        <v>3003</v>
      </c>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row>
    <row r="687" spans="1:72" s="8" customFormat="1" x14ac:dyDescent="0.3">
      <c r="A687" s="5">
        <f t="shared" si="10"/>
        <v>686</v>
      </c>
      <c r="B687" s="5" t="s">
        <v>3004</v>
      </c>
      <c r="C687" s="5" t="s">
        <v>1697</v>
      </c>
      <c r="D687" s="5" t="str">
        <f>VLOOKUP(C687,[1]Sheet1!$A:$B,2,0)</f>
        <v>NAB0000004</v>
      </c>
      <c r="E687" s="5" t="s">
        <v>320</v>
      </c>
      <c r="F687" s="5" t="s">
        <v>2908</v>
      </c>
      <c r="G687" s="5" t="s">
        <v>3005</v>
      </c>
      <c r="H687" s="5">
        <v>24142.222751000001</v>
      </c>
      <c r="I687" s="6"/>
      <c r="J687" s="6"/>
      <c r="K687" s="6" t="s">
        <v>1698</v>
      </c>
      <c r="L687" s="5" t="s">
        <v>30957</v>
      </c>
      <c r="M687" s="5" t="s">
        <v>3007</v>
      </c>
      <c r="N687" s="5"/>
      <c r="O687" s="5"/>
      <c r="P687" s="5" t="s">
        <v>3008</v>
      </c>
      <c r="Q687" s="5"/>
      <c r="R687" s="5"/>
      <c r="S687" s="5" t="s">
        <v>3009</v>
      </c>
      <c r="T687" s="5"/>
      <c r="U687" s="5"/>
      <c r="V687" s="5" t="s">
        <v>3010</v>
      </c>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row>
    <row r="688" spans="1:72" s="8" customFormat="1" x14ac:dyDescent="0.3">
      <c r="A688" s="5">
        <f t="shared" si="10"/>
        <v>687</v>
      </c>
      <c r="B688" s="5" t="s">
        <v>3011</v>
      </c>
      <c r="C688" s="5" t="s">
        <v>1697</v>
      </c>
      <c r="D688" s="5" t="str">
        <f>VLOOKUP(C688,[1]Sheet1!$A:$B,2,0)</f>
        <v>NAB0000004</v>
      </c>
      <c r="E688" s="5" t="s">
        <v>3012</v>
      </c>
      <c r="F688" s="5" t="s">
        <v>3013</v>
      </c>
      <c r="G688" s="5" t="s">
        <v>3014</v>
      </c>
      <c r="H688" s="5">
        <v>327.01266479999998</v>
      </c>
      <c r="I688" s="6"/>
      <c r="J688" s="6"/>
      <c r="K688" s="6" t="s">
        <v>1698</v>
      </c>
      <c r="L688" s="5"/>
      <c r="M688" s="5" t="s">
        <v>3015</v>
      </c>
      <c r="N688" s="5"/>
      <c r="O688" s="5">
        <v>474447</v>
      </c>
      <c r="P688" s="5" t="s">
        <v>3016</v>
      </c>
      <c r="Q688" s="5"/>
      <c r="R688" s="5">
        <v>245028</v>
      </c>
      <c r="S688" s="5" t="s">
        <v>3017</v>
      </c>
      <c r="T688" s="5"/>
      <c r="U688" s="5">
        <v>2231586</v>
      </c>
      <c r="V688" s="5" t="s">
        <v>3018</v>
      </c>
      <c r="W688" s="5"/>
      <c r="X688" s="5">
        <v>700198</v>
      </c>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s="8" customFormat="1" x14ac:dyDescent="0.3">
      <c r="A689" s="5">
        <f t="shared" si="10"/>
        <v>688</v>
      </c>
      <c r="B689" s="5" t="s">
        <v>3019</v>
      </c>
      <c r="C689" s="5" t="s">
        <v>1697</v>
      </c>
      <c r="D689" s="5" t="str">
        <f>VLOOKUP(C689,[1]Sheet1!$A:$B,2,0)</f>
        <v>NAB0000004</v>
      </c>
      <c r="E689" s="5" t="s">
        <v>402</v>
      </c>
      <c r="F689" s="5" t="s">
        <v>2737</v>
      </c>
      <c r="G689" s="5" t="s">
        <v>30875</v>
      </c>
      <c r="H689" s="5">
        <v>222.13126690000001</v>
      </c>
      <c r="I689" s="6"/>
      <c r="J689" s="6"/>
      <c r="K689" s="6" t="s">
        <v>1698</v>
      </c>
      <c r="L689" s="5"/>
      <c r="M689" s="5" t="s">
        <v>3020</v>
      </c>
      <c r="N689" s="5"/>
      <c r="O689" s="5"/>
      <c r="P689" s="5" t="s">
        <v>3021</v>
      </c>
      <c r="Q689" s="5"/>
      <c r="R689" s="5"/>
      <c r="S689" s="5" t="s">
        <v>3022</v>
      </c>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row>
    <row r="690" spans="1:72" s="8" customFormat="1" x14ac:dyDescent="0.3">
      <c r="A690" s="5">
        <f t="shared" si="10"/>
        <v>689</v>
      </c>
      <c r="B690" s="5" t="s">
        <v>3023</v>
      </c>
      <c r="C690" s="5" t="s">
        <v>1697</v>
      </c>
      <c r="D690" s="5" t="str">
        <f>VLOOKUP(C690,[1]Sheet1!$A:$B,2,0)</f>
        <v>NAB0000004</v>
      </c>
      <c r="E690" s="5" t="s">
        <v>2464</v>
      </c>
      <c r="F690" s="5" t="s">
        <v>2465</v>
      </c>
      <c r="G690" s="5" t="s">
        <v>30958</v>
      </c>
      <c r="H690" s="5">
        <v>34.51</v>
      </c>
      <c r="I690" s="6"/>
      <c r="J690" s="6"/>
      <c r="K690" s="6" t="s">
        <v>1698</v>
      </c>
      <c r="L690" s="5"/>
      <c r="M690" s="5" t="s">
        <v>30959</v>
      </c>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row>
    <row r="691" spans="1:72" s="8" customFormat="1" x14ac:dyDescent="0.3">
      <c r="A691" s="5">
        <f t="shared" si="10"/>
        <v>690</v>
      </c>
      <c r="B691" s="5" t="s">
        <v>3024</v>
      </c>
      <c r="C691" s="5" t="s">
        <v>1697</v>
      </c>
      <c r="D691" s="5" t="str">
        <f>VLOOKUP(C691,[1]Sheet1!$A:$B,2,0)</f>
        <v>NAB0000004</v>
      </c>
      <c r="E691" s="5" t="s">
        <v>2617</v>
      </c>
      <c r="F691" s="5" t="s">
        <v>3025</v>
      </c>
      <c r="G691" s="5" t="s">
        <v>3026</v>
      </c>
      <c r="H691" s="5">
        <v>42.0852717</v>
      </c>
      <c r="I691" s="6"/>
      <c r="J691" s="6"/>
      <c r="K691" s="6" t="s">
        <v>1698</v>
      </c>
      <c r="L691" s="5"/>
      <c r="M691" s="5" t="s">
        <v>3027</v>
      </c>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row>
    <row r="692" spans="1:72" s="8" customFormat="1" x14ac:dyDescent="0.3">
      <c r="A692" s="5">
        <f t="shared" si="10"/>
        <v>691</v>
      </c>
      <c r="B692" s="5" t="s">
        <v>3028</v>
      </c>
      <c r="C692" s="5" t="s">
        <v>1697</v>
      </c>
      <c r="D692" s="5" t="str">
        <f>VLOOKUP(C692,[1]Sheet1!$A:$B,2,0)</f>
        <v>NAB0000004</v>
      </c>
      <c r="E692" s="5" t="s">
        <v>1943</v>
      </c>
      <c r="F692" s="5" t="s">
        <v>30681</v>
      </c>
      <c r="G692" s="5" t="s">
        <v>30960</v>
      </c>
      <c r="H692" s="5">
        <v>855.54447849999997</v>
      </c>
      <c r="I692" s="6"/>
      <c r="J692" s="6"/>
      <c r="K692" s="6" t="s">
        <v>1698</v>
      </c>
      <c r="L692" s="5"/>
      <c r="M692" s="5" t="s">
        <v>1945</v>
      </c>
      <c r="N692" s="5"/>
      <c r="O692" s="5"/>
      <c r="P692" s="5" t="s">
        <v>3029</v>
      </c>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row>
    <row r="693" spans="1:72" s="8" customFormat="1" x14ac:dyDescent="0.3">
      <c r="A693" s="5">
        <f t="shared" si="10"/>
        <v>692</v>
      </c>
      <c r="B693" s="5" t="s">
        <v>3030</v>
      </c>
      <c r="C693" s="5" t="s">
        <v>1697</v>
      </c>
      <c r="D693" s="5" t="str">
        <f>VLOOKUP(C693,[1]Sheet1!$A:$B,2,0)</f>
        <v>NAB0000004</v>
      </c>
      <c r="E693" s="5" t="s">
        <v>320</v>
      </c>
      <c r="F693" s="5" t="s">
        <v>3031</v>
      </c>
      <c r="G693" s="5" t="s">
        <v>3032</v>
      </c>
      <c r="H693" s="5">
        <v>25323.111453599999</v>
      </c>
      <c r="I693" s="6"/>
      <c r="J693" s="6"/>
      <c r="K693" s="6" t="s">
        <v>1698</v>
      </c>
      <c r="L693" s="5"/>
      <c r="M693" s="5" t="s">
        <v>3033</v>
      </c>
      <c r="N693" s="5"/>
      <c r="O693" s="5"/>
      <c r="P693" s="5" t="s">
        <v>3034</v>
      </c>
      <c r="Q693" s="5"/>
      <c r="R693" s="5"/>
      <c r="S693" s="5" t="s">
        <v>3035</v>
      </c>
      <c r="T693" s="5"/>
      <c r="U693" s="5"/>
      <c r="V693" s="5" t="s">
        <v>3036</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8" customFormat="1" x14ac:dyDescent="0.3">
      <c r="A694" s="5">
        <f t="shared" si="10"/>
        <v>693</v>
      </c>
      <c r="B694" s="5" t="s">
        <v>3037</v>
      </c>
      <c r="C694" s="5" t="s">
        <v>1697</v>
      </c>
      <c r="D694" s="5" t="str">
        <f>VLOOKUP(C694,[1]Sheet1!$A:$B,2,0)</f>
        <v>NAB0000004</v>
      </c>
      <c r="E694" s="5" t="s">
        <v>320</v>
      </c>
      <c r="F694" s="5" t="s">
        <v>3031</v>
      </c>
      <c r="G694" s="5" t="s">
        <v>3032</v>
      </c>
      <c r="H694" s="5">
        <v>10106.412943900001</v>
      </c>
      <c r="I694" s="6"/>
      <c r="J694" s="6"/>
      <c r="K694" s="6" t="s">
        <v>1698</v>
      </c>
      <c r="L694" s="5"/>
      <c r="M694" s="5" t="s">
        <v>3033</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8" customFormat="1" x14ac:dyDescent="0.3">
      <c r="A695" s="5">
        <f t="shared" si="10"/>
        <v>694</v>
      </c>
      <c r="B695" s="5" t="s">
        <v>3038</v>
      </c>
      <c r="C695" s="5" t="s">
        <v>1697</v>
      </c>
      <c r="D695" s="5" t="str">
        <f>VLOOKUP(C695,[1]Sheet1!$A:$B,2,0)</f>
        <v>NAB0000004</v>
      </c>
      <c r="E695" s="5" t="s">
        <v>320</v>
      </c>
      <c r="F695" s="5" t="s">
        <v>1854</v>
      </c>
      <c r="G695" s="5" t="s">
        <v>3039</v>
      </c>
      <c r="H695" s="5">
        <v>2777.9555157</v>
      </c>
      <c r="I695" s="6"/>
      <c r="J695" s="6"/>
      <c r="K695" s="6" t="s">
        <v>1698</v>
      </c>
      <c r="L695" s="5"/>
      <c r="M695" s="5" t="s">
        <v>3040</v>
      </c>
      <c r="N695" s="5"/>
      <c r="O695" s="5">
        <v>1391124</v>
      </c>
      <c r="P695" s="5" t="s">
        <v>3041</v>
      </c>
      <c r="Q695" s="5"/>
      <c r="R695" s="5">
        <v>780844</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8" customFormat="1" x14ac:dyDescent="0.3">
      <c r="A696" s="5">
        <f t="shared" si="10"/>
        <v>695</v>
      </c>
      <c r="B696" s="5" t="s">
        <v>3042</v>
      </c>
      <c r="C696" s="5" t="s">
        <v>1697</v>
      </c>
      <c r="D696" s="5" t="str">
        <f>VLOOKUP(C696,[1]Sheet1!$A:$B,2,0)</f>
        <v>NAB0000004</v>
      </c>
      <c r="E696" s="5" t="s">
        <v>2030</v>
      </c>
      <c r="F696" s="5" t="s">
        <v>2031</v>
      </c>
      <c r="G696" s="5" t="s">
        <v>30961</v>
      </c>
      <c r="H696" s="5">
        <v>207.3086715</v>
      </c>
      <c r="I696" s="6"/>
      <c r="J696" s="6"/>
      <c r="K696" s="6" t="s">
        <v>1698</v>
      </c>
      <c r="L696" s="5"/>
      <c r="M696" s="5" t="s">
        <v>3043</v>
      </c>
      <c r="N696" s="5"/>
      <c r="O696" s="5"/>
      <c r="P696" s="5" t="s">
        <v>3044</v>
      </c>
      <c r="Q696" s="5"/>
      <c r="R696" s="5"/>
      <c r="S696" s="5" t="s">
        <v>30962</v>
      </c>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8" customFormat="1" x14ac:dyDescent="0.3">
      <c r="A697" s="5">
        <f t="shared" si="10"/>
        <v>696</v>
      </c>
      <c r="B697" s="5" t="s">
        <v>30963</v>
      </c>
      <c r="C697" s="5" t="s">
        <v>1697</v>
      </c>
      <c r="D697" s="5" t="str">
        <f>VLOOKUP(C697,[1]Sheet1!$A:$B,2,0)</f>
        <v>NAB0000004</v>
      </c>
      <c r="E697" s="5" t="s">
        <v>237</v>
      </c>
      <c r="F697" s="5" t="s">
        <v>3045</v>
      </c>
      <c r="G697" s="5" t="s">
        <v>3046</v>
      </c>
      <c r="H697" s="5">
        <v>121.16770390000001</v>
      </c>
      <c r="I697" s="6"/>
      <c r="J697" s="6"/>
      <c r="K697" s="6" t="s">
        <v>1698</v>
      </c>
      <c r="L697" s="5"/>
      <c r="M697" s="5" t="s">
        <v>3047</v>
      </c>
      <c r="N697" s="5"/>
      <c r="O697" s="5"/>
      <c r="P697" s="5" t="s">
        <v>3048</v>
      </c>
      <c r="Q697" s="5"/>
      <c r="R697" s="5"/>
      <c r="S697" s="5" t="s">
        <v>3049</v>
      </c>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8" customFormat="1" x14ac:dyDescent="0.3">
      <c r="A698" s="5">
        <f t="shared" si="10"/>
        <v>697</v>
      </c>
      <c r="B698" s="5" t="s">
        <v>30964</v>
      </c>
      <c r="C698" s="5" t="s">
        <v>1697</v>
      </c>
      <c r="D698" s="5" t="str">
        <f>VLOOKUP(C698,[1]Sheet1!$A:$B,2,0)</f>
        <v>NAB0000004</v>
      </c>
      <c r="E698" s="5" t="s">
        <v>245</v>
      </c>
      <c r="F698" s="5" t="s">
        <v>2469</v>
      </c>
      <c r="G698" s="5" t="s">
        <v>30965</v>
      </c>
      <c r="H698" s="5">
        <v>392.59268420000001</v>
      </c>
      <c r="I698" s="6"/>
      <c r="J698" s="6"/>
      <c r="K698" s="6" t="s">
        <v>1698</v>
      </c>
      <c r="L698" s="5"/>
      <c r="M698" s="5" t="s">
        <v>3050</v>
      </c>
      <c r="N698" s="5"/>
      <c r="O698" s="5">
        <v>481630</v>
      </c>
      <c r="P698" s="5" t="s">
        <v>3051</v>
      </c>
      <c r="Q698" s="5"/>
      <c r="R698" s="5" t="s">
        <v>2305</v>
      </c>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8" customFormat="1" x14ac:dyDescent="0.3">
      <c r="A699" s="5">
        <f t="shared" si="10"/>
        <v>698</v>
      </c>
      <c r="B699" s="5" t="s">
        <v>3052</v>
      </c>
      <c r="C699" s="5" t="s">
        <v>1697</v>
      </c>
      <c r="D699" s="5" t="str">
        <f>VLOOKUP(C699,[1]Sheet1!$A:$B,2,0)</f>
        <v>NAB0000004</v>
      </c>
      <c r="E699" s="5" t="s">
        <v>245</v>
      </c>
      <c r="F699" s="5" t="s">
        <v>3053</v>
      </c>
      <c r="G699" s="5"/>
      <c r="H699" s="5">
        <v>2049.1573970999998</v>
      </c>
      <c r="I699" s="6"/>
      <c r="J699" s="6"/>
      <c r="K699" s="6" t="s">
        <v>1698</v>
      </c>
      <c r="L699" s="5"/>
      <c r="M699" s="5" t="s">
        <v>3054</v>
      </c>
      <c r="N699" s="5"/>
      <c r="O699" s="5"/>
      <c r="P699" s="5" t="s">
        <v>3055</v>
      </c>
      <c r="Q699" s="5"/>
      <c r="R699" s="5"/>
      <c r="S699" s="5" t="s">
        <v>3056</v>
      </c>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8" customFormat="1" x14ac:dyDescent="0.3">
      <c r="A700" s="5">
        <f t="shared" si="10"/>
        <v>699</v>
      </c>
      <c r="B700" s="5" t="s">
        <v>3057</v>
      </c>
      <c r="C700" s="5" t="s">
        <v>1697</v>
      </c>
      <c r="D700" s="5" t="str">
        <f>VLOOKUP(C700,[1]Sheet1!$A:$B,2,0)</f>
        <v>NAB0000004</v>
      </c>
      <c r="E700" s="5" t="s">
        <v>237</v>
      </c>
      <c r="F700" s="5" t="s">
        <v>1912</v>
      </c>
      <c r="G700" s="5" t="s">
        <v>30966</v>
      </c>
      <c r="H700" s="5">
        <v>29.631239999999998</v>
      </c>
      <c r="I700" s="6"/>
      <c r="J700" s="6"/>
      <c r="K700" s="6" t="s">
        <v>1698</v>
      </c>
      <c r="L700" s="5"/>
      <c r="M700" s="5" t="s">
        <v>30967</v>
      </c>
      <c r="N700" s="5"/>
      <c r="O700" s="5"/>
      <c r="P700" s="5" t="s">
        <v>3058</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8" customFormat="1" x14ac:dyDescent="0.3">
      <c r="A701" s="5">
        <f t="shared" si="10"/>
        <v>700</v>
      </c>
      <c r="B701" s="5" t="s">
        <v>3059</v>
      </c>
      <c r="C701" s="5" t="s">
        <v>1697</v>
      </c>
      <c r="D701" s="5" t="str">
        <f>VLOOKUP(C701,[1]Sheet1!$A:$B,2,0)</f>
        <v>NAB0000004</v>
      </c>
      <c r="E701" s="5" t="s">
        <v>237</v>
      </c>
      <c r="F701" s="5" t="s">
        <v>2433</v>
      </c>
      <c r="G701" s="5" t="s">
        <v>3060</v>
      </c>
      <c r="H701" s="5">
        <v>975.03696379999997</v>
      </c>
      <c r="I701" s="6"/>
      <c r="J701" s="6"/>
      <c r="K701" s="6" t="s">
        <v>1698</v>
      </c>
      <c r="L701" s="5"/>
      <c r="M701" s="5" t="s">
        <v>3061</v>
      </c>
      <c r="N701" s="5"/>
      <c r="O701" s="5">
        <v>5337563</v>
      </c>
      <c r="P701" s="5" t="s">
        <v>3062</v>
      </c>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8" customFormat="1" x14ac:dyDescent="0.3">
      <c r="A702" s="5">
        <f t="shared" si="10"/>
        <v>701</v>
      </c>
      <c r="B702" s="5" t="s">
        <v>3063</v>
      </c>
      <c r="C702" s="5" t="s">
        <v>1697</v>
      </c>
      <c r="D702" s="5" t="str">
        <f>VLOOKUP(C702,[1]Sheet1!$A:$B,2,0)</f>
        <v>NAB0000004</v>
      </c>
      <c r="E702" s="5" t="s">
        <v>237</v>
      </c>
      <c r="F702" s="5" t="s">
        <v>2433</v>
      </c>
      <c r="G702" s="5" t="s">
        <v>30968</v>
      </c>
      <c r="H702" s="5">
        <v>707.69898620000004</v>
      </c>
      <c r="I702" s="6"/>
      <c r="J702" s="6"/>
      <c r="K702" s="6" t="s">
        <v>1698</v>
      </c>
      <c r="L702" s="5"/>
      <c r="M702" s="5" t="s">
        <v>30969</v>
      </c>
      <c r="N702" s="5"/>
      <c r="O702" s="5">
        <v>1825491</v>
      </c>
      <c r="P702" s="5" t="s">
        <v>3065</v>
      </c>
      <c r="Q702" s="5"/>
      <c r="R702" s="5">
        <v>1825510</v>
      </c>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8" customFormat="1" x14ac:dyDescent="0.3">
      <c r="A703" s="5">
        <f t="shared" si="10"/>
        <v>702</v>
      </c>
      <c r="B703" s="5" t="s">
        <v>3066</v>
      </c>
      <c r="C703" s="5" t="s">
        <v>1697</v>
      </c>
      <c r="D703" s="5" t="str">
        <f>VLOOKUP(C703,[1]Sheet1!$A:$B,2,0)</f>
        <v>NAB0000004</v>
      </c>
      <c r="E703" s="5" t="s">
        <v>30696</v>
      </c>
      <c r="F703" s="5" t="s">
        <v>3067</v>
      </c>
      <c r="G703" s="5" t="s">
        <v>3068</v>
      </c>
      <c r="H703" s="5">
        <v>26.035692699999998</v>
      </c>
      <c r="I703" s="6"/>
      <c r="J703" s="6"/>
      <c r="K703" s="6" t="s">
        <v>1698</v>
      </c>
      <c r="L703" s="5"/>
      <c r="M703" s="5" t="s">
        <v>3069</v>
      </c>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8" customFormat="1" x14ac:dyDescent="0.3">
      <c r="A704" s="5">
        <f t="shared" si="10"/>
        <v>703</v>
      </c>
      <c r="B704" s="5" t="s">
        <v>3070</v>
      </c>
      <c r="C704" s="5" t="s">
        <v>1697</v>
      </c>
      <c r="D704" s="5" t="str">
        <f>VLOOKUP(C704,[1]Sheet1!$A:$B,2,0)</f>
        <v>NAB0000004</v>
      </c>
      <c r="E704" s="5" t="s">
        <v>770</v>
      </c>
      <c r="F704" s="5" t="s">
        <v>3071</v>
      </c>
      <c r="G704" s="5" t="s">
        <v>30970</v>
      </c>
      <c r="H704" s="5">
        <v>1814.4554462999999</v>
      </c>
      <c r="I704" s="6"/>
      <c r="J704" s="6"/>
      <c r="K704" s="6" t="s">
        <v>1698</v>
      </c>
      <c r="L704" s="5"/>
      <c r="M704" s="5" t="s">
        <v>3072</v>
      </c>
      <c r="N704" s="5"/>
      <c r="O704" s="5"/>
      <c r="P704" s="5" t="s">
        <v>3073</v>
      </c>
      <c r="Q704" s="5"/>
      <c r="R704" s="5"/>
      <c r="S704" s="5" t="s">
        <v>3074</v>
      </c>
      <c r="T704" s="5"/>
      <c r="U704" s="5"/>
      <c r="V704" s="5" t="s">
        <v>3075</v>
      </c>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8" customFormat="1" x14ac:dyDescent="0.3">
      <c r="A705" s="5">
        <f t="shared" si="10"/>
        <v>704</v>
      </c>
      <c r="B705" s="5" t="s">
        <v>3076</v>
      </c>
      <c r="C705" s="5" t="s">
        <v>1697</v>
      </c>
      <c r="D705" s="5" t="str">
        <f>VLOOKUP(C705,[1]Sheet1!$A:$B,2,0)</f>
        <v>NAB0000004</v>
      </c>
      <c r="E705" s="5" t="s">
        <v>320</v>
      </c>
      <c r="F705" s="5" t="s">
        <v>2814</v>
      </c>
      <c r="G705" s="5" t="s">
        <v>30971</v>
      </c>
      <c r="H705" s="5">
        <v>300</v>
      </c>
      <c r="I705" s="6"/>
      <c r="J705" s="6"/>
      <c r="K705" s="6" t="s">
        <v>1698</v>
      </c>
      <c r="L705" s="5"/>
      <c r="M705" s="5" t="s">
        <v>3077</v>
      </c>
      <c r="N705" s="5"/>
      <c r="O705" s="5"/>
      <c r="P705" s="5" t="s">
        <v>3078</v>
      </c>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8" customFormat="1" x14ac:dyDescent="0.3">
      <c r="A706" s="5">
        <f t="shared" si="10"/>
        <v>705</v>
      </c>
      <c r="B706" s="5" t="s">
        <v>3079</v>
      </c>
      <c r="C706" s="5" t="s">
        <v>1697</v>
      </c>
      <c r="D706" s="5" t="str">
        <f>VLOOKUP(C706,[1]Sheet1!$A:$B,2,0)</f>
        <v>NAB0000004</v>
      </c>
      <c r="E706" s="5" t="s">
        <v>338</v>
      </c>
      <c r="F706" s="5" t="s">
        <v>3080</v>
      </c>
      <c r="G706" s="5" t="s">
        <v>3081</v>
      </c>
      <c r="H706" s="5">
        <v>29552.423741500003</v>
      </c>
      <c r="I706" s="6"/>
      <c r="J706" s="6"/>
      <c r="K706" s="6" t="s">
        <v>1698</v>
      </c>
      <c r="L706" s="5" t="s">
        <v>254</v>
      </c>
      <c r="M706" s="5" t="s">
        <v>3082</v>
      </c>
      <c r="N706" s="5"/>
      <c r="O706" s="5">
        <v>290481</v>
      </c>
      <c r="P706" s="5" t="s">
        <v>30972</v>
      </c>
      <c r="Q706" s="5"/>
      <c r="R706" s="5">
        <v>634957</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8" customFormat="1" x14ac:dyDescent="0.3">
      <c r="A707" s="5">
        <f t="shared" si="10"/>
        <v>706</v>
      </c>
      <c r="B707" s="5" t="s">
        <v>3083</v>
      </c>
      <c r="C707" s="5" t="s">
        <v>1697</v>
      </c>
      <c r="D707" s="5" t="str">
        <f>VLOOKUP(C707,[1]Sheet1!$A:$B,2,0)</f>
        <v>NAB0000004</v>
      </c>
      <c r="E707" s="5" t="s">
        <v>237</v>
      </c>
      <c r="F707" s="5" t="s">
        <v>3084</v>
      </c>
      <c r="G707" s="5" t="s">
        <v>30973</v>
      </c>
      <c r="H707" s="5">
        <v>243.95398589999999</v>
      </c>
      <c r="I707" s="6"/>
      <c r="J707" s="6"/>
      <c r="K707" s="6" t="s">
        <v>1698</v>
      </c>
      <c r="L707" s="5"/>
      <c r="M707" s="5" t="s">
        <v>3085</v>
      </c>
      <c r="N707" s="5"/>
      <c r="O707" s="5" t="s">
        <v>30974</v>
      </c>
      <c r="P707" s="5" t="s">
        <v>3086</v>
      </c>
      <c r="Q707" s="5"/>
      <c r="R707" s="5" t="s">
        <v>30975</v>
      </c>
      <c r="S707" s="5" t="s">
        <v>3087</v>
      </c>
      <c r="T707" s="5"/>
      <c r="U707" s="5" t="s">
        <v>30976</v>
      </c>
      <c r="V707" s="5" t="s">
        <v>30977</v>
      </c>
      <c r="W707" s="5"/>
      <c r="X707" s="5" t="s">
        <v>30978</v>
      </c>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8" customFormat="1" x14ac:dyDescent="0.3">
      <c r="A708" s="5">
        <f t="shared" ref="A708:A771" si="11">A707+1</f>
        <v>707</v>
      </c>
      <c r="B708" s="5" t="s">
        <v>3088</v>
      </c>
      <c r="C708" s="5" t="s">
        <v>1697</v>
      </c>
      <c r="D708" s="5" t="str">
        <f>VLOOKUP(C708,[1]Sheet1!$A:$B,2,0)</f>
        <v>NAB0000004</v>
      </c>
      <c r="E708" s="5" t="s">
        <v>237</v>
      </c>
      <c r="F708" s="5" t="s">
        <v>3089</v>
      </c>
      <c r="G708" s="5" t="s">
        <v>30979</v>
      </c>
      <c r="H708" s="5">
        <v>1316.4772637999999</v>
      </c>
      <c r="I708" s="6"/>
      <c r="J708" s="6"/>
      <c r="K708" s="6" t="s">
        <v>1698</v>
      </c>
      <c r="L708" s="5"/>
      <c r="M708" s="5" t="s">
        <v>3090</v>
      </c>
      <c r="N708" s="5"/>
      <c r="O708" s="5" t="s">
        <v>30980</v>
      </c>
      <c r="P708" s="5" t="s">
        <v>3091</v>
      </c>
      <c r="Q708" s="5"/>
      <c r="R708" s="5" t="s">
        <v>30981</v>
      </c>
      <c r="S708" s="5" t="s">
        <v>3092</v>
      </c>
      <c r="T708" s="5"/>
      <c r="U708" s="5" t="s">
        <v>30982</v>
      </c>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8" customFormat="1" x14ac:dyDescent="0.3">
      <c r="A709" s="5">
        <f t="shared" si="11"/>
        <v>708</v>
      </c>
      <c r="B709" s="5" t="s">
        <v>3093</v>
      </c>
      <c r="C709" s="5" t="s">
        <v>1697</v>
      </c>
      <c r="D709" s="5" t="str">
        <f>VLOOKUP(C709,[1]Sheet1!$A:$B,2,0)</f>
        <v>NAB0000004</v>
      </c>
      <c r="E709" s="5" t="s">
        <v>921</v>
      </c>
      <c r="F709" s="5" t="s">
        <v>3094</v>
      </c>
      <c r="G709" s="5"/>
      <c r="H709" s="5">
        <v>68.731932</v>
      </c>
      <c r="I709" s="6"/>
      <c r="J709" s="6"/>
      <c r="K709" s="6" t="s">
        <v>1698</v>
      </c>
      <c r="L709" s="5"/>
      <c r="M709" s="5" t="s">
        <v>3095</v>
      </c>
      <c r="N709" s="5"/>
      <c r="O709" s="5">
        <v>0</v>
      </c>
      <c r="P709" s="5" t="s">
        <v>3096</v>
      </c>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8" customFormat="1" x14ac:dyDescent="0.3">
      <c r="A710" s="5">
        <f t="shared" si="11"/>
        <v>709</v>
      </c>
      <c r="B710" s="5" t="s">
        <v>3097</v>
      </c>
      <c r="C710" s="5" t="s">
        <v>1697</v>
      </c>
      <c r="D710" s="5" t="str">
        <f>VLOOKUP(C710,[1]Sheet1!$A:$B,2,0)</f>
        <v>NAB0000004</v>
      </c>
      <c r="E710" s="5" t="s">
        <v>275</v>
      </c>
      <c r="F710" s="5" t="s">
        <v>3098</v>
      </c>
      <c r="G710" s="5" t="s">
        <v>3099</v>
      </c>
      <c r="H710" s="5">
        <v>62.944249999999997</v>
      </c>
      <c r="I710" s="6"/>
      <c r="J710" s="6"/>
      <c r="K710" s="6" t="s">
        <v>1698</v>
      </c>
      <c r="L710" s="5"/>
      <c r="M710" s="5" t="s">
        <v>3100</v>
      </c>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8" customFormat="1" x14ac:dyDescent="0.3">
      <c r="A711" s="5">
        <f t="shared" si="11"/>
        <v>710</v>
      </c>
      <c r="B711" s="5" t="s">
        <v>3101</v>
      </c>
      <c r="C711" s="5" t="s">
        <v>1697</v>
      </c>
      <c r="D711" s="5" t="str">
        <f>VLOOKUP(C711,[1]Sheet1!$A:$B,2,0)</f>
        <v>NAB0000004</v>
      </c>
      <c r="E711" s="5" t="s">
        <v>2030</v>
      </c>
      <c r="F711" s="5" t="s">
        <v>3102</v>
      </c>
      <c r="G711" s="5" t="s">
        <v>3103</v>
      </c>
      <c r="H711" s="5">
        <v>75.241370000000003</v>
      </c>
      <c r="I711" s="6"/>
      <c r="J711" s="6"/>
      <c r="K711" s="6" t="s">
        <v>1698</v>
      </c>
      <c r="L711" s="5"/>
      <c r="M711" s="5" t="s">
        <v>3104</v>
      </c>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8" customFormat="1" x14ac:dyDescent="0.3">
      <c r="A712" s="5">
        <f t="shared" si="11"/>
        <v>711</v>
      </c>
      <c r="B712" s="5" t="s">
        <v>3105</v>
      </c>
      <c r="C712" s="5" t="s">
        <v>1697</v>
      </c>
      <c r="D712" s="5" t="str">
        <f>VLOOKUP(C712,[1]Sheet1!$A:$B,2,0)</f>
        <v>NAB0000004</v>
      </c>
      <c r="E712" s="5" t="s">
        <v>237</v>
      </c>
      <c r="F712" s="5" t="s">
        <v>2837</v>
      </c>
      <c r="G712" s="5" t="s">
        <v>3106</v>
      </c>
      <c r="H712" s="5">
        <v>103.1695168</v>
      </c>
      <c r="I712" s="6"/>
      <c r="J712" s="6"/>
      <c r="K712" s="6" t="s">
        <v>1698</v>
      </c>
      <c r="L712" s="5"/>
      <c r="M712" s="5" t="s">
        <v>3107</v>
      </c>
      <c r="N712" s="5"/>
      <c r="O712" s="5" t="s">
        <v>30983</v>
      </c>
      <c r="P712" s="5" t="s">
        <v>3108</v>
      </c>
      <c r="Q712" s="5"/>
      <c r="R712" s="5" t="s">
        <v>30984</v>
      </c>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8" customFormat="1" x14ac:dyDescent="0.3">
      <c r="A713" s="5">
        <f t="shared" si="11"/>
        <v>712</v>
      </c>
      <c r="B713" s="5" t="s">
        <v>30985</v>
      </c>
      <c r="C713" s="5" t="s">
        <v>1697</v>
      </c>
      <c r="D713" s="5" t="str">
        <f>VLOOKUP(C713,[1]Sheet1!$A:$B,2,0)</f>
        <v>NAB0000004</v>
      </c>
      <c r="E713" s="5" t="s">
        <v>2030</v>
      </c>
      <c r="F713" s="5" t="s">
        <v>3109</v>
      </c>
      <c r="G713" s="5" t="s">
        <v>3110</v>
      </c>
      <c r="H713" s="5">
        <v>44.999924800000002</v>
      </c>
      <c r="I713" s="6"/>
      <c r="J713" s="6"/>
      <c r="K713" s="6" t="s">
        <v>1698</v>
      </c>
      <c r="L713" s="5"/>
      <c r="M713" s="5" t="s">
        <v>3111</v>
      </c>
      <c r="N713" s="5"/>
      <c r="O713" s="5"/>
      <c r="P713" s="5" t="s">
        <v>3112</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8" customFormat="1" x14ac:dyDescent="0.3">
      <c r="A714" s="5">
        <f t="shared" si="11"/>
        <v>713</v>
      </c>
      <c r="B714" s="5" t="s">
        <v>3113</v>
      </c>
      <c r="C714" s="5" t="s">
        <v>1697</v>
      </c>
      <c r="D714" s="5" t="str">
        <f>VLOOKUP(C714,[1]Sheet1!$A:$B,2,0)</f>
        <v>NAB0000004</v>
      </c>
      <c r="E714" s="5" t="s">
        <v>275</v>
      </c>
      <c r="F714" s="5" t="s">
        <v>3114</v>
      </c>
      <c r="G714" s="5" t="s">
        <v>30986</v>
      </c>
      <c r="H714" s="5">
        <v>101.89332</v>
      </c>
      <c r="I714" s="6"/>
      <c r="J714" s="6"/>
      <c r="K714" s="6" t="s">
        <v>1698</v>
      </c>
      <c r="L714" s="5"/>
      <c r="M714" s="5" t="s">
        <v>3115</v>
      </c>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8" customFormat="1" x14ac:dyDescent="0.3">
      <c r="A715" s="5">
        <f t="shared" si="11"/>
        <v>714</v>
      </c>
      <c r="B715" s="5" t="s">
        <v>3116</v>
      </c>
      <c r="C715" s="5" t="s">
        <v>1697</v>
      </c>
      <c r="D715" s="5" t="str">
        <f>VLOOKUP(C715,[1]Sheet1!$A:$B,2,0)</f>
        <v>NAB0000004</v>
      </c>
      <c r="E715" s="5" t="s">
        <v>275</v>
      </c>
      <c r="F715" s="5" t="s">
        <v>2781</v>
      </c>
      <c r="G715" s="5" t="s">
        <v>30987</v>
      </c>
      <c r="H715" s="5">
        <v>2323.7593553000002</v>
      </c>
      <c r="I715" s="6"/>
      <c r="J715" s="6"/>
      <c r="K715" s="6" t="s">
        <v>1698</v>
      </c>
      <c r="L715" s="5" t="s">
        <v>3117</v>
      </c>
      <c r="M715" s="5" t="s">
        <v>3118</v>
      </c>
      <c r="N715" s="5"/>
      <c r="O715" s="5"/>
      <c r="P715" s="5" t="s">
        <v>3119</v>
      </c>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8" customFormat="1" x14ac:dyDescent="0.3">
      <c r="A716" s="5">
        <f t="shared" si="11"/>
        <v>715</v>
      </c>
      <c r="B716" s="5" t="s">
        <v>3120</v>
      </c>
      <c r="C716" s="5" t="s">
        <v>1697</v>
      </c>
      <c r="D716" s="5" t="str">
        <f>VLOOKUP(C716,[1]Sheet1!$A:$B,2,0)</f>
        <v>NAB0000004</v>
      </c>
      <c r="E716" s="5" t="s">
        <v>320</v>
      </c>
      <c r="F716" s="5" t="s">
        <v>1854</v>
      </c>
      <c r="G716" s="5" t="s">
        <v>3121</v>
      </c>
      <c r="H716" s="5">
        <v>3270.1761387000001</v>
      </c>
      <c r="I716" s="6"/>
      <c r="J716" s="6"/>
      <c r="K716" s="6" t="s">
        <v>1698</v>
      </c>
      <c r="L716" s="5"/>
      <c r="M716" s="5" t="s">
        <v>3122</v>
      </c>
      <c r="N716" s="5"/>
      <c r="O716" s="5">
        <v>110731</v>
      </c>
      <c r="P716" s="5" t="s">
        <v>3123</v>
      </c>
      <c r="Q716" s="5"/>
      <c r="R716" s="5">
        <v>1814489</v>
      </c>
      <c r="S716" s="5" t="s">
        <v>3124</v>
      </c>
      <c r="T716" s="5"/>
      <c r="U716" s="5">
        <v>2882926</v>
      </c>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8" customFormat="1" x14ac:dyDescent="0.3">
      <c r="A717" s="5">
        <f t="shared" si="11"/>
        <v>716</v>
      </c>
      <c r="B717" s="5" t="s">
        <v>3125</v>
      </c>
      <c r="C717" s="5" t="s">
        <v>1697</v>
      </c>
      <c r="D717" s="5" t="str">
        <f>VLOOKUP(C717,[1]Sheet1!$A:$B,2,0)</f>
        <v>NAB0000004</v>
      </c>
      <c r="E717" s="5" t="s">
        <v>237</v>
      </c>
      <c r="F717" s="5" t="s">
        <v>2837</v>
      </c>
      <c r="G717" s="5" t="s">
        <v>3126</v>
      </c>
      <c r="H717" s="5">
        <v>1951.8238060000001</v>
      </c>
      <c r="I717" s="6"/>
      <c r="J717" s="6"/>
      <c r="K717" s="6" t="s">
        <v>1698</v>
      </c>
      <c r="L717" s="5"/>
      <c r="M717" s="5" t="s">
        <v>30988</v>
      </c>
      <c r="N717" s="5"/>
      <c r="O717" s="5" t="s">
        <v>30989</v>
      </c>
      <c r="P717" s="5" t="s">
        <v>3127</v>
      </c>
      <c r="Q717" s="5"/>
      <c r="R717" s="5" t="s">
        <v>30990</v>
      </c>
      <c r="S717" s="5" t="s">
        <v>3128</v>
      </c>
      <c r="T717" s="5"/>
      <c r="U717" s="5" t="s">
        <v>30991</v>
      </c>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8" customFormat="1" x14ac:dyDescent="0.3">
      <c r="A718" s="5">
        <f t="shared" si="11"/>
        <v>717</v>
      </c>
      <c r="B718" s="5" t="s">
        <v>3129</v>
      </c>
      <c r="C718" s="5" t="s">
        <v>1697</v>
      </c>
      <c r="D718" s="5" t="str">
        <f>VLOOKUP(C718,[1]Sheet1!$A:$B,2,0)</f>
        <v>NAB0000004</v>
      </c>
      <c r="E718" s="5" t="s">
        <v>245</v>
      </c>
      <c r="F718" s="5" t="s">
        <v>3130</v>
      </c>
      <c r="G718" s="5"/>
      <c r="H718" s="5">
        <v>89.0180024</v>
      </c>
      <c r="I718" s="6"/>
      <c r="J718" s="6"/>
      <c r="K718" s="6" t="s">
        <v>1698</v>
      </c>
      <c r="L718" s="5"/>
      <c r="M718" s="5" t="s">
        <v>3131</v>
      </c>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8" customFormat="1" x14ac:dyDescent="0.3">
      <c r="A719" s="5">
        <f t="shared" si="11"/>
        <v>718</v>
      </c>
      <c r="B719" s="5" t="s">
        <v>3132</v>
      </c>
      <c r="C719" s="5" t="s">
        <v>1697</v>
      </c>
      <c r="D719" s="5" t="str">
        <f>VLOOKUP(C719,[1]Sheet1!$A:$B,2,0)</f>
        <v>NAB0000004</v>
      </c>
      <c r="E719" s="5" t="s">
        <v>245</v>
      </c>
      <c r="F719" s="5" t="s">
        <v>3133</v>
      </c>
      <c r="G719" s="5"/>
      <c r="H719" s="5">
        <v>103.85095</v>
      </c>
      <c r="I719" s="6"/>
      <c r="J719" s="6"/>
      <c r="K719" s="6" t="s">
        <v>1698</v>
      </c>
      <c r="L719" s="5"/>
      <c r="M719" s="5" t="s">
        <v>3134</v>
      </c>
      <c r="N719" s="5"/>
      <c r="O719" s="5">
        <v>0</v>
      </c>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8" customFormat="1" x14ac:dyDescent="0.3">
      <c r="A720" s="5">
        <f t="shared" si="11"/>
        <v>719</v>
      </c>
      <c r="B720" s="5" t="s">
        <v>3135</v>
      </c>
      <c r="C720" s="5" t="s">
        <v>1697</v>
      </c>
      <c r="D720" s="5" t="str">
        <f>VLOOKUP(C720,[1]Sheet1!$A:$B,2,0)</f>
        <v>NAB0000004</v>
      </c>
      <c r="E720" s="5" t="s">
        <v>237</v>
      </c>
      <c r="F720" s="5" t="s">
        <v>1809</v>
      </c>
      <c r="G720" s="5" t="s">
        <v>30992</v>
      </c>
      <c r="H720" s="5">
        <v>43.72</v>
      </c>
      <c r="I720" s="6"/>
      <c r="J720" s="6"/>
      <c r="K720" s="6" t="s">
        <v>1698</v>
      </c>
      <c r="L720" s="5"/>
      <c r="M720" s="5" t="s">
        <v>3136</v>
      </c>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8" customFormat="1" x14ac:dyDescent="0.3">
      <c r="A721" s="5">
        <f t="shared" si="11"/>
        <v>720</v>
      </c>
      <c r="B721" s="5" t="s">
        <v>3137</v>
      </c>
      <c r="C721" s="5" t="s">
        <v>1697</v>
      </c>
      <c r="D721" s="5" t="str">
        <f>VLOOKUP(C721,[1]Sheet1!$A:$B,2,0)</f>
        <v>NAB0000004</v>
      </c>
      <c r="E721" s="5" t="s">
        <v>1750</v>
      </c>
      <c r="F721" s="5" t="s">
        <v>3138</v>
      </c>
      <c r="G721" s="5" t="s">
        <v>30993</v>
      </c>
      <c r="H721" s="5">
        <v>457.83897999999999</v>
      </c>
      <c r="I721" s="6"/>
      <c r="J721" s="6"/>
      <c r="K721" s="6" t="s">
        <v>1698</v>
      </c>
      <c r="L721" s="5"/>
      <c r="M721" s="5" t="s">
        <v>3139</v>
      </c>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8" customFormat="1" x14ac:dyDescent="0.3">
      <c r="A722" s="5">
        <f t="shared" si="11"/>
        <v>721</v>
      </c>
      <c r="B722" s="5" t="s">
        <v>3140</v>
      </c>
      <c r="C722" s="5" t="s">
        <v>1697</v>
      </c>
      <c r="D722" s="5" t="str">
        <f>VLOOKUP(C722,[1]Sheet1!$A:$B,2,0)</f>
        <v>NAB0000004</v>
      </c>
      <c r="E722" s="5" t="s">
        <v>402</v>
      </c>
      <c r="F722" s="5" t="s">
        <v>1822</v>
      </c>
      <c r="G722" s="5" t="s">
        <v>3141</v>
      </c>
      <c r="H722" s="5">
        <v>780.58599000000004</v>
      </c>
      <c r="I722" s="6"/>
      <c r="J722" s="6"/>
      <c r="K722" s="6" t="s">
        <v>1698</v>
      </c>
      <c r="L722" s="5"/>
      <c r="M722" s="5" t="s">
        <v>3142</v>
      </c>
      <c r="N722" s="5"/>
      <c r="O722" s="5"/>
      <c r="P722" s="5" t="s">
        <v>3143</v>
      </c>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8" customFormat="1" x14ac:dyDescent="0.3">
      <c r="A723" s="5">
        <f t="shared" si="11"/>
        <v>722</v>
      </c>
      <c r="B723" s="5" t="s">
        <v>3144</v>
      </c>
      <c r="C723" s="5" t="s">
        <v>1697</v>
      </c>
      <c r="D723" s="5" t="str">
        <f>VLOOKUP(C723,[1]Sheet1!$A:$B,2,0)</f>
        <v>NAB0000004</v>
      </c>
      <c r="E723" s="5" t="s">
        <v>2617</v>
      </c>
      <c r="F723" s="5" t="s">
        <v>3145</v>
      </c>
      <c r="G723" s="5" t="s">
        <v>3146</v>
      </c>
      <c r="H723" s="5">
        <v>86.018189899999996</v>
      </c>
      <c r="I723" s="6"/>
      <c r="J723" s="6"/>
      <c r="K723" s="6" t="s">
        <v>1698</v>
      </c>
      <c r="L723" s="5"/>
      <c r="M723" s="5" t="s">
        <v>3147</v>
      </c>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8" customFormat="1" x14ac:dyDescent="0.3">
      <c r="A724" s="5">
        <f t="shared" si="11"/>
        <v>723</v>
      </c>
      <c r="B724" s="5" t="s">
        <v>3148</v>
      </c>
      <c r="C724" s="5" t="s">
        <v>1697</v>
      </c>
      <c r="D724" s="5" t="str">
        <f>VLOOKUP(C724,[1]Sheet1!$A:$B,2,0)</f>
        <v>NAB0000004</v>
      </c>
      <c r="E724" s="5" t="s">
        <v>297</v>
      </c>
      <c r="F724" s="5" t="s">
        <v>3149</v>
      </c>
      <c r="G724" s="5" t="s">
        <v>3150</v>
      </c>
      <c r="H724" s="5">
        <v>4923.5201567000004</v>
      </c>
      <c r="I724" s="6"/>
      <c r="J724" s="6"/>
      <c r="K724" s="6" t="s">
        <v>1698</v>
      </c>
      <c r="L724" s="5" t="s">
        <v>30994</v>
      </c>
      <c r="M724" s="5" t="s">
        <v>3151</v>
      </c>
      <c r="N724" s="5"/>
      <c r="O724" s="5" t="s">
        <v>30995</v>
      </c>
      <c r="P724" s="5" t="s">
        <v>3152</v>
      </c>
      <c r="Q724" s="5"/>
      <c r="R724" s="5" t="s">
        <v>30996</v>
      </c>
      <c r="S724" s="5" t="s">
        <v>3153</v>
      </c>
      <c r="T724" s="5"/>
      <c r="U724" s="5" t="s">
        <v>30997</v>
      </c>
      <c r="V724" s="5" t="s">
        <v>3154</v>
      </c>
      <c r="W724" s="5"/>
      <c r="X724" s="5" t="s">
        <v>30998</v>
      </c>
      <c r="Y724" s="5" t="s">
        <v>3155</v>
      </c>
      <c r="Z724" s="5"/>
      <c r="AA724" s="5" t="s">
        <v>30999</v>
      </c>
      <c r="AB724" s="5" t="s">
        <v>3156</v>
      </c>
      <c r="AC724" s="5"/>
      <c r="AD724" s="5" t="s">
        <v>31000</v>
      </c>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8" customFormat="1" x14ac:dyDescent="0.3">
      <c r="A725" s="5">
        <f t="shared" si="11"/>
        <v>724</v>
      </c>
      <c r="B725" s="5" t="s">
        <v>3157</v>
      </c>
      <c r="C725" s="5" t="s">
        <v>1697</v>
      </c>
      <c r="D725" s="5" t="str">
        <f>VLOOKUP(C725,[1]Sheet1!$A:$B,2,0)</f>
        <v>NAB0000004</v>
      </c>
      <c r="E725" s="5" t="s">
        <v>2617</v>
      </c>
      <c r="F725" s="5" t="s">
        <v>3145</v>
      </c>
      <c r="G725" s="5" t="s">
        <v>3146</v>
      </c>
      <c r="H725" s="5">
        <v>83.646370000000005</v>
      </c>
      <c r="I725" s="6"/>
      <c r="J725" s="6"/>
      <c r="K725" s="6" t="s">
        <v>1698</v>
      </c>
      <c r="L725" s="5"/>
      <c r="M725" s="5" t="s">
        <v>3147</v>
      </c>
      <c r="N725" s="5"/>
      <c r="O725" s="5"/>
      <c r="P725" s="5" t="s">
        <v>3158</v>
      </c>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8" customFormat="1" x14ac:dyDescent="0.3">
      <c r="A726" s="5">
        <f t="shared" si="11"/>
        <v>725</v>
      </c>
      <c r="B726" s="5" t="s">
        <v>3159</v>
      </c>
      <c r="C726" s="5" t="s">
        <v>1697</v>
      </c>
      <c r="D726" s="5" t="str">
        <f>VLOOKUP(C726,[1]Sheet1!$A:$B,2,0)</f>
        <v>NAB0000004</v>
      </c>
      <c r="E726" s="5" t="s">
        <v>2030</v>
      </c>
      <c r="F726" s="5" t="s">
        <v>3160</v>
      </c>
      <c r="G726" s="5" t="s">
        <v>3161</v>
      </c>
      <c r="H726" s="5">
        <v>66.239992700000002</v>
      </c>
      <c r="I726" s="6"/>
      <c r="J726" s="6"/>
      <c r="K726" s="6" t="s">
        <v>1698</v>
      </c>
      <c r="L726" s="5"/>
      <c r="M726" s="5" t="s">
        <v>3162</v>
      </c>
      <c r="N726" s="5"/>
      <c r="O726" s="5" t="s">
        <v>31001</v>
      </c>
      <c r="P726" s="5" t="s">
        <v>3163</v>
      </c>
      <c r="Q726" s="5"/>
      <c r="R726" s="5" t="s">
        <v>31002</v>
      </c>
      <c r="S726" s="5" t="s">
        <v>3164</v>
      </c>
      <c r="T726" s="5"/>
      <c r="U726" s="5" t="s">
        <v>31003</v>
      </c>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8" customFormat="1" x14ac:dyDescent="0.3">
      <c r="A727" s="5">
        <f t="shared" si="11"/>
        <v>726</v>
      </c>
      <c r="B727" s="5" t="s">
        <v>3165</v>
      </c>
      <c r="C727" s="5" t="s">
        <v>1697</v>
      </c>
      <c r="D727" s="5" t="str">
        <f>VLOOKUP(C727,[1]Sheet1!$A:$B,2,0)</f>
        <v>NAB0000004</v>
      </c>
      <c r="E727" s="5" t="s">
        <v>338</v>
      </c>
      <c r="F727" s="5" t="s">
        <v>3166</v>
      </c>
      <c r="G727" s="5" t="s">
        <v>31004</v>
      </c>
      <c r="H727" s="5">
        <v>9171.8942062999995</v>
      </c>
      <c r="I727" s="6"/>
      <c r="J727" s="6"/>
      <c r="K727" s="6" t="s">
        <v>1698</v>
      </c>
      <c r="L727" s="5" t="s">
        <v>31005</v>
      </c>
      <c r="M727" s="5" t="s">
        <v>31006</v>
      </c>
      <c r="N727" s="5"/>
      <c r="O727" s="5">
        <v>1854288</v>
      </c>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8" customFormat="1" x14ac:dyDescent="0.3">
      <c r="A728" s="5">
        <f t="shared" si="11"/>
        <v>727</v>
      </c>
      <c r="B728" s="5" t="s">
        <v>3167</v>
      </c>
      <c r="C728" s="5" t="s">
        <v>1697</v>
      </c>
      <c r="D728" s="5" t="str">
        <f>VLOOKUP(C728,[1]Sheet1!$A:$B,2,0)</f>
        <v>NAB0000004</v>
      </c>
      <c r="E728" s="5" t="s">
        <v>245</v>
      </c>
      <c r="F728" s="5" t="s">
        <v>3130</v>
      </c>
      <c r="G728" s="5"/>
      <c r="H728" s="5">
        <v>59.136669099999999</v>
      </c>
      <c r="I728" s="6"/>
      <c r="J728" s="6"/>
      <c r="K728" s="6" t="s">
        <v>1698</v>
      </c>
      <c r="L728" s="5"/>
      <c r="M728" s="5" t="s">
        <v>3168</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8" customFormat="1" x14ac:dyDescent="0.3">
      <c r="A729" s="5">
        <f t="shared" si="11"/>
        <v>728</v>
      </c>
      <c r="B729" s="5" t="s">
        <v>3169</v>
      </c>
      <c r="C729" s="5" t="s">
        <v>1697</v>
      </c>
      <c r="D729" s="5" t="str">
        <f>VLOOKUP(C729,[1]Sheet1!$A:$B,2,0)</f>
        <v>NAB0000004</v>
      </c>
      <c r="E729" s="5" t="s">
        <v>237</v>
      </c>
      <c r="F729" s="5" t="s">
        <v>3170</v>
      </c>
      <c r="G729" s="5" t="s">
        <v>31007</v>
      </c>
      <c r="H729" s="5">
        <v>44.998932099999998</v>
      </c>
      <c r="I729" s="6"/>
      <c r="J729" s="6"/>
      <c r="K729" s="6" t="s">
        <v>1698</v>
      </c>
      <c r="L729" s="5"/>
      <c r="M729" s="5" t="s">
        <v>3171</v>
      </c>
      <c r="N729" s="5"/>
      <c r="O729" s="5"/>
      <c r="P729" s="5" t="s">
        <v>3172</v>
      </c>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8" customFormat="1" x14ac:dyDescent="0.3">
      <c r="A730" s="5">
        <f t="shared" si="11"/>
        <v>729</v>
      </c>
      <c r="B730" s="5" t="s">
        <v>3173</v>
      </c>
      <c r="C730" s="5" t="s">
        <v>1697</v>
      </c>
      <c r="D730" s="5" t="str">
        <f>VLOOKUP(C730,[1]Sheet1!$A:$B,2,0)</f>
        <v>NAB0000004</v>
      </c>
      <c r="E730" s="5" t="s">
        <v>18</v>
      </c>
      <c r="F730" s="5" t="s">
        <v>30747</v>
      </c>
      <c r="G730" s="5" t="s">
        <v>31008</v>
      </c>
      <c r="H730" s="5">
        <v>9959.3655796999992</v>
      </c>
      <c r="I730" s="6"/>
      <c r="J730" s="6"/>
      <c r="K730" s="6" t="s">
        <v>1698</v>
      </c>
      <c r="L730" s="5" t="s">
        <v>31009</v>
      </c>
      <c r="M730" s="5" t="s">
        <v>3174</v>
      </c>
      <c r="N730" s="5"/>
      <c r="O730" s="5">
        <v>190509</v>
      </c>
      <c r="P730" s="5" t="s">
        <v>3175</v>
      </c>
      <c r="Q730" s="5"/>
      <c r="R730" s="5"/>
      <c r="S730" s="5" t="s">
        <v>3176</v>
      </c>
      <c r="T730" s="5"/>
      <c r="U730" s="5"/>
      <c r="V730" s="5" t="s">
        <v>3177</v>
      </c>
      <c r="W730" s="5"/>
      <c r="X730" s="5" t="s">
        <v>31010</v>
      </c>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8" customFormat="1" x14ac:dyDescent="0.3">
      <c r="A731" s="5">
        <f t="shared" si="11"/>
        <v>730</v>
      </c>
      <c r="B731" s="5" t="s">
        <v>3178</v>
      </c>
      <c r="C731" s="5" t="s">
        <v>1697</v>
      </c>
      <c r="D731" s="5" t="str">
        <f>VLOOKUP(C731,[1]Sheet1!$A:$B,2,0)</f>
        <v>NAB0000004</v>
      </c>
      <c r="E731" s="5" t="s">
        <v>18</v>
      </c>
      <c r="F731" s="5" t="s">
        <v>30747</v>
      </c>
      <c r="G731" s="5" t="s">
        <v>31011</v>
      </c>
      <c r="H731" s="5">
        <v>23936.847314099999</v>
      </c>
      <c r="I731" s="6"/>
      <c r="J731" s="6"/>
      <c r="K731" s="6" t="s">
        <v>1698</v>
      </c>
      <c r="L731" s="5" t="s">
        <v>31012</v>
      </c>
      <c r="M731" s="5" t="s">
        <v>31013</v>
      </c>
      <c r="N731" s="5"/>
      <c r="O731" s="5">
        <v>190509</v>
      </c>
      <c r="P731" s="5" t="s">
        <v>3179</v>
      </c>
      <c r="Q731" s="5"/>
      <c r="R731" s="5"/>
      <c r="S731" s="5" t="s">
        <v>3180</v>
      </c>
      <c r="T731" s="5"/>
      <c r="U731" s="5"/>
      <c r="V731" s="5" t="s">
        <v>3181</v>
      </c>
      <c r="W731" s="5"/>
      <c r="X731" s="5"/>
      <c r="Y731" s="5" t="s">
        <v>3182</v>
      </c>
      <c r="Z731" s="5"/>
      <c r="AA731" s="5"/>
      <c r="AB731" s="5" t="s">
        <v>3183</v>
      </c>
      <c r="AC731" s="5"/>
      <c r="AD731" s="5"/>
      <c r="AE731" s="5" t="s">
        <v>31014</v>
      </c>
      <c r="AF731" s="5"/>
      <c r="AG731" s="5"/>
      <c r="AH731" s="5" t="s">
        <v>3184</v>
      </c>
      <c r="AI731" s="5"/>
      <c r="AJ731" s="5"/>
      <c r="AK731" s="5" t="s">
        <v>31015</v>
      </c>
      <c r="AL731" s="5"/>
      <c r="AM731" s="5"/>
      <c r="AN731" s="5" t="s">
        <v>3177</v>
      </c>
      <c r="AO731" s="5"/>
      <c r="AP731" s="5" t="s">
        <v>31010</v>
      </c>
      <c r="AQ731" s="5" t="s">
        <v>3185</v>
      </c>
      <c r="AR731" s="5"/>
      <c r="AS731" s="5" t="s">
        <v>31016</v>
      </c>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8" customFormat="1" x14ac:dyDescent="0.3">
      <c r="A732" s="5">
        <f t="shared" si="11"/>
        <v>731</v>
      </c>
      <c r="B732" s="5" t="s">
        <v>3186</v>
      </c>
      <c r="C732" s="5" t="s">
        <v>1697</v>
      </c>
      <c r="D732" s="5" t="str">
        <f>VLOOKUP(C732,[1]Sheet1!$A:$B,2,0)</f>
        <v>NAB0000004</v>
      </c>
      <c r="E732" s="5" t="s">
        <v>1750</v>
      </c>
      <c r="F732" s="5" t="s">
        <v>3187</v>
      </c>
      <c r="G732" s="5" t="s">
        <v>3188</v>
      </c>
      <c r="H732" s="5">
        <v>206.29858999999999</v>
      </c>
      <c r="I732" s="6"/>
      <c r="J732" s="6"/>
      <c r="K732" s="6" t="s">
        <v>1698</v>
      </c>
      <c r="L732" s="5" t="s">
        <v>3189</v>
      </c>
      <c r="M732" s="5" t="s">
        <v>3190</v>
      </c>
      <c r="N732" s="5"/>
      <c r="O732" s="5"/>
      <c r="P732" s="5" t="s">
        <v>3191</v>
      </c>
      <c r="Q732" s="5"/>
      <c r="R732" s="5"/>
      <c r="S732" s="5" t="s">
        <v>3192</v>
      </c>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8" customFormat="1" x14ac:dyDescent="0.3">
      <c r="A733" s="5">
        <f t="shared" si="11"/>
        <v>732</v>
      </c>
      <c r="B733" s="5" t="s">
        <v>3193</v>
      </c>
      <c r="C733" s="5" t="s">
        <v>1697</v>
      </c>
      <c r="D733" s="5" t="str">
        <f>VLOOKUP(C733,[1]Sheet1!$A:$B,2,0)</f>
        <v>NAB0000004</v>
      </c>
      <c r="E733" s="5" t="s">
        <v>237</v>
      </c>
      <c r="F733" s="5" t="s">
        <v>1830</v>
      </c>
      <c r="G733" s="5" t="s">
        <v>31017</v>
      </c>
      <c r="H733" s="5">
        <v>73587.840144700007</v>
      </c>
      <c r="I733" s="6"/>
      <c r="J733" s="6"/>
      <c r="K733" s="6" t="s">
        <v>1698</v>
      </c>
      <c r="L733" s="5"/>
      <c r="M733" s="5" t="s">
        <v>3194</v>
      </c>
      <c r="N733" s="5"/>
      <c r="O733" s="5"/>
      <c r="P733" s="5" t="s">
        <v>3195</v>
      </c>
      <c r="Q733" s="5"/>
      <c r="R733" s="5">
        <v>5351786</v>
      </c>
      <c r="S733" s="5" t="s">
        <v>3196</v>
      </c>
      <c r="T733" s="5"/>
      <c r="U733" s="5">
        <v>2658937</v>
      </c>
      <c r="V733" s="5" t="s">
        <v>3197</v>
      </c>
      <c r="W733" s="5"/>
      <c r="X733" s="5"/>
      <c r="Y733" s="5" t="s">
        <v>3198</v>
      </c>
      <c r="Z733" s="5"/>
      <c r="AA733" s="5"/>
      <c r="AB733" s="5" t="s">
        <v>3199</v>
      </c>
      <c r="AC733" s="5"/>
      <c r="AD733" s="5"/>
      <c r="AE733" s="5" t="s">
        <v>3200</v>
      </c>
      <c r="AF733" s="5"/>
      <c r="AG733" s="5"/>
      <c r="AH733" s="5" t="s">
        <v>3201</v>
      </c>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8" customFormat="1" x14ac:dyDescent="0.3">
      <c r="A734" s="5">
        <f t="shared" si="11"/>
        <v>733</v>
      </c>
      <c r="B734" s="5" t="s">
        <v>3202</v>
      </c>
      <c r="C734" s="5" t="s">
        <v>1697</v>
      </c>
      <c r="D734" s="5" t="str">
        <f>VLOOKUP(C734,[1]Sheet1!$A:$B,2,0)</f>
        <v>NAB0000004</v>
      </c>
      <c r="E734" s="5" t="s">
        <v>338</v>
      </c>
      <c r="F734" s="5" t="s">
        <v>3166</v>
      </c>
      <c r="G734" s="5" t="s">
        <v>3203</v>
      </c>
      <c r="H734" s="5">
        <v>1599.81</v>
      </c>
      <c r="I734" s="6"/>
      <c r="J734" s="6"/>
      <c r="K734" s="6" t="s">
        <v>1698</v>
      </c>
      <c r="L734" s="5"/>
      <c r="M734" s="5" t="s">
        <v>31018</v>
      </c>
      <c r="N734" s="5"/>
      <c r="O734" s="5">
        <v>5162810</v>
      </c>
      <c r="P734" s="5" t="s">
        <v>31019</v>
      </c>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8" customFormat="1" x14ac:dyDescent="0.3">
      <c r="A735" s="5">
        <f t="shared" si="11"/>
        <v>734</v>
      </c>
      <c r="B735" s="5" t="s">
        <v>3204</v>
      </c>
      <c r="C735" s="5" t="s">
        <v>1697</v>
      </c>
      <c r="D735" s="5" t="str">
        <f>VLOOKUP(C735,[1]Sheet1!$A:$B,2,0)</f>
        <v>NAB0000004</v>
      </c>
      <c r="E735" s="5" t="s">
        <v>2030</v>
      </c>
      <c r="F735" s="5" t="s">
        <v>3205</v>
      </c>
      <c r="G735" s="5" t="s">
        <v>3206</v>
      </c>
      <c r="H735" s="5">
        <v>30.886282000000001</v>
      </c>
      <c r="I735" s="6"/>
      <c r="J735" s="6"/>
      <c r="K735" s="6" t="s">
        <v>1698</v>
      </c>
      <c r="L735" s="5"/>
      <c r="M735" s="5" t="s">
        <v>3207</v>
      </c>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8" customFormat="1" x14ac:dyDescent="0.3">
      <c r="A736" s="5">
        <f t="shared" si="11"/>
        <v>735</v>
      </c>
      <c r="B736" s="5" t="s">
        <v>3208</v>
      </c>
      <c r="C736" s="5" t="s">
        <v>1697</v>
      </c>
      <c r="D736" s="5" t="str">
        <f>VLOOKUP(C736,[1]Sheet1!$A:$B,2,0)</f>
        <v>NAB0000004</v>
      </c>
      <c r="E736" s="5" t="s">
        <v>237</v>
      </c>
      <c r="F736" s="5" t="s">
        <v>2005</v>
      </c>
      <c r="G736" s="5" t="s">
        <v>31020</v>
      </c>
      <c r="H736" s="5">
        <v>67653.23878</v>
      </c>
      <c r="I736" s="6"/>
      <c r="J736" s="6"/>
      <c r="K736" s="6" t="s">
        <v>1698</v>
      </c>
      <c r="L736" s="5"/>
      <c r="M736" s="5" t="s">
        <v>31021</v>
      </c>
      <c r="N736" s="5"/>
      <c r="O736" s="5">
        <v>39009</v>
      </c>
      <c r="P736" s="5" t="s">
        <v>31022</v>
      </c>
      <c r="Q736" s="5"/>
      <c r="R736" s="5">
        <v>38861</v>
      </c>
      <c r="S736" s="5" t="s">
        <v>31023</v>
      </c>
      <c r="T736" s="5"/>
      <c r="U736" s="5">
        <v>335211</v>
      </c>
      <c r="V736" s="5" t="s">
        <v>31024</v>
      </c>
      <c r="W736" s="5"/>
      <c r="X736" s="5">
        <v>39105</v>
      </c>
      <c r="Y736" s="5" t="s">
        <v>31025</v>
      </c>
      <c r="Z736" s="5"/>
      <c r="AA736" s="5">
        <v>2908268</v>
      </c>
      <c r="AB736" s="5" t="s">
        <v>31026</v>
      </c>
      <c r="AC736" s="5"/>
      <c r="AD736" s="5">
        <v>2954935</v>
      </c>
      <c r="AE736" s="5" t="s">
        <v>3209</v>
      </c>
      <c r="AF736" s="5"/>
      <c r="AG736" s="5"/>
      <c r="AH736" s="5" t="s">
        <v>3210</v>
      </c>
      <c r="AI736" s="5"/>
      <c r="AJ736" s="5"/>
      <c r="AK736" s="5" t="s">
        <v>3211</v>
      </c>
      <c r="AL736" s="5"/>
      <c r="AM736" s="5"/>
      <c r="AN736" s="5" t="s">
        <v>3212</v>
      </c>
      <c r="AO736" s="5"/>
      <c r="AP736" s="5"/>
      <c r="AQ736" s="5" t="s">
        <v>31027</v>
      </c>
      <c r="AR736" s="5"/>
      <c r="AS736" s="5"/>
      <c r="AT736" s="5" t="s">
        <v>31028</v>
      </c>
      <c r="AU736" s="5"/>
      <c r="AV736" s="5"/>
      <c r="AW736" s="5" t="s">
        <v>3213</v>
      </c>
      <c r="AX736" s="5"/>
      <c r="AY736" s="5">
        <v>6981782</v>
      </c>
      <c r="AZ736" s="5"/>
      <c r="BA736" s="5"/>
      <c r="BB736" s="5"/>
      <c r="BC736" s="5"/>
      <c r="BD736" s="5"/>
      <c r="BE736" s="5"/>
      <c r="BF736" s="5"/>
      <c r="BG736" s="5"/>
      <c r="BH736" s="5"/>
      <c r="BI736" s="5"/>
      <c r="BJ736" s="5"/>
      <c r="BK736" s="5"/>
      <c r="BL736" s="5"/>
      <c r="BM736" s="5"/>
      <c r="BN736" s="5"/>
      <c r="BO736" s="5"/>
      <c r="BP736" s="5"/>
      <c r="BQ736" s="5"/>
      <c r="BR736" s="5"/>
      <c r="BS736" s="5"/>
      <c r="BT736" s="5"/>
    </row>
    <row r="737" spans="1:72" s="8" customFormat="1" x14ac:dyDescent="0.3">
      <c r="A737" s="5">
        <f t="shared" si="11"/>
        <v>736</v>
      </c>
      <c r="B737" s="5" t="s">
        <v>3214</v>
      </c>
      <c r="C737" s="5" t="s">
        <v>1697</v>
      </c>
      <c r="D737" s="5" t="str">
        <f>VLOOKUP(C737,[1]Sheet1!$A:$B,2,0)</f>
        <v>NAB0000004</v>
      </c>
      <c r="E737" s="5" t="s">
        <v>320</v>
      </c>
      <c r="F737" s="5" t="s">
        <v>1759</v>
      </c>
      <c r="G737" s="5" t="s">
        <v>31029</v>
      </c>
      <c r="H737" s="5">
        <v>2126.2690299999999</v>
      </c>
      <c r="I737" s="6"/>
      <c r="J737" s="6"/>
      <c r="K737" s="6" t="s">
        <v>1698</v>
      </c>
      <c r="L737" s="5"/>
      <c r="M737" s="5" t="s">
        <v>1760</v>
      </c>
      <c r="N737" s="5"/>
      <c r="O737" s="5">
        <v>3256105</v>
      </c>
      <c r="P737" s="5" t="s">
        <v>1761</v>
      </c>
      <c r="Q737" s="5"/>
      <c r="R737" s="5">
        <v>3255993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8" customFormat="1" x14ac:dyDescent="0.3">
      <c r="A738" s="5">
        <f t="shared" si="11"/>
        <v>737</v>
      </c>
      <c r="B738" s="5" t="s">
        <v>31030</v>
      </c>
      <c r="C738" s="5" t="s">
        <v>1697</v>
      </c>
      <c r="D738" s="5" t="str">
        <f>VLOOKUP(C738,[1]Sheet1!$A:$B,2,0)</f>
        <v>NAB0000004</v>
      </c>
      <c r="E738" s="5" t="s">
        <v>320</v>
      </c>
      <c r="F738" s="5" t="s">
        <v>1854</v>
      </c>
      <c r="G738" s="5" t="s">
        <v>2130</v>
      </c>
      <c r="H738" s="5">
        <v>2235.2895490999999</v>
      </c>
      <c r="I738" s="6"/>
      <c r="J738" s="6"/>
      <c r="K738" s="6" t="s">
        <v>1698</v>
      </c>
      <c r="L738" s="5"/>
      <c r="M738" s="5" t="s">
        <v>3215</v>
      </c>
      <c r="N738" s="5"/>
      <c r="O738" s="5" t="s">
        <v>31031</v>
      </c>
      <c r="P738" s="5" t="s">
        <v>3216</v>
      </c>
      <c r="Q738" s="5"/>
      <c r="R738" s="5" t="s">
        <v>3217</v>
      </c>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8" customFormat="1" x14ac:dyDescent="0.3">
      <c r="A739" s="5">
        <f t="shared" si="11"/>
        <v>738</v>
      </c>
      <c r="B739" s="5" t="s">
        <v>3218</v>
      </c>
      <c r="C739" s="5" t="s">
        <v>1697</v>
      </c>
      <c r="D739" s="5" t="str">
        <f>VLOOKUP(C739,[1]Sheet1!$A:$B,2,0)</f>
        <v>NAB0000004</v>
      </c>
      <c r="E739" s="5" t="s">
        <v>275</v>
      </c>
      <c r="F739" s="5" t="s">
        <v>2680</v>
      </c>
      <c r="G739" s="5"/>
      <c r="H739" s="5">
        <v>28.19181</v>
      </c>
      <c r="I739" s="6"/>
      <c r="J739" s="6"/>
      <c r="K739" s="6" t="s">
        <v>1698</v>
      </c>
      <c r="L739" s="5"/>
      <c r="M739" s="5" t="s">
        <v>3219</v>
      </c>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8" customFormat="1" x14ac:dyDescent="0.3">
      <c r="A740" s="5">
        <f t="shared" si="11"/>
        <v>739</v>
      </c>
      <c r="B740" s="5" t="s">
        <v>3220</v>
      </c>
      <c r="C740" s="5" t="s">
        <v>1697</v>
      </c>
      <c r="D740" s="5" t="str">
        <f>VLOOKUP(C740,[1]Sheet1!$A:$B,2,0)</f>
        <v>NAB0000004</v>
      </c>
      <c r="E740" s="5" t="s">
        <v>770</v>
      </c>
      <c r="F740" s="5" t="s">
        <v>31032</v>
      </c>
      <c r="G740" s="5" t="s">
        <v>3221</v>
      </c>
      <c r="H740" s="5">
        <v>49.321127699999998</v>
      </c>
      <c r="I740" s="6"/>
      <c r="J740" s="6"/>
      <c r="K740" s="6" t="s">
        <v>1698</v>
      </c>
      <c r="L740" s="5"/>
      <c r="M740" s="5" t="s">
        <v>3222</v>
      </c>
      <c r="N740" s="5"/>
      <c r="O740" s="5"/>
      <c r="P740" s="5" t="s">
        <v>3223</v>
      </c>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8" customFormat="1" x14ac:dyDescent="0.3">
      <c r="A741" s="5">
        <f t="shared" si="11"/>
        <v>740</v>
      </c>
      <c r="B741" s="5" t="s">
        <v>3224</v>
      </c>
      <c r="C741" s="5" t="s">
        <v>1697</v>
      </c>
      <c r="D741" s="5" t="str">
        <f>VLOOKUP(C741,[1]Sheet1!$A:$B,2,0)</f>
        <v>NAB0000004</v>
      </c>
      <c r="E741" s="5" t="s">
        <v>320</v>
      </c>
      <c r="F741" s="5" t="s">
        <v>30872</v>
      </c>
      <c r="G741" s="5" t="s">
        <v>3225</v>
      </c>
      <c r="H741" s="5">
        <v>323.64559000000003</v>
      </c>
      <c r="I741" s="6"/>
      <c r="J741" s="6"/>
      <c r="K741" s="6" t="s">
        <v>1698</v>
      </c>
      <c r="L741" s="5"/>
      <c r="M741" s="5" t="s">
        <v>3226</v>
      </c>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8" customFormat="1" x14ac:dyDescent="0.3">
      <c r="A742" s="5">
        <f t="shared" si="11"/>
        <v>741</v>
      </c>
      <c r="B742" s="5" t="s">
        <v>3227</v>
      </c>
      <c r="C742" s="5" t="s">
        <v>1697</v>
      </c>
      <c r="D742" s="5" t="str">
        <f>VLOOKUP(C742,[1]Sheet1!$A:$B,2,0)</f>
        <v>NAB0000004</v>
      </c>
      <c r="E742" s="5" t="s">
        <v>320</v>
      </c>
      <c r="F742" s="5" t="s">
        <v>2094</v>
      </c>
      <c r="G742" s="5" t="s">
        <v>31033</v>
      </c>
      <c r="H742" s="5">
        <v>197.98839420000002</v>
      </c>
      <c r="I742" s="6"/>
      <c r="J742" s="6"/>
      <c r="K742" s="6" t="s">
        <v>1698</v>
      </c>
      <c r="L742" s="5" t="s">
        <v>3228</v>
      </c>
      <c r="M742" s="5" t="s">
        <v>3229</v>
      </c>
      <c r="N742" s="5"/>
      <c r="O742" s="5"/>
      <c r="P742" s="5" t="s">
        <v>31034</v>
      </c>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8" customFormat="1" x14ac:dyDescent="0.3">
      <c r="A743" s="5">
        <f t="shared" si="11"/>
        <v>742</v>
      </c>
      <c r="B743" s="5" t="s">
        <v>3230</v>
      </c>
      <c r="C743" s="5" t="s">
        <v>1697</v>
      </c>
      <c r="D743" s="5" t="str">
        <f>VLOOKUP(C743,[1]Sheet1!$A:$B,2,0)</f>
        <v>NAB0000004</v>
      </c>
      <c r="E743" s="5" t="s">
        <v>1750</v>
      </c>
      <c r="F743" s="5" t="s">
        <v>3231</v>
      </c>
      <c r="G743" s="5" t="s">
        <v>3232</v>
      </c>
      <c r="H743" s="5">
        <v>57.681269999999998</v>
      </c>
      <c r="I743" s="6"/>
      <c r="J743" s="6"/>
      <c r="K743" s="6" t="s">
        <v>1698</v>
      </c>
      <c r="L743" s="5"/>
      <c r="M743" s="5" t="s">
        <v>3233</v>
      </c>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8" customFormat="1" x14ac:dyDescent="0.3">
      <c r="A744" s="5">
        <f t="shared" si="11"/>
        <v>743</v>
      </c>
      <c r="B744" s="5" t="s">
        <v>3234</v>
      </c>
      <c r="C744" s="5" t="s">
        <v>1697</v>
      </c>
      <c r="D744" s="5" t="str">
        <f>VLOOKUP(C744,[1]Sheet1!$A:$B,2,0)</f>
        <v>NAB0000004</v>
      </c>
      <c r="E744" s="5" t="s">
        <v>237</v>
      </c>
      <c r="F744" s="5" t="s">
        <v>3235</v>
      </c>
      <c r="G744" s="5" t="s">
        <v>31035</v>
      </c>
      <c r="H744" s="5">
        <v>30.556049999999999</v>
      </c>
      <c r="I744" s="6"/>
      <c r="J744" s="6"/>
      <c r="K744" s="6" t="s">
        <v>1698</v>
      </c>
      <c r="L744" s="5"/>
      <c r="M744" s="5" t="s">
        <v>3234</v>
      </c>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8" customFormat="1" x14ac:dyDescent="0.3">
      <c r="A745" s="5">
        <f t="shared" si="11"/>
        <v>744</v>
      </c>
      <c r="B745" s="5" t="s">
        <v>3236</v>
      </c>
      <c r="C745" s="5" t="s">
        <v>1697</v>
      </c>
      <c r="D745" s="5" t="str">
        <f>VLOOKUP(C745,[1]Sheet1!$A:$B,2,0)</f>
        <v>NAB0000004</v>
      </c>
      <c r="E745" s="5" t="s">
        <v>770</v>
      </c>
      <c r="F745" s="5" t="s">
        <v>3237</v>
      </c>
      <c r="G745" s="5" t="s">
        <v>3238</v>
      </c>
      <c r="H745" s="5">
        <v>451.86867999999998</v>
      </c>
      <c r="I745" s="6"/>
      <c r="J745" s="6"/>
      <c r="K745" s="6" t="s">
        <v>1698</v>
      </c>
      <c r="L745" s="5"/>
      <c r="M745" s="5" t="s">
        <v>3239</v>
      </c>
      <c r="N745" s="5"/>
      <c r="O745" s="5"/>
      <c r="P745" s="5" t="s">
        <v>3240</v>
      </c>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8" customFormat="1" x14ac:dyDescent="0.3">
      <c r="A746" s="5">
        <f t="shared" si="11"/>
        <v>745</v>
      </c>
      <c r="B746" s="5" t="s">
        <v>3241</v>
      </c>
      <c r="C746" s="5" t="s">
        <v>1697</v>
      </c>
      <c r="D746" s="5" t="str">
        <f>VLOOKUP(C746,[1]Sheet1!$A:$B,2,0)</f>
        <v>NAB0000004</v>
      </c>
      <c r="E746" s="5" t="s">
        <v>245</v>
      </c>
      <c r="F746" s="5" t="s">
        <v>3242</v>
      </c>
      <c r="G746" s="5"/>
      <c r="H746" s="5">
        <v>41.6454551</v>
      </c>
      <c r="I746" s="6"/>
      <c r="J746" s="6"/>
      <c r="K746" s="6" t="s">
        <v>1698</v>
      </c>
      <c r="L746" s="5"/>
      <c r="M746" s="5" t="s">
        <v>3243</v>
      </c>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8" customFormat="1" x14ac:dyDescent="0.3">
      <c r="A747" s="5">
        <f t="shared" si="11"/>
        <v>746</v>
      </c>
      <c r="B747" s="5" t="s">
        <v>3244</v>
      </c>
      <c r="C747" s="5" t="s">
        <v>1697</v>
      </c>
      <c r="D747" s="5" t="str">
        <f>VLOOKUP(C747,[1]Sheet1!$A:$B,2,0)</f>
        <v>NAB0000004</v>
      </c>
      <c r="E747" s="5" t="s">
        <v>1750</v>
      </c>
      <c r="F747" s="5" t="s">
        <v>3231</v>
      </c>
      <c r="G747" s="5" t="s">
        <v>3245</v>
      </c>
      <c r="H747" s="5">
        <v>25.168489999999998</v>
      </c>
      <c r="I747" s="6"/>
      <c r="J747" s="6"/>
      <c r="K747" s="6" t="s">
        <v>1698</v>
      </c>
      <c r="L747" s="5"/>
      <c r="M747" s="5" t="s">
        <v>3246</v>
      </c>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8" customFormat="1" x14ac:dyDescent="0.3">
      <c r="A748" s="5">
        <f t="shared" si="11"/>
        <v>747</v>
      </c>
      <c r="B748" s="5" t="s">
        <v>3247</v>
      </c>
      <c r="C748" s="5" t="s">
        <v>1697</v>
      </c>
      <c r="D748" s="5" t="str">
        <f>VLOOKUP(C748,[1]Sheet1!$A:$B,2,0)</f>
        <v>NAB0000004</v>
      </c>
      <c r="E748" s="5" t="s">
        <v>245</v>
      </c>
      <c r="F748" s="5" t="s">
        <v>3248</v>
      </c>
      <c r="G748" s="5"/>
      <c r="H748" s="5">
        <v>29.135834500000001</v>
      </c>
      <c r="I748" s="6"/>
      <c r="J748" s="6"/>
      <c r="K748" s="6" t="s">
        <v>1698</v>
      </c>
      <c r="L748" s="5"/>
      <c r="M748" s="5" t="s">
        <v>3249</v>
      </c>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8" customFormat="1" x14ac:dyDescent="0.3">
      <c r="A749" s="5">
        <f t="shared" si="11"/>
        <v>748</v>
      </c>
      <c r="B749" s="5" t="s">
        <v>3250</v>
      </c>
      <c r="C749" s="5" t="s">
        <v>1697</v>
      </c>
      <c r="D749" s="5" t="str">
        <f>VLOOKUP(C749,[1]Sheet1!$A:$B,2,0)</f>
        <v>NAB0000004</v>
      </c>
      <c r="E749" s="5" t="s">
        <v>1943</v>
      </c>
      <c r="F749" s="5" t="s">
        <v>3251</v>
      </c>
      <c r="G749" s="5" t="s">
        <v>3252</v>
      </c>
      <c r="H749" s="5">
        <v>70.260999600000005</v>
      </c>
      <c r="I749" s="6"/>
      <c r="J749" s="6"/>
      <c r="K749" s="6" t="s">
        <v>1698</v>
      </c>
      <c r="L749" s="5"/>
      <c r="M749" s="5" t="s">
        <v>3253</v>
      </c>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8" customFormat="1" x14ac:dyDescent="0.3">
      <c r="A750" s="5">
        <f t="shared" si="11"/>
        <v>749</v>
      </c>
      <c r="B750" s="5" t="s">
        <v>3254</v>
      </c>
      <c r="C750" s="5" t="s">
        <v>1697</v>
      </c>
      <c r="D750" s="5" t="str">
        <f>VLOOKUP(C750,[1]Sheet1!$A:$B,2,0)</f>
        <v>NAB0000004</v>
      </c>
      <c r="E750" s="5" t="s">
        <v>1918</v>
      </c>
      <c r="F750" s="5" t="s">
        <v>2899</v>
      </c>
      <c r="G750" s="5" t="s">
        <v>3255</v>
      </c>
      <c r="H750" s="5">
        <v>6297.3855438000001</v>
      </c>
      <c r="I750" s="6"/>
      <c r="J750" s="6"/>
      <c r="K750" s="6" t="s">
        <v>1698</v>
      </c>
      <c r="L750" s="5"/>
      <c r="M750" s="5" t="s">
        <v>3256</v>
      </c>
      <c r="N750" s="5"/>
      <c r="O750" s="5"/>
      <c r="P750" s="5" t="s">
        <v>3257</v>
      </c>
      <c r="Q750" s="5"/>
      <c r="R750" s="5"/>
      <c r="S750" s="5" t="s">
        <v>3258</v>
      </c>
      <c r="T750" s="5"/>
      <c r="U750" s="5"/>
      <c r="V750" s="5" t="s">
        <v>3259</v>
      </c>
      <c r="W750" s="5"/>
      <c r="X750" s="5"/>
      <c r="Y750" s="5" t="s">
        <v>3260</v>
      </c>
      <c r="Z750" s="5"/>
      <c r="AA750" s="5"/>
      <c r="AB750" s="5" t="s">
        <v>3261</v>
      </c>
      <c r="AC750" s="5"/>
      <c r="AD750" s="5"/>
      <c r="AE750" s="5" t="s">
        <v>3262</v>
      </c>
      <c r="AF750" s="5"/>
      <c r="AG750" s="5"/>
      <c r="AH750" s="5" t="s">
        <v>827</v>
      </c>
      <c r="AI750" s="5"/>
      <c r="AJ750" s="5"/>
      <c r="AK750" s="5" t="s">
        <v>3263</v>
      </c>
      <c r="AL750" s="5"/>
      <c r="AM750" s="5"/>
      <c r="AN750" s="5" t="s">
        <v>3264</v>
      </c>
      <c r="AO750" s="5"/>
      <c r="AP750" s="5"/>
      <c r="AQ750" s="5" t="s">
        <v>3265</v>
      </c>
      <c r="AR750" s="5"/>
      <c r="AS750" s="5"/>
      <c r="AT750" s="5" t="s">
        <v>3266</v>
      </c>
      <c r="AU750" s="5"/>
      <c r="AV750" s="5"/>
      <c r="AW750" s="5" t="s">
        <v>3267</v>
      </c>
      <c r="AX750" s="5"/>
      <c r="AY750" s="5"/>
      <c r="AZ750" s="5" t="s">
        <v>3268</v>
      </c>
      <c r="BA750" s="5"/>
      <c r="BB750" s="5"/>
      <c r="BC750" s="5"/>
      <c r="BD750" s="5"/>
      <c r="BE750" s="5"/>
      <c r="BF750" s="5"/>
      <c r="BG750" s="5"/>
      <c r="BH750" s="5"/>
      <c r="BI750" s="5"/>
      <c r="BJ750" s="5"/>
      <c r="BK750" s="5"/>
      <c r="BL750" s="5"/>
      <c r="BM750" s="5"/>
      <c r="BN750" s="5"/>
      <c r="BO750" s="5"/>
      <c r="BP750" s="5"/>
      <c r="BQ750" s="5"/>
      <c r="BR750" s="5"/>
      <c r="BS750" s="5"/>
      <c r="BT750" s="5"/>
    </row>
    <row r="751" spans="1:72" s="8" customFormat="1" x14ac:dyDescent="0.3">
      <c r="A751" s="5">
        <f t="shared" si="11"/>
        <v>750</v>
      </c>
      <c r="B751" s="5" t="s">
        <v>3269</v>
      </c>
      <c r="C751" s="5" t="s">
        <v>1697</v>
      </c>
      <c r="D751" s="5" t="str">
        <f>VLOOKUP(C751,[1]Sheet1!$A:$B,2,0)</f>
        <v>NAB0000004</v>
      </c>
      <c r="E751" s="5" t="s">
        <v>1943</v>
      </c>
      <c r="F751" s="5" t="s">
        <v>3251</v>
      </c>
      <c r="G751" s="5" t="s">
        <v>3270</v>
      </c>
      <c r="H751" s="5">
        <v>694.64763740000001</v>
      </c>
      <c r="I751" s="6"/>
      <c r="J751" s="6"/>
      <c r="K751" s="6" t="s">
        <v>1698</v>
      </c>
      <c r="L751" s="5"/>
      <c r="M751" s="5" t="s">
        <v>3271</v>
      </c>
      <c r="N751" s="5"/>
      <c r="O751" s="5"/>
      <c r="P751" s="5" t="s">
        <v>3272</v>
      </c>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8" customFormat="1" x14ac:dyDescent="0.3">
      <c r="A752" s="5">
        <f t="shared" si="11"/>
        <v>751</v>
      </c>
      <c r="B752" s="5" t="s">
        <v>3273</v>
      </c>
      <c r="C752" s="5" t="s">
        <v>1697</v>
      </c>
      <c r="D752" s="5" t="str">
        <f>VLOOKUP(C752,[1]Sheet1!$A:$B,2,0)</f>
        <v>NAB0000004</v>
      </c>
      <c r="E752" s="5" t="s">
        <v>770</v>
      </c>
      <c r="F752" s="5" t="s">
        <v>3274</v>
      </c>
      <c r="G752" s="5" t="s">
        <v>3275</v>
      </c>
      <c r="H752" s="5">
        <v>217.61905780000001</v>
      </c>
      <c r="I752" s="6"/>
      <c r="J752" s="6"/>
      <c r="K752" s="6" t="s">
        <v>1698</v>
      </c>
      <c r="L752" s="5"/>
      <c r="M752" s="5" t="s">
        <v>3276</v>
      </c>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8" customFormat="1" x14ac:dyDescent="0.3">
      <c r="A753" s="5">
        <f t="shared" si="11"/>
        <v>752</v>
      </c>
      <c r="B753" s="5" t="s">
        <v>3277</v>
      </c>
      <c r="C753" s="5" t="s">
        <v>1697</v>
      </c>
      <c r="D753" s="5" t="str">
        <f>VLOOKUP(C753,[1]Sheet1!$A:$B,2,0)</f>
        <v>NAB0000004</v>
      </c>
      <c r="E753" s="5" t="s">
        <v>770</v>
      </c>
      <c r="F753" s="5" t="s">
        <v>3274</v>
      </c>
      <c r="G753" s="5" t="s">
        <v>31036</v>
      </c>
      <c r="H753" s="5">
        <v>33.271866600000003</v>
      </c>
      <c r="I753" s="6"/>
      <c r="J753" s="6"/>
      <c r="K753" s="6" t="s">
        <v>1698</v>
      </c>
      <c r="L753" s="5"/>
      <c r="M753" s="5" t="s">
        <v>3278</v>
      </c>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8" customFormat="1" x14ac:dyDescent="0.3">
      <c r="A754" s="5">
        <f t="shared" si="11"/>
        <v>753</v>
      </c>
      <c r="B754" s="5" t="s">
        <v>3279</v>
      </c>
      <c r="C754" s="5" t="s">
        <v>1697</v>
      </c>
      <c r="D754" s="5" t="str">
        <f>VLOOKUP(C754,[1]Sheet1!$A:$B,2,0)</f>
        <v>NAB0000004</v>
      </c>
      <c r="E754" s="5" t="s">
        <v>770</v>
      </c>
      <c r="F754" s="5" t="s">
        <v>3280</v>
      </c>
      <c r="G754" s="5" t="s">
        <v>3281</v>
      </c>
      <c r="H754" s="5">
        <v>130.67989230000001</v>
      </c>
      <c r="I754" s="6"/>
      <c r="J754" s="6"/>
      <c r="K754" s="6" t="s">
        <v>1698</v>
      </c>
      <c r="L754" s="5"/>
      <c r="M754" s="5" t="s">
        <v>3278</v>
      </c>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8" customFormat="1" x14ac:dyDescent="0.3">
      <c r="A755" s="5">
        <f t="shared" si="11"/>
        <v>754</v>
      </c>
      <c r="B755" s="5" t="s">
        <v>3282</v>
      </c>
      <c r="C755" s="5" t="s">
        <v>1697</v>
      </c>
      <c r="D755" s="5" t="str">
        <f>VLOOKUP(C755,[1]Sheet1!$A:$B,2,0)</f>
        <v>NAB0000004</v>
      </c>
      <c r="E755" s="5" t="s">
        <v>770</v>
      </c>
      <c r="F755" s="5" t="s">
        <v>3280</v>
      </c>
      <c r="G755" s="5" t="s">
        <v>3281</v>
      </c>
      <c r="H755" s="5">
        <v>149.37843789999999</v>
      </c>
      <c r="I755" s="6"/>
      <c r="J755" s="6"/>
      <c r="K755" s="6" t="s">
        <v>1698</v>
      </c>
      <c r="L755" s="5"/>
      <c r="M755" s="5" t="s">
        <v>3276</v>
      </c>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8" customFormat="1" x14ac:dyDescent="0.3">
      <c r="A756" s="5">
        <f t="shared" si="11"/>
        <v>755</v>
      </c>
      <c r="B756" s="5" t="s">
        <v>3283</v>
      </c>
      <c r="C756" s="5" t="s">
        <v>1697</v>
      </c>
      <c r="D756" s="5" t="str">
        <f>VLOOKUP(C756,[1]Sheet1!$A:$B,2,0)</f>
        <v>NAB0000004</v>
      </c>
      <c r="E756" s="5" t="s">
        <v>770</v>
      </c>
      <c r="F756" s="5" t="s">
        <v>3280</v>
      </c>
      <c r="G756" s="5" t="s">
        <v>31037</v>
      </c>
      <c r="H756" s="5">
        <v>76.397437800000006</v>
      </c>
      <c r="I756" s="6"/>
      <c r="J756" s="6"/>
      <c r="K756" s="6" t="s">
        <v>1698</v>
      </c>
      <c r="L756" s="5"/>
      <c r="M756" s="5" t="s">
        <v>3284</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8" customFormat="1" x14ac:dyDescent="0.3">
      <c r="A757" s="5">
        <f t="shared" si="11"/>
        <v>756</v>
      </c>
      <c r="B757" s="5" t="s">
        <v>3285</v>
      </c>
      <c r="C757" s="5" t="s">
        <v>1697</v>
      </c>
      <c r="D757" s="5" t="str">
        <f>VLOOKUP(C757,[1]Sheet1!$A:$B,2,0)</f>
        <v>NAB0000004</v>
      </c>
      <c r="E757" s="5" t="s">
        <v>320</v>
      </c>
      <c r="F757" s="5" t="s">
        <v>1718</v>
      </c>
      <c r="G757" s="5" t="s">
        <v>31038</v>
      </c>
      <c r="H757" s="5">
        <v>48.5137547</v>
      </c>
      <c r="I757" s="6"/>
      <c r="J757" s="6"/>
      <c r="K757" s="6" t="s">
        <v>1698</v>
      </c>
      <c r="L757" s="5"/>
      <c r="M757" s="5" t="s">
        <v>3286</v>
      </c>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8" customFormat="1" x14ac:dyDescent="0.3">
      <c r="A758" s="5">
        <f t="shared" si="11"/>
        <v>757</v>
      </c>
      <c r="B758" s="5" t="s">
        <v>31039</v>
      </c>
      <c r="C758" s="5" t="s">
        <v>1697</v>
      </c>
      <c r="D758" s="5" t="str">
        <f>VLOOKUP(C758,[1]Sheet1!$A:$B,2,0)</f>
        <v>NAB0000004</v>
      </c>
      <c r="E758" s="5" t="s">
        <v>237</v>
      </c>
      <c r="F758" s="5" t="s">
        <v>1809</v>
      </c>
      <c r="G758" s="5" t="s">
        <v>3288</v>
      </c>
      <c r="H758" s="5">
        <v>894.38262999999995</v>
      </c>
      <c r="I758" s="6"/>
      <c r="J758" s="6"/>
      <c r="K758" s="6" t="s">
        <v>1698</v>
      </c>
      <c r="L758" s="5"/>
      <c r="M758" s="5" t="s">
        <v>30727</v>
      </c>
      <c r="N758" s="5"/>
      <c r="O758" s="5"/>
      <c r="P758" s="5" t="s">
        <v>30728</v>
      </c>
      <c r="Q758" s="5"/>
      <c r="R758" s="5"/>
      <c r="S758" s="5" t="s">
        <v>30729</v>
      </c>
      <c r="T758" s="5"/>
      <c r="U758" s="5"/>
      <c r="V758" s="5" t="s">
        <v>30730</v>
      </c>
      <c r="W758" s="5"/>
      <c r="X758" s="5"/>
      <c r="Y758" s="5" t="s">
        <v>2138</v>
      </c>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8" customFormat="1" x14ac:dyDescent="0.3">
      <c r="A759" s="5">
        <f t="shared" si="11"/>
        <v>758</v>
      </c>
      <c r="B759" s="5" t="s">
        <v>3289</v>
      </c>
      <c r="C759" s="5" t="s">
        <v>1697</v>
      </c>
      <c r="D759" s="5" t="str">
        <f>VLOOKUP(C759,[1]Sheet1!$A:$B,2,0)</f>
        <v>NAB0000004</v>
      </c>
      <c r="E759" s="5" t="s">
        <v>717</v>
      </c>
      <c r="F759" s="5" t="s">
        <v>2693</v>
      </c>
      <c r="G759" s="5" t="s">
        <v>3290</v>
      </c>
      <c r="H759" s="5">
        <v>25.23893</v>
      </c>
      <c r="I759" s="6"/>
      <c r="J759" s="6"/>
      <c r="K759" s="6" t="s">
        <v>1698</v>
      </c>
      <c r="L759" s="5"/>
      <c r="M759" s="5" t="s">
        <v>3289</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8" customFormat="1" x14ac:dyDescent="0.3">
      <c r="A760" s="5">
        <f t="shared" si="11"/>
        <v>759</v>
      </c>
      <c r="B760" s="5" t="s">
        <v>3291</v>
      </c>
      <c r="C760" s="5" t="s">
        <v>1697</v>
      </c>
      <c r="D760" s="5" t="str">
        <f>VLOOKUP(C760,[1]Sheet1!$A:$B,2,0)</f>
        <v>NAB0000004</v>
      </c>
      <c r="E760" s="5" t="s">
        <v>1750</v>
      </c>
      <c r="F760" s="5" t="s">
        <v>3292</v>
      </c>
      <c r="G760" s="5" t="s">
        <v>3293</v>
      </c>
      <c r="H760" s="5">
        <v>58.64752</v>
      </c>
      <c r="I760" s="6"/>
      <c r="J760" s="6"/>
      <c r="K760" s="6" t="s">
        <v>1698</v>
      </c>
      <c r="L760" s="5"/>
      <c r="M760" s="5" t="s">
        <v>3294</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8" customFormat="1" x14ac:dyDescent="0.3">
      <c r="A761" s="5">
        <f t="shared" si="11"/>
        <v>760</v>
      </c>
      <c r="B761" s="5" t="s">
        <v>3295</v>
      </c>
      <c r="C761" s="5" t="s">
        <v>1697</v>
      </c>
      <c r="D761" s="5" t="str">
        <f>VLOOKUP(C761,[1]Sheet1!$A:$B,2,0)</f>
        <v>NAB0000004</v>
      </c>
      <c r="E761" s="5" t="s">
        <v>2030</v>
      </c>
      <c r="F761" s="5" t="s">
        <v>2031</v>
      </c>
      <c r="G761" s="5" t="s">
        <v>3296</v>
      </c>
      <c r="H761" s="5">
        <v>51.264057000000001</v>
      </c>
      <c r="I761" s="6"/>
      <c r="J761" s="6"/>
      <c r="K761" s="6" t="s">
        <v>1698</v>
      </c>
      <c r="L761" s="5"/>
      <c r="M761" s="5" t="s">
        <v>3297</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8" customFormat="1" x14ac:dyDescent="0.3">
      <c r="A762" s="5">
        <f t="shared" si="11"/>
        <v>761</v>
      </c>
      <c r="B762" s="5" t="s">
        <v>3298</v>
      </c>
      <c r="C762" s="5" t="s">
        <v>1697</v>
      </c>
      <c r="D762" s="5" t="str">
        <f>VLOOKUP(C762,[1]Sheet1!$A:$B,2,0)</f>
        <v>NAB0000004</v>
      </c>
      <c r="E762" s="5" t="s">
        <v>728</v>
      </c>
      <c r="F762" s="5" t="s">
        <v>3299</v>
      </c>
      <c r="G762" s="5" t="s">
        <v>31040</v>
      </c>
      <c r="H762" s="5">
        <v>2336.5682281999998</v>
      </c>
      <c r="I762" s="6"/>
      <c r="J762" s="6"/>
      <c r="K762" s="6" t="s">
        <v>1698</v>
      </c>
      <c r="L762" s="5"/>
      <c r="M762" s="5" t="s">
        <v>3300</v>
      </c>
      <c r="N762" s="5"/>
      <c r="O762" s="5"/>
      <c r="P762" s="5" t="s">
        <v>3301</v>
      </c>
      <c r="Q762" s="5"/>
      <c r="R762" s="5"/>
      <c r="S762" s="5" t="s">
        <v>3302</v>
      </c>
      <c r="T762" s="5"/>
      <c r="U762" s="5"/>
      <c r="V762" s="5" t="s">
        <v>3303</v>
      </c>
      <c r="W762" s="5"/>
      <c r="X762" s="5"/>
      <c r="Y762" s="5" t="s">
        <v>3304</v>
      </c>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8" customFormat="1" x14ac:dyDescent="0.3">
      <c r="A763" s="5">
        <f t="shared" si="11"/>
        <v>762</v>
      </c>
      <c r="B763" s="5" t="s">
        <v>3305</v>
      </c>
      <c r="C763" s="5" t="s">
        <v>1697</v>
      </c>
      <c r="D763" s="5" t="str">
        <f>VLOOKUP(C763,[1]Sheet1!$A:$B,2,0)</f>
        <v>NAB0000004</v>
      </c>
      <c r="E763" s="5" t="s">
        <v>402</v>
      </c>
      <c r="F763" s="5" t="s">
        <v>3306</v>
      </c>
      <c r="G763" s="5" t="s">
        <v>3307</v>
      </c>
      <c r="H763" s="5">
        <v>39.781120000000001</v>
      </c>
      <c r="I763" s="6"/>
      <c r="J763" s="6"/>
      <c r="K763" s="6" t="s">
        <v>1698</v>
      </c>
      <c r="L763" s="5"/>
      <c r="M763" s="5" t="s">
        <v>3308</v>
      </c>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8" customFormat="1" x14ac:dyDescent="0.3">
      <c r="A764" s="5">
        <f t="shared" si="11"/>
        <v>763</v>
      </c>
      <c r="B764" s="5" t="s">
        <v>3309</v>
      </c>
      <c r="C764" s="5" t="s">
        <v>1697</v>
      </c>
      <c r="D764" s="5" t="str">
        <f>VLOOKUP(C764,[1]Sheet1!$A:$B,2,0)</f>
        <v>NAB0000004</v>
      </c>
      <c r="E764" s="5" t="s">
        <v>2030</v>
      </c>
      <c r="F764" s="5" t="s">
        <v>3102</v>
      </c>
      <c r="G764" s="5" t="s">
        <v>3310</v>
      </c>
      <c r="H764" s="5">
        <v>70.360140000000001</v>
      </c>
      <c r="I764" s="6"/>
      <c r="J764" s="6"/>
      <c r="K764" s="6" t="s">
        <v>1698</v>
      </c>
      <c r="L764" s="5"/>
      <c r="M764" s="5" t="s">
        <v>3311</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8" customFormat="1" x14ac:dyDescent="0.3">
      <c r="A765" s="5">
        <f t="shared" si="11"/>
        <v>764</v>
      </c>
      <c r="B765" s="5" t="s">
        <v>3312</v>
      </c>
      <c r="C765" s="5" t="s">
        <v>1697</v>
      </c>
      <c r="D765" s="5" t="str">
        <f>VLOOKUP(C765,[1]Sheet1!$A:$B,2,0)</f>
        <v>NAB0000004</v>
      </c>
      <c r="E765" s="5" t="s">
        <v>2889</v>
      </c>
      <c r="F765" s="5" t="s">
        <v>3313</v>
      </c>
      <c r="G765" s="5"/>
      <c r="H765" s="5">
        <v>43.9195548</v>
      </c>
      <c r="I765" s="6"/>
      <c r="J765" s="6"/>
      <c r="K765" s="6" t="s">
        <v>1698</v>
      </c>
      <c r="L765" s="5"/>
      <c r="M765" s="5" t="s">
        <v>2970</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8" customFormat="1" x14ac:dyDescent="0.3">
      <c r="A766" s="5">
        <f t="shared" si="11"/>
        <v>765</v>
      </c>
      <c r="B766" s="5" t="s">
        <v>3314</v>
      </c>
      <c r="C766" s="5" t="s">
        <v>1697</v>
      </c>
      <c r="D766" s="5" t="str">
        <f>VLOOKUP(C766,[1]Sheet1!$A:$B,2,0)</f>
        <v>NAB0000004</v>
      </c>
      <c r="E766" s="5" t="s">
        <v>320</v>
      </c>
      <c r="F766" s="5" t="s">
        <v>1759</v>
      </c>
      <c r="G766" s="5" t="s">
        <v>3315</v>
      </c>
      <c r="H766" s="5">
        <v>11044.578948499999</v>
      </c>
      <c r="I766" s="6"/>
      <c r="J766" s="6"/>
      <c r="K766" s="6" t="s">
        <v>1698</v>
      </c>
      <c r="L766" s="5"/>
      <c r="M766" s="5" t="s">
        <v>31041</v>
      </c>
      <c r="N766" s="5"/>
      <c r="O766" s="5">
        <v>56107</v>
      </c>
      <c r="P766" s="5" t="s">
        <v>31042</v>
      </c>
      <c r="Q766" s="5"/>
      <c r="R766" s="5">
        <v>56139</v>
      </c>
      <c r="S766" s="5" t="s">
        <v>31043</v>
      </c>
      <c r="T766" s="5"/>
      <c r="U766" s="5">
        <v>1666226</v>
      </c>
      <c r="V766" s="5" t="s">
        <v>3316</v>
      </c>
      <c r="W766" s="5"/>
      <c r="X766" s="5"/>
      <c r="Y766" s="5" t="s">
        <v>3317</v>
      </c>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8" customFormat="1" x14ac:dyDescent="0.3">
      <c r="A767" s="5">
        <f t="shared" si="11"/>
        <v>766</v>
      </c>
      <c r="B767" s="5" t="s">
        <v>3318</v>
      </c>
      <c r="C767" s="5" t="s">
        <v>1697</v>
      </c>
      <c r="D767" s="5" t="str">
        <f>VLOOKUP(C767,[1]Sheet1!$A:$B,2,0)</f>
        <v>NAB0000004</v>
      </c>
      <c r="E767" s="5" t="s">
        <v>1943</v>
      </c>
      <c r="F767" s="5" t="s">
        <v>3319</v>
      </c>
      <c r="G767" s="5" t="s">
        <v>31044</v>
      </c>
      <c r="H767" s="5">
        <v>57.812750000000001</v>
      </c>
      <c r="I767" s="6"/>
      <c r="J767" s="6"/>
      <c r="K767" s="6" t="s">
        <v>1698</v>
      </c>
      <c r="L767" s="5"/>
      <c r="M767" s="5" t="s">
        <v>3320</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8" customFormat="1" x14ac:dyDescent="0.3">
      <c r="A768" s="5">
        <f t="shared" si="11"/>
        <v>767</v>
      </c>
      <c r="B768" s="5" t="s">
        <v>31045</v>
      </c>
      <c r="C768" s="5" t="s">
        <v>1697</v>
      </c>
      <c r="D768" s="5" t="str">
        <f>VLOOKUP(C768,[1]Sheet1!$A:$B,2,0)</f>
        <v>NAB0000004</v>
      </c>
      <c r="E768" s="5" t="s">
        <v>237</v>
      </c>
      <c r="F768" s="5" t="s">
        <v>1809</v>
      </c>
      <c r="G768" s="5" t="s">
        <v>31046</v>
      </c>
      <c r="H768" s="5">
        <v>4463.78</v>
      </c>
      <c r="I768" s="6"/>
      <c r="J768" s="6"/>
      <c r="K768" s="6" t="s">
        <v>1698</v>
      </c>
      <c r="L768" s="5"/>
      <c r="M768" s="5" t="s">
        <v>3321</v>
      </c>
      <c r="N768" s="5"/>
      <c r="O768" s="5"/>
      <c r="P768" s="5" t="s">
        <v>31047</v>
      </c>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8" customFormat="1" x14ac:dyDescent="0.3">
      <c r="A769" s="5">
        <f t="shared" si="11"/>
        <v>768</v>
      </c>
      <c r="B769" s="5" t="s">
        <v>31048</v>
      </c>
      <c r="C769" s="5" t="s">
        <v>1697</v>
      </c>
      <c r="D769" s="5" t="str">
        <f>VLOOKUP(C769,[1]Sheet1!$A:$B,2,0)</f>
        <v>NAB0000004</v>
      </c>
      <c r="E769" s="5" t="s">
        <v>1750</v>
      </c>
      <c r="F769" s="5" t="s">
        <v>3322</v>
      </c>
      <c r="G769" s="5" t="s">
        <v>3323</v>
      </c>
      <c r="H769" s="5">
        <v>1769.689106</v>
      </c>
      <c r="I769" s="6"/>
      <c r="J769" s="6"/>
      <c r="K769" s="6" t="s">
        <v>1698</v>
      </c>
      <c r="L769" s="5"/>
      <c r="M769" s="5" t="s">
        <v>3324</v>
      </c>
      <c r="N769" s="5"/>
      <c r="O769" s="5" t="s">
        <v>31049</v>
      </c>
      <c r="P769" s="5" t="s">
        <v>3325</v>
      </c>
      <c r="Q769" s="5"/>
      <c r="R769" s="5" t="s">
        <v>31050</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8" customFormat="1" x14ac:dyDescent="0.3">
      <c r="A770" s="5">
        <f t="shared" si="11"/>
        <v>769</v>
      </c>
      <c r="B770" s="5" t="s">
        <v>3326</v>
      </c>
      <c r="C770" s="5" t="s">
        <v>1697</v>
      </c>
      <c r="D770" s="5" t="str">
        <f>VLOOKUP(C770,[1]Sheet1!$A:$B,2,0)</f>
        <v>NAB0000004</v>
      </c>
      <c r="E770" s="5" t="s">
        <v>1750</v>
      </c>
      <c r="F770" s="5" t="s">
        <v>31051</v>
      </c>
      <c r="G770" s="5" t="s">
        <v>3327</v>
      </c>
      <c r="H770" s="5">
        <v>31.156130000000001</v>
      </c>
      <c r="I770" s="6"/>
      <c r="J770" s="6"/>
      <c r="K770" s="6" t="s">
        <v>1698</v>
      </c>
      <c r="L770" s="5"/>
      <c r="M770" s="5" t="s">
        <v>3328</v>
      </c>
      <c r="N770" s="5"/>
      <c r="O770" s="5" t="s">
        <v>31052</v>
      </c>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8" customFormat="1" x14ac:dyDescent="0.3">
      <c r="A771" s="5">
        <f t="shared" si="11"/>
        <v>770</v>
      </c>
      <c r="B771" s="5" t="s">
        <v>3329</v>
      </c>
      <c r="C771" s="5" t="s">
        <v>1697</v>
      </c>
      <c r="D771" s="5" t="str">
        <f>VLOOKUP(C771,[1]Sheet1!$A:$B,2,0)</f>
        <v>NAB0000004</v>
      </c>
      <c r="E771" s="5" t="s">
        <v>275</v>
      </c>
      <c r="F771" s="5" t="s">
        <v>2163</v>
      </c>
      <c r="G771" s="5" t="s">
        <v>31053</v>
      </c>
      <c r="H771" s="5">
        <v>10156.271302499999</v>
      </c>
      <c r="I771" s="6"/>
      <c r="J771" s="6"/>
      <c r="K771" s="6" t="s">
        <v>1698</v>
      </c>
      <c r="L771" s="5"/>
      <c r="M771" s="5" t="s">
        <v>3330</v>
      </c>
      <c r="N771" s="5"/>
      <c r="O771" s="5">
        <v>13917</v>
      </c>
      <c r="P771" s="5" t="s">
        <v>3331</v>
      </c>
      <c r="Q771" s="5"/>
      <c r="R771" s="5">
        <v>16556</v>
      </c>
      <c r="S771" s="5" t="s">
        <v>3332</v>
      </c>
      <c r="T771" s="5"/>
      <c r="U771" s="5">
        <v>4812</v>
      </c>
      <c r="V771" s="5" t="s">
        <v>3333</v>
      </c>
      <c r="W771" s="5"/>
      <c r="X771" s="5">
        <v>525143</v>
      </c>
      <c r="Y771" s="5" t="s">
        <v>3334</v>
      </c>
      <c r="Z771" s="5"/>
      <c r="AA771" s="5">
        <v>5270707</v>
      </c>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8" customFormat="1" x14ac:dyDescent="0.3">
      <c r="A772" s="5">
        <f t="shared" ref="A772:A835" si="12">A771+1</f>
        <v>771</v>
      </c>
      <c r="B772" s="5" t="s">
        <v>3335</v>
      </c>
      <c r="C772" s="5" t="s">
        <v>1697</v>
      </c>
      <c r="D772" s="5" t="str">
        <f>VLOOKUP(C772,[1]Sheet1!$A:$B,2,0)</f>
        <v>NAB0000004</v>
      </c>
      <c r="E772" s="5" t="s">
        <v>770</v>
      </c>
      <c r="F772" s="5" t="s">
        <v>31054</v>
      </c>
      <c r="G772" s="5" t="s">
        <v>31055</v>
      </c>
      <c r="H772" s="5">
        <v>1685.9992318</v>
      </c>
      <c r="I772" s="6"/>
      <c r="J772" s="6"/>
      <c r="K772" s="6" t="s">
        <v>1698</v>
      </c>
      <c r="L772" s="5"/>
      <c r="M772" s="5" t="s">
        <v>31056</v>
      </c>
      <c r="N772" s="5"/>
      <c r="O772" s="5"/>
      <c r="P772" s="5" t="s">
        <v>31057</v>
      </c>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8" customFormat="1" x14ac:dyDescent="0.3">
      <c r="A773" s="5">
        <f t="shared" si="12"/>
        <v>772</v>
      </c>
      <c r="B773" s="5" t="s">
        <v>3337</v>
      </c>
      <c r="C773" s="5" t="s">
        <v>1697</v>
      </c>
      <c r="D773" s="5" t="str">
        <f>VLOOKUP(C773,[1]Sheet1!$A:$B,2,0)</f>
        <v>NAB0000004</v>
      </c>
      <c r="E773" s="5" t="s">
        <v>1918</v>
      </c>
      <c r="F773" s="5" t="s">
        <v>31058</v>
      </c>
      <c r="G773" s="5" t="s">
        <v>3339</v>
      </c>
      <c r="H773" s="5">
        <v>26.322175000000001</v>
      </c>
      <c r="I773" s="6"/>
      <c r="J773" s="6"/>
      <c r="K773" s="6" t="s">
        <v>1698</v>
      </c>
      <c r="L773" s="5"/>
      <c r="M773" s="5" t="s">
        <v>3340</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8" customFormat="1" x14ac:dyDescent="0.3">
      <c r="A774" s="5">
        <f t="shared" si="12"/>
        <v>773</v>
      </c>
      <c r="B774" s="5" t="s">
        <v>3341</v>
      </c>
      <c r="C774" s="5" t="s">
        <v>1697</v>
      </c>
      <c r="D774" s="5" t="str">
        <f>VLOOKUP(C774,[1]Sheet1!$A:$B,2,0)</f>
        <v>NAB0000004</v>
      </c>
      <c r="E774" s="5" t="s">
        <v>728</v>
      </c>
      <c r="F774" s="5" t="s">
        <v>3342</v>
      </c>
      <c r="G774" s="5" t="s">
        <v>3343</v>
      </c>
      <c r="H774" s="5">
        <v>2646.0570010000001</v>
      </c>
      <c r="I774" s="6"/>
      <c r="J774" s="6"/>
      <c r="K774" s="6" t="s">
        <v>1698</v>
      </c>
      <c r="L774" s="5"/>
      <c r="M774" s="5" t="s">
        <v>31059</v>
      </c>
      <c r="N774" s="5"/>
      <c r="O774" s="5"/>
      <c r="P774" s="5" t="s">
        <v>31060</v>
      </c>
      <c r="Q774" s="5"/>
      <c r="R774" s="5"/>
      <c r="S774" s="5" t="s">
        <v>31061</v>
      </c>
      <c r="T774" s="5"/>
      <c r="U774" s="5"/>
      <c r="V774" s="5" t="s">
        <v>31062</v>
      </c>
      <c r="W774" s="5"/>
      <c r="X774" s="5"/>
      <c r="Y774" s="5" t="s">
        <v>31063</v>
      </c>
      <c r="Z774" s="5"/>
      <c r="AA774" s="5"/>
      <c r="AB774" s="5" t="s">
        <v>31064</v>
      </c>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8" customFormat="1" x14ac:dyDescent="0.3">
      <c r="A775" s="5">
        <f t="shared" si="12"/>
        <v>774</v>
      </c>
      <c r="B775" s="5" t="s">
        <v>3345</v>
      </c>
      <c r="C775" s="5" t="s">
        <v>1697</v>
      </c>
      <c r="D775" s="5" t="str">
        <f>VLOOKUP(C775,[1]Sheet1!$A:$B,2,0)</f>
        <v>NAB0000004</v>
      </c>
      <c r="E775" s="5" t="s">
        <v>717</v>
      </c>
      <c r="F775" s="5" t="s">
        <v>2360</v>
      </c>
      <c r="G775" s="5" t="s">
        <v>31065</v>
      </c>
      <c r="H775" s="5">
        <v>1280.3227611</v>
      </c>
      <c r="I775" s="6"/>
      <c r="J775" s="6"/>
      <c r="K775" s="6" t="s">
        <v>1698</v>
      </c>
      <c r="L775" s="5"/>
      <c r="M775" s="5" t="s">
        <v>3346</v>
      </c>
      <c r="N775" s="5"/>
      <c r="O775" s="5"/>
      <c r="P775" s="5" t="s">
        <v>3347</v>
      </c>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8" customFormat="1" x14ac:dyDescent="0.3">
      <c r="A776" s="5">
        <f t="shared" si="12"/>
        <v>775</v>
      </c>
      <c r="B776" s="5" t="s">
        <v>3348</v>
      </c>
      <c r="C776" s="5" t="s">
        <v>1697</v>
      </c>
      <c r="D776" s="5" t="str">
        <f>VLOOKUP(C776,[1]Sheet1!$A:$B,2,0)</f>
        <v>NAB0000004</v>
      </c>
      <c r="E776" s="5" t="s">
        <v>18</v>
      </c>
      <c r="F776" s="5" t="s">
        <v>2349</v>
      </c>
      <c r="G776" s="5" t="s">
        <v>31066</v>
      </c>
      <c r="H776" s="5">
        <v>950.02061000000003</v>
      </c>
      <c r="I776" s="6"/>
      <c r="J776" s="6"/>
      <c r="K776" s="6" t="s">
        <v>1698</v>
      </c>
      <c r="L776" s="5"/>
      <c r="M776" s="5" t="s">
        <v>3349</v>
      </c>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8" customFormat="1" x14ac:dyDescent="0.3">
      <c r="A777" s="5">
        <f t="shared" si="12"/>
        <v>776</v>
      </c>
      <c r="B777" s="5" t="s">
        <v>31067</v>
      </c>
      <c r="C777" s="5" t="s">
        <v>1697</v>
      </c>
      <c r="D777" s="5" t="str">
        <f>VLOOKUP(C777,[1]Sheet1!$A:$B,2,0)</f>
        <v>NAB0000004</v>
      </c>
      <c r="E777" s="5" t="s">
        <v>18</v>
      </c>
      <c r="F777" s="5" t="s">
        <v>30747</v>
      </c>
      <c r="G777" s="5" t="s">
        <v>3350</v>
      </c>
      <c r="H777" s="5">
        <v>144669.29816070001</v>
      </c>
      <c r="I777" s="6"/>
      <c r="J777" s="6"/>
      <c r="K777" s="6" t="s">
        <v>1698</v>
      </c>
      <c r="L777" s="5" t="s">
        <v>3351</v>
      </c>
      <c r="M777" s="5" t="s">
        <v>2209</v>
      </c>
      <c r="N777" s="5"/>
      <c r="O777" s="5">
        <v>60099</v>
      </c>
      <c r="P777" s="5" t="s">
        <v>2210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8" customFormat="1" x14ac:dyDescent="0.3">
      <c r="A778" s="5">
        <f t="shared" si="12"/>
        <v>777</v>
      </c>
      <c r="B778" s="5" t="s">
        <v>3352</v>
      </c>
      <c r="C778" s="5" t="s">
        <v>1697</v>
      </c>
      <c r="D778" s="5" t="str">
        <f>VLOOKUP(C778,[1]Sheet1!$A:$B,2,0)</f>
        <v>NAB0000004</v>
      </c>
      <c r="E778" s="5" t="s">
        <v>320</v>
      </c>
      <c r="F778" s="5" t="s">
        <v>3353</v>
      </c>
      <c r="G778" s="5" t="s">
        <v>31068</v>
      </c>
      <c r="H778" s="5">
        <v>400</v>
      </c>
      <c r="I778" s="6"/>
      <c r="J778" s="6"/>
      <c r="K778" s="6" t="s">
        <v>1698</v>
      </c>
      <c r="L778" s="5"/>
      <c r="M778" s="5" t="s">
        <v>3354</v>
      </c>
      <c r="N778" s="5"/>
      <c r="O778" s="5"/>
      <c r="P778" s="5" t="s">
        <v>3355</v>
      </c>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8" customFormat="1" x14ac:dyDescent="0.3">
      <c r="A779" s="5">
        <f t="shared" si="12"/>
        <v>778</v>
      </c>
      <c r="B779" s="5" t="s">
        <v>3356</v>
      </c>
      <c r="C779" s="5" t="s">
        <v>1697</v>
      </c>
      <c r="D779" s="5" t="str">
        <f>VLOOKUP(C779,[1]Sheet1!$A:$B,2,0)</f>
        <v>NAB0000004</v>
      </c>
      <c r="E779" s="5" t="s">
        <v>320</v>
      </c>
      <c r="F779" s="5" t="s">
        <v>2480</v>
      </c>
      <c r="G779" s="5" t="s">
        <v>3357</v>
      </c>
      <c r="H779" s="5">
        <v>396.98440549999998</v>
      </c>
      <c r="I779" s="6"/>
      <c r="J779" s="6"/>
      <c r="K779" s="6" t="s">
        <v>1698</v>
      </c>
      <c r="L779" s="5"/>
      <c r="M779" s="5" t="s">
        <v>3358</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8" customFormat="1" x14ac:dyDescent="0.3">
      <c r="A780" s="5">
        <f t="shared" si="12"/>
        <v>779</v>
      </c>
      <c r="B780" s="5" t="s">
        <v>2210</v>
      </c>
      <c r="C780" s="5" t="s">
        <v>1697</v>
      </c>
      <c r="D780" s="5" t="str">
        <f>VLOOKUP(C780,[1]Sheet1!$A:$B,2,0)</f>
        <v>NAB0000004</v>
      </c>
      <c r="E780" s="5" t="s">
        <v>18</v>
      </c>
      <c r="F780" s="5" t="s">
        <v>30747</v>
      </c>
      <c r="G780" s="5" t="s">
        <v>31069</v>
      </c>
      <c r="H780" s="5">
        <v>506484.98235970002</v>
      </c>
      <c r="I780" s="6"/>
      <c r="J780" s="6"/>
      <c r="K780" s="6" t="s">
        <v>1698</v>
      </c>
      <c r="L780" s="5" t="s">
        <v>31070</v>
      </c>
      <c r="M780" s="5" t="s">
        <v>2209</v>
      </c>
      <c r="N780" s="5"/>
      <c r="O780" s="5" t="s">
        <v>31071</v>
      </c>
      <c r="P780" s="5" t="s">
        <v>3359</v>
      </c>
      <c r="Q780" s="5"/>
      <c r="R780" s="5"/>
      <c r="S780" s="5" t="s">
        <v>31072</v>
      </c>
      <c r="T780" s="5"/>
      <c r="U780" s="5"/>
      <c r="V780" s="5" t="s">
        <v>3360</v>
      </c>
      <c r="W780" s="5"/>
      <c r="X780" s="5"/>
      <c r="Y780" s="5" t="s">
        <v>3361</v>
      </c>
      <c r="Z780" s="5"/>
      <c r="AA780" s="5"/>
      <c r="AB780" s="5" t="s">
        <v>3362</v>
      </c>
      <c r="AC780" s="5"/>
      <c r="AD780" s="5" t="s">
        <v>31073</v>
      </c>
      <c r="AE780" s="5" t="s">
        <v>3363</v>
      </c>
      <c r="AF780" s="5"/>
      <c r="AG780" s="5" t="s">
        <v>31074</v>
      </c>
      <c r="AH780" s="5" t="s">
        <v>3364</v>
      </c>
      <c r="AI780" s="5"/>
      <c r="AJ780" s="5" t="s">
        <v>31075</v>
      </c>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8" customFormat="1" x14ac:dyDescent="0.3">
      <c r="A781" s="5">
        <f t="shared" si="12"/>
        <v>780</v>
      </c>
      <c r="B781" s="5" t="s">
        <v>3365</v>
      </c>
      <c r="C781" s="5" t="s">
        <v>1697</v>
      </c>
      <c r="D781" s="5" t="str">
        <f>VLOOKUP(C781,[1]Sheet1!$A:$B,2,0)</f>
        <v>NAB0000004</v>
      </c>
      <c r="E781" s="5" t="s">
        <v>30696</v>
      </c>
      <c r="F781" s="5" t="s">
        <v>3366</v>
      </c>
      <c r="G781" s="5" t="s">
        <v>3367</v>
      </c>
      <c r="H781" s="5">
        <v>80.244120100000004</v>
      </c>
      <c r="I781" s="6"/>
      <c r="J781" s="6"/>
      <c r="K781" s="6" t="s">
        <v>1698</v>
      </c>
      <c r="L781" s="5"/>
      <c r="M781" s="5" t="s">
        <v>3368</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8" customFormat="1" x14ac:dyDescent="0.3">
      <c r="A782" s="5">
        <f t="shared" si="12"/>
        <v>781</v>
      </c>
      <c r="B782" s="5" t="s">
        <v>3369</v>
      </c>
      <c r="C782" s="5" t="s">
        <v>1697</v>
      </c>
      <c r="D782" s="5" t="str">
        <f>VLOOKUP(C782,[1]Sheet1!$A:$B,2,0)</f>
        <v>NAB0000004</v>
      </c>
      <c r="E782" s="5" t="s">
        <v>1918</v>
      </c>
      <c r="F782" s="5" t="s">
        <v>31076</v>
      </c>
      <c r="G782" s="5" t="s">
        <v>3370</v>
      </c>
      <c r="H782" s="5">
        <v>99.687529999999995</v>
      </c>
      <c r="I782" s="6"/>
      <c r="J782" s="6"/>
      <c r="K782" s="6" t="s">
        <v>1698</v>
      </c>
      <c r="L782" s="5"/>
      <c r="M782" s="5" t="s">
        <v>3371</v>
      </c>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8" customFormat="1" x14ac:dyDescent="0.3">
      <c r="A783" s="5">
        <f t="shared" si="12"/>
        <v>782</v>
      </c>
      <c r="B783" s="5" t="s">
        <v>3372</v>
      </c>
      <c r="C783" s="5" t="s">
        <v>1697</v>
      </c>
      <c r="D783" s="5" t="str">
        <f>VLOOKUP(C783,[1]Sheet1!$A:$B,2,0)</f>
        <v>NAB0000004</v>
      </c>
      <c r="E783" s="5" t="s">
        <v>1800</v>
      </c>
      <c r="F783" s="5" t="s">
        <v>3373</v>
      </c>
      <c r="G783" s="5" t="s">
        <v>3374</v>
      </c>
      <c r="H783" s="5">
        <v>357.93085539999998</v>
      </c>
      <c r="I783" s="6"/>
      <c r="J783" s="6"/>
      <c r="K783" s="6" t="s">
        <v>1698</v>
      </c>
      <c r="L783" s="5"/>
      <c r="M783" s="5" t="s">
        <v>3375</v>
      </c>
      <c r="N783" s="5"/>
      <c r="O783" s="5"/>
      <c r="P783" s="5" t="s">
        <v>3376</v>
      </c>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8" customFormat="1" x14ac:dyDescent="0.3">
      <c r="A784" s="5">
        <f t="shared" si="12"/>
        <v>783</v>
      </c>
      <c r="B784" s="5" t="s">
        <v>3377</v>
      </c>
      <c r="C784" s="5" t="s">
        <v>1697</v>
      </c>
      <c r="D784" s="5" t="str">
        <f>VLOOKUP(C784,[1]Sheet1!$A:$B,2,0)</f>
        <v>NAB0000004</v>
      </c>
      <c r="E784" s="5" t="s">
        <v>99</v>
      </c>
      <c r="F784" s="5" t="s">
        <v>3378</v>
      </c>
      <c r="G784" s="5" t="s">
        <v>31077</v>
      </c>
      <c r="H784" s="5">
        <v>7206.48</v>
      </c>
      <c r="I784" s="6"/>
      <c r="J784" s="6"/>
      <c r="K784" s="6" t="s">
        <v>1698</v>
      </c>
      <c r="L784" s="5" t="s">
        <v>3379</v>
      </c>
      <c r="M784" s="5" t="s">
        <v>3380</v>
      </c>
      <c r="N784" s="5"/>
      <c r="O784" s="5"/>
      <c r="P784" s="5" t="s">
        <v>3381</v>
      </c>
      <c r="Q784" s="5"/>
      <c r="R784" s="5"/>
      <c r="S784" s="5" t="s">
        <v>3382</v>
      </c>
      <c r="T784" s="5"/>
      <c r="U784" s="5"/>
      <c r="V784" s="5" t="s">
        <v>3383</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8" customFormat="1" x14ac:dyDescent="0.3">
      <c r="A785" s="5">
        <f t="shared" si="12"/>
        <v>784</v>
      </c>
      <c r="B785" s="5" t="s">
        <v>3384</v>
      </c>
      <c r="C785" s="5" t="s">
        <v>1697</v>
      </c>
      <c r="D785" s="5" t="str">
        <f>VLOOKUP(C785,[1]Sheet1!$A:$B,2,0)</f>
        <v>NAB0000004</v>
      </c>
      <c r="E785" s="5" t="s">
        <v>320</v>
      </c>
      <c r="F785" s="5" t="s">
        <v>1854</v>
      </c>
      <c r="G785" s="5" t="s">
        <v>3385</v>
      </c>
      <c r="H785" s="5">
        <v>501.61642670000003</v>
      </c>
      <c r="I785" s="6"/>
      <c r="J785" s="6"/>
      <c r="K785" s="6" t="s">
        <v>1698</v>
      </c>
      <c r="L785" s="5"/>
      <c r="M785" s="5" t="s">
        <v>3386</v>
      </c>
      <c r="N785" s="5"/>
      <c r="O785" s="5">
        <v>263407</v>
      </c>
      <c r="P785" s="5" t="s">
        <v>3387</v>
      </c>
      <c r="Q785" s="5"/>
      <c r="R785" s="5">
        <v>263422</v>
      </c>
      <c r="S785" s="5" t="s">
        <v>827</v>
      </c>
      <c r="T785" s="5"/>
      <c r="U785" s="5">
        <v>263417</v>
      </c>
      <c r="V785" s="5" t="s">
        <v>3388</v>
      </c>
      <c r="W785" s="5"/>
      <c r="X785" s="5">
        <v>263413</v>
      </c>
      <c r="Y785" s="5" t="s">
        <v>3389</v>
      </c>
      <c r="Z785" s="5"/>
      <c r="AA785" s="5">
        <v>263431</v>
      </c>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8" customFormat="1" x14ac:dyDescent="0.3">
      <c r="A786" s="5">
        <f t="shared" si="12"/>
        <v>785</v>
      </c>
      <c r="B786" s="5" t="s">
        <v>3390</v>
      </c>
      <c r="C786" s="5" t="s">
        <v>1697</v>
      </c>
      <c r="D786" s="5" t="str">
        <f>VLOOKUP(C786,[1]Sheet1!$A:$B,2,0)</f>
        <v>NAB0000004</v>
      </c>
      <c r="E786" s="5" t="s">
        <v>237</v>
      </c>
      <c r="F786" s="5" t="s">
        <v>2837</v>
      </c>
      <c r="G786" s="5" t="s">
        <v>3391</v>
      </c>
      <c r="H786" s="5">
        <v>84.055570000000003</v>
      </c>
      <c r="I786" s="6"/>
      <c r="J786" s="6"/>
      <c r="K786" s="6" t="s">
        <v>1698</v>
      </c>
      <c r="L786" s="5"/>
      <c r="M786" s="5" t="s">
        <v>31078</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8" customFormat="1" x14ac:dyDescent="0.3">
      <c r="A787" s="5">
        <f t="shared" si="12"/>
        <v>786</v>
      </c>
      <c r="B787" s="5" t="s">
        <v>3392</v>
      </c>
      <c r="C787" s="5" t="s">
        <v>1697</v>
      </c>
      <c r="D787" s="5" t="str">
        <f>VLOOKUP(C787,[1]Sheet1!$A:$B,2,0)</f>
        <v>NAB0000004</v>
      </c>
      <c r="E787" s="5" t="s">
        <v>717</v>
      </c>
      <c r="F787" s="5" t="s">
        <v>2693</v>
      </c>
      <c r="G787" s="5" t="s">
        <v>3393</v>
      </c>
      <c r="H787" s="5">
        <v>31.206589100000002</v>
      </c>
      <c r="I787" s="6"/>
      <c r="J787" s="6"/>
      <c r="K787" s="6" t="s">
        <v>1698</v>
      </c>
      <c r="L787" s="5"/>
      <c r="M787" s="5" t="s">
        <v>3394</v>
      </c>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8" customFormat="1" x14ac:dyDescent="0.3">
      <c r="A788" s="5">
        <f t="shared" si="12"/>
        <v>787</v>
      </c>
      <c r="B788" s="5" t="s">
        <v>3395</v>
      </c>
      <c r="C788" s="5" t="s">
        <v>1697</v>
      </c>
      <c r="D788" s="5" t="str">
        <f>VLOOKUP(C788,[1]Sheet1!$A:$B,2,0)</f>
        <v>NAB0000004</v>
      </c>
      <c r="E788" s="5" t="s">
        <v>320</v>
      </c>
      <c r="F788" s="5" t="s">
        <v>3396</v>
      </c>
      <c r="G788" s="5" t="s">
        <v>3397</v>
      </c>
      <c r="H788" s="5">
        <v>34.762819999999998</v>
      </c>
      <c r="I788" s="6"/>
      <c r="J788" s="6"/>
      <c r="K788" s="6" t="s">
        <v>1698</v>
      </c>
      <c r="L788" s="5" t="s">
        <v>3398</v>
      </c>
      <c r="M788" s="5" t="s">
        <v>3123</v>
      </c>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8" customFormat="1" x14ac:dyDescent="0.3">
      <c r="A789" s="5">
        <f t="shared" si="12"/>
        <v>788</v>
      </c>
      <c r="B789" s="5" t="s">
        <v>3399</v>
      </c>
      <c r="C789" s="5" t="s">
        <v>1697</v>
      </c>
      <c r="D789" s="5" t="str">
        <f>VLOOKUP(C789,[1]Sheet1!$A:$B,2,0)</f>
        <v>NAB0000004</v>
      </c>
      <c r="E789" s="5" t="s">
        <v>275</v>
      </c>
      <c r="F789" s="5" t="s">
        <v>3400</v>
      </c>
      <c r="G789" s="5" t="s">
        <v>31079</v>
      </c>
      <c r="H789" s="5">
        <v>355.15001000000001</v>
      </c>
      <c r="I789" s="6"/>
      <c r="J789" s="6"/>
      <c r="K789" s="6" t="s">
        <v>1698</v>
      </c>
      <c r="L789" s="5"/>
      <c r="M789" s="5" t="s">
        <v>3401</v>
      </c>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8" customFormat="1" x14ac:dyDescent="0.3">
      <c r="A790" s="5">
        <f t="shared" si="12"/>
        <v>789</v>
      </c>
      <c r="B790" s="5" t="s">
        <v>3402</v>
      </c>
      <c r="C790" s="5" t="s">
        <v>1697</v>
      </c>
      <c r="D790" s="5" t="str">
        <f>VLOOKUP(C790,[1]Sheet1!$A:$B,2,0)</f>
        <v>NAB0000004</v>
      </c>
      <c r="E790" s="5" t="s">
        <v>1750</v>
      </c>
      <c r="F790" s="5" t="s">
        <v>3403</v>
      </c>
      <c r="G790" s="5" t="s">
        <v>3404</v>
      </c>
      <c r="H790" s="5">
        <v>359.63333999999998</v>
      </c>
      <c r="I790" s="6"/>
      <c r="J790" s="6"/>
      <c r="K790" s="6" t="s">
        <v>1698</v>
      </c>
      <c r="L790" s="5"/>
      <c r="M790" s="5" t="s">
        <v>31080</v>
      </c>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8" customFormat="1" x14ac:dyDescent="0.3">
      <c r="A791" s="5">
        <f t="shared" si="12"/>
        <v>790</v>
      </c>
      <c r="B791" s="5" t="s">
        <v>3406</v>
      </c>
      <c r="C791" s="5" t="s">
        <v>1697</v>
      </c>
      <c r="D791" s="5" t="str">
        <f>VLOOKUP(C791,[1]Sheet1!$A:$B,2,0)</f>
        <v>NAB0000004</v>
      </c>
      <c r="E791" s="5" t="s">
        <v>245</v>
      </c>
      <c r="F791" s="5" t="s">
        <v>31081</v>
      </c>
      <c r="G791" s="5" t="s">
        <v>3407</v>
      </c>
      <c r="H791" s="5">
        <v>41.982203099999992</v>
      </c>
      <c r="I791" s="6"/>
      <c r="J791" s="6"/>
      <c r="K791" s="6" t="s">
        <v>1698</v>
      </c>
      <c r="L791" s="5"/>
      <c r="M791" s="5" t="s">
        <v>3408</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8" customFormat="1" x14ac:dyDescent="0.3">
      <c r="A792" s="5">
        <f t="shared" si="12"/>
        <v>791</v>
      </c>
      <c r="B792" s="5" t="s">
        <v>3409</v>
      </c>
      <c r="C792" s="5" t="s">
        <v>1697</v>
      </c>
      <c r="D792" s="5" t="str">
        <f>VLOOKUP(C792,[1]Sheet1!$A:$B,2,0)</f>
        <v>NAB0000004</v>
      </c>
      <c r="E792" s="5" t="s">
        <v>2606</v>
      </c>
      <c r="F792" s="5" t="s">
        <v>3410</v>
      </c>
      <c r="G792" s="5" t="s">
        <v>3411</v>
      </c>
      <c r="H792" s="5">
        <v>944.16570330000002</v>
      </c>
      <c r="I792" s="6"/>
      <c r="J792" s="6"/>
      <c r="K792" s="6" t="s">
        <v>1698</v>
      </c>
      <c r="L792" s="5"/>
      <c r="M792" s="5" t="s">
        <v>31082</v>
      </c>
      <c r="N792" s="5"/>
      <c r="O792" s="5">
        <v>1736101</v>
      </c>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8" customFormat="1" x14ac:dyDescent="0.3">
      <c r="A793" s="5">
        <f t="shared" si="12"/>
        <v>792</v>
      </c>
      <c r="B793" s="5" t="s">
        <v>3412</v>
      </c>
      <c r="C793" s="5" t="s">
        <v>1697</v>
      </c>
      <c r="D793" s="5" t="str">
        <f>VLOOKUP(C793,[1]Sheet1!$A:$B,2,0)</f>
        <v>NAB0000004</v>
      </c>
      <c r="E793" s="5" t="s">
        <v>275</v>
      </c>
      <c r="F793" s="5" t="s">
        <v>3413</v>
      </c>
      <c r="G793" s="5" t="s">
        <v>31083</v>
      </c>
      <c r="H793" s="5">
        <v>41.113063799999999</v>
      </c>
      <c r="I793" s="6"/>
      <c r="J793" s="6"/>
      <c r="K793" s="6" t="s">
        <v>1698</v>
      </c>
      <c r="L793" s="5"/>
      <c r="M793" s="5" t="s">
        <v>31084</v>
      </c>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8" customFormat="1" x14ac:dyDescent="0.3">
      <c r="A794" s="5">
        <f t="shared" si="12"/>
        <v>793</v>
      </c>
      <c r="B794" s="5" t="s">
        <v>3414</v>
      </c>
      <c r="C794" s="5" t="s">
        <v>1697</v>
      </c>
      <c r="D794" s="5" t="str">
        <f>VLOOKUP(C794,[1]Sheet1!$A:$B,2,0)</f>
        <v>NAB0000004</v>
      </c>
      <c r="E794" s="5" t="s">
        <v>320</v>
      </c>
      <c r="F794" s="5" t="s">
        <v>1759</v>
      </c>
      <c r="G794" s="5" t="s">
        <v>3415</v>
      </c>
      <c r="H794" s="5">
        <v>385.98</v>
      </c>
      <c r="I794" s="6"/>
      <c r="J794" s="6"/>
      <c r="K794" s="6" t="s">
        <v>1698</v>
      </c>
      <c r="L794" s="5"/>
      <c r="M794" s="5" t="s">
        <v>3416</v>
      </c>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8" customFormat="1" x14ac:dyDescent="0.3">
      <c r="A795" s="5">
        <f t="shared" si="12"/>
        <v>794</v>
      </c>
      <c r="B795" s="5" t="s">
        <v>3417</v>
      </c>
      <c r="C795" s="5" t="s">
        <v>1697</v>
      </c>
      <c r="D795" s="5" t="str">
        <f>VLOOKUP(C795,[1]Sheet1!$A:$B,2,0)</f>
        <v>NAB0000004</v>
      </c>
      <c r="E795" s="5" t="s">
        <v>237</v>
      </c>
      <c r="F795" s="5" t="s">
        <v>2378</v>
      </c>
      <c r="G795" s="5" t="s">
        <v>31085</v>
      </c>
      <c r="H795" s="5">
        <v>826.43266000000006</v>
      </c>
      <c r="I795" s="6"/>
      <c r="J795" s="6"/>
      <c r="K795" s="6" t="s">
        <v>1698</v>
      </c>
      <c r="L795" s="5"/>
      <c r="M795" s="5" t="s">
        <v>31086</v>
      </c>
      <c r="N795" s="5"/>
      <c r="O795" s="5" t="s">
        <v>31087</v>
      </c>
      <c r="P795" s="5" t="s">
        <v>3418</v>
      </c>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8" customFormat="1" x14ac:dyDescent="0.3">
      <c r="A796" s="5">
        <f t="shared" si="12"/>
        <v>795</v>
      </c>
      <c r="B796" s="5" t="s">
        <v>3419</v>
      </c>
      <c r="C796" s="5" t="s">
        <v>1697</v>
      </c>
      <c r="D796" s="5" t="str">
        <f>VLOOKUP(C796,[1]Sheet1!$A:$B,2,0)</f>
        <v>NAB0000004</v>
      </c>
      <c r="E796" s="5" t="s">
        <v>245</v>
      </c>
      <c r="F796" s="5" t="s">
        <v>3420</v>
      </c>
      <c r="G796" s="5"/>
      <c r="H796" s="5">
        <v>68.25</v>
      </c>
      <c r="I796" s="6"/>
      <c r="J796" s="6"/>
      <c r="K796" s="6" t="s">
        <v>1698</v>
      </c>
      <c r="L796" s="5"/>
      <c r="M796" s="5" t="s">
        <v>3421</v>
      </c>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8" customFormat="1" x14ac:dyDescent="0.3">
      <c r="A797" s="5">
        <f t="shared" si="12"/>
        <v>796</v>
      </c>
      <c r="B797" s="5" t="s">
        <v>3422</v>
      </c>
      <c r="C797" s="5" t="s">
        <v>1697</v>
      </c>
      <c r="D797" s="5" t="str">
        <f>VLOOKUP(C797,[1]Sheet1!$A:$B,2,0)</f>
        <v>NAB0000004</v>
      </c>
      <c r="E797" s="5" t="s">
        <v>320</v>
      </c>
      <c r="F797" s="5" t="s">
        <v>1776</v>
      </c>
      <c r="G797" s="5"/>
      <c r="H797" s="5">
        <v>400.11281530000002</v>
      </c>
      <c r="I797" s="6"/>
      <c r="J797" s="6"/>
      <c r="K797" s="6" t="s">
        <v>1698</v>
      </c>
      <c r="L797" s="5"/>
      <c r="M797" s="5" t="s">
        <v>3423</v>
      </c>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8" customFormat="1" x14ac:dyDescent="0.3">
      <c r="A798" s="5">
        <f t="shared" si="12"/>
        <v>797</v>
      </c>
      <c r="B798" s="5" t="s">
        <v>3424</v>
      </c>
      <c r="C798" s="5" t="s">
        <v>1697</v>
      </c>
      <c r="D798" s="5" t="str">
        <f>VLOOKUP(C798,[1]Sheet1!$A:$B,2,0)</f>
        <v>NAB0000004</v>
      </c>
      <c r="E798" s="5" t="s">
        <v>320</v>
      </c>
      <c r="F798" s="5" t="s">
        <v>1718</v>
      </c>
      <c r="G798" s="5" t="s">
        <v>3425</v>
      </c>
      <c r="H798" s="5">
        <v>39.662260000000003</v>
      </c>
      <c r="I798" s="6"/>
      <c r="J798" s="6"/>
      <c r="K798" s="6" t="s">
        <v>1698</v>
      </c>
      <c r="L798" s="5"/>
      <c r="M798" s="5" t="s">
        <v>3426</v>
      </c>
      <c r="N798" s="5"/>
      <c r="O798" s="5"/>
      <c r="P798" s="5" t="s">
        <v>3427</v>
      </c>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8" customFormat="1" x14ac:dyDescent="0.3">
      <c r="A799" s="5">
        <f t="shared" si="12"/>
        <v>798</v>
      </c>
      <c r="B799" s="5" t="s">
        <v>3428</v>
      </c>
      <c r="C799" s="5" t="s">
        <v>1697</v>
      </c>
      <c r="D799" s="5" t="str">
        <f>VLOOKUP(C799,[1]Sheet1!$A:$B,2,0)</f>
        <v>NAB0000004</v>
      </c>
      <c r="E799" s="5" t="s">
        <v>2030</v>
      </c>
      <c r="F799" s="5" t="s">
        <v>2031</v>
      </c>
      <c r="G799" s="5" t="s">
        <v>3429</v>
      </c>
      <c r="H799" s="5">
        <v>39.551606999999997</v>
      </c>
      <c r="I799" s="6"/>
      <c r="J799" s="6"/>
      <c r="K799" s="6" t="s">
        <v>1698</v>
      </c>
      <c r="L799" s="5"/>
      <c r="M799" s="5" t="s">
        <v>2849</v>
      </c>
      <c r="N799" s="5"/>
      <c r="O799" s="5"/>
      <c r="P799" s="5" t="s">
        <v>3430</v>
      </c>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8" customFormat="1" x14ac:dyDescent="0.3">
      <c r="A800" s="5">
        <f t="shared" si="12"/>
        <v>799</v>
      </c>
      <c r="B800" s="5" t="s">
        <v>3431</v>
      </c>
      <c r="C800" s="5" t="s">
        <v>1697</v>
      </c>
      <c r="D800" s="5" t="str">
        <f>VLOOKUP(C800,[1]Sheet1!$A:$B,2,0)</f>
        <v>NAB0000004</v>
      </c>
      <c r="E800" s="5" t="s">
        <v>1918</v>
      </c>
      <c r="F800" s="5" t="s">
        <v>3432</v>
      </c>
      <c r="G800" s="5" t="s">
        <v>3433</v>
      </c>
      <c r="H800" s="5">
        <v>46.047854999999998</v>
      </c>
      <c r="I800" s="6"/>
      <c r="J800" s="6"/>
      <c r="K800" s="6" t="s">
        <v>1698</v>
      </c>
      <c r="L800" s="5"/>
      <c r="M800" s="5" t="s">
        <v>3434</v>
      </c>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8" customFormat="1" x14ac:dyDescent="0.3">
      <c r="A801" s="5">
        <f t="shared" si="12"/>
        <v>800</v>
      </c>
      <c r="B801" s="5" t="s">
        <v>31088</v>
      </c>
      <c r="C801" s="5" t="s">
        <v>1697</v>
      </c>
      <c r="D801" s="5" t="str">
        <f>VLOOKUP(C801,[1]Sheet1!$A:$B,2,0)</f>
        <v>NAB0000004</v>
      </c>
      <c r="E801" s="5" t="s">
        <v>245</v>
      </c>
      <c r="F801" s="5" t="s">
        <v>246</v>
      </c>
      <c r="G801" s="5"/>
      <c r="H801" s="5">
        <v>1592.3018612000001</v>
      </c>
      <c r="I801" s="6"/>
      <c r="J801" s="6"/>
      <c r="K801" s="6" t="s">
        <v>1698</v>
      </c>
      <c r="L801" s="5"/>
      <c r="M801" s="5" t="s">
        <v>3435</v>
      </c>
      <c r="N801" s="5"/>
      <c r="O801" s="5"/>
      <c r="P801" s="5" t="s">
        <v>3436</v>
      </c>
      <c r="Q801" s="5"/>
      <c r="R801" s="5"/>
      <c r="S801" s="5" t="s">
        <v>3437</v>
      </c>
      <c r="T801" s="5"/>
      <c r="U801" s="5"/>
      <c r="V801" s="5" t="s">
        <v>3438</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8" customFormat="1" x14ac:dyDescent="0.3">
      <c r="A802" s="5">
        <f t="shared" si="12"/>
        <v>801</v>
      </c>
      <c r="B802" s="5" t="s">
        <v>3439</v>
      </c>
      <c r="C802" s="5" t="s">
        <v>1697</v>
      </c>
      <c r="D802" s="5" t="str">
        <f>VLOOKUP(C802,[1]Sheet1!$A:$B,2,0)</f>
        <v>NAB0000004</v>
      </c>
      <c r="E802" s="5" t="s">
        <v>245</v>
      </c>
      <c r="F802" s="5" t="s">
        <v>3133</v>
      </c>
      <c r="G802" s="5"/>
      <c r="H802" s="5">
        <v>675.57803000000001</v>
      </c>
      <c r="I802" s="6"/>
      <c r="J802" s="6"/>
      <c r="K802" s="6" t="s">
        <v>1698</v>
      </c>
      <c r="L802" s="5"/>
      <c r="M802" s="5" t="s">
        <v>3440</v>
      </c>
      <c r="N802" s="5"/>
      <c r="O802" s="5"/>
      <c r="P802" s="5" t="s">
        <v>3441</v>
      </c>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8" customFormat="1" x14ac:dyDescent="0.3">
      <c r="A803" s="5">
        <f t="shared" si="12"/>
        <v>802</v>
      </c>
      <c r="B803" s="5" t="s">
        <v>3442</v>
      </c>
      <c r="C803" s="5" t="s">
        <v>1697</v>
      </c>
      <c r="D803" s="5" t="str">
        <f>VLOOKUP(C803,[1]Sheet1!$A:$B,2,0)</f>
        <v>NAB0000004</v>
      </c>
      <c r="E803" s="5" t="s">
        <v>237</v>
      </c>
      <c r="F803" s="5" t="s">
        <v>1884</v>
      </c>
      <c r="G803" s="5"/>
      <c r="H803" s="5">
        <v>25.21649</v>
      </c>
      <c r="I803" s="6"/>
      <c r="J803" s="6"/>
      <c r="K803" s="6" t="s">
        <v>1698</v>
      </c>
      <c r="L803" s="5"/>
      <c r="M803" s="5" t="s">
        <v>3442</v>
      </c>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8" customFormat="1" x14ac:dyDescent="0.3">
      <c r="A804" s="5">
        <f t="shared" si="12"/>
        <v>803</v>
      </c>
      <c r="B804" s="5" t="s">
        <v>31089</v>
      </c>
      <c r="C804" s="5" t="s">
        <v>1697</v>
      </c>
      <c r="D804" s="5" t="str">
        <f>VLOOKUP(C804,[1]Sheet1!$A:$B,2,0)</f>
        <v>NAB0000004</v>
      </c>
      <c r="E804" s="5" t="s">
        <v>237</v>
      </c>
      <c r="F804" s="5" t="s">
        <v>31090</v>
      </c>
      <c r="G804" s="5" t="s">
        <v>31091</v>
      </c>
      <c r="H804" s="5">
        <v>516.50880870000003</v>
      </c>
      <c r="I804" s="6"/>
      <c r="J804" s="6"/>
      <c r="K804" s="6" t="s">
        <v>1698</v>
      </c>
      <c r="L804" s="5" t="s">
        <v>3443</v>
      </c>
      <c r="M804" s="5" t="s">
        <v>31092</v>
      </c>
      <c r="N804" s="5"/>
      <c r="O804" s="5"/>
      <c r="P804" s="5" t="s">
        <v>3444</v>
      </c>
      <c r="Q804" s="5"/>
      <c r="R804" s="5"/>
      <c r="S804" s="5" t="s">
        <v>3445</v>
      </c>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8" customFormat="1" x14ac:dyDescent="0.3">
      <c r="A805" s="5">
        <f t="shared" si="12"/>
        <v>804</v>
      </c>
      <c r="B805" s="5" t="s">
        <v>3446</v>
      </c>
      <c r="C805" s="5" t="s">
        <v>1697</v>
      </c>
      <c r="D805" s="5" t="str">
        <f>VLOOKUP(C805,[1]Sheet1!$A:$B,2,0)</f>
        <v>NAB0000004</v>
      </c>
      <c r="E805" s="5" t="s">
        <v>717</v>
      </c>
      <c r="F805" s="5" t="s">
        <v>30895</v>
      </c>
      <c r="G805" s="5" t="s">
        <v>31093</v>
      </c>
      <c r="H805" s="5">
        <v>2099.5549700000001</v>
      </c>
      <c r="I805" s="6"/>
      <c r="J805" s="6"/>
      <c r="K805" s="6" t="s">
        <v>1698</v>
      </c>
      <c r="L805" s="5"/>
      <c r="M805" s="5" t="s">
        <v>3447</v>
      </c>
      <c r="N805" s="5"/>
      <c r="O805" s="5"/>
      <c r="P805" s="5" t="s">
        <v>3448</v>
      </c>
      <c r="Q805" s="5"/>
      <c r="R805" s="5"/>
      <c r="S805" s="5" t="s">
        <v>3449</v>
      </c>
      <c r="T805" s="5"/>
      <c r="U805" s="5"/>
      <c r="V805" s="5" t="s">
        <v>3450</v>
      </c>
      <c r="W805" s="5"/>
      <c r="X805" s="5"/>
      <c r="Y805" s="5" t="s">
        <v>3451</v>
      </c>
      <c r="Z805" s="5"/>
      <c r="AA805" s="5"/>
      <c r="AB805" s="5" t="s">
        <v>3452</v>
      </c>
      <c r="AC805" s="5"/>
      <c r="AD805" s="5"/>
      <c r="AE805" s="5" t="s">
        <v>3453</v>
      </c>
      <c r="AF805" s="5"/>
      <c r="AG805" s="5"/>
      <c r="AH805" s="5" t="s">
        <v>3454</v>
      </c>
      <c r="AI805" s="5"/>
      <c r="AJ805" s="5"/>
      <c r="AK805" s="5" t="s">
        <v>3455</v>
      </c>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8" customFormat="1" x14ac:dyDescent="0.3">
      <c r="A806" s="5">
        <f t="shared" si="12"/>
        <v>805</v>
      </c>
      <c r="B806" s="5" t="s">
        <v>3456</v>
      </c>
      <c r="C806" s="5" t="s">
        <v>1697</v>
      </c>
      <c r="D806" s="5" t="str">
        <f>VLOOKUP(C806,[1]Sheet1!$A:$B,2,0)</f>
        <v>NAB0000004</v>
      </c>
      <c r="E806" s="5" t="s">
        <v>18</v>
      </c>
      <c r="F806" s="5" t="s">
        <v>3457</v>
      </c>
      <c r="G806" s="5" t="s">
        <v>31094</v>
      </c>
      <c r="H806" s="5">
        <v>31948.150922399996</v>
      </c>
      <c r="I806" s="6"/>
      <c r="J806" s="6"/>
      <c r="K806" s="6" t="s">
        <v>1698</v>
      </c>
      <c r="L806" s="5" t="s">
        <v>31095</v>
      </c>
      <c r="M806" s="5" t="s">
        <v>3458</v>
      </c>
      <c r="N806" s="5"/>
      <c r="O806" s="5" t="s">
        <v>31096</v>
      </c>
      <c r="P806" s="5" t="s">
        <v>3459</v>
      </c>
      <c r="Q806" s="5"/>
      <c r="R806" s="5">
        <v>1730162</v>
      </c>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8" customFormat="1" x14ac:dyDescent="0.3">
      <c r="A807" s="5">
        <f t="shared" si="12"/>
        <v>806</v>
      </c>
      <c r="B807" s="5" t="s">
        <v>3460</v>
      </c>
      <c r="C807" s="5" t="s">
        <v>1697</v>
      </c>
      <c r="D807" s="5" t="str">
        <f>VLOOKUP(C807,[1]Sheet1!$A:$B,2,0)</f>
        <v>NAB0000004</v>
      </c>
      <c r="E807" s="5" t="s">
        <v>717</v>
      </c>
      <c r="F807" s="5" t="s">
        <v>3461</v>
      </c>
      <c r="G807" s="5" t="s">
        <v>3462</v>
      </c>
      <c r="H807" s="5">
        <v>3508.7033691000001</v>
      </c>
      <c r="I807" s="6"/>
      <c r="J807" s="6"/>
      <c r="K807" s="6" t="s">
        <v>1698</v>
      </c>
      <c r="L807" s="5"/>
      <c r="M807" s="5" t="s">
        <v>3463</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8" customFormat="1" x14ac:dyDescent="0.3">
      <c r="A808" s="5">
        <f t="shared" si="12"/>
        <v>807</v>
      </c>
      <c r="B808" s="5" t="s">
        <v>3464</v>
      </c>
      <c r="C808" s="5" t="s">
        <v>1697</v>
      </c>
      <c r="D808" s="5" t="str">
        <f>VLOOKUP(C808,[1]Sheet1!$A:$B,2,0)</f>
        <v>NAB0000004</v>
      </c>
      <c r="E808" s="5" t="s">
        <v>338</v>
      </c>
      <c r="F808" s="5" t="s">
        <v>2908</v>
      </c>
      <c r="G808" s="5" t="s">
        <v>31097</v>
      </c>
      <c r="H808" s="5">
        <v>42559.842343999997</v>
      </c>
      <c r="I808" s="6"/>
      <c r="J808" s="6"/>
      <c r="K808" s="6" t="s">
        <v>1698</v>
      </c>
      <c r="L808" s="5"/>
      <c r="M808" s="5" t="s">
        <v>31098</v>
      </c>
      <c r="N808" s="5"/>
      <c r="O808" s="5" t="s">
        <v>31099</v>
      </c>
      <c r="P808" s="5" t="s">
        <v>31100</v>
      </c>
      <c r="Q808" s="5"/>
      <c r="R808" s="5" t="s">
        <v>31101</v>
      </c>
      <c r="S808" s="5" t="s">
        <v>31102</v>
      </c>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8" customFormat="1" x14ac:dyDescent="0.3">
      <c r="A809" s="5">
        <f t="shared" si="12"/>
        <v>808</v>
      </c>
      <c r="B809" s="5" t="s">
        <v>3465</v>
      </c>
      <c r="C809" s="5" t="s">
        <v>1697</v>
      </c>
      <c r="D809" s="5" t="str">
        <f>VLOOKUP(C809,[1]Sheet1!$A:$B,2,0)</f>
        <v>NAB0000004</v>
      </c>
      <c r="E809" s="5" t="s">
        <v>770</v>
      </c>
      <c r="F809" s="5" t="s">
        <v>2425</v>
      </c>
      <c r="G809" s="5" t="s">
        <v>3466</v>
      </c>
      <c r="H809" s="5">
        <v>126.60739940000001</v>
      </c>
      <c r="I809" s="6"/>
      <c r="J809" s="6"/>
      <c r="K809" s="6" t="s">
        <v>1698</v>
      </c>
      <c r="L809" s="5"/>
      <c r="M809" s="5" t="s">
        <v>3467</v>
      </c>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8" customFormat="1" x14ac:dyDescent="0.3">
      <c r="A810" s="5">
        <f t="shared" si="12"/>
        <v>809</v>
      </c>
      <c r="B810" s="5" t="s">
        <v>3468</v>
      </c>
      <c r="C810" s="5" t="s">
        <v>1697</v>
      </c>
      <c r="D810" s="5" t="str">
        <f>VLOOKUP(C810,[1]Sheet1!$A:$B,2,0)</f>
        <v>NAB0000004</v>
      </c>
      <c r="E810" s="5" t="s">
        <v>770</v>
      </c>
      <c r="F810" s="5" t="s">
        <v>2425</v>
      </c>
      <c r="G810" s="5" t="s">
        <v>31103</v>
      </c>
      <c r="H810" s="5">
        <v>47.248579999999997</v>
      </c>
      <c r="I810" s="6"/>
      <c r="J810" s="6"/>
      <c r="K810" s="6" t="s">
        <v>1698</v>
      </c>
      <c r="L810" s="5"/>
      <c r="M810" s="5" t="s">
        <v>3469</v>
      </c>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8" customFormat="1" x14ac:dyDescent="0.3">
      <c r="A811" s="5">
        <f t="shared" si="12"/>
        <v>810</v>
      </c>
      <c r="B811" s="5" t="s">
        <v>3470</v>
      </c>
      <c r="C811" s="5" t="s">
        <v>1697</v>
      </c>
      <c r="D811" s="5" t="str">
        <f>VLOOKUP(C811,[1]Sheet1!$A:$B,2,0)</f>
        <v>NAB0000004</v>
      </c>
      <c r="E811" s="5" t="s">
        <v>770</v>
      </c>
      <c r="F811" s="5" t="s">
        <v>1710</v>
      </c>
      <c r="G811" s="5" t="s">
        <v>3471</v>
      </c>
      <c r="H811" s="5">
        <v>580.40681900000004</v>
      </c>
      <c r="I811" s="6"/>
      <c r="J811" s="6"/>
      <c r="K811" s="6" t="s">
        <v>1698</v>
      </c>
      <c r="L811" s="5"/>
      <c r="M811" s="5" t="s">
        <v>3472</v>
      </c>
      <c r="N811" s="5"/>
      <c r="O811" s="5"/>
      <c r="P811" s="5" t="s">
        <v>3473</v>
      </c>
      <c r="Q811" s="5"/>
      <c r="R811" s="5"/>
      <c r="S811" s="5" t="s">
        <v>3474</v>
      </c>
      <c r="T811" s="5"/>
      <c r="U811" s="5" t="s">
        <v>31104</v>
      </c>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8" customFormat="1" x14ac:dyDescent="0.3">
      <c r="A812" s="5">
        <f t="shared" si="12"/>
        <v>811</v>
      </c>
      <c r="B812" s="5" t="s">
        <v>3475</v>
      </c>
      <c r="C812" s="5" t="s">
        <v>1697</v>
      </c>
      <c r="D812" s="5" t="str">
        <f>VLOOKUP(C812,[1]Sheet1!$A:$B,2,0)</f>
        <v>NAB0000004</v>
      </c>
      <c r="E812" s="5" t="s">
        <v>30696</v>
      </c>
      <c r="F812" s="5" t="s">
        <v>3476</v>
      </c>
      <c r="G812" s="5" t="s">
        <v>3477</v>
      </c>
      <c r="H812" s="5">
        <v>25.435247499999999</v>
      </c>
      <c r="I812" s="6"/>
      <c r="J812" s="6"/>
      <c r="K812" s="6" t="s">
        <v>1698</v>
      </c>
      <c r="L812" s="5"/>
      <c r="M812" s="5" t="s">
        <v>3478</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8" customFormat="1" x14ac:dyDescent="0.3">
      <c r="A813" s="5">
        <f t="shared" si="12"/>
        <v>812</v>
      </c>
      <c r="B813" s="5" t="s">
        <v>3479</v>
      </c>
      <c r="C813" s="5" t="s">
        <v>1697</v>
      </c>
      <c r="D813" s="5" t="str">
        <f>VLOOKUP(C813,[1]Sheet1!$A:$B,2,0)</f>
        <v>NAB0000004</v>
      </c>
      <c r="E813" s="5" t="s">
        <v>1918</v>
      </c>
      <c r="F813" s="5" t="s">
        <v>3432</v>
      </c>
      <c r="G813" s="5" t="s">
        <v>31105</v>
      </c>
      <c r="H813" s="5">
        <v>76.497585099999995</v>
      </c>
      <c r="I813" s="6"/>
      <c r="J813" s="6"/>
      <c r="K813" s="6" t="s">
        <v>1698</v>
      </c>
      <c r="L813" s="5"/>
      <c r="M813" s="5" t="s">
        <v>3480</v>
      </c>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8" customFormat="1" x14ac:dyDescent="0.3">
      <c r="A814" s="5">
        <f t="shared" si="12"/>
        <v>813</v>
      </c>
      <c r="B814" s="5" t="s">
        <v>3481</v>
      </c>
      <c r="C814" s="5" t="s">
        <v>1697</v>
      </c>
      <c r="D814" s="5" t="str">
        <f>VLOOKUP(C814,[1]Sheet1!$A:$B,2,0)</f>
        <v>NAB0000004</v>
      </c>
      <c r="E814" s="5" t="s">
        <v>30696</v>
      </c>
      <c r="F814" s="5" t="s">
        <v>3482</v>
      </c>
      <c r="G814" s="5" t="s">
        <v>3483</v>
      </c>
      <c r="H814" s="5">
        <v>40.008800000000001</v>
      </c>
      <c r="I814" s="6"/>
      <c r="J814" s="6"/>
      <c r="K814" s="6" t="s">
        <v>1698</v>
      </c>
      <c r="L814" s="5"/>
      <c r="M814" s="5" t="s">
        <v>31106</v>
      </c>
      <c r="N814" s="5"/>
      <c r="O814" s="5"/>
      <c r="P814" s="5" t="s">
        <v>3484</v>
      </c>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8" customFormat="1" x14ac:dyDescent="0.3">
      <c r="A815" s="5">
        <f t="shared" si="12"/>
        <v>814</v>
      </c>
      <c r="B815" s="5" t="s">
        <v>3485</v>
      </c>
      <c r="C815" s="5" t="s">
        <v>1697</v>
      </c>
      <c r="D815" s="5" t="str">
        <f>VLOOKUP(C815,[1]Sheet1!$A:$B,2,0)</f>
        <v>NAB0000004</v>
      </c>
      <c r="E815" s="5" t="s">
        <v>770</v>
      </c>
      <c r="F815" s="5" t="s">
        <v>1863</v>
      </c>
      <c r="G815" s="5" t="s">
        <v>3486</v>
      </c>
      <c r="H815" s="5">
        <v>72.815387000000001</v>
      </c>
      <c r="I815" s="6"/>
      <c r="J815" s="6"/>
      <c r="K815" s="6" t="s">
        <v>1698</v>
      </c>
      <c r="L815" s="5"/>
      <c r="M815" s="5" t="s">
        <v>3487</v>
      </c>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8" customFormat="1" x14ac:dyDescent="0.3">
      <c r="A816" s="5">
        <f t="shared" si="12"/>
        <v>815</v>
      </c>
      <c r="B816" s="5" t="s">
        <v>3488</v>
      </c>
      <c r="C816" s="5" t="s">
        <v>1697</v>
      </c>
      <c r="D816" s="5" t="str">
        <f>VLOOKUP(C816,[1]Sheet1!$A:$B,2,0)</f>
        <v>NAB0000004</v>
      </c>
      <c r="E816" s="5" t="s">
        <v>237</v>
      </c>
      <c r="F816" s="5" t="s">
        <v>3489</v>
      </c>
      <c r="G816" s="5" t="s">
        <v>31107</v>
      </c>
      <c r="H816" s="5">
        <v>1911.1755003999999</v>
      </c>
      <c r="I816" s="6"/>
      <c r="J816" s="6"/>
      <c r="K816" s="6" t="s">
        <v>1698</v>
      </c>
      <c r="L816" s="5" t="s">
        <v>31108</v>
      </c>
      <c r="M816" s="5" t="s">
        <v>3490</v>
      </c>
      <c r="N816" s="5"/>
      <c r="O816" s="5" t="s">
        <v>31109</v>
      </c>
      <c r="P816" s="5" t="s">
        <v>3491</v>
      </c>
      <c r="Q816" s="5"/>
      <c r="R816" s="5" t="s">
        <v>31110</v>
      </c>
      <c r="S816" s="5" t="s">
        <v>3492</v>
      </c>
      <c r="T816" s="5"/>
      <c r="U816" s="5" t="s">
        <v>31111</v>
      </c>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8" customFormat="1" x14ac:dyDescent="0.3">
      <c r="A817" s="5">
        <f t="shared" si="12"/>
        <v>816</v>
      </c>
      <c r="B817" s="5" t="s">
        <v>3493</v>
      </c>
      <c r="C817" s="5" t="s">
        <v>1697</v>
      </c>
      <c r="D817" s="5" t="str">
        <f>VLOOKUP(C817,[1]Sheet1!$A:$B,2,0)</f>
        <v>NAB0000004</v>
      </c>
      <c r="E817" s="5" t="s">
        <v>402</v>
      </c>
      <c r="F817" s="5" t="s">
        <v>3494</v>
      </c>
      <c r="G817" s="5" t="s">
        <v>3495</v>
      </c>
      <c r="H817" s="5">
        <v>159.08000000000001</v>
      </c>
      <c r="I817" s="6"/>
      <c r="J817" s="6"/>
      <c r="K817" s="6" t="s">
        <v>1698</v>
      </c>
      <c r="L817" s="5"/>
      <c r="M817" s="5" t="s">
        <v>31112</v>
      </c>
      <c r="N817" s="5"/>
      <c r="O817" s="5">
        <v>5196800</v>
      </c>
      <c r="P817" s="5" t="s">
        <v>3496</v>
      </c>
      <c r="Q817" s="5"/>
      <c r="R817" s="5">
        <v>5196806</v>
      </c>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8" customFormat="1" x14ac:dyDescent="0.3">
      <c r="A818" s="5">
        <f t="shared" si="12"/>
        <v>817</v>
      </c>
      <c r="B818" s="5" t="s">
        <v>31113</v>
      </c>
      <c r="C818" s="5" t="s">
        <v>1697</v>
      </c>
      <c r="D818" s="5" t="str">
        <f>VLOOKUP(C818,[1]Sheet1!$A:$B,2,0)</f>
        <v>NAB0000004</v>
      </c>
      <c r="E818" s="5" t="s">
        <v>2030</v>
      </c>
      <c r="F818" s="5" t="s">
        <v>2063</v>
      </c>
      <c r="G818" s="5" t="s">
        <v>3497</v>
      </c>
      <c r="H818" s="5">
        <v>79.521469999999994</v>
      </c>
      <c r="I818" s="6"/>
      <c r="J818" s="6"/>
      <c r="K818" s="6" t="s">
        <v>1698</v>
      </c>
      <c r="L818" s="5"/>
      <c r="M818" s="5" t="s">
        <v>3498</v>
      </c>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8" customFormat="1" x14ac:dyDescent="0.3">
      <c r="A819" s="5">
        <f t="shared" si="12"/>
        <v>818</v>
      </c>
      <c r="B819" s="5" t="s">
        <v>3499</v>
      </c>
      <c r="C819" s="5" t="s">
        <v>1697</v>
      </c>
      <c r="D819" s="5" t="str">
        <f>VLOOKUP(C819,[1]Sheet1!$A:$B,2,0)</f>
        <v>NAB0000004</v>
      </c>
      <c r="E819" s="5" t="s">
        <v>770</v>
      </c>
      <c r="F819" s="5" t="s">
        <v>3500</v>
      </c>
      <c r="G819" s="5" t="s">
        <v>3501</v>
      </c>
      <c r="H819" s="5">
        <v>35.909404199999997</v>
      </c>
      <c r="I819" s="6"/>
      <c r="J819" s="6"/>
      <c r="K819" s="6" t="s">
        <v>1698</v>
      </c>
      <c r="L819" s="5"/>
      <c r="M819" s="5" t="s">
        <v>3502</v>
      </c>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8" customFormat="1" x14ac:dyDescent="0.3">
      <c r="A820" s="5">
        <f t="shared" si="12"/>
        <v>819</v>
      </c>
      <c r="B820" s="5" t="s">
        <v>3503</v>
      </c>
      <c r="C820" s="5" t="s">
        <v>1697</v>
      </c>
      <c r="D820" s="5" t="str">
        <f>VLOOKUP(C820,[1]Sheet1!$A:$B,2,0)</f>
        <v>NAB0000004</v>
      </c>
      <c r="E820" s="5" t="s">
        <v>770</v>
      </c>
      <c r="F820" s="5" t="s">
        <v>31114</v>
      </c>
      <c r="G820" s="5" t="s">
        <v>31115</v>
      </c>
      <c r="H820" s="5">
        <v>25.379760000000001</v>
      </c>
      <c r="I820" s="6"/>
      <c r="J820" s="6"/>
      <c r="K820" s="6" t="s">
        <v>1698</v>
      </c>
      <c r="L820" s="5"/>
      <c r="M820" s="5" t="s">
        <v>3504</v>
      </c>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8" customFormat="1" x14ac:dyDescent="0.3">
      <c r="A821" s="5">
        <f t="shared" si="12"/>
        <v>820</v>
      </c>
      <c r="B821" s="5" t="s">
        <v>3505</v>
      </c>
      <c r="C821" s="5" t="s">
        <v>1697</v>
      </c>
      <c r="D821" s="5" t="str">
        <f>VLOOKUP(C821,[1]Sheet1!$A:$B,2,0)</f>
        <v>NAB0000004</v>
      </c>
      <c r="E821" s="5" t="s">
        <v>770</v>
      </c>
      <c r="F821" s="5" t="s">
        <v>31116</v>
      </c>
      <c r="G821" s="5" t="s">
        <v>3506</v>
      </c>
      <c r="H821" s="5">
        <v>90.262140000000002</v>
      </c>
      <c r="I821" s="6"/>
      <c r="J821" s="6"/>
      <c r="K821" s="6" t="s">
        <v>1698</v>
      </c>
      <c r="L821" s="5"/>
      <c r="M821" s="5" t="s">
        <v>3507</v>
      </c>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8" customFormat="1" x14ac:dyDescent="0.3">
      <c r="A822" s="5">
        <f t="shared" si="12"/>
        <v>821</v>
      </c>
      <c r="B822" s="5" t="s">
        <v>3508</v>
      </c>
      <c r="C822" s="5" t="s">
        <v>1697</v>
      </c>
      <c r="D822" s="5" t="str">
        <f>VLOOKUP(C822,[1]Sheet1!$A:$B,2,0)</f>
        <v>NAB0000004</v>
      </c>
      <c r="E822" s="5" t="s">
        <v>770</v>
      </c>
      <c r="F822" s="5" t="s">
        <v>3509</v>
      </c>
      <c r="G822" s="5" t="s">
        <v>3510</v>
      </c>
      <c r="H822" s="5">
        <v>267.08650999999998</v>
      </c>
      <c r="I822" s="6"/>
      <c r="J822" s="6"/>
      <c r="K822" s="6" t="s">
        <v>1698</v>
      </c>
      <c r="L822" s="5"/>
      <c r="M822" s="5" t="s">
        <v>3511</v>
      </c>
      <c r="N822" s="5"/>
      <c r="O822" s="5"/>
      <c r="P822" s="5" t="s">
        <v>3512</v>
      </c>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8" customFormat="1" x14ac:dyDescent="0.3">
      <c r="A823" s="5">
        <f t="shared" si="12"/>
        <v>822</v>
      </c>
      <c r="B823" s="5" t="s">
        <v>3513</v>
      </c>
      <c r="C823" s="5" t="s">
        <v>1697</v>
      </c>
      <c r="D823" s="5" t="str">
        <f>VLOOKUP(C823,[1]Sheet1!$A:$B,2,0)</f>
        <v>NAB0000004</v>
      </c>
      <c r="E823" s="5" t="s">
        <v>717</v>
      </c>
      <c r="F823" s="5" t="s">
        <v>2368</v>
      </c>
      <c r="G823" s="5" t="s">
        <v>3514</v>
      </c>
      <c r="H823" s="5">
        <v>26.446599800000001</v>
      </c>
      <c r="I823" s="6"/>
      <c r="J823" s="6"/>
      <c r="K823" s="6" t="s">
        <v>1698</v>
      </c>
      <c r="L823" s="5"/>
      <c r="M823" s="5" t="s">
        <v>3515</v>
      </c>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8" customFormat="1" x14ac:dyDescent="0.3">
      <c r="A824" s="5">
        <f t="shared" si="12"/>
        <v>823</v>
      </c>
      <c r="B824" s="5" t="s">
        <v>3516</v>
      </c>
      <c r="C824" s="5" t="s">
        <v>1697</v>
      </c>
      <c r="D824" s="5" t="str">
        <f>VLOOKUP(C824,[1]Sheet1!$A:$B,2,0)</f>
        <v>NAB0000004</v>
      </c>
      <c r="E824" s="5" t="s">
        <v>2030</v>
      </c>
      <c r="F824" s="5" t="s">
        <v>2031</v>
      </c>
      <c r="G824" s="5" t="s">
        <v>31117</v>
      </c>
      <c r="H824" s="5">
        <v>1524.55063</v>
      </c>
      <c r="I824" s="6"/>
      <c r="J824" s="6"/>
      <c r="K824" s="6" t="s">
        <v>1698</v>
      </c>
      <c r="L824" s="5"/>
      <c r="M824" s="5" t="s">
        <v>3517</v>
      </c>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8" customFormat="1" x14ac:dyDescent="0.3">
      <c r="A825" s="5">
        <f t="shared" si="12"/>
        <v>824</v>
      </c>
      <c r="B825" s="5" t="s">
        <v>3518</v>
      </c>
      <c r="C825" s="5" t="s">
        <v>1697</v>
      </c>
      <c r="D825" s="5" t="str">
        <f>VLOOKUP(C825,[1]Sheet1!$A:$B,2,0)</f>
        <v>NAB0000004</v>
      </c>
      <c r="E825" s="5" t="s">
        <v>770</v>
      </c>
      <c r="F825" s="5" t="s">
        <v>3519</v>
      </c>
      <c r="G825" s="5" t="s">
        <v>31118</v>
      </c>
      <c r="H825" s="5">
        <v>53.299480000000003</v>
      </c>
      <c r="I825" s="6"/>
      <c r="J825" s="6"/>
      <c r="K825" s="6" t="s">
        <v>1698</v>
      </c>
      <c r="L825" s="5"/>
      <c r="M825" s="5" t="s">
        <v>31119</v>
      </c>
      <c r="N825" s="5"/>
      <c r="O825" s="5"/>
      <c r="P825" s="5" t="s">
        <v>31120</v>
      </c>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8" customFormat="1" x14ac:dyDescent="0.3">
      <c r="A826" s="5">
        <f t="shared" si="12"/>
        <v>825</v>
      </c>
      <c r="B826" s="5" t="s">
        <v>3520</v>
      </c>
      <c r="C826" s="5" t="s">
        <v>1697</v>
      </c>
      <c r="D826" s="5" t="str">
        <f>VLOOKUP(C826,[1]Sheet1!$A:$B,2,0)</f>
        <v>NAB0000004</v>
      </c>
      <c r="E826" s="5" t="s">
        <v>1750</v>
      </c>
      <c r="F826" s="5" t="s">
        <v>31121</v>
      </c>
      <c r="G826" s="5" t="s">
        <v>3521</v>
      </c>
      <c r="H826" s="5">
        <v>503.0446111</v>
      </c>
      <c r="I826" s="6"/>
      <c r="J826" s="6"/>
      <c r="K826" s="6" t="s">
        <v>1698</v>
      </c>
      <c r="L826" s="5" t="s">
        <v>3522</v>
      </c>
      <c r="M826" s="5" t="s">
        <v>3523</v>
      </c>
      <c r="N826" s="5"/>
      <c r="O826" s="5"/>
      <c r="P826" s="5" t="s">
        <v>3524</v>
      </c>
      <c r="Q826" s="5"/>
      <c r="R826" s="5"/>
      <c r="S826" s="5" t="s">
        <v>3525</v>
      </c>
      <c r="T826" s="5"/>
      <c r="U826" s="5"/>
      <c r="V826" s="5" t="s">
        <v>3526</v>
      </c>
      <c r="W826" s="5"/>
      <c r="X826" s="5"/>
      <c r="Y826" s="5" t="s">
        <v>3527</v>
      </c>
      <c r="Z826" s="5"/>
      <c r="AA826" s="5"/>
      <c r="AB826" s="5" t="s">
        <v>3528</v>
      </c>
      <c r="AC826" s="5"/>
      <c r="AD826" s="5"/>
      <c r="AE826" s="5" t="s">
        <v>3529</v>
      </c>
      <c r="AF826" s="5"/>
      <c r="AG826" s="5"/>
      <c r="AH826" s="5" t="s">
        <v>3530</v>
      </c>
      <c r="AI826" s="5"/>
      <c r="AJ826" s="5"/>
      <c r="AK826" s="5" t="s">
        <v>3531</v>
      </c>
      <c r="AL826" s="5"/>
      <c r="AM826" s="5"/>
      <c r="AN826" s="5" t="s">
        <v>3532</v>
      </c>
      <c r="AO826" s="5"/>
      <c r="AP826" s="5"/>
      <c r="AQ826" s="5" t="s">
        <v>3533</v>
      </c>
      <c r="AR826" s="5"/>
      <c r="AS826" s="5"/>
      <c r="AT826" s="5" t="s">
        <v>3534</v>
      </c>
      <c r="AU826" s="5"/>
      <c r="AV826" s="5"/>
      <c r="AW826" s="5" t="s">
        <v>31122</v>
      </c>
      <c r="AX826" s="5"/>
      <c r="AY826" s="5"/>
      <c r="AZ826" s="5" t="s">
        <v>31123</v>
      </c>
      <c r="BA826" s="5"/>
      <c r="BB826" s="5"/>
      <c r="BC826" s="5"/>
      <c r="BD826" s="5"/>
      <c r="BE826" s="5"/>
      <c r="BF826" s="5"/>
      <c r="BG826" s="5"/>
      <c r="BH826" s="5"/>
      <c r="BI826" s="5"/>
      <c r="BJ826" s="5"/>
      <c r="BK826" s="5"/>
      <c r="BL826" s="5"/>
      <c r="BM826" s="5"/>
      <c r="BN826" s="5"/>
      <c r="BO826" s="5"/>
      <c r="BP826" s="5"/>
      <c r="BQ826" s="5"/>
      <c r="BR826" s="5"/>
      <c r="BS826" s="5"/>
      <c r="BT826" s="5"/>
    </row>
    <row r="827" spans="1:72" s="8" customFormat="1" x14ac:dyDescent="0.3">
      <c r="A827" s="5">
        <f t="shared" si="12"/>
        <v>826</v>
      </c>
      <c r="B827" s="5" t="s">
        <v>3535</v>
      </c>
      <c r="C827" s="5" t="s">
        <v>1697</v>
      </c>
      <c r="D827" s="5" t="str">
        <f>VLOOKUP(C827,[1]Sheet1!$A:$B,2,0)</f>
        <v>NAB0000004</v>
      </c>
      <c r="E827" s="5" t="s">
        <v>320</v>
      </c>
      <c r="F827" s="5" t="s">
        <v>3536</v>
      </c>
      <c r="G827" s="5" t="s">
        <v>31124</v>
      </c>
      <c r="H827" s="5">
        <v>319.07054160000001</v>
      </c>
      <c r="I827" s="6"/>
      <c r="J827" s="6"/>
      <c r="K827" s="6" t="s">
        <v>1698</v>
      </c>
      <c r="L827" s="5"/>
      <c r="M827" s="5" t="s">
        <v>3537</v>
      </c>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8" customFormat="1" x14ac:dyDescent="0.3">
      <c r="A828" s="5">
        <f t="shared" si="12"/>
        <v>827</v>
      </c>
      <c r="B828" s="5" t="s">
        <v>3538</v>
      </c>
      <c r="C828" s="5" t="s">
        <v>1697</v>
      </c>
      <c r="D828" s="5" t="str">
        <f>VLOOKUP(C828,[1]Sheet1!$A:$B,2,0)</f>
        <v>NAB0000004</v>
      </c>
      <c r="E828" s="5" t="s">
        <v>1918</v>
      </c>
      <c r="F828" s="5" t="s">
        <v>3539</v>
      </c>
      <c r="G828" s="5" t="s">
        <v>3540</v>
      </c>
      <c r="H828" s="5">
        <v>760.24796600000002</v>
      </c>
      <c r="I828" s="6"/>
      <c r="J828" s="6"/>
      <c r="K828" s="6" t="s">
        <v>1698</v>
      </c>
      <c r="L828" s="5"/>
      <c r="M828" s="5" t="s">
        <v>3541</v>
      </c>
      <c r="N828" s="5"/>
      <c r="O828" s="5"/>
      <c r="P828" s="5" t="s">
        <v>3542</v>
      </c>
      <c r="Q828" s="5"/>
      <c r="R828" s="5"/>
      <c r="S828" s="5" t="s">
        <v>3543</v>
      </c>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8" customFormat="1" x14ac:dyDescent="0.3">
      <c r="A829" s="5">
        <f t="shared" si="12"/>
        <v>828</v>
      </c>
      <c r="B829" s="5" t="s">
        <v>3544</v>
      </c>
      <c r="C829" s="5" t="s">
        <v>1697</v>
      </c>
      <c r="D829" s="5" t="str">
        <f>VLOOKUP(C829,[1]Sheet1!$A:$B,2,0)</f>
        <v>NAB0000004</v>
      </c>
      <c r="E829" s="5" t="s">
        <v>237</v>
      </c>
      <c r="F829" s="5" t="s">
        <v>1809</v>
      </c>
      <c r="G829" s="5" t="s">
        <v>3545</v>
      </c>
      <c r="H829" s="5">
        <v>52</v>
      </c>
      <c r="I829" s="6"/>
      <c r="J829" s="6"/>
      <c r="K829" s="6" t="s">
        <v>1698</v>
      </c>
      <c r="L829" s="5"/>
      <c r="M829" s="5" t="s">
        <v>3546</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8" customFormat="1" x14ac:dyDescent="0.3">
      <c r="A830" s="5">
        <f t="shared" si="12"/>
        <v>829</v>
      </c>
      <c r="B830" s="5" t="s">
        <v>3547</v>
      </c>
      <c r="C830" s="5" t="s">
        <v>1697</v>
      </c>
      <c r="D830" s="5" t="str">
        <f>VLOOKUP(C830,[1]Sheet1!$A:$B,2,0)</f>
        <v>NAB0000004</v>
      </c>
      <c r="E830" s="5" t="s">
        <v>1750</v>
      </c>
      <c r="F830" s="5" t="s">
        <v>3548</v>
      </c>
      <c r="G830" s="5" t="s">
        <v>3549</v>
      </c>
      <c r="H830" s="5">
        <v>1128.8128452000001</v>
      </c>
      <c r="I830" s="6"/>
      <c r="J830" s="6"/>
      <c r="K830" s="6" t="s">
        <v>1698</v>
      </c>
      <c r="L830" s="5" t="s">
        <v>3550</v>
      </c>
      <c r="M830" s="5" t="s">
        <v>3551</v>
      </c>
      <c r="N830" s="5"/>
      <c r="O830" s="5"/>
      <c r="P830" s="5" t="s">
        <v>3552</v>
      </c>
      <c r="Q830" s="5"/>
      <c r="R830" s="5"/>
      <c r="S830" s="5" t="s">
        <v>31125</v>
      </c>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8" customFormat="1" x14ac:dyDescent="0.3">
      <c r="A831" s="5">
        <f t="shared" si="12"/>
        <v>830</v>
      </c>
      <c r="B831" s="5" t="s">
        <v>3553</v>
      </c>
      <c r="C831" s="5" t="s">
        <v>1697</v>
      </c>
      <c r="D831" s="5" t="str">
        <f>VLOOKUP(C831,[1]Sheet1!$A:$B,2,0)</f>
        <v>NAB0000004</v>
      </c>
      <c r="E831" s="5" t="s">
        <v>1750</v>
      </c>
      <c r="F831" s="5" t="s">
        <v>3548</v>
      </c>
      <c r="G831" s="5" t="s">
        <v>3549</v>
      </c>
      <c r="H831" s="5">
        <v>237.33668</v>
      </c>
      <c r="I831" s="6"/>
      <c r="J831" s="6"/>
      <c r="K831" s="6" t="s">
        <v>1698</v>
      </c>
      <c r="L831" s="5" t="s">
        <v>3550</v>
      </c>
      <c r="M831" s="5" t="s">
        <v>3552</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8" customFormat="1" x14ac:dyDescent="0.3">
      <c r="A832" s="5">
        <f t="shared" si="12"/>
        <v>831</v>
      </c>
      <c r="B832" s="5" t="s">
        <v>3554</v>
      </c>
      <c r="C832" s="5" t="s">
        <v>1697</v>
      </c>
      <c r="D832" s="5" t="str">
        <f>VLOOKUP(C832,[1]Sheet1!$A:$B,2,0)</f>
        <v>NAB0000004</v>
      </c>
      <c r="E832" s="5" t="s">
        <v>237</v>
      </c>
      <c r="F832" s="5" t="s">
        <v>2353</v>
      </c>
      <c r="G832" s="5" t="s">
        <v>3555</v>
      </c>
      <c r="H832" s="5">
        <v>994.56275659999994</v>
      </c>
      <c r="I832" s="6"/>
      <c r="J832" s="6"/>
      <c r="K832" s="6" t="s">
        <v>1698</v>
      </c>
      <c r="L832" s="5"/>
      <c r="M832" s="5" t="s">
        <v>3556</v>
      </c>
      <c r="N832" s="5"/>
      <c r="O832" s="5"/>
      <c r="P832" s="5" t="s">
        <v>3557</v>
      </c>
      <c r="Q832" s="5"/>
      <c r="R832" s="5"/>
      <c r="S832" s="5" t="s">
        <v>3558</v>
      </c>
      <c r="T832" s="5"/>
      <c r="U832" s="5"/>
      <c r="V832" s="5" t="s">
        <v>3559</v>
      </c>
      <c r="W832" s="5"/>
      <c r="X832" s="5"/>
      <c r="Y832" s="5" t="s">
        <v>3560</v>
      </c>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8" customFormat="1" x14ac:dyDescent="0.3">
      <c r="A833" s="5">
        <f t="shared" si="12"/>
        <v>832</v>
      </c>
      <c r="B833" s="5" t="s">
        <v>3561</v>
      </c>
      <c r="C833" s="5" t="s">
        <v>1697</v>
      </c>
      <c r="D833" s="5" t="str">
        <f>VLOOKUP(C833,[1]Sheet1!$A:$B,2,0)</f>
        <v>NAB0000004</v>
      </c>
      <c r="E833" s="5" t="s">
        <v>2617</v>
      </c>
      <c r="F833" s="5" t="s">
        <v>3562</v>
      </c>
      <c r="G833" s="5" t="s">
        <v>3563</v>
      </c>
      <c r="H833" s="5">
        <v>403.16910999999999</v>
      </c>
      <c r="I833" s="6"/>
      <c r="J833" s="6"/>
      <c r="K833" s="6" t="s">
        <v>1698</v>
      </c>
      <c r="L833" s="5"/>
      <c r="M833" s="5" t="s">
        <v>3564</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8" customFormat="1" x14ac:dyDescent="0.3">
      <c r="A834" s="5">
        <f t="shared" si="12"/>
        <v>833</v>
      </c>
      <c r="B834" s="5" t="s">
        <v>3565</v>
      </c>
      <c r="C834" s="5" t="s">
        <v>1697</v>
      </c>
      <c r="D834" s="5" t="str">
        <f>VLOOKUP(C834,[1]Sheet1!$A:$B,2,0)</f>
        <v>NAB0000004</v>
      </c>
      <c r="E834" s="5" t="s">
        <v>717</v>
      </c>
      <c r="F834" s="5" t="s">
        <v>718</v>
      </c>
      <c r="G834" s="5" t="s">
        <v>3566</v>
      </c>
      <c r="H834" s="5">
        <v>4000</v>
      </c>
      <c r="I834" s="6"/>
      <c r="J834" s="6"/>
      <c r="K834" s="6" t="s">
        <v>1698</v>
      </c>
      <c r="L834" s="5"/>
      <c r="M834" s="5" t="s">
        <v>3567</v>
      </c>
      <c r="N834" s="5"/>
      <c r="O834" s="5"/>
      <c r="P834" s="5" t="s">
        <v>3568</v>
      </c>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8" customFormat="1" x14ac:dyDescent="0.3">
      <c r="A835" s="5">
        <f t="shared" si="12"/>
        <v>834</v>
      </c>
      <c r="B835" s="5" t="s">
        <v>3569</v>
      </c>
      <c r="C835" s="5" t="s">
        <v>1697</v>
      </c>
      <c r="D835" s="5" t="str">
        <f>VLOOKUP(C835,[1]Sheet1!$A:$B,2,0)</f>
        <v>NAB0000004</v>
      </c>
      <c r="E835" s="5" t="s">
        <v>1918</v>
      </c>
      <c r="F835" s="5" t="s">
        <v>3338</v>
      </c>
      <c r="G835" s="5" t="s">
        <v>3570</v>
      </c>
      <c r="H835" s="5">
        <v>57.981349999999999</v>
      </c>
      <c r="I835" s="6"/>
      <c r="J835" s="6"/>
      <c r="K835" s="6" t="s">
        <v>1698</v>
      </c>
      <c r="L835" s="5"/>
      <c r="M835" s="5" t="s">
        <v>3571</v>
      </c>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8" customFormat="1" x14ac:dyDescent="0.3">
      <c r="A836" s="5">
        <f t="shared" ref="A836:A899" si="13">A835+1</f>
        <v>835</v>
      </c>
      <c r="B836" s="5" t="s">
        <v>31126</v>
      </c>
      <c r="C836" s="5" t="s">
        <v>1697</v>
      </c>
      <c r="D836" s="5" t="str">
        <f>VLOOKUP(C836,[1]Sheet1!$A:$B,2,0)</f>
        <v>NAB0000004</v>
      </c>
      <c r="E836" s="5" t="s">
        <v>320</v>
      </c>
      <c r="F836" s="5" t="s">
        <v>3572</v>
      </c>
      <c r="G836" s="5" t="s">
        <v>31127</v>
      </c>
      <c r="H836" s="5">
        <v>72238.413338899991</v>
      </c>
      <c r="I836" s="6"/>
      <c r="J836" s="6"/>
      <c r="K836" s="6" t="s">
        <v>1698</v>
      </c>
      <c r="L836" s="5" t="s">
        <v>31128</v>
      </c>
      <c r="M836" s="5" t="s">
        <v>3573</v>
      </c>
      <c r="N836" s="5"/>
      <c r="O836" s="5" t="s">
        <v>31129</v>
      </c>
      <c r="P836" s="5" t="s">
        <v>3574</v>
      </c>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8" customFormat="1" x14ac:dyDescent="0.3">
      <c r="A837" s="5">
        <f t="shared" si="13"/>
        <v>836</v>
      </c>
      <c r="B837" s="5" t="s">
        <v>3575</v>
      </c>
      <c r="C837" s="5" t="s">
        <v>1697</v>
      </c>
      <c r="D837" s="5" t="str">
        <f>VLOOKUP(C837,[1]Sheet1!$A:$B,2,0)</f>
        <v>NAB0000004</v>
      </c>
      <c r="E837" s="5" t="s">
        <v>338</v>
      </c>
      <c r="F837" s="5" t="s">
        <v>31130</v>
      </c>
      <c r="G837" s="5" t="s">
        <v>31131</v>
      </c>
      <c r="H837" s="5">
        <v>29.568783499999999</v>
      </c>
      <c r="I837" s="6"/>
      <c r="J837" s="6"/>
      <c r="K837" s="6" t="s">
        <v>1698</v>
      </c>
      <c r="L837" s="5"/>
      <c r="M837" s="5" t="s">
        <v>3576</v>
      </c>
      <c r="N837" s="5"/>
      <c r="O837" s="5"/>
      <c r="P837" s="5" t="s">
        <v>3577</v>
      </c>
      <c r="Q837" s="5"/>
      <c r="R837" s="5"/>
      <c r="S837" s="5" t="s">
        <v>3578</v>
      </c>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8" customFormat="1" x14ac:dyDescent="0.3">
      <c r="A838" s="5">
        <f t="shared" si="13"/>
        <v>837</v>
      </c>
      <c r="B838" s="5" t="s">
        <v>3579</v>
      </c>
      <c r="C838" s="5" t="s">
        <v>1697</v>
      </c>
      <c r="D838" s="5" t="str">
        <f>VLOOKUP(C838,[1]Sheet1!$A:$B,2,0)</f>
        <v>NAB0000004</v>
      </c>
      <c r="E838" s="5" t="s">
        <v>245</v>
      </c>
      <c r="F838" s="5" t="s">
        <v>3580</v>
      </c>
      <c r="G838" s="5" t="s">
        <v>3581</v>
      </c>
      <c r="H838" s="5">
        <v>47.451270000000001</v>
      </c>
      <c r="I838" s="6"/>
      <c r="J838" s="6"/>
      <c r="K838" s="6" t="s">
        <v>1698</v>
      </c>
      <c r="L838" s="5"/>
      <c r="M838" s="5" t="s">
        <v>3582</v>
      </c>
      <c r="N838" s="5"/>
      <c r="O838" s="5" t="s">
        <v>2305</v>
      </c>
      <c r="P838" s="5" t="s">
        <v>31132</v>
      </c>
      <c r="Q838" s="5"/>
      <c r="R838" s="5" t="s">
        <v>2305</v>
      </c>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8" customFormat="1" x14ac:dyDescent="0.3">
      <c r="A839" s="5">
        <f t="shared" si="13"/>
        <v>838</v>
      </c>
      <c r="B839" s="5" t="s">
        <v>3583</v>
      </c>
      <c r="C839" s="5" t="s">
        <v>1697</v>
      </c>
      <c r="D839" s="5" t="str">
        <f>VLOOKUP(C839,[1]Sheet1!$A:$B,2,0)</f>
        <v>NAB0000004</v>
      </c>
      <c r="E839" s="5" t="s">
        <v>237</v>
      </c>
      <c r="F839" s="5" t="s">
        <v>3089</v>
      </c>
      <c r="G839" s="5" t="s">
        <v>31133</v>
      </c>
      <c r="H839" s="5">
        <v>451.75918289999998</v>
      </c>
      <c r="I839" s="6"/>
      <c r="J839" s="6"/>
      <c r="K839" s="6" t="s">
        <v>1698</v>
      </c>
      <c r="L839" s="5"/>
      <c r="M839" s="5" t="s">
        <v>3584</v>
      </c>
      <c r="N839" s="5"/>
      <c r="O839" s="5" t="s">
        <v>31134</v>
      </c>
      <c r="P839" s="5" t="s">
        <v>3585</v>
      </c>
      <c r="Q839" s="5"/>
      <c r="R839" s="5" t="s">
        <v>31135</v>
      </c>
      <c r="S839" s="5" t="s">
        <v>3586</v>
      </c>
      <c r="T839" s="5"/>
      <c r="U839" s="5" t="s">
        <v>31136</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8" customFormat="1" x14ac:dyDescent="0.3">
      <c r="A840" s="5">
        <f t="shared" si="13"/>
        <v>839</v>
      </c>
      <c r="B840" s="5" t="s">
        <v>3587</v>
      </c>
      <c r="C840" s="5" t="s">
        <v>1697</v>
      </c>
      <c r="D840" s="5" t="str">
        <f>VLOOKUP(C840,[1]Sheet1!$A:$B,2,0)</f>
        <v>NAB0000004</v>
      </c>
      <c r="E840" s="5" t="s">
        <v>2196</v>
      </c>
      <c r="F840" s="5" t="s">
        <v>3588</v>
      </c>
      <c r="G840" s="5" t="s">
        <v>31137</v>
      </c>
      <c r="H840" s="5">
        <v>341.16631999999998</v>
      </c>
      <c r="I840" s="6"/>
      <c r="J840" s="6"/>
      <c r="K840" s="6" t="s">
        <v>1698</v>
      </c>
      <c r="L840" s="5"/>
      <c r="M840" s="5" t="s">
        <v>31138</v>
      </c>
      <c r="N840" s="5"/>
      <c r="O840" s="5"/>
      <c r="P840" s="5" t="s">
        <v>31139</v>
      </c>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8" customFormat="1" x14ac:dyDescent="0.3">
      <c r="A841" s="5">
        <f t="shared" si="13"/>
        <v>840</v>
      </c>
      <c r="B841" s="5" t="s">
        <v>3589</v>
      </c>
      <c r="C841" s="5" t="s">
        <v>1697</v>
      </c>
      <c r="D841" s="5" t="str">
        <f>VLOOKUP(C841,[1]Sheet1!$A:$B,2,0)</f>
        <v>NAB0000004</v>
      </c>
      <c r="E841" s="5" t="s">
        <v>1800</v>
      </c>
      <c r="F841" s="5" t="s">
        <v>1801</v>
      </c>
      <c r="G841" s="5" t="s">
        <v>31140</v>
      </c>
      <c r="H841" s="5">
        <v>48.498427800000002</v>
      </c>
      <c r="I841" s="6"/>
      <c r="J841" s="6"/>
      <c r="K841" s="6" t="s">
        <v>1698</v>
      </c>
      <c r="L841" s="5"/>
      <c r="M841" s="5" t="s">
        <v>3590</v>
      </c>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8" customFormat="1" x14ac:dyDescent="0.3">
      <c r="A842" s="5">
        <f t="shared" si="13"/>
        <v>841</v>
      </c>
      <c r="B842" s="5" t="s">
        <v>3591</v>
      </c>
      <c r="C842" s="5" t="s">
        <v>1697</v>
      </c>
      <c r="D842" s="5" t="str">
        <f>VLOOKUP(C842,[1]Sheet1!$A:$B,2,0)</f>
        <v>NAB0000004</v>
      </c>
      <c r="E842" s="5" t="s">
        <v>717</v>
      </c>
      <c r="F842" s="5" t="s">
        <v>2693</v>
      </c>
      <c r="G842" s="5" t="s">
        <v>3592</v>
      </c>
      <c r="H842" s="5">
        <v>29.5999929</v>
      </c>
      <c r="I842" s="6"/>
      <c r="J842" s="6"/>
      <c r="K842" s="6" t="s">
        <v>1698</v>
      </c>
      <c r="L842" s="5"/>
      <c r="M842" s="5" t="s">
        <v>3593</v>
      </c>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8" customFormat="1" x14ac:dyDescent="0.3">
      <c r="A843" s="5">
        <f t="shared" si="13"/>
        <v>842</v>
      </c>
      <c r="B843" s="5" t="s">
        <v>3594</v>
      </c>
      <c r="C843" s="5" t="s">
        <v>1697</v>
      </c>
      <c r="D843" s="5" t="str">
        <f>VLOOKUP(C843,[1]Sheet1!$A:$B,2,0)</f>
        <v>NAB0000004</v>
      </c>
      <c r="E843" s="5" t="s">
        <v>2196</v>
      </c>
      <c r="F843" s="5" t="s">
        <v>3595</v>
      </c>
      <c r="G843" s="5" t="s">
        <v>31141</v>
      </c>
      <c r="H843" s="5">
        <v>5569.3818199999996</v>
      </c>
      <c r="I843" s="6"/>
      <c r="J843" s="6"/>
      <c r="K843" s="6" t="s">
        <v>1698</v>
      </c>
      <c r="L843" s="5"/>
      <c r="M843" s="5" t="s">
        <v>3596</v>
      </c>
      <c r="N843" s="5"/>
      <c r="O843" s="5"/>
      <c r="P843" s="5" t="s">
        <v>3597</v>
      </c>
      <c r="Q843" s="5"/>
      <c r="R843" s="5"/>
      <c r="S843" s="5" t="s">
        <v>3598</v>
      </c>
      <c r="T843" s="5"/>
      <c r="U843" s="5"/>
      <c r="V843" s="5" t="s">
        <v>1787</v>
      </c>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8" customFormat="1" x14ac:dyDescent="0.3">
      <c r="A844" s="5">
        <f t="shared" si="13"/>
        <v>843</v>
      </c>
      <c r="B844" s="5" t="s">
        <v>3599</v>
      </c>
      <c r="C844" s="5" t="s">
        <v>1697</v>
      </c>
      <c r="D844" s="5" t="str">
        <f>VLOOKUP(C844,[1]Sheet1!$A:$B,2,0)</f>
        <v>NAB0000004</v>
      </c>
      <c r="E844" s="5" t="s">
        <v>30696</v>
      </c>
      <c r="F844" s="5" t="s">
        <v>3600</v>
      </c>
      <c r="G844" s="5" t="s">
        <v>31142</v>
      </c>
      <c r="H844" s="5">
        <v>46.199010000000001</v>
      </c>
      <c r="I844" s="6"/>
      <c r="J844" s="6"/>
      <c r="K844" s="6" t="s">
        <v>1698</v>
      </c>
      <c r="L844" s="5"/>
      <c r="M844" s="5" t="s">
        <v>3601</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8" customFormat="1" x14ac:dyDescent="0.3">
      <c r="A845" s="5">
        <f t="shared" si="13"/>
        <v>844</v>
      </c>
      <c r="B845" s="5" t="s">
        <v>3602</v>
      </c>
      <c r="C845" s="5" t="s">
        <v>1697</v>
      </c>
      <c r="D845" s="5" t="str">
        <f>VLOOKUP(C845,[1]Sheet1!$A:$B,2,0)</f>
        <v>NAB0000004</v>
      </c>
      <c r="E845" s="5" t="s">
        <v>237</v>
      </c>
      <c r="F845" s="5" t="s">
        <v>2837</v>
      </c>
      <c r="G845" s="5" t="s">
        <v>31143</v>
      </c>
      <c r="H845" s="5">
        <v>869.67168359999994</v>
      </c>
      <c r="I845" s="6"/>
      <c r="J845" s="6"/>
      <c r="K845" s="6" t="s">
        <v>1698</v>
      </c>
      <c r="L845" s="5"/>
      <c r="M845" s="5" t="s">
        <v>3603</v>
      </c>
      <c r="N845" s="5"/>
      <c r="O845" s="5" t="s">
        <v>31144</v>
      </c>
      <c r="P845" s="5" t="s">
        <v>3604</v>
      </c>
      <c r="Q845" s="5"/>
      <c r="R845" s="5">
        <v>1664374</v>
      </c>
      <c r="S845" s="5" t="s">
        <v>3605</v>
      </c>
      <c r="T845" s="5"/>
      <c r="U845" s="5">
        <v>2088071</v>
      </c>
      <c r="V845" s="5" t="s">
        <v>3606</v>
      </c>
      <c r="W845" s="5"/>
      <c r="X845" s="5">
        <v>2088144</v>
      </c>
      <c r="Y845" s="5" t="s">
        <v>3607</v>
      </c>
      <c r="Z845" s="5"/>
      <c r="AA845" s="5">
        <v>2088201</v>
      </c>
      <c r="AB845" s="5" t="s">
        <v>3608</v>
      </c>
      <c r="AC845" s="5"/>
      <c r="AD845" s="5">
        <v>2090933</v>
      </c>
      <c r="AE845" s="5" t="s">
        <v>3609</v>
      </c>
      <c r="AF845" s="5"/>
      <c r="AG845" s="5">
        <v>2090940</v>
      </c>
      <c r="AH845" s="5" t="s">
        <v>3610</v>
      </c>
      <c r="AI845" s="5"/>
      <c r="AJ845" s="5">
        <v>2823502</v>
      </c>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8" customFormat="1" x14ac:dyDescent="0.3">
      <c r="A846" s="5">
        <f t="shared" si="13"/>
        <v>845</v>
      </c>
      <c r="B846" s="5" t="s">
        <v>3611</v>
      </c>
      <c r="C846" s="5" t="s">
        <v>1697</v>
      </c>
      <c r="D846" s="5" t="str">
        <f>VLOOKUP(C846,[1]Sheet1!$A:$B,2,0)</f>
        <v>NAB0000004</v>
      </c>
      <c r="E846" s="5" t="s">
        <v>245</v>
      </c>
      <c r="F846" s="5" t="s">
        <v>2114</v>
      </c>
      <c r="G846" s="5" t="s">
        <v>3612</v>
      </c>
      <c r="H846" s="5">
        <v>238.86</v>
      </c>
      <c r="I846" s="6"/>
      <c r="J846" s="6"/>
      <c r="K846" s="6" t="s">
        <v>1698</v>
      </c>
      <c r="L846" s="5"/>
      <c r="M846" s="5" t="s">
        <v>3613</v>
      </c>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8" customFormat="1" x14ac:dyDescent="0.3">
      <c r="A847" s="5">
        <f t="shared" si="13"/>
        <v>846</v>
      </c>
      <c r="B847" s="5" t="s">
        <v>3614</v>
      </c>
      <c r="C847" s="5" t="s">
        <v>1697</v>
      </c>
      <c r="D847" s="5" t="str">
        <f>VLOOKUP(C847,[1]Sheet1!$A:$B,2,0)</f>
        <v>NAB0000004</v>
      </c>
      <c r="E847" s="5" t="s">
        <v>1800</v>
      </c>
      <c r="F847" s="5" t="s">
        <v>1801</v>
      </c>
      <c r="G847" s="5" t="s">
        <v>31145</v>
      </c>
      <c r="H847" s="5">
        <v>47.197529600000003</v>
      </c>
      <c r="I847" s="6"/>
      <c r="J847" s="6"/>
      <c r="K847" s="6" t="s">
        <v>1698</v>
      </c>
      <c r="L847" s="5"/>
      <c r="M847" s="5" t="s">
        <v>3615</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8" customFormat="1" x14ac:dyDescent="0.3">
      <c r="A848" s="5">
        <f t="shared" si="13"/>
        <v>847</v>
      </c>
      <c r="B848" s="5" t="s">
        <v>3616</v>
      </c>
      <c r="C848" s="5" t="s">
        <v>1697</v>
      </c>
      <c r="D848" s="5" t="str">
        <f>VLOOKUP(C848,[1]Sheet1!$A:$B,2,0)</f>
        <v>NAB0000004</v>
      </c>
      <c r="E848" s="5" t="s">
        <v>1750</v>
      </c>
      <c r="F848" s="5" t="s">
        <v>3138</v>
      </c>
      <c r="G848" s="5" t="s">
        <v>3617</v>
      </c>
      <c r="H848" s="5">
        <v>104.6196461</v>
      </c>
      <c r="I848" s="6"/>
      <c r="J848" s="6"/>
      <c r="K848" s="6" t="s">
        <v>1698</v>
      </c>
      <c r="L848" s="5"/>
      <c r="M848" s="5" t="s">
        <v>3618</v>
      </c>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8" customFormat="1" x14ac:dyDescent="0.3">
      <c r="A849" s="5">
        <f t="shared" si="13"/>
        <v>848</v>
      </c>
      <c r="B849" s="5" t="s">
        <v>3619</v>
      </c>
      <c r="C849" s="5" t="s">
        <v>1697</v>
      </c>
      <c r="D849" s="5" t="str">
        <f>VLOOKUP(C849,[1]Sheet1!$A:$B,2,0)</f>
        <v>NAB0000004</v>
      </c>
      <c r="E849" s="5" t="s">
        <v>30696</v>
      </c>
      <c r="F849" s="5" t="s">
        <v>3620</v>
      </c>
      <c r="G849" s="5" t="s">
        <v>3621</v>
      </c>
      <c r="H849" s="5">
        <v>50.454799900000005</v>
      </c>
      <c r="I849" s="6"/>
      <c r="J849" s="6"/>
      <c r="K849" s="6" t="s">
        <v>1698</v>
      </c>
      <c r="L849" s="5"/>
      <c r="M849" s="5" t="s">
        <v>3622</v>
      </c>
      <c r="N849" s="5"/>
      <c r="O849" s="5"/>
      <c r="P849" s="5" t="s">
        <v>3623</v>
      </c>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8" customFormat="1" x14ac:dyDescent="0.3">
      <c r="A850" s="5">
        <f t="shared" si="13"/>
        <v>849</v>
      </c>
      <c r="B850" s="5" t="s">
        <v>3624</v>
      </c>
      <c r="C850" s="5" t="s">
        <v>1697</v>
      </c>
      <c r="D850" s="5" t="str">
        <f>VLOOKUP(C850,[1]Sheet1!$A:$B,2,0)</f>
        <v>NAB0000004</v>
      </c>
      <c r="E850" s="5" t="s">
        <v>2030</v>
      </c>
      <c r="F850" s="5" t="s">
        <v>2031</v>
      </c>
      <c r="G850" s="5" t="s">
        <v>3625</v>
      </c>
      <c r="H850" s="5">
        <v>60.921362000000002</v>
      </c>
      <c r="I850" s="6"/>
      <c r="J850" s="6"/>
      <c r="K850" s="6" t="s">
        <v>1698</v>
      </c>
      <c r="L850" s="5"/>
      <c r="M850" s="5" t="s">
        <v>3626</v>
      </c>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8" customFormat="1" x14ac:dyDescent="0.3">
      <c r="A851" s="5">
        <f t="shared" si="13"/>
        <v>850</v>
      </c>
      <c r="B851" s="5" t="s">
        <v>3627</v>
      </c>
      <c r="C851" s="5" t="s">
        <v>1697</v>
      </c>
      <c r="D851" s="5" t="str">
        <f>VLOOKUP(C851,[1]Sheet1!$A:$B,2,0)</f>
        <v>NAB0000004</v>
      </c>
      <c r="E851" s="5" t="s">
        <v>245</v>
      </c>
      <c r="F851" s="5" t="s">
        <v>3628</v>
      </c>
      <c r="G851" s="5"/>
      <c r="H851" s="5">
        <v>86.529865000000001</v>
      </c>
      <c r="I851" s="6"/>
      <c r="J851" s="6"/>
      <c r="K851" s="6" t="s">
        <v>1698</v>
      </c>
      <c r="L851" s="5"/>
      <c r="M851" s="5" t="s">
        <v>3629</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8" customFormat="1" x14ac:dyDescent="0.3">
      <c r="A852" s="5">
        <f t="shared" si="13"/>
        <v>851</v>
      </c>
      <c r="B852" s="5" t="s">
        <v>3630</v>
      </c>
      <c r="C852" s="5" t="s">
        <v>1697</v>
      </c>
      <c r="D852" s="5" t="str">
        <f>VLOOKUP(C852,[1]Sheet1!$A:$B,2,0)</f>
        <v>NAB0000004</v>
      </c>
      <c r="E852" s="5" t="s">
        <v>2617</v>
      </c>
      <c r="F852" s="5" t="s">
        <v>3631</v>
      </c>
      <c r="G852" s="5" t="s">
        <v>3632</v>
      </c>
      <c r="H852" s="5">
        <v>1182.5464866</v>
      </c>
      <c r="I852" s="6"/>
      <c r="J852" s="6"/>
      <c r="K852" s="6" t="s">
        <v>1698</v>
      </c>
      <c r="L852" s="5"/>
      <c r="M852" s="5" t="s">
        <v>3633</v>
      </c>
      <c r="N852" s="5"/>
      <c r="O852" s="5"/>
      <c r="P852" s="5" t="s">
        <v>3634</v>
      </c>
      <c r="Q852" s="5"/>
      <c r="R852" s="5"/>
      <c r="S852" s="5" t="s">
        <v>3635</v>
      </c>
      <c r="T852" s="5"/>
      <c r="U852" s="5"/>
      <c r="V852" s="5" t="s">
        <v>3636</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8" customFormat="1" x14ac:dyDescent="0.3">
      <c r="A853" s="5">
        <f t="shared" si="13"/>
        <v>852</v>
      </c>
      <c r="B853" s="5" t="s">
        <v>3637</v>
      </c>
      <c r="C853" s="5" t="s">
        <v>1697</v>
      </c>
      <c r="D853" s="5" t="str">
        <f>VLOOKUP(C853,[1]Sheet1!$A:$B,2,0)</f>
        <v>NAB0000004</v>
      </c>
      <c r="E853" s="5" t="s">
        <v>2030</v>
      </c>
      <c r="F853" s="5" t="s">
        <v>2031</v>
      </c>
      <c r="G853" s="5" t="s">
        <v>3638</v>
      </c>
      <c r="H853" s="5">
        <v>42.5579672</v>
      </c>
      <c r="I853" s="6"/>
      <c r="J853" s="6"/>
      <c r="K853" s="6" t="s">
        <v>1698</v>
      </c>
      <c r="L853" s="5"/>
      <c r="M853" s="5" t="s">
        <v>3639</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8" customFormat="1" x14ac:dyDescent="0.3">
      <c r="A854" s="5">
        <f t="shared" si="13"/>
        <v>853</v>
      </c>
      <c r="B854" s="5" t="s">
        <v>3640</v>
      </c>
      <c r="C854" s="5" t="s">
        <v>1697</v>
      </c>
      <c r="D854" s="5" t="str">
        <f>VLOOKUP(C854,[1]Sheet1!$A:$B,2,0)</f>
        <v>NAB0000004</v>
      </c>
      <c r="E854" s="5" t="s">
        <v>2196</v>
      </c>
      <c r="F854" s="5" t="s">
        <v>2422</v>
      </c>
      <c r="G854" s="5" t="s">
        <v>3641</v>
      </c>
      <c r="H854" s="5">
        <v>26.6896375</v>
      </c>
      <c r="I854" s="6"/>
      <c r="J854" s="6"/>
      <c r="K854" s="6" t="s">
        <v>1698</v>
      </c>
      <c r="L854" s="5"/>
      <c r="M854" s="5" t="s">
        <v>3642</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8" customFormat="1" x14ac:dyDescent="0.3">
      <c r="A855" s="5">
        <f t="shared" si="13"/>
        <v>854</v>
      </c>
      <c r="B855" s="5" t="s">
        <v>3643</v>
      </c>
      <c r="C855" s="5" t="s">
        <v>1697</v>
      </c>
      <c r="D855" s="5" t="str">
        <f>VLOOKUP(C855,[1]Sheet1!$A:$B,2,0)</f>
        <v>NAB0000004</v>
      </c>
      <c r="E855" s="5" t="s">
        <v>1750</v>
      </c>
      <c r="F855" s="5" t="s">
        <v>2474</v>
      </c>
      <c r="G855" s="5" t="s">
        <v>3644</v>
      </c>
      <c r="H855" s="5">
        <v>70.900000000000006</v>
      </c>
      <c r="I855" s="6"/>
      <c r="J855" s="6"/>
      <c r="K855" s="6" t="s">
        <v>1698</v>
      </c>
      <c r="L855" s="5"/>
      <c r="M855" s="5" t="s">
        <v>3645</v>
      </c>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8" customFormat="1" x14ac:dyDescent="0.3">
      <c r="A856" s="5">
        <f t="shared" si="13"/>
        <v>855</v>
      </c>
      <c r="B856" s="5" t="s">
        <v>3646</v>
      </c>
      <c r="C856" s="5" t="s">
        <v>1697</v>
      </c>
      <c r="D856" s="5" t="str">
        <f>VLOOKUP(C856,[1]Sheet1!$A:$B,2,0)</f>
        <v>NAB0000004</v>
      </c>
      <c r="E856" s="5" t="s">
        <v>1750</v>
      </c>
      <c r="F856" s="5" t="s">
        <v>3647</v>
      </c>
      <c r="G856" s="5"/>
      <c r="H856" s="5">
        <v>4316.3210079</v>
      </c>
      <c r="I856" s="6"/>
      <c r="J856" s="6"/>
      <c r="K856" s="6" t="s">
        <v>1698</v>
      </c>
      <c r="L856" s="5"/>
      <c r="M856" s="5" t="s">
        <v>3648</v>
      </c>
      <c r="N856" s="5"/>
      <c r="O856" s="5"/>
      <c r="P856" s="5" t="s">
        <v>3649</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8" customFormat="1" x14ac:dyDescent="0.3">
      <c r="A857" s="5">
        <f t="shared" si="13"/>
        <v>856</v>
      </c>
      <c r="B857" s="5" t="s">
        <v>3650</v>
      </c>
      <c r="C857" s="5" t="s">
        <v>1697</v>
      </c>
      <c r="D857" s="5" t="str">
        <f>VLOOKUP(C857,[1]Sheet1!$A:$B,2,0)</f>
        <v>NAB0000004</v>
      </c>
      <c r="E857" s="5" t="s">
        <v>1750</v>
      </c>
      <c r="F857" s="5" t="s">
        <v>3647</v>
      </c>
      <c r="G857" s="5"/>
      <c r="H857" s="5">
        <v>2563.0114165999998</v>
      </c>
      <c r="I857" s="6"/>
      <c r="J857" s="6"/>
      <c r="K857" s="6" t="s">
        <v>1698</v>
      </c>
      <c r="L857" s="5"/>
      <c r="M857" s="5" t="s">
        <v>3648</v>
      </c>
      <c r="N857" s="5"/>
      <c r="O857" s="5"/>
      <c r="P857" s="5" t="s">
        <v>3651</v>
      </c>
      <c r="Q857" s="5"/>
      <c r="R857" s="5"/>
      <c r="S857" s="5" t="s">
        <v>3652</v>
      </c>
      <c r="T857" s="5"/>
      <c r="U857" s="5"/>
      <c r="V857" s="5" t="s">
        <v>3653</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8" customFormat="1" x14ac:dyDescent="0.3">
      <c r="A858" s="5">
        <f t="shared" si="13"/>
        <v>857</v>
      </c>
      <c r="B858" s="5" t="s">
        <v>3654</v>
      </c>
      <c r="C858" s="5" t="s">
        <v>1697</v>
      </c>
      <c r="D858" s="5" t="str">
        <f>VLOOKUP(C858,[1]Sheet1!$A:$B,2,0)</f>
        <v>NAB0000004</v>
      </c>
      <c r="E858" s="5" t="s">
        <v>245</v>
      </c>
      <c r="F858" s="5" t="s">
        <v>2114</v>
      </c>
      <c r="G858" s="5" t="s">
        <v>3655</v>
      </c>
      <c r="H858" s="5">
        <v>93.101690000000005</v>
      </c>
      <c r="I858" s="6"/>
      <c r="J858" s="6"/>
      <c r="K858" s="6" t="s">
        <v>1698</v>
      </c>
      <c r="L858" s="5"/>
      <c r="M858" s="5" t="s">
        <v>3656</v>
      </c>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8" customFormat="1" x14ac:dyDescent="0.3">
      <c r="A859" s="5">
        <f t="shared" si="13"/>
        <v>858</v>
      </c>
      <c r="B859" s="5" t="s">
        <v>31146</v>
      </c>
      <c r="C859" s="5" t="s">
        <v>1697</v>
      </c>
      <c r="D859" s="5" t="str">
        <f>VLOOKUP(C859,[1]Sheet1!$A:$B,2,0)</f>
        <v>NAB0000004</v>
      </c>
      <c r="E859" s="5" t="s">
        <v>245</v>
      </c>
      <c r="F859" s="5" t="s">
        <v>3657</v>
      </c>
      <c r="G859" s="5" t="s">
        <v>31147</v>
      </c>
      <c r="H859" s="5">
        <v>514.83018000000004</v>
      </c>
      <c r="I859" s="6"/>
      <c r="J859" s="6"/>
      <c r="K859" s="6" t="s">
        <v>1698</v>
      </c>
      <c r="L859" s="5"/>
      <c r="M859" s="5" t="s">
        <v>31148</v>
      </c>
      <c r="N859" s="5"/>
      <c r="O859" s="5" t="s">
        <v>2305</v>
      </c>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8" customFormat="1" x14ac:dyDescent="0.3">
      <c r="A860" s="5">
        <f t="shared" si="13"/>
        <v>859</v>
      </c>
      <c r="B860" s="5" t="s">
        <v>3658</v>
      </c>
      <c r="C860" s="5" t="s">
        <v>1697</v>
      </c>
      <c r="D860" s="5" t="str">
        <f>VLOOKUP(C860,[1]Sheet1!$A:$B,2,0)</f>
        <v>NAB0000004</v>
      </c>
      <c r="E860" s="5" t="s">
        <v>921</v>
      </c>
      <c r="F860" s="5" t="s">
        <v>3094</v>
      </c>
      <c r="G860" s="5"/>
      <c r="H860" s="5">
        <v>104.0584575</v>
      </c>
      <c r="I860" s="6"/>
      <c r="J860" s="6"/>
      <c r="K860" s="6" t="s">
        <v>1698</v>
      </c>
      <c r="L860" s="5"/>
      <c r="M860" s="5" t="s">
        <v>3659</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8" customFormat="1" x14ac:dyDescent="0.3">
      <c r="A861" s="5">
        <f t="shared" si="13"/>
        <v>860</v>
      </c>
      <c r="B861" s="5" t="s">
        <v>3660</v>
      </c>
      <c r="C861" s="5" t="s">
        <v>1697</v>
      </c>
      <c r="D861" s="5" t="str">
        <f>VLOOKUP(C861,[1]Sheet1!$A:$B,2,0)</f>
        <v>NAB0000004</v>
      </c>
      <c r="E861" s="5" t="s">
        <v>770</v>
      </c>
      <c r="F861" s="5" t="s">
        <v>2251</v>
      </c>
      <c r="G861" s="5" t="s">
        <v>3661</v>
      </c>
      <c r="H861" s="5">
        <v>80.069999999999993</v>
      </c>
      <c r="I861" s="6"/>
      <c r="J861" s="6"/>
      <c r="K861" s="6" t="s">
        <v>1698</v>
      </c>
      <c r="L861" s="5"/>
      <c r="M861" s="5" t="s">
        <v>3662</v>
      </c>
      <c r="N861" s="5"/>
      <c r="O861" s="5"/>
      <c r="P861" s="5" t="s">
        <v>3663</v>
      </c>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8" customFormat="1" x14ac:dyDescent="0.3">
      <c r="A862" s="5">
        <f t="shared" si="13"/>
        <v>861</v>
      </c>
      <c r="B862" s="5" t="s">
        <v>3664</v>
      </c>
      <c r="C862" s="5" t="s">
        <v>1697</v>
      </c>
      <c r="D862" s="5" t="str">
        <f>VLOOKUP(C862,[1]Sheet1!$A:$B,2,0)</f>
        <v>NAB0000004</v>
      </c>
      <c r="E862" s="5" t="s">
        <v>2030</v>
      </c>
      <c r="F862" s="5" t="s">
        <v>3665</v>
      </c>
      <c r="G862" s="5" t="s">
        <v>31149</v>
      </c>
      <c r="H862" s="5">
        <v>358.57603360000002</v>
      </c>
      <c r="I862" s="6"/>
      <c r="J862" s="6"/>
      <c r="K862" s="6" t="s">
        <v>1698</v>
      </c>
      <c r="L862" s="5"/>
      <c r="M862" s="5" t="s">
        <v>3666</v>
      </c>
      <c r="N862" s="5"/>
      <c r="O862" s="5"/>
      <c r="P862" s="5" t="s">
        <v>336</v>
      </c>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8" customFormat="1" x14ac:dyDescent="0.3">
      <c r="A863" s="5">
        <f t="shared" si="13"/>
        <v>862</v>
      </c>
      <c r="B863" s="5" t="s">
        <v>3667</v>
      </c>
      <c r="C863" s="5" t="s">
        <v>1697</v>
      </c>
      <c r="D863" s="5" t="str">
        <f>VLOOKUP(C863,[1]Sheet1!$A:$B,2,0)</f>
        <v>NAB0000004</v>
      </c>
      <c r="E863" s="5" t="s">
        <v>320</v>
      </c>
      <c r="F863" s="5" t="s">
        <v>1854</v>
      </c>
      <c r="G863" s="5" t="s">
        <v>31150</v>
      </c>
      <c r="H863" s="5">
        <v>93.52</v>
      </c>
      <c r="I863" s="6"/>
      <c r="J863" s="6"/>
      <c r="K863" s="6" t="s">
        <v>1698</v>
      </c>
      <c r="L863" s="5"/>
      <c r="M863" s="5" t="s">
        <v>3668</v>
      </c>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8" customFormat="1" x14ac:dyDescent="0.3">
      <c r="A864" s="5">
        <f t="shared" si="13"/>
        <v>863</v>
      </c>
      <c r="B864" s="5" t="s">
        <v>3669</v>
      </c>
      <c r="C864" s="5" t="s">
        <v>1697</v>
      </c>
      <c r="D864" s="5" t="str">
        <f>VLOOKUP(C864,[1]Sheet1!$A:$B,2,0)</f>
        <v>NAB0000004</v>
      </c>
      <c r="E864" s="5" t="s">
        <v>770</v>
      </c>
      <c r="F864" s="5" t="s">
        <v>3670</v>
      </c>
      <c r="G864" s="5" t="s">
        <v>3671</v>
      </c>
      <c r="H864" s="5">
        <v>35.000010000000003</v>
      </c>
      <c r="I864" s="6"/>
      <c r="J864" s="6"/>
      <c r="K864" s="6" t="s">
        <v>1698</v>
      </c>
      <c r="L864" s="5"/>
      <c r="M864" s="5" t="s">
        <v>3672</v>
      </c>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8" customFormat="1" x14ac:dyDescent="0.3">
      <c r="A865" s="5">
        <f t="shared" si="13"/>
        <v>864</v>
      </c>
      <c r="B865" s="5" t="s">
        <v>3673</v>
      </c>
      <c r="C865" s="5" t="s">
        <v>1697</v>
      </c>
      <c r="D865" s="5" t="str">
        <f>VLOOKUP(C865,[1]Sheet1!$A:$B,2,0)</f>
        <v>NAB0000004</v>
      </c>
      <c r="E865" s="5" t="s">
        <v>237</v>
      </c>
      <c r="F865" s="5" t="s">
        <v>3674</v>
      </c>
      <c r="G865" s="5" t="s">
        <v>3675</v>
      </c>
      <c r="H865" s="5">
        <v>62.218780000000002</v>
      </c>
      <c r="I865" s="6"/>
      <c r="J865" s="6"/>
      <c r="K865" s="6" t="s">
        <v>1698</v>
      </c>
      <c r="L865" s="5" t="s">
        <v>3676</v>
      </c>
      <c r="M865" s="5" t="s">
        <v>3677</v>
      </c>
      <c r="N865" s="5"/>
      <c r="O865" s="5"/>
      <c r="P865" s="5" t="s">
        <v>3678</v>
      </c>
      <c r="Q865" s="5"/>
      <c r="R865" s="5"/>
      <c r="S865" s="5" t="s">
        <v>3679</v>
      </c>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8" customFormat="1" x14ac:dyDescent="0.3">
      <c r="A866" s="5">
        <f t="shared" si="13"/>
        <v>865</v>
      </c>
      <c r="B866" s="5" t="s">
        <v>31151</v>
      </c>
      <c r="C866" s="5" t="s">
        <v>1697</v>
      </c>
      <c r="D866" s="5" t="str">
        <f>VLOOKUP(C866,[1]Sheet1!$A:$B,2,0)</f>
        <v>NAB0000004</v>
      </c>
      <c r="E866" s="5" t="s">
        <v>237</v>
      </c>
      <c r="F866" s="5" t="s">
        <v>1809</v>
      </c>
      <c r="G866" s="5" t="s">
        <v>3680</v>
      </c>
      <c r="H866" s="5">
        <v>1066.2099559999999</v>
      </c>
      <c r="I866" s="6"/>
      <c r="J866" s="6"/>
      <c r="K866" s="6" t="s">
        <v>1698</v>
      </c>
      <c r="L866" s="5"/>
      <c r="M866" s="5" t="s">
        <v>30727</v>
      </c>
      <c r="N866" s="5"/>
      <c r="O866" s="5">
        <v>559572</v>
      </c>
      <c r="P866" s="5" t="s">
        <v>30728</v>
      </c>
      <c r="Q866" s="5"/>
      <c r="R866" s="5"/>
      <c r="S866" s="5" t="s">
        <v>30729</v>
      </c>
      <c r="T866" s="5"/>
      <c r="U866" s="5">
        <v>1653734</v>
      </c>
      <c r="V866" s="5" t="s">
        <v>30730</v>
      </c>
      <c r="W866" s="5"/>
      <c r="X866" s="5">
        <v>2236712</v>
      </c>
      <c r="Y866" s="5" t="s">
        <v>2138</v>
      </c>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8" customFormat="1" x14ac:dyDescent="0.3">
      <c r="A867" s="5">
        <f t="shared" si="13"/>
        <v>866</v>
      </c>
      <c r="B867" s="5" t="s">
        <v>3681</v>
      </c>
      <c r="C867" s="5" t="s">
        <v>1697</v>
      </c>
      <c r="D867" s="5" t="str">
        <f>VLOOKUP(C867,[1]Sheet1!$A:$B,2,0)</f>
        <v>NAB0000004</v>
      </c>
      <c r="E867" s="5" t="s">
        <v>717</v>
      </c>
      <c r="F867" s="5" t="s">
        <v>3682</v>
      </c>
      <c r="G867" s="5" t="s">
        <v>3683</v>
      </c>
      <c r="H867" s="5">
        <v>42.437965999999996</v>
      </c>
      <c r="I867" s="6"/>
      <c r="J867" s="6"/>
      <c r="K867" s="6" t="s">
        <v>1698</v>
      </c>
      <c r="L867" s="5"/>
      <c r="M867" s="5" t="s">
        <v>31152</v>
      </c>
      <c r="N867" s="5"/>
      <c r="O867" s="5"/>
      <c r="P867" s="5" t="s">
        <v>3684</v>
      </c>
      <c r="Q867" s="5"/>
      <c r="R867" s="5"/>
      <c r="S867" s="5" t="s">
        <v>31153</v>
      </c>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8" customFormat="1" x14ac:dyDescent="0.3">
      <c r="A868" s="5">
        <f t="shared" si="13"/>
        <v>867</v>
      </c>
      <c r="B868" s="5" t="s">
        <v>3685</v>
      </c>
      <c r="C868" s="5" t="s">
        <v>1697</v>
      </c>
      <c r="D868" s="5" t="str">
        <f>VLOOKUP(C868,[1]Sheet1!$A:$B,2,0)</f>
        <v>NAB0000004</v>
      </c>
      <c r="E868" s="5" t="s">
        <v>245</v>
      </c>
      <c r="F868" s="5" t="s">
        <v>3686</v>
      </c>
      <c r="G868" s="5"/>
      <c r="H868" s="5">
        <v>46.0114965</v>
      </c>
      <c r="I868" s="6"/>
      <c r="J868" s="6"/>
      <c r="K868" s="6" t="s">
        <v>1698</v>
      </c>
      <c r="L868" s="5"/>
      <c r="M868" s="5" t="s">
        <v>3687</v>
      </c>
      <c r="N868" s="5"/>
      <c r="O868" s="5">
        <v>0</v>
      </c>
      <c r="P868" s="5" t="s">
        <v>3688</v>
      </c>
      <c r="Q868" s="5"/>
      <c r="R868" s="5">
        <v>0</v>
      </c>
      <c r="S868" s="5" t="s">
        <v>3689</v>
      </c>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8" customFormat="1" x14ac:dyDescent="0.3">
      <c r="A869" s="5">
        <f t="shared" si="13"/>
        <v>868</v>
      </c>
      <c r="B869" s="5" t="s">
        <v>3690</v>
      </c>
      <c r="C869" s="5" t="s">
        <v>1697</v>
      </c>
      <c r="D869" s="5" t="str">
        <f>VLOOKUP(C869,[1]Sheet1!$A:$B,2,0)</f>
        <v>NAB0000004</v>
      </c>
      <c r="E869" s="5" t="s">
        <v>770</v>
      </c>
      <c r="F869" s="5" t="s">
        <v>1980</v>
      </c>
      <c r="G869" s="5" t="s">
        <v>3691</v>
      </c>
      <c r="H869" s="5">
        <v>62.447859999999999</v>
      </c>
      <c r="I869" s="6"/>
      <c r="J869" s="6"/>
      <c r="K869" s="6" t="s">
        <v>1698</v>
      </c>
      <c r="L869" s="5"/>
      <c r="M869" s="5" t="s">
        <v>3692</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8" customFormat="1" x14ac:dyDescent="0.3">
      <c r="A870" s="5">
        <f t="shared" si="13"/>
        <v>869</v>
      </c>
      <c r="B870" s="5" t="s">
        <v>3693</v>
      </c>
      <c r="C870" s="5" t="s">
        <v>1697</v>
      </c>
      <c r="D870" s="5" t="str">
        <f>VLOOKUP(C870,[1]Sheet1!$A:$B,2,0)</f>
        <v>NAB0000004</v>
      </c>
      <c r="E870" s="5" t="s">
        <v>237</v>
      </c>
      <c r="F870" s="5" t="s">
        <v>3694</v>
      </c>
      <c r="G870" s="5" t="s">
        <v>31154</v>
      </c>
      <c r="H870" s="5">
        <v>979.66997690000005</v>
      </c>
      <c r="I870" s="6"/>
      <c r="J870" s="6"/>
      <c r="K870" s="6" t="s">
        <v>1698</v>
      </c>
      <c r="L870" s="5"/>
      <c r="M870" s="5" t="s">
        <v>3695</v>
      </c>
      <c r="N870" s="5"/>
      <c r="O870" s="5"/>
      <c r="P870" s="5" t="s">
        <v>3696</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8" customFormat="1" x14ac:dyDescent="0.3">
      <c r="A871" s="5">
        <f t="shared" si="13"/>
        <v>870</v>
      </c>
      <c r="B871" s="5" t="s">
        <v>3697</v>
      </c>
      <c r="C871" s="5" t="s">
        <v>1697</v>
      </c>
      <c r="D871" s="5" t="str">
        <f>VLOOKUP(C871,[1]Sheet1!$A:$B,2,0)</f>
        <v>NAB0000004</v>
      </c>
      <c r="E871" s="5" t="s">
        <v>237</v>
      </c>
      <c r="F871" s="5" t="s">
        <v>3694</v>
      </c>
      <c r="G871" s="5" t="s">
        <v>31155</v>
      </c>
      <c r="H871" s="5">
        <v>338.62795999999997</v>
      </c>
      <c r="I871" s="6"/>
      <c r="J871" s="6"/>
      <c r="K871" s="6" t="s">
        <v>1698</v>
      </c>
      <c r="L871" s="5"/>
      <c r="M871" s="5" t="s">
        <v>3696</v>
      </c>
      <c r="N871" s="5"/>
      <c r="O871" s="5"/>
      <c r="P871" s="5" t="s">
        <v>3695</v>
      </c>
      <c r="Q871" s="5"/>
      <c r="R871" s="5"/>
      <c r="S871" s="5" t="s">
        <v>3698</v>
      </c>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8" customFormat="1" x14ac:dyDescent="0.3">
      <c r="A872" s="5">
        <f t="shared" si="13"/>
        <v>871</v>
      </c>
      <c r="B872" s="5" t="s">
        <v>3699</v>
      </c>
      <c r="C872" s="5" t="s">
        <v>1697</v>
      </c>
      <c r="D872" s="5" t="str">
        <f>VLOOKUP(C872,[1]Sheet1!$A:$B,2,0)</f>
        <v>NAB0000004</v>
      </c>
      <c r="E872" s="5" t="s">
        <v>728</v>
      </c>
      <c r="F872" s="5" t="s">
        <v>3700</v>
      </c>
      <c r="G872" s="5" t="s">
        <v>3701</v>
      </c>
      <c r="H872" s="5">
        <v>258.08991950000001</v>
      </c>
      <c r="I872" s="6"/>
      <c r="J872" s="6"/>
      <c r="K872" s="6" t="s">
        <v>1698</v>
      </c>
      <c r="L872" s="5"/>
      <c r="M872" s="5" t="s">
        <v>3702</v>
      </c>
      <c r="N872" s="5"/>
      <c r="O872" s="5"/>
      <c r="P872" s="5" t="s">
        <v>3703</v>
      </c>
      <c r="Q872" s="5"/>
      <c r="R872" s="5"/>
      <c r="S872" s="5" t="s">
        <v>3704</v>
      </c>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8" customFormat="1" x14ac:dyDescent="0.3">
      <c r="A873" s="5">
        <f t="shared" si="13"/>
        <v>872</v>
      </c>
      <c r="B873" s="5" t="s">
        <v>31156</v>
      </c>
      <c r="C873" s="5" t="s">
        <v>1697</v>
      </c>
      <c r="D873" s="5" t="str">
        <f>VLOOKUP(C873,[1]Sheet1!$A:$B,2,0)</f>
        <v>NAB0000004</v>
      </c>
      <c r="E873" s="5" t="s">
        <v>237</v>
      </c>
      <c r="F873" s="5" t="s">
        <v>1809</v>
      </c>
      <c r="G873" s="5" t="s">
        <v>31157</v>
      </c>
      <c r="H873" s="5">
        <v>1046.393104</v>
      </c>
      <c r="I873" s="6"/>
      <c r="J873" s="6"/>
      <c r="K873" s="6" t="s">
        <v>1698</v>
      </c>
      <c r="L873" s="5"/>
      <c r="M873" s="5" t="s">
        <v>30727</v>
      </c>
      <c r="N873" s="5"/>
      <c r="O873" s="5">
        <v>559572</v>
      </c>
      <c r="P873" s="5" t="s">
        <v>30728</v>
      </c>
      <c r="Q873" s="5"/>
      <c r="R873" s="5"/>
      <c r="S873" s="5" t="s">
        <v>30729</v>
      </c>
      <c r="T873" s="5"/>
      <c r="U873" s="5">
        <v>1653734</v>
      </c>
      <c r="V873" s="5" t="s">
        <v>30730</v>
      </c>
      <c r="W873" s="5"/>
      <c r="X873" s="5">
        <v>2236712</v>
      </c>
      <c r="Y873" s="5" t="s">
        <v>2138</v>
      </c>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8" customFormat="1" x14ac:dyDescent="0.3">
      <c r="A874" s="5">
        <f t="shared" si="13"/>
        <v>873</v>
      </c>
      <c r="B874" s="5" t="s">
        <v>3705</v>
      </c>
      <c r="C874" s="5" t="s">
        <v>1697</v>
      </c>
      <c r="D874" s="5" t="str">
        <f>VLOOKUP(C874,[1]Sheet1!$A:$B,2,0)</f>
        <v>NAB0000004</v>
      </c>
      <c r="E874" s="5" t="s">
        <v>275</v>
      </c>
      <c r="F874" s="5" t="s">
        <v>2163</v>
      </c>
      <c r="G874" s="5" t="s">
        <v>3706</v>
      </c>
      <c r="H874" s="5">
        <v>25075.219593900001</v>
      </c>
      <c r="I874" s="6"/>
      <c r="J874" s="6"/>
      <c r="K874" s="6" t="s">
        <v>1698</v>
      </c>
      <c r="L874" s="5" t="s">
        <v>31158</v>
      </c>
      <c r="M874" s="5" t="s">
        <v>3707</v>
      </c>
      <c r="N874" s="5"/>
      <c r="O874" s="5" t="s">
        <v>31159</v>
      </c>
      <c r="P874" s="5" t="s">
        <v>3708</v>
      </c>
      <c r="Q874" s="5"/>
      <c r="R874" s="5" t="s">
        <v>31160</v>
      </c>
      <c r="S874" s="5" t="s">
        <v>3709</v>
      </c>
      <c r="T874" s="5"/>
      <c r="U874" s="5" t="s">
        <v>31161</v>
      </c>
      <c r="V874" s="5" t="s">
        <v>3710</v>
      </c>
      <c r="W874" s="5"/>
      <c r="X874" s="5" t="s">
        <v>31162</v>
      </c>
      <c r="Y874" s="5" t="s">
        <v>3711</v>
      </c>
      <c r="Z874" s="5"/>
      <c r="AA874" s="5" t="s">
        <v>31163</v>
      </c>
      <c r="AB874" s="5" t="s">
        <v>3712</v>
      </c>
      <c r="AC874" s="5"/>
      <c r="AD874" s="5" t="s">
        <v>31164</v>
      </c>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8" customFormat="1" x14ac:dyDescent="0.3">
      <c r="A875" s="5">
        <f t="shared" si="13"/>
        <v>874</v>
      </c>
      <c r="B875" s="5" t="s">
        <v>3713</v>
      </c>
      <c r="C875" s="5" t="s">
        <v>1697</v>
      </c>
      <c r="D875" s="5" t="str">
        <f>VLOOKUP(C875,[1]Sheet1!$A:$B,2,0)</f>
        <v>NAB0000004</v>
      </c>
      <c r="E875" s="5" t="s">
        <v>245</v>
      </c>
      <c r="F875" s="5" t="s">
        <v>3714</v>
      </c>
      <c r="G875" s="5" t="s">
        <v>3715</v>
      </c>
      <c r="H875" s="5">
        <v>107.81057</v>
      </c>
      <c r="I875" s="6"/>
      <c r="J875" s="6"/>
      <c r="K875" s="6" t="s">
        <v>1698</v>
      </c>
      <c r="L875" s="5"/>
      <c r="M875" s="5" t="s">
        <v>3716</v>
      </c>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8" customFormat="1" x14ac:dyDescent="0.3">
      <c r="A876" s="5">
        <f t="shared" si="13"/>
        <v>875</v>
      </c>
      <c r="B876" s="5" t="s">
        <v>3717</v>
      </c>
      <c r="C876" s="5" t="s">
        <v>1697</v>
      </c>
      <c r="D876" s="5" t="str">
        <f>VLOOKUP(C876,[1]Sheet1!$A:$B,2,0)</f>
        <v>NAB0000004</v>
      </c>
      <c r="E876" s="5" t="s">
        <v>297</v>
      </c>
      <c r="F876" s="5" t="s">
        <v>31165</v>
      </c>
      <c r="G876" s="5" t="s">
        <v>3718</v>
      </c>
      <c r="H876" s="5">
        <v>3019.9988075000001</v>
      </c>
      <c r="I876" s="6"/>
      <c r="J876" s="6"/>
      <c r="K876" s="6" t="s">
        <v>1698</v>
      </c>
      <c r="L876" s="5" t="s">
        <v>3719</v>
      </c>
      <c r="M876" s="5" t="s">
        <v>3720</v>
      </c>
      <c r="N876" s="5"/>
      <c r="O876" s="5"/>
      <c r="P876" s="5" t="s">
        <v>3721</v>
      </c>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8" customFormat="1" x14ac:dyDescent="0.3">
      <c r="A877" s="5">
        <f t="shared" si="13"/>
        <v>876</v>
      </c>
      <c r="B877" s="5" t="s">
        <v>3722</v>
      </c>
      <c r="C877" s="5" t="s">
        <v>1697</v>
      </c>
      <c r="D877" s="5" t="str">
        <f>VLOOKUP(C877,[1]Sheet1!$A:$B,2,0)</f>
        <v>NAB0000004</v>
      </c>
      <c r="E877" s="5" t="s">
        <v>245</v>
      </c>
      <c r="F877" s="5" t="s">
        <v>1952</v>
      </c>
      <c r="G877" s="5"/>
      <c r="H877" s="5">
        <v>52</v>
      </c>
      <c r="I877" s="6"/>
      <c r="J877" s="6"/>
      <c r="K877" s="6" t="s">
        <v>1698</v>
      </c>
      <c r="L877" s="5"/>
      <c r="M877" s="5" t="s">
        <v>3723</v>
      </c>
      <c r="N877" s="5"/>
      <c r="O877" s="5">
        <v>0</v>
      </c>
      <c r="P877" s="5" t="s">
        <v>3724</v>
      </c>
      <c r="Q877" s="5"/>
      <c r="R877" s="5">
        <v>0</v>
      </c>
      <c r="S877" s="5" t="s">
        <v>3725</v>
      </c>
      <c r="T877" s="5"/>
      <c r="U877" s="5"/>
      <c r="V877" s="5" t="s">
        <v>3726</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8" customFormat="1" x14ac:dyDescent="0.3">
      <c r="A878" s="5">
        <f t="shared" si="13"/>
        <v>877</v>
      </c>
      <c r="B878" s="5" t="s">
        <v>3727</v>
      </c>
      <c r="C878" s="5" t="s">
        <v>1697</v>
      </c>
      <c r="D878" s="5" t="str">
        <f>VLOOKUP(C878,[1]Sheet1!$A:$B,2,0)</f>
        <v>NAB0000004</v>
      </c>
      <c r="E878" s="5" t="s">
        <v>297</v>
      </c>
      <c r="F878" s="5" t="s">
        <v>1880</v>
      </c>
      <c r="G878" s="5"/>
      <c r="H878" s="5">
        <v>2877.0201857000002</v>
      </c>
      <c r="I878" s="6"/>
      <c r="J878" s="6"/>
      <c r="K878" s="6" t="s">
        <v>1698</v>
      </c>
      <c r="L878" s="5"/>
      <c r="M878" s="5" t="s">
        <v>3728</v>
      </c>
      <c r="N878" s="5"/>
      <c r="O878" s="5">
        <v>0</v>
      </c>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8" customFormat="1" x14ac:dyDescent="0.3">
      <c r="A879" s="5">
        <f t="shared" si="13"/>
        <v>878</v>
      </c>
      <c r="B879" s="5" t="s">
        <v>3729</v>
      </c>
      <c r="C879" s="5" t="s">
        <v>1697</v>
      </c>
      <c r="D879" s="5" t="str">
        <f>VLOOKUP(C879,[1]Sheet1!$A:$B,2,0)</f>
        <v>NAB0000004</v>
      </c>
      <c r="E879" s="5" t="s">
        <v>320</v>
      </c>
      <c r="F879" s="5" t="s">
        <v>1718</v>
      </c>
      <c r="G879" s="5" t="s">
        <v>3730</v>
      </c>
      <c r="H879" s="5">
        <v>34.724530000000001</v>
      </c>
      <c r="I879" s="6"/>
      <c r="J879" s="6"/>
      <c r="K879" s="6" t="s">
        <v>1698</v>
      </c>
      <c r="L879" s="5"/>
      <c r="M879" s="5" t="s">
        <v>3731</v>
      </c>
      <c r="N879" s="5"/>
      <c r="O879" s="5">
        <v>2066458</v>
      </c>
      <c r="P879" s="5" t="s">
        <v>3732</v>
      </c>
      <c r="Q879" s="5"/>
      <c r="R879" s="5">
        <v>3631226</v>
      </c>
      <c r="S879" s="5" t="s">
        <v>3733</v>
      </c>
      <c r="T879" s="5"/>
      <c r="U879" s="5">
        <v>3631229</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8" customFormat="1" x14ac:dyDescent="0.3">
      <c r="A880" s="5">
        <f t="shared" si="13"/>
        <v>879</v>
      </c>
      <c r="B880" s="5" t="s">
        <v>3734</v>
      </c>
      <c r="C880" s="5" t="s">
        <v>1697</v>
      </c>
      <c r="D880" s="5" t="str">
        <f>VLOOKUP(C880,[1]Sheet1!$A:$B,2,0)</f>
        <v>NAB0000004</v>
      </c>
      <c r="E880" s="5" t="s">
        <v>3735</v>
      </c>
      <c r="F880" s="5" t="s">
        <v>771</v>
      </c>
      <c r="G880" s="5"/>
      <c r="H880" s="5">
        <v>967.88806999999997</v>
      </c>
      <c r="I880" s="6"/>
      <c r="J880" s="6"/>
      <c r="K880" s="6" t="s">
        <v>1698</v>
      </c>
      <c r="L880" s="5"/>
      <c r="M880" s="5" t="s">
        <v>3736</v>
      </c>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8" customFormat="1" x14ac:dyDescent="0.3">
      <c r="A881" s="5">
        <f t="shared" si="13"/>
        <v>880</v>
      </c>
      <c r="B881" s="5" t="s">
        <v>3737</v>
      </c>
      <c r="C881" s="5" t="s">
        <v>1697</v>
      </c>
      <c r="D881" s="5" t="str">
        <f>VLOOKUP(C881,[1]Sheet1!$A:$B,2,0)</f>
        <v>NAB0000004</v>
      </c>
      <c r="E881" s="5" t="s">
        <v>320</v>
      </c>
      <c r="F881" s="5" t="s">
        <v>1854</v>
      </c>
      <c r="G881" s="5" t="s">
        <v>31166</v>
      </c>
      <c r="H881" s="5">
        <v>67.474211400000002</v>
      </c>
      <c r="I881" s="6"/>
      <c r="J881" s="6"/>
      <c r="K881" s="6" t="s">
        <v>1698</v>
      </c>
      <c r="L881" s="5"/>
      <c r="M881" s="5" t="s">
        <v>3738</v>
      </c>
      <c r="N881" s="5"/>
      <c r="O881" s="5"/>
      <c r="P881" s="5" t="s">
        <v>3739</v>
      </c>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8" customFormat="1" x14ac:dyDescent="0.3">
      <c r="A882" s="5">
        <f t="shared" si="13"/>
        <v>881</v>
      </c>
      <c r="B882" s="5" t="s">
        <v>3740</v>
      </c>
      <c r="C882" s="5" t="s">
        <v>1697</v>
      </c>
      <c r="D882" s="5" t="str">
        <f>VLOOKUP(C882,[1]Sheet1!$A:$B,2,0)</f>
        <v>NAB0000004</v>
      </c>
      <c r="E882" s="5" t="s">
        <v>245</v>
      </c>
      <c r="F882" s="5" t="s">
        <v>3242</v>
      </c>
      <c r="G882" s="5"/>
      <c r="H882" s="5">
        <v>95.9</v>
      </c>
      <c r="I882" s="6"/>
      <c r="J882" s="6"/>
      <c r="K882" s="6" t="s">
        <v>1698</v>
      </c>
      <c r="L882" s="5"/>
      <c r="M882" s="5" t="s">
        <v>3741</v>
      </c>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8" customFormat="1" x14ac:dyDescent="0.3">
      <c r="A883" s="5">
        <f t="shared" si="13"/>
        <v>882</v>
      </c>
      <c r="B883" s="5" t="s">
        <v>3742</v>
      </c>
      <c r="C883" s="5" t="s">
        <v>1697</v>
      </c>
      <c r="D883" s="5" t="str">
        <f>VLOOKUP(C883,[1]Sheet1!$A:$B,2,0)</f>
        <v>NAB0000004</v>
      </c>
      <c r="E883" s="5" t="s">
        <v>1750</v>
      </c>
      <c r="F883" s="5" t="s">
        <v>3743</v>
      </c>
      <c r="G883" s="5" t="s">
        <v>31167</v>
      </c>
      <c r="H883" s="5">
        <v>3006.4863055999999</v>
      </c>
      <c r="I883" s="6"/>
      <c r="J883" s="6"/>
      <c r="K883" s="6" t="s">
        <v>1698</v>
      </c>
      <c r="L883" s="5"/>
      <c r="M883" s="5" t="s">
        <v>3744</v>
      </c>
      <c r="N883" s="5"/>
      <c r="O883" s="5">
        <v>65418</v>
      </c>
      <c r="P883" s="5" t="s">
        <v>3745</v>
      </c>
      <c r="Q883" s="5"/>
      <c r="R883" s="5">
        <v>1199424</v>
      </c>
      <c r="S883" s="5" t="s">
        <v>3746</v>
      </c>
      <c r="T883" s="5"/>
      <c r="U883" s="5">
        <v>1117054</v>
      </c>
      <c r="V883" s="5" t="s">
        <v>3747</v>
      </c>
      <c r="W883" s="5"/>
      <c r="X883" s="5">
        <v>2278444</v>
      </c>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8" customFormat="1" x14ac:dyDescent="0.3">
      <c r="A884" s="5">
        <f t="shared" si="13"/>
        <v>883</v>
      </c>
      <c r="B884" s="5" t="s">
        <v>3748</v>
      </c>
      <c r="C884" s="5" t="s">
        <v>1697</v>
      </c>
      <c r="D884" s="5" t="str">
        <f>VLOOKUP(C884,[1]Sheet1!$A:$B,2,0)</f>
        <v>NAB0000004</v>
      </c>
      <c r="E884" s="5" t="s">
        <v>320</v>
      </c>
      <c r="F884" s="5" t="s">
        <v>2908</v>
      </c>
      <c r="G884" s="5" t="s">
        <v>31168</v>
      </c>
      <c r="H884" s="5">
        <v>7029.8201677999996</v>
      </c>
      <c r="I884" s="6"/>
      <c r="J884" s="6"/>
      <c r="K884" s="6" t="s">
        <v>1698</v>
      </c>
      <c r="L884" s="5" t="s">
        <v>31169</v>
      </c>
      <c r="M884" s="5" t="s">
        <v>3749</v>
      </c>
      <c r="N884" s="5"/>
      <c r="O884" s="5"/>
      <c r="P884" s="5" t="s">
        <v>3750</v>
      </c>
      <c r="Q884" s="5"/>
      <c r="R884" s="5"/>
      <c r="S884" s="5" t="s">
        <v>3751</v>
      </c>
      <c r="T884" s="5"/>
      <c r="U884" s="5"/>
      <c r="V884" s="5" t="s">
        <v>3752</v>
      </c>
      <c r="W884" s="5"/>
      <c r="X884" s="5"/>
      <c r="Y884" s="5" t="s">
        <v>3753</v>
      </c>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8" customFormat="1" x14ac:dyDescent="0.3">
      <c r="A885" s="5">
        <f t="shared" si="13"/>
        <v>884</v>
      </c>
      <c r="B885" s="5" t="s">
        <v>3754</v>
      </c>
      <c r="C885" s="5" t="s">
        <v>1697</v>
      </c>
      <c r="D885" s="5" t="str">
        <f>VLOOKUP(C885,[1]Sheet1!$A:$B,2,0)</f>
        <v>NAB0000004</v>
      </c>
      <c r="E885" s="5" t="s">
        <v>320</v>
      </c>
      <c r="F885" s="5" t="s">
        <v>1854</v>
      </c>
      <c r="G885" s="5" t="s">
        <v>3755</v>
      </c>
      <c r="H885" s="5">
        <v>299.19493160000002</v>
      </c>
      <c r="I885" s="6"/>
      <c r="J885" s="6"/>
      <c r="K885" s="6" t="s">
        <v>1698</v>
      </c>
      <c r="L885" s="5"/>
      <c r="M885" s="5" t="s">
        <v>3756</v>
      </c>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8" customFormat="1" x14ac:dyDescent="0.3">
      <c r="A886" s="5">
        <f t="shared" si="13"/>
        <v>885</v>
      </c>
      <c r="B886" s="5" t="s">
        <v>31170</v>
      </c>
      <c r="C886" s="5" t="s">
        <v>1697</v>
      </c>
      <c r="D886" s="5" t="str">
        <f>VLOOKUP(C886,[1]Sheet1!$A:$B,2,0)</f>
        <v>NAB0000004</v>
      </c>
      <c r="E886" s="5" t="s">
        <v>770</v>
      </c>
      <c r="F886" s="5" t="s">
        <v>3757</v>
      </c>
      <c r="G886" s="5" t="s">
        <v>3758</v>
      </c>
      <c r="H886" s="5">
        <v>55.101970000000001</v>
      </c>
      <c r="I886" s="6"/>
      <c r="J886" s="6"/>
      <c r="K886" s="6" t="s">
        <v>1698</v>
      </c>
      <c r="L886" s="5"/>
      <c r="M886" s="5" t="s">
        <v>3759</v>
      </c>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8" customFormat="1" x14ac:dyDescent="0.3">
      <c r="A887" s="5">
        <f t="shared" si="13"/>
        <v>886</v>
      </c>
      <c r="B887" s="5" t="s">
        <v>3760</v>
      </c>
      <c r="C887" s="5" t="s">
        <v>1697</v>
      </c>
      <c r="D887" s="5" t="str">
        <f>VLOOKUP(C887,[1]Sheet1!$A:$B,2,0)</f>
        <v>NAB0000004</v>
      </c>
      <c r="E887" s="5" t="s">
        <v>928</v>
      </c>
      <c r="F887" s="5" t="s">
        <v>3761</v>
      </c>
      <c r="G887" s="5" t="s">
        <v>31171</v>
      </c>
      <c r="H887" s="5">
        <v>1301.9839734</v>
      </c>
      <c r="I887" s="6"/>
      <c r="J887" s="6"/>
      <c r="K887" s="6" t="s">
        <v>1698</v>
      </c>
      <c r="L887" s="5" t="s">
        <v>254</v>
      </c>
      <c r="M887" s="5" t="s">
        <v>31172</v>
      </c>
      <c r="N887" s="5"/>
      <c r="O887" s="5">
        <v>1088878</v>
      </c>
      <c r="P887" s="5" t="s">
        <v>31173</v>
      </c>
      <c r="Q887" s="5"/>
      <c r="R887" s="5">
        <v>1420541</v>
      </c>
      <c r="S887" s="5" t="s">
        <v>31174</v>
      </c>
      <c r="T887" s="5"/>
      <c r="U887" s="5">
        <v>448773</v>
      </c>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8" customFormat="1" x14ac:dyDescent="0.3">
      <c r="A888" s="5">
        <f t="shared" si="13"/>
        <v>887</v>
      </c>
      <c r="B888" s="5" t="s">
        <v>3762</v>
      </c>
      <c r="C888" s="5" t="s">
        <v>1697</v>
      </c>
      <c r="D888" s="5" t="str">
        <f>VLOOKUP(C888,[1]Sheet1!$A:$B,2,0)</f>
        <v>NAB0000004</v>
      </c>
      <c r="E888" s="5" t="s">
        <v>237</v>
      </c>
      <c r="F888" s="5" t="s">
        <v>2353</v>
      </c>
      <c r="G888" s="5" t="s">
        <v>31175</v>
      </c>
      <c r="H888" s="5">
        <v>223.87</v>
      </c>
      <c r="I888" s="6"/>
      <c r="J888" s="6"/>
      <c r="K888" s="6" t="s">
        <v>1698</v>
      </c>
      <c r="L888" s="5" t="s">
        <v>3763</v>
      </c>
      <c r="M888" s="5" t="s">
        <v>3764</v>
      </c>
      <c r="N888" s="5"/>
      <c r="O888" s="5"/>
      <c r="P888" s="5" t="s">
        <v>3765</v>
      </c>
      <c r="Q888" s="5"/>
      <c r="R888" s="5"/>
      <c r="S888" s="5" t="s">
        <v>3766</v>
      </c>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8" customFormat="1" x14ac:dyDescent="0.3">
      <c r="A889" s="5">
        <f t="shared" si="13"/>
        <v>888</v>
      </c>
      <c r="B889" s="5" t="s">
        <v>3767</v>
      </c>
      <c r="C889" s="5" t="s">
        <v>1697</v>
      </c>
      <c r="D889" s="5" t="str">
        <f>VLOOKUP(C889,[1]Sheet1!$A:$B,2,0)</f>
        <v>NAB0000004</v>
      </c>
      <c r="E889" s="5" t="s">
        <v>237</v>
      </c>
      <c r="F889" s="5" t="s">
        <v>2337</v>
      </c>
      <c r="G889" s="5" t="s">
        <v>31176</v>
      </c>
      <c r="H889" s="5">
        <v>53.85</v>
      </c>
      <c r="I889" s="6"/>
      <c r="J889" s="6"/>
      <c r="K889" s="6" t="s">
        <v>1698</v>
      </c>
      <c r="L889" s="5"/>
      <c r="M889" s="5" t="s">
        <v>31177</v>
      </c>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8" customFormat="1" x14ac:dyDescent="0.3">
      <c r="A890" s="5">
        <f t="shared" si="13"/>
        <v>889</v>
      </c>
      <c r="B890" s="5" t="s">
        <v>3768</v>
      </c>
      <c r="C890" s="5" t="s">
        <v>1697</v>
      </c>
      <c r="D890" s="5" t="str">
        <f>VLOOKUP(C890,[1]Sheet1!$A:$B,2,0)</f>
        <v>NAB0000004</v>
      </c>
      <c r="E890" s="5" t="s">
        <v>237</v>
      </c>
      <c r="F890" s="5" t="s">
        <v>31090</v>
      </c>
      <c r="G890" s="5" t="s">
        <v>3769</v>
      </c>
      <c r="H890" s="5">
        <v>6146.7656969</v>
      </c>
      <c r="I890" s="6"/>
      <c r="J890" s="6"/>
      <c r="K890" s="6" t="s">
        <v>1698</v>
      </c>
      <c r="L890" s="5"/>
      <c r="M890" s="5" t="s">
        <v>3770</v>
      </c>
      <c r="N890" s="5"/>
      <c r="O890" s="5" t="s">
        <v>31178</v>
      </c>
      <c r="P890" s="5" t="s">
        <v>3771</v>
      </c>
      <c r="Q890" s="5"/>
      <c r="R890" s="5" t="s">
        <v>31179</v>
      </c>
      <c r="S890" s="5" t="s">
        <v>3772</v>
      </c>
      <c r="T890" s="5"/>
      <c r="U890" s="5" t="s">
        <v>31180</v>
      </c>
      <c r="V890" s="5" t="s">
        <v>3773</v>
      </c>
      <c r="W890" s="5"/>
      <c r="X890" s="5"/>
      <c r="Y890" s="5" t="s">
        <v>3774</v>
      </c>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8" customFormat="1" x14ac:dyDescent="0.3">
      <c r="A891" s="5">
        <f t="shared" si="13"/>
        <v>890</v>
      </c>
      <c r="B891" s="5" t="s">
        <v>3775</v>
      </c>
      <c r="C891" s="5" t="s">
        <v>1697</v>
      </c>
      <c r="D891" s="5" t="str">
        <f>VLOOKUP(C891,[1]Sheet1!$A:$B,2,0)</f>
        <v>NAB0000004</v>
      </c>
      <c r="E891" s="5" t="s">
        <v>1750</v>
      </c>
      <c r="F891" s="5" t="s">
        <v>3776</v>
      </c>
      <c r="G891" s="5" t="s">
        <v>31181</v>
      </c>
      <c r="H891" s="5">
        <v>2827.8783479000003</v>
      </c>
      <c r="I891" s="6"/>
      <c r="J891" s="6"/>
      <c r="K891" s="6" t="s">
        <v>1698</v>
      </c>
      <c r="L891" s="5" t="s">
        <v>3777</v>
      </c>
      <c r="M891" s="5" t="s">
        <v>3778</v>
      </c>
      <c r="N891" s="5"/>
      <c r="O891" s="5">
        <v>31475</v>
      </c>
      <c r="P891" s="5" t="s">
        <v>3779</v>
      </c>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8" customFormat="1" x14ac:dyDescent="0.3">
      <c r="A892" s="5">
        <f t="shared" si="13"/>
        <v>891</v>
      </c>
      <c r="B892" s="5" t="s">
        <v>3780</v>
      </c>
      <c r="C892" s="5" t="s">
        <v>1697</v>
      </c>
      <c r="D892" s="5" t="str">
        <f>VLOOKUP(C892,[1]Sheet1!$A:$B,2,0)</f>
        <v>NAB0000004</v>
      </c>
      <c r="E892" s="5" t="s">
        <v>320</v>
      </c>
      <c r="F892" s="5" t="s">
        <v>31182</v>
      </c>
      <c r="G892" s="5" t="s">
        <v>31183</v>
      </c>
      <c r="H892" s="5">
        <v>1119.19201</v>
      </c>
      <c r="I892" s="6"/>
      <c r="J892" s="6"/>
      <c r="K892" s="6" t="s">
        <v>1698</v>
      </c>
      <c r="L892" s="5"/>
      <c r="M892" s="5" t="s">
        <v>3781</v>
      </c>
      <c r="N892" s="5"/>
      <c r="O892" s="5"/>
      <c r="P892" s="5" t="s">
        <v>31184</v>
      </c>
      <c r="Q892" s="5"/>
      <c r="R892" s="5"/>
      <c r="S892" s="5" t="s">
        <v>3782</v>
      </c>
      <c r="T892" s="5"/>
      <c r="U892" s="5"/>
      <c r="V892" s="5" t="s">
        <v>3783</v>
      </c>
      <c r="W892" s="5"/>
      <c r="X892" s="5"/>
      <c r="Y892" s="5" t="s">
        <v>3784</v>
      </c>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8" customFormat="1" x14ac:dyDescent="0.3">
      <c r="A893" s="5">
        <f t="shared" si="13"/>
        <v>892</v>
      </c>
      <c r="B893" s="5" t="s">
        <v>3785</v>
      </c>
      <c r="C893" s="5" t="s">
        <v>1697</v>
      </c>
      <c r="D893" s="5" t="str">
        <f>VLOOKUP(C893,[1]Sheet1!$A:$B,2,0)</f>
        <v>NAB0000004</v>
      </c>
      <c r="E893" s="5" t="s">
        <v>320</v>
      </c>
      <c r="F893" s="5" t="s">
        <v>1776</v>
      </c>
      <c r="G893" s="5"/>
      <c r="H893" s="5">
        <v>39.384236399999999</v>
      </c>
      <c r="I893" s="6"/>
      <c r="J893" s="6"/>
      <c r="K893" s="6" t="s">
        <v>1698</v>
      </c>
      <c r="L893" s="5"/>
      <c r="M893" s="5" t="s">
        <v>3786</v>
      </c>
      <c r="N893" s="5"/>
      <c r="O893" s="5">
        <v>0</v>
      </c>
      <c r="P893" s="5" t="s">
        <v>3787</v>
      </c>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8" customFormat="1" x14ac:dyDescent="0.3">
      <c r="A894" s="5">
        <f t="shared" si="13"/>
        <v>893</v>
      </c>
      <c r="B894" s="5" t="s">
        <v>3788</v>
      </c>
      <c r="C894" s="5" t="s">
        <v>1697</v>
      </c>
      <c r="D894" s="5" t="str">
        <f>VLOOKUP(C894,[1]Sheet1!$A:$B,2,0)</f>
        <v>NAB0000004</v>
      </c>
      <c r="E894" s="5" t="s">
        <v>402</v>
      </c>
      <c r="F894" s="5" t="s">
        <v>3789</v>
      </c>
      <c r="G894" s="5" t="s">
        <v>3790</v>
      </c>
      <c r="H894" s="5">
        <v>51.973455800000004</v>
      </c>
      <c r="I894" s="6"/>
      <c r="J894" s="6"/>
      <c r="K894" s="6" t="s">
        <v>1698</v>
      </c>
      <c r="L894" s="5"/>
      <c r="M894" s="5" t="s">
        <v>3791</v>
      </c>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8" customFormat="1" x14ac:dyDescent="0.3">
      <c r="A895" s="5">
        <f t="shared" si="13"/>
        <v>894</v>
      </c>
      <c r="B895" s="5" t="s">
        <v>31185</v>
      </c>
      <c r="C895" s="5" t="s">
        <v>1697</v>
      </c>
      <c r="D895" s="5" t="str">
        <f>VLOOKUP(C895,[1]Sheet1!$A:$B,2,0)</f>
        <v>NAB0000004</v>
      </c>
      <c r="E895" s="5" t="s">
        <v>402</v>
      </c>
      <c r="F895" s="5" t="s">
        <v>3792</v>
      </c>
      <c r="G895" s="5" t="s">
        <v>31186</v>
      </c>
      <c r="H895" s="5">
        <v>32.544477499999999</v>
      </c>
      <c r="I895" s="6"/>
      <c r="J895" s="6"/>
      <c r="K895" s="6" t="s">
        <v>1698</v>
      </c>
      <c r="L895" s="5"/>
      <c r="M895" s="5" t="s">
        <v>3793</v>
      </c>
      <c r="N895" s="5"/>
      <c r="O895" s="5"/>
      <c r="P895" s="5" t="s">
        <v>3794</v>
      </c>
      <c r="Q895" s="5"/>
      <c r="R895" s="5"/>
      <c r="S895" s="5" t="s">
        <v>3795</v>
      </c>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8" customFormat="1" x14ac:dyDescent="0.3">
      <c r="A896" s="5">
        <f t="shared" si="13"/>
        <v>895</v>
      </c>
      <c r="B896" s="5" t="s">
        <v>3796</v>
      </c>
      <c r="C896" s="5" t="s">
        <v>1697</v>
      </c>
      <c r="D896" s="5" t="str">
        <f>VLOOKUP(C896,[1]Sheet1!$A:$B,2,0)</f>
        <v>NAB0000004</v>
      </c>
      <c r="E896" s="5" t="s">
        <v>245</v>
      </c>
      <c r="F896" s="5" t="s">
        <v>3797</v>
      </c>
      <c r="G896" s="5"/>
      <c r="H896" s="5">
        <v>25.832739100000001</v>
      </c>
      <c r="I896" s="6"/>
      <c r="J896" s="6"/>
      <c r="K896" s="6" t="s">
        <v>1698</v>
      </c>
      <c r="L896" s="5"/>
      <c r="M896" s="5" t="s">
        <v>3798</v>
      </c>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8" customFormat="1" x14ac:dyDescent="0.3">
      <c r="A897" s="5">
        <f t="shared" si="13"/>
        <v>896</v>
      </c>
      <c r="B897" s="5" t="s">
        <v>3799</v>
      </c>
      <c r="C897" s="5" t="s">
        <v>1697</v>
      </c>
      <c r="D897" s="5" t="str">
        <f>VLOOKUP(C897,[1]Sheet1!$A:$B,2,0)</f>
        <v>NAB0000004</v>
      </c>
      <c r="E897" s="5" t="s">
        <v>717</v>
      </c>
      <c r="F897" s="5" t="s">
        <v>2693</v>
      </c>
      <c r="G897" s="5" t="s">
        <v>31187</v>
      </c>
      <c r="H897" s="5">
        <v>31.861699100000003</v>
      </c>
      <c r="I897" s="6"/>
      <c r="J897" s="6"/>
      <c r="K897" s="6" t="s">
        <v>1698</v>
      </c>
      <c r="L897" s="5"/>
      <c r="M897" s="5" t="s">
        <v>3800</v>
      </c>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8" customFormat="1" x14ac:dyDescent="0.3">
      <c r="A898" s="5">
        <f t="shared" si="13"/>
        <v>897</v>
      </c>
      <c r="B898" s="5" t="s">
        <v>3801</v>
      </c>
      <c r="C898" s="5" t="s">
        <v>1697</v>
      </c>
      <c r="D898" s="5" t="str">
        <f>VLOOKUP(C898,[1]Sheet1!$A:$B,2,0)</f>
        <v>NAB0000004</v>
      </c>
      <c r="E898" s="5" t="s">
        <v>237</v>
      </c>
      <c r="F898" s="5" t="s">
        <v>3802</v>
      </c>
      <c r="G898" s="5" t="s">
        <v>3803</v>
      </c>
      <c r="H898" s="5">
        <v>36.229434099999999</v>
      </c>
      <c r="I898" s="6"/>
      <c r="J898" s="6"/>
      <c r="K898" s="6" t="s">
        <v>1698</v>
      </c>
      <c r="L898" s="5"/>
      <c r="M898" s="5" t="s">
        <v>3804</v>
      </c>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8" customFormat="1" x14ac:dyDescent="0.3">
      <c r="A899" s="5">
        <f t="shared" si="13"/>
        <v>898</v>
      </c>
      <c r="B899" s="5" t="s">
        <v>3805</v>
      </c>
      <c r="C899" s="5" t="s">
        <v>1697</v>
      </c>
      <c r="D899" s="5" t="str">
        <f>VLOOKUP(C899,[1]Sheet1!$A:$B,2,0)</f>
        <v>NAB0000004</v>
      </c>
      <c r="E899" s="5" t="s">
        <v>214</v>
      </c>
      <c r="F899" s="5" t="s">
        <v>31188</v>
      </c>
      <c r="G899" s="5"/>
      <c r="H899" s="5">
        <v>1530.8119254999999</v>
      </c>
      <c r="I899" s="6"/>
      <c r="J899" s="6"/>
      <c r="K899" s="6" t="s">
        <v>1698</v>
      </c>
      <c r="L899" s="5"/>
      <c r="M899" s="5" t="s">
        <v>3806</v>
      </c>
      <c r="N899" s="5"/>
      <c r="O899" s="5"/>
      <c r="P899" s="5" t="s">
        <v>31189</v>
      </c>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8" customFormat="1" x14ac:dyDescent="0.3">
      <c r="A900" s="5">
        <f t="shared" ref="A900:A963" si="14">A899+1</f>
        <v>899</v>
      </c>
      <c r="B900" s="5" t="s">
        <v>3807</v>
      </c>
      <c r="C900" s="5" t="s">
        <v>1697</v>
      </c>
      <c r="D900" s="5" t="str">
        <f>VLOOKUP(C900,[1]Sheet1!$A:$B,2,0)</f>
        <v>NAB0000004</v>
      </c>
      <c r="E900" s="5" t="s">
        <v>30696</v>
      </c>
      <c r="F900" s="5" t="s">
        <v>3808</v>
      </c>
      <c r="G900" s="5" t="s">
        <v>3809</v>
      </c>
      <c r="H900" s="5">
        <v>469.77380979999998</v>
      </c>
      <c r="I900" s="6"/>
      <c r="J900" s="6"/>
      <c r="K900" s="6" t="s">
        <v>1698</v>
      </c>
      <c r="L900" s="5"/>
      <c r="M900" s="5" t="s">
        <v>31190</v>
      </c>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8" customFormat="1" x14ac:dyDescent="0.3">
      <c r="A901" s="5">
        <f t="shared" si="14"/>
        <v>900</v>
      </c>
      <c r="B901" s="5" t="s">
        <v>3810</v>
      </c>
      <c r="C901" s="5" t="s">
        <v>1697</v>
      </c>
      <c r="D901" s="5" t="str">
        <f>VLOOKUP(C901,[1]Sheet1!$A:$B,2,0)</f>
        <v>NAB0000004</v>
      </c>
      <c r="E901" s="5" t="s">
        <v>1800</v>
      </c>
      <c r="F901" s="5" t="s">
        <v>1801</v>
      </c>
      <c r="G901" s="5" t="s">
        <v>31191</v>
      </c>
      <c r="H901" s="5">
        <v>69.731520900000007</v>
      </c>
      <c r="I901" s="6"/>
      <c r="J901" s="6"/>
      <c r="K901" s="6" t="s">
        <v>1698</v>
      </c>
      <c r="L901" s="5"/>
      <c r="M901" s="5" t="s">
        <v>3811</v>
      </c>
      <c r="N901" s="5"/>
      <c r="O901" s="5"/>
      <c r="P901" s="5" t="s">
        <v>3812</v>
      </c>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8" customFormat="1" x14ac:dyDescent="0.3">
      <c r="A902" s="5">
        <f t="shared" si="14"/>
        <v>901</v>
      </c>
      <c r="B902" s="5" t="s">
        <v>3813</v>
      </c>
      <c r="C902" s="5" t="s">
        <v>1697</v>
      </c>
      <c r="D902" s="5" t="str">
        <f>VLOOKUP(C902,[1]Sheet1!$A:$B,2,0)</f>
        <v>NAB0000004</v>
      </c>
      <c r="E902" s="5" t="s">
        <v>770</v>
      </c>
      <c r="F902" s="5" t="s">
        <v>3814</v>
      </c>
      <c r="G902" s="5" t="s">
        <v>3815</v>
      </c>
      <c r="H902" s="5">
        <v>58.023587999999997</v>
      </c>
      <c r="I902" s="6"/>
      <c r="J902" s="6"/>
      <c r="K902" s="6" t="s">
        <v>1698</v>
      </c>
      <c r="L902" s="5"/>
      <c r="M902" s="5" t="s">
        <v>3816</v>
      </c>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8" customFormat="1" x14ac:dyDescent="0.3">
      <c r="A903" s="5">
        <f t="shared" si="14"/>
        <v>902</v>
      </c>
      <c r="B903" s="5" t="s">
        <v>3817</v>
      </c>
      <c r="C903" s="5" t="s">
        <v>1697</v>
      </c>
      <c r="D903" s="5" t="str">
        <f>VLOOKUP(C903,[1]Sheet1!$A:$B,2,0)</f>
        <v>NAB0000004</v>
      </c>
      <c r="E903" s="5" t="s">
        <v>320</v>
      </c>
      <c r="F903" s="5" t="s">
        <v>1776</v>
      </c>
      <c r="G903" s="5"/>
      <c r="H903" s="5">
        <v>291.759704</v>
      </c>
      <c r="I903" s="6"/>
      <c r="J903" s="6"/>
      <c r="K903" s="6" t="s">
        <v>1698</v>
      </c>
      <c r="L903" s="5"/>
      <c r="M903" s="5" t="s">
        <v>3818</v>
      </c>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8" customFormat="1" x14ac:dyDescent="0.3">
      <c r="A904" s="5">
        <f t="shared" si="14"/>
        <v>903</v>
      </c>
      <c r="B904" s="5" t="s">
        <v>3819</v>
      </c>
      <c r="C904" s="5" t="s">
        <v>1697</v>
      </c>
      <c r="D904" s="5" t="str">
        <f>VLOOKUP(C904,[1]Sheet1!$A:$B,2,0)</f>
        <v>NAB0000004</v>
      </c>
      <c r="E904" s="5" t="s">
        <v>245</v>
      </c>
      <c r="F904" s="5" t="s">
        <v>3820</v>
      </c>
      <c r="G904" s="5"/>
      <c r="H904" s="5">
        <v>237.12259940000001</v>
      </c>
      <c r="I904" s="6"/>
      <c r="J904" s="6"/>
      <c r="K904" s="6" t="s">
        <v>1698</v>
      </c>
      <c r="L904" s="5"/>
      <c r="M904" s="5" t="s">
        <v>3821</v>
      </c>
      <c r="N904" s="5"/>
      <c r="O904" s="5">
        <v>0</v>
      </c>
      <c r="P904" s="5" t="s">
        <v>3822</v>
      </c>
      <c r="Q904" s="5"/>
      <c r="R904" s="5">
        <v>0</v>
      </c>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8" customFormat="1" x14ac:dyDescent="0.3">
      <c r="A905" s="5">
        <f t="shared" si="14"/>
        <v>904</v>
      </c>
      <c r="B905" s="5" t="s">
        <v>31192</v>
      </c>
      <c r="C905" s="5" t="s">
        <v>1697</v>
      </c>
      <c r="D905" s="5" t="str">
        <f>VLOOKUP(C905,[1]Sheet1!$A:$B,2,0)</f>
        <v>NAB0000004</v>
      </c>
      <c r="E905" s="5" t="s">
        <v>928</v>
      </c>
      <c r="F905" s="5" t="s">
        <v>3823</v>
      </c>
      <c r="G905" s="5" t="s">
        <v>31193</v>
      </c>
      <c r="H905" s="5">
        <v>496.75220130000002</v>
      </c>
      <c r="I905" s="6"/>
      <c r="J905" s="6"/>
      <c r="K905" s="6" t="s">
        <v>1698</v>
      </c>
      <c r="L905" s="5"/>
      <c r="M905" s="5" t="s">
        <v>3824</v>
      </c>
      <c r="N905" s="5"/>
      <c r="O905" s="5"/>
      <c r="P905" s="5" t="s">
        <v>3825</v>
      </c>
      <c r="Q905" s="5"/>
      <c r="R905" s="5"/>
      <c r="S905" s="5" t="s">
        <v>3826</v>
      </c>
      <c r="T905" s="5"/>
      <c r="U905" s="5"/>
      <c r="V905" s="5" t="s">
        <v>3827</v>
      </c>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8" customFormat="1" x14ac:dyDescent="0.3">
      <c r="A906" s="5">
        <f t="shared" si="14"/>
        <v>905</v>
      </c>
      <c r="B906" s="5" t="s">
        <v>3828</v>
      </c>
      <c r="C906" s="5" t="s">
        <v>1697</v>
      </c>
      <c r="D906" s="5" t="str">
        <f>VLOOKUP(C906,[1]Sheet1!$A:$B,2,0)</f>
        <v>NAB0000004</v>
      </c>
      <c r="E906" s="5" t="s">
        <v>921</v>
      </c>
      <c r="F906" s="5" t="s">
        <v>3829</v>
      </c>
      <c r="G906" s="5" t="s">
        <v>31194</v>
      </c>
      <c r="H906" s="5">
        <v>1233.020538</v>
      </c>
      <c r="I906" s="6"/>
      <c r="J906" s="6"/>
      <c r="K906" s="6" t="s">
        <v>1698</v>
      </c>
      <c r="L906" s="5" t="s">
        <v>3830</v>
      </c>
      <c r="M906" s="5" t="s">
        <v>3831</v>
      </c>
      <c r="N906" s="5"/>
      <c r="O906" s="5" t="s">
        <v>3832</v>
      </c>
      <c r="P906" s="5" t="s">
        <v>3833</v>
      </c>
      <c r="Q906" s="5"/>
      <c r="R906" s="5" t="s">
        <v>3834</v>
      </c>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8" customFormat="1" x14ac:dyDescent="0.3">
      <c r="A907" s="5">
        <f t="shared" si="14"/>
        <v>906</v>
      </c>
      <c r="B907" s="5" t="s">
        <v>3835</v>
      </c>
      <c r="C907" s="5" t="s">
        <v>1697</v>
      </c>
      <c r="D907" s="5" t="str">
        <f>VLOOKUP(C907,[1]Sheet1!$A:$B,2,0)</f>
        <v>NAB0000004</v>
      </c>
      <c r="E907" s="5" t="s">
        <v>1750</v>
      </c>
      <c r="F907" s="5" t="s">
        <v>2787</v>
      </c>
      <c r="G907" s="5" t="s">
        <v>3836</v>
      </c>
      <c r="H907" s="5">
        <v>671.47779000000003</v>
      </c>
      <c r="I907" s="6"/>
      <c r="J907" s="6"/>
      <c r="K907" s="6" t="s">
        <v>1698</v>
      </c>
      <c r="L907" s="5"/>
      <c r="M907" s="5" t="s">
        <v>3405</v>
      </c>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8" customFormat="1" x14ac:dyDescent="0.3">
      <c r="A908" s="5">
        <f t="shared" si="14"/>
        <v>907</v>
      </c>
      <c r="B908" s="5" t="s">
        <v>3837</v>
      </c>
      <c r="C908" s="5" t="s">
        <v>1697</v>
      </c>
      <c r="D908" s="5" t="str">
        <f>VLOOKUP(C908,[1]Sheet1!$A:$B,2,0)</f>
        <v>NAB0000004</v>
      </c>
      <c r="E908" s="5" t="s">
        <v>320</v>
      </c>
      <c r="F908" s="5" t="s">
        <v>3838</v>
      </c>
      <c r="G908" s="5" t="s">
        <v>3839</v>
      </c>
      <c r="H908" s="5">
        <v>75.079167999999996</v>
      </c>
      <c r="I908" s="6"/>
      <c r="J908" s="6"/>
      <c r="K908" s="6" t="s">
        <v>1698</v>
      </c>
      <c r="L908" s="5" t="s">
        <v>254</v>
      </c>
      <c r="M908" s="5" t="s">
        <v>3840</v>
      </c>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8" customFormat="1" x14ac:dyDescent="0.3">
      <c r="A909" s="5">
        <f t="shared" si="14"/>
        <v>908</v>
      </c>
      <c r="B909" s="5" t="s">
        <v>3841</v>
      </c>
      <c r="C909" s="5" t="s">
        <v>1697</v>
      </c>
      <c r="D909" s="5" t="str">
        <f>VLOOKUP(C909,[1]Sheet1!$A:$B,2,0)</f>
        <v>NAB0000004</v>
      </c>
      <c r="E909" s="5" t="s">
        <v>1918</v>
      </c>
      <c r="F909" s="5" t="s">
        <v>3432</v>
      </c>
      <c r="G909" s="5" t="s">
        <v>3842</v>
      </c>
      <c r="H909" s="5">
        <v>124.19662</v>
      </c>
      <c r="I909" s="6"/>
      <c r="J909" s="6"/>
      <c r="K909" s="6" t="s">
        <v>1698</v>
      </c>
      <c r="L909" s="5"/>
      <c r="M909" s="5" t="s">
        <v>3843</v>
      </c>
      <c r="N909" s="5"/>
      <c r="O909" s="5"/>
      <c r="P909" s="5" t="s">
        <v>3844</v>
      </c>
      <c r="Q909" s="5"/>
      <c r="R909" s="5"/>
      <c r="S909" s="5" t="s">
        <v>3845</v>
      </c>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8" customFormat="1" x14ac:dyDescent="0.3">
      <c r="A910" s="5">
        <f t="shared" si="14"/>
        <v>909</v>
      </c>
      <c r="B910" s="5" t="s">
        <v>2286</v>
      </c>
      <c r="C910" s="5" t="s">
        <v>1697</v>
      </c>
      <c r="D910" s="5" t="str">
        <f>VLOOKUP(C910,[1]Sheet1!$A:$B,2,0)</f>
        <v>NAB0000004</v>
      </c>
      <c r="E910" s="5" t="s">
        <v>2030</v>
      </c>
      <c r="F910" s="5" t="s">
        <v>2031</v>
      </c>
      <c r="G910" s="5" t="s">
        <v>3846</v>
      </c>
      <c r="H910" s="5">
        <v>56.4630996</v>
      </c>
      <c r="I910" s="6"/>
      <c r="J910" s="6"/>
      <c r="K910" s="6" t="s">
        <v>1698</v>
      </c>
      <c r="L910" s="5"/>
      <c r="M910" s="5" t="s">
        <v>2286</v>
      </c>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8" customFormat="1" x14ac:dyDescent="0.3">
      <c r="A911" s="5">
        <f t="shared" si="14"/>
        <v>910</v>
      </c>
      <c r="B911" s="5" t="s">
        <v>31195</v>
      </c>
      <c r="C911" s="5" t="s">
        <v>1697</v>
      </c>
      <c r="D911" s="5" t="str">
        <f>VLOOKUP(C911,[1]Sheet1!$A:$B,2,0)</f>
        <v>NAB0000004</v>
      </c>
      <c r="E911" s="5" t="s">
        <v>770</v>
      </c>
      <c r="F911" s="5" t="s">
        <v>1863</v>
      </c>
      <c r="G911" s="5" t="s">
        <v>3847</v>
      </c>
      <c r="H911" s="5">
        <v>48.6560883</v>
      </c>
      <c r="I911" s="6"/>
      <c r="J911" s="6"/>
      <c r="K911" s="6" t="s">
        <v>1698</v>
      </c>
      <c r="L911" s="5"/>
      <c r="M911" s="5" t="s">
        <v>3848</v>
      </c>
      <c r="N911" s="5"/>
      <c r="O911" s="5" t="s">
        <v>31196</v>
      </c>
      <c r="P911" s="5" t="s">
        <v>3849</v>
      </c>
      <c r="Q911" s="5"/>
      <c r="R911" s="5" t="s">
        <v>31197</v>
      </c>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8" customFormat="1" x14ac:dyDescent="0.3">
      <c r="A912" s="5">
        <f t="shared" si="14"/>
        <v>911</v>
      </c>
      <c r="B912" s="5" t="s">
        <v>3850</v>
      </c>
      <c r="C912" s="5" t="s">
        <v>1697</v>
      </c>
      <c r="D912" s="5" t="str">
        <f>VLOOKUP(C912,[1]Sheet1!$A:$B,2,0)</f>
        <v>NAB0000004</v>
      </c>
      <c r="E912" s="5" t="s">
        <v>237</v>
      </c>
      <c r="F912" s="5" t="s">
        <v>3851</v>
      </c>
      <c r="G912" s="5" t="s">
        <v>31198</v>
      </c>
      <c r="H912" s="5">
        <v>114.90418</v>
      </c>
      <c r="I912" s="6"/>
      <c r="J912" s="6"/>
      <c r="K912" s="6" t="s">
        <v>1698</v>
      </c>
      <c r="L912" s="5"/>
      <c r="M912" s="5" t="s">
        <v>3852</v>
      </c>
      <c r="N912" s="5"/>
      <c r="O912" s="5"/>
      <c r="P912" s="5" t="s">
        <v>3853</v>
      </c>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8" customFormat="1" x14ac:dyDescent="0.3">
      <c r="A913" s="5">
        <f t="shared" si="14"/>
        <v>912</v>
      </c>
      <c r="B913" s="5" t="s">
        <v>3854</v>
      </c>
      <c r="C913" s="5" t="s">
        <v>1697</v>
      </c>
      <c r="D913" s="5" t="str">
        <f>VLOOKUP(C913,[1]Sheet1!$A:$B,2,0)</f>
        <v>NAB0000004</v>
      </c>
      <c r="E913" s="5" t="s">
        <v>237</v>
      </c>
      <c r="F913" s="5" t="s">
        <v>3851</v>
      </c>
      <c r="G913" s="5" t="s">
        <v>31198</v>
      </c>
      <c r="H913" s="5">
        <v>77.025395000000003</v>
      </c>
      <c r="I913" s="6"/>
      <c r="J913" s="6"/>
      <c r="K913" s="6" t="s">
        <v>1698</v>
      </c>
      <c r="L913" s="5"/>
      <c r="M913" s="5" t="s">
        <v>3852</v>
      </c>
      <c r="N913" s="5"/>
      <c r="O913" s="5"/>
      <c r="P913" s="5" t="s">
        <v>3853</v>
      </c>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8" customFormat="1" x14ac:dyDescent="0.3">
      <c r="A914" s="5">
        <f t="shared" si="14"/>
        <v>913</v>
      </c>
      <c r="B914" s="5" t="s">
        <v>3855</v>
      </c>
      <c r="C914" s="5" t="s">
        <v>1697</v>
      </c>
      <c r="D914" s="5" t="str">
        <f>VLOOKUP(C914,[1]Sheet1!$A:$B,2,0)</f>
        <v>NAB0000004</v>
      </c>
      <c r="E914" s="5" t="s">
        <v>320</v>
      </c>
      <c r="F914" s="5" t="s">
        <v>1776</v>
      </c>
      <c r="G914" s="5"/>
      <c r="H914" s="5">
        <v>406.677933</v>
      </c>
      <c r="I914" s="6"/>
      <c r="J914" s="6"/>
      <c r="K914" s="6" t="s">
        <v>1698</v>
      </c>
      <c r="L914" s="5"/>
      <c r="M914" s="5" t="s">
        <v>3856</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8" customFormat="1" x14ac:dyDescent="0.3">
      <c r="A915" s="5">
        <f t="shared" si="14"/>
        <v>914</v>
      </c>
      <c r="B915" s="5" t="s">
        <v>3857</v>
      </c>
      <c r="C915" s="5" t="s">
        <v>1697</v>
      </c>
      <c r="D915" s="5" t="str">
        <f>VLOOKUP(C915,[1]Sheet1!$A:$B,2,0)</f>
        <v>NAB0000004</v>
      </c>
      <c r="E915" s="5" t="s">
        <v>320</v>
      </c>
      <c r="F915" s="5" t="s">
        <v>2753</v>
      </c>
      <c r="G915" s="5" t="s">
        <v>31199</v>
      </c>
      <c r="H915" s="5">
        <v>77.466489199999998</v>
      </c>
      <c r="I915" s="6"/>
      <c r="J915" s="6"/>
      <c r="K915" s="6" t="s">
        <v>1698</v>
      </c>
      <c r="L915" s="5"/>
      <c r="M915" s="5" t="s">
        <v>3858</v>
      </c>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8" customFormat="1" x14ac:dyDescent="0.3">
      <c r="A916" s="5">
        <f t="shared" si="14"/>
        <v>915</v>
      </c>
      <c r="B916" s="5" t="s">
        <v>3859</v>
      </c>
      <c r="C916" s="5" t="s">
        <v>1697</v>
      </c>
      <c r="D916" s="5" t="str">
        <f>VLOOKUP(C916,[1]Sheet1!$A:$B,2,0)</f>
        <v>NAB0000004</v>
      </c>
      <c r="E916" s="5" t="s">
        <v>2464</v>
      </c>
      <c r="F916" s="5" t="s">
        <v>3860</v>
      </c>
      <c r="G916" s="5" t="s">
        <v>3861</v>
      </c>
      <c r="H916" s="5">
        <v>150.5078</v>
      </c>
      <c r="I916" s="6"/>
      <c r="J916" s="6"/>
      <c r="K916" s="6" t="s">
        <v>1698</v>
      </c>
      <c r="L916" s="5"/>
      <c r="M916" s="5" t="s">
        <v>3862</v>
      </c>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8" customFormat="1" x14ac:dyDescent="0.3">
      <c r="A917" s="5">
        <f t="shared" si="14"/>
        <v>916</v>
      </c>
      <c r="B917" s="5" t="s">
        <v>3863</v>
      </c>
      <c r="C917" s="5" t="s">
        <v>1697</v>
      </c>
      <c r="D917" s="5" t="str">
        <f>VLOOKUP(C917,[1]Sheet1!$A:$B,2,0)</f>
        <v>NAB0000004</v>
      </c>
      <c r="E917" s="5" t="s">
        <v>1918</v>
      </c>
      <c r="F917" s="5" t="s">
        <v>3864</v>
      </c>
      <c r="G917" s="5" t="s">
        <v>31200</v>
      </c>
      <c r="H917" s="5">
        <v>176.64430769999998</v>
      </c>
      <c r="I917" s="6"/>
      <c r="J917" s="6"/>
      <c r="K917" s="6" t="s">
        <v>1698</v>
      </c>
      <c r="L917" s="5"/>
      <c r="M917" s="5" t="s">
        <v>3865</v>
      </c>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8" customFormat="1" x14ac:dyDescent="0.3">
      <c r="A918" s="5">
        <f t="shared" si="14"/>
        <v>917</v>
      </c>
      <c r="B918" s="5" t="s">
        <v>31201</v>
      </c>
      <c r="C918" s="5" t="s">
        <v>1697</v>
      </c>
      <c r="D918" s="5" t="str">
        <f>VLOOKUP(C918,[1]Sheet1!$A:$B,2,0)</f>
        <v>NAB0000004</v>
      </c>
      <c r="E918" s="5" t="s">
        <v>402</v>
      </c>
      <c r="F918" s="5" t="s">
        <v>31202</v>
      </c>
      <c r="G918" s="5" t="s">
        <v>31203</v>
      </c>
      <c r="H918" s="5">
        <v>308.46616999999998</v>
      </c>
      <c r="I918" s="6"/>
      <c r="J918" s="6"/>
      <c r="K918" s="6" t="s">
        <v>1698</v>
      </c>
      <c r="L918" s="5"/>
      <c r="M918" s="5" t="s">
        <v>3867</v>
      </c>
      <c r="N918" s="5"/>
      <c r="O918" s="5"/>
      <c r="P918" s="5" t="s">
        <v>3868</v>
      </c>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8" customFormat="1" x14ac:dyDescent="0.3">
      <c r="A919" s="5">
        <f t="shared" si="14"/>
        <v>918</v>
      </c>
      <c r="B919" s="5" t="s">
        <v>3869</v>
      </c>
      <c r="C919" s="5" t="s">
        <v>1697</v>
      </c>
      <c r="D919" s="5" t="str">
        <f>VLOOKUP(C919,[1]Sheet1!$A:$B,2,0)</f>
        <v>NAB0000004</v>
      </c>
      <c r="E919" s="5" t="s">
        <v>921</v>
      </c>
      <c r="F919" s="5" t="s">
        <v>3870</v>
      </c>
      <c r="G919" s="5"/>
      <c r="H919" s="5">
        <v>25.683925500000001</v>
      </c>
      <c r="I919" s="6"/>
      <c r="J919" s="6"/>
      <c r="K919" s="6" t="s">
        <v>1698</v>
      </c>
      <c r="L919" s="5"/>
      <c r="M919" s="5" t="s">
        <v>3871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8" customFormat="1" x14ac:dyDescent="0.3">
      <c r="A920" s="5">
        <f t="shared" si="14"/>
        <v>919</v>
      </c>
      <c r="B920" s="5" t="s">
        <v>3872</v>
      </c>
      <c r="C920" s="5" t="s">
        <v>1697</v>
      </c>
      <c r="D920" s="5" t="str">
        <f>VLOOKUP(C920,[1]Sheet1!$A:$B,2,0)</f>
        <v>NAB0000004</v>
      </c>
      <c r="E920" s="5" t="s">
        <v>1918</v>
      </c>
      <c r="F920" s="5" t="s">
        <v>3873</v>
      </c>
      <c r="G920" s="5" t="s">
        <v>3874</v>
      </c>
      <c r="H920" s="5">
        <v>59.054978200000001</v>
      </c>
      <c r="I920" s="6"/>
      <c r="J920" s="6"/>
      <c r="K920" s="6" t="s">
        <v>1698</v>
      </c>
      <c r="L920" s="5"/>
      <c r="M920" s="5" t="s">
        <v>3875</v>
      </c>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8" customFormat="1" x14ac:dyDescent="0.3">
      <c r="A921" s="5">
        <f t="shared" si="14"/>
        <v>920</v>
      </c>
      <c r="B921" s="5" t="s">
        <v>3876</v>
      </c>
      <c r="C921" s="5" t="s">
        <v>1697</v>
      </c>
      <c r="D921" s="5" t="str">
        <f>VLOOKUP(C921,[1]Sheet1!$A:$B,2,0)</f>
        <v>NAB0000004</v>
      </c>
      <c r="E921" s="5" t="s">
        <v>320</v>
      </c>
      <c r="F921" s="5" t="s">
        <v>1718</v>
      </c>
      <c r="G921" s="5" t="s">
        <v>3877</v>
      </c>
      <c r="H921" s="5">
        <v>209.7445529</v>
      </c>
      <c r="I921" s="6"/>
      <c r="J921" s="6"/>
      <c r="K921" s="6" t="s">
        <v>1698</v>
      </c>
      <c r="L921" s="5"/>
      <c r="M921" s="5" t="s">
        <v>3878</v>
      </c>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8" customFormat="1" x14ac:dyDescent="0.3">
      <c r="A922" s="5">
        <f t="shared" si="14"/>
        <v>921</v>
      </c>
      <c r="B922" s="5" t="s">
        <v>3879</v>
      </c>
      <c r="C922" s="5" t="s">
        <v>1697</v>
      </c>
      <c r="D922" s="5" t="str">
        <f>VLOOKUP(C922,[1]Sheet1!$A:$B,2,0)</f>
        <v>NAB0000004</v>
      </c>
      <c r="E922" s="5" t="s">
        <v>2464</v>
      </c>
      <c r="F922" s="5" t="s">
        <v>31204</v>
      </c>
      <c r="G922" s="5" t="s">
        <v>3880</v>
      </c>
      <c r="H922" s="5">
        <v>25.61591</v>
      </c>
      <c r="I922" s="6"/>
      <c r="J922" s="6"/>
      <c r="K922" s="6" t="s">
        <v>1698</v>
      </c>
      <c r="L922" s="5"/>
      <c r="M922" s="5" t="s">
        <v>31205</v>
      </c>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8" customFormat="1" x14ac:dyDescent="0.3">
      <c r="A923" s="5">
        <f t="shared" si="14"/>
        <v>922</v>
      </c>
      <c r="B923" s="5" t="s">
        <v>3881</v>
      </c>
      <c r="C923" s="5" t="s">
        <v>1697</v>
      </c>
      <c r="D923" s="5" t="str">
        <f>VLOOKUP(C923,[1]Sheet1!$A:$B,2,0)</f>
        <v>NAB0000004</v>
      </c>
      <c r="E923" s="5" t="s">
        <v>2617</v>
      </c>
      <c r="F923" s="5" t="s">
        <v>3882</v>
      </c>
      <c r="G923" s="5" t="s">
        <v>3883</v>
      </c>
      <c r="H923" s="5">
        <v>148.29743999999999</v>
      </c>
      <c r="I923" s="6"/>
      <c r="J923" s="6"/>
      <c r="K923" s="6" t="s">
        <v>1698</v>
      </c>
      <c r="L923" s="5"/>
      <c r="M923" s="5" t="s">
        <v>3884</v>
      </c>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8" customFormat="1" x14ac:dyDescent="0.3">
      <c r="A924" s="5">
        <f t="shared" si="14"/>
        <v>923</v>
      </c>
      <c r="B924" s="5" t="s">
        <v>3885</v>
      </c>
      <c r="C924" s="5" t="s">
        <v>1697</v>
      </c>
      <c r="D924" s="5" t="str">
        <f>VLOOKUP(C924,[1]Sheet1!$A:$B,2,0)</f>
        <v>NAB0000004</v>
      </c>
      <c r="E924" s="5" t="s">
        <v>402</v>
      </c>
      <c r="F924" s="5" t="s">
        <v>1822</v>
      </c>
      <c r="G924" s="5" t="s">
        <v>3886</v>
      </c>
      <c r="H924" s="5">
        <v>141.69800000000001</v>
      </c>
      <c r="I924" s="6"/>
      <c r="J924" s="6"/>
      <c r="K924" s="6" t="s">
        <v>1698</v>
      </c>
      <c r="L924" s="5"/>
      <c r="M924" s="5" t="s">
        <v>3887</v>
      </c>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8" customFormat="1" x14ac:dyDescent="0.3">
      <c r="A925" s="5">
        <f t="shared" si="14"/>
        <v>924</v>
      </c>
      <c r="B925" s="5" t="s">
        <v>3888</v>
      </c>
      <c r="C925" s="5" t="s">
        <v>1697</v>
      </c>
      <c r="D925" s="5" t="str">
        <f>VLOOKUP(C925,[1]Sheet1!$A:$B,2,0)</f>
        <v>NAB0000004</v>
      </c>
      <c r="E925" s="5" t="s">
        <v>402</v>
      </c>
      <c r="F925" s="5" t="s">
        <v>1915</v>
      </c>
      <c r="G925" s="5" t="s">
        <v>3889</v>
      </c>
      <c r="H925" s="5">
        <v>54.184669999999997</v>
      </c>
      <c r="I925" s="6"/>
      <c r="J925" s="6"/>
      <c r="K925" s="6" t="s">
        <v>1698</v>
      </c>
      <c r="L925" s="5"/>
      <c r="M925" s="5" t="s">
        <v>3890</v>
      </c>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8" customFormat="1" x14ac:dyDescent="0.3">
      <c r="A926" s="5">
        <f t="shared" si="14"/>
        <v>925</v>
      </c>
      <c r="B926" s="5" t="s">
        <v>3891</v>
      </c>
      <c r="C926" s="5" t="s">
        <v>1697</v>
      </c>
      <c r="D926" s="5" t="str">
        <f>VLOOKUP(C926,[1]Sheet1!$A:$B,2,0)</f>
        <v>NAB0000004</v>
      </c>
      <c r="E926" s="5" t="s">
        <v>237</v>
      </c>
      <c r="F926" s="5" t="s">
        <v>3892</v>
      </c>
      <c r="G926" s="5" t="s">
        <v>3893</v>
      </c>
      <c r="H926" s="5">
        <v>976.78101000000004</v>
      </c>
      <c r="I926" s="6"/>
      <c r="J926" s="6"/>
      <c r="K926" s="6" t="s">
        <v>1698</v>
      </c>
      <c r="L926" s="5"/>
      <c r="M926" s="5" t="s">
        <v>3894</v>
      </c>
      <c r="N926" s="5"/>
      <c r="O926" s="5">
        <v>1655009</v>
      </c>
      <c r="P926" s="5" t="s">
        <v>3895</v>
      </c>
      <c r="Q926" s="5"/>
      <c r="R926" s="5">
        <v>2598054</v>
      </c>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8" customFormat="1" x14ac:dyDescent="0.3">
      <c r="A927" s="5">
        <f t="shared" si="14"/>
        <v>926</v>
      </c>
      <c r="B927" s="5" t="s">
        <v>31206</v>
      </c>
      <c r="C927" s="5" t="s">
        <v>1697</v>
      </c>
      <c r="D927" s="5" t="str">
        <f>VLOOKUP(C927,[1]Sheet1!$A:$B,2,0)</f>
        <v>NAB0000004</v>
      </c>
      <c r="E927" s="5" t="s">
        <v>245</v>
      </c>
      <c r="F927" s="5" t="s">
        <v>3896</v>
      </c>
      <c r="G927" s="5" t="s">
        <v>31207</v>
      </c>
      <c r="H927" s="5">
        <v>1725.4143939000001</v>
      </c>
      <c r="I927" s="6"/>
      <c r="J927" s="6"/>
      <c r="K927" s="6" t="s">
        <v>1698</v>
      </c>
      <c r="L927" s="5"/>
      <c r="M927" s="5" t="s">
        <v>3897</v>
      </c>
      <c r="N927" s="5"/>
      <c r="O927" s="5">
        <v>633445</v>
      </c>
      <c r="P927" s="5" t="s">
        <v>3898</v>
      </c>
      <c r="Q927" s="5"/>
      <c r="R927" s="5">
        <v>1759097</v>
      </c>
      <c r="S927" s="5" t="s">
        <v>3899</v>
      </c>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8" customFormat="1" x14ac:dyDescent="0.3">
      <c r="A928" s="5">
        <f t="shared" si="14"/>
        <v>927</v>
      </c>
      <c r="B928" s="5" t="s">
        <v>3900</v>
      </c>
      <c r="C928" s="5" t="s">
        <v>1697</v>
      </c>
      <c r="D928" s="5" t="str">
        <f>VLOOKUP(C928,[1]Sheet1!$A:$B,2,0)</f>
        <v>NAB0000004</v>
      </c>
      <c r="E928" s="5" t="s">
        <v>245</v>
      </c>
      <c r="F928" s="5" t="s">
        <v>2303</v>
      </c>
      <c r="G928" s="5" t="s">
        <v>31208</v>
      </c>
      <c r="H928" s="5">
        <v>84.099609999999998</v>
      </c>
      <c r="I928" s="6"/>
      <c r="J928" s="6"/>
      <c r="K928" s="6" t="s">
        <v>1698</v>
      </c>
      <c r="L928" s="5"/>
      <c r="M928" s="5" t="s">
        <v>3901</v>
      </c>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8" customFormat="1" x14ac:dyDescent="0.3">
      <c r="A929" s="5">
        <f t="shared" si="14"/>
        <v>928</v>
      </c>
      <c r="B929" s="5" t="s">
        <v>3902</v>
      </c>
      <c r="C929" s="5" t="s">
        <v>1697</v>
      </c>
      <c r="D929" s="5" t="str">
        <f>VLOOKUP(C929,[1]Sheet1!$A:$B,2,0)</f>
        <v>NAB0000004</v>
      </c>
      <c r="E929" s="5" t="s">
        <v>237</v>
      </c>
      <c r="F929" s="5" t="s">
        <v>2081</v>
      </c>
      <c r="G929" s="5" t="s">
        <v>31209</v>
      </c>
      <c r="H929" s="5">
        <v>70.819999999999993</v>
      </c>
      <c r="I929" s="6"/>
      <c r="J929" s="6"/>
      <c r="K929" s="6" t="s">
        <v>1698</v>
      </c>
      <c r="L929" s="5"/>
      <c r="M929" s="5" t="s">
        <v>3903</v>
      </c>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8" customFormat="1" x14ac:dyDescent="0.3">
      <c r="A930" s="5">
        <f t="shared" si="14"/>
        <v>929</v>
      </c>
      <c r="B930" s="5" t="s">
        <v>31210</v>
      </c>
      <c r="C930" s="5" t="s">
        <v>1697</v>
      </c>
      <c r="D930" s="5" t="str">
        <f>VLOOKUP(C930,[1]Sheet1!$A:$B,2,0)</f>
        <v>NAB0000004</v>
      </c>
      <c r="E930" s="5" t="s">
        <v>1918</v>
      </c>
      <c r="F930" s="5" t="s">
        <v>3904</v>
      </c>
      <c r="G930" s="5" t="s">
        <v>31211</v>
      </c>
      <c r="H930" s="5">
        <v>328.30544609999998</v>
      </c>
      <c r="I930" s="6"/>
      <c r="J930" s="6"/>
      <c r="K930" s="6" t="s">
        <v>1698</v>
      </c>
      <c r="L930" s="5"/>
      <c r="M930" s="5" t="s">
        <v>31212</v>
      </c>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8" customFormat="1" x14ac:dyDescent="0.3">
      <c r="A931" s="5">
        <f t="shared" si="14"/>
        <v>930</v>
      </c>
      <c r="B931" s="5" t="s">
        <v>3905</v>
      </c>
      <c r="C931" s="5" t="s">
        <v>1697</v>
      </c>
      <c r="D931" s="5" t="str">
        <f>VLOOKUP(C931,[1]Sheet1!$A:$B,2,0)</f>
        <v>NAB0000004</v>
      </c>
      <c r="E931" s="5" t="s">
        <v>18</v>
      </c>
      <c r="F931" s="5" t="s">
        <v>3906</v>
      </c>
      <c r="G931" s="5" t="s">
        <v>3907</v>
      </c>
      <c r="H931" s="5">
        <v>885.03</v>
      </c>
      <c r="I931" s="6"/>
      <c r="J931" s="6"/>
      <c r="K931" s="6" t="s">
        <v>1698</v>
      </c>
      <c r="L931" s="5"/>
      <c r="M931" s="5" t="s">
        <v>3908</v>
      </c>
      <c r="N931" s="5"/>
      <c r="O931" s="5"/>
      <c r="P931" s="5" t="s">
        <v>3909</v>
      </c>
      <c r="Q931" s="5"/>
      <c r="R931" s="5"/>
      <c r="S931" s="5" t="s">
        <v>3910</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8" customFormat="1" x14ac:dyDescent="0.3">
      <c r="A932" s="5">
        <f t="shared" si="14"/>
        <v>931</v>
      </c>
      <c r="B932" s="5" t="s">
        <v>3911</v>
      </c>
      <c r="C932" s="5" t="s">
        <v>1697</v>
      </c>
      <c r="D932" s="5" t="str">
        <f>VLOOKUP(C932,[1]Sheet1!$A:$B,2,0)</f>
        <v>NAB0000004</v>
      </c>
      <c r="E932" s="5" t="s">
        <v>275</v>
      </c>
      <c r="F932" s="5" t="s">
        <v>3912</v>
      </c>
      <c r="G932" s="5"/>
      <c r="H932" s="5">
        <v>186.1583109</v>
      </c>
      <c r="I932" s="6"/>
      <c r="J932" s="6"/>
      <c r="K932" s="6" t="s">
        <v>1698</v>
      </c>
      <c r="L932" s="5"/>
      <c r="M932" s="5" t="s">
        <v>3913</v>
      </c>
      <c r="N932" s="5"/>
      <c r="O932" s="5">
        <v>0</v>
      </c>
      <c r="P932" s="5" t="s">
        <v>3914</v>
      </c>
      <c r="Q932" s="5"/>
      <c r="R932" s="5">
        <v>0</v>
      </c>
      <c r="S932" s="5" t="s">
        <v>3915</v>
      </c>
      <c r="T932" s="5"/>
      <c r="U932" s="5">
        <v>0</v>
      </c>
      <c r="V932" s="5" t="s">
        <v>3916</v>
      </c>
      <c r="W932" s="5"/>
      <c r="X932" s="5"/>
      <c r="Y932" s="5" t="s">
        <v>3917</v>
      </c>
      <c r="Z932" s="5"/>
      <c r="AA932" s="5"/>
      <c r="AB932" s="5" t="s">
        <v>3918</v>
      </c>
      <c r="AC932" s="5"/>
      <c r="AD932" s="5"/>
      <c r="AE932" s="5" t="s">
        <v>3919</v>
      </c>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8" customFormat="1" x14ac:dyDescent="0.3">
      <c r="A933" s="5">
        <f t="shared" si="14"/>
        <v>932</v>
      </c>
      <c r="B933" s="5" t="s">
        <v>3920</v>
      </c>
      <c r="C933" s="5" t="s">
        <v>1697</v>
      </c>
      <c r="D933" s="5" t="str">
        <f>VLOOKUP(C933,[1]Sheet1!$A:$B,2,0)</f>
        <v>NAB0000004</v>
      </c>
      <c r="E933" s="5" t="s">
        <v>237</v>
      </c>
      <c r="F933" s="5" t="s">
        <v>3921</v>
      </c>
      <c r="G933" s="5" t="s">
        <v>31213</v>
      </c>
      <c r="H933" s="5">
        <v>226.107876</v>
      </c>
      <c r="I933" s="6"/>
      <c r="J933" s="6"/>
      <c r="K933" s="6" t="s">
        <v>1698</v>
      </c>
      <c r="L933" s="5" t="s">
        <v>3922</v>
      </c>
      <c r="M933" s="5" t="s">
        <v>3923</v>
      </c>
      <c r="N933" s="5"/>
      <c r="O933" s="5"/>
      <c r="P933" s="5" t="s">
        <v>3924</v>
      </c>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8" customFormat="1" x14ac:dyDescent="0.3">
      <c r="A934" s="5">
        <f t="shared" si="14"/>
        <v>933</v>
      </c>
      <c r="B934" s="5" t="s">
        <v>3925</v>
      </c>
      <c r="C934" s="5" t="s">
        <v>1697</v>
      </c>
      <c r="D934" s="5" t="str">
        <f>VLOOKUP(C934,[1]Sheet1!$A:$B,2,0)</f>
        <v>NAB0000004</v>
      </c>
      <c r="E934" s="5" t="s">
        <v>402</v>
      </c>
      <c r="F934" s="5" t="s">
        <v>3926</v>
      </c>
      <c r="G934" s="5" t="s">
        <v>31214</v>
      </c>
      <c r="H934" s="5">
        <v>91.403090000000006</v>
      </c>
      <c r="I934" s="6"/>
      <c r="J934" s="6"/>
      <c r="K934" s="6" t="s">
        <v>1698</v>
      </c>
      <c r="L934" s="5"/>
      <c r="M934" s="5" t="s">
        <v>3927</v>
      </c>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8" customFormat="1" x14ac:dyDescent="0.3">
      <c r="A935" s="5">
        <f t="shared" si="14"/>
        <v>934</v>
      </c>
      <c r="B935" s="5" t="s">
        <v>3928</v>
      </c>
      <c r="C935" s="5" t="s">
        <v>1697</v>
      </c>
      <c r="D935" s="5" t="str">
        <f>VLOOKUP(C935,[1]Sheet1!$A:$B,2,0)</f>
        <v>NAB0000004</v>
      </c>
      <c r="E935" s="5" t="s">
        <v>402</v>
      </c>
      <c r="F935" s="5" t="s">
        <v>3926</v>
      </c>
      <c r="G935" s="5" t="s">
        <v>31215</v>
      </c>
      <c r="H935" s="5">
        <v>44.770745499999997</v>
      </c>
      <c r="I935" s="6"/>
      <c r="J935" s="6"/>
      <c r="K935" s="6" t="s">
        <v>1698</v>
      </c>
      <c r="L935" s="5"/>
      <c r="M935" s="5" t="s">
        <v>3929</v>
      </c>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8" customFormat="1" x14ac:dyDescent="0.3">
      <c r="A936" s="5">
        <f t="shared" si="14"/>
        <v>935</v>
      </c>
      <c r="B936" s="5" t="s">
        <v>3930</v>
      </c>
      <c r="C936" s="5" t="s">
        <v>1697</v>
      </c>
      <c r="D936" s="5" t="str">
        <f>VLOOKUP(C936,[1]Sheet1!$A:$B,2,0)</f>
        <v>NAB0000004</v>
      </c>
      <c r="E936" s="5" t="s">
        <v>245</v>
      </c>
      <c r="F936" s="5" t="s">
        <v>2114</v>
      </c>
      <c r="G936" s="5" t="s">
        <v>31216</v>
      </c>
      <c r="H936" s="5">
        <v>5026.96</v>
      </c>
      <c r="I936" s="6"/>
      <c r="J936" s="6"/>
      <c r="K936" s="6" t="s">
        <v>1698</v>
      </c>
      <c r="L936" s="5"/>
      <c r="M936" s="5" t="s">
        <v>3931</v>
      </c>
      <c r="N936" s="5"/>
      <c r="O936" s="5">
        <v>499162</v>
      </c>
      <c r="P936" s="5" t="s">
        <v>3932</v>
      </c>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8" customFormat="1" x14ac:dyDescent="0.3">
      <c r="A937" s="5">
        <f t="shared" si="14"/>
        <v>936</v>
      </c>
      <c r="B937" s="5" t="s">
        <v>3933</v>
      </c>
      <c r="C937" s="5" t="s">
        <v>1697</v>
      </c>
      <c r="D937" s="5" t="str">
        <f>VLOOKUP(C937,[1]Sheet1!$A:$B,2,0)</f>
        <v>NAB0000004</v>
      </c>
      <c r="E937" s="5" t="s">
        <v>320</v>
      </c>
      <c r="F937" s="5" t="s">
        <v>1718</v>
      </c>
      <c r="G937" s="5" t="s">
        <v>3934</v>
      </c>
      <c r="H937" s="5">
        <v>320.94367699999998</v>
      </c>
      <c r="I937" s="6"/>
      <c r="J937" s="6"/>
      <c r="K937" s="6" t="s">
        <v>1698</v>
      </c>
      <c r="L937" s="5"/>
      <c r="M937" s="5" t="s">
        <v>3935</v>
      </c>
      <c r="N937" s="5"/>
      <c r="O937" s="5">
        <v>245390</v>
      </c>
      <c r="P937" s="5" t="s">
        <v>3936</v>
      </c>
      <c r="Q937" s="5"/>
      <c r="R937" s="5">
        <v>1001851</v>
      </c>
      <c r="S937" s="5" t="s">
        <v>3937</v>
      </c>
      <c r="T937" s="5"/>
      <c r="U937" s="5">
        <v>297495</v>
      </c>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8" customFormat="1" x14ac:dyDescent="0.3">
      <c r="A938" s="5">
        <f t="shared" si="14"/>
        <v>937</v>
      </c>
      <c r="B938" s="5" t="s">
        <v>3938</v>
      </c>
      <c r="C938" s="5" t="s">
        <v>1697</v>
      </c>
      <c r="D938" s="5" t="str">
        <f>VLOOKUP(C938,[1]Sheet1!$A:$B,2,0)</f>
        <v>NAB0000004</v>
      </c>
      <c r="E938" s="5" t="s">
        <v>717</v>
      </c>
      <c r="F938" s="5" t="s">
        <v>2360</v>
      </c>
      <c r="G938" s="5" t="s">
        <v>3939</v>
      </c>
      <c r="H938" s="5">
        <v>81.019292699999994</v>
      </c>
      <c r="I938" s="6"/>
      <c r="J938" s="6"/>
      <c r="K938" s="6" t="s">
        <v>1698</v>
      </c>
      <c r="L938" s="5"/>
      <c r="M938" s="5" t="s">
        <v>3940</v>
      </c>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8" customFormat="1" x14ac:dyDescent="0.3">
      <c r="A939" s="5">
        <f t="shared" si="14"/>
        <v>938</v>
      </c>
      <c r="B939" s="5" t="s">
        <v>3941</v>
      </c>
      <c r="C939" s="5" t="s">
        <v>1697</v>
      </c>
      <c r="D939" s="5" t="str">
        <f>VLOOKUP(C939,[1]Sheet1!$A:$B,2,0)</f>
        <v>NAB0000004</v>
      </c>
      <c r="E939" s="5" t="s">
        <v>245</v>
      </c>
      <c r="F939" s="5" t="s">
        <v>1952</v>
      </c>
      <c r="G939" s="5"/>
      <c r="H939" s="5">
        <v>129.3316906</v>
      </c>
      <c r="I939" s="6"/>
      <c r="J939" s="6"/>
      <c r="K939" s="6" t="s">
        <v>1698</v>
      </c>
      <c r="L939" s="5"/>
      <c r="M939" s="5" t="s">
        <v>3942</v>
      </c>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8" customFormat="1" x14ac:dyDescent="0.3">
      <c r="A940" s="5">
        <f t="shared" si="14"/>
        <v>939</v>
      </c>
      <c r="B940" s="5" t="s">
        <v>3943</v>
      </c>
      <c r="C940" s="5" t="s">
        <v>1697</v>
      </c>
      <c r="D940" s="5" t="str">
        <f>VLOOKUP(C940,[1]Sheet1!$A:$B,2,0)</f>
        <v>NAB0000004</v>
      </c>
      <c r="E940" s="5" t="s">
        <v>2606</v>
      </c>
      <c r="F940" s="5" t="s">
        <v>3866</v>
      </c>
      <c r="G940" s="5" t="s">
        <v>3944</v>
      </c>
      <c r="H940" s="5">
        <v>58.880450000000003</v>
      </c>
      <c r="I940" s="6"/>
      <c r="J940" s="6"/>
      <c r="K940" s="6" t="s">
        <v>1698</v>
      </c>
      <c r="L940" s="5"/>
      <c r="M940" s="5" t="s">
        <v>3945</v>
      </c>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8" customFormat="1" x14ac:dyDescent="0.3">
      <c r="A941" s="5">
        <f t="shared" si="14"/>
        <v>940</v>
      </c>
      <c r="B941" s="5" t="s">
        <v>3946</v>
      </c>
      <c r="C941" s="5" t="s">
        <v>1697</v>
      </c>
      <c r="D941" s="5" t="str">
        <f>VLOOKUP(C941,[1]Sheet1!$A:$B,2,0)</f>
        <v>NAB0000004</v>
      </c>
      <c r="E941" s="5" t="s">
        <v>2030</v>
      </c>
      <c r="F941" s="5" t="s">
        <v>2031</v>
      </c>
      <c r="G941" s="5" t="s">
        <v>31217</v>
      </c>
      <c r="H941" s="5">
        <v>41.009133599999998</v>
      </c>
      <c r="I941" s="6"/>
      <c r="J941" s="6"/>
      <c r="K941" s="6" t="s">
        <v>1698</v>
      </c>
      <c r="L941" s="5"/>
      <c r="M941" s="5" t="s">
        <v>3947</v>
      </c>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8" customFormat="1" x14ac:dyDescent="0.3">
      <c r="A942" s="5">
        <f t="shared" si="14"/>
        <v>941</v>
      </c>
      <c r="B942" s="5" t="s">
        <v>3948</v>
      </c>
      <c r="C942" s="5" t="s">
        <v>1697</v>
      </c>
      <c r="D942" s="5" t="str">
        <f>VLOOKUP(C942,[1]Sheet1!$A:$B,2,0)</f>
        <v>NAB0000004</v>
      </c>
      <c r="E942" s="5" t="s">
        <v>1750</v>
      </c>
      <c r="F942" s="5" t="s">
        <v>2247</v>
      </c>
      <c r="G942" s="5" t="s">
        <v>3949</v>
      </c>
      <c r="H942" s="5">
        <v>184.41619100000003</v>
      </c>
      <c r="I942" s="6"/>
      <c r="J942" s="6"/>
      <c r="K942" s="6" t="s">
        <v>1698</v>
      </c>
      <c r="L942" s="5"/>
      <c r="M942" s="5" t="s">
        <v>3950</v>
      </c>
      <c r="N942" s="5"/>
      <c r="O942" s="5">
        <v>1811835</v>
      </c>
      <c r="P942" s="5" t="s">
        <v>3951</v>
      </c>
      <c r="Q942" s="5"/>
      <c r="R942" s="5"/>
      <c r="S942" s="5" t="s">
        <v>3952</v>
      </c>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8" customFormat="1" x14ac:dyDescent="0.3">
      <c r="A943" s="5">
        <f t="shared" si="14"/>
        <v>942</v>
      </c>
      <c r="B943" s="5" t="s">
        <v>3953</v>
      </c>
      <c r="C943" s="5" t="s">
        <v>1697</v>
      </c>
      <c r="D943" s="5" t="str">
        <f>VLOOKUP(C943,[1]Sheet1!$A:$B,2,0)</f>
        <v>NAB0000004</v>
      </c>
      <c r="E943" s="5" t="s">
        <v>402</v>
      </c>
      <c r="F943" s="5" t="s">
        <v>780</v>
      </c>
      <c r="G943" s="5"/>
      <c r="H943" s="5">
        <v>37.026347899999998</v>
      </c>
      <c r="I943" s="6"/>
      <c r="J943" s="6"/>
      <c r="K943" s="6" t="s">
        <v>1698</v>
      </c>
      <c r="L943" s="5"/>
      <c r="M943" s="5" t="s">
        <v>3954</v>
      </c>
      <c r="N943" s="5"/>
      <c r="O943" s="5">
        <v>0</v>
      </c>
      <c r="P943" s="5" t="s">
        <v>3955</v>
      </c>
      <c r="Q943" s="5"/>
      <c r="R943" s="5">
        <v>0</v>
      </c>
      <c r="S943" s="5" t="s">
        <v>3956</v>
      </c>
      <c r="T943" s="5"/>
      <c r="U943" s="5"/>
      <c r="V943" s="5" t="s">
        <v>3957</v>
      </c>
      <c r="W943" s="5"/>
      <c r="X943" s="5"/>
      <c r="Y943" s="5" t="s">
        <v>3958</v>
      </c>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8" customFormat="1" x14ac:dyDescent="0.3">
      <c r="A944" s="5">
        <f t="shared" si="14"/>
        <v>943</v>
      </c>
      <c r="B944" s="5" t="s">
        <v>3959</v>
      </c>
      <c r="C944" s="5" t="s">
        <v>1697</v>
      </c>
      <c r="D944" s="5" t="str">
        <f>VLOOKUP(C944,[1]Sheet1!$A:$B,2,0)</f>
        <v>NAB0000004</v>
      </c>
      <c r="E944" s="5" t="s">
        <v>3012</v>
      </c>
      <c r="F944" s="5" t="s">
        <v>3960</v>
      </c>
      <c r="G944" s="5" t="s">
        <v>3961</v>
      </c>
      <c r="H944" s="5">
        <v>38.6237408</v>
      </c>
      <c r="I944" s="6"/>
      <c r="J944" s="6"/>
      <c r="K944" s="6" t="s">
        <v>1698</v>
      </c>
      <c r="L944" s="5"/>
      <c r="M944" s="5" t="s">
        <v>3962</v>
      </c>
      <c r="N944" s="5"/>
      <c r="O944" s="5"/>
      <c r="P944" s="5" t="s">
        <v>3963</v>
      </c>
      <c r="Q944" s="5"/>
      <c r="R944" s="5"/>
      <c r="S944" s="5" t="s">
        <v>3964</v>
      </c>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8" customFormat="1" x14ac:dyDescent="0.3">
      <c r="A945" s="5">
        <f t="shared" si="14"/>
        <v>944</v>
      </c>
      <c r="B945" s="5" t="s">
        <v>3965</v>
      </c>
      <c r="C945" s="5" t="s">
        <v>1697</v>
      </c>
      <c r="D945" s="5" t="str">
        <f>VLOOKUP(C945,[1]Sheet1!$A:$B,2,0)</f>
        <v>NAB0000004</v>
      </c>
      <c r="E945" s="5" t="s">
        <v>717</v>
      </c>
      <c r="F945" s="5" t="s">
        <v>2173</v>
      </c>
      <c r="G945" s="5" t="s">
        <v>31218</v>
      </c>
      <c r="H945" s="5">
        <v>27.970485400000001</v>
      </c>
      <c r="I945" s="6"/>
      <c r="J945" s="6"/>
      <c r="K945" s="6" t="s">
        <v>1698</v>
      </c>
      <c r="L945" s="5"/>
      <c r="M945" s="5" t="s">
        <v>3966</v>
      </c>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8" customFormat="1" x14ac:dyDescent="0.3">
      <c r="A946" s="5">
        <f t="shared" si="14"/>
        <v>945</v>
      </c>
      <c r="B946" s="5" t="s">
        <v>31219</v>
      </c>
      <c r="C946" s="5" t="s">
        <v>1697</v>
      </c>
      <c r="D946" s="5" t="str">
        <f>VLOOKUP(C946,[1]Sheet1!$A:$B,2,0)</f>
        <v>NAB0000004</v>
      </c>
      <c r="E946" s="5" t="s">
        <v>770</v>
      </c>
      <c r="F946" s="5" t="s">
        <v>3967</v>
      </c>
      <c r="G946" s="5" t="s">
        <v>1745</v>
      </c>
      <c r="H946" s="5">
        <v>297.22640410000002</v>
      </c>
      <c r="I946" s="6"/>
      <c r="J946" s="6"/>
      <c r="K946" s="6" t="s">
        <v>1698</v>
      </c>
      <c r="L946" s="5"/>
      <c r="M946" s="5" t="s">
        <v>3968</v>
      </c>
      <c r="N946" s="5"/>
      <c r="O946" s="5" t="s">
        <v>31220</v>
      </c>
      <c r="P946" s="5" t="s">
        <v>3969</v>
      </c>
      <c r="Q946" s="5"/>
      <c r="R946" s="5" t="s">
        <v>31221</v>
      </c>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8" customFormat="1" x14ac:dyDescent="0.3">
      <c r="A947" s="5">
        <f t="shared" si="14"/>
        <v>946</v>
      </c>
      <c r="B947" s="5" t="s">
        <v>31222</v>
      </c>
      <c r="C947" s="5" t="s">
        <v>1697</v>
      </c>
      <c r="D947" s="5" t="str">
        <f>VLOOKUP(C947,[1]Sheet1!$A:$B,2,0)</f>
        <v>NAB0000004</v>
      </c>
      <c r="E947" s="5" t="s">
        <v>928</v>
      </c>
      <c r="F947" s="5" t="s">
        <v>2749</v>
      </c>
      <c r="G947" s="5" t="s">
        <v>3970</v>
      </c>
      <c r="H947" s="5">
        <v>45396.509760000001</v>
      </c>
      <c r="I947" s="6"/>
      <c r="J947" s="6"/>
      <c r="K947" s="6" t="s">
        <v>1698</v>
      </c>
      <c r="L947" s="5" t="s">
        <v>31223</v>
      </c>
      <c r="M947" s="5" t="s">
        <v>3971</v>
      </c>
      <c r="N947" s="5"/>
      <c r="O947" s="5">
        <v>127254</v>
      </c>
      <c r="P947" s="5" t="s">
        <v>3972</v>
      </c>
      <c r="Q947" s="5"/>
      <c r="R947" s="5">
        <v>3256782</v>
      </c>
      <c r="S947" s="5" t="s">
        <v>31224</v>
      </c>
      <c r="T947" s="5"/>
      <c r="U947" s="5">
        <v>6495891</v>
      </c>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8" customFormat="1" x14ac:dyDescent="0.3">
      <c r="A948" s="5">
        <f t="shared" si="14"/>
        <v>947</v>
      </c>
      <c r="B948" s="5" t="s">
        <v>3973</v>
      </c>
      <c r="C948" s="5" t="s">
        <v>1697</v>
      </c>
      <c r="D948" s="5" t="str">
        <f>VLOOKUP(C948,[1]Sheet1!$A:$B,2,0)</f>
        <v>NAB0000004</v>
      </c>
      <c r="E948" s="5" t="s">
        <v>1750</v>
      </c>
      <c r="F948" s="5" t="s">
        <v>3974</v>
      </c>
      <c r="G948" s="5" t="s">
        <v>31225</v>
      </c>
      <c r="H948" s="5">
        <v>403.67797000000002</v>
      </c>
      <c r="I948" s="6"/>
      <c r="J948" s="6"/>
      <c r="K948" s="6" t="s">
        <v>1698</v>
      </c>
      <c r="L948" s="5"/>
      <c r="M948" s="5" t="s">
        <v>2416</v>
      </c>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8" customFormat="1" x14ac:dyDescent="0.3">
      <c r="A949" s="5">
        <f t="shared" si="14"/>
        <v>948</v>
      </c>
      <c r="B949" s="5" t="s">
        <v>3975</v>
      </c>
      <c r="C949" s="5" t="s">
        <v>1697</v>
      </c>
      <c r="D949" s="5" t="str">
        <f>VLOOKUP(C949,[1]Sheet1!$A:$B,2,0)</f>
        <v>NAB0000004</v>
      </c>
      <c r="E949" s="5" t="s">
        <v>770</v>
      </c>
      <c r="F949" s="5" t="s">
        <v>3976</v>
      </c>
      <c r="G949" s="5" t="s">
        <v>3977</v>
      </c>
      <c r="H949" s="5">
        <v>29.185456500000001</v>
      </c>
      <c r="I949" s="6"/>
      <c r="J949" s="6"/>
      <c r="K949" s="6" t="s">
        <v>1698</v>
      </c>
      <c r="L949" s="5"/>
      <c r="M949" s="5" t="s">
        <v>3975</v>
      </c>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8" customFormat="1" x14ac:dyDescent="0.3">
      <c r="A950" s="5">
        <f t="shared" si="14"/>
        <v>949</v>
      </c>
      <c r="B950" s="5" t="s">
        <v>3978</v>
      </c>
      <c r="C950" s="5" t="s">
        <v>1697</v>
      </c>
      <c r="D950" s="5" t="str">
        <f>VLOOKUP(C950,[1]Sheet1!$A:$B,2,0)</f>
        <v>NAB0000004</v>
      </c>
      <c r="E950" s="5" t="s">
        <v>717</v>
      </c>
      <c r="F950" s="5" t="s">
        <v>30895</v>
      </c>
      <c r="G950" s="5" t="s">
        <v>3979</v>
      </c>
      <c r="H950" s="5">
        <v>299.02012999999999</v>
      </c>
      <c r="I950" s="6"/>
      <c r="J950" s="6"/>
      <c r="K950" s="6" t="s">
        <v>1698</v>
      </c>
      <c r="L950" s="5" t="s">
        <v>3980</v>
      </c>
      <c r="M950" s="5" t="s">
        <v>3981</v>
      </c>
      <c r="N950" s="5"/>
      <c r="O950" s="5"/>
      <c r="P950" s="5" t="s">
        <v>3982</v>
      </c>
      <c r="Q950" s="5"/>
      <c r="R950" s="5"/>
      <c r="S950" s="5" t="s">
        <v>3983</v>
      </c>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8" customFormat="1" x14ac:dyDescent="0.3">
      <c r="A951" s="5">
        <f t="shared" si="14"/>
        <v>950</v>
      </c>
      <c r="B951" s="5" t="s">
        <v>3984</v>
      </c>
      <c r="C951" s="5" t="s">
        <v>1697</v>
      </c>
      <c r="D951" s="5" t="str">
        <f>VLOOKUP(C951,[1]Sheet1!$A:$B,2,0)</f>
        <v>NAB0000004</v>
      </c>
      <c r="E951" s="5" t="s">
        <v>275</v>
      </c>
      <c r="F951" s="5" t="s">
        <v>3985</v>
      </c>
      <c r="G951" s="5" t="s">
        <v>31226</v>
      </c>
      <c r="H951" s="5">
        <v>130.95260999999999</v>
      </c>
      <c r="I951" s="6"/>
      <c r="J951" s="6"/>
      <c r="K951" s="6" t="s">
        <v>1698</v>
      </c>
      <c r="L951" s="5"/>
      <c r="M951" s="5" t="s">
        <v>3986</v>
      </c>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8" customFormat="1" x14ac:dyDescent="0.3">
      <c r="A952" s="5">
        <f t="shared" si="14"/>
        <v>951</v>
      </c>
      <c r="B952" s="5" t="s">
        <v>3987</v>
      </c>
      <c r="C952" s="5" t="s">
        <v>1697</v>
      </c>
      <c r="D952" s="5" t="str">
        <f>VLOOKUP(C952,[1]Sheet1!$A:$B,2,0)</f>
        <v>NAB0000004</v>
      </c>
      <c r="E952" s="5" t="s">
        <v>717</v>
      </c>
      <c r="F952" s="5" t="s">
        <v>2368</v>
      </c>
      <c r="G952" s="5" t="s">
        <v>3988</v>
      </c>
      <c r="H952" s="5">
        <v>43.64</v>
      </c>
      <c r="I952" s="6"/>
      <c r="J952" s="6"/>
      <c r="K952" s="6" t="s">
        <v>1698</v>
      </c>
      <c r="L952" s="5"/>
      <c r="M952" s="5" t="s">
        <v>3989</v>
      </c>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8" customFormat="1" x14ac:dyDescent="0.3">
      <c r="A953" s="5">
        <f t="shared" si="14"/>
        <v>952</v>
      </c>
      <c r="B953" s="5" t="s">
        <v>3990</v>
      </c>
      <c r="C953" s="5" t="s">
        <v>1697</v>
      </c>
      <c r="D953" s="5" t="str">
        <f>VLOOKUP(C953,[1]Sheet1!$A:$B,2,0)</f>
        <v>NAB0000004</v>
      </c>
      <c r="E953" s="5" t="s">
        <v>717</v>
      </c>
      <c r="F953" s="5" t="s">
        <v>3991</v>
      </c>
      <c r="G953" s="5" t="s">
        <v>3992</v>
      </c>
      <c r="H953" s="5">
        <v>41.726799100000001</v>
      </c>
      <c r="I953" s="6"/>
      <c r="J953" s="6"/>
      <c r="K953" s="6" t="s">
        <v>1698</v>
      </c>
      <c r="L953" s="5"/>
      <c r="M953" s="5" t="s">
        <v>3993</v>
      </c>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8" customFormat="1" x14ac:dyDescent="0.3">
      <c r="A954" s="5">
        <f t="shared" si="14"/>
        <v>953</v>
      </c>
      <c r="B954" s="5" t="s">
        <v>3994</v>
      </c>
      <c r="C954" s="5" t="s">
        <v>1697</v>
      </c>
      <c r="D954" s="5" t="str">
        <f>VLOOKUP(C954,[1]Sheet1!$A:$B,2,0)</f>
        <v>NAB0000004</v>
      </c>
      <c r="E954" s="5" t="s">
        <v>237</v>
      </c>
      <c r="F954" s="5" t="s">
        <v>3995</v>
      </c>
      <c r="G954" s="5" t="s">
        <v>31227</v>
      </c>
      <c r="H954" s="5">
        <v>3221.4498211</v>
      </c>
      <c r="I954" s="6"/>
      <c r="J954" s="6"/>
      <c r="K954" s="6" t="s">
        <v>1698</v>
      </c>
      <c r="L954" s="5" t="s">
        <v>3996</v>
      </c>
      <c r="M954" s="5" t="s">
        <v>3997</v>
      </c>
      <c r="N954" s="5"/>
      <c r="O954" s="5" t="s">
        <v>31228</v>
      </c>
      <c r="P954" s="5" t="s">
        <v>3998</v>
      </c>
      <c r="Q954" s="5"/>
      <c r="R954" s="5" t="s">
        <v>31229</v>
      </c>
      <c r="S954" s="5" t="s">
        <v>3999</v>
      </c>
      <c r="T954" s="5"/>
      <c r="U954" s="5" t="s">
        <v>31230</v>
      </c>
      <c r="V954" s="5" t="s">
        <v>4000</v>
      </c>
      <c r="W954" s="5"/>
      <c r="X954" s="5" t="s">
        <v>31231</v>
      </c>
      <c r="Y954" s="5" t="s">
        <v>31232</v>
      </c>
      <c r="Z954" s="5"/>
      <c r="AA954" s="5" t="s">
        <v>31233</v>
      </c>
      <c r="AB954" s="5" t="s">
        <v>4001</v>
      </c>
      <c r="AC954" s="5"/>
      <c r="AD954" s="5" t="s">
        <v>31234</v>
      </c>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8" customFormat="1" x14ac:dyDescent="0.3">
      <c r="A955" s="5">
        <f t="shared" si="14"/>
        <v>954</v>
      </c>
      <c r="B955" s="5" t="s">
        <v>4002</v>
      </c>
      <c r="C955" s="5" t="s">
        <v>1697</v>
      </c>
      <c r="D955" s="5" t="str">
        <f>VLOOKUP(C955,[1]Sheet1!$A:$B,2,0)</f>
        <v>NAB0000004</v>
      </c>
      <c r="E955" s="5" t="s">
        <v>1918</v>
      </c>
      <c r="F955" s="5" t="s">
        <v>4003</v>
      </c>
      <c r="G955" s="5" t="s">
        <v>4004</v>
      </c>
      <c r="H955" s="5">
        <v>61.000535300000003</v>
      </c>
      <c r="I955" s="6"/>
      <c r="J955" s="6"/>
      <c r="K955" s="6" t="s">
        <v>1698</v>
      </c>
      <c r="L955" s="5"/>
      <c r="M955" s="5" t="s">
        <v>4005</v>
      </c>
      <c r="N955" s="5"/>
      <c r="O955" s="5"/>
      <c r="P955" s="5" t="s">
        <v>4006</v>
      </c>
      <c r="Q955" s="5"/>
      <c r="R955" s="5"/>
      <c r="S955" s="5" t="s">
        <v>4007</v>
      </c>
      <c r="T955" s="5"/>
      <c r="U955" s="5"/>
      <c r="V955" s="5" t="s">
        <v>4008</v>
      </c>
      <c r="W955" s="5"/>
      <c r="X955" s="5"/>
      <c r="Y955" s="5" t="s">
        <v>4009</v>
      </c>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8" customFormat="1" x14ac:dyDescent="0.3">
      <c r="A956" s="5">
        <f t="shared" si="14"/>
        <v>955</v>
      </c>
      <c r="B956" s="5" t="s">
        <v>4010</v>
      </c>
      <c r="C956" s="5" t="s">
        <v>1697</v>
      </c>
      <c r="D956" s="5" t="str">
        <f>VLOOKUP(C956,[1]Sheet1!$A:$B,2,0)</f>
        <v>NAB0000004</v>
      </c>
      <c r="E956" s="5" t="s">
        <v>2196</v>
      </c>
      <c r="F956" s="5" t="s">
        <v>4011</v>
      </c>
      <c r="G956" s="5" t="s">
        <v>31235</v>
      </c>
      <c r="H956" s="5">
        <v>47.987949999999998</v>
      </c>
      <c r="I956" s="6"/>
      <c r="J956" s="6"/>
      <c r="K956" s="6" t="s">
        <v>1698</v>
      </c>
      <c r="L956" s="5"/>
      <c r="M956" s="5" t="s">
        <v>4010</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8" customFormat="1" x14ac:dyDescent="0.3">
      <c r="A957" s="5">
        <f t="shared" si="14"/>
        <v>956</v>
      </c>
      <c r="B957" s="5" t="s">
        <v>31236</v>
      </c>
      <c r="C957" s="5" t="s">
        <v>1697</v>
      </c>
      <c r="D957" s="5" t="str">
        <f>VLOOKUP(C957,[1]Sheet1!$A:$B,2,0)</f>
        <v>NAB0000004</v>
      </c>
      <c r="E957" s="5" t="s">
        <v>928</v>
      </c>
      <c r="F957" s="5" t="s">
        <v>4012</v>
      </c>
      <c r="G957" s="5" t="s">
        <v>4013</v>
      </c>
      <c r="H957" s="5">
        <v>328.57071999999999</v>
      </c>
      <c r="I957" s="6"/>
      <c r="J957" s="6"/>
      <c r="K957" s="6" t="s">
        <v>1698</v>
      </c>
      <c r="L957" s="5"/>
      <c r="M957" s="5" t="s">
        <v>4014</v>
      </c>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8" customFormat="1" x14ac:dyDescent="0.3">
      <c r="A958" s="5">
        <f t="shared" si="14"/>
        <v>957</v>
      </c>
      <c r="B958" s="5" t="s">
        <v>4015</v>
      </c>
      <c r="C958" s="5" t="s">
        <v>1697</v>
      </c>
      <c r="D958" s="5" t="str">
        <f>VLOOKUP(C958,[1]Sheet1!$A:$B,2,0)</f>
        <v>NAB0000004</v>
      </c>
      <c r="E958" s="5" t="s">
        <v>717</v>
      </c>
      <c r="F958" s="5" t="s">
        <v>3461</v>
      </c>
      <c r="G958" s="5" t="s">
        <v>4016</v>
      </c>
      <c r="H958" s="5">
        <v>212.65537550000002</v>
      </c>
      <c r="I958" s="6"/>
      <c r="J958" s="6"/>
      <c r="K958" s="6" t="s">
        <v>1698</v>
      </c>
      <c r="L958" s="5"/>
      <c r="M958" s="5" t="s">
        <v>4017</v>
      </c>
      <c r="N958" s="5"/>
      <c r="O958" s="5">
        <v>3501283</v>
      </c>
      <c r="P958" s="5" t="s">
        <v>4018</v>
      </c>
      <c r="Q958" s="5"/>
      <c r="R958" s="5">
        <v>3501272</v>
      </c>
      <c r="S958" s="5" t="s">
        <v>4019</v>
      </c>
      <c r="T958" s="5"/>
      <c r="U958" s="5">
        <v>3501257</v>
      </c>
      <c r="V958" s="5" t="s">
        <v>4020</v>
      </c>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8" customFormat="1" x14ac:dyDescent="0.3">
      <c r="A959" s="5">
        <f t="shared" si="14"/>
        <v>958</v>
      </c>
      <c r="B959" s="5" t="s">
        <v>4021</v>
      </c>
      <c r="C959" s="5" t="s">
        <v>1697</v>
      </c>
      <c r="D959" s="5" t="str">
        <f>VLOOKUP(C959,[1]Sheet1!$A:$B,2,0)</f>
        <v>NAB0000004</v>
      </c>
      <c r="E959" s="5" t="s">
        <v>1750</v>
      </c>
      <c r="F959" s="5" t="s">
        <v>3138</v>
      </c>
      <c r="G959" s="5" t="s">
        <v>31237</v>
      </c>
      <c r="H959" s="5">
        <v>449.9944706</v>
      </c>
      <c r="I959" s="6"/>
      <c r="J959" s="6"/>
      <c r="K959" s="6" t="s">
        <v>1698</v>
      </c>
      <c r="L959" s="5"/>
      <c r="M959" s="5" t="s">
        <v>4022</v>
      </c>
      <c r="N959" s="5"/>
      <c r="O959" s="5"/>
      <c r="P959" s="5" t="s">
        <v>4023</v>
      </c>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8" customFormat="1" x14ac:dyDescent="0.3">
      <c r="A960" s="5">
        <f t="shared" si="14"/>
        <v>959</v>
      </c>
      <c r="B960" s="5" t="s">
        <v>4024</v>
      </c>
      <c r="C960" s="5" t="s">
        <v>1697</v>
      </c>
      <c r="D960" s="5" t="str">
        <f>VLOOKUP(C960,[1]Sheet1!$A:$B,2,0)</f>
        <v>NAB0000004</v>
      </c>
      <c r="E960" s="5" t="s">
        <v>2196</v>
      </c>
      <c r="F960" s="5" t="s">
        <v>4011</v>
      </c>
      <c r="G960" s="5" t="s">
        <v>31238</v>
      </c>
      <c r="H960" s="5">
        <v>44.59</v>
      </c>
      <c r="I960" s="6"/>
      <c r="J960" s="6"/>
      <c r="K960" s="6" t="s">
        <v>1698</v>
      </c>
      <c r="L960" s="5"/>
      <c r="M960" s="5" t="s">
        <v>4024</v>
      </c>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8" customFormat="1" x14ac:dyDescent="0.3">
      <c r="A961" s="5">
        <f t="shared" si="14"/>
        <v>960</v>
      </c>
      <c r="B961" s="5" t="s">
        <v>4025</v>
      </c>
      <c r="C961" s="5" t="s">
        <v>1697</v>
      </c>
      <c r="D961" s="5" t="str">
        <f>VLOOKUP(C961,[1]Sheet1!$A:$B,2,0)</f>
        <v>NAB0000004</v>
      </c>
      <c r="E961" s="5" t="s">
        <v>717</v>
      </c>
      <c r="F961" s="5" t="s">
        <v>2173</v>
      </c>
      <c r="G961" s="5" t="s">
        <v>4026</v>
      </c>
      <c r="H961" s="5">
        <v>37.531829999999999</v>
      </c>
      <c r="I961" s="6"/>
      <c r="J961" s="6"/>
      <c r="K961" s="6" t="s">
        <v>1698</v>
      </c>
      <c r="L961" s="5"/>
      <c r="M961" s="5" t="s">
        <v>4027</v>
      </c>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8" customFormat="1" x14ac:dyDescent="0.3">
      <c r="A962" s="5">
        <f t="shared" si="14"/>
        <v>961</v>
      </c>
      <c r="B962" s="5" t="s">
        <v>4028</v>
      </c>
      <c r="C962" s="5" t="s">
        <v>1697</v>
      </c>
      <c r="D962" s="5" t="str">
        <f>VLOOKUP(C962,[1]Sheet1!$A:$B,2,0)</f>
        <v>NAB0000004</v>
      </c>
      <c r="E962" s="5" t="s">
        <v>30696</v>
      </c>
      <c r="F962" s="5" t="s">
        <v>3808</v>
      </c>
      <c r="G962" s="5" t="s">
        <v>4029</v>
      </c>
      <c r="H962" s="5">
        <v>886.74398280000003</v>
      </c>
      <c r="I962" s="6"/>
      <c r="J962" s="6"/>
      <c r="K962" s="6" t="s">
        <v>1698</v>
      </c>
      <c r="L962" s="5"/>
      <c r="M962" s="5" t="s">
        <v>4030</v>
      </c>
      <c r="N962" s="5"/>
      <c r="O962" s="5"/>
      <c r="P962" s="5" t="s">
        <v>4031</v>
      </c>
      <c r="Q962" s="5"/>
      <c r="R962" s="5"/>
      <c r="S962" s="5" t="s">
        <v>4032</v>
      </c>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8" customFormat="1" x14ac:dyDescent="0.3">
      <c r="A963" s="5">
        <f t="shared" si="14"/>
        <v>962</v>
      </c>
      <c r="B963" s="5" t="s">
        <v>4033</v>
      </c>
      <c r="C963" s="5" t="s">
        <v>1697</v>
      </c>
      <c r="D963" s="5" t="str">
        <f>VLOOKUP(C963,[1]Sheet1!$A:$B,2,0)</f>
        <v>NAB0000004</v>
      </c>
      <c r="E963" s="5" t="s">
        <v>1918</v>
      </c>
      <c r="F963" s="5" t="s">
        <v>31239</v>
      </c>
      <c r="G963" s="5" t="s">
        <v>4034</v>
      </c>
      <c r="H963" s="5">
        <v>2250.8078875000001</v>
      </c>
      <c r="I963" s="6"/>
      <c r="J963" s="6"/>
      <c r="K963" s="6" t="s">
        <v>1698</v>
      </c>
      <c r="L963" s="5"/>
      <c r="M963" s="5" t="s">
        <v>4035</v>
      </c>
      <c r="N963" s="5"/>
      <c r="O963" s="5"/>
      <c r="P963" s="5" t="s">
        <v>4036</v>
      </c>
      <c r="Q963" s="5"/>
      <c r="R963" s="5"/>
      <c r="S963" s="5" t="s">
        <v>827</v>
      </c>
      <c r="T963" s="5"/>
      <c r="U963" s="5"/>
      <c r="V963" s="5" t="s">
        <v>4037</v>
      </c>
      <c r="W963" s="5"/>
      <c r="X963" s="5"/>
      <c r="Y963" s="5" t="s">
        <v>4038</v>
      </c>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8" customFormat="1" x14ac:dyDescent="0.3">
      <c r="A964" s="5">
        <f t="shared" ref="A964:A1027" si="15">A963+1</f>
        <v>963</v>
      </c>
      <c r="B964" s="5" t="s">
        <v>4039</v>
      </c>
      <c r="C964" s="5" t="s">
        <v>1697</v>
      </c>
      <c r="D964" s="5" t="str">
        <f>VLOOKUP(C964,[1]Sheet1!$A:$B,2,0)</f>
        <v>NAB0000004</v>
      </c>
      <c r="E964" s="5" t="s">
        <v>237</v>
      </c>
      <c r="F964" s="5" t="s">
        <v>2043</v>
      </c>
      <c r="G964" s="5" t="s">
        <v>31240</v>
      </c>
      <c r="H964" s="5">
        <v>29.523489999999999</v>
      </c>
      <c r="I964" s="6"/>
      <c r="J964" s="6"/>
      <c r="K964" s="6" t="s">
        <v>1698</v>
      </c>
      <c r="L964" s="5"/>
      <c r="M964" s="5" t="s">
        <v>31241</v>
      </c>
      <c r="N964" s="5"/>
      <c r="O964" s="5"/>
      <c r="P964" s="5" t="s">
        <v>4040</v>
      </c>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8" customFormat="1" x14ac:dyDescent="0.3">
      <c r="A965" s="5">
        <f t="shared" si="15"/>
        <v>964</v>
      </c>
      <c r="B965" s="5" t="s">
        <v>4041</v>
      </c>
      <c r="C965" s="5" t="s">
        <v>1697</v>
      </c>
      <c r="D965" s="5" t="str">
        <f>VLOOKUP(C965,[1]Sheet1!$A:$B,2,0)</f>
        <v>NAB0000004</v>
      </c>
      <c r="E965" s="5" t="s">
        <v>770</v>
      </c>
      <c r="F965" s="5" t="s">
        <v>31032</v>
      </c>
      <c r="G965" s="5" t="s">
        <v>4042</v>
      </c>
      <c r="H965" s="5">
        <v>33.058259999999997</v>
      </c>
      <c r="I965" s="6"/>
      <c r="J965" s="6"/>
      <c r="K965" s="6" t="s">
        <v>1698</v>
      </c>
      <c r="L965" s="5"/>
      <c r="M965" s="5" t="s">
        <v>4043</v>
      </c>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8" customFormat="1" x14ac:dyDescent="0.3">
      <c r="A966" s="5">
        <f t="shared" si="15"/>
        <v>965</v>
      </c>
      <c r="B966" s="5" t="s">
        <v>4044</v>
      </c>
      <c r="C966" s="5" t="s">
        <v>1697</v>
      </c>
      <c r="D966" s="5" t="str">
        <f>VLOOKUP(C966,[1]Sheet1!$A:$B,2,0)</f>
        <v>NAB0000004</v>
      </c>
      <c r="E966" s="5" t="s">
        <v>338</v>
      </c>
      <c r="F966" s="5" t="s">
        <v>4045</v>
      </c>
      <c r="G966" s="5" t="s">
        <v>4046</v>
      </c>
      <c r="H966" s="5">
        <v>23620</v>
      </c>
      <c r="I966" s="6"/>
      <c r="J966" s="6"/>
      <c r="K966" s="6" t="s">
        <v>1698</v>
      </c>
      <c r="L966" s="5" t="s">
        <v>4047</v>
      </c>
      <c r="M966" s="5" t="s">
        <v>4048</v>
      </c>
      <c r="N966" s="5"/>
      <c r="O966" s="5" t="s">
        <v>31242</v>
      </c>
      <c r="P966" s="5" t="s">
        <v>4049</v>
      </c>
      <c r="Q966" s="5"/>
      <c r="R966" s="5" t="s">
        <v>31243</v>
      </c>
      <c r="S966" s="5" t="s">
        <v>4050</v>
      </c>
      <c r="T966" s="5"/>
      <c r="U966" s="5" t="s">
        <v>31244</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8" customFormat="1" x14ac:dyDescent="0.3">
      <c r="A967" s="5">
        <f t="shared" si="15"/>
        <v>966</v>
      </c>
      <c r="B967" s="5" t="s">
        <v>4051</v>
      </c>
      <c r="C967" s="5" t="s">
        <v>1697</v>
      </c>
      <c r="D967" s="5" t="str">
        <f>VLOOKUP(C967,[1]Sheet1!$A:$B,2,0)</f>
        <v>NAB0000004</v>
      </c>
      <c r="E967" s="5" t="s">
        <v>237</v>
      </c>
      <c r="F967" s="5" t="s">
        <v>1809</v>
      </c>
      <c r="G967" s="5" t="s">
        <v>31245</v>
      </c>
      <c r="H967" s="5">
        <v>49.615749999999998</v>
      </c>
      <c r="I967" s="6"/>
      <c r="J967" s="6"/>
      <c r="K967" s="6" t="s">
        <v>1698</v>
      </c>
      <c r="L967" s="5"/>
      <c r="M967" s="5" t="s">
        <v>4052</v>
      </c>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8" customFormat="1" x14ac:dyDescent="0.3">
      <c r="A968" s="5">
        <f t="shared" si="15"/>
        <v>967</v>
      </c>
      <c r="B968" s="5" t="s">
        <v>4053</v>
      </c>
      <c r="C968" s="5" t="s">
        <v>1697</v>
      </c>
      <c r="D968" s="5" t="str">
        <f>VLOOKUP(C968,[1]Sheet1!$A:$B,2,0)</f>
        <v>NAB0000004</v>
      </c>
      <c r="E968" s="5" t="s">
        <v>2030</v>
      </c>
      <c r="F968" s="5" t="s">
        <v>4054</v>
      </c>
      <c r="G968" s="5" t="s">
        <v>4055</v>
      </c>
      <c r="H968" s="5">
        <v>28.293200800000001</v>
      </c>
      <c r="I968" s="6"/>
      <c r="J968" s="6"/>
      <c r="K968" s="6" t="s">
        <v>1698</v>
      </c>
      <c r="L968" s="5"/>
      <c r="M968" s="5" t="s">
        <v>4056</v>
      </c>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8" customFormat="1" x14ac:dyDescent="0.3">
      <c r="A969" s="5">
        <f t="shared" si="15"/>
        <v>968</v>
      </c>
      <c r="B969" s="5" t="s">
        <v>4057</v>
      </c>
      <c r="C969" s="5" t="s">
        <v>1697</v>
      </c>
      <c r="D969" s="5" t="str">
        <f>VLOOKUP(C969,[1]Sheet1!$A:$B,2,0)</f>
        <v>NAB0000004</v>
      </c>
      <c r="E969" s="5" t="s">
        <v>2030</v>
      </c>
      <c r="F969" s="5" t="s">
        <v>2031</v>
      </c>
      <c r="G969" s="5" t="s">
        <v>2801</v>
      </c>
      <c r="H969" s="5">
        <v>26.55078</v>
      </c>
      <c r="I969" s="6"/>
      <c r="J969" s="6"/>
      <c r="K969" s="6" t="s">
        <v>1698</v>
      </c>
      <c r="L969" s="5"/>
      <c r="M969" s="5" t="s">
        <v>4058</v>
      </c>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8" customFormat="1" x14ac:dyDescent="0.3">
      <c r="A970" s="5">
        <f t="shared" si="15"/>
        <v>969</v>
      </c>
      <c r="B970" s="5" t="s">
        <v>4059</v>
      </c>
      <c r="C970" s="5" t="s">
        <v>1697</v>
      </c>
      <c r="D970" s="5" t="str">
        <f>VLOOKUP(C970,[1]Sheet1!$A:$B,2,0)</f>
        <v>NAB0000004</v>
      </c>
      <c r="E970" s="5" t="s">
        <v>770</v>
      </c>
      <c r="F970" s="5" t="s">
        <v>31246</v>
      </c>
      <c r="G970" s="5" t="s">
        <v>31247</v>
      </c>
      <c r="H970" s="5">
        <v>1990.58276</v>
      </c>
      <c r="I970" s="6"/>
      <c r="J970" s="6"/>
      <c r="K970" s="6" t="s">
        <v>1698</v>
      </c>
      <c r="L970" s="5"/>
      <c r="M970" s="5" t="s">
        <v>4060</v>
      </c>
      <c r="N970" s="5"/>
      <c r="O970" s="5"/>
      <c r="P970" s="5" t="s">
        <v>1963</v>
      </c>
      <c r="Q970" s="5"/>
      <c r="R970" s="5"/>
      <c r="S970" s="5" t="s">
        <v>4061</v>
      </c>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8" customFormat="1" x14ac:dyDescent="0.3">
      <c r="A971" s="5">
        <f t="shared" si="15"/>
        <v>970</v>
      </c>
      <c r="B971" s="5" t="s">
        <v>4062</v>
      </c>
      <c r="C971" s="5" t="s">
        <v>1697</v>
      </c>
      <c r="D971" s="5" t="str">
        <f>VLOOKUP(C971,[1]Sheet1!$A:$B,2,0)</f>
        <v>NAB0000004</v>
      </c>
      <c r="E971" s="5" t="s">
        <v>237</v>
      </c>
      <c r="F971" s="5" t="s">
        <v>1884</v>
      </c>
      <c r="G971" s="5"/>
      <c r="H971" s="5">
        <v>25.021360000000001</v>
      </c>
      <c r="I971" s="6"/>
      <c r="J971" s="6"/>
      <c r="K971" s="6" t="s">
        <v>1698</v>
      </c>
      <c r="L971" s="5"/>
      <c r="M971" s="5" t="s">
        <v>31248</v>
      </c>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8" customFormat="1" x14ac:dyDescent="0.3">
      <c r="A972" s="5">
        <f t="shared" si="15"/>
        <v>971</v>
      </c>
      <c r="B972" s="5" t="s">
        <v>4063</v>
      </c>
      <c r="C972" s="5" t="s">
        <v>1697</v>
      </c>
      <c r="D972" s="5" t="str">
        <f>VLOOKUP(C972,[1]Sheet1!$A:$B,2,0)</f>
        <v>NAB0000004</v>
      </c>
      <c r="E972" s="5" t="s">
        <v>338</v>
      </c>
      <c r="F972" s="5" t="s">
        <v>3166</v>
      </c>
      <c r="G972" s="5" t="s">
        <v>31249</v>
      </c>
      <c r="H972" s="5">
        <v>952.14553999999998</v>
      </c>
      <c r="I972" s="6"/>
      <c r="J972" s="6"/>
      <c r="K972" s="6" t="s">
        <v>1698</v>
      </c>
      <c r="L972" s="5"/>
      <c r="M972" s="5" t="s">
        <v>31018</v>
      </c>
      <c r="N972" s="5"/>
      <c r="O972" s="5">
        <v>5162810</v>
      </c>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8" customFormat="1" x14ac:dyDescent="0.3">
      <c r="A973" s="5">
        <f t="shared" si="15"/>
        <v>972</v>
      </c>
      <c r="B973" s="5" t="s">
        <v>4064</v>
      </c>
      <c r="C973" s="5" t="s">
        <v>1697</v>
      </c>
      <c r="D973" s="5" t="str">
        <f>VLOOKUP(C973,[1]Sheet1!$A:$B,2,0)</f>
        <v>NAB0000004</v>
      </c>
      <c r="E973" s="5" t="s">
        <v>237</v>
      </c>
      <c r="F973" s="5" t="s">
        <v>4065</v>
      </c>
      <c r="G973" s="5" t="s">
        <v>31250</v>
      </c>
      <c r="H973" s="5">
        <v>366.3349369</v>
      </c>
      <c r="I973" s="6"/>
      <c r="J973" s="6"/>
      <c r="K973" s="6" t="s">
        <v>1698</v>
      </c>
      <c r="L973" s="5"/>
      <c r="M973" s="5" t="s">
        <v>4066</v>
      </c>
      <c r="N973" s="5"/>
      <c r="O973" s="5" t="s">
        <v>31251</v>
      </c>
      <c r="P973" s="5" t="s">
        <v>4067</v>
      </c>
      <c r="Q973" s="5"/>
      <c r="R973" s="5" t="s">
        <v>31252</v>
      </c>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8" customFormat="1" x14ac:dyDescent="0.3">
      <c r="A974" s="5">
        <f t="shared" si="15"/>
        <v>973</v>
      </c>
      <c r="B974" s="5" t="s">
        <v>4068</v>
      </c>
      <c r="C974" s="5" t="s">
        <v>1697</v>
      </c>
      <c r="D974" s="5" t="str">
        <f>VLOOKUP(C974,[1]Sheet1!$A:$B,2,0)</f>
        <v>NAB0000004</v>
      </c>
      <c r="E974" s="5" t="s">
        <v>275</v>
      </c>
      <c r="F974" s="5" t="s">
        <v>4069</v>
      </c>
      <c r="G974" s="5" t="s">
        <v>4070</v>
      </c>
      <c r="H974" s="5">
        <v>125.07425000000001</v>
      </c>
      <c r="I974" s="6"/>
      <c r="J974" s="6"/>
      <c r="K974" s="6" t="s">
        <v>1698</v>
      </c>
      <c r="L974" s="5"/>
      <c r="M974" s="5" t="s">
        <v>4071</v>
      </c>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8" customFormat="1" x14ac:dyDescent="0.3">
      <c r="A975" s="5">
        <f t="shared" si="15"/>
        <v>974</v>
      </c>
      <c r="B975" s="5" t="s">
        <v>4072</v>
      </c>
      <c r="C975" s="5" t="s">
        <v>1697</v>
      </c>
      <c r="D975" s="5" t="str">
        <f>VLOOKUP(C975,[1]Sheet1!$A:$B,2,0)</f>
        <v>NAB0000004</v>
      </c>
      <c r="E975" s="5" t="s">
        <v>237</v>
      </c>
      <c r="F975" s="5" t="s">
        <v>4073</v>
      </c>
      <c r="G975" s="5" t="s">
        <v>31253</v>
      </c>
      <c r="H975" s="5">
        <v>45.087800000000001</v>
      </c>
      <c r="I975" s="6"/>
      <c r="J975" s="6"/>
      <c r="K975" s="6" t="s">
        <v>1698</v>
      </c>
      <c r="L975" s="5"/>
      <c r="M975" s="5" t="s">
        <v>4074</v>
      </c>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8" customFormat="1" x14ac:dyDescent="0.3">
      <c r="A976" s="5">
        <f t="shared" si="15"/>
        <v>975</v>
      </c>
      <c r="B976" s="5" t="s">
        <v>4075</v>
      </c>
      <c r="C976" s="5" t="s">
        <v>1697</v>
      </c>
      <c r="D976" s="5" t="str">
        <f>VLOOKUP(C976,[1]Sheet1!$A:$B,2,0)</f>
        <v>NAB0000004</v>
      </c>
      <c r="E976" s="5" t="s">
        <v>237</v>
      </c>
      <c r="F976" s="5" t="s">
        <v>1830</v>
      </c>
      <c r="G976" s="5" t="s">
        <v>4076</v>
      </c>
      <c r="H976" s="5">
        <v>2492.8289789999999</v>
      </c>
      <c r="I976" s="6"/>
      <c r="J976" s="6"/>
      <c r="K976" s="6" t="s">
        <v>1698</v>
      </c>
      <c r="L976" s="5"/>
      <c r="M976" s="5" t="s">
        <v>4077</v>
      </c>
      <c r="N976" s="5"/>
      <c r="O976" s="5">
        <v>48978</v>
      </c>
      <c r="P976" s="5" t="s">
        <v>4078</v>
      </c>
      <c r="Q976" s="5"/>
      <c r="R976" s="5">
        <v>1455458</v>
      </c>
      <c r="S976" s="5" t="s">
        <v>1831</v>
      </c>
      <c r="T976" s="5"/>
      <c r="U976" s="5">
        <v>1717979</v>
      </c>
      <c r="V976" s="5" t="s">
        <v>1837</v>
      </c>
      <c r="W976" s="5"/>
      <c r="X976" s="5">
        <v>5309693</v>
      </c>
      <c r="Y976" s="5" t="s">
        <v>4079</v>
      </c>
      <c r="Z976" s="5"/>
      <c r="AA976" s="5">
        <v>6894568</v>
      </c>
      <c r="AB976" s="5" t="s">
        <v>4080</v>
      </c>
      <c r="AC976" s="5"/>
      <c r="AD976" s="5">
        <v>7190590</v>
      </c>
      <c r="AE976" s="5" t="s">
        <v>4081</v>
      </c>
      <c r="AF976" s="5"/>
      <c r="AG976" s="5"/>
      <c r="AH976" s="5" t="s">
        <v>4082</v>
      </c>
      <c r="AI976" s="5"/>
      <c r="AJ976" s="5"/>
      <c r="AK976" s="5" t="s">
        <v>4001</v>
      </c>
      <c r="AL976" s="5"/>
      <c r="AM976" s="5"/>
      <c r="AN976" s="5" t="s">
        <v>1835</v>
      </c>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8" customFormat="1" x14ac:dyDescent="0.3">
      <c r="A977" s="5">
        <f t="shared" si="15"/>
        <v>976</v>
      </c>
      <c r="B977" s="5" t="s">
        <v>4083</v>
      </c>
      <c r="C977" s="5" t="s">
        <v>1697</v>
      </c>
      <c r="D977" s="5" t="str">
        <f>VLOOKUP(C977,[1]Sheet1!$A:$B,2,0)</f>
        <v>NAB0000004</v>
      </c>
      <c r="E977" s="5" t="s">
        <v>717</v>
      </c>
      <c r="F977" s="5" t="s">
        <v>2173</v>
      </c>
      <c r="G977" s="5" t="s">
        <v>4084</v>
      </c>
      <c r="H977" s="5">
        <v>41.33</v>
      </c>
      <c r="I977" s="6"/>
      <c r="J977" s="6"/>
      <c r="K977" s="6" t="s">
        <v>1698</v>
      </c>
      <c r="L977" s="5"/>
      <c r="M977" s="5" t="s">
        <v>4085</v>
      </c>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8" customFormat="1" x14ac:dyDescent="0.3">
      <c r="A978" s="5">
        <f t="shared" si="15"/>
        <v>977</v>
      </c>
      <c r="B978" s="5" t="s">
        <v>31254</v>
      </c>
      <c r="C978" s="5" t="s">
        <v>1697</v>
      </c>
      <c r="D978" s="5" t="str">
        <f>VLOOKUP(C978,[1]Sheet1!$A:$B,2,0)</f>
        <v>NAB0000004</v>
      </c>
      <c r="E978" s="5" t="s">
        <v>245</v>
      </c>
      <c r="F978" s="5" t="s">
        <v>1769</v>
      </c>
      <c r="G978" s="5" t="s">
        <v>4086</v>
      </c>
      <c r="H978" s="5">
        <v>84.679730000000006</v>
      </c>
      <c r="I978" s="6"/>
      <c r="J978" s="6"/>
      <c r="K978" s="6" t="s">
        <v>1698</v>
      </c>
      <c r="L978" s="5"/>
      <c r="M978" s="5" t="s">
        <v>4087</v>
      </c>
      <c r="N978" s="5"/>
      <c r="O978" s="5"/>
      <c r="P978" s="5" t="s">
        <v>4088</v>
      </c>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8" customFormat="1" x14ac:dyDescent="0.3">
      <c r="A979" s="5">
        <f t="shared" si="15"/>
        <v>978</v>
      </c>
      <c r="B979" s="5" t="s">
        <v>31255</v>
      </c>
      <c r="C979" s="5" t="s">
        <v>1697</v>
      </c>
      <c r="D979" s="5" t="str">
        <f>VLOOKUP(C979,[1]Sheet1!$A:$B,2,0)</f>
        <v>NAB0000004</v>
      </c>
      <c r="E979" s="5" t="s">
        <v>237</v>
      </c>
      <c r="F979" s="5" t="s">
        <v>1809</v>
      </c>
      <c r="G979" s="5" t="s">
        <v>4089</v>
      </c>
      <c r="H979" s="5">
        <v>855.03894000000003</v>
      </c>
      <c r="I979" s="6"/>
      <c r="J979" s="6"/>
      <c r="K979" s="6" t="s">
        <v>1698</v>
      </c>
      <c r="L979" s="5"/>
      <c r="M979" s="5" t="s">
        <v>30727</v>
      </c>
      <c r="N979" s="5"/>
      <c r="O979" s="5"/>
      <c r="P979" s="5" t="s">
        <v>30728</v>
      </c>
      <c r="Q979" s="5"/>
      <c r="R979" s="5"/>
      <c r="S979" s="5" t="s">
        <v>30729</v>
      </c>
      <c r="T979" s="5"/>
      <c r="U979" s="5"/>
      <c r="V979" s="5" t="s">
        <v>30730</v>
      </c>
      <c r="W979" s="5"/>
      <c r="X979" s="5"/>
      <c r="Y979" s="5" t="s">
        <v>2138</v>
      </c>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8" customFormat="1" x14ac:dyDescent="0.3">
      <c r="A980" s="5">
        <f t="shared" si="15"/>
        <v>979</v>
      </c>
      <c r="B980" s="5" t="s">
        <v>4090</v>
      </c>
      <c r="C980" s="5" t="s">
        <v>1697</v>
      </c>
      <c r="D980" s="5" t="str">
        <f>VLOOKUP(C980,[1]Sheet1!$A:$B,2,0)</f>
        <v>NAB0000004</v>
      </c>
      <c r="E980" s="5" t="s">
        <v>2617</v>
      </c>
      <c r="F980" s="5" t="s">
        <v>31256</v>
      </c>
      <c r="G980" s="5" t="s">
        <v>4091</v>
      </c>
      <c r="H980" s="5">
        <v>1908.2709112</v>
      </c>
      <c r="I980" s="6"/>
      <c r="J980" s="6"/>
      <c r="K980" s="6" t="s">
        <v>1698</v>
      </c>
      <c r="L980" s="5" t="s">
        <v>254</v>
      </c>
      <c r="M980" s="5" t="s">
        <v>4092</v>
      </c>
      <c r="N980" s="5"/>
      <c r="O980" s="5"/>
      <c r="P980" s="5" t="s">
        <v>4093</v>
      </c>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8" customFormat="1" x14ac:dyDescent="0.3">
      <c r="A981" s="5">
        <f t="shared" si="15"/>
        <v>980</v>
      </c>
      <c r="B981" s="5" t="s">
        <v>4094</v>
      </c>
      <c r="C981" s="5" t="s">
        <v>1697</v>
      </c>
      <c r="D981" s="5" t="str">
        <f>VLOOKUP(C981,[1]Sheet1!$A:$B,2,0)</f>
        <v>NAB0000004</v>
      </c>
      <c r="E981" s="5" t="s">
        <v>237</v>
      </c>
      <c r="F981" s="5" t="s">
        <v>2837</v>
      </c>
      <c r="G981" s="5" t="s">
        <v>31257</v>
      </c>
      <c r="H981" s="5">
        <v>95.909861300000003</v>
      </c>
      <c r="I981" s="6"/>
      <c r="J981" s="6"/>
      <c r="K981" s="6" t="s">
        <v>1698</v>
      </c>
      <c r="L981" s="5"/>
      <c r="M981" s="5" t="s">
        <v>31258</v>
      </c>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8" customFormat="1" x14ac:dyDescent="0.3">
      <c r="A982" s="5">
        <f t="shared" si="15"/>
        <v>981</v>
      </c>
      <c r="B982" s="5" t="s">
        <v>31259</v>
      </c>
      <c r="C982" s="5" t="s">
        <v>1697</v>
      </c>
      <c r="D982" s="5" t="str">
        <f>VLOOKUP(C982,[1]Sheet1!$A:$B,2,0)</f>
        <v>NAB0000004</v>
      </c>
      <c r="E982" s="5" t="s">
        <v>402</v>
      </c>
      <c r="F982" s="5" t="s">
        <v>4095</v>
      </c>
      <c r="G982" s="5" t="s">
        <v>4096</v>
      </c>
      <c r="H982" s="5">
        <v>16400.053571</v>
      </c>
      <c r="I982" s="6"/>
      <c r="J982" s="6"/>
      <c r="K982" s="6" t="s">
        <v>1698</v>
      </c>
      <c r="L982" s="5" t="s">
        <v>31260</v>
      </c>
      <c r="M982" s="5" t="s">
        <v>4097</v>
      </c>
      <c r="N982" s="5"/>
      <c r="O982" s="5">
        <v>27025</v>
      </c>
      <c r="P982" s="5" t="s">
        <v>4098</v>
      </c>
      <c r="Q982" s="5"/>
      <c r="R982" s="5">
        <v>1102237</v>
      </c>
      <c r="S982" s="5" t="s">
        <v>4099</v>
      </c>
      <c r="T982" s="5"/>
      <c r="U982" s="5">
        <v>27058</v>
      </c>
      <c r="V982" s="5" t="s">
        <v>4100</v>
      </c>
      <c r="W982" s="5"/>
      <c r="X982" s="5">
        <v>3476912</v>
      </c>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8" customFormat="1" x14ac:dyDescent="0.3">
      <c r="A983" s="5">
        <f t="shared" si="15"/>
        <v>982</v>
      </c>
      <c r="B983" s="5" t="s">
        <v>4101</v>
      </c>
      <c r="C983" s="5" t="s">
        <v>1697</v>
      </c>
      <c r="D983" s="5" t="str">
        <f>VLOOKUP(C983,[1]Sheet1!$A:$B,2,0)</f>
        <v>NAB0000004</v>
      </c>
      <c r="E983" s="5" t="s">
        <v>1800</v>
      </c>
      <c r="F983" s="5" t="s">
        <v>3373</v>
      </c>
      <c r="G983" s="5" t="s">
        <v>4102</v>
      </c>
      <c r="H983" s="5">
        <v>65.274478200000004</v>
      </c>
      <c r="I983" s="6"/>
      <c r="J983" s="6"/>
      <c r="K983" s="6" t="s">
        <v>1698</v>
      </c>
      <c r="L983" s="5"/>
      <c r="M983" s="5" t="s">
        <v>4103</v>
      </c>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8" customFormat="1" x14ac:dyDescent="0.3">
      <c r="A984" s="5">
        <f t="shared" si="15"/>
        <v>983</v>
      </c>
      <c r="B984" s="5" t="s">
        <v>4104</v>
      </c>
      <c r="C984" s="5" t="s">
        <v>1697</v>
      </c>
      <c r="D984" s="5" t="str">
        <f>VLOOKUP(C984,[1]Sheet1!$A:$B,2,0)</f>
        <v>NAB0000004</v>
      </c>
      <c r="E984" s="5" t="s">
        <v>237</v>
      </c>
      <c r="F984" s="5" t="s">
        <v>2378</v>
      </c>
      <c r="G984" s="5" t="s">
        <v>31261</v>
      </c>
      <c r="H984" s="5">
        <v>819.89634000000001</v>
      </c>
      <c r="I984" s="6"/>
      <c r="J984" s="6"/>
      <c r="K984" s="6" t="s">
        <v>1698</v>
      </c>
      <c r="L984" s="5"/>
      <c r="M984" s="5" t="s">
        <v>4105</v>
      </c>
      <c r="N984" s="5"/>
      <c r="O984" s="5"/>
      <c r="P984" s="5" t="s">
        <v>31262</v>
      </c>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8" customFormat="1" x14ac:dyDescent="0.3">
      <c r="A985" s="5">
        <f t="shared" si="15"/>
        <v>984</v>
      </c>
      <c r="B985" s="5" t="s">
        <v>4106</v>
      </c>
      <c r="C985" s="5" t="s">
        <v>1697</v>
      </c>
      <c r="D985" s="5" t="str">
        <f>VLOOKUP(C985,[1]Sheet1!$A:$B,2,0)</f>
        <v>NAB0000004</v>
      </c>
      <c r="E985" s="5" t="s">
        <v>245</v>
      </c>
      <c r="F985" s="5" t="s">
        <v>1769</v>
      </c>
      <c r="G985" s="5" t="s">
        <v>4086</v>
      </c>
      <c r="H985" s="5">
        <v>98.646177499999993</v>
      </c>
      <c r="I985" s="6"/>
      <c r="J985" s="6"/>
      <c r="K985" s="6" t="s">
        <v>1698</v>
      </c>
      <c r="L985" s="5"/>
      <c r="M985" s="5" t="s">
        <v>4107</v>
      </c>
      <c r="N985" s="5"/>
      <c r="O985" s="5"/>
      <c r="P985" s="5" t="s">
        <v>4108</v>
      </c>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8" customFormat="1" x14ac:dyDescent="0.3">
      <c r="A986" s="5">
        <f t="shared" si="15"/>
        <v>985</v>
      </c>
      <c r="B986" s="5" t="s">
        <v>4109</v>
      </c>
      <c r="C986" s="5" t="s">
        <v>1697</v>
      </c>
      <c r="D986" s="5" t="str">
        <f>VLOOKUP(C986,[1]Sheet1!$A:$B,2,0)</f>
        <v>NAB0000004</v>
      </c>
      <c r="E986" s="5" t="s">
        <v>214</v>
      </c>
      <c r="F986" s="5" t="s">
        <v>4110</v>
      </c>
      <c r="G986" s="5" t="s">
        <v>4111</v>
      </c>
      <c r="H986" s="5">
        <v>5779.6933300000001</v>
      </c>
      <c r="I986" s="6"/>
      <c r="J986" s="6"/>
      <c r="K986" s="6" t="s">
        <v>1698</v>
      </c>
      <c r="L986" s="5"/>
      <c r="M986" s="5" t="s">
        <v>31263</v>
      </c>
      <c r="N986" s="5"/>
      <c r="O986" s="5">
        <v>1653398</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8" customFormat="1" x14ac:dyDescent="0.3">
      <c r="A987" s="5">
        <f t="shared" si="15"/>
        <v>986</v>
      </c>
      <c r="B987" s="5" t="s">
        <v>4112</v>
      </c>
      <c r="C987" s="5" t="s">
        <v>1697</v>
      </c>
      <c r="D987" s="5" t="str">
        <f>VLOOKUP(C987,[1]Sheet1!$A:$B,2,0)</f>
        <v>NAB0000004</v>
      </c>
      <c r="E987" s="5" t="s">
        <v>214</v>
      </c>
      <c r="F987" s="5" t="s">
        <v>4110</v>
      </c>
      <c r="G987" s="5" t="s">
        <v>4111</v>
      </c>
      <c r="H987" s="5">
        <v>2080.4601600000001</v>
      </c>
      <c r="I987" s="6"/>
      <c r="J987" s="6"/>
      <c r="K987" s="6" t="s">
        <v>1698</v>
      </c>
      <c r="L987" s="5"/>
      <c r="M987" s="5" t="s">
        <v>31263</v>
      </c>
      <c r="N987" s="5"/>
      <c r="O987" s="5">
        <v>1653398</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8" customFormat="1" x14ac:dyDescent="0.3">
      <c r="A988" s="5">
        <f t="shared" si="15"/>
        <v>987</v>
      </c>
      <c r="B988" s="5" t="s">
        <v>31264</v>
      </c>
      <c r="C988" s="5" t="s">
        <v>1697</v>
      </c>
      <c r="D988" s="5" t="str">
        <f>VLOOKUP(C988,[1]Sheet1!$A:$B,2,0)</f>
        <v>NAB0000004</v>
      </c>
      <c r="E988" s="5" t="s">
        <v>770</v>
      </c>
      <c r="F988" s="5" t="s">
        <v>4113</v>
      </c>
      <c r="G988" s="5" t="s">
        <v>31265</v>
      </c>
      <c r="H988" s="5">
        <v>6220.7715500000004</v>
      </c>
      <c r="I988" s="6"/>
      <c r="J988" s="6"/>
      <c r="K988" s="6" t="s">
        <v>1698</v>
      </c>
      <c r="L988" s="5" t="s">
        <v>388</v>
      </c>
      <c r="M988" s="5" t="s">
        <v>31263</v>
      </c>
      <c r="N988" s="5"/>
      <c r="O988" s="5"/>
      <c r="P988" s="5" t="s">
        <v>31266</v>
      </c>
      <c r="Q988" s="5"/>
      <c r="R988" s="5"/>
      <c r="S988" s="5" t="s">
        <v>31267</v>
      </c>
      <c r="T988" s="5"/>
      <c r="U988" s="5"/>
      <c r="V988" s="5" t="s">
        <v>31268</v>
      </c>
      <c r="W988" s="5"/>
      <c r="X988" s="5"/>
      <c r="Y988" s="5" t="s">
        <v>4114</v>
      </c>
      <c r="Z988" s="5"/>
      <c r="AA988" s="5"/>
      <c r="AB988" s="5" t="s">
        <v>4115</v>
      </c>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8" customFormat="1" x14ac:dyDescent="0.3">
      <c r="A989" s="5">
        <f t="shared" si="15"/>
        <v>988</v>
      </c>
      <c r="B989" s="5" t="s">
        <v>4116</v>
      </c>
      <c r="C989" s="5" t="s">
        <v>1697</v>
      </c>
      <c r="D989" s="5" t="str">
        <f>VLOOKUP(C989,[1]Sheet1!$A:$B,2,0)</f>
        <v>NAB0000004</v>
      </c>
      <c r="E989" s="5" t="s">
        <v>245</v>
      </c>
      <c r="F989" s="5" t="s">
        <v>3130</v>
      </c>
      <c r="G989" s="5"/>
      <c r="H989" s="5">
        <v>119.01754</v>
      </c>
      <c r="I989" s="6"/>
      <c r="J989" s="6"/>
      <c r="K989" s="6" t="s">
        <v>1698</v>
      </c>
      <c r="L989" s="5"/>
      <c r="M989" s="5" t="s">
        <v>4117</v>
      </c>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8" customFormat="1" x14ac:dyDescent="0.3">
      <c r="A990" s="5">
        <f t="shared" si="15"/>
        <v>989</v>
      </c>
      <c r="B990" s="5" t="s">
        <v>4118</v>
      </c>
      <c r="C990" s="5" t="s">
        <v>1697</v>
      </c>
      <c r="D990" s="5" t="str">
        <f>VLOOKUP(C990,[1]Sheet1!$A:$B,2,0)</f>
        <v>NAB0000004</v>
      </c>
      <c r="E990" s="5" t="s">
        <v>245</v>
      </c>
      <c r="F990" s="5" t="s">
        <v>1769</v>
      </c>
      <c r="G990" s="5" t="s">
        <v>4086</v>
      </c>
      <c r="H990" s="5">
        <v>155.56246300000001</v>
      </c>
      <c r="I990" s="6"/>
      <c r="J990" s="6"/>
      <c r="K990" s="6" t="s">
        <v>1698</v>
      </c>
      <c r="L990" s="5"/>
      <c r="M990" s="5" t="s">
        <v>4119</v>
      </c>
      <c r="N990" s="5"/>
      <c r="O990" s="5"/>
      <c r="P990" s="5" t="s">
        <v>4120</v>
      </c>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8" customFormat="1" x14ac:dyDescent="0.3">
      <c r="A991" s="5">
        <f t="shared" si="15"/>
        <v>990</v>
      </c>
      <c r="B991" s="5" t="s">
        <v>4121</v>
      </c>
      <c r="C991" s="5" t="s">
        <v>1697</v>
      </c>
      <c r="D991" s="5" t="str">
        <f>VLOOKUP(C991,[1]Sheet1!$A:$B,2,0)</f>
        <v>NAB0000004</v>
      </c>
      <c r="E991" s="5" t="s">
        <v>717</v>
      </c>
      <c r="F991" s="5" t="s">
        <v>2173</v>
      </c>
      <c r="G991" s="5" t="s">
        <v>4122</v>
      </c>
      <c r="H991" s="5">
        <v>25.9539054</v>
      </c>
      <c r="I991" s="6"/>
      <c r="J991" s="6"/>
      <c r="K991" s="6" t="s">
        <v>1698</v>
      </c>
      <c r="L991" s="5"/>
      <c r="M991" s="5" t="s">
        <v>4123</v>
      </c>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8" customFormat="1" x14ac:dyDescent="0.3">
      <c r="A992" s="5">
        <f t="shared" si="15"/>
        <v>991</v>
      </c>
      <c r="B992" s="5" t="s">
        <v>4124</v>
      </c>
      <c r="C992" s="5" t="s">
        <v>1697</v>
      </c>
      <c r="D992" s="5" t="str">
        <f>VLOOKUP(C992,[1]Sheet1!$A:$B,2,0)</f>
        <v>NAB0000004</v>
      </c>
      <c r="E992" s="5" t="s">
        <v>770</v>
      </c>
      <c r="F992" s="5" t="s">
        <v>31032</v>
      </c>
      <c r="G992" s="5" t="s">
        <v>31269</v>
      </c>
      <c r="H992" s="5">
        <v>140.33839</v>
      </c>
      <c r="I992" s="6"/>
      <c r="J992" s="6"/>
      <c r="K992" s="6" t="s">
        <v>1698</v>
      </c>
      <c r="L992" s="5"/>
      <c r="M992" s="5" t="s">
        <v>4125</v>
      </c>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8" customFormat="1" x14ac:dyDescent="0.3">
      <c r="A993" s="5">
        <f t="shared" si="15"/>
        <v>992</v>
      </c>
      <c r="B993" s="5" t="s">
        <v>4126</v>
      </c>
      <c r="C993" s="5" t="s">
        <v>1697</v>
      </c>
      <c r="D993" s="5" t="str">
        <f>VLOOKUP(C993,[1]Sheet1!$A:$B,2,0)</f>
        <v>NAB0000004</v>
      </c>
      <c r="E993" s="5" t="s">
        <v>320</v>
      </c>
      <c r="F993" s="5" t="s">
        <v>1854</v>
      </c>
      <c r="G993" s="5" t="s">
        <v>31270</v>
      </c>
      <c r="H993" s="5">
        <v>358.43133869999997</v>
      </c>
      <c r="I993" s="6"/>
      <c r="J993" s="6"/>
      <c r="K993" s="6" t="s">
        <v>1698</v>
      </c>
      <c r="L993" s="5"/>
      <c r="M993" s="5" t="s">
        <v>4127</v>
      </c>
      <c r="N993" s="5"/>
      <c r="O993" s="5"/>
      <c r="P993" s="5" t="s">
        <v>4128</v>
      </c>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8" customFormat="1" x14ac:dyDescent="0.3">
      <c r="A994" s="5">
        <f t="shared" si="15"/>
        <v>993</v>
      </c>
      <c r="B994" s="5" t="s">
        <v>4129</v>
      </c>
      <c r="C994" s="5" t="s">
        <v>1697</v>
      </c>
      <c r="D994" s="5" t="str">
        <f>VLOOKUP(C994,[1]Sheet1!$A:$B,2,0)</f>
        <v>NAB0000004</v>
      </c>
      <c r="E994" s="5" t="s">
        <v>1943</v>
      </c>
      <c r="F994" s="5" t="s">
        <v>3319</v>
      </c>
      <c r="G994" s="5" t="s">
        <v>4130</v>
      </c>
      <c r="H994" s="5">
        <v>57.967619999999997</v>
      </c>
      <c r="I994" s="6"/>
      <c r="J994" s="6"/>
      <c r="K994" s="6" t="s">
        <v>1698</v>
      </c>
      <c r="L994" s="5"/>
      <c r="M994" s="5" t="s">
        <v>4131</v>
      </c>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8" customFormat="1" x14ac:dyDescent="0.3">
      <c r="A995" s="5">
        <f t="shared" si="15"/>
        <v>994</v>
      </c>
      <c r="B995" s="5" t="s">
        <v>4132</v>
      </c>
      <c r="C995" s="5" t="s">
        <v>1697</v>
      </c>
      <c r="D995" s="5" t="str">
        <f>VLOOKUP(C995,[1]Sheet1!$A:$B,2,0)</f>
        <v>NAB0000004</v>
      </c>
      <c r="E995" s="5" t="s">
        <v>320</v>
      </c>
      <c r="F995" s="5" t="s">
        <v>30872</v>
      </c>
      <c r="G995" s="5" t="s">
        <v>4133</v>
      </c>
      <c r="H995" s="5">
        <v>154.28117</v>
      </c>
      <c r="I995" s="6"/>
      <c r="J995" s="6"/>
      <c r="K995" s="6" t="s">
        <v>1698</v>
      </c>
      <c r="L995" s="5"/>
      <c r="M995" s="5" t="s">
        <v>4134</v>
      </c>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8" customFormat="1" x14ac:dyDescent="0.3">
      <c r="A996" s="5">
        <f t="shared" si="15"/>
        <v>995</v>
      </c>
      <c r="B996" s="5" t="s">
        <v>4135</v>
      </c>
      <c r="C996" s="5" t="s">
        <v>1697</v>
      </c>
      <c r="D996" s="5" t="str">
        <f>VLOOKUP(C996,[1]Sheet1!$A:$B,2,0)</f>
        <v>NAB0000004</v>
      </c>
      <c r="E996" s="5" t="s">
        <v>1943</v>
      </c>
      <c r="F996" s="5" t="s">
        <v>4136</v>
      </c>
      <c r="G996" s="5"/>
      <c r="H996" s="5">
        <v>36.0672438</v>
      </c>
      <c r="I996" s="6"/>
      <c r="J996" s="6"/>
      <c r="K996" s="6" t="s">
        <v>1698</v>
      </c>
      <c r="L996" s="5"/>
      <c r="M996" s="5" t="s">
        <v>4137</v>
      </c>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8" customFormat="1" x14ac:dyDescent="0.3">
      <c r="A997" s="5">
        <f t="shared" si="15"/>
        <v>996</v>
      </c>
      <c r="B997" s="5" t="s">
        <v>4138</v>
      </c>
      <c r="C997" s="5" t="s">
        <v>1697</v>
      </c>
      <c r="D997" s="5" t="str">
        <f>VLOOKUP(C997,[1]Sheet1!$A:$B,2,0)</f>
        <v>NAB0000004</v>
      </c>
      <c r="E997" s="5" t="s">
        <v>1750</v>
      </c>
      <c r="F997" s="5" t="s">
        <v>31271</v>
      </c>
      <c r="G997" s="5" t="s">
        <v>31272</v>
      </c>
      <c r="H997" s="5">
        <v>5447.1398955000004</v>
      </c>
      <c r="I997" s="6"/>
      <c r="J997" s="6"/>
      <c r="K997" s="6" t="s">
        <v>1698</v>
      </c>
      <c r="L997" s="5"/>
      <c r="M997" s="5" t="s">
        <v>4139</v>
      </c>
      <c r="N997" s="5"/>
      <c r="O997" s="5"/>
      <c r="P997" s="5" t="s">
        <v>4140</v>
      </c>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8" customFormat="1" x14ac:dyDescent="0.3">
      <c r="A998" s="5">
        <f t="shared" si="15"/>
        <v>997</v>
      </c>
      <c r="B998" s="5" t="s">
        <v>4141</v>
      </c>
      <c r="C998" s="5" t="s">
        <v>1697</v>
      </c>
      <c r="D998" s="5" t="str">
        <f>VLOOKUP(C998,[1]Sheet1!$A:$B,2,0)</f>
        <v>NAB0000004</v>
      </c>
      <c r="E998" s="5" t="s">
        <v>320</v>
      </c>
      <c r="F998" s="5" t="s">
        <v>2886</v>
      </c>
      <c r="G998" s="5" t="s">
        <v>31273</v>
      </c>
      <c r="H998" s="5">
        <v>525</v>
      </c>
      <c r="I998" s="6"/>
      <c r="J998" s="6"/>
      <c r="K998" s="6" t="s">
        <v>1698</v>
      </c>
      <c r="L998" s="5"/>
      <c r="M998" s="5" t="s">
        <v>4142</v>
      </c>
      <c r="N998" s="5"/>
      <c r="O998" s="5" t="s">
        <v>1925</v>
      </c>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8" customFormat="1" x14ac:dyDescent="0.3">
      <c r="A999" s="5">
        <f t="shared" si="15"/>
        <v>998</v>
      </c>
      <c r="B999" s="5" t="s">
        <v>4143</v>
      </c>
      <c r="C999" s="5" t="s">
        <v>1697</v>
      </c>
      <c r="D999" s="5" t="str">
        <f>VLOOKUP(C999,[1]Sheet1!$A:$B,2,0)</f>
        <v>NAB0000004</v>
      </c>
      <c r="E999" s="5" t="s">
        <v>214</v>
      </c>
      <c r="F999" s="5" t="s">
        <v>4144</v>
      </c>
      <c r="G999" s="5" t="s">
        <v>4145</v>
      </c>
      <c r="H999" s="5">
        <v>35.516719999999999</v>
      </c>
      <c r="I999" s="6"/>
      <c r="J999" s="6"/>
      <c r="K999" s="6" t="s">
        <v>1698</v>
      </c>
      <c r="L999" s="5" t="s">
        <v>4146</v>
      </c>
      <c r="M999" s="5" t="s">
        <v>4147</v>
      </c>
      <c r="N999" s="5"/>
      <c r="O999" s="5"/>
      <c r="P999" s="5" t="s">
        <v>4148</v>
      </c>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8" customFormat="1" x14ac:dyDescent="0.3">
      <c r="A1000" s="5">
        <f t="shared" si="15"/>
        <v>999</v>
      </c>
      <c r="B1000" s="5" t="s">
        <v>4149</v>
      </c>
      <c r="C1000" s="5" t="s">
        <v>1697</v>
      </c>
      <c r="D1000" s="5" t="str">
        <f>VLOOKUP(C1000,[1]Sheet1!$A:$B,2,0)</f>
        <v>NAB0000004</v>
      </c>
      <c r="E1000" s="5" t="s">
        <v>1750</v>
      </c>
      <c r="F1000" s="5" t="s">
        <v>4150</v>
      </c>
      <c r="G1000" s="5" t="s">
        <v>4151</v>
      </c>
      <c r="H1000" s="5">
        <v>117.74470220000001</v>
      </c>
      <c r="I1000" s="6"/>
      <c r="J1000" s="6"/>
      <c r="K1000" s="6" t="s">
        <v>1698</v>
      </c>
      <c r="L1000" s="5"/>
      <c r="M1000" s="5" t="s">
        <v>31274</v>
      </c>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8" customFormat="1" x14ac:dyDescent="0.3">
      <c r="A1001" s="5">
        <f t="shared" si="15"/>
        <v>1000</v>
      </c>
      <c r="B1001" s="5" t="s">
        <v>4152</v>
      </c>
      <c r="C1001" s="5" t="s">
        <v>1697</v>
      </c>
      <c r="D1001" s="5" t="str">
        <f>VLOOKUP(C1001,[1]Sheet1!$A:$B,2,0)</f>
        <v>NAB0000004</v>
      </c>
      <c r="E1001" s="5" t="s">
        <v>237</v>
      </c>
      <c r="F1001" s="5" t="s">
        <v>4153</v>
      </c>
      <c r="G1001" s="5" t="s">
        <v>31275</v>
      </c>
      <c r="H1001" s="5">
        <v>72.606290000000001</v>
      </c>
      <c r="I1001" s="6"/>
      <c r="J1001" s="6"/>
      <c r="K1001" s="6" t="s">
        <v>1698</v>
      </c>
      <c r="L1001" s="5"/>
      <c r="M1001" s="5" t="s">
        <v>4154</v>
      </c>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8" customFormat="1" x14ac:dyDescent="0.3">
      <c r="A1002" s="5">
        <f t="shared" si="15"/>
        <v>1001</v>
      </c>
      <c r="B1002" s="5" t="s">
        <v>4155</v>
      </c>
      <c r="C1002" s="5" t="s">
        <v>1697</v>
      </c>
      <c r="D1002" s="5" t="str">
        <f>VLOOKUP(C1002,[1]Sheet1!$A:$B,2,0)</f>
        <v>NAB0000004</v>
      </c>
      <c r="E1002" s="5" t="s">
        <v>1750</v>
      </c>
      <c r="F1002" s="5" t="s">
        <v>3974</v>
      </c>
      <c r="G1002" s="5" t="s">
        <v>4156</v>
      </c>
      <c r="H1002" s="5">
        <v>391.89467000000002</v>
      </c>
      <c r="I1002" s="6"/>
      <c r="J1002" s="6"/>
      <c r="K1002" s="6" t="s">
        <v>1698</v>
      </c>
      <c r="L1002" s="5"/>
      <c r="M1002" s="5" t="s">
        <v>4157</v>
      </c>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8" customFormat="1" x14ac:dyDescent="0.3">
      <c r="A1003" s="5">
        <f t="shared" si="15"/>
        <v>1002</v>
      </c>
      <c r="B1003" s="5" t="s">
        <v>4158</v>
      </c>
      <c r="C1003" s="5" t="s">
        <v>1697</v>
      </c>
      <c r="D1003" s="5" t="str">
        <f>VLOOKUP(C1003,[1]Sheet1!$A:$B,2,0)</f>
        <v>NAB0000004</v>
      </c>
      <c r="E1003" s="5" t="s">
        <v>717</v>
      </c>
      <c r="F1003" s="5" t="s">
        <v>4159</v>
      </c>
      <c r="G1003" s="5" t="s">
        <v>4160</v>
      </c>
      <c r="H1003" s="5">
        <v>52.05979</v>
      </c>
      <c r="I1003" s="6"/>
      <c r="J1003" s="6"/>
      <c r="K1003" s="6" t="s">
        <v>1698</v>
      </c>
      <c r="L1003" s="5"/>
      <c r="M1003" s="5" t="s">
        <v>4161</v>
      </c>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8" customFormat="1" x14ac:dyDescent="0.3">
      <c r="A1004" s="5">
        <f t="shared" si="15"/>
        <v>1003</v>
      </c>
      <c r="B1004" s="5" t="s">
        <v>4162</v>
      </c>
      <c r="C1004" s="5" t="s">
        <v>1697</v>
      </c>
      <c r="D1004" s="5" t="str">
        <f>VLOOKUP(C1004,[1]Sheet1!$A:$B,2,0)</f>
        <v>NAB0000004</v>
      </c>
      <c r="E1004" s="5" t="s">
        <v>338</v>
      </c>
      <c r="F1004" s="5" t="s">
        <v>1898</v>
      </c>
      <c r="G1004" s="5" t="s">
        <v>31276</v>
      </c>
      <c r="H1004" s="5">
        <v>475.04385000000002</v>
      </c>
      <c r="I1004" s="6"/>
      <c r="J1004" s="6"/>
      <c r="K1004" s="6" t="s">
        <v>1698</v>
      </c>
      <c r="L1004" s="5"/>
      <c r="M1004" s="5" t="s">
        <v>4163</v>
      </c>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8" customFormat="1" x14ac:dyDescent="0.3">
      <c r="A1005" s="5">
        <f t="shared" si="15"/>
        <v>1004</v>
      </c>
      <c r="B1005" s="5" t="s">
        <v>31277</v>
      </c>
      <c r="C1005" s="5" t="s">
        <v>1697</v>
      </c>
      <c r="D1005" s="5" t="str">
        <f>VLOOKUP(C1005,[1]Sheet1!$A:$B,2,0)</f>
        <v>NAB0000004</v>
      </c>
      <c r="E1005" s="5" t="s">
        <v>1918</v>
      </c>
      <c r="F1005" s="5" t="s">
        <v>3432</v>
      </c>
      <c r="G1005" s="5" t="s">
        <v>31278</v>
      </c>
      <c r="H1005" s="5">
        <v>41.681739999999998</v>
      </c>
      <c r="I1005" s="6"/>
      <c r="J1005" s="6"/>
      <c r="K1005" s="6" t="s">
        <v>1698</v>
      </c>
      <c r="L1005" s="5"/>
      <c r="M1005" s="5" t="s">
        <v>4164</v>
      </c>
      <c r="N1005" s="5"/>
      <c r="O1005" s="5"/>
      <c r="P1005" s="5" t="s">
        <v>4165</v>
      </c>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8" customFormat="1" x14ac:dyDescent="0.3">
      <c r="A1006" s="5">
        <f t="shared" si="15"/>
        <v>1005</v>
      </c>
      <c r="B1006" s="5" t="s">
        <v>4166</v>
      </c>
      <c r="C1006" s="5" t="s">
        <v>1697</v>
      </c>
      <c r="D1006" s="5" t="str">
        <f>VLOOKUP(C1006,[1]Sheet1!$A:$B,2,0)</f>
        <v>NAB0000004</v>
      </c>
      <c r="E1006" s="5" t="s">
        <v>320</v>
      </c>
      <c r="F1006" s="5" t="s">
        <v>1854</v>
      </c>
      <c r="G1006" s="5" t="s">
        <v>4167</v>
      </c>
      <c r="H1006" s="5">
        <v>69.107569999999996</v>
      </c>
      <c r="I1006" s="6"/>
      <c r="J1006" s="6"/>
      <c r="K1006" s="6" t="s">
        <v>1698</v>
      </c>
      <c r="L1006" s="5"/>
      <c r="M1006" s="5" t="s">
        <v>4168</v>
      </c>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8" customFormat="1" x14ac:dyDescent="0.3">
      <c r="A1007" s="5">
        <f t="shared" si="15"/>
        <v>1006</v>
      </c>
      <c r="B1007" s="5" t="s">
        <v>4169</v>
      </c>
      <c r="C1007" s="5" t="s">
        <v>1697</v>
      </c>
      <c r="D1007" s="5" t="str">
        <f>VLOOKUP(C1007,[1]Sheet1!$A:$B,2,0)</f>
        <v>NAB0000004</v>
      </c>
      <c r="E1007" s="5" t="s">
        <v>237</v>
      </c>
      <c r="F1007" s="5" t="s">
        <v>2837</v>
      </c>
      <c r="G1007" s="5" t="s">
        <v>31279</v>
      </c>
      <c r="H1007" s="5">
        <v>63.330608699999999</v>
      </c>
      <c r="I1007" s="6"/>
      <c r="J1007" s="6"/>
      <c r="K1007" s="6" t="s">
        <v>1698</v>
      </c>
      <c r="L1007" s="5"/>
      <c r="M1007" s="5" t="s">
        <v>31280</v>
      </c>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8" customFormat="1" x14ac:dyDescent="0.3">
      <c r="A1008" s="5">
        <f t="shared" si="15"/>
        <v>1007</v>
      </c>
      <c r="B1008" s="5" t="s">
        <v>4170</v>
      </c>
      <c r="C1008" s="5" t="s">
        <v>1697</v>
      </c>
      <c r="D1008" s="5" t="str">
        <f>VLOOKUP(C1008,[1]Sheet1!$A:$B,2,0)</f>
        <v>NAB0000004</v>
      </c>
      <c r="E1008" s="5" t="s">
        <v>717</v>
      </c>
      <c r="F1008" s="5" t="s">
        <v>4171</v>
      </c>
      <c r="G1008" s="5" t="s">
        <v>31281</v>
      </c>
      <c r="H1008" s="5">
        <v>72.733999999999995</v>
      </c>
      <c r="I1008" s="6"/>
      <c r="J1008" s="6"/>
      <c r="K1008" s="6" t="s">
        <v>1698</v>
      </c>
      <c r="L1008" s="5"/>
      <c r="M1008" s="5" t="s">
        <v>4172</v>
      </c>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8" customFormat="1" x14ac:dyDescent="0.3">
      <c r="A1009" s="5">
        <f t="shared" si="15"/>
        <v>1008</v>
      </c>
      <c r="B1009" s="5" t="s">
        <v>4173</v>
      </c>
      <c r="C1009" s="5" t="s">
        <v>1697</v>
      </c>
      <c r="D1009" s="5" t="str">
        <f>VLOOKUP(C1009,[1]Sheet1!$A:$B,2,0)</f>
        <v>NAB0000004</v>
      </c>
      <c r="E1009" s="5" t="s">
        <v>928</v>
      </c>
      <c r="F1009" s="5" t="s">
        <v>1769</v>
      </c>
      <c r="G1009" s="5" t="s">
        <v>31282</v>
      </c>
      <c r="H1009" s="5">
        <v>115.59761</v>
      </c>
      <c r="I1009" s="6"/>
      <c r="J1009" s="6"/>
      <c r="K1009" s="6" t="s">
        <v>1698</v>
      </c>
      <c r="L1009" s="5"/>
      <c r="M1009" s="5" t="s">
        <v>4174</v>
      </c>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8" customFormat="1" x14ac:dyDescent="0.3">
      <c r="A1010" s="5">
        <f t="shared" si="15"/>
        <v>1009</v>
      </c>
      <c r="B1010" s="5" t="s">
        <v>4175</v>
      </c>
      <c r="C1010" s="5" t="s">
        <v>1697</v>
      </c>
      <c r="D1010" s="5" t="str">
        <f>VLOOKUP(C1010,[1]Sheet1!$A:$B,2,0)</f>
        <v>NAB0000004</v>
      </c>
      <c r="E1010" s="5" t="s">
        <v>245</v>
      </c>
      <c r="F1010" s="5" t="s">
        <v>4012</v>
      </c>
      <c r="G1010" s="5" t="s">
        <v>31283</v>
      </c>
      <c r="H1010" s="5">
        <v>197.29589000000001</v>
      </c>
      <c r="I1010" s="6"/>
      <c r="J1010" s="6"/>
      <c r="K1010" s="6" t="s">
        <v>1698</v>
      </c>
      <c r="L1010" s="5" t="s">
        <v>4176</v>
      </c>
      <c r="M1010" s="5" t="s">
        <v>4177</v>
      </c>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8" customFormat="1" x14ac:dyDescent="0.3">
      <c r="A1011" s="5">
        <f t="shared" si="15"/>
        <v>1010</v>
      </c>
      <c r="B1011" s="5" t="s">
        <v>4178</v>
      </c>
      <c r="C1011" s="5" t="s">
        <v>1697</v>
      </c>
      <c r="D1011" s="5" t="str">
        <f>VLOOKUP(C1011,[1]Sheet1!$A:$B,2,0)</f>
        <v>NAB0000004</v>
      </c>
      <c r="E1011" s="5" t="s">
        <v>245</v>
      </c>
      <c r="F1011" s="5" t="s">
        <v>4012</v>
      </c>
      <c r="G1011" s="5" t="s">
        <v>31283</v>
      </c>
      <c r="H1011" s="5">
        <v>136.5932</v>
      </c>
      <c r="I1011" s="6"/>
      <c r="J1011" s="6"/>
      <c r="K1011" s="6" t="s">
        <v>1698</v>
      </c>
      <c r="L1011" s="5" t="s">
        <v>4176</v>
      </c>
      <c r="M1011" s="5" t="s">
        <v>4177</v>
      </c>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8" customFormat="1" x14ac:dyDescent="0.3">
      <c r="A1012" s="5">
        <f t="shared" si="15"/>
        <v>1011</v>
      </c>
      <c r="B1012" s="5" t="s">
        <v>4179</v>
      </c>
      <c r="C1012" s="5" t="s">
        <v>1697</v>
      </c>
      <c r="D1012" s="5" t="str">
        <f>VLOOKUP(C1012,[1]Sheet1!$A:$B,2,0)</f>
        <v>NAB0000004</v>
      </c>
      <c r="E1012" s="5" t="s">
        <v>770</v>
      </c>
      <c r="F1012" s="5" t="s">
        <v>31114</v>
      </c>
      <c r="G1012" s="5" t="s">
        <v>31115</v>
      </c>
      <c r="H1012" s="5">
        <v>25.427399999999999</v>
      </c>
      <c r="I1012" s="6"/>
      <c r="J1012" s="6"/>
      <c r="K1012" s="6" t="s">
        <v>1698</v>
      </c>
      <c r="L1012" s="5"/>
      <c r="M1012" s="5" t="s">
        <v>4180</v>
      </c>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8" customFormat="1" x14ac:dyDescent="0.3">
      <c r="A1013" s="5">
        <f t="shared" si="15"/>
        <v>1012</v>
      </c>
      <c r="B1013" s="5" t="s">
        <v>4181</v>
      </c>
      <c r="C1013" s="5" t="s">
        <v>1697</v>
      </c>
      <c r="D1013" s="5" t="str">
        <f>VLOOKUP(C1013,[1]Sheet1!$A:$B,2,0)</f>
        <v>NAB0000004</v>
      </c>
      <c r="E1013" s="5" t="s">
        <v>770</v>
      </c>
      <c r="F1013" s="5" t="s">
        <v>4182</v>
      </c>
      <c r="G1013" s="5" t="s">
        <v>31284</v>
      </c>
      <c r="H1013" s="5">
        <v>33.893360000000001</v>
      </c>
      <c r="I1013" s="6"/>
      <c r="J1013" s="6"/>
      <c r="K1013" s="6" t="s">
        <v>1698</v>
      </c>
      <c r="L1013" s="5"/>
      <c r="M1013" s="5" t="s">
        <v>4183</v>
      </c>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8" customFormat="1" x14ac:dyDescent="0.3">
      <c r="A1014" s="5">
        <f t="shared" si="15"/>
        <v>1013</v>
      </c>
      <c r="B1014" s="5" t="s">
        <v>4184</v>
      </c>
      <c r="C1014" s="5" t="s">
        <v>1697</v>
      </c>
      <c r="D1014" s="5" t="str">
        <f>VLOOKUP(C1014,[1]Sheet1!$A:$B,2,0)</f>
        <v>NAB0000004</v>
      </c>
      <c r="E1014" s="5" t="s">
        <v>1800</v>
      </c>
      <c r="F1014" s="5" t="s">
        <v>31285</v>
      </c>
      <c r="G1014" s="5" t="s">
        <v>31286</v>
      </c>
      <c r="H1014" s="5">
        <v>36.420375</v>
      </c>
      <c r="I1014" s="6"/>
      <c r="J1014" s="6"/>
      <c r="K1014" s="6" t="s">
        <v>1698</v>
      </c>
      <c r="L1014" s="5"/>
      <c r="M1014" s="5" t="s">
        <v>4185</v>
      </c>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8" customFormat="1" x14ac:dyDescent="0.3">
      <c r="A1015" s="5">
        <f t="shared" si="15"/>
        <v>1014</v>
      </c>
      <c r="B1015" s="5" t="s">
        <v>4186</v>
      </c>
      <c r="C1015" s="5" t="s">
        <v>1697</v>
      </c>
      <c r="D1015" s="5" t="str">
        <f>VLOOKUP(C1015,[1]Sheet1!$A:$B,2,0)</f>
        <v>NAB0000004</v>
      </c>
      <c r="E1015" s="5" t="s">
        <v>2196</v>
      </c>
      <c r="F1015" s="5" t="s">
        <v>4187</v>
      </c>
      <c r="G1015" s="5" t="s">
        <v>4188</v>
      </c>
      <c r="H1015" s="5">
        <v>61.918849999999999</v>
      </c>
      <c r="I1015" s="6"/>
      <c r="J1015" s="6"/>
      <c r="K1015" s="6" t="s">
        <v>1698</v>
      </c>
      <c r="L1015" s="5"/>
      <c r="M1015" s="5" t="s">
        <v>4189</v>
      </c>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8" customFormat="1" x14ac:dyDescent="0.3">
      <c r="A1016" s="5">
        <f t="shared" si="15"/>
        <v>1015</v>
      </c>
      <c r="B1016" s="5" t="s">
        <v>4190</v>
      </c>
      <c r="C1016" s="5" t="s">
        <v>1697</v>
      </c>
      <c r="D1016" s="5" t="str">
        <f>VLOOKUP(C1016,[1]Sheet1!$A:$B,2,0)</f>
        <v>NAB0000004</v>
      </c>
      <c r="E1016" s="5" t="s">
        <v>320</v>
      </c>
      <c r="F1016" s="5" t="s">
        <v>1759</v>
      </c>
      <c r="G1016" s="5" t="s">
        <v>4191</v>
      </c>
      <c r="H1016" s="5">
        <v>230.81235000000001</v>
      </c>
      <c r="I1016" s="6"/>
      <c r="J1016" s="6"/>
      <c r="K1016" s="6" t="s">
        <v>1698</v>
      </c>
      <c r="L1016" s="5"/>
      <c r="M1016" s="5" t="s">
        <v>4192</v>
      </c>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8" customFormat="1" x14ac:dyDescent="0.3">
      <c r="A1017" s="5">
        <f t="shared" si="15"/>
        <v>1016</v>
      </c>
      <c r="B1017" s="5" t="s">
        <v>4193</v>
      </c>
      <c r="C1017" s="5" t="s">
        <v>1697</v>
      </c>
      <c r="D1017" s="5" t="str">
        <f>VLOOKUP(C1017,[1]Sheet1!$A:$B,2,0)</f>
        <v>NAB0000004</v>
      </c>
      <c r="E1017" s="5" t="s">
        <v>770</v>
      </c>
      <c r="F1017" s="5" t="s">
        <v>31287</v>
      </c>
      <c r="G1017" s="5" t="s">
        <v>31288</v>
      </c>
      <c r="H1017" s="5">
        <v>361.35613560000002</v>
      </c>
      <c r="I1017" s="6"/>
      <c r="J1017" s="6"/>
      <c r="K1017" s="6" t="s">
        <v>1698</v>
      </c>
      <c r="L1017" s="5" t="s">
        <v>2652</v>
      </c>
      <c r="M1017" s="5" t="s">
        <v>4194</v>
      </c>
      <c r="N1017" s="5"/>
      <c r="O1017" s="5"/>
      <c r="P1017" s="5" t="s">
        <v>4195</v>
      </c>
      <c r="Q1017" s="5"/>
      <c r="R1017" s="5"/>
      <c r="S1017" s="5" t="s">
        <v>4196</v>
      </c>
      <c r="T1017" s="5"/>
      <c r="U1017" s="5"/>
      <c r="V1017" s="5" t="s">
        <v>4197</v>
      </c>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8" customFormat="1" x14ac:dyDescent="0.3">
      <c r="A1018" s="5">
        <f t="shared" si="15"/>
        <v>1017</v>
      </c>
      <c r="B1018" s="5" t="s">
        <v>4198</v>
      </c>
      <c r="C1018" s="5" t="s">
        <v>1697</v>
      </c>
      <c r="D1018" s="5" t="str">
        <f>VLOOKUP(C1018,[1]Sheet1!$A:$B,2,0)</f>
        <v>NAB0000004</v>
      </c>
      <c r="E1018" s="5" t="s">
        <v>320</v>
      </c>
      <c r="F1018" s="5" t="s">
        <v>1759</v>
      </c>
      <c r="G1018" s="5" t="s">
        <v>4199</v>
      </c>
      <c r="H1018" s="5">
        <v>121.8956615</v>
      </c>
      <c r="I1018" s="6"/>
      <c r="J1018" s="6"/>
      <c r="K1018" s="6" t="s">
        <v>1698</v>
      </c>
      <c r="L1018" s="5"/>
      <c r="M1018" s="5" t="s">
        <v>4200</v>
      </c>
      <c r="N1018" s="5"/>
      <c r="O1018" s="5">
        <v>312182</v>
      </c>
      <c r="P1018" s="5" t="s">
        <v>4201</v>
      </c>
      <c r="Q1018" s="5"/>
      <c r="R1018" s="5">
        <v>312020</v>
      </c>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8" customFormat="1" x14ac:dyDescent="0.3">
      <c r="A1019" s="5">
        <f t="shared" si="15"/>
        <v>1018</v>
      </c>
      <c r="B1019" s="5" t="s">
        <v>31289</v>
      </c>
      <c r="C1019" s="5" t="s">
        <v>1697</v>
      </c>
      <c r="D1019" s="5" t="str">
        <f>VLOOKUP(C1019,[1]Sheet1!$A:$B,2,0)</f>
        <v>NAB0000004</v>
      </c>
      <c r="E1019" s="5" t="s">
        <v>237</v>
      </c>
      <c r="F1019" s="5" t="s">
        <v>1809</v>
      </c>
      <c r="G1019" s="5" t="s">
        <v>31290</v>
      </c>
      <c r="H1019" s="5">
        <v>760.48680000000002</v>
      </c>
      <c r="I1019" s="6"/>
      <c r="J1019" s="6"/>
      <c r="K1019" s="6" t="s">
        <v>1698</v>
      </c>
      <c r="L1019" s="5"/>
      <c r="M1019" s="5" t="s">
        <v>30727</v>
      </c>
      <c r="N1019" s="5"/>
      <c r="O1019" s="5"/>
      <c r="P1019" s="5" t="s">
        <v>30728</v>
      </c>
      <c r="Q1019" s="5"/>
      <c r="R1019" s="5"/>
      <c r="S1019" s="5" t="s">
        <v>30729</v>
      </c>
      <c r="T1019" s="5"/>
      <c r="U1019" s="5"/>
      <c r="V1019" s="5" t="s">
        <v>30730</v>
      </c>
      <c r="W1019" s="5"/>
      <c r="X1019" s="5"/>
      <c r="Y1019" s="5" t="s">
        <v>2138</v>
      </c>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8" customFormat="1" x14ac:dyDescent="0.3">
      <c r="A1020" s="5">
        <f t="shared" si="15"/>
        <v>1019</v>
      </c>
      <c r="B1020" s="5" t="s">
        <v>4202</v>
      </c>
      <c r="C1020" s="5" t="s">
        <v>1697</v>
      </c>
      <c r="D1020" s="5" t="str">
        <f>VLOOKUP(C1020,[1]Sheet1!$A:$B,2,0)</f>
        <v>NAB0000004</v>
      </c>
      <c r="E1020" s="5" t="s">
        <v>320</v>
      </c>
      <c r="F1020" s="5" t="s">
        <v>2814</v>
      </c>
      <c r="G1020" s="5" t="s">
        <v>31291</v>
      </c>
      <c r="H1020" s="5">
        <v>226.88</v>
      </c>
      <c r="I1020" s="6"/>
      <c r="J1020" s="6"/>
      <c r="K1020" s="6" t="s">
        <v>1698</v>
      </c>
      <c r="L1020" s="5"/>
      <c r="M1020" s="5" t="s">
        <v>4203</v>
      </c>
      <c r="N1020" s="5"/>
      <c r="O1020" s="5"/>
      <c r="P1020" s="5" t="s">
        <v>4204</v>
      </c>
      <c r="Q1020" s="5"/>
      <c r="R1020" s="5"/>
      <c r="S1020" s="5" t="s">
        <v>4205</v>
      </c>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8" customFormat="1" x14ac:dyDescent="0.3">
      <c r="A1021" s="5">
        <f t="shared" si="15"/>
        <v>1020</v>
      </c>
      <c r="B1021" s="5" t="s">
        <v>4206</v>
      </c>
      <c r="C1021" s="5" t="s">
        <v>1697</v>
      </c>
      <c r="D1021" s="5" t="str">
        <f>VLOOKUP(C1021,[1]Sheet1!$A:$B,2,0)</f>
        <v>NAB0000004</v>
      </c>
      <c r="E1021" s="5" t="s">
        <v>245</v>
      </c>
      <c r="F1021" s="5" t="s">
        <v>2114</v>
      </c>
      <c r="G1021" s="5" t="s">
        <v>31292</v>
      </c>
      <c r="H1021" s="5">
        <v>30.596056099999998</v>
      </c>
      <c r="I1021" s="6"/>
      <c r="J1021" s="6"/>
      <c r="K1021" s="6" t="s">
        <v>1698</v>
      </c>
      <c r="L1021" s="5"/>
      <c r="M1021" s="5" t="s">
        <v>4207</v>
      </c>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8" customFormat="1" x14ac:dyDescent="0.3">
      <c r="A1022" s="5">
        <f t="shared" si="15"/>
        <v>1021</v>
      </c>
      <c r="B1022" s="5" t="s">
        <v>4208</v>
      </c>
      <c r="C1022" s="5" t="s">
        <v>1697</v>
      </c>
      <c r="D1022" s="5" t="str">
        <f>VLOOKUP(C1022,[1]Sheet1!$A:$B,2,0)</f>
        <v>NAB0000004</v>
      </c>
      <c r="E1022" s="5" t="s">
        <v>275</v>
      </c>
      <c r="F1022" s="5" t="s">
        <v>4069</v>
      </c>
      <c r="G1022" s="5" t="s">
        <v>31293</v>
      </c>
      <c r="H1022" s="5">
        <v>67.135058700000002</v>
      </c>
      <c r="I1022" s="6"/>
      <c r="J1022" s="6"/>
      <c r="K1022" s="6" t="s">
        <v>1698</v>
      </c>
      <c r="L1022" s="5"/>
      <c r="M1022" s="5" t="s">
        <v>4209</v>
      </c>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8" customFormat="1" x14ac:dyDescent="0.3">
      <c r="A1023" s="5">
        <f t="shared" si="15"/>
        <v>1022</v>
      </c>
      <c r="B1023" s="5" t="s">
        <v>4210</v>
      </c>
      <c r="C1023" s="5" t="s">
        <v>1697</v>
      </c>
      <c r="D1023" s="5" t="str">
        <f>VLOOKUP(C1023,[1]Sheet1!$A:$B,2,0)</f>
        <v>NAB0000004</v>
      </c>
      <c r="E1023" s="5" t="s">
        <v>1750</v>
      </c>
      <c r="F1023" s="5" t="s">
        <v>4211</v>
      </c>
      <c r="G1023" s="5" t="s">
        <v>4212</v>
      </c>
      <c r="H1023" s="5">
        <v>205.89283719999997</v>
      </c>
      <c r="I1023" s="6"/>
      <c r="J1023" s="6"/>
      <c r="K1023" s="6" t="s">
        <v>1698</v>
      </c>
      <c r="L1023" s="5"/>
      <c r="M1023" s="5" t="s">
        <v>1753</v>
      </c>
      <c r="N1023" s="5"/>
      <c r="O1023" s="5">
        <v>1780128</v>
      </c>
      <c r="P1023" s="5" t="s">
        <v>1754</v>
      </c>
      <c r="Q1023" s="5"/>
      <c r="R1023" s="5">
        <v>3098780</v>
      </c>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8" customFormat="1" x14ac:dyDescent="0.3">
      <c r="A1024" s="5">
        <f t="shared" si="15"/>
        <v>1023</v>
      </c>
      <c r="B1024" s="5" t="s">
        <v>4213</v>
      </c>
      <c r="C1024" s="5" t="s">
        <v>1697</v>
      </c>
      <c r="D1024" s="5" t="str">
        <f>VLOOKUP(C1024,[1]Sheet1!$A:$B,2,0)</f>
        <v>NAB0000004</v>
      </c>
      <c r="E1024" s="5" t="s">
        <v>320</v>
      </c>
      <c r="F1024" s="5" t="s">
        <v>1854</v>
      </c>
      <c r="G1024" s="5" t="s">
        <v>31294</v>
      </c>
      <c r="H1024" s="5">
        <v>3434.6119420999999</v>
      </c>
      <c r="I1024" s="6"/>
      <c r="J1024" s="6"/>
      <c r="K1024" s="6" t="s">
        <v>1698</v>
      </c>
      <c r="L1024" s="5"/>
      <c r="M1024" s="5" t="s">
        <v>31295</v>
      </c>
      <c r="N1024" s="5"/>
      <c r="O1024" s="5">
        <v>2533651</v>
      </c>
      <c r="P1024" s="5" t="s">
        <v>4214</v>
      </c>
      <c r="Q1024" s="5"/>
      <c r="R1024" s="5">
        <v>1445814</v>
      </c>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8" customFormat="1" x14ac:dyDescent="0.3">
      <c r="A1025" s="5">
        <f t="shared" si="15"/>
        <v>1024</v>
      </c>
      <c r="B1025" s="5" t="s">
        <v>4215</v>
      </c>
      <c r="C1025" s="5" t="s">
        <v>1697</v>
      </c>
      <c r="D1025" s="5" t="str">
        <f>VLOOKUP(C1025,[1]Sheet1!$A:$B,2,0)</f>
        <v>NAB0000004</v>
      </c>
      <c r="E1025" s="5" t="s">
        <v>245</v>
      </c>
      <c r="F1025" s="5" t="s">
        <v>3420</v>
      </c>
      <c r="G1025" s="5"/>
      <c r="H1025" s="5">
        <v>78.716899999999995</v>
      </c>
      <c r="I1025" s="6"/>
      <c r="J1025" s="6"/>
      <c r="K1025" s="6" t="s">
        <v>1698</v>
      </c>
      <c r="L1025" s="5"/>
      <c r="M1025" s="5" t="s">
        <v>4216</v>
      </c>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8" customFormat="1" x14ac:dyDescent="0.3">
      <c r="A1026" s="5">
        <f t="shared" si="15"/>
        <v>1025</v>
      </c>
      <c r="B1026" s="5" t="s">
        <v>4217</v>
      </c>
      <c r="C1026" s="5" t="s">
        <v>1697</v>
      </c>
      <c r="D1026" s="5" t="str">
        <f>VLOOKUP(C1026,[1]Sheet1!$A:$B,2,0)</f>
        <v>NAB0000004</v>
      </c>
      <c r="E1026" s="5" t="s">
        <v>320</v>
      </c>
      <c r="F1026" s="5" t="s">
        <v>1759</v>
      </c>
      <c r="G1026" s="5" t="s">
        <v>4218</v>
      </c>
      <c r="H1026" s="5">
        <v>743.77301999999997</v>
      </c>
      <c r="I1026" s="6"/>
      <c r="J1026" s="6"/>
      <c r="K1026" s="6" t="s">
        <v>1698</v>
      </c>
      <c r="L1026" s="5"/>
      <c r="M1026" s="5" t="s">
        <v>31296</v>
      </c>
      <c r="N1026" s="5"/>
      <c r="O1026" s="5">
        <v>2652984</v>
      </c>
      <c r="P1026" s="5" t="s">
        <v>31297</v>
      </c>
      <c r="Q1026" s="5"/>
      <c r="R1026" s="5">
        <v>1689826</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8" customFormat="1" x14ac:dyDescent="0.3">
      <c r="A1027" s="5">
        <f t="shared" si="15"/>
        <v>1026</v>
      </c>
      <c r="B1027" s="5" t="s">
        <v>4219</v>
      </c>
      <c r="C1027" s="5" t="s">
        <v>1697</v>
      </c>
      <c r="D1027" s="5" t="str">
        <f>VLOOKUP(C1027,[1]Sheet1!$A:$B,2,0)</f>
        <v>NAB0000004</v>
      </c>
      <c r="E1027" s="5" t="s">
        <v>921</v>
      </c>
      <c r="F1027" s="5" t="s">
        <v>4220</v>
      </c>
      <c r="G1027" s="5"/>
      <c r="H1027" s="5">
        <v>34.258892899999999</v>
      </c>
      <c r="I1027" s="6"/>
      <c r="J1027" s="6"/>
      <c r="K1027" s="6" t="s">
        <v>1698</v>
      </c>
      <c r="L1027" s="5"/>
      <c r="M1027" s="5" t="s">
        <v>4221</v>
      </c>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8" customFormat="1" x14ac:dyDescent="0.3">
      <c r="A1028" s="5">
        <f t="shared" ref="A1028:A1091" si="16">A1027+1</f>
        <v>1027</v>
      </c>
      <c r="B1028" s="5" t="s">
        <v>4222</v>
      </c>
      <c r="C1028" s="5" t="s">
        <v>1697</v>
      </c>
      <c r="D1028" s="5" t="str">
        <f>VLOOKUP(C1028,[1]Sheet1!$A:$B,2,0)</f>
        <v>NAB0000004</v>
      </c>
      <c r="E1028" s="5" t="s">
        <v>245</v>
      </c>
      <c r="F1028" s="5" t="s">
        <v>3130</v>
      </c>
      <c r="G1028" s="5"/>
      <c r="H1028" s="5">
        <v>114.86645</v>
      </c>
      <c r="I1028" s="6"/>
      <c r="J1028" s="6"/>
      <c r="K1028" s="6" t="s">
        <v>1698</v>
      </c>
      <c r="L1028" s="5"/>
      <c r="M1028" s="5" t="s">
        <v>4223</v>
      </c>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8" customFormat="1" x14ac:dyDescent="0.3">
      <c r="A1029" s="5">
        <f t="shared" si="16"/>
        <v>1028</v>
      </c>
      <c r="B1029" s="5" t="s">
        <v>31298</v>
      </c>
      <c r="C1029" s="5" t="s">
        <v>1697</v>
      </c>
      <c r="D1029" s="5" t="str">
        <f>VLOOKUP(C1029,[1]Sheet1!$A:$B,2,0)</f>
        <v>NAB0000004</v>
      </c>
      <c r="E1029" s="5" t="s">
        <v>237</v>
      </c>
      <c r="F1029" s="5" t="s">
        <v>1830</v>
      </c>
      <c r="G1029" s="5" t="s">
        <v>31299</v>
      </c>
      <c r="H1029" s="5">
        <v>9792.0823889999992</v>
      </c>
      <c r="I1029" s="6"/>
      <c r="J1029" s="6"/>
      <c r="K1029" s="6" t="s">
        <v>1698</v>
      </c>
      <c r="L1029" s="5"/>
      <c r="M1029" s="5" t="s">
        <v>1831</v>
      </c>
      <c r="N1029" s="5"/>
      <c r="O1029" s="5">
        <v>1717979</v>
      </c>
      <c r="P1029" s="5" t="s">
        <v>1833</v>
      </c>
      <c r="Q1029" s="5"/>
      <c r="R1029" s="5">
        <v>5240052</v>
      </c>
      <c r="S1029" s="5" t="s">
        <v>1837</v>
      </c>
      <c r="T1029" s="5"/>
      <c r="U1029" s="5">
        <v>5309693</v>
      </c>
      <c r="V1029" s="5" t="s">
        <v>4224</v>
      </c>
      <c r="W1029" s="5"/>
      <c r="X1029" s="5">
        <v>6923797</v>
      </c>
      <c r="Y1029" s="5" t="s">
        <v>1835</v>
      </c>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8" customFormat="1" x14ac:dyDescent="0.3">
      <c r="A1030" s="5">
        <f t="shared" si="16"/>
        <v>1029</v>
      </c>
      <c r="B1030" s="5" t="s">
        <v>4225</v>
      </c>
      <c r="C1030" s="5" t="s">
        <v>1697</v>
      </c>
      <c r="D1030" s="5" t="str">
        <f>VLOOKUP(C1030,[1]Sheet1!$A:$B,2,0)</f>
        <v>NAB0000004</v>
      </c>
      <c r="E1030" s="5" t="s">
        <v>770</v>
      </c>
      <c r="F1030" s="5" t="s">
        <v>2425</v>
      </c>
      <c r="G1030" s="5" t="s">
        <v>31300</v>
      </c>
      <c r="H1030" s="5">
        <v>40.518385000000002</v>
      </c>
      <c r="I1030" s="6"/>
      <c r="J1030" s="6"/>
      <c r="K1030" s="6" t="s">
        <v>1698</v>
      </c>
      <c r="L1030" s="5"/>
      <c r="M1030" s="5" t="s">
        <v>4226</v>
      </c>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8" customFormat="1" x14ac:dyDescent="0.3">
      <c r="A1031" s="5">
        <f t="shared" si="16"/>
        <v>1030</v>
      </c>
      <c r="B1031" s="5" t="s">
        <v>4227</v>
      </c>
      <c r="C1031" s="5" t="s">
        <v>1697</v>
      </c>
      <c r="D1031" s="5" t="str">
        <f>VLOOKUP(C1031,[1]Sheet1!$A:$B,2,0)</f>
        <v>NAB0000004</v>
      </c>
      <c r="E1031" s="5" t="s">
        <v>245</v>
      </c>
      <c r="F1031" s="5" t="s">
        <v>2303</v>
      </c>
      <c r="G1031" s="5" t="s">
        <v>4228</v>
      </c>
      <c r="H1031" s="5">
        <v>2340.6956958999999</v>
      </c>
      <c r="I1031" s="6"/>
      <c r="J1031" s="6"/>
      <c r="K1031" s="6" t="s">
        <v>1698</v>
      </c>
      <c r="L1031" s="5" t="s">
        <v>31301</v>
      </c>
      <c r="M1031" s="5" t="s">
        <v>4229</v>
      </c>
      <c r="N1031" s="5"/>
      <c r="O1031" s="5" t="s">
        <v>31302</v>
      </c>
      <c r="P1031" s="5" t="s">
        <v>4230</v>
      </c>
      <c r="Q1031" s="5"/>
      <c r="R1031" s="5" t="s">
        <v>31303</v>
      </c>
      <c r="S1031" s="5" t="s">
        <v>4231</v>
      </c>
      <c r="T1031" s="5"/>
      <c r="U1031" s="5">
        <v>864330</v>
      </c>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8" customFormat="1" x14ac:dyDescent="0.3">
      <c r="A1032" s="5">
        <f t="shared" si="16"/>
        <v>1031</v>
      </c>
      <c r="B1032" s="5" t="s">
        <v>4232</v>
      </c>
      <c r="C1032" s="5" t="s">
        <v>1697</v>
      </c>
      <c r="D1032" s="5" t="str">
        <f>VLOOKUP(C1032,[1]Sheet1!$A:$B,2,0)</f>
        <v>NAB0000004</v>
      </c>
      <c r="E1032" s="5" t="s">
        <v>770</v>
      </c>
      <c r="F1032" s="5" t="s">
        <v>31032</v>
      </c>
      <c r="G1032" s="5" t="s">
        <v>4233</v>
      </c>
      <c r="H1032" s="5">
        <v>29.485620000000001</v>
      </c>
      <c r="I1032" s="6"/>
      <c r="J1032" s="6"/>
      <c r="K1032" s="6" t="s">
        <v>1698</v>
      </c>
      <c r="L1032" s="5"/>
      <c r="M1032" s="5" t="s">
        <v>4234</v>
      </c>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8" customFormat="1" x14ac:dyDescent="0.3">
      <c r="A1033" s="5">
        <f t="shared" si="16"/>
        <v>1032</v>
      </c>
      <c r="B1033" s="5" t="s">
        <v>4235</v>
      </c>
      <c r="C1033" s="5" t="s">
        <v>1697</v>
      </c>
      <c r="D1033" s="5" t="str">
        <f>VLOOKUP(C1033,[1]Sheet1!$A:$B,2,0)</f>
        <v>NAB0000004</v>
      </c>
      <c r="E1033" s="5" t="s">
        <v>237</v>
      </c>
      <c r="F1033" s="5" t="s">
        <v>3089</v>
      </c>
      <c r="G1033" s="5" t="s">
        <v>4236</v>
      </c>
      <c r="H1033" s="5">
        <v>986</v>
      </c>
      <c r="I1033" s="6"/>
      <c r="J1033" s="6"/>
      <c r="K1033" s="6" t="s">
        <v>1698</v>
      </c>
      <c r="L1033" s="5"/>
      <c r="M1033" s="5" t="s">
        <v>4237</v>
      </c>
      <c r="N1033" s="5"/>
      <c r="O1033" s="5"/>
      <c r="P1033" s="5" t="s">
        <v>4238</v>
      </c>
      <c r="Q1033" s="5"/>
      <c r="R1033" s="5"/>
      <c r="S1033" s="5" t="s">
        <v>4239</v>
      </c>
      <c r="T1033" s="5"/>
      <c r="U1033" s="5"/>
      <c r="V1033" s="5" t="s">
        <v>4240</v>
      </c>
      <c r="W1033" s="5"/>
      <c r="X1033" s="5"/>
      <c r="Y1033" s="5" t="s">
        <v>4241</v>
      </c>
      <c r="Z1033" s="5"/>
      <c r="AA1033" s="5"/>
      <c r="AB1033" s="5" t="s">
        <v>4242</v>
      </c>
      <c r="AC1033" s="5"/>
      <c r="AD1033" s="5"/>
      <c r="AE1033" s="5" t="s">
        <v>4243</v>
      </c>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8" customFormat="1" x14ac:dyDescent="0.3">
      <c r="A1034" s="5">
        <f t="shared" si="16"/>
        <v>1033</v>
      </c>
      <c r="B1034" s="5" t="s">
        <v>4244</v>
      </c>
      <c r="C1034" s="5" t="s">
        <v>1697</v>
      </c>
      <c r="D1034" s="5" t="str">
        <f>VLOOKUP(C1034,[1]Sheet1!$A:$B,2,0)</f>
        <v>NAB0000004</v>
      </c>
      <c r="E1034" s="5" t="s">
        <v>402</v>
      </c>
      <c r="F1034" s="5" t="s">
        <v>4245</v>
      </c>
      <c r="G1034" s="5" t="s">
        <v>4246</v>
      </c>
      <c r="H1034" s="5">
        <v>218.63761249999999</v>
      </c>
      <c r="I1034" s="6"/>
      <c r="J1034" s="6"/>
      <c r="K1034" s="6" t="s">
        <v>1698</v>
      </c>
      <c r="L1034" s="5"/>
      <c r="M1034" s="5" t="s">
        <v>31304</v>
      </c>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8" customFormat="1" x14ac:dyDescent="0.3">
      <c r="A1035" s="5">
        <f t="shared" si="16"/>
        <v>1034</v>
      </c>
      <c r="B1035" s="5" t="s">
        <v>4247</v>
      </c>
      <c r="C1035" s="5" t="s">
        <v>1697</v>
      </c>
      <c r="D1035" s="5" t="str">
        <f>VLOOKUP(C1035,[1]Sheet1!$A:$B,2,0)</f>
        <v>NAB0000004</v>
      </c>
      <c r="E1035" s="5" t="s">
        <v>297</v>
      </c>
      <c r="F1035" s="5" t="s">
        <v>3149</v>
      </c>
      <c r="G1035" s="5" t="s">
        <v>4248</v>
      </c>
      <c r="H1035" s="5">
        <v>52248.076482100005</v>
      </c>
      <c r="I1035" s="6"/>
      <c r="J1035" s="6"/>
      <c r="K1035" s="6" t="s">
        <v>1698</v>
      </c>
      <c r="L1035" s="5" t="s">
        <v>31305</v>
      </c>
      <c r="M1035" s="5" t="s">
        <v>31306</v>
      </c>
      <c r="N1035" s="5"/>
      <c r="O1035" s="5">
        <v>122890</v>
      </c>
      <c r="P1035" s="5" t="s">
        <v>4249</v>
      </c>
      <c r="Q1035" s="5"/>
      <c r="R1035" s="5"/>
      <c r="S1035" s="5" t="s">
        <v>4250</v>
      </c>
      <c r="T1035" s="5"/>
      <c r="U1035" s="5" t="s">
        <v>31307</v>
      </c>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8" customFormat="1" x14ac:dyDescent="0.3">
      <c r="A1036" s="5">
        <f t="shared" si="16"/>
        <v>1035</v>
      </c>
      <c r="B1036" s="5" t="s">
        <v>4251</v>
      </c>
      <c r="C1036" s="5" t="s">
        <v>1697</v>
      </c>
      <c r="D1036" s="5" t="str">
        <f>VLOOKUP(C1036,[1]Sheet1!$A:$B,2,0)</f>
        <v>NAB0000004</v>
      </c>
      <c r="E1036" s="5" t="s">
        <v>1750</v>
      </c>
      <c r="F1036" s="5" t="s">
        <v>3138</v>
      </c>
      <c r="G1036" s="5" t="s">
        <v>4252</v>
      </c>
      <c r="H1036" s="5">
        <v>300.75756999999999</v>
      </c>
      <c r="I1036" s="6"/>
      <c r="J1036" s="6"/>
      <c r="K1036" s="6" t="s">
        <v>1698</v>
      </c>
      <c r="L1036" s="5"/>
      <c r="M1036" s="5" t="s">
        <v>4253</v>
      </c>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8" customFormat="1" x14ac:dyDescent="0.3">
      <c r="A1037" s="5">
        <f t="shared" si="16"/>
        <v>1036</v>
      </c>
      <c r="B1037" s="5" t="s">
        <v>31308</v>
      </c>
      <c r="C1037" s="5" t="s">
        <v>1697</v>
      </c>
      <c r="D1037" s="5" t="str">
        <f>VLOOKUP(C1037,[1]Sheet1!$A:$B,2,0)</f>
        <v>NAB0000004</v>
      </c>
      <c r="E1037" s="5" t="s">
        <v>717</v>
      </c>
      <c r="F1037" s="5" t="s">
        <v>4254</v>
      </c>
      <c r="G1037" s="5" t="s">
        <v>31309</v>
      </c>
      <c r="H1037" s="5">
        <v>1344.3771085000001</v>
      </c>
      <c r="I1037" s="6"/>
      <c r="J1037" s="6"/>
      <c r="K1037" s="6" t="s">
        <v>1698</v>
      </c>
      <c r="L1037" s="5"/>
      <c r="M1037" s="5" t="s">
        <v>4255</v>
      </c>
      <c r="N1037" s="5"/>
      <c r="O1037" s="5"/>
      <c r="P1037" s="5" t="s">
        <v>4256</v>
      </c>
      <c r="Q1037" s="5"/>
      <c r="R1037" s="5"/>
      <c r="S1037" s="5" t="s">
        <v>4257</v>
      </c>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8" customFormat="1" x14ac:dyDescent="0.3">
      <c r="A1038" s="5">
        <f t="shared" si="16"/>
        <v>1037</v>
      </c>
      <c r="B1038" s="5" t="s">
        <v>4258</v>
      </c>
      <c r="C1038" s="5" t="s">
        <v>1697</v>
      </c>
      <c r="D1038" s="5" t="str">
        <f>VLOOKUP(C1038,[1]Sheet1!$A:$B,2,0)</f>
        <v>NAB0000004</v>
      </c>
      <c r="E1038" s="5" t="s">
        <v>770</v>
      </c>
      <c r="F1038" s="5" t="s">
        <v>4259</v>
      </c>
      <c r="G1038" s="5" t="s">
        <v>4260</v>
      </c>
      <c r="H1038" s="5">
        <v>38.079700000000003</v>
      </c>
      <c r="I1038" s="6"/>
      <c r="J1038" s="6"/>
      <c r="K1038" s="6" t="s">
        <v>1698</v>
      </c>
      <c r="L1038" s="5" t="s">
        <v>2652</v>
      </c>
      <c r="M1038" s="5" t="s">
        <v>31310</v>
      </c>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8" customFormat="1" x14ac:dyDescent="0.3">
      <c r="A1039" s="5">
        <f t="shared" si="16"/>
        <v>1038</v>
      </c>
      <c r="B1039" s="5" t="s">
        <v>4261</v>
      </c>
      <c r="C1039" s="5" t="s">
        <v>1697</v>
      </c>
      <c r="D1039" s="5" t="str">
        <f>VLOOKUP(C1039,[1]Sheet1!$A:$B,2,0)</f>
        <v>NAB0000004</v>
      </c>
      <c r="E1039" s="5" t="s">
        <v>275</v>
      </c>
      <c r="F1039" s="5" t="s">
        <v>4069</v>
      </c>
      <c r="G1039" s="5" t="s">
        <v>4262</v>
      </c>
      <c r="H1039" s="5">
        <v>67.528627400000005</v>
      </c>
      <c r="I1039" s="6"/>
      <c r="J1039" s="6"/>
      <c r="K1039" s="6" t="s">
        <v>1698</v>
      </c>
      <c r="L1039" s="5"/>
      <c r="M1039" s="5" t="s">
        <v>4263</v>
      </c>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8" customFormat="1" x14ac:dyDescent="0.3">
      <c r="A1040" s="5">
        <f t="shared" si="16"/>
        <v>1039</v>
      </c>
      <c r="B1040" s="5" t="s">
        <v>31311</v>
      </c>
      <c r="C1040" s="5" t="s">
        <v>1697</v>
      </c>
      <c r="D1040" s="5" t="str">
        <f>VLOOKUP(C1040,[1]Sheet1!$A:$B,2,0)</f>
        <v>NAB0000004</v>
      </c>
      <c r="E1040" s="5" t="s">
        <v>214</v>
      </c>
      <c r="F1040" s="5" t="s">
        <v>4264</v>
      </c>
      <c r="G1040" s="5" t="s">
        <v>31312</v>
      </c>
      <c r="H1040" s="5">
        <v>3365.5962685999998</v>
      </c>
      <c r="I1040" s="6"/>
      <c r="J1040" s="6"/>
      <c r="K1040" s="6" t="s">
        <v>1698</v>
      </c>
      <c r="L1040" s="5"/>
      <c r="M1040" s="5" t="s">
        <v>4265</v>
      </c>
      <c r="N1040" s="5"/>
      <c r="O1040" s="5"/>
      <c r="P1040" s="5" t="s">
        <v>1958</v>
      </c>
      <c r="Q1040" s="5"/>
      <c r="R1040" s="5"/>
      <c r="S1040" s="5" t="s">
        <v>4266</v>
      </c>
      <c r="T1040" s="5"/>
      <c r="U1040" s="5"/>
      <c r="V1040" s="5" t="s">
        <v>4267</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8" customFormat="1" x14ac:dyDescent="0.3">
      <c r="A1041" s="5">
        <f t="shared" si="16"/>
        <v>1040</v>
      </c>
      <c r="B1041" s="5" t="s">
        <v>4268</v>
      </c>
      <c r="C1041" s="5" t="s">
        <v>1697</v>
      </c>
      <c r="D1041" s="5" t="str">
        <f>VLOOKUP(C1041,[1]Sheet1!$A:$B,2,0)</f>
        <v>NAB0000004</v>
      </c>
      <c r="E1041" s="5" t="s">
        <v>1943</v>
      </c>
      <c r="F1041" s="5" t="s">
        <v>30681</v>
      </c>
      <c r="G1041" s="5" t="s">
        <v>1944</v>
      </c>
      <c r="H1041" s="5">
        <v>1309.2615413000001</v>
      </c>
      <c r="I1041" s="6"/>
      <c r="J1041" s="6"/>
      <c r="K1041" s="6" t="s">
        <v>1698</v>
      </c>
      <c r="L1041" s="5"/>
      <c r="M1041" s="5" t="s">
        <v>1945</v>
      </c>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8" customFormat="1" x14ac:dyDescent="0.3">
      <c r="A1042" s="5">
        <f t="shared" si="16"/>
        <v>1041</v>
      </c>
      <c r="B1042" s="5" t="s">
        <v>4269</v>
      </c>
      <c r="C1042" s="5" t="s">
        <v>1697</v>
      </c>
      <c r="D1042" s="5" t="str">
        <f>VLOOKUP(C1042,[1]Sheet1!$A:$B,2,0)</f>
        <v>NAB0000004</v>
      </c>
      <c r="E1042" s="5" t="s">
        <v>928</v>
      </c>
      <c r="F1042" s="5" t="s">
        <v>4270</v>
      </c>
      <c r="G1042" s="5"/>
      <c r="H1042" s="5">
        <v>25.980170600000001</v>
      </c>
      <c r="I1042" s="6"/>
      <c r="J1042" s="6"/>
      <c r="K1042" s="6" t="s">
        <v>1698</v>
      </c>
      <c r="L1042" s="5"/>
      <c r="M1042" s="5" t="s">
        <v>4271</v>
      </c>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8" customFormat="1" x14ac:dyDescent="0.3">
      <c r="A1043" s="5">
        <f t="shared" si="16"/>
        <v>1042</v>
      </c>
      <c r="B1043" s="5" t="s">
        <v>4272</v>
      </c>
      <c r="C1043" s="5" t="s">
        <v>1697</v>
      </c>
      <c r="D1043" s="5" t="str">
        <f>VLOOKUP(C1043,[1]Sheet1!$A:$B,2,0)</f>
        <v>NAB0000004</v>
      </c>
      <c r="E1043" s="5" t="s">
        <v>245</v>
      </c>
      <c r="F1043" s="5" t="s">
        <v>3130</v>
      </c>
      <c r="G1043" s="5"/>
      <c r="H1043" s="5">
        <v>383.69232529999999</v>
      </c>
      <c r="I1043" s="6"/>
      <c r="J1043" s="6"/>
      <c r="K1043" s="6" t="s">
        <v>1698</v>
      </c>
      <c r="L1043" s="5"/>
      <c r="M1043" s="5" t="s">
        <v>4273</v>
      </c>
      <c r="N1043" s="5"/>
      <c r="O1043" s="5">
        <v>1200223</v>
      </c>
      <c r="P1043" s="5" t="s">
        <v>4274</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8" customFormat="1" x14ac:dyDescent="0.3">
      <c r="A1044" s="5">
        <f t="shared" si="16"/>
        <v>1043</v>
      </c>
      <c r="B1044" s="5" t="s">
        <v>4275</v>
      </c>
      <c r="C1044" s="5" t="s">
        <v>1697</v>
      </c>
      <c r="D1044" s="5" t="str">
        <f>VLOOKUP(C1044,[1]Sheet1!$A:$B,2,0)</f>
        <v>NAB0000004</v>
      </c>
      <c r="E1044" s="5" t="s">
        <v>245</v>
      </c>
      <c r="F1044" s="5" t="s">
        <v>1947</v>
      </c>
      <c r="G1044" s="5"/>
      <c r="H1044" s="5">
        <v>105.4574734</v>
      </c>
      <c r="I1044" s="6"/>
      <c r="J1044" s="6"/>
      <c r="K1044" s="6" t="s">
        <v>1698</v>
      </c>
      <c r="L1044" s="5"/>
      <c r="M1044" s="5" t="s">
        <v>4276</v>
      </c>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8" customFormat="1" x14ac:dyDescent="0.3">
      <c r="A1045" s="5">
        <f t="shared" si="16"/>
        <v>1044</v>
      </c>
      <c r="B1045" s="5" t="s">
        <v>4277</v>
      </c>
      <c r="C1045" s="5" t="s">
        <v>1697</v>
      </c>
      <c r="D1045" s="5" t="str">
        <f>VLOOKUP(C1045,[1]Sheet1!$A:$B,2,0)</f>
        <v>NAB0000004</v>
      </c>
      <c r="E1045" s="5" t="s">
        <v>1943</v>
      </c>
      <c r="F1045" s="5" t="s">
        <v>4278</v>
      </c>
      <c r="G1045" s="5"/>
      <c r="H1045" s="5">
        <v>129.5993</v>
      </c>
      <c r="I1045" s="6"/>
      <c r="J1045" s="6"/>
      <c r="K1045" s="6" t="s">
        <v>1698</v>
      </c>
      <c r="L1045" s="5"/>
      <c r="M1045" s="5" t="s">
        <v>4279</v>
      </c>
      <c r="N1045" s="5"/>
      <c r="O1045" s="5">
        <v>0</v>
      </c>
      <c r="P1045" s="5" t="s">
        <v>4280</v>
      </c>
      <c r="Q1045" s="5"/>
      <c r="R1045" s="5">
        <v>0</v>
      </c>
      <c r="S1045" s="5" t="s">
        <v>4281</v>
      </c>
      <c r="T1045" s="5"/>
      <c r="U1045" s="5">
        <v>0</v>
      </c>
      <c r="V1045" s="5" t="s">
        <v>1706</v>
      </c>
      <c r="W1045" s="5"/>
      <c r="X1045" s="5"/>
      <c r="Y1045" s="5" t="s">
        <v>4282</v>
      </c>
      <c r="Z1045" s="5"/>
      <c r="AA1045" s="5"/>
      <c r="AB1045" s="5" t="s">
        <v>4283</v>
      </c>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8" customFormat="1" x14ac:dyDescent="0.3">
      <c r="A1046" s="5">
        <f t="shared" si="16"/>
        <v>1045</v>
      </c>
      <c r="B1046" s="5" t="s">
        <v>4284</v>
      </c>
      <c r="C1046" s="5" t="s">
        <v>1697</v>
      </c>
      <c r="D1046" s="5" t="str">
        <f>VLOOKUP(C1046,[1]Sheet1!$A:$B,2,0)</f>
        <v>NAB0000004</v>
      </c>
      <c r="E1046" s="5" t="s">
        <v>237</v>
      </c>
      <c r="F1046" s="5" t="s">
        <v>3089</v>
      </c>
      <c r="G1046" s="5" t="s">
        <v>31313</v>
      </c>
      <c r="H1046" s="5">
        <v>734.86969360000001</v>
      </c>
      <c r="I1046" s="6"/>
      <c r="J1046" s="6"/>
      <c r="K1046" s="6" t="s">
        <v>1698</v>
      </c>
      <c r="L1046" s="5"/>
      <c r="M1046" s="5" t="s">
        <v>4285</v>
      </c>
      <c r="N1046" s="5"/>
      <c r="O1046" s="5"/>
      <c r="P1046" s="5" t="s">
        <v>4286</v>
      </c>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8" customFormat="1" x14ac:dyDescent="0.3">
      <c r="A1047" s="5">
        <f t="shared" si="16"/>
        <v>1046</v>
      </c>
      <c r="B1047" s="5" t="s">
        <v>4287</v>
      </c>
      <c r="C1047" s="5" t="s">
        <v>1697</v>
      </c>
      <c r="D1047" s="5" t="str">
        <f>VLOOKUP(C1047,[1]Sheet1!$A:$B,2,0)</f>
        <v>NAB0000004</v>
      </c>
      <c r="E1047" s="5" t="s">
        <v>245</v>
      </c>
      <c r="F1047" s="5" t="s">
        <v>4288</v>
      </c>
      <c r="G1047" s="5"/>
      <c r="H1047" s="5">
        <v>57.981694099999999</v>
      </c>
      <c r="I1047" s="6"/>
      <c r="J1047" s="6"/>
      <c r="K1047" s="6" t="s">
        <v>1698</v>
      </c>
      <c r="L1047" s="5"/>
      <c r="M1047" s="5" t="s">
        <v>4289</v>
      </c>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8" customFormat="1" x14ac:dyDescent="0.3">
      <c r="A1048" s="5">
        <f t="shared" si="16"/>
        <v>1047</v>
      </c>
      <c r="B1048" s="5" t="s">
        <v>4290</v>
      </c>
      <c r="C1048" s="5" t="s">
        <v>1697</v>
      </c>
      <c r="D1048" s="5" t="str">
        <f>VLOOKUP(C1048,[1]Sheet1!$A:$B,2,0)</f>
        <v>NAB0000004</v>
      </c>
      <c r="E1048" s="5" t="s">
        <v>245</v>
      </c>
      <c r="F1048" s="5" t="s">
        <v>1769</v>
      </c>
      <c r="G1048" s="5" t="s">
        <v>4291</v>
      </c>
      <c r="H1048" s="5">
        <v>55.948957499999999</v>
      </c>
      <c r="I1048" s="6"/>
      <c r="J1048" s="6"/>
      <c r="K1048" s="6" t="s">
        <v>1698</v>
      </c>
      <c r="L1048" s="5"/>
      <c r="M1048" s="5" t="s">
        <v>4292</v>
      </c>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8" customFormat="1" x14ac:dyDescent="0.3">
      <c r="A1049" s="5">
        <f t="shared" si="16"/>
        <v>1048</v>
      </c>
      <c r="B1049" s="5" t="s">
        <v>4293</v>
      </c>
      <c r="C1049" s="5" t="s">
        <v>1697</v>
      </c>
      <c r="D1049" s="5" t="str">
        <f>VLOOKUP(C1049,[1]Sheet1!$A:$B,2,0)</f>
        <v>NAB0000004</v>
      </c>
      <c r="E1049" s="5" t="s">
        <v>320</v>
      </c>
      <c r="F1049" s="5" t="s">
        <v>1854</v>
      </c>
      <c r="G1049" s="5" t="s">
        <v>31314</v>
      </c>
      <c r="H1049" s="5">
        <v>8841.0004700000009</v>
      </c>
      <c r="I1049" s="6"/>
      <c r="J1049" s="6"/>
      <c r="K1049" s="6" t="s">
        <v>1698</v>
      </c>
      <c r="L1049" s="5"/>
      <c r="M1049" s="5" t="s">
        <v>4294</v>
      </c>
      <c r="N1049" s="5"/>
      <c r="O1049" s="5">
        <v>87996</v>
      </c>
      <c r="P1049" s="5" t="s">
        <v>4295</v>
      </c>
      <c r="Q1049" s="5"/>
      <c r="R1049" s="5">
        <v>86356</v>
      </c>
      <c r="S1049" s="5" t="s">
        <v>4296</v>
      </c>
      <c r="T1049" s="5"/>
      <c r="U1049" s="5">
        <v>76546</v>
      </c>
      <c r="V1049" s="5" t="s">
        <v>4297</v>
      </c>
      <c r="W1049" s="5"/>
      <c r="X1049" s="5">
        <v>221437</v>
      </c>
      <c r="Y1049" s="5" t="s">
        <v>4298</v>
      </c>
      <c r="Z1049" s="5"/>
      <c r="AA1049" s="5">
        <v>2801062</v>
      </c>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8" customFormat="1" x14ac:dyDescent="0.3">
      <c r="A1050" s="5">
        <f t="shared" si="16"/>
        <v>1049</v>
      </c>
      <c r="B1050" s="5" t="s">
        <v>4299</v>
      </c>
      <c r="C1050" s="5" t="s">
        <v>1697</v>
      </c>
      <c r="D1050" s="5" t="str">
        <f>VLOOKUP(C1050,[1]Sheet1!$A:$B,2,0)</f>
        <v>NAB0000004</v>
      </c>
      <c r="E1050" s="5" t="s">
        <v>770</v>
      </c>
      <c r="F1050" s="5" t="s">
        <v>1863</v>
      </c>
      <c r="G1050" s="5" t="s">
        <v>4300</v>
      </c>
      <c r="H1050" s="5">
        <v>49.906669999999998</v>
      </c>
      <c r="I1050" s="6"/>
      <c r="J1050" s="6"/>
      <c r="K1050" s="6" t="s">
        <v>1698</v>
      </c>
      <c r="L1050" s="5"/>
      <c r="M1050" s="5" t="s">
        <v>4301</v>
      </c>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8" customFormat="1" x14ac:dyDescent="0.3">
      <c r="A1051" s="5">
        <f t="shared" si="16"/>
        <v>1050</v>
      </c>
      <c r="B1051" s="5" t="s">
        <v>4302</v>
      </c>
      <c r="C1051" s="5" t="s">
        <v>1697</v>
      </c>
      <c r="D1051" s="5" t="str">
        <f>VLOOKUP(C1051,[1]Sheet1!$A:$B,2,0)</f>
        <v>NAB0000004</v>
      </c>
      <c r="E1051" s="5" t="s">
        <v>320</v>
      </c>
      <c r="F1051" s="5" t="s">
        <v>1854</v>
      </c>
      <c r="G1051" s="5" t="s">
        <v>4303</v>
      </c>
      <c r="H1051" s="5">
        <v>1662.3539407000001</v>
      </c>
      <c r="I1051" s="6"/>
      <c r="J1051" s="6"/>
      <c r="K1051" s="6" t="s">
        <v>1698</v>
      </c>
      <c r="L1051" s="5"/>
      <c r="M1051" s="5" t="s">
        <v>4304</v>
      </c>
      <c r="N1051" s="5"/>
      <c r="O1051" s="5">
        <v>636574</v>
      </c>
      <c r="P1051" s="5" t="s">
        <v>4305</v>
      </c>
      <c r="Q1051" s="5"/>
      <c r="R1051" s="5">
        <v>1274329</v>
      </c>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8" customFormat="1" x14ac:dyDescent="0.3">
      <c r="A1052" s="5">
        <f t="shared" si="16"/>
        <v>1051</v>
      </c>
      <c r="B1052" s="5" t="s">
        <v>4306</v>
      </c>
      <c r="C1052" s="5" t="s">
        <v>1697</v>
      </c>
      <c r="D1052" s="5" t="str">
        <f>VLOOKUP(C1052,[1]Sheet1!$A:$B,2,0)</f>
        <v>NAB0000004</v>
      </c>
      <c r="E1052" s="5" t="s">
        <v>890</v>
      </c>
      <c r="F1052" s="5" t="s">
        <v>31315</v>
      </c>
      <c r="G1052" s="5" t="s">
        <v>31316</v>
      </c>
      <c r="H1052" s="5">
        <v>49.430390000000003</v>
      </c>
      <c r="I1052" s="6"/>
      <c r="J1052" s="6"/>
      <c r="K1052" s="6" t="s">
        <v>1698</v>
      </c>
      <c r="L1052" s="5"/>
      <c r="M1052" s="5" t="s">
        <v>4307</v>
      </c>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8" customFormat="1" x14ac:dyDescent="0.3">
      <c r="A1053" s="5">
        <f t="shared" si="16"/>
        <v>1052</v>
      </c>
      <c r="B1053" s="5" t="s">
        <v>4308</v>
      </c>
      <c r="C1053" s="5" t="s">
        <v>1697</v>
      </c>
      <c r="D1053" s="5" t="str">
        <f>VLOOKUP(C1053,[1]Sheet1!$A:$B,2,0)</f>
        <v>NAB0000004</v>
      </c>
      <c r="E1053" s="5" t="s">
        <v>245</v>
      </c>
      <c r="F1053" s="5" t="s">
        <v>31317</v>
      </c>
      <c r="G1053" s="5" t="s">
        <v>4309</v>
      </c>
      <c r="H1053" s="5">
        <v>621.58639919999996</v>
      </c>
      <c r="I1053" s="6"/>
      <c r="J1053" s="6"/>
      <c r="K1053" s="6" t="s">
        <v>1698</v>
      </c>
      <c r="L1053" s="5"/>
      <c r="M1053" s="5" t="s">
        <v>4310</v>
      </c>
      <c r="N1053" s="5"/>
      <c r="O1053" s="5"/>
      <c r="P1053" s="5" t="s">
        <v>4311</v>
      </c>
      <c r="Q1053" s="5"/>
      <c r="R1053" s="5"/>
      <c r="S1053" s="5" t="s">
        <v>4312</v>
      </c>
      <c r="T1053" s="5"/>
      <c r="U1053" s="5"/>
      <c r="V1053" s="5" t="s">
        <v>4313</v>
      </c>
      <c r="W1053" s="5"/>
      <c r="X1053" s="5"/>
      <c r="Y1053" s="5" t="s">
        <v>31318</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8" customFormat="1" x14ac:dyDescent="0.3">
      <c r="A1054" s="5">
        <f t="shared" si="16"/>
        <v>1053</v>
      </c>
      <c r="B1054" s="5" t="s">
        <v>4314</v>
      </c>
      <c r="C1054" s="5" t="s">
        <v>1697</v>
      </c>
      <c r="D1054" s="5" t="str">
        <f>VLOOKUP(C1054,[1]Sheet1!$A:$B,2,0)</f>
        <v>NAB0000004</v>
      </c>
      <c r="E1054" s="5" t="s">
        <v>770</v>
      </c>
      <c r="F1054" s="5" t="s">
        <v>4315</v>
      </c>
      <c r="G1054" s="5" t="s">
        <v>4316</v>
      </c>
      <c r="H1054" s="5">
        <v>1453.45264</v>
      </c>
      <c r="I1054" s="6"/>
      <c r="J1054" s="6"/>
      <c r="K1054" s="6" t="s">
        <v>1698</v>
      </c>
      <c r="L1054" s="5"/>
      <c r="M1054" s="5" t="s">
        <v>4043</v>
      </c>
      <c r="N1054" s="5"/>
      <c r="O1054" s="5"/>
      <c r="P1054" s="5" t="s">
        <v>4317</v>
      </c>
      <c r="Q1054" s="5"/>
      <c r="R1054" s="5"/>
      <c r="S1054" s="5" t="s">
        <v>2673</v>
      </c>
      <c r="T1054" s="5"/>
      <c r="U1054" s="5"/>
      <c r="V1054" s="5" t="s">
        <v>4318</v>
      </c>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8" customFormat="1" x14ac:dyDescent="0.3">
      <c r="A1055" s="5">
        <f t="shared" si="16"/>
        <v>1054</v>
      </c>
      <c r="B1055" s="5" t="s">
        <v>4319</v>
      </c>
      <c r="C1055" s="5" t="s">
        <v>1697</v>
      </c>
      <c r="D1055" s="5" t="str">
        <f>VLOOKUP(C1055,[1]Sheet1!$A:$B,2,0)</f>
        <v>NAB0000004</v>
      </c>
      <c r="E1055" s="5" t="s">
        <v>320</v>
      </c>
      <c r="F1055" s="5" t="s">
        <v>1854</v>
      </c>
      <c r="G1055" s="5" t="s">
        <v>4320</v>
      </c>
      <c r="H1055" s="5">
        <v>586.63485289999994</v>
      </c>
      <c r="I1055" s="6"/>
      <c r="J1055" s="6"/>
      <c r="K1055" s="6" t="s">
        <v>1698</v>
      </c>
      <c r="L1055" s="5"/>
      <c r="M1055" s="5" t="s">
        <v>4321</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8" customFormat="1" x14ac:dyDescent="0.3">
      <c r="A1056" s="5">
        <f t="shared" si="16"/>
        <v>1055</v>
      </c>
      <c r="B1056" s="5" t="s">
        <v>4322</v>
      </c>
      <c r="C1056" s="5" t="s">
        <v>1697</v>
      </c>
      <c r="D1056" s="5" t="str">
        <f>VLOOKUP(C1056,[1]Sheet1!$A:$B,2,0)</f>
        <v>NAB0000004</v>
      </c>
      <c r="E1056" s="5" t="s">
        <v>1750</v>
      </c>
      <c r="F1056" s="5" t="s">
        <v>2474</v>
      </c>
      <c r="G1056" s="5" t="s">
        <v>31319</v>
      </c>
      <c r="H1056" s="5">
        <v>70.425169999999994</v>
      </c>
      <c r="I1056" s="6"/>
      <c r="J1056" s="6"/>
      <c r="K1056" s="6" t="s">
        <v>1698</v>
      </c>
      <c r="L1056" s="5"/>
      <c r="M1056" s="5" t="s">
        <v>4323</v>
      </c>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8" customFormat="1" x14ac:dyDescent="0.3">
      <c r="A1057" s="5">
        <f t="shared" si="16"/>
        <v>1056</v>
      </c>
      <c r="B1057" s="5" t="s">
        <v>4324</v>
      </c>
      <c r="C1057" s="5" t="s">
        <v>1697</v>
      </c>
      <c r="D1057" s="5" t="str">
        <f>VLOOKUP(C1057,[1]Sheet1!$A:$B,2,0)</f>
        <v>NAB0000004</v>
      </c>
      <c r="E1057" s="5" t="s">
        <v>320</v>
      </c>
      <c r="F1057" s="5" t="s">
        <v>30872</v>
      </c>
      <c r="G1057" s="5" t="s">
        <v>31320</v>
      </c>
      <c r="H1057" s="5">
        <v>173.25354999999999</v>
      </c>
      <c r="I1057" s="6"/>
      <c r="J1057" s="6"/>
      <c r="K1057" s="6" t="s">
        <v>1698</v>
      </c>
      <c r="L1057" s="5"/>
      <c r="M1057" s="5" t="s">
        <v>4325</v>
      </c>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8" customFormat="1" x14ac:dyDescent="0.3">
      <c r="A1058" s="5">
        <f t="shared" si="16"/>
        <v>1057</v>
      </c>
      <c r="B1058" s="5" t="s">
        <v>4326</v>
      </c>
      <c r="C1058" s="5" t="s">
        <v>1697</v>
      </c>
      <c r="D1058" s="5" t="str">
        <f>VLOOKUP(C1058,[1]Sheet1!$A:$B,2,0)</f>
        <v>NAB0000004</v>
      </c>
      <c r="E1058" s="5" t="s">
        <v>237</v>
      </c>
      <c r="F1058" s="5" t="s">
        <v>1830</v>
      </c>
      <c r="G1058" s="5" t="s">
        <v>31299</v>
      </c>
      <c r="H1058" s="5">
        <v>12463.021396100001</v>
      </c>
      <c r="I1058" s="6"/>
      <c r="J1058" s="6"/>
      <c r="K1058" s="6" t="s">
        <v>1698</v>
      </c>
      <c r="L1058" s="5"/>
      <c r="M1058" s="5" t="s">
        <v>4077</v>
      </c>
      <c r="N1058" s="5"/>
      <c r="O1058" s="5">
        <v>48978</v>
      </c>
      <c r="P1058" s="5" t="s">
        <v>4327</v>
      </c>
      <c r="Q1058" s="5"/>
      <c r="R1058" s="5">
        <v>2942026</v>
      </c>
      <c r="S1058" s="5" t="s">
        <v>1833</v>
      </c>
      <c r="T1058" s="5"/>
      <c r="U1058" s="5">
        <v>5240052</v>
      </c>
      <c r="V1058" s="5" t="s">
        <v>1837</v>
      </c>
      <c r="W1058" s="5"/>
      <c r="X1058" s="5">
        <v>5309693</v>
      </c>
      <c r="Y1058" s="5" t="s">
        <v>4079</v>
      </c>
      <c r="Z1058" s="5"/>
      <c r="AA1058" s="5">
        <v>6894568</v>
      </c>
      <c r="AB1058" s="5" t="s">
        <v>4080</v>
      </c>
      <c r="AC1058" s="5"/>
      <c r="AD1058" s="5">
        <v>7190590</v>
      </c>
      <c r="AE1058" s="5" t="s">
        <v>31232</v>
      </c>
      <c r="AF1058" s="5"/>
      <c r="AG1058" s="5" t="s">
        <v>31233</v>
      </c>
      <c r="AH1058" s="5" t="s">
        <v>1831</v>
      </c>
      <c r="AI1058" s="5"/>
      <c r="AJ1058" s="5">
        <v>1717979</v>
      </c>
      <c r="AK1058" s="5" t="s">
        <v>4328</v>
      </c>
      <c r="AL1058" s="5"/>
      <c r="AM1058" s="5" t="s">
        <v>31321</v>
      </c>
      <c r="AN1058" s="5" t="s">
        <v>4329</v>
      </c>
      <c r="AO1058" s="5"/>
      <c r="AP1058" s="5"/>
      <c r="AQ1058" s="5" t="s">
        <v>4330</v>
      </c>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8" customFormat="1" x14ac:dyDescent="0.3">
      <c r="A1059" s="5">
        <f t="shared" si="16"/>
        <v>1058</v>
      </c>
      <c r="B1059" s="5" t="s">
        <v>4331</v>
      </c>
      <c r="C1059" s="5" t="s">
        <v>1697</v>
      </c>
      <c r="D1059" s="5" t="str">
        <f>VLOOKUP(C1059,[1]Sheet1!$A:$B,2,0)</f>
        <v>NAB0000004</v>
      </c>
      <c r="E1059" s="5" t="s">
        <v>320</v>
      </c>
      <c r="F1059" s="5" t="s">
        <v>1718</v>
      </c>
      <c r="G1059" s="5" t="s">
        <v>4332</v>
      </c>
      <c r="H1059" s="5">
        <v>433.61833999999999</v>
      </c>
      <c r="I1059" s="6"/>
      <c r="J1059" s="6"/>
      <c r="K1059" s="6" t="s">
        <v>1698</v>
      </c>
      <c r="L1059" s="5"/>
      <c r="M1059" s="5" t="s">
        <v>4333</v>
      </c>
      <c r="N1059" s="5"/>
      <c r="O1059" s="5"/>
      <c r="P1059" s="5" t="s">
        <v>4334</v>
      </c>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8" customFormat="1" x14ac:dyDescent="0.3">
      <c r="A1060" s="5">
        <f t="shared" si="16"/>
        <v>1059</v>
      </c>
      <c r="B1060" s="5" t="s">
        <v>4335</v>
      </c>
      <c r="C1060" s="5" t="s">
        <v>1697</v>
      </c>
      <c r="D1060" s="5" t="str">
        <f>VLOOKUP(C1060,[1]Sheet1!$A:$B,2,0)</f>
        <v>NAB0000004</v>
      </c>
      <c r="E1060" s="5" t="s">
        <v>320</v>
      </c>
      <c r="F1060" s="5" t="s">
        <v>1718</v>
      </c>
      <c r="G1060" s="5" t="s">
        <v>4336</v>
      </c>
      <c r="H1060" s="5">
        <v>120.79</v>
      </c>
      <c r="I1060" s="6"/>
      <c r="J1060" s="6"/>
      <c r="K1060" s="6" t="s">
        <v>1698</v>
      </c>
      <c r="L1060" s="5"/>
      <c r="M1060" s="5" t="s">
        <v>4337</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8" customFormat="1" x14ac:dyDescent="0.3">
      <c r="A1061" s="5">
        <f t="shared" si="16"/>
        <v>1060</v>
      </c>
      <c r="B1061" s="5" t="s">
        <v>4338</v>
      </c>
      <c r="C1061" s="5" t="s">
        <v>1697</v>
      </c>
      <c r="D1061" s="5" t="str">
        <f>VLOOKUP(C1061,[1]Sheet1!$A:$B,2,0)</f>
        <v>NAB0000004</v>
      </c>
      <c r="E1061" s="5" t="s">
        <v>770</v>
      </c>
      <c r="F1061" s="5" t="s">
        <v>4315</v>
      </c>
      <c r="G1061" s="5" t="s">
        <v>4339</v>
      </c>
      <c r="H1061" s="5">
        <v>160.94677289999998</v>
      </c>
      <c r="I1061" s="6"/>
      <c r="J1061" s="6"/>
      <c r="K1061" s="6" t="s">
        <v>1698</v>
      </c>
      <c r="L1061" s="5"/>
      <c r="M1061" s="5" t="s">
        <v>4340</v>
      </c>
      <c r="N1061" s="5"/>
      <c r="O1061" s="5"/>
      <c r="P1061" s="5" t="s">
        <v>4341</v>
      </c>
      <c r="Q1061" s="5"/>
      <c r="R1061" s="5"/>
      <c r="S1061" s="5" t="s">
        <v>4342</v>
      </c>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8" customFormat="1" x14ac:dyDescent="0.3">
      <c r="A1062" s="5">
        <f t="shared" si="16"/>
        <v>1061</v>
      </c>
      <c r="B1062" s="5" t="s">
        <v>4343</v>
      </c>
      <c r="C1062" s="5" t="s">
        <v>1697</v>
      </c>
      <c r="D1062" s="5" t="str">
        <f>VLOOKUP(C1062,[1]Sheet1!$A:$B,2,0)</f>
        <v>NAB0000004</v>
      </c>
      <c r="E1062" s="5" t="s">
        <v>237</v>
      </c>
      <c r="F1062" s="5" t="s">
        <v>1809</v>
      </c>
      <c r="G1062" s="5" t="s">
        <v>31322</v>
      </c>
      <c r="H1062" s="5">
        <v>900.03175999999996</v>
      </c>
      <c r="I1062" s="6"/>
      <c r="J1062" s="6"/>
      <c r="K1062" s="6" t="s">
        <v>1698</v>
      </c>
      <c r="L1062" s="5"/>
      <c r="M1062" s="5" t="s">
        <v>4344</v>
      </c>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8" customFormat="1" x14ac:dyDescent="0.3">
      <c r="A1063" s="5">
        <f t="shared" si="16"/>
        <v>1062</v>
      </c>
      <c r="B1063" s="5" t="s">
        <v>31323</v>
      </c>
      <c r="C1063" s="5" t="s">
        <v>1697</v>
      </c>
      <c r="D1063" s="5" t="str">
        <f>VLOOKUP(C1063,[1]Sheet1!$A:$B,2,0)</f>
        <v>NAB0000004</v>
      </c>
      <c r="E1063" s="5" t="s">
        <v>237</v>
      </c>
      <c r="F1063" s="5" t="s">
        <v>1912</v>
      </c>
      <c r="G1063" s="5" t="s">
        <v>31324</v>
      </c>
      <c r="H1063" s="5">
        <v>41.464709999999997</v>
      </c>
      <c r="I1063" s="6"/>
      <c r="J1063" s="6"/>
      <c r="K1063" s="6" t="s">
        <v>1698</v>
      </c>
      <c r="L1063" s="5"/>
      <c r="M1063" s="5" t="s">
        <v>31325</v>
      </c>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8" customFormat="1" x14ac:dyDescent="0.3">
      <c r="A1064" s="5">
        <f t="shared" si="16"/>
        <v>1063</v>
      </c>
      <c r="B1064" s="5" t="s">
        <v>4345</v>
      </c>
      <c r="C1064" s="5" t="s">
        <v>1697</v>
      </c>
      <c r="D1064" s="5" t="str">
        <f>VLOOKUP(C1064,[1]Sheet1!$A:$B,2,0)</f>
        <v>NAB0000004</v>
      </c>
      <c r="E1064" s="5" t="s">
        <v>1846</v>
      </c>
      <c r="F1064" s="5" t="s">
        <v>4346</v>
      </c>
      <c r="G1064" s="5" t="s">
        <v>4347</v>
      </c>
      <c r="H1064" s="5">
        <v>172.16287</v>
      </c>
      <c r="I1064" s="6"/>
      <c r="J1064" s="6"/>
      <c r="K1064" s="6" t="s">
        <v>1698</v>
      </c>
      <c r="L1064" s="5"/>
      <c r="M1064" s="5" t="s">
        <v>4348</v>
      </c>
      <c r="N1064" s="5"/>
      <c r="O1064" s="5" t="s">
        <v>31326</v>
      </c>
      <c r="P1064" s="5" t="s">
        <v>4349</v>
      </c>
      <c r="Q1064" s="5"/>
      <c r="R1064" s="5" t="s">
        <v>31327</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8" customFormat="1" x14ac:dyDescent="0.3">
      <c r="A1065" s="5">
        <f t="shared" si="16"/>
        <v>1064</v>
      </c>
      <c r="B1065" s="5" t="s">
        <v>31328</v>
      </c>
      <c r="C1065" s="5" t="s">
        <v>1697</v>
      </c>
      <c r="D1065" s="5" t="str">
        <f>VLOOKUP(C1065,[1]Sheet1!$A:$B,2,0)</f>
        <v>NAB0000004</v>
      </c>
      <c r="E1065" s="5" t="s">
        <v>338</v>
      </c>
      <c r="F1065" s="5" t="s">
        <v>1797</v>
      </c>
      <c r="G1065" s="5" t="s">
        <v>31329</v>
      </c>
      <c r="H1065" s="5">
        <v>143.10501880000001</v>
      </c>
      <c r="I1065" s="6"/>
      <c r="J1065" s="6"/>
      <c r="K1065" s="6" t="s">
        <v>1698</v>
      </c>
      <c r="L1065" s="5"/>
      <c r="M1065" s="5" t="s">
        <v>1798</v>
      </c>
      <c r="N1065" s="5"/>
      <c r="O1065" s="5" t="s">
        <v>31330</v>
      </c>
      <c r="P1065" s="5" t="s">
        <v>4350</v>
      </c>
      <c r="Q1065" s="5"/>
      <c r="R1065" s="5" t="s">
        <v>31331</v>
      </c>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8" customFormat="1" x14ac:dyDescent="0.3">
      <c r="A1066" s="5">
        <f t="shared" si="16"/>
        <v>1065</v>
      </c>
      <c r="B1066" s="5" t="s">
        <v>4351</v>
      </c>
      <c r="C1066" s="5" t="s">
        <v>1697</v>
      </c>
      <c r="D1066" s="5" t="str">
        <f>VLOOKUP(C1066,[1]Sheet1!$A:$B,2,0)</f>
        <v>NAB0000004</v>
      </c>
      <c r="E1066" s="5" t="s">
        <v>4352</v>
      </c>
      <c r="F1066" s="5" t="s">
        <v>4353</v>
      </c>
      <c r="G1066" s="5" t="s">
        <v>31332</v>
      </c>
      <c r="H1066" s="5">
        <v>5850.8</v>
      </c>
      <c r="I1066" s="6"/>
      <c r="J1066" s="6"/>
      <c r="K1066" s="6" t="s">
        <v>1698</v>
      </c>
      <c r="L1066" s="5"/>
      <c r="M1066" s="5" t="s">
        <v>4354</v>
      </c>
      <c r="N1066" s="5"/>
      <c r="O1066" s="5"/>
      <c r="P1066" s="5" t="s">
        <v>4355</v>
      </c>
      <c r="Q1066" s="5"/>
      <c r="R1066" s="5"/>
      <c r="S1066" s="5" t="s">
        <v>4356</v>
      </c>
      <c r="T1066" s="5"/>
      <c r="U1066" s="5"/>
      <c r="V1066" s="5" t="s">
        <v>4357</v>
      </c>
      <c r="W1066" s="5"/>
      <c r="X1066" s="5"/>
      <c r="Y1066" s="5" t="s">
        <v>4358</v>
      </c>
      <c r="Z1066" s="5"/>
      <c r="AA1066" s="5"/>
      <c r="AB1066" s="5" t="s">
        <v>4359</v>
      </c>
      <c r="AC1066" s="5"/>
      <c r="AD1066" s="5"/>
      <c r="AE1066" s="5" t="s">
        <v>4360</v>
      </c>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8" customFormat="1" x14ac:dyDescent="0.3">
      <c r="A1067" s="5">
        <f t="shared" si="16"/>
        <v>1066</v>
      </c>
      <c r="B1067" s="5" t="s">
        <v>4361</v>
      </c>
      <c r="C1067" s="5" t="s">
        <v>1697</v>
      </c>
      <c r="D1067" s="5" t="str">
        <f>VLOOKUP(C1067,[1]Sheet1!$A:$B,2,0)</f>
        <v>NAB0000004</v>
      </c>
      <c r="E1067" s="5" t="s">
        <v>237</v>
      </c>
      <c r="F1067" s="5" t="s">
        <v>3995</v>
      </c>
      <c r="G1067" s="5" t="s">
        <v>31333</v>
      </c>
      <c r="H1067" s="5">
        <v>3036.0183499999998</v>
      </c>
      <c r="I1067" s="6"/>
      <c r="J1067" s="6"/>
      <c r="K1067" s="6" t="s">
        <v>1698</v>
      </c>
      <c r="L1067" s="5" t="s">
        <v>31334</v>
      </c>
      <c r="M1067" s="5" t="s">
        <v>4328</v>
      </c>
      <c r="N1067" s="5"/>
      <c r="O1067" s="5" t="s">
        <v>31321</v>
      </c>
      <c r="P1067" s="5" t="s">
        <v>2560</v>
      </c>
      <c r="Q1067" s="5"/>
      <c r="R1067" s="5" t="s">
        <v>31335</v>
      </c>
      <c r="S1067" s="5" t="s">
        <v>4000</v>
      </c>
      <c r="T1067" s="5"/>
      <c r="U1067" s="5" t="s">
        <v>31231</v>
      </c>
      <c r="V1067" s="5" t="s">
        <v>31232</v>
      </c>
      <c r="W1067" s="5"/>
      <c r="X1067" s="5" t="s">
        <v>31233</v>
      </c>
      <c r="Y1067" s="5" t="s">
        <v>3997</v>
      </c>
      <c r="Z1067" s="5"/>
      <c r="AA1067" s="5" t="s">
        <v>31228</v>
      </c>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8" customFormat="1" x14ac:dyDescent="0.3">
      <c r="A1068" s="5">
        <f t="shared" si="16"/>
        <v>1067</v>
      </c>
      <c r="B1068" s="5" t="s">
        <v>4362</v>
      </c>
      <c r="C1068" s="5" t="s">
        <v>1697</v>
      </c>
      <c r="D1068" s="5" t="str">
        <f>VLOOKUP(C1068,[1]Sheet1!$A:$B,2,0)</f>
        <v>NAB0000004</v>
      </c>
      <c r="E1068" s="5" t="s">
        <v>245</v>
      </c>
      <c r="F1068" s="5" t="s">
        <v>1769</v>
      </c>
      <c r="G1068" s="5" t="s">
        <v>4086</v>
      </c>
      <c r="H1068" s="5">
        <v>157.64617000000001</v>
      </c>
      <c r="I1068" s="6"/>
      <c r="J1068" s="6"/>
      <c r="K1068" s="6" t="s">
        <v>1698</v>
      </c>
      <c r="L1068" s="5"/>
      <c r="M1068" s="5" t="s">
        <v>31336</v>
      </c>
      <c r="N1068" s="5"/>
      <c r="O1068" s="5"/>
      <c r="P1068" s="5" t="s">
        <v>4364</v>
      </c>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8" customFormat="1" x14ac:dyDescent="0.3">
      <c r="A1069" s="5">
        <f t="shared" si="16"/>
        <v>1068</v>
      </c>
      <c r="B1069" s="5" t="s">
        <v>4365</v>
      </c>
      <c r="C1069" s="5" t="s">
        <v>1697</v>
      </c>
      <c r="D1069" s="5" t="str">
        <f>VLOOKUP(C1069,[1]Sheet1!$A:$B,2,0)</f>
        <v>NAB0000004</v>
      </c>
      <c r="E1069" s="5" t="s">
        <v>320</v>
      </c>
      <c r="F1069" s="5" t="s">
        <v>1839</v>
      </c>
      <c r="G1069" s="5" t="s">
        <v>31337</v>
      </c>
      <c r="H1069" s="5">
        <v>244.19173739999999</v>
      </c>
      <c r="I1069" s="6"/>
      <c r="J1069" s="6"/>
      <c r="K1069" s="6" t="s">
        <v>1698</v>
      </c>
      <c r="L1069" s="5"/>
      <c r="M1069" s="5" t="s">
        <v>4366</v>
      </c>
      <c r="N1069" s="5"/>
      <c r="O1069" s="5"/>
      <c r="P1069" s="5" t="s">
        <v>4367</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8" customFormat="1" x14ac:dyDescent="0.3">
      <c r="A1070" s="5">
        <f t="shared" si="16"/>
        <v>1069</v>
      </c>
      <c r="B1070" s="5" t="s">
        <v>4368</v>
      </c>
      <c r="C1070" s="5" t="s">
        <v>1697</v>
      </c>
      <c r="D1070" s="5" t="str">
        <f>VLOOKUP(C1070,[1]Sheet1!$A:$B,2,0)</f>
        <v>NAB0000004</v>
      </c>
      <c r="E1070" s="5" t="s">
        <v>728</v>
      </c>
      <c r="F1070" s="5" t="s">
        <v>2227</v>
      </c>
      <c r="G1070" s="5" t="s">
        <v>4369</v>
      </c>
      <c r="H1070" s="5">
        <v>131.40313</v>
      </c>
      <c r="I1070" s="6"/>
      <c r="J1070" s="6"/>
      <c r="K1070" s="6" t="s">
        <v>1698</v>
      </c>
      <c r="L1070" s="5"/>
      <c r="M1070" s="5" t="s">
        <v>4370</v>
      </c>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8" customFormat="1" x14ac:dyDescent="0.3">
      <c r="A1071" s="5">
        <f t="shared" si="16"/>
        <v>1070</v>
      </c>
      <c r="B1071" s="5" t="s">
        <v>4371</v>
      </c>
      <c r="C1071" s="5" t="s">
        <v>1697</v>
      </c>
      <c r="D1071" s="5" t="str">
        <f>VLOOKUP(C1071,[1]Sheet1!$A:$B,2,0)</f>
        <v>NAB0000004</v>
      </c>
      <c r="E1071" s="5" t="s">
        <v>1918</v>
      </c>
      <c r="F1071" s="5" t="s">
        <v>4372</v>
      </c>
      <c r="G1071" s="5" t="s">
        <v>4373</v>
      </c>
      <c r="H1071" s="5">
        <v>116.82344929999999</v>
      </c>
      <c r="I1071" s="6"/>
      <c r="J1071" s="6"/>
      <c r="K1071" s="6" t="s">
        <v>1698</v>
      </c>
      <c r="L1071" s="5"/>
      <c r="M1071" s="5" t="s">
        <v>4374</v>
      </c>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8" customFormat="1" x14ac:dyDescent="0.3">
      <c r="A1072" s="5">
        <f t="shared" si="16"/>
        <v>1071</v>
      </c>
      <c r="B1072" s="5" t="s">
        <v>31338</v>
      </c>
      <c r="C1072" s="5" t="s">
        <v>1697</v>
      </c>
      <c r="D1072" s="5" t="str">
        <f>VLOOKUP(C1072,[1]Sheet1!$A:$B,2,0)</f>
        <v>NAB0000004</v>
      </c>
      <c r="E1072" s="5" t="s">
        <v>338</v>
      </c>
      <c r="F1072" s="5" t="s">
        <v>31339</v>
      </c>
      <c r="G1072" s="5" t="s">
        <v>31340</v>
      </c>
      <c r="H1072" s="5">
        <v>203.63709650000001</v>
      </c>
      <c r="I1072" s="6"/>
      <c r="J1072" s="6"/>
      <c r="K1072" s="6" t="s">
        <v>1698</v>
      </c>
      <c r="L1072" s="5"/>
      <c r="M1072" s="5" t="s">
        <v>4375</v>
      </c>
      <c r="N1072" s="5"/>
      <c r="O1072" s="5"/>
      <c r="P1072" s="5" t="s">
        <v>4376</v>
      </c>
      <c r="Q1072" s="5"/>
      <c r="R1072" s="5" t="s">
        <v>31341</v>
      </c>
      <c r="S1072" s="5" t="s">
        <v>4377</v>
      </c>
      <c r="T1072" s="5"/>
      <c r="U1072" s="5" t="s">
        <v>31342</v>
      </c>
      <c r="V1072" s="5" t="s">
        <v>4378</v>
      </c>
      <c r="W1072" s="5"/>
      <c r="X1072" s="5" t="s">
        <v>31343</v>
      </c>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8" customFormat="1" x14ac:dyDescent="0.3">
      <c r="A1073" s="5">
        <f t="shared" si="16"/>
        <v>1072</v>
      </c>
      <c r="B1073" s="5" t="s">
        <v>31344</v>
      </c>
      <c r="C1073" s="5" t="s">
        <v>1697</v>
      </c>
      <c r="D1073" s="5" t="str">
        <f>VLOOKUP(C1073,[1]Sheet1!$A:$B,2,0)</f>
        <v>NAB0000004</v>
      </c>
      <c r="E1073" s="5" t="s">
        <v>2030</v>
      </c>
      <c r="F1073" s="5" t="s">
        <v>4379</v>
      </c>
      <c r="G1073" s="5" t="s">
        <v>31345</v>
      </c>
      <c r="H1073" s="5">
        <v>141816.3729899</v>
      </c>
      <c r="I1073" s="6"/>
      <c r="J1073" s="6"/>
      <c r="K1073" s="6" t="s">
        <v>1698</v>
      </c>
      <c r="L1073" s="5" t="s">
        <v>31346</v>
      </c>
      <c r="M1073" s="5" t="s">
        <v>31347</v>
      </c>
      <c r="N1073" s="5"/>
      <c r="O1073" s="5">
        <v>196892</v>
      </c>
      <c r="P1073" s="5" t="s">
        <v>31348</v>
      </c>
      <c r="Q1073" s="5"/>
      <c r="R1073" s="5">
        <v>196940</v>
      </c>
      <c r="S1073" s="5" t="s">
        <v>4380</v>
      </c>
      <c r="T1073" s="5"/>
      <c r="U1073" s="5" t="s">
        <v>31349</v>
      </c>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8" customFormat="1" x14ac:dyDescent="0.3">
      <c r="A1074" s="5">
        <f t="shared" si="16"/>
        <v>1073</v>
      </c>
      <c r="B1074" s="5" t="s">
        <v>31350</v>
      </c>
      <c r="C1074" s="5" t="s">
        <v>1697</v>
      </c>
      <c r="D1074" s="5" t="str">
        <f>VLOOKUP(C1074,[1]Sheet1!$A:$B,2,0)</f>
        <v>NAB0000004</v>
      </c>
      <c r="E1074" s="5" t="s">
        <v>770</v>
      </c>
      <c r="F1074" s="5" t="s">
        <v>2425</v>
      </c>
      <c r="G1074" s="5" t="s">
        <v>4381</v>
      </c>
      <c r="H1074" s="5">
        <v>30.340655000000002</v>
      </c>
      <c r="I1074" s="6"/>
      <c r="J1074" s="6"/>
      <c r="K1074" s="6" t="s">
        <v>1698</v>
      </c>
      <c r="L1074" s="5"/>
      <c r="M1074" s="5" t="s">
        <v>4382</v>
      </c>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8" customFormat="1" x14ac:dyDescent="0.3">
      <c r="A1075" s="5">
        <f t="shared" si="16"/>
        <v>1074</v>
      </c>
      <c r="B1075" s="5" t="s">
        <v>4383</v>
      </c>
      <c r="C1075" s="5" t="s">
        <v>1697</v>
      </c>
      <c r="D1075" s="5" t="str">
        <f>VLOOKUP(C1075,[1]Sheet1!$A:$B,2,0)</f>
        <v>NAB0000004</v>
      </c>
      <c r="E1075" s="5" t="s">
        <v>2196</v>
      </c>
      <c r="F1075" s="5" t="s">
        <v>2422</v>
      </c>
      <c r="G1075" s="5" t="s">
        <v>31351</v>
      </c>
      <c r="H1075" s="5">
        <v>39.262230000000002</v>
      </c>
      <c r="I1075" s="6"/>
      <c r="J1075" s="6"/>
      <c r="K1075" s="6" t="s">
        <v>1698</v>
      </c>
      <c r="L1075" s="5"/>
      <c r="M1075" s="5" t="s">
        <v>2673</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8" customFormat="1" x14ac:dyDescent="0.3">
      <c r="A1076" s="5">
        <f t="shared" si="16"/>
        <v>1075</v>
      </c>
      <c r="B1076" s="5" t="s">
        <v>4384</v>
      </c>
      <c r="C1076" s="5" t="s">
        <v>1697</v>
      </c>
      <c r="D1076" s="5" t="str">
        <f>VLOOKUP(C1076,[1]Sheet1!$A:$B,2,0)</f>
        <v>NAB0000004</v>
      </c>
      <c r="E1076" s="5" t="s">
        <v>245</v>
      </c>
      <c r="F1076" s="5" t="s">
        <v>1769</v>
      </c>
      <c r="G1076" s="5" t="s">
        <v>31352</v>
      </c>
      <c r="H1076" s="5">
        <v>1228.393165</v>
      </c>
      <c r="I1076" s="6"/>
      <c r="J1076" s="6"/>
      <c r="K1076" s="6" t="s">
        <v>1698</v>
      </c>
      <c r="L1076" s="5" t="s">
        <v>4385</v>
      </c>
      <c r="M1076" s="5" t="s">
        <v>4386</v>
      </c>
      <c r="N1076" s="5"/>
      <c r="O1076" s="5"/>
      <c r="P1076" s="5" t="s">
        <v>2302</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8" customFormat="1" x14ac:dyDescent="0.3">
      <c r="A1077" s="5">
        <f t="shared" si="16"/>
        <v>1076</v>
      </c>
      <c r="B1077" s="5" t="s">
        <v>4387</v>
      </c>
      <c r="C1077" s="5" t="s">
        <v>1697</v>
      </c>
      <c r="D1077" s="5" t="str">
        <f>VLOOKUP(C1077,[1]Sheet1!$A:$B,2,0)</f>
        <v>NAB0000004</v>
      </c>
      <c r="E1077" s="5" t="s">
        <v>320</v>
      </c>
      <c r="F1077" s="5" t="s">
        <v>4388</v>
      </c>
      <c r="G1077" s="5" t="s">
        <v>4389</v>
      </c>
      <c r="H1077" s="5">
        <v>2682.1053611000002</v>
      </c>
      <c r="I1077" s="6"/>
      <c r="J1077" s="6"/>
      <c r="K1077" s="6" t="s">
        <v>1698</v>
      </c>
      <c r="L1077" s="5"/>
      <c r="M1077" s="5" t="s">
        <v>4390</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8" customFormat="1" x14ac:dyDescent="0.3">
      <c r="A1078" s="5">
        <f t="shared" si="16"/>
        <v>1077</v>
      </c>
      <c r="B1078" s="5" t="s">
        <v>31353</v>
      </c>
      <c r="C1078" s="5" t="s">
        <v>1697</v>
      </c>
      <c r="D1078" s="5" t="str">
        <f>VLOOKUP(C1078,[1]Sheet1!$A:$B,2,0)</f>
        <v>NAB0000004</v>
      </c>
      <c r="E1078" s="5" t="s">
        <v>770</v>
      </c>
      <c r="F1078" s="5" t="s">
        <v>4391</v>
      </c>
      <c r="G1078" s="5" t="s">
        <v>4392</v>
      </c>
      <c r="H1078" s="5">
        <v>46.636310000000002</v>
      </c>
      <c r="I1078" s="6"/>
      <c r="J1078" s="6"/>
      <c r="K1078" s="6" t="s">
        <v>1698</v>
      </c>
      <c r="L1078" s="5"/>
      <c r="M1078" s="5" t="s">
        <v>31354</v>
      </c>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8" customFormat="1" x14ac:dyDescent="0.3">
      <c r="A1079" s="5">
        <f t="shared" si="16"/>
        <v>1078</v>
      </c>
      <c r="B1079" s="5" t="s">
        <v>4393</v>
      </c>
      <c r="C1079" s="5" t="s">
        <v>1697</v>
      </c>
      <c r="D1079" s="5" t="str">
        <f>VLOOKUP(C1079,[1]Sheet1!$A:$B,2,0)</f>
        <v>NAB0000004</v>
      </c>
      <c r="E1079" s="5" t="s">
        <v>237</v>
      </c>
      <c r="F1079" s="5" t="s">
        <v>3851</v>
      </c>
      <c r="G1079" s="5" t="s">
        <v>31355</v>
      </c>
      <c r="H1079" s="5">
        <v>849.93233599999996</v>
      </c>
      <c r="I1079" s="6"/>
      <c r="J1079" s="6"/>
      <c r="K1079" s="6" t="s">
        <v>1698</v>
      </c>
      <c r="L1079" s="5"/>
      <c r="M1079" s="5" t="s">
        <v>4394</v>
      </c>
      <c r="N1079" s="5"/>
      <c r="O1079" s="5">
        <v>8912</v>
      </c>
      <c r="P1079" s="5" t="s">
        <v>4395</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8" customFormat="1" x14ac:dyDescent="0.3">
      <c r="A1080" s="5">
        <f t="shared" si="16"/>
        <v>1079</v>
      </c>
      <c r="B1080" s="5" t="s">
        <v>4396</v>
      </c>
      <c r="C1080" s="5" t="s">
        <v>1697</v>
      </c>
      <c r="D1080" s="5" t="str">
        <f>VLOOKUP(C1080,[1]Sheet1!$A:$B,2,0)</f>
        <v>NAB0000004</v>
      </c>
      <c r="E1080" s="5" t="s">
        <v>237</v>
      </c>
      <c r="F1080" s="5" t="s">
        <v>2337</v>
      </c>
      <c r="G1080" s="5" t="s">
        <v>31356</v>
      </c>
      <c r="H1080" s="5">
        <v>667.75143809999997</v>
      </c>
      <c r="I1080" s="6"/>
      <c r="J1080" s="6"/>
      <c r="K1080" s="6" t="s">
        <v>1698</v>
      </c>
      <c r="L1080" s="5"/>
      <c r="M1080" s="5" t="s">
        <v>31357</v>
      </c>
      <c r="N1080" s="5"/>
      <c r="O1080" s="5"/>
      <c r="P1080" s="5" t="s">
        <v>31358</v>
      </c>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8" customFormat="1" x14ac:dyDescent="0.3">
      <c r="A1081" s="5">
        <f t="shared" si="16"/>
        <v>1080</v>
      </c>
      <c r="B1081" s="5" t="s">
        <v>4397</v>
      </c>
      <c r="C1081" s="5" t="s">
        <v>1697</v>
      </c>
      <c r="D1081" s="5" t="str">
        <f>VLOOKUP(C1081,[1]Sheet1!$A:$B,2,0)</f>
        <v>NAB0000004</v>
      </c>
      <c r="E1081" s="5" t="s">
        <v>1918</v>
      </c>
      <c r="F1081" s="5" t="s">
        <v>4398</v>
      </c>
      <c r="G1081" s="5" t="s">
        <v>31359</v>
      </c>
      <c r="H1081" s="5">
        <v>60.000019999999999</v>
      </c>
      <c r="I1081" s="6"/>
      <c r="J1081" s="6"/>
      <c r="K1081" s="6" t="s">
        <v>1698</v>
      </c>
      <c r="L1081" s="5"/>
      <c r="M1081" s="5" t="s">
        <v>31360</v>
      </c>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8" customFormat="1" x14ac:dyDescent="0.3">
      <c r="A1082" s="5">
        <f t="shared" si="16"/>
        <v>1081</v>
      </c>
      <c r="B1082" s="5" t="s">
        <v>4399</v>
      </c>
      <c r="C1082" s="5" t="s">
        <v>1697</v>
      </c>
      <c r="D1082" s="5" t="str">
        <f>VLOOKUP(C1082,[1]Sheet1!$A:$B,2,0)</f>
        <v>NAB0000004</v>
      </c>
      <c r="E1082" s="5" t="s">
        <v>1918</v>
      </c>
      <c r="F1082" s="5" t="s">
        <v>2899</v>
      </c>
      <c r="G1082" s="5" t="s">
        <v>4400</v>
      </c>
      <c r="H1082" s="5">
        <v>5787.0202976</v>
      </c>
      <c r="I1082" s="6"/>
      <c r="J1082" s="6"/>
      <c r="K1082" s="6" t="s">
        <v>1698</v>
      </c>
      <c r="L1082" s="5"/>
      <c r="M1082" s="5" t="s">
        <v>3266</v>
      </c>
      <c r="N1082" s="5"/>
      <c r="O1082" s="5"/>
      <c r="P1082" s="5" t="s">
        <v>3267</v>
      </c>
      <c r="Q1082" s="5"/>
      <c r="R1082" s="5"/>
      <c r="S1082" s="5" t="s">
        <v>4401</v>
      </c>
      <c r="T1082" s="5"/>
      <c r="U1082" s="5"/>
      <c r="V1082" s="5" t="s">
        <v>3256</v>
      </c>
      <c r="W1082" s="5"/>
      <c r="X1082" s="5"/>
      <c r="Y1082" s="5" t="s">
        <v>3257</v>
      </c>
      <c r="Z1082" s="5"/>
      <c r="AA1082" s="5"/>
      <c r="AB1082" s="5" t="s">
        <v>3258</v>
      </c>
      <c r="AC1082" s="5"/>
      <c r="AD1082" s="5"/>
      <c r="AE1082" s="5" t="s">
        <v>4402</v>
      </c>
      <c r="AF1082" s="5"/>
      <c r="AG1082" s="5"/>
      <c r="AH1082" s="5" t="s">
        <v>3261</v>
      </c>
      <c r="AI1082" s="5"/>
      <c r="AJ1082" s="5"/>
      <c r="AK1082" s="5" t="s">
        <v>3262</v>
      </c>
      <c r="AL1082" s="5"/>
      <c r="AM1082" s="5"/>
      <c r="AN1082" s="5" t="s">
        <v>827</v>
      </c>
      <c r="AO1082" s="5"/>
      <c r="AP1082" s="5"/>
      <c r="AQ1082" s="5" t="s">
        <v>31361</v>
      </c>
      <c r="AR1082" s="5"/>
      <c r="AS1082" s="5"/>
      <c r="AT1082" s="5" t="s">
        <v>3265</v>
      </c>
      <c r="AU1082" s="5"/>
      <c r="AV1082" s="5"/>
      <c r="AW1082" s="5" t="s">
        <v>4403</v>
      </c>
      <c r="AX1082" s="5"/>
      <c r="AY1082" s="5"/>
      <c r="AZ1082" s="5" t="s">
        <v>4404</v>
      </c>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8" customFormat="1" x14ac:dyDescent="0.3">
      <c r="A1083" s="5">
        <f t="shared" si="16"/>
        <v>1082</v>
      </c>
      <c r="B1083" s="5" t="s">
        <v>4406</v>
      </c>
      <c r="C1083" s="5" t="s">
        <v>1697</v>
      </c>
      <c r="D1083" s="5" t="str">
        <f>VLOOKUP(C1083,[1]Sheet1!$A:$B,2,0)</f>
        <v>NAB0000004</v>
      </c>
      <c r="E1083" s="5" t="s">
        <v>320</v>
      </c>
      <c r="F1083" s="5" t="s">
        <v>1776</v>
      </c>
      <c r="G1083" s="5"/>
      <c r="H1083" s="5">
        <v>373.54531480000003</v>
      </c>
      <c r="I1083" s="6"/>
      <c r="J1083" s="6"/>
      <c r="K1083" s="6" t="s">
        <v>1698</v>
      </c>
      <c r="L1083" s="5"/>
      <c r="M1083" s="5" t="s">
        <v>4407</v>
      </c>
      <c r="N1083" s="5"/>
      <c r="O1083" s="5">
        <v>84220</v>
      </c>
      <c r="P1083" s="5" t="s">
        <v>4408</v>
      </c>
      <c r="Q1083" s="5"/>
      <c r="R1083" s="5">
        <v>84323</v>
      </c>
      <c r="S1083" s="5" t="s">
        <v>4409</v>
      </c>
      <c r="T1083" s="5"/>
      <c r="U1083" s="5">
        <v>961174</v>
      </c>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8" customFormat="1" x14ac:dyDescent="0.3">
      <c r="A1084" s="5">
        <f t="shared" si="16"/>
        <v>1083</v>
      </c>
      <c r="B1084" s="5" t="s">
        <v>4410</v>
      </c>
      <c r="C1084" s="5" t="s">
        <v>1697</v>
      </c>
      <c r="D1084" s="5" t="str">
        <f>VLOOKUP(C1084,[1]Sheet1!$A:$B,2,0)</f>
        <v>NAB0000004</v>
      </c>
      <c r="E1084" s="5" t="s">
        <v>320</v>
      </c>
      <c r="F1084" s="5" t="s">
        <v>1776</v>
      </c>
      <c r="G1084" s="5"/>
      <c r="H1084" s="5">
        <v>599.06998109999995</v>
      </c>
      <c r="I1084" s="6"/>
      <c r="J1084" s="6"/>
      <c r="K1084" s="6" t="s">
        <v>1698</v>
      </c>
      <c r="L1084" s="5"/>
      <c r="M1084" s="5" t="s">
        <v>4407</v>
      </c>
      <c r="N1084" s="5"/>
      <c r="O1084" s="5">
        <v>84220</v>
      </c>
      <c r="P1084" s="5" t="s">
        <v>4408</v>
      </c>
      <c r="Q1084" s="5"/>
      <c r="R1084" s="5">
        <v>84323</v>
      </c>
      <c r="S1084" s="5" t="s">
        <v>4411</v>
      </c>
      <c r="T1084" s="5"/>
      <c r="U1084" s="5">
        <v>961174</v>
      </c>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8" customFormat="1" x14ac:dyDescent="0.3">
      <c r="A1085" s="5">
        <f t="shared" si="16"/>
        <v>1084</v>
      </c>
      <c r="B1085" s="5" t="s">
        <v>4412</v>
      </c>
      <c r="C1085" s="5" t="s">
        <v>1697</v>
      </c>
      <c r="D1085" s="5" t="str">
        <f>VLOOKUP(C1085,[1]Sheet1!$A:$B,2,0)</f>
        <v>NAB0000004</v>
      </c>
      <c r="E1085" s="5" t="s">
        <v>320</v>
      </c>
      <c r="F1085" s="5" t="s">
        <v>1776</v>
      </c>
      <c r="G1085" s="5"/>
      <c r="H1085" s="5">
        <v>747.40322000000003</v>
      </c>
      <c r="I1085" s="6"/>
      <c r="J1085" s="6"/>
      <c r="K1085" s="6" t="s">
        <v>1698</v>
      </c>
      <c r="L1085" s="5"/>
      <c r="M1085" s="5" t="s">
        <v>4407</v>
      </c>
      <c r="N1085" s="5"/>
      <c r="O1085" s="5">
        <v>84220</v>
      </c>
      <c r="P1085" s="5" t="s">
        <v>4408</v>
      </c>
      <c r="Q1085" s="5"/>
      <c r="R1085" s="5">
        <v>84323</v>
      </c>
      <c r="S1085" s="5" t="s">
        <v>4411</v>
      </c>
      <c r="T1085" s="5"/>
      <c r="U1085" s="5">
        <v>961174</v>
      </c>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8" customFormat="1" x14ac:dyDescent="0.3">
      <c r="A1086" s="5">
        <f t="shared" si="16"/>
        <v>1085</v>
      </c>
      <c r="B1086" s="5" t="s">
        <v>4413</v>
      </c>
      <c r="C1086" s="5" t="s">
        <v>1697</v>
      </c>
      <c r="D1086" s="5" t="str">
        <f>VLOOKUP(C1086,[1]Sheet1!$A:$B,2,0)</f>
        <v>NAB0000004</v>
      </c>
      <c r="E1086" s="5" t="s">
        <v>320</v>
      </c>
      <c r="F1086" s="5" t="s">
        <v>1776</v>
      </c>
      <c r="G1086" s="5"/>
      <c r="H1086" s="5">
        <v>710.38000099999999</v>
      </c>
      <c r="I1086" s="6"/>
      <c r="J1086" s="6"/>
      <c r="K1086" s="6" t="s">
        <v>1698</v>
      </c>
      <c r="L1086" s="5"/>
      <c r="M1086" s="5" t="s">
        <v>4407</v>
      </c>
      <c r="N1086" s="5"/>
      <c r="O1086" s="5">
        <v>84220</v>
      </c>
      <c r="P1086" s="5" t="s">
        <v>4408</v>
      </c>
      <c r="Q1086" s="5"/>
      <c r="R1086" s="5">
        <v>84323</v>
      </c>
      <c r="S1086" s="5" t="s">
        <v>4414</v>
      </c>
      <c r="T1086" s="5"/>
      <c r="U1086" s="5">
        <v>5156980</v>
      </c>
      <c r="V1086" s="5" t="s">
        <v>4415</v>
      </c>
      <c r="W1086" s="5"/>
      <c r="X1086" s="5">
        <v>2314096</v>
      </c>
      <c r="Y1086" s="5" t="s">
        <v>4416</v>
      </c>
      <c r="Z1086" s="5"/>
      <c r="AA1086" s="5">
        <v>2212608</v>
      </c>
      <c r="AB1086" s="5" t="s">
        <v>4417</v>
      </c>
      <c r="AC1086" s="5"/>
      <c r="AD1086" s="5">
        <v>961174</v>
      </c>
      <c r="AE1086" s="5" t="s">
        <v>4418</v>
      </c>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8" customFormat="1" x14ac:dyDescent="0.3">
      <c r="A1087" s="5">
        <f t="shared" si="16"/>
        <v>1086</v>
      </c>
      <c r="B1087" s="5" t="s">
        <v>4419</v>
      </c>
      <c r="C1087" s="5" t="s">
        <v>1697</v>
      </c>
      <c r="D1087" s="5" t="str">
        <f>VLOOKUP(C1087,[1]Sheet1!$A:$B,2,0)</f>
        <v>NAB0000004</v>
      </c>
      <c r="E1087" s="5" t="s">
        <v>320</v>
      </c>
      <c r="F1087" s="5" t="s">
        <v>1776</v>
      </c>
      <c r="G1087" s="5"/>
      <c r="H1087" s="5">
        <v>354.29505</v>
      </c>
      <c r="I1087" s="6"/>
      <c r="J1087" s="6"/>
      <c r="K1087" s="6" t="s">
        <v>1698</v>
      </c>
      <c r="L1087" s="5"/>
      <c r="M1087" s="5" t="s">
        <v>4408</v>
      </c>
      <c r="N1087" s="5"/>
      <c r="O1087" s="5">
        <v>84323</v>
      </c>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8" customFormat="1" x14ac:dyDescent="0.3">
      <c r="A1088" s="5">
        <f t="shared" si="16"/>
        <v>1087</v>
      </c>
      <c r="B1088" s="5" t="s">
        <v>4420</v>
      </c>
      <c r="C1088" s="5" t="s">
        <v>1697</v>
      </c>
      <c r="D1088" s="5" t="str">
        <f>VLOOKUP(C1088,[1]Sheet1!$A:$B,2,0)</f>
        <v>NAB0000004</v>
      </c>
      <c r="E1088" s="5" t="s">
        <v>320</v>
      </c>
      <c r="F1088" s="5" t="s">
        <v>1776</v>
      </c>
      <c r="G1088" s="5"/>
      <c r="H1088" s="5">
        <v>1136.4846625</v>
      </c>
      <c r="I1088" s="6"/>
      <c r="J1088" s="6"/>
      <c r="K1088" s="6" t="s">
        <v>1698</v>
      </c>
      <c r="L1088" s="5"/>
      <c r="M1088" s="5" t="s">
        <v>4407</v>
      </c>
      <c r="N1088" s="5"/>
      <c r="O1088" s="5">
        <v>84220</v>
      </c>
      <c r="P1088" s="5" t="s">
        <v>4421</v>
      </c>
      <c r="Q1088" s="5"/>
      <c r="R1088" s="5"/>
      <c r="S1088" s="5" t="s">
        <v>4408</v>
      </c>
      <c r="T1088" s="5"/>
      <c r="U1088" s="5">
        <v>84323</v>
      </c>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8" customFormat="1" x14ac:dyDescent="0.3">
      <c r="A1089" s="5">
        <f t="shared" si="16"/>
        <v>1088</v>
      </c>
      <c r="B1089" s="5" t="s">
        <v>31362</v>
      </c>
      <c r="C1089" s="5" t="s">
        <v>1697</v>
      </c>
      <c r="D1089" s="5" t="str">
        <f>VLOOKUP(C1089,[1]Sheet1!$A:$B,2,0)</f>
        <v>NAB0000004</v>
      </c>
      <c r="E1089" s="5" t="s">
        <v>2196</v>
      </c>
      <c r="F1089" s="5" t="s">
        <v>4422</v>
      </c>
      <c r="G1089" s="5" t="s">
        <v>31363</v>
      </c>
      <c r="H1089" s="5">
        <v>360.7609976</v>
      </c>
      <c r="I1089" s="6"/>
      <c r="J1089" s="6"/>
      <c r="K1089" s="6" t="s">
        <v>1698</v>
      </c>
      <c r="L1089" s="5"/>
      <c r="M1089" s="5" t="s">
        <v>4423</v>
      </c>
      <c r="N1089" s="5"/>
      <c r="O1089" s="5"/>
      <c r="P1089" s="5" t="s">
        <v>4424</v>
      </c>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8" customFormat="1" x14ac:dyDescent="0.3">
      <c r="A1090" s="5">
        <f t="shared" si="16"/>
        <v>1089</v>
      </c>
      <c r="B1090" s="5" t="s">
        <v>4425</v>
      </c>
      <c r="C1090" s="5" t="s">
        <v>1697</v>
      </c>
      <c r="D1090" s="5" t="str">
        <f>VLOOKUP(C1090,[1]Sheet1!$A:$B,2,0)</f>
        <v>NAB0000004</v>
      </c>
      <c r="E1090" s="5" t="s">
        <v>770</v>
      </c>
      <c r="F1090" s="5" t="s">
        <v>2425</v>
      </c>
      <c r="G1090" s="5" t="s">
        <v>4426</v>
      </c>
      <c r="H1090" s="5">
        <v>31.167655</v>
      </c>
      <c r="I1090" s="6"/>
      <c r="J1090" s="6"/>
      <c r="K1090" s="6" t="s">
        <v>1698</v>
      </c>
      <c r="L1090" s="5"/>
      <c r="M1090" s="5" t="s">
        <v>31364</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8" customFormat="1" x14ac:dyDescent="0.3">
      <c r="A1091" s="5">
        <f t="shared" si="16"/>
        <v>1090</v>
      </c>
      <c r="B1091" s="5" t="s">
        <v>4427</v>
      </c>
      <c r="C1091" s="5" t="s">
        <v>1697</v>
      </c>
      <c r="D1091" s="5" t="str">
        <f>VLOOKUP(C1091,[1]Sheet1!$A:$B,2,0)</f>
        <v>NAB0000004</v>
      </c>
      <c r="E1091" s="5" t="s">
        <v>770</v>
      </c>
      <c r="F1091" s="5" t="s">
        <v>4428</v>
      </c>
      <c r="G1091" s="5" t="s">
        <v>4429</v>
      </c>
      <c r="H1091" s="5">
        <v>30.110942799999997</v>
      </c>
      <c r="I1091" s="6"/>
      <c r="J1091" s="6"/>
      <c r="K1091" s="6" t="s">
        <v>1698</v>
      </c>
      <c r="L1091" s="5"/>
      <c r="M1091" s="5" t="s">
        <v>4430</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8" customFormat="1" x14ac:dyDescent="0.3">
      <c r="A1092" s="5">
        <f t="shared" ref="A1092:A1155" si="17">A1091+1</f>
        <v>1091</v>
      </c>
      <c r="B1092" s="5" t="s">
        <v>4431</v>
      </c>
      <c r="C1092" s="5" t="s">
        <v>1697</v>
      </c>
      <c r="D1092" s="5" t="str">
        <f>VLOOKUP(C1092,[1]Sheet1!$A:$B,2,0)</f>
        <v>NAB0000004</v>
      </c>
      <c r="E1092" s="5" t="s">
        <v>275</v>
      </c>
      <c r="F1092" s="5" t="s">
        <v>3985</v>
      </c>
      <c r="G1092" s="5" t="s">
        <v>4432</v>
      </c>
      <c r="H1092" s="5">
        <v>89.2795524</v>
      </c>
      <c r="I1092" s="6"/>
      <c r="J1092" s="6"/>
      <c r="K1092" s="6" t="s">
        <v>1698</v>
      </c>
      <c r="L1092" s="5"/>
      <c r="M1092" s="5" t="s">
        <v>4433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8" customFormat="1" x14ac:dyDescent="0.3">
      <c r="A1093" s="5">
        <f t="shared" si="17"/>
        <v>1092</v>
      </c>
      <c r="B1093" s="5" t="s">
        <v>4434</v>
      </c>
      <c r="C1093" s="5" t="s">
        <v>1697</v>
      </c>
      <c r="D1093" s="5" t="str">
        <f>VLOOKUP(C1093,[1]Sheet1!$A:$B,2,0)</f>
        <v>NAB0000004</v>
      </c>
      <c r="E1093" s="5" t="s">
        <v>206</v>
      </c>
      <c r="F1093" s="5" t="s">
        <v>4435</v>
      </c>
      <c r="G1093" s="5" t="s">
        <v>4436</v>
      </c>
      <c r="H1093" s="5">
        <v>145.9453729</v>
      </c>
      <c r="I1093" s="6"/>
      <c r="J1093" s="6"/>
      <c r="K1093" s="6" t="s">
        <v>1698</v>
      </c>
      <c r="L1093" s="5"/>
      <c r="M1093" s="5" t="s">
        <v>31365</v>
      </c>
      <c r="N1093" s="5"/>
      <c r="O1093" s="5" t="s">
        <v>31366</v>
      </c>
      <c r="P1093" s="5" t="s">
        <v>4437</v>
      </c>
      <c r="Q1093" s="5"/>
      <c r="R1093" s="5" t="s">
        <v>31367</v>
      </c>
      <c r="S1093" s="5" t="s">
        <v>4438</v>
      </c>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8" customFormat="1" x14ac:dyDescent="0.3">
      <c r="A1094" s="5">
        <f t="shared" si="17"/>
        <v>1093</v>
      </c>
      <c r="B1094" s="5" t="s">
        <v>4439</v>
      </c>
      <c r="C1094" s="5" t="s">
        <v>1697</v>
      </c>
      <c r="D1094" s="5" t="str">
        <f>VLOOKUP(C1094,[1]Sheet1!$A:$B,2,0)</f>
        <v>NAB0000004</v>
      </c>
      <c r="E1094" s="5" t="s">
        <v>320</v>
      </c>
      <c r="F1094" s="5" t="s">
        <v>4440</v>
      </c>
      <c r="G1094" s="5"/>
      <c r="H1094" s="5">
        <v>92.389660599999999</v>
      </c>
      <c r="I1094" s="6"/>
      <c r="J1094" s="6"/>
      <c r="K1094" s="6" t="s">
        <v>1698</v>
      </c>
      <c r="L1094" s="5"/>
      <c r="M1094" s="5" t="s">
        <v>4441</v>
      </c>
      <c r="N1094" s="5"/>
      <c r="O1094" s="5">
        <v>0</v>
      </c>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8" customFormat="1" x14ac:dyDescent="0.3">
      <c r="A1095" s="5">
        <f t="shared" si="17"/>
        <v>1094</v>
      </c>
      <c r="B1095" s="5" t="s">
        <v>4442</v>
      </c>
      <c r="C1095" s="5" t="s">
        <v>1697</v>
      </c>
      <c r="D1095" s="5" t="str">
        <f>VLOOKUP(C1095,[1]Sheet1!$A:$B,2,0)</f>
        <v>NAB0000004</v>
      </c>
      <c r="E1095" s="5" t="s">
        <v>237</v>
      </c>
      <c r="F1095" s="5" t="s">
        <v>3089</v>
      </c>
      <c r="G1095" s="5" t="s">
        <v>4443</v>
      </c>
      <c r="H1095" s="5">
        <v>2653.5540348999998</v>
      </c>
      <c r="I1095" s="6"/>
      <c r="J1095" s="6"/>
      <c r="K1095" s="6" t="s">
        <v>1698</v>
      </c>
      <c r="L1095" s="5" t="s">
        <v>4444</v>
      </c>
      <c r="M1095" s="5" t="s">
        <v>4445</v>
      </c>
      <c r="N1095" s="5"/>
      <c r="O1095" s="5" t="s">
        <v>31368</v>
      </c>
      <c r="P1095" s="5" t="s">
        <v>4446</v>
      </c>
      <c r="Q1095" s="5"/>
      <c r="R1095" s="5"/>
      <c r="S1095" s="5" t="s">
        <v>31369</v>
      </c>
      <c r="T1095" s="5"/>
      <c r="U1095" s="5"/>
      <c r="V1095" s="5" t="s">
        <v>4447</v>
      </c>
      <c r="W1095" s="5"/>
      <c r="X1095" s="5" t="s">
        <v>31370</v>
      </c>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8" customFormat="1" x14ac:dyDescent="0.3">
      <c r="A1096" s="5">
        <f t="shared" si="17"/>
        <v>1095</v>
      </c>
      <c r="B1096" s="5" t="s">
        <v>4448</v>
      </c>
      <c r="C1096" s="5" t="s">
        <v>1697</v>
      </c>
      <c r="D1096" s="5" t="str">
        <f>VLOOKUP(C1096,[1]Sheet1!$A:$B,2,0)</f>
        <v>NAB0000004</v>
      </c>
      <c r="E1096" s="5" t="s">
        <v>338</v>
      </c>
      <c r="F1096" s="5" t="s">
        <v>1960</v>
      </c>
      <c r="G1096" s="5" t="s">
        <v>31371</v>
      </c>
      <c r="H1096" s="5">
        <v>15265.9156972</v>
      </c>
      <c r="I1096" s="6"/>
      <c r="J1096" s="6"/>
      <c r="K1096" s="6" t="s">
        <v>1698</v>
      </c>
      <c r="L1096" s="5"/>
      <c r="M1096" s="5" t="s">
        <v>4449</v>
      </c>
      <c r="N1096" s="5"/>
      <c r="O1096" s="5" t="s">
        <v>31372</v>
      </c>
      <c r="P1096" s="5" t="s">
        <v>4450</v>
      </c>
      <c r="Q1096" s="5"/>
      <c r="R1096" s="5" t="s">
        <v>31373</v>
      </c>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8" customFormat="1" x14ac:dyDescent="0.3">
      <c r="A1097" s="5">
        <f t="shared" si="17"/>
        <v>1096</v>
      </c>
      <c r="B1097" s="5" t="s">
        <v>4451</v>
      </c>
      <c r="C1097" s="5" t="s">
        <v>1697</v>
      </c>
      <c r="D1097" s="5" t="str">
        <f>VLOOKUP(C1097,[1]Sheet1!$A:$B,2,0)</f>
        <v>NAB0000004</v>
      </c>
      <c r="E1097" s="5" t="s">
        <v>237</v>
      </c>
      <c r="F1097" s="5" t="s">
        <v>1809</v>
      </c>
      <c r="G1097" s="5" t="s">
        <v>4452</v>
      </c>
      <c r="H1097" s="5">
        <v>395.21068520000006</v>
      </c>
      <c r="I1097" s="6"/>
      <c r="J1097" s="6"/>
      <c r="K1097" s="6" t="s">
        <v>1698</v>
      </c>
      <c r="L1097" s="5"/>
      <c r="M1097" s="5" t="s">
        <v>4453</v>
      </c>
      <c r="N1097" s="5"/>
      <c r="O1097" s="5"/>
      <c r="P1097" s="5" t="s">
        <v>4454</v>
      </c>
      <c r="Q1097" s="5"/>
      <c r="R1097" s="5"/>
      <c r="S1097" s="5" t="s">
        <v>4455</v>
      </c>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8" customFormat="1" x14ac:dyDescent="0.3">
      <c r="A1098" s="5">
        <f t="shared" si="17"/>
        <v>1097</v>
      </c>
      <c r="B1098" s="5" t="s">
        <v>4456</v>
      </c>
      <c r="C1098" s="5" t="s">
        <v>1697</v>
      </c>
      <c r="D1098" s="5" t="str">
        <f>VLOOKUP(C1098,[1]Sheet1!$A:$B,2,0)</f>
        <v>NAB0000004</v>
      </c>
      <c r="E1098" s="5" t="s">
        <v>2196</v>
      </c>
      <c r="F1098" s="5" t="s">
        <v>2722</v>
      </c>
      <c r="G1098" s="5" t="s">
        <v>4457</v>
      </c>
      <c r="H1098" s="5">
        <v>76.630520000000004</v>
      </c>
      <c r="I1098" s="6"/>
      <c r="J1098" s="6"/>
      <c r="K1098" s="6" t="s">
        <v>1698</v>
      </c>
      <c r="L1098" s="5"/>
      <c r="M1098" s="5" t="s">
        <v>4458</v>
      </c>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8" customFormat="1" x14ac:dyDescent="0.3">
      <c r="A1099" s="5">
        <f t="shared" si="17"/>
        <v>1098</v>
      </c>
      <c r="B1099" s="5" t="s">
        <v>4459</v>
      </c>
      <c r="C1099" s="5" t="s">
        <v>1697</v>
      </c>
      <c r="D1099" s="5" t="str">
        <f>VLOOKUP(C1099,[1]Sheet1!$A:$B,2,0)</f>
        <v>NAB0000004</v>
      </c>
      <c r="E1099" s="5" t="s">
        <v>237</v>
      </c>
      <c r="F1099" s="5" t="s">
        <v>1884</v>
      </c>
      <c r="G1099" s="5"/>
      <c r="H1099" s="5">
        <v>25</v>
      </c>
      <c r="I1099" s="6"/>
      <c r="J1099" s="6"/>
      <c r="K1099" s="6" t="s">
        <v>1698</v>
      </c>
      <c r="L1099" s="5"/>
      <c r="M1099" s="5" t="s">
        <v>4459</v>
      </c>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8" customFormat="1" x14ac:dyDescent="0.3">
      <c r="A1100" s="5">
        <f t="shared" si="17"/>
        <v>1099</v>
      </c>
      <c r="B1100" s="5" t="s">
        <v>4460</v>
      </c>
      <c r="C1100" s="5" t="s">
        <v>1697</v>
      </c>
      <c r="D1100" s="5" t="str">
        <f>VLOOKUP(C1100,[1]Sheet1!$A:$B,2,0)</f>
        <v>NAB0000004</v>
      </c>
      <c r="E1100" s="5" t="s">
        <v>178</v>
      </c>
      <c r="F1100" s="5" t="s">
        <v>4461</v>
      </c>
      <c r="G1100" s="5" t="s">
        <v>31374</v>
      </c>
      <c r="H1100" s="5">
        <v>149.19225</v>
      </c>
      <c r="I1100" s="6"/>
      <c r="J1100" s="6"/>
      <c r="K1100" s="6" t="s">
        <v>1698</v>
      </c>
      <c r="L1100" s="5"/>
      <c r="M1100" s="5" t="s">
        <v>4462</v>
      </c>
      <c r="N1100" s="5"/>
      <c r="O1100" s="5"/>
      <c r="P1100" s="5" t="s">
        <v>31375</v>
      </c>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8" customFormat="1" x14ac:dyDescent="0.3">
      <c r="A1101" s="5">
        <f t="shared" si="17"/>
        <v>1100</v>
      </c>
      <c r="B1101" s="5" t="s">
        <v>4463</v>
      </c>
      <c r="C1101" s="5" t="s">
        <v>1697</v>
      </c>
      <c r="D1101" s="5" t="str">
        <f>VLOOKUP(C1101,[1]Sheet1!$A:$B,2,0)</f>
        <v>NAB0000004</v>
      </c>
      <c r="E1101" s="5" t="s">
        <v>237</v>
      </c>
      <c r="F1101" s="5" t="s">
        <v>3674</v>
      </c>
      <c r="G1101" s="5" t="s">
        <v>4464</v>
      </c>
      <c r="H1101" s="5">
        <v>160.33029999999999</v>
      </c>
      <c r="I1101" s="6"/>
      <c r="J1101" s="6"/>
      <c r="K1101" s="6" t="s">
        <v>1698</v>
      </c>
      <c r="L1101" s="5"/>
      <c r="M1101" s="5" t="s">
        <v>4465</v>
      </c>
      <c r="N1101" s="5"/>
      <c r="O1101" s="5"/>
      <c r="P1101" s="5" t="s">
        <v>4466</v>
      </c>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8" customFormat="1" x14ac:dyDescent="0.3">
      <c r="A1102" s="5">
        <f t="shared" si="17"/>
        <v>1101</v>
      </c>
      <c r="B1102" s="5" t="s">
        <v>4467</v>
      </c>
      <c r="C1102" s="5" t="s">
        <v>1697</v>
      </c>
      <c r="D1102" s="5" t="str">
        <f>VLOOKUP(C1102,[1]Sheet1!$A:$B,2,0)</f>
        <v>NAB0000004</v>
      </c>
      <c r="E1102" s="5" t="s">
        <v>237</v>
      </c>
      <c r="F1102" s="5" t="s">
        <v>3674</v>
      </c>
      <c r="G1102" s="5" t="s">
        <v>4468</v>
      </c>
      <c r="H1102" s="5">
        <v>443.09662500000002</v>
      </c>
      <c r="I1102" s="6"/>
      <c r="J1102" s="6"/>
      <c r="K1102" s="6" t="s">
        <v>1698</v>
      </c>
      <c r="L1102" s="5" t="s">
        <v>3006</v>
      </c>
      <c r="M1102" s="5" t="s">
        <v>4465</v>
      </c>
      <c r="N1102" s="5"/>
      <c r="O1102" s="5"/>
      <c r="P1102" s="5" t="s">
        <v>4466</v>
      </c>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8" customFormat="1" x14ac:dyDescent="0.3">
      <c r="A1103" s="5">
        <f t="shared" si="17"/>
        <v>1102</v>
      </c>
      <c r="B1103" s="5" t="s">
        <v>4469</v>
      </c>
      <c r="C1103" s="5" t="s">
        <v>1697</v>
      </c>
      <c r="D1103" s="5" t="str">
        <f>VLOOKUP(C1103,[1]Sheet1!$A:$B,2,0)</f>
        <v>NAB0000004</v>
      </c>
      <c r="E1103" s="5" t="s">
        <v>245</v>
      </c>
      <c r="F1103" s="5" t="s">
        <v>4470</v>
      </c>
      <c r="G1103" s="5"/>
      <c r="H1103" s="5">
        <v>1297.6112599999999</v>
      </c>
      <c r="I1103" s="6"/>
      <c r="J1103" s="6"/>
      <c r="K1103" s="6" t="s">
        <v>1698</v>
      </c>
      <c r="L1103" s="5"/>
      <c r="M1103" s="5" t="s">
        <v>4471</v>
      </c>
      <c r="N1103" s="5"/>
      <c r="O1103" s="5" t="s">
        <v>4472</v>
      </c>
      <c r="P1103" s="5" t="s">
        <v>4473</v>
      </c>
      <c r="Q1103" s="5"/>
      <c r="R1103" s="5" t="s">
        <v>4474</v>
      </c>
      <c r="S1103" s="5" t="s">
        <v>4475</v>
      </c>
      <c r="T1103" s="5"/>
      <c r="U1103" s="5" t="s">
        <v>4476</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8" customFormat="1" x14ac:dyDescent="0.3">
      <c r="A1104" s="5">
        <f t="shared" si="17"/>
        <v>1103</v>
      </c>
      <c r="B1104" s="5" t="s">
        <v>4477</v>
      </c>
      <c r="C1104" s="5" t="s">
        <v>1697</v>
      </c>
      <c r="D1104" s="5" t="str">
        <f>VLOOKUP(C1104,[1]Sheet1!$A:$B,2,0)</f>
        <v>NAB0000004</v>
      </c>
      <c r="E1104" s="5" t="s">
        <v>1750</v>
      </c>
      <c r="F1104" s="5" t="s">
        <v>3231</v>
      </c>
      <c r="G1104" s="5" t="s">
        <v>4478</v>
      </c>
      <c r="H1104" s="5">
        <v>53.991849999999999</v>
      </c>
      <c r="I1104" s="6"/>
      <c r="J1104" s="6"/>
      <c r="K1104" s="6" t="s">
        <v>1698</v>
      </c>
      <c r="L1104" s="5"/>
      <c r="M1104" s="5" t="s">
        <v>4479</v>
      </c>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8" customFormat="1" x14ac:dyDescent="0.3">
      <c r="A1105" s="5">
        <f t="shared" si="17"/>
        <v>1104</v>
      </c>
      <c r="B1105" s="5" t="s">
        <v>4480</v>
      </c>
      <c r="C1105" s="5" t="s">
        <v>1697</v>
      </c>
      <c r="D1105" s="5" t="str">
        <f>VLOOKUP(C1105,[1]Sheet1!$A:$B,2,0)</f>
        <v>NAB0000004</v>
      </c>
      <c r="E1105" s="5" t="s">
        <v>402</v>
      </c>
      <c r="F1105" s="5" t="s">
        <v>1822</v>
      </c>
      <c r="G1105" s="5" t="s">
        <v>4481</v>
      </c>
      <c r="H1105" s="5">
        <v>2340.3151563000001</v>
      </c>
      <c r="I1105" s="6"/>
      <c r="J1105" s="6"/>
      <c r="K1105" s="6" t="s">
        <v>1698</v>
      </c>
      <c r="L1105" s="5"/>
      <c r="M1105" s="5" t="s">
        <v>4482</v>
      </c>
      <c r="N1105" s="5"/>
      <c r="O1105" s="5"/>
      <c r="P1105" s="5" t="s">
        <v>4483</v>
      </c>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8" customFormat="1" x14ac:dyDescent="0.3">
      <c r="A1106" s="5">
        <f t="shared" si="17"/>
        <v>1105</v>
      </c>
      <c r="B1106" s="5" t="s">
        <v>4484</v>
      </c>
      <c r="C1106" s="5" t="s">
        <v>1697</v>
      </c>
      <c r="D1106" s="5" t="str">
        <f>VLOOKUP(C1106,[1]Sheet1!$A:$B,2,0)</f>
        <v>NAB0000004</v>
      </c>
      <c r="E1106" s="5" t="s">
        <v>320</v>
      </c>
      <c r="F1106" s="5" t="s">
        <v>2886</v>
      </c>
      <c r="G1106" s="5" t="s">
        <v>4485</v>
      </c>
      <c r="H1106" s="5">
        <v>150</v>
      </c>
      <c r="I1106" s="6"/>
      <c r="J1106" s="6"/>
      <c r="K1106" s="6" t="s">
        <v>1698</v>
      </c>
      <c r="L1106" s="5"/>
      <c r="M1106" s="5" t="s">
        <v>2687</v>
      </c>
      <c r="N1106" s="5"/>
      <c r="O1106" s="5" t="s">
        <v>1925</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8" customFormat="1" x14ac:dyDescent="0.3">
      <c r="A1107" s="5">
        <f t="shared" si="17"/>
        <v>1106</v>
      </c>
      <c r="B1107" s="5" t="s">
        <v>4486</v>
      </c>
      <c r="C1107" s="5" t="s">
        <v>1697</v>
      </c>
      <c r="D1107" s="5" t="str">
        <f>VLOOKUP(C1107,[1]Sheet1!$A:$B,2,0)</f>
        <v>NAB0000004</v>
      </c>
      <c r="E1107" s="5" t="s">
        <v>338</v>
      </c>
      <c r="F1107" s="5" t="s">
        <v>31376</v>
      </c>
      <c r="G1107" s="5" t="s">
        <v>4487</v>
      </c>
      <c r="H1107" s="5">
        <v>106.26634</v>
      </c>
      <c r="I1107" s="6"/>
      <c r="J1107" s="6"/>
      <c r="K1107" s="6" t="s">
        <v>1698</v>
      </c>
      <c r="L1107" s="5"/>
      <c r="M1107" s="5" t="s">
        <v>4488</v>
      </c>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8" customFormat="1" x14ac:dyDescent="0.3">
      <c r="A1108" s="5">
        <f t="shared" si="17"/>
        <v>1107</v>
      </c>
      <c r="B1108" s="5" t="s">
        <v>4489</v>
      </c>
      <c r="C1108" s="5" t="s">
        <v>1697</v>
      </c>
      <c r="D1108" s="5" t="str">
        <f>VLOOKUP(C1108,[1]Sheet1!$A:$B,2,0)</f>
        <v>NAB0000004</v>
      </c>
      <c r="E1108" s="5" t="s">
        <v>2196</v>
      </c>
      <c r="F1108" s="5" t="s">
        <v>2422</v>
      </c>
      <c r="G1108" s="5" t="s">
        <v>31377</v>
      </c>
      <c r="H1108" s="5">
        <v>79.5</v>
      </c>
      <c r="I1108" s="6"/>
      <c r="J1108" s="6"/>
      <c r="K1108" s="6" t="s">
        <v>1698</v>
      </c>
      <c r="L1108" s="5"/>
      <c r="M1108" s="5" t="s">
        <v>2871</v>
      </c>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8" customFormat="1" x14ac:dyDescent="0.3">
      <c r="A1109" s="5">
        <f t="shared" si="17"/>
        <v>1108</v>
      </c>
      <c r="B1109" s="5" t="s">
        <v>4490</v>
      </c>
      <c r="C1109" s="5" t="s">
        <v>1697</v>
      </c>
      <c r="D1109" s="5" t="str">
        <f>VLOOKUP(C1109,[1]Sheet1!$A:$B,2,0)</f>
        <v>NAB0000004</v>
      </c>
      <c r="E1109" s="5" t="s">
        <v>717</v>
      </c>
      <c r="F1109" s="5" t="s">
        <v>31378</v>
      </c>
      <c r="G1109" s="5" t="s">
        <v>4491</v>
      </c>
      <c r="H1109" s="5">
        <v>32.0056181</v>
      </c>
      <c r="I1109" s="6"/>
      <c r="J1109" s="6"/>
      <c r="K1109" s="6" t="s">
        <v>1698</v>
      </c>
      <c r="L1109" s="5"/>
      <c r="M1109" s="5" t="s">
        <v>4492</v>
      </c>
      <c r="N1109" s="5"/>
      <c r="O1109" s="5"/>
      <c r="P1109" s="5" t="s">
        <v>4493</v>
      </c>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8" customFormat="1" x14ac:dyDescent="0.3">
      <c r="A1110" s="5">
        <f t="shared" si="17"/>
        <v>1109</v>
      </c>
      <c r="B1110" s="5" t="s">
        <v>4494</v>
      </c>
      <c r="C1110" s="5" t="s">
        <v>1697</v>
      </c>
      <c r="D1110" s="5" t="str">
        <f>VLOOKUP(C1110,[1]Sheet1!$A:$B,2,0)</f>
        <v>NAB0000004</v>
      </c>
      <c r="E1110" s="5" t="s">
        <v>717</v>
      </c>
      <c r="F1110" s="5" t="s">
        <v>4495</v>
      </c>
      <c r="G1110" s="5" t="s">
        <v>31379</v>
      </c>
      <c r="H1110" s="5">
        <v>34.979999999999997</v>
      </c>
      <c r="I1110" s="6"/>
      <c r="J1110" s="6"/>
      <c r="K1110" s="6" t="s">
        <v>1698</v>
      </c>
      <c r="L1110" s="5"/>
      <c r="M1110" s="5" t="s">
        <v>4496</v>
      </c>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8" customFormat="1" x14ac:dyDescent="0.3">
      <c r="A1111" s="5">
        <f t="shared" si="17"/>
        <v>1110</v>
      </c>
      <c r="B1111" s="5" t="s">
        <v>4497</v>
      </c>
      <c r="C1111" s="5" t="s">
        <v>1697</v>
      </c>
      <c r="D1111" s="5" t="str">
        <f>VLOOKUP(C1111,[1]Sheet1!$A:$B,2,0)</f>
        <v>NAB0000004</v>
      </c>
      <c r="E1111" s="5" t="s">
        <v>1846</v>
      </c>
      <c r="F1111" s="5" t="s">
        <v>1847</v>
      </c>
      <c r="G1111" s="5" t="s">
        <v>4498</v>
      </c>
      <c r="H1111" s="5">
        <v>231.24716000000001</v>
      </c>
      <c r="I1111" s="6"/>
      <c r="J1111" s="6"/>
      <c r="K1111" s="6" t="s">
        <v>1698</v>
      </c>
      <c r="L1111" s="5"/>
      <c r="M1111" s="5" t="s">
        <v>4499</v>
      </c>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8" customFormat="1" x14ac:dyDescent="0.3">
      <c r="A1112" s="5">
        <f t="shared" si="17"/>
        <v>1111</v>
      </c>
      <c r="B1112" s="5" t="s">
        <v>4500</v>
      </c>
      <c r="C1112" s="5" t="s">
        <v>1697</v>
      </c>
      <c r="D1112" s="5" t="str">
        <f>VLOOKUP(C1112,[1]Sheet1!$A:$B,2,0)</f>
        <v>NAB0000004</v>
      </c>
      <c r="E1112" s="5" t="s">
        <v>320</v>
      </c>
      <c r="F1112" s="5" t="s">
        <v>3031</v>
      </c>
      <c r="G1112" s="5" t="s">
        <v>4501</v>
      </c>
      <c r="H1112" s="5">
        <v>19806.3572766</v>
      </c>
      <c r="I1112" s="6"/>
      <c r="J1112" s="6"/>
      <c r="K1112" s="6" t="s">
        <v>1698</v>
      </c>
      <c r="L1112" s="5"/>
      <c r="M1112" s="5" t="s">
        <v>4502</v>
      </c>
      <c r="N1112" s="5"/>
      <c r="O1112" s="5" t="s">
        <v>31380</v>
      </c>
      <c r="P1112" s="5" t="s">
        <v>4503</v>
      </c>
      <c r="Q1112" s="5"/>
      <c r="R1112" s="5" t="s">
        <v>31381</v>
      </c>
      <c r="S1112" s="5" t="s">
        <v>4504</v>
      </c>
      <c r="T1112" s="5"/>
      <c r="U1112" s="5" t="s">
        <v>31382</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8" customFormat="1" x14ac:dyDescent="0.3">
      <c r="A1113" s="5">
        <f t="shared" si="17"/>
        <v>1112</v>
      </c>
      <c r="B1113" s="5" t="s">
        <v>4505</v>
      </c>
      <c r="C1113" s="5" t="s">
        <v>1697</v>
      </c>
      <c r="D1113" s="5" t="str">
        <f>VLOOKUP(C1113,[1]Sheet1!$A:$B,2,0)</f>
        <v>NAB0000004</v>
      </c>
      <c r="E1113" s="5" t="s">
        <v>1750</v>
      </c>
      <c r="F1113" s="5" t="s">
        <v>2263</v>
      </c>
      <c r="G1113" s="5" t="s">
        <v>4506</v>
      </c>
      <c r="H1113" s="5">
        <v>41.643619999999999</v>
      </c>
      <c r="I1113" s="6"/>
      <c r="J1113" s="6"/>
      <c r="K1113" s="6" t="s">
        <v>1698</v>
      </c>
      <c r="L1113" s="5"/>
      <c r="M1113" s="5" t="s">
        <v>4507</v>
      </c>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8" customFormat="1" x14ac:dyDescent="0.3">
      <c r="A1114" s="5">
        <f t="shared" si="17"/>
        <v>1113</v>
      </c>
      <c r="B1114" s="5" t="s">
        <v>4508</v>
      </c>
      <c r="C1114" s="5" t="s">
        <v>1697</v>
      </c>
      <c r="D1114" s="5" t="str">
        <f>VLOOKUP(C1114,[1]Sheet1!$A:$B,2,0)</f>
        <v>NAB0000004</v>
      </c>
      <c r="E1114" s="5" t="s">
        <v>320</v>
      </c>
      <c r="F1114" s="5" t="s">
        <v>4509</v>
      </c>
      <c r="G1114" s="5" t="s">
        <v>31383</v>
      </c>
      <c r="H1114" s="5">
        <v>63.158992599999998</v>
      </c>
      <c r="I1114" s="6"/>
      <c r="J1114" s="6"/>
      <c r="K1114" s="6" t="s">
        <v>1698</v>
      </c>
      <c r="L1114" s="5"/>
      <c r="M1114" s="5" t="s">
        <v>31384</v>
      </c>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8" customFormat="1" x14ac:dyDescent="0.3">
      <c r="A1115" s="5">
        <f t="shared" si="17"/>
        <v>1114</v>
      </c>
      <c r="B1115" s="5" t="s">
        <v>4510</v>
      </c>
      <c r="C1115" s="5" t="s">
        <v>1697</v>
      </c>
      <c r="D1115" s="5" t="str">
        <f>VLOOKUP(C1115,[1]Sheet1!$A:$B,2,0)</f>
        <v>NAB0000004</v>
      </c>
      <c r="E1115" s="5" t="s">
        <v>237</v>
      </c>
      <c r="F1115" s="5" t="s">
        <v>4153</v>
      </c>
      <c r="G1115" s="5" t="s">
        <v>31385</v>
      </c>
      <c r="H1115" s="5">
        <v>6292.8620625000003</v>
      </c>
      <c r="I1115" s="6"/>
      <c r="J1115" s="6"/>
      <c r="K1115" s="6" t="s">
        <v>1698</v>
      </c>
      <c r="L1115" s="5"/>
      <c r="M1115" s="5" t="s">
        <v>4511</v>
      </c>
      <c r="N1115" s="5"/>
      <c r="O1115" s="5"/>
      <c r="P1115" s="5" t="s">
        <v>4512</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8" customFormat="1" x14ac:dyDescent="0.3">
      <c r="A1116" s="5">
        <f t="shared" si="17"/>
        <v>1115</v>
      </c>
      <c r="B1116" s="5" t="s">
        <v>4513</v>
      </c>
      <c r="C1116" s="5" t="s">
        <v>1697</v>
      </c>
      <c r="D1116" s="5" t="str">
        <f>VLOOKUP(C1116,[1]Sheet1!$A:$B,2,0)</f>
        <v>NAB0000004</v>
      </c>
      <c r="E1116" s="5" t="s">
        <v>237</v>
      </c>
      <c r="F1116" s="5" t="s">
        <v>4153</v>
      </c>
      <c r="G1116" s="5" t="s">
        <v>31385</v>
      </c>
      <c r="H1116" s="5">
        <v>3099.9160187000002</v>
      </c>
      <c r="I1116" s="6"/>
      <c r="J1116" s="6"/>
      <c r="K1116" s="6" t="s">
        <v>1698</v>
      </c>
      <c r="L1116" s="5"/>
      <c r="M1116" s="5" t="s">
        <v>4511</v>
      </c>
      <c r="N1116" s="5"/>
      <c r="O1116" s="5"/>
      <c r="P1116" s="5" t="s">
        <v>4512</v>
      </c>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8" customFormat="1" x14ac:dyDescent="0.3">
      <c r="A1117" s="5">
        <f t="shared" si="17"/>
        <v>1116</v>
      </c>
      <c r="B1117" s="5" t="s">
        <v>4514</v>
      </c>
      <c r="C1117" s="5" t="s">
        <v>1697</v>
      </c>
      <c r="D1117" s="5" t="str">
        <f>VLOOKUP(C1117,[1]Sheet1!$A:$B,2,0)</f>
        <v>NAB0000004</v>
      </c>
      <c r="E1117" s="5" t="s">
        <v>770</v>
      </c>
      <c r="F1117" s="5" t="s">
        <v>4515</v>
      </c>
      <c r="G1117" s="5" t="s">
        <v>31386</v>
      </c>
      <c r="H1117" s="5">
        <v>463.05500000000001</v>
      </c>
      <c r="I1117" s="6"/>
      <c r="J1117" s="6"/>
      <c r="K1117" s="6" t="s">
        <v>1698</v>
      </c>
      <c r="L1117" s="5" t="s">
        <v>4516</v>
      </c>
      <c r="M1117" s="5" t="s">
        <v>4517</v>
      </c>
      <c r="N1117" s="5"/>
      <c r="O1117" s="5"/>
      <c r="P1117" s="5" t="s">
        <v>4518</v>
      </c>
      <c r="Q1117" s="5"/>
      <c r="R1117" s="5"/>
      <c r="S1117" s="5" t="s">
        <v>4519</v>
      </c>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8" customFormat="1" x14ac:dyDescent="0.3">
      <c r="A1118" s="5">
        <f t="shared" si="17"/>
        <v>1117</v>
      </c>
      <c r="B1118" s="5" t="s">
        <v>4520</v>
      </c>
      <c r="C1118" s="5" t="s">
        <v>1697</v>
      </c>
      <c r="D1118" s="5" t="str">
        <f>VLOOKUP(C1118,[1]Sheet1!$A:$B,2,0)</f>
        <v>NAB0000004</v>
      </c>
      <c r="E1118" s="5" t="s">
        <v>245</v>
      </c>
      <c r="F1118" s="5" t="s">
        <v>4521</v>
      </c>
      <c r="G1118" s="5"/>
      <c r="H1118" s="5">
        <v>37.827624999999998</v>
      </c>
      <c r="I1118" s="6"/>
      <c r="J1118" s="6"/>
      <c r="K1118" s="6" t="s">
        <v>1698</v>
      </c>
      <c r="L1118" s="5"/>
      <c r="M1118" s="5" t="s">
        <v>4522</v>
      </c>
      <c r="N1118" s="5"/>
      <c r="O1118" s="5">
        <v>0</v>
      </c>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8" customFormat="1" x14ac:dyDescent="0.3">
      <c r="A1119" s="5">
        <f t="shared" si="17"/>
        <v>1118</v>
      </c>
      <c r="B1119" s="5" t="s">
        <v>4523</v>
      </c>
      <c r="C1119" s="5" t="s">
        <v>1697</v>
      </c>
      <c r="D1119" s="5" t="str">
        <f>VLOOKUP(C1119,[1]Sheet1!$A:$B,2,0)</f>
        <v>NAB0000004</v>
      </c>
      <c r="E1119" s="5" t="s">
        <v>245</v>
      </c>
      <c r="F1119" s="5" t="s">
        <v>4524</v>
      </c>
      <c r="G1119" s="5"/>
      <c r="H1119" s="5">
        <v>57.752253099999997</v>
      </c>
      <c r="I1119" s="6"/>
      <c r="J1119" s="6"/>
      <c r="K1119" s="6" t="s">
        <v>1698</v>
      </c>
      <c r="L1119" s="5"/>
      <c r="M1119" s="5" t="s">
        <v>31387</v>
      </c>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8" customFormat="1" x14ac:dyDescent="0.3">
      <c r="A1120" s="5">
        <f t="shared" si="17"/>
        <v>1119</v>
      </c>
      <c r="B1120" s="5" t="s">
        <v>4525</v>
      </c>
      <c r="C1120" s="5" t="s">
        <v>1697</v>
      </c>
      <c r="D1120" s="5" t="str">
        <f>VLOOKUP(C1120,[1]Sheet1!$A:$B,2,0)</f>
        <v>NAB0000004</v>
      </c>
      <c r="E1120" s="5" t="s">
        <v>237</v>
      </c>
      <c r="F1120" s="5" t="s">
        <v>3084</v>
      </c>
      <c r="G1120" s="5" t="s">
        <v>4526</v>
      </c>
      <c r="H1120" s="5">
        <v>56.276392000000001</v>
      </c>
      <c r="I1120" s="6"/>
      <c r="J1120" s="6"/>
      <c r="K1120" s="6" t="s">
        <v>1698</v>
      </c>
      <c r="L1120" s="5"/>
      <c r="M1120" s="5" t="s">
        <v>4527</v>
      </c>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8" customFormat="1" x14ac:dyDescent="0.3">
      <c r="A1121" s="5">
        <f t="shared" si="17"/>
        <v>1120</v>
      </c>
      <c r="B1121" s="5" t="s">
        <v>4528</v>
      </c>
      <c r="C1121" s="5" t="s">
        <v>1697</v>
      </c>
      <c r="D1121" s="5" t="str">
        <f>VLOOKUP(C1121,[1]Sheet1!$A:$B,2,0)</f>
        <v>NAB0000004</v>
      </c>
      <c r="E1121" s="5" t="s">
        <v>320</v>
      </c>
      <c r="F1121" s="5" t="s">
        <v>1776</v>
      </c>
      <c r="G1121" s="5"/>
      <c r="H1121" s="5">
        <v>398.11695950000001</v>
      </c>
      <c r="I1121" s="6"/>
      <c r="J1121" s="6"/>
      <c r="K1121" s="6" t="s">
        <v>1698</v>
      </c>
      <c r="L1121" s="5"/>
      <c r="M1121" s="5" t="s">
        <v>4529</v>
      </c>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8" customFormat="1" x14ac:dyDescent="0.3">
      <c r="A1122" s="5">
        <f t="shared" si="17"/>
        <v>1121</v>
      </c>
      <c r="B1122" s="5" t="s">
        <v>4530</v>
      </c>
      <c r="C1122" s="5" t="s">
        <v>1697</v>
      </c>
      <c r="D1122" s="5" t="str">
        <f>VLOOKUP(C1122,[1]Sheet1!$A:$B,2,0)</f>
        <v>NAB0000004</v>
      </c>
      <c r="E1122" s="5" t="s">
        <v>237</v>
      </c>
      <c r="F1122" s="5" t="s">
        <v>1884</v>
      </c>
      <c r="G1122" s="5"/>
      <c r="H1122" s="5">
        <v>25</v>
      </c>
      <c r="I1122" s="6"/>
      <c r="J1122" s="6"/>
      <c r="K1122" s="6" t="s">
        <v>1698</v>
      </c>
      <c r="L1122" s="5"/>
      <c r="M1122" s="5" t="s">
        <v>4531</v>
      </c>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8" customFormat="1" x14ac:dyDescent="0.3">
      <c r="A1123" s="5">
        <f t="shared" si="17"/>
        <v>1122</v>
      </c>
      <c r="B1123" s="5" t="s">
        <v>4532</v>
      </c>
      <c r="C1123" s="5" t="s">
        <v>1697</v>
      </c>
      <c r="D1123" s="5" t="str">
        <f>VLOOKUP(C1123,[1]Sheet1!$A:$B,2,0)</f>
        <v>NAB0000004</v>
      </c>
      <c r="E1123" s="5" t="s">
        <v>320</v>
      </c>
      <c r="F1123" s="5" t="s">
        <v>2627</v>
      </c>
      <c r="G1123" s="5" t="s">
        <v>31388</v>
      </c>
      <c r="H1123" s="5">
        <v>67</v>
      </c>
      <c r="I1123" s="6"/>
      <c r="J1123" s="6"/>
      <c r="K1123" s="6" t="s">
        <v>1698</v>
      </c>
      <c r="L1123" s="5"/>
      <c r="M1123" s="5" t="s">
        <v>4533</v>
      </c>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8" customFormat="1" x14ac:dyDescent="0.3">
      <c r="A1124" s="5">
        <f t="shared" si="17"/>
        <v>1123</v>
      </c>
      <c r="B1124" s="5" t="s">
        <v>4534</v>
      </c>
      <c r="C1124" s="5" t="s">
        <v>1697</v>
      </c>
      <c r="D1124" s="5" t="str">
        <f>VLOOKUP(C1124,[1]Sheet1!$A:$B,2,0)</f>
        <v>NAB0000004</v>
      </c>
      <c r="E1124" s="5" t="s">
        <v>2196</v>
      </c>
      <c r="F1124" s="5" t="s">
        <v>2422</v>
      </c>
      <c r="G1124" s="5" t="s">
        <v>4535</v>
      </c>
      <c r="H1124" s="5">
        <v>70</v>
      </c>
      <c r="I1124" s="6"/>
      <c r="J1124" s="6"/>
      <c r="K1124" s="6" t="s">
        <v>1698</v>
      </c>
      <c r="L1124" s="5"/>
      <c r="M1124" s="5" t="s">
        <v>4536</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8" customFormat="1" x14ac:dyDescent="0.3">
      <c r="A1125" s="5">
        <f t="shared" si="17"/>
        <v>1124</v>
      </c>
      <c r="B1125" s="5" t="s">
        <v>4537</v>
      </c>
      <c r="C1125" s="5" t="s">
        <v>1697</v>
      </c>
      <c r="D1125" s="5" t="str">
        <f>VLOOKUP(C1125,[1]Sheet1!$A:$B,2,0)</f>
        <v>NAB0000004</v>
      </c>
      <c r="E1125" s="5" t="s">
        <v>1750</v>
      </c>
      <c r="F1125" s="5" t="s">
        <v>4538</v>
      </c>
      <c r="G1125" s="5" t="s">
        <v>4539</v>
      </c>
      <c r="H1125" s="5">
        <v>200.51714000000001</v>
      </c>
      <c r="I1125" s="6"/>
      <c r="J1125" s="6"/>
      <c r="K1125" s="6" t="s">
        <v>1698</v>
      </c>
      <c r="L1125" s="5"/>
      <c r="M1125" s="5" t="s">
        <v>4540</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8" customFormat="1" x14ac:dyDescent="0.3">
      <c r="A1126" s="5">
        <f t="shared" si="17"/>
        <v>1125</v>
      </c>
      <c r="B1126" s="5" t="s">
        <v>4541</v>
      </c>
      <c r="C1126" s="5" t="s">
        <v>1697</v>
      </c>
      <c r="D1126" s="5" t="str">
        <f>VLOOKUP(C1126,[1]Sheet1!$A:$B,2,0)</f>
        <v>NAB0000004</v>
      </c>
      <c r="E1126" s="5" t="s">
        <v>770</v>
      </c>
      <c r="F1126" s="5" t="s">
        <v>1863</v>
      </c>
      <c r="G1126" s="5" t="s">
        <v>4542</v>
      </c>
      <c r="H1126" s="5">
        <v>628.98613999999998</v>
      </c>
      <c r="I1126" s="6"/>
      <c r="J1126" s="6"/>
      <c r="K1126" s="6" t="s">
        <v>1698</v>
      </c>
      <c r="L1126" s="5"/>
      <c r="M1126" s="5" t="s">
        <v>4543</v>
      </c>
      <c r="N1126" s="5"/>
      <c r="O1126" s="5" t="s">
        <v>31389</v>
      </c>
      <c r="P1126" s="5" t="s">
        <v>2612</v>
      </c>
      <c r="Q1126" s="5"/>
      <c r="R1126" s="5">
        <v>1840810</v>
      </c>
      <c r="S1126" s="5" t="s">
        <v>4544</v>
      </c>
      <c r="T1126" s="5"/>
      <c r="U1126" s="5" t="s">
        <v>31390</v>
      </c>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8" customFormat="1" x14ac:dyDescent="0.3">
      <c r="A1127" s="5">
        <f t="shared" si="17"/>
        <v>1126</v>
      </c>
      <c r="B1127" s="5" t="s">
        <v>4545</v>
      </c>
      <c r="C1127" s="5" t="s">
        <v>1697</v>
      </c>
      <c r="D1127" s="5" t="str">
        <f>VLOOKUP(C1127,[1]Sheet1!$A:$B,2,0)</f>
        <v>NAB0000004</v>
      </c>
      <c r="E1127" s="5" t="s">
        <v>245</v>
      </c>
      <c r="F1127" s="5" t="s">
        <v>4546</v>
      </c>
      <c r="G1127" s="5"/>
      <c r="H1127" s="5">
        <v>40.752938700000001</v>
      </c>
      <c r="I1127" s="6"/>
      <c r="J1127" s="6"/>
      <c r="K1127" s="6" t="s">
        <v>1698</v>
      </c>
      <c r="L1127" s="5"/>
      <c r="M1127" s="5" t="s">
        <v>4547</v>
      </c>
      <c r="N1127" s="5"/>
      <c r="O1127" s="5">
        <v>0</v>
      </c>
      <c r="P1127" s="5" t="s">
        <v>4548</v>
      </c>
      <c r="Q1127" s="5"/>
      <c r="R1127" s="5">
        <v>0</v>
      </c>
      <c r="S1127" s="5" t="s">
        <v>4549</v>
      </c>
      <c r="T1127" s="5"/>
      <c r="U1127" s="5"/>
      <c r="V1127" s="5" t="s">
        <v>4550</v>
      </c>
      <c r="W1127" s="5"/>
      <c r="X1127" s="5"/>
      <c r="Y1127" s="5" t="s">
        <v>4551</v>
      </c>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8" customFormat="1" x14ac:dyDescent="0.3">
      <c r="A1128" s="5">
        <f t="shared" si="17"/>
        <v>1127</v>
      </c>
      <c r="B1128" s="5" t="s">
        <v>4552</v>
      </c>
      <c r="C1128" s="5" t="s">
        <v>1697</v>
      </c>
      <c r="D1128" s="5" t="str">
        <f>VLOOKUP(C1128,[1]Sheet1!$A:$B,2,0)</f>
        <v>NAB0000004</v>
      </c>
      <c r="E1128" s="5" t="s">
        <v>1750</v>
      </c>
      <c r="F1128" s="5" t="s">
        <v>4553</v>
      </c>
      <c r="G1128" s="5" t="s">
        <v>4554</v>
      </c>
      <c r="H1128" s="5">
        <v>216.19602639999999</v>
      </c>
      <c r="I1128" s="6"/>
      <c r="J1128" s="6"/>
      <c r="K1128" s="6" t="s">
        <v>1698</v>
      </c>
      <c r="L1128" s="5"/>
      <c r="M1128" s="5" t="s">
        <v>4555</v>
      </c>
      <c r="N1128" s="5"/>
      <c r="O1128" s="5">
        <v>2204073</v>
      </c>
      <c r="P1128" s="5" t="s">
        <v>4556</v>
      </c>
      <c r="Q1128" s="5"/>
      <c r="R1128" s="5">
        <v>3571584</v>
      </c>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8" customFormat="1" x14ac:dyDescent="0.3">
      <c r="A1129" s="5">
        <f t="shared" si="17"/>
        <v>1128</v>
      </c>
      <c r="B1129" s="5" t="s">
        <v>31391</v>
      </c>
      <c r="C1129" s="5" t="s">
        <v>1697</v>
      </c>
      <c r="D1129" s="5" t="str">
        <f>VLOOKUP(C1129,[1]Sheet1!$A:$B,2,0)</f>
        <v>NAB0000004</v>
      </c>
      <c r="E1129" s="5" t="s">
        <v>245</v>
      </c>
      <c r="F1129" s="5" t="s">
        <v>1769</v>
      </c>
      <c r="G1129" s="5" t="s">
        <v>4557</v>
      </c>
      <c r="H1129" s="5">
        <v>86.069450000000003</v>
      </c>
      <c r="I1129" s="6"/>
      <c r="J1129" s="6"/>
      <c r="K1129" s="6" t="s">
        <v>1698</v>
      </c>
      <c r="L1129" s="5"/>
      <c r="M1129" s="5" t="s">
        <v>31392</v>
      </c>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8" customFormat="1" x14ac:dyDescent="0.3">
      <c r="A1130" s="5">
        <f t="shared" si="17"/>
        <v>1129</v>
      </c>
      <c r="B1130" s="5" t="s">
        <v>4558</v>
      </c>
      <c r="C1130" s="5" t="s">
        <v>1697</v>
      </c>
      <c r="D1130" s="5" t="str">
        <f>VLOOKUP(C1130,[1]Sheet1!$A:$B,2,0)</f>
        <v>NAB0000004</v>
      </c>
      <c r="E1130" s="5" t="s">
        <v>1750</v>
      </c>
      <c r="F1130" s="5" t="s">
        <v>4211</v>
      </c>
      <c r="G1130" s="5" t="s">
        <v>4559</v>
      </c>
      <c r="H1130" s="5">
        <v>57.333860000000001</v>
      </c>
      <c r="I1130" s="6"/>
      <c r="J1130" s="6"/>
      <c r="K1130" s="6" t="s">
        <v>1698</v>
      </c>
      <c r="L1130" s="5"/>
      <c r="M1130" s="5" t="s">
        <v>31393</v>
      </c>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8" customFormat="1" x14ac:dyDescent="0.3">
      <c r="A1131" s="5">
        <f t="shared" si="17"/>
        <v>1130</v>
      </c>
      <c r="B1131" s="5" t="s">
        <v>4561</v>
      </c>
      <c r="C1131" s="5" t="s">
        <v>1697</v>
      </c>
      <c r="D1131" s="5" t="str">
        <f>VLOOKUP(C1131,[1]Sheet1!$A:$B,2,0)</f>
        <v>NAB0000004</v>
      </c>
      <c r="E1131" s="5" t="s">
        <v>245</v>
      </c>
      <c r="F1131" s="5" t="s">
        <v>4012</v>
      </c>
      <c r="G1131" s="5" t="s">
        <v>4562</v>
      </c>
      <c r="H1131" s="5">
        <v>113.1604</v>
      </c>
      <c r="I1131" s="6"/>
      <c r="J1131" s="6"/>
      <c r="K1131" s="6" t="s">
        <v>1698</v>
      </c>
      <c r="L1131" s="5"/>
      <c r="M1131" s="5" t="s">
        <v>4563</v>
      </c>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8" customFormat="1" x14ac:dyDescent="0.3">
      <c r="A1132" s="5">
        <f t="shared" si="17"/>
        <v>1131</v>
      </c>
      <c r="B1132" s="5" t="s">
        <v>4564</v>
      </c>
      <c r="C1132" s="5" t="s">
        <v>1697</v>
      </c>
      <c r="D1132" s="5" t="str">
        <f>VLOOKUP(C1132,[1]Sheet1!$A:$B,2,0)</f>
        <v>NAB0000004</v>
      </c>
      <c r="E1132" s="5" t="s">
        <v>245</v>
      </c>
      <c r="F1132" s="5" t="s">
        <v>4288</v>
      </c>
      <c r="G1132" s="5"/>
      <c r="H1132" s="5">
        <v>50.887492999999999</v>
      </c>
      <c r="I1132" s="6"/>
      <c r="J1132" s="6"/>
      <c r="K1132" s="6" t="s">
        <v>1698</v>
      </c>
      <c r="L1132" s="5"/>
      <c r="M1132" s="5" t="s">
        <v>4565</v>
      </c>
      <c r="N1132" s="5"/>
      <c r="O1132" s="5"/>
      <c r="P1132" s="5"/>
      <c r="Q1132" s="5"/>
      <c r="R1132" s="5"/>
      <c r="S1132" s="5"/>
      <c r="T1132" s="5"/>
      <c r="U1132" s="5"/>
      <c r="V1132" s="5"/>
      <c r="W1132" s="5"/>
      <c r="X1132" s="5"/>
      <c r="Y1132" s="5"/>
      <c r="Z1132" s="5"/>
      <c r="AA1132" s="5" t="s">
        <v>4566</v>
      </c>
      <c r="AB1132" s="5" t="s">
        <v>4567</v>
      </c>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8" customFormat="1" x14ac:dyDescent="0.3">
      <c r="A1133" s="5">
        <f t="shared" si="17"/>
        <v>1132</v>
      </c>
      <c r="B1133" s="5" t="s">
        <v>4568</v>
      </c>
      <c r="C1133" s="5" t="s">
        <v>1697</v>
      </c>
      <c r="D1133" s="5" t="str">
        <f>VLOOKUP(C1133,[1]Sheet1!$A:$B,2,0)</f>
        <v>NAB0000004</v>
      </c>
      <c r="E1133" s="5" t="s">
        <v>245</v>
      </c>
      <c r="F1133" s="5" t="s">
        <v>1769</v>
      </c>
      <c r="G1133" s="5" t="s">
        <v>4569</v>
      </c>
      <c r="H1133" s="5">
        <v>67.886775</v>
      </c>
      <c r="I1133" s="6"/>
      <c r="J1133" s="6"/>
      <c r="K1133" s="6" t="s">
        <v>1698</v>
      </c>
      <c r="L1133" s="5"/>
      <c r="M1133" s="5" t="s">
        <v>4570</v>
      </c>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8" customFormat="1" x14ac:dyDescent="0.3">
      <c r="A1134" s="5">
        <f t="shared" si="17"/>
        <v>1133</v>
      </c>
      <c r="B1134" s="5" t="s">
        <v>4568</v>
      </c>
      <c r="C1134" s="5" t="s">
        <v>1697</v>
      </c>
      <c r="D1134" s="5" t="str">
        <f>VLOOKUP(C1134,[1]Sheet1!$A:$B,2,0)</f>
        <v>NAB0000004</v>
      </c>
      <c r="E1134" s="5" t="s">
        <v>245</v>
      </c>
      <c r="F1134" s="5" t="s">
        <v>2123</v>
      </c>
      <c r="G1134" s="5"/>
      <c r="H1134" s="5">
        <v>25.3068764</v>
      </c>
      <c r="I1134" s="6"/>
      <c r="J1134" s="6"/>
      <c r="K1134" s="6" t="s">
        <v>1698</v>
      </c>
      <c r="L1134" s="5"/>
      <c r="M1134" s="5" t="s">
        <v>4571</v>
      </c>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8" customFormat="1" x14ac:dyDescent="0.3">
      <c r="A1135" s="5">
        <f t="shared" si="17"/>
        <v>1134</v>
      </c>
      <c r="B1135" s="5" t="s">
        <v>4572</v>
      </c>
      <c r="C1135" s="5" t="s">
        <v>1697</v>
      </c>
      <c r="D1135" s="5" t="str">
        <f>VLOOKUP(C1135,[1]Sheet1!$A:$B,2,0)</f>
        <v>NAB0000004</v>
      </c>
      <c r="E1135" s="5" t="s">
        <v>770</v>
      </c>
      <c r="F1135" s="5" t="s">
        <v>31394</v>
      </c>
      <c r="G1135" s="5" t="s">
        <v>4573</v>
      </c>
      <c r="H1135" s="5">
        <v>1112.1420389</v>
      </c>
      <c r="I1135" s="6"/>
      <c r="J1135" s="6"/>
      <c r="K1135" s="6" t="s">
        <v>1698</v>
      </c>
      <c r="L1135" s="5" t="s">
        <v>4574</v>
      </c>
      <c r="M1135" s="5" t="s">
        <v>4575</v>
      </c>
      <c r="N1135" s="5"/>
      <c r="O1135" s="5"/>
      <c r="P1135" s="5" t="s">
        <v>4576</v>
      </c>
      <c r="Q1135" s="5"/>
      <c r="R1135" s="5"/>
      <c r="S1135" s="5" t="s">
        <v>4577</v>
      </c>
      <c r="T1135" s="5"/>
      <c r="U1135" s="5"/>
      <c r="V1135" s="5" t="s">
        <v>4578</v>
      </c>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8" customFormat="1" x14ac:dyDescent="0.3">
      <c r="A1136" s="5">
        <f t="shared" si="17"/>
        <v>1135</v>
      </c>
      <c r="B1136" s="5" t="s">
        <v>4579</v>
      </c>
      <c r="C1136" s="5" t="s">
        <v>1697</v>
      </c>
      <c r="D1136" s="5" t="str">
        <f>VLOOKUP(C1136,[1]Sheet1!$A:$B,2,0)</f>
        <v>NAB0000004</v>
      </c>
      <c r="E1136" s="5" t="s">
        <v>320</v>
      </c>
      <c r="F1136" s="5" t="s">
        <v>1776</v>
      </c>
      <c r="G1136" s="5"/>
      <c r="H1136" s="5">
        <v>399.27978719999999</v>
      </c>
      <c r="I1136" s="6"/>
      <c r="J1136" s="6"/>
      <c r="K1136" s="6" t="s">
        <v>1698</v>
      </c>
      <c r="L1136" s="5"/>
      <c r="M1136" s="5" t="s">
        <v>4580</v>
      </c>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8" customFormat="1" x14ac:dyDescent="0.3">
      <c r="A1137" s="5">
        <f t="shared" si="17"/>
        <v>1136</v>
      </c>
      <c r="B1137" s="5" t="s">
        <v>31395</v>
      </c>
      <c r="C1137" s="5" t="s">
        <v>1697</v>
      </c>
      <c r="D1137" s="5" t="str">
        <f>VLOOKUP(C1137,[1]Sheet1!$A:$B,2,0)</f>
        <v>NAB0000004</v>
      </c>
      <c r="E1137" s="5" t="s">
        <v>245</v>
      </c>
      <c r="F1137" s="5" t="s">
        <v>4581</v>
      </c>
      <c r="G1137" s="5"/>
      <c r="H1137" s="5">
        <v>39.018143199999997</v>
      </c>
      <c r="I1137" s="6"/>
      <c r="J1137" s="6"/>
      <c r="K1137" s="6" t="s">
        <v>1698</v>
      </c>
      <c r="L1137" s="5"/>
      <c r="M1137" s="5" t="s">
        <v>4582</v>
      </c>
      <c r="N1137" s="5"/>
      <c r="O1137" s="5">
        <v>0</v>
      </c>
      <c r="P1137" s="5" t="s">
        <v>4583</v>
      </c>
      <c r="Q1137" s="5"/>
      <c r="R1137" s="5">
        <v>0</v>
      </c>
      <c r="S1137" s="5" t="s">
        <v>4584</v>
      </c>
      <c r="T1137" s="5"/>
      <c r="U1137" s="5"/>
      <c r="V1137" s="5" t="s">
        <v>4585</v>
      </c>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8" customFormat="1" x14ac:dyDescent="0.3">
      <c r="A1138" s="5">
        <f t="shared" si="17"/>
        <v>1137</v>
      </c>
      <c r="B1138" s="5" t="s">
        <v>4586</v>
      </c>
      <c r="C1138" s="5" t="s">
        <v>1697</v>
      </c>
      <c r="D1138" s="5" t="str">
        <f>VLOOKUP(C1138,[1]Sheet1!$A:$B,2,0)</f>
        <v>NAB0000004</v>
      </c>
      <c r="E1138" s="5" t="s">
        <v>320</v>
      </c>
      <c r="F1138" s="5" t="s">
        <v>1839</v>
      </c>
      <c r="G1138" s="5" t="s">
        <v>31396</v>
      </c>
      <c r="H1138" s="5">
        <v>386.18705</v>
      </c>
      <c r="I1138" s="6"/>
      <c r="J1138" s="6"/>
      <c r="K1138" s="6" t="s">
        <v>1698</v>
      </c>
      <c r="L1138" s="5"/>
      <c r="M1138" s="5" t="s">
        <v>4587</v>
      </c>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8" customFormat="1" x14ac:dyDescent="0.3">
      <c r="A1139" s="5">
        <f t="shared" si="17"/>
        <v>1138</v>
      </c>
      <c r="B1139" s="5" t="s">
        <v>4588</v>
      </c>
      <c r="C1139" s="5" t="s">
        <v>1697</v>
      </c>
      <c r="D1139" s="5" t="str">
        <f>VLOOKUP(C1139,[1]Sheet1!$A:$B,2,0)</f>
        <v>NAB0000004</v>
      </c>
      <c r="E1139" s="5" t="s">
        <v>275</v>
      </c>
      <c r="F1139" s="5" t="s">
        <v>3114</v>
      </c>
      <c r="G1139" s="5" t="s">
        <v>31397</v>
      </c>
      <c r="H1139" s="5">
        <v>307.03124579999997</v>
      </c>
      <c r="I1139" s="6"/>
      <c r="J1139" s="6"/>
      <c r="K1139" s="6" t="s">
        <v>1698</v>
      </c>
      <c r="L1139" s="5"/>
      <c r="M1139" s="5" t="s">
        <v>4589</v>
      </c>
      <c r="N1139" s="5"/>
      <c r="O1139" s="5"/>
      <c r="P1139" s="5" t="s">
        <v>4590</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8" customFormat="1" x14ac:dyDescent="0.3">
      <c r="A1140" s="5">
        <f t="shared" si="17"/>
        <v>1139</v>
      </c>
      <c r="B1140" s="5" t="s">
        <v>31398</v>
      </c>
      <c r="C1140" s="5" t="s">
        <v>1697</v>
      </c>
      <c r="D1140" s="5" t="str">
        <f>VLOOKUP(C1140,[1]Sheet1!$A:$B,2,0)</f>
        <v>NAB0000004</v>
      </c>
      <c r="E1140" s="5" t="s">
        <v>275</v>
      </c>
      <c r="F1140" s="5" t="s">
        <v>1721</v>
      </c>
      <c r="G1140" s="5" t="s">
        <v>31399</v>
      </c>
      <c r="H1140" s="5">
        <v>40.853529999999999</v>
      </c>
      <c r="I1140" s="6"/>
      <c r="J1140" s="6"/>
      <c r="K1140" s="6" t="s">
        <v>1698</v>
      </c>
      <c r="L1140" s="5"/>
      <c r="M1140" s="5" t="s">
        <v>31400</v>
      </c>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8" customFormat="1" x14ac:dyDescent="0.3">
      <c r="A1141" s="5">
        <f t="shared" si="17"/>
        <v>1140</v>
      </c>
      <c r="B1141" s="5" t="s">
        <v>4591</v>
      </c>
      <c r="C1141" s="5" t="s">
        <v>1697</v>
      </c>
      <c r="D1141" s="5" t="str">
        <f>VLOOKUP(C1141,[1]Sheet1!$A:$B,2,0)</f>
        <v>NAB0000004</v>
      </c>
      <c r="E1141" s="5" t="s">
        <v>245</v>
      </c>
      <c r="F1141" s="5" t="s">
        <v>246</v>
      </c>
      <c r="G1141" s="5"/>
      <c r="H1141" s="5">
        <v>175.46470880000001</v>
      </c>
      <c r="I1141" s="6"/>
      <c r="J1141" s="6"/>
      <c r="K1141" s="6" t="s">
        <v>1698</v>
      </c>
      <c r="L1141" s="5"/>
      <c r="M1141" s="5" t="s">
        <v>4592</v>
      </c>
      <c r="N1141" s="5"/>
      <c r="O1141" s="5">
        <v>0</v>
      </c>
      <c r="P1141" s="5" t="s">
        <v>4593</v>
      </c>
      <c r="Q1141" s="5"/>
      <c r="R1141" s="5">
        <v>0</v>
      </c>
      <c r="S1141" s="5" t="s">
        <v>4594</v>
      </c>
      <c r="T1141" s="5"/>
      <c r="U1141" s="5">
        <v>0</v>
      </c>
      <c r="V1141" s="5" t="s">
        <v>4595</v>
      </c>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8" customFormat="1" x14ac:dyDescent="0.3">
      <c r="A1142" s="5">
        <f t="shared" si="17"/>
        <v>1141</v>
      </c>
      <c r="B1142" s="5" t="s">
        <v>4596</v>
      </c>
      <c r="C1142" s="5" t="s">
        <v>1697</v>
      </c>
      <c r="D1142" s="5" t="str">
        <f>VLOOKUP(C1142,[1]Sheet1!$A:$B,2,0)</f>
        <v>NAB0000004</v>
      </c>
      <c r="E1142" s="5" t="s">
        <v>245</v>
      </c>
      <c r="F1142" s="5" t="s">
        <v>4470</v>
      </c>
      <c r="G1142" s="5"/>
      <c r="H1142" s="5">
        <v>1110.1983001999999</v>
      </c>
      <c r="I1142" s="6"/>
      <c r="J1142" s="6"/>
      <c r="K1142" s="6" t="s">
        <v>1698</v>
      </c>
      <c r="L1142" s="5"/>
      <c r="M1142" s="5" t="s">
        <v>4597</v>
      </c>
      <c r="N1142" s="5"/>
      <c r="O1142" s="5">
        <v>3010452</v>
      </c>
      <c r="P1142" s="5" t="s">
        <v>4598</v>
      </c>
      <c r="Q1142" s="5"/>
      <c r="R1142" s="5">
        <v>3010617</v>
      </c>
      <c r="S1142" s="5" t="s">
        <v>4599</v>
      </c>
      <c r="T1142" s="5"/>
      <c r="U1142" s="5">
        <v>6618770</v>
      </c>
      <c r="V1142" s="5" t="s">
        <v>4600</v>
      </c>
      <c r="W1142" s="5"/>
      <c r="X1142" s="5">
        <v>6618777</v>
      </c>
      <c r="Y1142" s="5" t="s">
        <v>31401</v>
      </c>
      <c r="Z1142" s="5"/>
      <c r="AA1142" s="5">
        <v>3010452</v>
      </c>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8" customFormat="1" x14ac:dyDescent="0.3">
      <c r="A1143" s="5">
        <f t="shared" si="17"/>
        <v>1142</v>
      </c>
      <c r="B1143" s="5" t="s">
        <v>4601</v>
      </c>
      <c r="C1143" s="5" t="s">
        <v>1697</v>
      </c>
      <c r="D1143" s="5" t="str">
        <f>VLOOKUP(C1143,[1]Sheet1!$A:$B,2,0)</f>
        <v>NAB0000004</v>
      </c>
      <c r="E1143" s="5" t="s">
        <v>237</v>
      </c>
      <c r="F1143" s="5" t="s">
        <v>4153</v>
      </c>
      <c r="G1143" s="5" t="s">
        <v>31402</v>
      </c>
      <c r="H1143" s="5">
        <v>34.665584700000004</v>
      </c>
      <c r="I1143" s="6"/>
      <c r="J1143" s="6"/>
      <c r="K1143" s="6" t="s">
        <v>1698</v>
      </c>
      <c r="L1143" s="5"/>
      <c r="M1143" s="5" t="s">
        <v>4602</v>
      </c>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8" customFormat="1" x14ac:dyDescent="0.3">
      <c r="A1144" s="5">
        <f t="shared" si="17"/>
        <v>1143</v>
      </c>
      <c r="B1144" s="5" t="s">
        <v>4603</v>
      </c>
      <c r="C1144" s="5" t="s">
        <v>1697</v>
      </c>
      <c r="D1144" s="5" t="str">
        <f>VLOOKUP(C1144,[1]Sheet1!$A:$B,2,0)</f>
        <v>NAB0000004</v>
      </c>
      <c r="E1144" s="5" t="s">
        <v>921</v>
      </c>
      <c r="F1144" s="5" t="s">
        <v>4604</v>
      </c>
      <c r="G1144" s="5" t="s">
        <v>4605</v>
      </c>
      <c r="H1144" s="5">
        <v>217.71718250000001</v>
      </c>
      <c r="I1144" s="6"/>
      <c r="J1144" s="6"/>
      <c r="K1144" s="6" t="s">
        <v>1698</v>
      </c>
      <c r="L1144" s="5"/>
      <c r="M1144" s="5" t="s">
        <v>4606</v>
      </c>
      <c r="N1144" s="5"/>
      <c r="O1144" s="5" t="s">
        <v>4607</v>
      </c>
      <c r="P1144" s="5" t="s">
        <v>4608</v>
      </c>
      <c r="Q1144" s="5"/>
      <c r="R1144" s="5" t="s">
        <v>4609</v>
      </c>
      <c r="S1144" s="5" t="s">
        <v>4610</v>
      </c>
      <c r="T1144" s="5"/>
      <c r="U1144" s="5" t="s">
        <v>4611</v>
      </c>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8" customFormat="1" x14ac:dyDescent="0.3">
      <c r="A1145" s="5">
        <f t="shared" si="17"/>
        <v>1144</v>
      </c>
      <c r="B1145" s="5" t="s">
        <v>4612</v>
      </c>
      <c r="C1145" s="5" t="s">
        <v>1697</v>
      </c>
      <c r="D1145" s="5" t="str">
        <f>VLOOKUP(C1145,[1]Sheet1!$A:$B,2,0)</f>
        <v>NAB0000004</v>
      </c>
      <c r="E1145" s="5" t="s">
        <v>1750</v>
      </c>
      <c r="F1145" s="5" t="s">
        <v>4613</v>
      </c>
      <c r="G1145" s="5"/>
      <c r="H1145" s="5">
        <v>170.4135253</v>
      </c>
      <c r="I1145" s="6"/>
      <c r="J1145" s="6"/>
      <c r="K1145" s="6" t="s">
        <v>1698</v>
      </c>
      <c r="L1145" s="5"/>
      <c r="M1145" s="5" t="s">
        <v>4614</v>
      </c>
      <c r="N1145" s="5"/>
      <c r="O1145" s="5">
        <v>0</v>
      </c>
      <c r="P1145" s="5" t="s">
        <v>4615</v>
      </c>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8" customFormat="1" x14ac:dyDescent="0.3">
      <c r="A1146" s="5">
        <f t="shared" si="17"/>
        <v>1145</v>
      </c>
      <c r="B1146" s="5" t="s">
        <v>4616</v>
      </c>
      <c r="C1146" s="5" t="s">
        <v>1697</v>
      </c>
      <c r="D1146" s="5" t="str">
        <f>VLOOKUP(C1146,[1]Sheet1!$A:$B,2,0)</f>
        <v>NAB0000004</v>
      </c>
      <c r="E1146" s="5" t="s">
        <v>1943</v>
      </c>
      <c r="F1146" s="5" t="s">
        <v>31403</v>
      </c>
      <c r="G1146" s="5" t="s">
        <v>1944</v>
      </c>
      <c r="H1146" s="5">
        <v>1813.4900349</v>
      </c>
      <c r="I1146" s="6"/>
      <c r="J1146" s="6"/>
      <c r="K1146" s="6" t="s">
        <v>1698</v>
      </c>
      <c r="L1146" s="5"/>
      <c r="M1146" s="5" t="s">
        <v>1945</v>
      </c>
      <c r="N1146" s="5"/>
      <c r="O1146" s="5"/>
      <c r="P1146" s="5" t="s">
        <v>3029</v>
      </c>
      <c r="Q1146" s="5"/>
      <c r="R1146" s="5"/>
      <c r="S1146" s="5" t="s">
        <v>4617</v>
      </c>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8" customFormat="1" x14ac:dyDescent="0.3">
      <c r="A1147" s="5">
        <f t="shared" si="17"/>
        <v>1146</v>
      </c>
      <c r="B1147" s="5" t="s">
        <v>4618</v>
      </c>
      <c r="C1147" s="5" t="s">
        <v>1697</v>
      </c>
      <c r="D1147" s="5" t="str">
        <f>VLOOKUP(C1147,[1]Sheet1!$A:$B,2,0)</f>
        <v>NAB0000004</v>
      </c>
      <c r="E1147" s="5" t="s">
        <v>1943</v>
      </c>
      <c r="F1147" s="5" t="s">
        <v>4619</v>
      </c>
      <c r="G1147" s="5"/>
      <c r="H1147" s="5">
        <v>58.197924999999998</v>
      </c>
      <c r="I1147" s="6"/>
      <c r="J1147" s="6"/>
      <c r="K1147" s="6" t="s">
        <v>1698</v>
      </c>
      <c r="L1147" s="5"/>
      <c r="M1147" s="5" t="s">
        <v>4620</v>
      </c>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8" customFormat="1" x14ac:dyDescent="0.3">
      <c r="A1148" s="5">
        <f t="shared" si="17"/>
        <v>1147</v>
      </c>
      <c r="B1148" s="5" t="s">
        <v>4621</v>
      </c>
      <c r="C1148" s="5" t="s">
        <v>1697</v>
      </c>
      <c r="D1148" s="5" t="str">
        <f>VLOOKUP(C1148,[1]Sheet1!$A:$B,2,0)</f>
        <v>NAB0000004</v>
      </c>
      <c r="E1148" s="5" t="s">
        <v>1943</v>
      </c>
      <c r="F1148" s="5" t="s">
        <v>3251</v>
      </c>
      <c r="G1148" s="5" t="s">
        <v>4622</v>
      </c>
      <c r="H1148" s="5">
        <v>542.07213999999999</v>
      </c>
      <c r="I1148" s="6"/>
      <c r="J1148" s="6"/>
      <c r="K1148" s="6" t="s">
        <v>1698</v>
      </c>
      <c r="L1148" s="5"/>
      <c r="M1148" s="5" t="s">
        <v>4623</v>
      </c>
      <c r="N1148" s="5"/>
      <c r="O1148" s="5" t="s">
        <v>31404</v>
      </c>
      <c r="P1148" s="5" t="s">
        <v>4624</v>
      </c>
      <c r="Q1148" s="5"/>
      <c r="R1148" s="5" t="s">
        <v>31405</v>
      </c>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8" customFormat="1" x14ac:dyDescent="0.3">
      <c r="A1149" s="5">
        <f t="shared" si="17"/>
        <v>1148</v>
      </c>
      <c r="B1149" s="5" t="s">
        <v>4625</v>
      </c>
      <c r="C1149" s="5" t="s">
        <v>1697</v>
      </c>
      <c r="D1149" s="5" t="str">
        <f>VLOOKUP(C1149,[1]Sheet1!$A:$B,2,0)</f>
        <v>NAB0000004</v>
      </c>
      <c r="E1149" s="5" t="s">
        <v>1750</v>
      </c>
      <c r="F1149" s="5" t="s">
        <v>3231</v>
      </c>
      <c r="G1149" s="5" t="s">
        <v>4626</v>
      </c>
      <c r="H1149" s="5">
        <v>27.905271800000001</v>
      </c>
      <c r="I1149" s="6"/>
      <c r="J1149" s="6"/>
      <c r="K1149" s="6" t="s">
        <v>1698</v>
      </c>
      <c r="L1149" s="5"/>
      <c r="M1149" s="5" t="s">
        <v>4627</v>
      </c>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8" customFormat="1" x14ac:dyDescent="0.3">
      <c r="A1150" s="5">
        <f t="shared" si="17"/>
        <v>1149</v>
      </c>
      <c r="B1150" s="5" t="s">
        <v>4628</v>
      </c>
      <c r="C1150" s="5" t="s">
        <v>1697</v>
      </c>
      <c r="D1150" s="5" t="str">
        <f>VLOOKUP(C1150,[1]Sheet1!$A:$B,2,0)</f>
        <v>NAB0000004</v>
      </c>
      <c r="E1150" s="5" t="s">
        <v>921</v>
      </c>
      <c r="F1150" s="5" t="s">
        <v>4629</v>
      </c>
      <c r="G1150" s="5" t="s">
        <v>4630</v>
      </c>
      <c r="H1150" s="5">
        <v>51.116379999999999</v>
      </c>
      <c r="I1150" s="6"/>
      <c r="J1150" s="6"/>
      <c r="K1150" s="6" t="s">
        <v>1698</v>
      </c>
      <c r="L1150" s="5"/>
      <c r="M1150" s="5" t="s">
        <v>4631</v>
      </c>
      <c r="N1150" s="5"/>
      <c r="O1150" s="5"/>
      <c r="P1150" s="5" t="s">
        <v>4632</v>
      </c>
      <c r="Q1150" s="5"/>
      <c r="R1150" s="5"/>
      <c r="S1150" s="5" t="s">
        <v>4633</v>
      </c>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8" customFormat="1" x14ac:dyDescent="0.3">
      <c r="A1151" s="5">
        <f t="shared" si="17"/>
        <v>1150</v>
      </c>
      <c r="B1151" s="5" t="s">
        <v>4634</v>
      </c>
      <c r="C1151" s="5" t="s">
        <v>1697</v>
      </c>
      <c r="D1151" s="5" t="str">
        <f>VLOOKUP(C1151,[1]Sheet1!$A:$B,2,0)</f>
        <v>NAB0000004</v>
      </c>
      <c r="E1151" s="5" t="s">
        <v>245</v>
      </c>
      <c r="F1151" s="5" t="s">
        <v>2965</v>
      </c>
      <c r="G1151" s="5" t="s">
        <v>31406</v>
      </c>
      <c r="H1151" s="5">
        <v>25.089020000000001</v>
      </c>
      <c r="I1151" s="6"/>
      <c r="J1151" s="6"/>
      <c r="K1151" s="6" t="s">
        <v>1698</v>
      </c>
      <c r="L1151" s="5"/>
      <c r="M1151" s="5" t="s">
        <v>4635</v>
      </c>
      <c r="N1151" s="5"/>
      <c r="O1151" s="5"/>
      <c r="P1151" s="5" t="s">
        <v>4636</v>
      </c>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8" customFormat="1" x14ac:dyDescent="0.3">
      <c r="A1152" s="5">
        <f t="shared" si="17"/>
        <v>1151</v>
      </c>
      <c r="B1152" s="5" t="s">
        <v>4637</v>
      </c>
      <c r="C1152" s="5" t="s">
        <v>1697</v>
      </c>
      <c r="D1152" s="5" t="str">
        <f>VLOOKUP(C1152,[1]Sheet1!$A:$B,2,0)</f>
        <v>NAB0000004</v>
      </c>
      <c r="E1152" s="5" t="s">
        <v>1750</v>
      </c>
      <c r="F1152" s="5" t="s">
        <v>4638</v>
      </c>
      <c r="G1152" s="5" t="s">
        <v>4639</v>
      </c>
      <c r="H1152" s="5">
        <v>79.876320000000007</v>
      </c>
      <c r="I1152" s="6"/>
      <c r="J1152" s="6"/>
      <c r="K1152" s="6" t="s">
        <v>1698</v>
      </c>
      <c r="L1152" s="5"/>
      <c r="M1152" s="5" t="s">
        <v>4640</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8" customFormat="1" x14ac:dyDescent="0.3">
      <c r="A1153" s="5">
        <f t="shared" si="17"/>
        <v>1152</v>
      </c>
      <c r="B1153" s="5" t="s">
        <v>4641</v>
      </c>
      <c r="C1153" s="5" t="s">
        <v>1697</v>
      </c>
      <c r="D1153" s="5" t="str">
        <f>VLOOKUP(C1153,[1]Sheet1!$A:$B,2,0)</f>
        <v>NAB0000004</v>
      </c>
      <c r="E1153" s="5" t="s">
        <v>770</v>
      </c>
      <c r="F1153" s="5" t="s">
        <v>1863</v>
      </c>
      <c r="G1153" s="5" t="s">
        <v>4642</v>
      </c>
      <c r="H1153" s="5">
        <v>6991.8900210000002</v>
      </c>
      <c r="I1153" s="6"/>
      <c r="J1153" s="6"/>
      <c r="K1153" s="6" t="s">
        <v>1698</v>
      </c>
      <c r="L1153" s="5"/>
      <c r="M1153" s="5" t="s">
        <v>4643</v>
      </c>
      <c r="N1153" s="5"/>
      <c r="O1153" s="5" t="s">
        <v>31407</v>
      </c>
      <c r="P1153" s="5" t="s">
        <v>4644</v>
      </c>
      <c r="Q1153" s="5"/>
      <c r="R1153" s="5" t="s">
        <v>31408</v>
      </c>
      <c r="S1153" s="5" t="s">
        <v>4645</v>
      </c>
      <c r="T1153" s="5"/>
      <c r="U1153" s="5" t="s">
        <v>31409</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8" customFormat="1" x14ac:dyDescent="0.3">
      <c r="A1154" s="5">
        <f t="shared" si="17"/>
        <v>1153</v>
      </c>
      <c r="B1154" s="5" t="s">
        <v>4646</v>
      </c>
      <c r="C1154" s="5" t="s">
        <v>1697</v>
      </c>
      <c r="D1154" s="5" t="str">
        <f>VLOOKUP(C1154,[1]Sheet1!$A:$B,2,0)</f>
        <v>NAB0000004</v>
      </c>
      <c r="E1154" s="5" t="s">
        <v>245</v>
      </c>
      <c r="F1154" s="5" t="s">
        <v>1947</v>
      </c>
      <c r="G1154" s="5"/>
      <c r="H1154" s="5">
        <v>187.25313080000001</v>
      </c>
      <c r="I1154" s="6"/>
      <c r="J1154" s="6"/>
      <c r="K1154" s="6" t="s">
        <v>1698</v>
      </c>
      <c r="L1154" s="5"/>
      <c r="M1154" s="5" t="s">
        <v>4647</v>
      </c>
      <c r="N1154" s="5"/>
      <c r="O1154" s="5"/>
      <c r="P1154" s="5" t="s">
        <v>4648</v>
      </c>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8" customFormat="1" x14ac:dyDescent="0.3">
      <c r="A1155" s="5">
        <f t="shared" si="17"/>
        <v>1154</v>
      </c>
      <c r="B1155" s="5" t="s">
        <v>4649</v>
      </c>
      <c r="C1155" s="5" t="s">
        <v>1697</v>
      </c>
      <c r="D1155" s="5" t="str">
        <f>VLOOKUP(C1155,[1]Sheet1!$A:$B,2,0)</f>
        <v>NAB0000004</v>
      </c>
      <c r="E1155" s="5" t="s">
        <v>402</v>
      </c>
      <c r="F1155" s="5" t="s">
        <v>2657</v>
      </c>
      <c r="G1155" s="5" t="s">
        <v>4650</v>
      </c>
      <c r="H1155" s="5">
        <v>152.67178999999999</v>
      </c>
      <c r="I1155" s="6"/>
      <c r="J1155" s="6"/>
      <c r="K1155" s="6" t="s">
        <v>1698</v>
      </c>
      <c r="L1155" s="5" t="s">
        <v>2659</v>
      </c>
      <c r="M1155" s="5" t="s">
        <v>4651</v>
      </c>
      <c r="N1155" s="5"/>
      <c r="O1155" s="5" t="s">
        <v>1925</v>
      </c>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8" customFormat="1" x14ac:dyDescent="0.3">
      <c r="A1156" s="5">
        <f t="shared" ref="A1156:A1219" si="18">A1155+1</f>
        <v>1155</v>
      </c>
      <c r="B1156" s="5" t="s">
        <v>4652</v>
      </c>
      <c r="C1156" s="5" t="s">
        <v>1697</v>
      </c>
      <c r="D1156" s="5" t="str">
        <f>VLOOKUP(C1156,[1]Sheet1!$A:$B,2,0)</f>
        <v>NAB0000004</v>
      </c>
      <c r="E1156" s="5" t="s">
        <v>717</v>
      </c>
      <c r="F1156" s="5" t="s">
        <v>2173</v>
      </c>
      <c r="G1156" s="5" t="s">
        <v>31410</v>
      </c>
      <c r="H1156" s="5">
        <v>64.721209999999999</v>
      </c>
      <c r="I1156" s="6"/>
      <c r="J1156" s="6"/>
      <c r="K1156" s="6" t="s">
        <v>1698</v>
      </c>
      <c r="L1156" s="5"/>
      <c r="M1156" s="5" t="s">
        <v>4653</v>
      </c>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8" customFormat="1" x14ac:dyDescent="0.3">
      <c r="A1157" s="5">
        <f t="shared" si="18"/>
        <v>1156</v>
      </c>
      <c r="B1157" s="5" t="s">
        <v>31411</v>
      </c>
      <c r="C1157" s="5" t="s">
        <v>1697</v>
      </c>
      <c r="D1157" s="5" t="str">
        <f>VLOOKUP(C1157,[1]Sheet1!$A:$B,2,0)</f>
        <v>NAB0000004</v>
      </c>
      <c r="E1157" s="5" t="s">
        <v>237</v>
      </c>
      <c r="F1157" s="5" t="s">
        <v>1809</v>
      </c>
      <c r="G1157" s="5" t="s">
        <v>4452</v>
      </c>
      <c r="H1157" s="5">
        <v>1128.4146675</v>
      </c>
      <c r="I1157" s="6"/>
      <c r="J1157" s="6"/>
      <c r="K1157" s="6" t="s">
        <v>1698</v>
      </c>
      <c r="L1157" s="5"/>
      <c r="M1157" s="5" t="s">
        <v>30727</v>
      </c>
      <c r="N1157" s="5"/>
      <c r="O1157" s="5">
        <v>559572</v>
      </c>
      <c r="P1157" s="5" t="s">
        <v>30728</v>
      </c>
      <c r="Q1157" s="5"/>
      <c r="R1157" s="5"/>
      <c r="S1157" s="5" t="s">
        <v>30729</v>
      </c>
      <c r="T1157" s="5"/>
      <c r="U1157" s="5">
        <v>1653734</v>
      </c>
      <c r="V1157" s="5" t="s">
        <v>30730</v>
      </c>
      <c r="W1157" s="5"/>
      <c r="X1157" s="5">
        <v>2236712</v>
      </c>
      <c r="Y1157" s="5" t="s">
        <v>2138</v>
      </c>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8" customFormat="1" x14ac:dyDescent="0.3">
      <c r="A1158" s="5">
        <f t="shared" si="18"/>
        <v>1157</v>
      </c>
      <c r="B1158" s="5" t="s">
        <v>4654</v>
      </c>
      <c r="C1158" s="5" t="s">
        <v>1697</v>
      </c>
      <c r="D1158" s="5" t="str">
        <f>VLOOKUP(C1158,[1]Sheet1!$A:$B,2,0)</f>
        <v>NAB0000004</v>
      </c>
      <c r="E1158" s="5" t="s">
        <v>320</v>
      </c>
      <c r="F1158" s="5" t="s">
        <v>1759</v>
      </c>
      <c r="G1158" s="5" t="s">
        <v>31412</v>
      </c>
      <c r="H1158" s="5">
        <v>32.836286000000001</v>
      </c>
      <c r="I1158" s="6"/>
      <c r="J1158" s="6"/>
      <c r="K1158" s="6" t="s">
        <v>1698</v>
      </c>
      <c r="L1158" s="5"/>
      <c r="M1158" s="5" t="s">
        <v>4655</v>
      </c>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8" customFormat="1" x14ac:dyDescent="0.3">
      <c r="A1159" s="5">
        <f t="shared" si="18"/>
        <v>1158</v>
      </c>
      <c r="B1159" s="5" t="s">
        <v>4656</v>
      </c>
      <c r="C1159" s="5" t="s">
        <v>1697</v>
      </c>
      <c r="D1159" s="5" t="str">
        <f>VLOOKUP(C1159,[1]Sheet1!$A:$B,2,0)</f>
        <v>NAB0000004</v>
      </c>
      <c r="E1159" s="5" t="s">
        <v>402</v>
      </c>
      <c r="F1159" s="5" t="s">
        <v>31413</v>
      </c>
      <c r="G1159" s="5" t="s">
        <v>31414</v>
      </c>
      <c r="H1159" s="5">
        <v>51.640790000000003</v>
      </c>
      <c r="I1159" s="6"/>
      <c r="J1159" s="6"/>
      <c r="K1159" s="6" t="s">
        <v>1698</v>
      </c>
      <c r="L1159" s="5"/>
      <c r="M1159" s="5" t="s">
        <v>4657</v>
      </c>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8" customFormat="1" x14ac:dyDescent="0.3">
      <c r="A1160" s="5">
        <f t="shared" si="18"/>
        <v>1159</v>
      </c>
      <c r="B1160" s="5" t="s">
        <v>4658</v>
      </c>
      <c r="C1160" s="5" t="s">
        <v>1697</v>
      </c>
      <c r="D1160" s="5" t="str">
        <f>VLOOKUP(C1160,[1]Sheet1!$A:$B,2,0)</f>
        <v>NAB0000004</v>
      </c>
      <c r="E1160" s="5" t="s">
        <v>237</v>
      </c>
      <c r="F1160" s="5" t="s">
        <v>4659</v>
      </c>
      <c r="G1160" s="5" t="s">
        <v>4660</v>
      </c>
      <c r="H1160" s="5">
        <v>1086.9117733</v>
      </c>
      <c r="I1160" s="6"/>
      <c r="J1160" s="6"/>
      <c r="K1160" s="6" t="s">
        <v>1698</v>
      </c>
      <c r="L1160" s="5"/>
      <c r="M1160" s="5" t="s">
        <v>31415</v>
      </c>
      <c r="N1160" s="5"/>
      <c r="O1160" s="5"/>
      <c r="P1160" s="5" t="s">
        <v>4661</v>
      </c>
      <c r="Q1160" s="5"/>
      <c r="R1160" s="5"/>
      <c r="S1160" s="5" t="s">
        <v>4662</v>
      </c>
      <c r="T1160" s="5"/>
      <c r="U1160" s="5"/>
      <c r="V1160" s="5" t="s">
        <v>31416</v>
      </c>
      <c r="W1160" s="5"/>
      <c r="X1160" s="5"/>
      <c r="Y1160" s="5" t="s">
        <v>4663</v>
      </c>
      <c r="Z1160" s="5"/>
      <c r="AA1160" s="5"/>
      <c r="AB1160" s="5" t="s">
        <v>4664</v>
      </c>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8" customFormat="1" x14ac:dyDescent="0.3">
      <c r="A1161" s="5">
        <f t="shared" si="18"/>
        <v>1160</v>
      </c>
      <c r="B1161" s="5" t="s">
        <v>4665</v>
      </c>
      <c r="C1161" s="5" t="s">
        <v>1697</v>
      </c>
      <c r="D1161" s="5" t="str">
        <f>VLOOKUP(C1161,[1]Sheet1!$A:$B,2,0)</f>
        <v>NAB0000004</v>
      </c>
      <c r="E1161" s="5" t="s">
        <v>770</v>
      </c>
      <c r="F1161" s="5" t="s">
        <v>1980</v>
      </c>
      <c r="G1161" s="5" t="s">
        <v>4666</v>
      </c>
      <c r="H1161" s="5">
        <v>50.694789999999998</v>
      </c>
      <c r="I1161" s="6"/>
      <c r="J1161" s="6"/>
      <c r="K1161" s="6" t="s">
        <v>1698</v>
      </c>
      <c r="L1161" s="5"/>
      <c r="M1161" s="5" t="s">
        <v>4667</v>
      </c>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8" customFormat="1" x14ac:dyDescent="0.3">
      <c r="A1162" s="5">
        <f t="shared" si="18"/>
        <v>1161</v>
      </c>
      <c r="B1162" s="5" t="s">
        <v>4668</v>
      </c>
      <c r="C1162" s="5" t="s">
        <v>1697</v>
      </c>
      <c r="D1162" s="5" t="str">
        <f>VLOOKUP(C1162,[1]Sheet1!$A:$B,2,0)</f>
        <v>NAB0000004</v>
      </c>
      <c r="E1162" s="5" t="s">
        <v>1918</v>
      </c>
      <c r="F1162" s="5" t="s">
        <v>2899</v>
      </c>
      <c r="G1162" s="5" t="s">
        <v>2900</v>
      </c>
      <c r="H1162" s="5">
        <v>600.00575000000003</v>
      </c>
      <c r="I1162" s="6"/>
      <c r="J1162" s="6"/>
      <c r="K1162" s="6" t="s">
        <v>1698</v>
      </c>
      <c r="L1162" s="5"/>
      <c r="M1162" s="5" t="s">
        <v>2901</v>
      </c>
      <c r="N1162" s="5"/>
      <c r="O1162" s="5"/>
      <c r="P1162" s="5" t="s">
        <v>4669</v>
      </c>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8" customFormat="1" x14ac:dyDescent="0.3">
      <c r="A1163" s="5">
        <f t="shared" si="18"/>
        <v>1162</v>
      </c>
      <c r="B1163" s="5" t="s">
        <v>4670</v>
      </c>
      <c r="C1163" s="5" t="s">
        <v>1697</v>
      </c>
      <c r="D1163" s="5" t="str">
        <f>VLOOKUP(C1163,[1]Sheet1!$A:$B,2,0)</f>
        <v>NAB0000004</v>
      </c>
      <c r="E1163" s="5" t="s">
        <v>245</v>
      </c>
      <c r="F1163" s="5" t="s">
        <v>2572</v>
      </c>
      <c r="G1163" s="5" t="s">
        <v>4671</v>
      </c>
      <c r="H1163" s="5">
        <v>174.00098</v>
      </c>
      <c r="I1163" s="6"/>
      <c r="J1163" s="6"/>
      <c r="K1163" s="6" t="s">
        <v>1698</v>
      </c>
      <c r="L1163" s="5"/>
      <c r="M1163" s="5" t="s">
        <v>31417</v>
      </c>
      <c r="N1163" s="5"/>
      <c r="O1163" s="5">
        <v>1312379</v>
      </c>
      <c r="P1163" s="5" t="s">
        <v>31418</v>
      </c>
      <c r="Q1163" s="5"/>
      <c r="R1163" s="5">
        <v>1312468</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8" customFormat="1" x14ac:dyDescent="0.3">
      <c r="A1164" s="5">
        <f t="shared" si="18"/>
        <v>1163</v>
      </c>
      <c r="B1164" s="5" t="s">
        <v>4672</v>
      </c>
      <c r="C1164" s="5" t="s">
        <v>1697</v>
      </c>
      <c r="D1164" s="5" t="str">
        <f>VLOOKUP(C1164,[1]Sheet1!$A:$B,2,0)</f>
        <v>NAB0000004</v>
      </c>
      <c r="E1164" s="5" t="s">
        <v>245</v>
      </c>
      <c r="F1164" s="5" t="s">
        <v>31419</v>
      </c>
      <c r="G1164" s="5" t="s">
        <v>31420</v>
      </c>
      <c r="H1164" s="5">
        <v>868.19271939999999</v>
      </c>
      <c r="I1164" s="6"/>
      <c r="J1164" s="6"/>
      <c r="K1164" s="6" t="s">
        <v>1698</v>
      </c>
      <c r="L1164" s="5"/>
      <c r="M1164" s="5" t="s">
        <v>4673</v>
      </c>
      <c r="N1164" s="5"/>
      <c r="O1164" s="5" t="s">
        <v>31421</v>
      </c>
      <c r="P1164" s="5" t="s">
        <v>4674</v>
      </c>
      <c r="Q1164" s="5"/>
      <c r="R1164" s="5" t="s">
        <v>31422</v>
      </c>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8" customFormat="1" x14ac:dyDescent="0.3">
      <c r="A1165" s="5">
        <f t="shared" si="18"/>
        <v>1164</v>
      </c>
      <c r="B1165" s="5" t="s">
        <v>31423</v>
      </c>
      <c r="C1165" s="5" t="s">
        <v>1697</v>
      </c>
      <c r="D1165" s="5" t="str">
        <f>VLOOKUP(C1165,[1]Sheet1!$A:$B,2,0)</f>
        <v>NAB0000004</v>
      </c>
      <c r="E1165" s="5" t="s">
        <v>2196</v>
      </c>
      <c r="F1165" s="5" t="s">
        <v>4675</v>
      </c>
      <c r="G1165" s="5" t="s">
        <v>4676</v>
      </c>
      <c r="H1165" s="5">
        <v>34.296570000000003</v>
      </c>
      <c r="I1165" s="6"/>
      <c r="J1165" s="6"/>
      <c r="K1165" s="6" t="s">
        <v>1698</v>
      </c>
      <c r="L1165" s="5"/>
      <c r="M1165" s="5" t="s">
        <v>4677</v>
      </c>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8" customFormat="1" x14ac:dyDescent="0.3">
      <c r="A1166" s="5">
        <f t="shared" si="18"/>
        <v>1165</v>
      </c>
      <c r="B1166" s="5" t="s">
        <v>4678</v>
      </c>
      <c r="C1166" s="5" t="s">
        <v>1697</v>
      </c>
      <c r="D1166" s="5" t="str">
        <f>VLOOKUP(C1166,[1]Sheet1!$A:$B,2,0)</f>
        <v>NAB0000004</v>
      </c>
      <c r="E1166" s="5" t="s">
        <v>2196</v>
      </c>
      <c r="F1166" s="5" t="s">
        <v>4675</v>
      </c>
      <c r="G1166" s="5" t="s">
        <v>4676</v>
      </c>
      <c r="H1166" s="5">
        <v>30.864429999999999</v>
      </c>
      <c r="I1166" s="6"/>
      <c r="J1166" s="6"/>
      <c r="K1166" s="6" t="s">
        <v>1698</v>
      </c>
      <c r="L1166" s="5"/>
      <c r="M1166" s="5" t="s">
        <v>4679</v>
      </c>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8" customFormat="1" x14ac:dyDescent="0.3">
      <c r="A1167" s="5">
        <f t="shared" si="18"/>
        <v>1166</v>
      </c>
      <c r="B1167" s="5" t="s">
        <v>4680</v>
      </c>
      <c r="C1167" s="5" t="s">
        <v>1697</v>
      </c>
      <c r="D1167" s="5" t="str">
        <f>VLOOKUP(C1167,[1]Sheet1!$A:$B,2,0)</f>
        <v>NAB0000004</v>
      </c>
      <c r="E1167" s="5" t="s">
        <v>770</v>
      </c>
      <c r="F1167" s="5" t="s">
        <v>2066</v>
      </c>
      <c r="G1167" s="5" t="s">
        <v>31424</v>
      </c>
      <c r="H1167" s="5">
        <v>168.76201069999999</v>
      </c>
      <c r="I1167" s="6"/>
      <c r="J1167" s="6"/>
      <c r="K1167" s="6" t="s">
        <v>1698</v>
      </c>
      <c r="L1167" s="5"/>
      <c r="M1167" s="5" t="s">
        <v>4681</v>
      </c>
      <c r="N1167" s="5"/>
      <c r="O1167" s="5"/>
      <c r="P1167" s="5" t="s">
        <v>4682</v>
      </c>
      <c r="Q1167" s="5"/>
      <c r="R1167" s="5"/>
      <c r="S1167" s="5" t="s">
        <v>4683</v>
      </c>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8" customFormat="1" x14ac:dyDescent="0.3">
      <c r="A1168" s="5">
        <f t="shared" si="18"/>
        <v>1167</v>
      </c>
      <c r="B1168" s="5" t="s">
        <v>4684</v>
      </c>
      <c r="C1168" s="5" t="s">
        <v>1697</v>
      </c>
      <c r="D1168" s="5" t="str">
        <f>VLOOKUP(C1168,[1]Sheet1!$A:$B,2,0)</f>
        <v>NAB0000004</v>
      </c>
      <c r="E1168" s="5" t="s">
        <v>1943</v>
      </c>
      <c r="F1168" s="5" t="s">
        <v>30681</v>
      </c>
      <c r="G1168" s="5" t="s">
        <v>31425</v>
      </c>
      <c r="H1168" s="5">
        <v>1725.1732500000001</v>
      </c>
      <c r="I1168" s="6"/>
      <c r="J1168" s="6"/>
      <c r="K1168" s="6" t="s">
        <v>1698</v>
      </c>
      <c r="L1168" s="5"/>
      <c r="M1168" s="5" t="s">
        <v>1945</v>
      </c>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8" customFormat="1" x14ac:dyDescent="0.3">
      <c r="A1169" s="5">
        <f t="shared" si="18"/>
        <v>1168</v>
      </c>
      <c r="B1169" s="5" t="s">
        <v>4685</v>
      </c>
      <c r="C1169" s="5" t="s">
        <v>1697</v>
      </c>
      <c r="D1169" s="5" t="str">
        <f>VLOOKUP(C1169,[1]Sheet1!$A:$B,2,0)</f>
        <v>NAB0000004</v>
      </c>
      <c r="E1169" s="5" t="s">
        <v>2196</v>
      </c>
      <c r="F1169" s="5" t="s">
        <v>2422</v>
      </c>
      <c r="G1169" s="5" t="s">
        <v>4686</v>
      </c>
      <c r="H1169" s="5">
        <v>39.875210000000003</v>
      </c>
      <c r="I1169" s="6"/>
      <c r="J1169" s="6"/>
      <c r="K1169" s="6" t="s">
        <v>1698</v>
      </c>
      <c r="L1169" s="5"/>
      <c r="M1169" s="5" t="s">
        <v>4687</v>
      </c>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8" customFormat="1" x14ac:dyDescent="0.3">
      <c r="A1170" s="5">
        <f t="shared" si="18"/>
        <v>1169</v>
      </c>
      <c r="B1170" s="5" t="s">
        <v>4688</v>
      </c>
      <c r="C1170" s="5" t="s">
        <v>1697</v>
      </c>
      <c r="D1170" s="5" t="str">
        <f>VLOOKUP(C1170,[1]Sheet1!$A:$B,2,0)</f>
        <v>NAB0000004</v>
      </c>
      <c r="E1170" s="5" t="s">
        <v>237</v>
      </c>
      <c r="F1170" s="5" t="s">
        <v>1884</v>
      </c>
      <c r="G1170" s="5"/>
      <c r="H1170" s="5">
        <v>25.17286</v>
      </c>
      <c r="I1170" s="6"/>
      <c r="J1170" s="6"/>
      <c r="K1170" s="6" t="s">
        <v>1698</v>
      </c>
      <c r="L1170" s="5"/>
      <c r="M1170" s="5" t="s">
        <v>4688</v>
      </c>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8" customFormat="1" x14ac:dyDescent="0.3">
      <c r="A1171" s="5">
        <f t="shared" si="18"/>
        <v>1170</v>
      </c>
      <c r="B1171" s="5" t="s">
        <v>4689</v>
      </c>
      <c r="C1171" s="5" t="s">
        <v>1697</v>
      </c>
      <c r="D1171" s="5" t="str">
        <f>VLOOKUP(C1171,[1]Sheet1!$A:$B,2,0)</f>
        <v>NAB0000004</v>
      </c>
      <c r="E1171" s="5" t="s">
        <v>237</v>
      </c>
      <c r="F1171" s="5" t="s">
        <v>1884</v>
      </c>
      <c r="G1171" s="5"/>
      <c r="H1171" s="5">
        <v>25.17287</v>
      </c>
      <c r="I1171" s="6"/>
      <c r="J1171" s="6"/>
      <c r="K1171" s="6" t="s">
        <v>1698</v>
      </c>
      <c r="L1171" s="5"/>
      <c r="M1171" s="5" t="s">
        <v>4689</v>
      </c>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8" customFormat="1" x14ac:dyDescent="0.3">
      <c r="A1172" s="5">
        <f t="shared" si="18"/>
        <v>1171</v>
      </c>
      <c r="B1172" s="5" t="s">
        <v>4690</v>
      </c>
      <c r="C1172" s="5" t="s">
        <v>1697</v>
      </c>
      <c r="D1172" s="5" t="str">
        <f>VLOOKUP(C1172,[1]Sheet1!$A:$B,2,0)</f>
        <v>NAB0000004</v>
      </c>
      <c r="E1172" s="5" t="s">
        <v>206</v>
      </c>
      <c r="F1172" s="5" t="s">
        <v>4691</v>
      </c>
      <c r="G1172" s="5" t="s">
        <v>4692</v>
      </c>
      <c r="H1172" s="5">
        <v>15464.820052499999</v>
      </c>
      <c r="I1172" s="6"/>
      <c r="J1172" s="6"/>
      <c r="K1172" s="6" t="s">
        <v>1698</v>
      </c>
      <c r="L1172" s="5" t="s">
        <v>31426</v>
      </c>
      <c r="M1172" s="5" t="s">
        <v>4693</v>
      </c>
      <c r="N1172" s="5"/>
      <c r="O1172" s="5"/>
      <c r="P1172" s="5" t="s">
        <v>4694</v>
      </c>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8" customFormat="1" x14ac:dyDescent="0.3">
      <c r="A1173" s="5">
        <f t="shared" si="18"/>
        <v>1172</v>
      </c>
      <c r="B1173" s="5" t="s">
        <v>4695</v>
      </c>
      <c r="C1173" s="5" t="s">
        <v>1697</v>
      </c>
      <c r="D1173" s="5" t="str">
        <f>VLOOKUP(C1173,[1]Sheet1!$A:$B,2,0)</f>
        <v>NAB0000004</v>
      </c>
      <c r="E1173" s="5" t="s">
        <v>237</v>
      </c>
      <c r="F1173" s="5" t="s">
        <v>31427</v>
      </c>
      <c r="G1173" s="5" t="s">
        <v>31428</v>
      </c>
      <c r="H1173" s="5">
        <v>268.60685000000001</v>
      </c>
      <c r="I1173" s="6"/>
      <c r="J1173" s="6"/>
      <c r="K1173" s="6" t="s">
        <v>1698</v>
      </c>
      <c r="L1173" s="5" t="s">
        <v>4696</v>
      </c>
      <c r="M1173" s="5" t="s">
        <v>4697</v>
      </c>
      <c r="N1173" s="5"/>
      <c r="O1173" s="5"/>
      <c r="P1173" s="5" t="s">
        <v>2137</v>
      </c>
      <c r="Q1173" s="5"/>
      <c r="R1173" s="5"/>
      <c r="S1173" s="5" t="s">
        <v>4698</v>
      </c>
      <c r="T1173" s="5"/>
      <c r="U1173" s="5"/>
      <c r="V1173" s="5" t="s">
        <v>4699</v>
      </c>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8" customFormat="1" x14ac:dyDescent="0.3">
      <c r="A1174" s="5">
        <f t="shared" si="18"/>
        <v>1173</v>
      </c>
      <c r="B1174" s="5" t="s">
        <v>4700</v>
      </c>
      <c r="C1174" s="5" t="s">
        <v>1697</v>
      </c>
      <c r="D1174" s="5" t="str">
        <f>VLOOKUP(C1174,[1]Sheet1!$A:$B,2,0)</f>
        <v>NAB0000004</v>
      </c>
      <c r="E1174" s="5" t="s">
        <v>237</v>
      </c>
      <c r="F1174" s="5" t="s">
        <v>4073</v>
      </c>
      <c r="G1174" s="5" t="s">
        <v>31429</v>
      </c>
      <c r="H1174" s="5">
        <v>41.615479999999998</v>
      </c>
      <c r="I1174" s="6"/>
      <c r="J1174" s="6"/>
      <c r="K1174" s="6" t="s">
        <v>1698</v>
      </c>
      <c r="L1174" s="5"/>
      <c r="M1174" s="5" t="s">
        <v>4701</v>
      </c>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8" customFormat="1" x14ac:dyDescent="0.3">
      <c r="A1175" s="5">
        <f t="shared" si="18"/>
        <v>1174</v>
      </c>
      <c r="B1175" s="5" t="s">
        <v>4702</v>
      </c>
      <c r="C1175" s="5" t="s">
        <v>1697</v>
      </c>
      <c r="D1175" s="5" t="str">
        <f>VLOOKUP(C1175,[1]Sheet1!$A:$B,2,0)</f>
        <v>NAB0000004</v>
      </c>
      <c r="E1175" s="5" t="s">
        <v>402</v>
      </c>
      <c r="F1175" s="5" t="s">
        <v>3926</v>
      </c>
      <c r="G1175" s="5" t="s">
        <v>31430</v>
      </c>
      <c r="H1175" s="5">
        <v>45.461041900000005</v>
      </c>
      <c r="I1175" s="6"/>
      <c r="J1175" s="6"/>
      <c r="K1175" s="6" t="s">
        <v>1698</v>
      </c>
      <c r="L1175" s="5"/>
      <c r="M1175" s="5" t="s">
        <v>4703</v>
      </c>
      <c r="N1175" s="5"/>
      <c r="O1175" s="5"/>
      <c r="P1175" s="5" t="s">
        <v>4704</v>
      </c>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8" customFormat="1" x14ac:dyDescent="0.3">
      <c r="A1176" s="5">
        <f t="shared" si="18"/>
        <v>1175</v>
      </c>
      <c r="B1176" s="5" t="s">
        <v>4705</v>
      </c>
      <c r="C1176" s="5" t="s">
        <v>1697</v>
      </c>
      <c r="D1176" s="5" t="str">
        <f>VLOOKUP(C1176,[1]Sheet1!$A:$B,2,0)</f>
        <v>NAB0000004</v>
      </c>
      <c r="E1176" s="5" t="s">
        <v>717</v>
      </c>
      <c r="F1176" s="5" t="s">
        <v>2326</v>
      </c>
      <c r="G1176" s="5" t="s">
        <v>4706</v>
      </c>
      <c r="H1176" s="5">
        <v>150.4952826</v>
      </c>
      <c r="I1176" s="6"/>
      <c r="J1176" s="6"/>
      <c r="K1176" s="6" t="s">
        <v>1698</v>
      </c>
      <c r="L1176" s="5"/>
      <c r="M1176" s="5" t="s">
        <v>4707</v>
      </c>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8" customFormat="1" x14ac:dyDescent="0.3">
      <c r="A1177" s="5">
        <f t="shared" si="18"/>
        <v>1176</v>
      </c>
      <c r="B1177" s="5" t="s">
        <v>4708</v>
      </c>
      <c r="C1177" s="5" t="s">
        <v>1697</v>
      </c>
      <c r="D1177" s="5" t="str">
        <f>VLOOKUP(C1177,[1]Sheet1!$A:$B,2,0)</f>
        <v>NAB0000004</v>
      </c>
      <c r="E1177" s="5" t="s">
        <v>320</v>
      </c>
      <c r="F1177" s="5" t="s">
        <v>1854</v>
      </c>
      <c r="G1177" s="5" t="s">
        <v>31431</v>
      </c>
      <c r="H1177" s="5">
        <v>10485.9245386</v>
      </c>
      <c r="I1177" s="6"/>
      <c r="J1177" s="6"/>
      <c r="K1177" s="6" t="s">
        <v>1698</v>
      </c>
      <c r="L1177" s="5"/>
      <c r="M1177" s="5" t="s">
        <v>4709</v>
      </c>
      <c r="N1177" s="5"/>
      <c r="O1177" s="5">
        <v>130318</v>
      </c>
      <c r="P1177" s="5" t="s">
        <v>4710</v>
      </c>
      <c r="Q1177" s="5"/>
      <c r="R1177" s="5"/>
      <c r="S1177" s="5" t="s">
        <v>4711</v>
      </c>
      <c r="T1177" s="5"/>
      <c r="U1177" s="5">
        <v>5263404</v>
      </c>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8" customFormat="1" x14ac:dyDescent="0.3">
      <c r="A1178" s="5">
        <f t="shared" si="18"/>
        <v>1177</v>
      </c>
      <c r="B1178" s="5" t="s">
        <v>4712</v>
      </c>
      <c r="C1178" s="5" t="s">
        <v>1697</v>
      </c>
      <c r="D1178" s="5" t="str">
        <f>VLOOKUP(C1178,[1]Sheet1!$A:$B,2,0)</f>
        <v>NAB0000004</v>
      </c>
      <c r="E1178" s="5" t="s">
        <v>237</v>
      </c>
      <c r="F1178" s="5" t="s">
        <v>4713</v>
      </c>
      <c r="G1178" s="5" t="s">
        <v>31432</v>
      </c>
      <c r="H1178" s="5">
        <v>49.911729999999999</v>
      </c>
      <c r="I1178" s="6"/>
      <c r="J1178" s="6"/>
      <c r="K1178" s="6" t="s">
        <v>1698</v>
      </c>
      <c r="L1178" s="5"/>
      <c r="M1178" s="5" t="s">
        <v>4714</v>
      </c>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8" customFormat="1" x14ac:dyDescent="0.3">
      <c r="A1179" s="5">
        <f t="shared" si="18"/>
        <v>1178</v>
      </c>
      <c r="B1179" s="5" t="s">
        <v>4715</v>
      </c>
      <c r="C1179" s="5" t="s">
        <v>1697</v>
      </c>
      <c r="D1179" s="5" t="str">
        <f>VLOOKUP(C1179,[1]Sheet1!$A:$B,2,0)</f>
        <v>NAB0000004</v>
      </c>
      <c r="E1179" s="5" t="s">
        <v>245</v>
      </c>
      <c r="F1179" s="5" t="s">
        <v>3130</v>
      </c>
      <c r="G1179" s="5"/>
      <c r="H1179" s="5">
        <v>91.995165200000002</v>
      </c>
      <c r="I1179" s="6"/>
      <c r="J1179" s="6"/>
      <c r="K1179" s="6" t="s">
        <v>1698</v>
      </c>
      <c r="L1179" s="5"/>
      <c r="M1179" s="5" t="s">
        <v>4716</v>
      </c>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8" customFormat="1" x14ac:dyDescent="0.3">
      <c r="A1180" s="5">
        <f t="shared" si="18"/>
        <v>1179</v>
      </c>
      <c r="B1180" s="5" t="s">
        <v>4717</v>
      </c>
      <c r="C1180" s="5" t="s">
        <v>1697</v>
      </c>
      <c r="D1180" s="5" t="str">
        <f>VLOOKUP(C1180,[1]Sheet1!$A:$B,2,0)</f>
        <v>NAB0000004</v>
      </c>
      <c r="E1180" s="5" t="s">
        <v>18</v>
      </c>
      <c r="F1180" s="5" t="s">
        <v>1780</v>
      </c>
      <c r="G1180" s="5" t="s">
        <v>31433</v>
      </c>
      <c r="H1180" s="5">
        <v>22826.335425199999</v>
      </c>
      <c r="I1180" s="6"/>
      <c r="J1180" s="6"/>
      <c r="K1180" s="6" t="s">
        <v>1698</v>
      </c>
      <c r="L1180" s="5"/>
      <c r="M1180" s="5" t="s">
        <v>4718</v>
      </c>
      <c r="N1180" s="5"/>
      <c r="O1180" s="5" t="s">
        <v>31434</v>
      </c>
      <c r="P1180" s="5" t="s">
        <v>4719</v>
      </c>
      <c r="Q1180" s="5"/>
      <c r="R1180" s="5" t="s">
        <v>31435</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8" customFormat="1" x14ac:dyDescent="0.3">
      <c r="A1181" s="5">
        <f t="shared" si="18"/>
        <v>1180</v>
      </c>
      <c r="B1181" s="5" t="s">
        <v>31436</v>
      </c>
      <c r="C1181" s="5" t="s">
        <v>1697</v>
      </c>
      <c r="D1181" s="5" t="str">
        <f>VLOOKUP(C1181,[1]Sheet1!$A:$B,2,0)</f>
        <v>NAB0000004</v>
      </c>
      <c r="E1181" s="5" t="s">
        <v>18</v>
      </c>
      <c r="F1181" s="5" t="s">
        <v>3084</v>
      </c>
      <c r="G1181" s="5" t="s">
        <v>31437</v>
      </c>
      <c r="H1181" s="5">
        <v>425.37306000000001</v>
      </c>
      <c r="I1181" s="6"/>
      <c r="J1181" s="6"/>
      <c r="K1181" s="6" t="s">
        <v>1698</v>
      </c>
      <c r="L1181" s="5"/>
      <c r="M1181" s="5" t="s">
        <v>4720</v>
      </c>
      <c r="N1181" s="5"/>
      <c r="O1181" s="5"/>
      <c r="P1181" s="5" t="s">
        <v>4721</v>
      </c>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8" customFormat="1" x14ac:dyDescent="0.3">
      <c r="A1182" s="5">
        <f t="shared" si="18"/>
        <v>1181</v>
      </c>
      <c r="B1182" s="5" t="s">
        <v>4722</v>
      </c>
      <c r="C1182" s="5" t="s">
        <v>1697</v>
      </c>
      <c r="D1182" s="5" t="str">
        <f>VLOOKUP(C1182,[1]Sheet1!$A:$B,2,0)</f>
        <v>NAB0000004</v>
      </c>
      <c r="E1182" s="5" t="s">
        <v>245</v>
      </c>
      <c r="F1182" s="5" t="s">
        <v>2034</v>
      </c>
      <c r="G1182" s="5"/>
      <c r="H1182" s="5">
        <v>25.037965</v>
      </c>
      <c r="I1182" s="6"/>
      <c r="J1182" s="6"/>
      <c r="K1182" s="6" t="s">
        <v>1698</v>
      </c>
      <c r="L1182" s="5"/>
      <c r="M1182" s="5" t="s">
        <v>4723</v>
      </c>
      <c r="N1182" s="5"/>
      <c r="O1182" s="5">
        <v>0</v>
      </c>
      <c r="P1182" s="5" t="s">
        <v>4724</v>
      </c>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8" customFormat="1" x14ac:dyDescent="0.3">
      <c r="A1183" s="5">
        <f t="shared" si="18"/>
        <v>1182</v>
      </c>
      <c r="B1183" s="5" t="s">
        <v>4725</v>
      </c>
      <c r="C1183" s="5" t="s">
        <v>1697</v>
      </c>
      <c r="D1183" s="5" t="str">
        <f>VLOOKUP(C1183,[1]Sheet1!$A:$B,2,0)</f>
        <v>NAB0000004</v>
      </c>
      <c r="E1183" s="5" t="s">
        <v>245</v>
      </c>
      <c r="F1183" s="5" t="s">
        <v>4726</v>
      </c>
      <c r="G1183" s="5"/>
      <c r="H1183" s="5">
        <v>27.961027699999999</v>
      </c>
      <c r="I1183" s="6"/>
      <c r="J1183" s="6"/>
      <c r="K1183" s="6" t="s">
        <v>1698</v>
      </c>
      <c r="L1183" s="5"/>
      <c r="M1183" s="5" t="s">
        <v>4727</v>
      </c>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8" customFormat="1" x14ac:dyDescent="0.3">
      <c r="A1184" s="5">
        <f t="shared" si="18"/>
        <v>1183</v>
      </c>
      <c r="B1184" s="5" t="s">
        <v>4728</v>
      </c>
      <c r="C1184" s="5" t="s">
        <v>1697</v>
      </c>
      <c r="D1184" s="5" t="str">
        <f>VLOOKUP(C1184,[1]Sheet1!$A:$B,2,0)</f>
        <v>NAB0000004</v>
      </c>
      <c r="E1184" s="5" t="s">
        <v>245</v>
      </c>
      <c r="F1184" s="5" t="s">
        <v>1952</v>
      </c>
      <c r="G1184" s="5"/>
      <c r="H1184" s="5">
        <v>226.56</v>
      </c>
      <c r="I1184" s="6"/>
      <c r="J1184" s="6"/>
      <c r="K1184" s="6" t="s">
        <v>1698</v>
      </c>
      <c r="L1184" s="5"/>
      <c r="M1184" s="5" t="s">
        <v>4729</v>
      </c>
      <c r="N1184" s="5"/>
      <c r="O1184" s="5"/>
      <c r="P1184" s="5" t="s">
        <v>4730</v>
      </c>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8" customFormat="1" x14ac:dyDescent="0.3">
      <c r="A1185" s="5">
        <f t="shared" si="18"/>
        <v>1184</v>
      </c>
      <c r="B1185" s="5" t="s">
        <v>4731</v>
      </c>
      <c r="C1185" s="5" t="s">
        <v>1697</v>
      </c>
      <c r="D1185" s="5" t="str">
        <f>VLOOKUP(C1185,[1]Sheet1!$A:$B,2,0)</f>
        <v>NAB0000004</v>
      </c>
      <c r="E1185" s="5" t="s">
        <v>297</v>
      </c>
      <c r="F1185" s="5" t="s">
        <v>4732</v>
      </c>
      <c r="G1185" s="5" t="s">
        <v>31438</v>
      </c>
      <c r="H1185" s="5">
        <v>48.784185899999997</v>
      </c>
      <c r="I1185" s="6"/>
      <c r="J1185" s="6"/>
      <c r="K1185" s="6" t="s">
        <v>1698</v>
      </c>
      <c r="L1185" s="5"/>
      <c r="M1185" s="5" t="s">
        <v>4733</v>
      </c>
      <c r="N1185" s="5"/>
      <c r="O1185" s="5"/>
      <c r="P1185" s="5" t="s">
        <v>4734</v>
      </c>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8" customFormat="1" x14ac:dyDescent="0.3">
      <c r="A1186" s="5">
        <f t="shared" si="18"/>
        <v>1185</v>
      </c>
      <c r="B1186" s="5" t="s">
        <v>4735</v>
      </c>
      <c r="C1186" s="5" t="s">
        <v>1697</v>
      </c>
      <c r="D1186" s="5" t="str">
        <f>VLOOKUP(C1186,[1]Sheet1!$A:$B,2,0)</f>
        <v>NAB0000004</v>
      </c>
      <c r="E1186" s="5" t="s">
        <v>245</v>
      </c>
      <c r="F1186" s="5" t="s">
        <v>1952</v>
      </c>
      <c r="G1186" s="5"/>
      <c r="H1186" s="5">
        <v>33.200423700000002</v>
      </c>
      <c r="I1186" s="6"/>
      <c r="J1186" s="6"/>
      <c r="K1186" s="6" t="s">
        <v>1698</v>
      </c>
      <c r="L1186" s="5"/>
      <c r="M1186" s="5" t="s">
        <v>4736</v>
      </c>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8" customFormat="1" x14ac:dyDescent="0.3">
      <c r="A1187" s="5">
        <f t="shared" si="18"/>
        <v>1186</v>
      </c>
      <c r="B1187" s="5" t="s">
        <v>4737</v>
      </c>
      <c r="C1187" s="5" t="s">
        <v>1697</v>
      </c>
      <c r="D1187" s="5" t="str">
        <f>VLOOKUP(C1187,[1]Sheet1!$A:$B,2,0)</f>
        <v>NAB0000004</v>
      </c>
      <c r="E1187" s="5" t="s">
        <v>717</v>
      </c>
      <c r="F1187" s="5" t="s">
        <v>786</v>
      </c>
      <c r="G1187" s="5"/>
      <c r="H1187" s="5">
        <v>51.257909300000001</v>
      </c>
      <c r="I1187" s="6"/>
      <c r="J1187" s="6"/>
      <c r="K1187" s="6" t="s">
        <v>1698</v>
      </c>
      <c r="L1187" s="5"/>
      <c r="M1187" s="5" t="s">
        <v>4738</v>
      </c>
      <c r="N1187" s="5"/>
      <c r="O1187" s="5">
        <v>0</v>
      </c>
      <c r="P1187" s="5" t="s">
        <v>4739</v>
      </c>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8" customFormat="1" x14ac:dyDescent="0.3">
      <c r="A1188" s="5">
        <f t="shared" si="18"/>
        <v>1187</v>
      </c>
      <c r="B1188" s="5" t="s">
        <v>31439</v>
      </c>
      <c r="C1188" s="5" t="s">
        <v>1697</v>
      </c>
      <c r="D1188" s="5" t="str">
        <f>VLOOKUP(C1188,[1]Sheet1!$A:$B,2,0)</f>
        <v>NAB0000004</v>
      </c>
      <c r="E1188" s="5" t="s">
        <v>717</v>
      </c>
      <c r="F1188" s="5" t="s">
        <v>4740</v>
      </c>
      <c r="G1188" s="5" t="s">
        <v>31440</v>
      </c>
      <c r="H1188" s="5">
        <v>1077.1642099999999</v>
      </c>
      <c r="I1188" s="6"/>
      <c r="J1188" s="6"/>
      <c r="K1188" s="6" t="s">
        <v>1698</v>
      </c>
      <c r="L1188" s="5"/>
      <c r="M1188" s="5" t="s">
        <v>4741</v>
      </c>
      <c r="N1188" s="5"/>
      <c r="O1188" s="5"/>
      <c r="P1188" s="5" t="s">
        <v>4742</v>
      </c>
      <c r="Q1188" s="5"/>
      <c r="R1188" s="5"/>
      <c r="S1188" s="5" t="s">
        <v>4743</v>
      </c>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8" customFormat="1" x14ac:dyDescent="0.3">
      <c r="A1189" s="5">
        <f t="shared" si="18"/>
        <v>1188</v>
      </c>
      <c r="B1189" s="5" t="s">
        <v>4744</v>
      </c>
      <c r="C1189" s="5" t="s">
        <v>1697</v>
      </c>
      <c r="D1189" s="5" t="str">
        <f>VLOOKUP(C1189,[1]Sheet1!$A:$B,2,0)</f>
        <v>NAB0000004</v>
      </c>
      <c r="E1189" s="5" t="s">
        <v>728</v>
      </c>
      <c r="F1189" s="5" t="s">
        <v>1801</v>
      </c>
      <c r="G1189" s="5" t="s">
        <v>4745</v>
      </c>
      <c r="H1189" s="5">
        <v>27.375694200000002</v>
      </c>
      <c r="I1189" s="6"/>
      <c r="J1189" s="6"/>
      <c r="K1189" s="6" t="s">
        <v>1698</v>
      </c>
      <c r="L1189" s="5"/>
      <c r="M1189" s="5" t="s">
        <v>4746</v>
      </c>
      <c r="N1189" s="5"/>
      <c r="O1189" s="5"/>
      <c r="P1189" s="5" t="s">
        <v>31441</v>
      </c>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8" customFormat="1" x14ac:dyDescent="0.3">
      <c r="A1190" s="5">
        <f t="shared" si="18"/>
        <v>1189</v>
      </c>
      <c r="B1190" s="5" t="s">
        <v>4747</v>
      </c>
      <c r="C1190" s="5" t="s">
        <v>1697</v>
      </c>
      <c r="D1190" s="5" t="str">
        <f>VLOOKUP(C1190,[1]Sheet1!$A:$B,2,0)</f>
        <v>NAB0000004</v>
      </c>
      <c r="E1190" s="5" t="s">
        <v>770</v>
      </c>
      <c r="F1190" s="5" t="s">
        <v>2425</v>
      </c>
      <c r="G1190" s="5" t="s">
        <v>4748</v>
      </c>
      <c r="H1190" s="5">
        <v>50.319025000000003</v>
      </c>
      <c r="I1190" s="6"/>
      <c r="J1190" s="6"/>
      <c r="K1190" s="6" t="s">
        <v>1698</v>
      </c>
      <c r="L1190" s="5"/>
      <c r="M1190" s="5" t="s">
        <v>4749</v>
      </c>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8" customFormat="1" x14ac:dyDescent="0.3">
      <c r="A1191" s="5">
        <f t="shared" si="18"/>
        <v>1190</v>
      </c>
      <c r="B1191" s="5" t="s">
        <v>4750</v>
      </c>
      <c r="C1191" s="5" t="s">
        <v>1697</v>
      </c>
      <c r="D1191" s="5" t="str">
        <f>VLOOKUP(C1191,[1]Sheet1!$A:$B,2,0)</f>
        <v>NAB0000004</v>
      </c>
      <c r="E1191" s="5" t="s">
        <v>237</v>
      </c>
      <c r="F1191" s="5" t="s">
        <v>1884</v>
      </c>
      <c r="G1191" s="5"/>
      <c r="H1191" s="5">
        <v>25.299410000000002</v>
      </c>
      <c r="I1191" s="6"/>
      <c r="J1191" s="6"/>
      <c r="K1191" s="6" t="s">
        <v>1698</v>
      </c>
      <c r="L1191" s="5"/>
      <c r="M1191" s="5" t="s">
        <v>4750</v>
      </c>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8" customFormat="1" x14ac:dyDescent="0.3">
      <c r="A1192" s="5">
        <f t="shared" si="18"/>
        <v>1191</v>
      </c>
      <c r="B1192" s="5" t="s">
        <v>4751</v>
      </c>
      <c r="C1192" s="5" t="s">
        <v>1697</v>
      </c>
      <c r="D1192" s="5" t="str">
        <f>VLOOKUP(C1192,[1]Sheet1!$A:$B,2,0)</f>
        <v>NAB0000004</v>
      </c>
      <c r="E1192" s="5" t="s">
        <v>320</v>
      </c>
      <c r="F1192" s="5" t="s">
        <v>1718</v>
      </c>
      <c r="G1192" s="5" t="s">
        <v>31442</v>
      </c>
      <c r="H1192" s="5">
        <v>64.844047500000002</v>
      </c>
      <c r="I1192" s="6"/>
      <c r="J1192" s="6"/>
      <c r="K1192" s="6" t="s">
        <v>1698</v>
      </c>
      <c r="L1192" s="5"/>
      <c r="M1192" s="5" t="s">
        <v>4752</v>
      </c>
      <c r="N1192" s="5"/>
      <c r="O1192" s="5">
        <v>5106260</v>
      </c>
      <c r="P1192" s="5" t="s">
        <v>4753</v>
      </c>
      <c r="Q1192" s="5"/>
      <c r="R1192" s="5">
        <v>5332124</v>
      </c>
      <c r="S1192" s="5" t="s">
        <v>4754</v>
      </c>
      <c r="T1192" s="5"/>
      <c r="U1192" s="5">
        <v>3042936</v>
      </c>
      <c r="V1192" s="5" t="s">
        <v>4755</v>
      </c>
      <c r="W1192" s="5"/>
      <c r="X1192" s="5">
        <v>5332114</v>
      </c>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8" customFormat="1" x14ac:dyDescent="0.3">
      <c r="A1193" s="5">
        <f t="shared" si="18"/>
        <v>1192</v>
      </c>
      <c r="B1193" s="5" t="s">
        <v>4756</v>
      </c>
      <c r="C1193" s="5" t="s">
        <v>1697</v>
      </c>
      <c r="D1193" s="5" t="str">
        <f>VLOOKUP(C1193,[1]Sheet1!$A:$B,2,0)</f>
        <v>NAB0000004</v>
      </c>
      <c r="E1193" s="5" t="s">
        <v>770</v>
      </c>
      <c r="F1193" s="5" t="s">
        <v>1763</v>
      </c>
      <c r="G1193" s="5" t="s">
        <v>4757</v>
      </c>
      <c r="H1193" s="5">
        <v>62.526997100000003</v>
      </c>
      <c r="I1193" s="6"/>
      <c r="J1193" s="6"/>
      <c r="K1193" s="6" t="s">
        <v>1698</v>
      </c>
      <c r="L1193" s="5"/>
      <c r="M1193" s="5" t="s">
        <v>4758</v>
      </c>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8" customFormat="1" x14ac:dyDescent="0.3">
      <c r="A1194" s="5">
        <f t="shared" si="18"/>
        <v>1193</v>
      </c>
      <c r="B1194" s="5" t="s">
        <v>4759</v>
      </c>
      <c r="C1194" s="5" t="s">
        <v>1697</v>
      </c>
      <c r="D1194" s="5" t="str">
        <f>VLOOKUP(C1194,[1]Sheet1!$A:$B,2,0)</f>
        <v>NAB0000004</v>
      </c>
      <c r="E1194" s="5" t="s">
        <v>770</v>
      </c>
      <c r="F1194" s="5" t="s">
        <v>1980</v>
      </c>
      <c r="G1194" s="5" t="s">
        <v>4666</v>
      </c>
      <c r="H1194" s="5">
        <v>43.4367716</v>
      </c>
      <c r="I1194" s="6"/>
      <c r="J1194" s="6"/>
      <c r="K1194" s="6" t="s">
        <v>1698</v>
      </c>
      <c r="L1194" s="5"/>
      <c r="M1194" s="5" t="s">
        <v>4760</v>
      </c>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8" customFormat="1" x14ac:dyDescent="0.3">
      <c r="A1195" s="5">
        <f t="shared" si="18"/>
        <v>1194</v>
      </c>
      <c r="B1195" s="5" t="s">
        <v>4761</v>
      </c>
      <c r="C1195" s="5" t="s">
        <v>1697</v>
      </c>
      <c r="D1195" s="5" t="str">
        <f>VLOOKUP(C1195,[1]Sheet1!$A:$B,2,0)</f>
        <v>NAB0000004</v>
      </c>
      <c r="E1195" s="5" t="s">
        <v>237</v>
      </c>
      <c r="F1195" s="5" t="s">
        <v>1884</v>
      </c>
      <c r="G1195" s="5"/>
      <c r="H1195" s="5">
        <v>25.297080000000001</v>
      </c>
      <c r="I1195" s="6"/>
      <c r="J1195" s="6"/>
      <c r="K1195" s="6" t="s">
        <v>1698</v>
      </c>
      <c r="L1195" s="5"/>
      <c r="M1195" s="5" t="s">
        <v>4761</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8" customFormat="1" x14ac:dyDescent="0.3">
      <c r="A1196" s="5">
        <f t="shared" si="18"/>
        <v>1195</v>
      </c>
      <c r="B1196" s="5" t="s">
        <v>4762</v>
      </c>
      <c r="C1196" s="5" t="s">
        <v>1697</v>
      </c>
      <c r="D1196" s="5" t="str">
        <f>VLOOKUP(C1196,[1]Sheet1!$A:$B,2,0)</f>
        <v>NAB0000004</v>
      </c>
      <c r="E1196" s="5" t="s">
        <v>320</v>
      </c>
      <c r="F1196" s="5" t="s">
        <v>4763</v>
      </c>
      <c r="G1196" s="5" t="s">
        <v>31443</v>
      </c>
      <c r="H1196" s="5">
        <v>40.664685800000001</v>
      </c>
      <c r="I1196" s="6"/>
      <c r="J1196" s="6"/>
      <c r="K1196" s="6" t="s">
        <v>1698</v>
      </c>
      <c r="L1196" s="5"/>
      <c r="M1196" s="5" t="s">
        <v>4764</v>
      </c>
      <c r="N1196" s="5"/>
      <c r="O1196" s="5"/>
      <c r="P1196" s="5" t="s">
        <v>4765</v>
      </c>
      <c r="Q1196" s="5"/>
      <c r="R1196" s="5"/>
      <c r="S1196" s="5" t="s">
        <v>4766</v>
      </c>
      <c r="T1196" s="5"/>
      <c r="U1196" s="5"/>
      <c r="V1196" s="5" t="s">
        <v>4767</v>
      </c>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8" customFormat="1" x14ac:dyDescent="0.3">
      <c r="A1197" s="5">
        <f t="shared" si="18"/>
        <v>1196</v>
      </c>
      <c r="B1197" s="5" t="s">
        <v>4768</v>
      </c>
      <c r="C1197" s="5" t="s">
        <v>1697</v>
      </c>
      <c r="D1197" s="5" t="str">
        <f>VLOOKUP(C1197,[1]Sheet1!$A:$B,2,0)</f>
        <v>NAB0000004</v>
      </c>
      <c r="E1197" s="5" t="s">
        <v>2196</v>
      </c>
      <c r="F1197" s="5" t="s">
        <v>4769</v>
      </c>
      <c r="G1197" s="5" t="s">
        <v>31444</v>
      </c>
      <c r="H1197" s="5">
        <v>157.24362960000002</v>
      </c>
      <c r="I1197" s="6"/>
      <c r="J1197" s="6"/>
      <c r="K1197" s="6" t="s">
        <v>1698</v>
      </c>
      <c r="L1197" s="5"/>
      <c r="M1197" s="5" t="s">
        <v>4770</v>
      </c>
      <c r="N1197" s="5"/>
      <c r="O1197" s="5">
        <v>341623</v>
      </c>
      <c r="P1197" s="5" t="s">
        <v>4771</v>
      </c>
      <c r="Q1197" s="5"/>
      <c r="R1197" s="5">
        <v>1617857</v>
      </c>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8" customFormat="1" x14ac:dyDescent="0.3">
      <c r="A1198" s="5">
        <f t="shared" si="18"/>
        <v>1197</v>
      </c>
      <c r="B1198" s="5" t="s">
        <v>4772</v>
      </c>
      <c r="C1198" s="5" t="s">
        <v>1697</v>
      </c>
      <c r="D1198" s="5" t="str">
        <f>VLOOKUP(C1198,[1]Sheet1!$A:$B,2,0)</f>
        <v>NAB0000004</v>
      </c>
      <c r="E1198" s="5" t="s">
        <v>402</v>
      </c>
      <c r="F1198" s="5" t="s">
        <v>1822</v>
      </c>
      <c r="G1198" s="5" t="s">
        <v>31445</v>
      </c>
      <c r="H1198" s="5">
        <v>630.23957380000002</v>
      </c>
      <c r="I1198" s="6"/>
      <c r="J1198" s="6"/>
      <c r="K1198" s="6" t="s">
        <v>1698</v>
      </c>
      <c r="L1198" s="5"/>
      <c r="M1198" s="5" t="s">
        <v>4773</v>
      </c>
      <c r="N1198" s="5"/>
      <c r="O1198" s="5"/>
      <c r="P1198" s="5" t="s">
        <v>4774</v>
      </c>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8" customFormat="1" x14ac:dyDescent="0.3">
      <c r="A1199" s="5">
        <f t="shared" si="18"/>
        <v>1198</v>
      </c>
      <c r="B1199" s="5" t="s">
        <v>4775</v>
      </c>
      <c r="C1199" s="5" t="s">
        <v>1697</v>
      </c>
      <c r="D1199" s="5" t="str">
        <f>VLOOKUP(C1199,[1]Sheet1!$A:$B,2,0)</f>
        <v>NAB0000004</v>
      </c>
      <c r="E1199" s="5" t="s">
        <v>2606</v>
      </c>
      <c r="F1199" s="5" t="s">
        <v>3410</v>
      </c>
      <c r="G1199" s="5" t="s">
        <v>4776</v>
      </c>
      <c r="H1199" s="5">
        <v>159.65030999999999</v>
      </c>
      <c r="I1199" s="6"/>
      <c r="J1199" s="6"/>
      <c r="K1199" s="6" t="s">
        <v>1698</v>
      </c>
      <c r="L1199" s="5"/>
      <c r="M1199" s="5" t="s">
        <v>4777</v>
      </c>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8" customFormat="1" x14ac:dyDescent="0.3">
      <c r="A1200" s="5">
        <f t="shared" si="18"/>
        <v>1199</v>
      </c>
      <c r="B1200" s="5" t="s">
        <v>4778</v>
      </c>
      <c r="C1200" s="5" t="s">
        <v>1697</v>
      </c>
      <c r="D1200" s="5" t="str">
        <f>VLOOKUP(C1200,[1]Sheet1!$A:$B,2,0)</f>
        <v>NAB0000004</v>
      </c>
      <c r="E1200" s="5" t="s">
        <v>2196</v>
      </c>
      <c r="F1200" s="5" t="s">
        <v>2722</v>
      </c>
      <c r="G1200" s="5" t="s">
        <v>4779</v>
      </c>
      <c r="H1200" s="5">
        <v>44.582780200000002</v>
      </c>
      <c r="I1200" s="6"/>
      <c r="J1200" s="6"/>
      <c r="K1200" s="6" t="s">
        <v>1698</v>
      </c>
      <c r="L1200" s="5"/>
      <c r="M1200" s="5" t="s">
        <v>4780</v>
      </c>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8" customFormat="1" x14ac:dyDescent="0.3">
      <c r="A1201" s="5">
        <f t="shared" si="18"/>
        <v>1200</v>
      </c>
      <c r="B1201" s="5" t="s">
        <v>4781</v>
      </c>
      <c r="C1201" s="5" t="s">
        <v>1697</v>
      </c>
      <c r="D1201" s="5" t="str">
        <f>VLOOKUP(C1201,[1]Sheet1!$A:$B,2,0)</f>
        <v>NAB0000004</v>
      </c>
      <c r="E1201" s="5" t="s">
        <v>245</v>
      </c>
      <c r="F1201" s="5" t="s">
        <v>246</v>
      </c>
      <c r="G1201" s="5"/>
      <c r="H1201" s="5">
        <v>67.829399100000003</v>
      </c>
      <c r="I1201" s="6"/>
      <c r="J1201" s="6"/>
      <c r="K1201" s="6" t="s">
        <v>1698</v>
      </c>
      <c r="L1201" s="5"/>
      <c r="M1201" s="5" t="s">
        <v>4782</v>
      </c>
      <c r="N1201" s="5"/>
      <c r="O1201" s="5">
        <v>0</v>
      </c>
      <c r="P1201" s="5" t="s">
        <v>4783</v>
      </c>
      <c r="Q1201" s="5"/>
      <c r="R1201" s="5">
        <v>0</v>
      </c>
      <c r="S1201" s="5" t="s">
        <v>4784</v>
      </c>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8" customFormat="1" x14ac:dyDescent="0.3">
      <c r="A1202" s="5">
        <f t="shared" si="18"/>
        <v>1201</v>
      </c>
      <c r="B1202" s="5" t="s">
        <v>4785</v>
      </c>
      <c r="C1202" s="5" t="s">
        <v>1697</v>
      </c>
      <c r="D1202" s="5" t="str">
        <f>VLOOKUP(C1202,[1]Sheet1!$A:$B,2,0)</f>
        <v>NAB0000004</v>
      </c>
      <c r="E1202" s="5" t="s">
        <v>245</v>
      </c>
      <c r="F1202" s="5" t="s">
        <v>1769</v>
      </c>
      <c r="G1202" s="5" t="s">
        <v>4557</v>
      </c>
      <c r="H1202" s="5">
        <v>124.05427</v>
      </c>
      <c r="I1202" s="6"/>
      <c r="J1202" s="6"/>
      <c r="K1202" s="6" t="s">
        <v>1698</v>
      </c>
      <c r="L1202" s="5"/>
      <c r="M1202" s="5" t="s">
        <v>4786</v>
      </c>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8" customFormat="1" x14ac:dyDescent="0.3">
      <c r="A1203" s="5">
        <f t="shared" si="18"/>
        <v>1202</v>
      </c>
      <c r="B1203" s="5" t="s">
        <v>4787</v>
      </c>
      <c r="C1203" s="5" t="s">
        <v>1697</v>
      </c>
      <c r="D1203" s="5" t="str">
        <f>VLOOKUP(C1203,[1]Sheet1!$A:$B,2,0)</f>
        <v>NAB0000004</v>
      </c>
      <c r="E1203" s="5" t="s">
        <v>245</v>
      </c>
      <c r="F1203" s="5" t="s">
        <v>4788</v>
      </c>
      <c r="G1203" s="5"/>
      <c r="H1203" s="5">
        <v>772.25303840000004</v>
      </c>
      <c r="I1203" s="6"/>
      <c r="J1203" s="6"/>
      <c r="K1203" s="6" t="s">
        <v>1698</v>
      </c>
      <c r="L1203" s="5"/>
      <c r="M1203" s="5" t="s">
        <v>4789</v>
      </c>
      <c r="N1203" s="5"/>
      <c r="O1203" s="5"/>
      <c r="P1203" s="5" t="s">
        <v>4790</v>
      </c>
      <c r="Q1203" s="5"/>
      <c r="R1203" s="5"/>
      <c r="S1203" s="5" t="s">
        <v>3642</v>
      </c>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8" customFormat="1" x14ac:dyDescent="0.3">
      <c r="A1204" s="5">
        <f t="shared" si="18"/>
        <v>1203</v>
      </c>
      <c r="B1204" s="5" t="s">
        <v>4791</v>
      </c>
      <c r="C1204" s="5" t="s">
        <v>1697</v>
      </c>
      <c r="D1204" s="5" t="str">
        <f>VLOOKUP(C1204,[1]Sheet1!$A:$B,2,0)</f>
        <v>NAB0000004</v>
      </c>
      <c r="E1204" s="5" t="s">
        <v>770</v>
      </c>
      <c r="F1204" s="5" t="s">
        <v>31032</v>
      </c>
      <c r="G1204" s="5" t="s">
        <v>31446</v>
      </c>
      <c r="H1204" s="5">
        <v>43.1453743</v>
      </c>
      <c r="I1204" s="6"/>
      <c r="J1204" s="6"/>
      <c r="K1204" s="6" t="s">
        <v>1698</v>
      </c>
      <c r="L1204" s="5"/>
      <c r="M1204" s="5" t="s">
        <v>4792</v>
      </c>
      <c r="N1204" s="5"/>
      <c r="O1204" s="5"/>
      <c r="P1204" s="5" t="s">
        <v>4793</v>
      </c>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8" customFormat="1" x14ac:dyDescent="0.3">
      <c r="A1205" s="5">
        <f t="shared" si="18"/>
        <v>1204</v>
      </c>
      <c r="B1205" s="5" t="s">
        <v>4794</v>
      </c>
      <c r="C1205" s="5" t="s">
        <v>1697</v>
      </c>
      <c r="D1205" s="5" t="str">
        <f>VLOOKUP(C1205,[1]Sheet1!$A:$B,2,0)</f>
        <v>NAB0000004</v>
      </c>
      <c r="E1205" s="5" t="s">
        <v>2464</v>
      </c>
      <c r="F1205" s="5" t="s">
        <v>4795</v>
      </c>
      <c r="G1205" s="5" t="s">
        <v>4796</v>
      </c>
      <c r="H1205" s="5">
        <v>55.461147300000007</v>
      </c>
      <c r="I1205" s="6"/>
      <c r="J1205" s="6"/>
      <c r="K1205" s="6" t="s">
        <v>1698</v>
      </c>
      <c r="L1205" s="5"/>
      <c r="M1205" s="5" t="s">
        <v>4797</v>
      </c>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8" customFormat="1" x14ac:dyDescent="0.3">
      <c r="A1206" s="5">
        <f t="shared" si="18"/>
        <v>1205</v>
      </c>
      <c r="B1206" s="5" t="s">
        <v>4798</v>
      </c>
      <c r="C1206" s="5" t="s">
        <v>1697</v>
      </c>
      <c r="D1206" s="5" t="str">
        <f>VLOOKUP(C1206,[1]Sheet1!$A:$B,2,0)</f>
        <v>NAB0000004</v>
      </c>
      <c r="E1206" s="5" t="s">
        <v>2464</v>
      </c>
      <c r="F1206" s="5" t="s">
        <v>2465</v>
      </c>
      <c r="G1206" s="5" t="s">
        <v>4799</v>
      </c>
      <c r="H1206" s="5">
        <v>47.74</v>
      </c>
      <c r="I1206" s="6"/>
      <c r="J1206" s="6"/>
      <c r="K1206" s="6" t="s">
        <v>1698</v>
      </c>
      <c r="L1206" s="5"/>
      <c r="M1206" s="5" t="s">
        <v>4800</v>
      </c>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8" customFormat="1" x14ac:dyDescent="0.3">
      <c r="A1207" s="5">
        <f t="shared" si="18"/>
        <v>1206</v>
      </c>
      <c r="B1207" s="5" t="s">
        <v>4801</v>
      </c>
      <c r="C1207" s="5" t="s">
        <v>1697</v>
      </c>
      <c r="D1207" s="5" t="str">
        <f>VLOOKUP(C1207,[1]Sheet1!$A:$B,2,0)</f>
        <v>NAB0000004</v>
      </c>
      <c r="E1207" s="5" t="s">
        <v>237</v>
      </c>
      <c r="F1207" s="5" t="s">
        <v>2832</v>
      </c>
      <c r="G1207" s="5" t="s">
        <v>4802</v>
      </c>
      <c r="H1207" s="5">
        <v>423.28093039999999</v>
      </c>
      <c r="I1207" s="6"/>
      <c r="J1207" s="6"/>
      <c r="K1207" s="6" t="s">
        <v>1698</v>
      </c>
      <c r="L1207" s="5"/>
      <c r="M1207" s="5" t="s">
        <v>4803</v>
      </c>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8" customFormat="1" x14ac:dyDescent="0.3">
      <c r="A1208" s="5">
        <f t="shared" si="18"/>
        <v>1207</v>
      </c>
      <c r="B1208" s="5" t="s">
        <v>4804</v>
      </c>
      <c r="C1208" s="5" t="s">
        <v>1697</v>
      </c>
      <c r="D1208" s="5" t="str">
        <f>VLOOKUP(C1208,[1]Sheet1!$A:$B,2,0)</f>
        <v>NAB0000004</v>
      </c>
      <c r="E1208" s="5" t="s">
        <v>921</v>
      </c>
      <c r="F1208" s="5" t="s">
        <v>4220</v>
      </c>
      <c r="G1208" s="5"/>
      <c r="H1208" s="5">
        <v>102.5928761</v>
      </c>
      <c r="I1208" s="6"/>
      <c r="J1208" s="6"/>
      <c r="K1208" s="6" t="s">
        <v>1698</v>
      </c>
      <c r="L1208" s="5"/>
      <c r="M1208" s="5" t="s">
        <v>4805</v>
      </c>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8" customFormat="1" x14ac:dyDescent="0.3">
      <c r="A1209" s="5">
        <f t="shared" si="18"/>
        <v>1208</v>
      </c>
      <c r="B1209" s="5" t="s">
        <v>4806</v>
      </c>
      <c r="C1209" s="5" t="s">
        <v>1697</v>
      </c>
      <c r="D1209" s="5" t="str">
        <f>VLOOKUP(C1209,[1]Sheet1!$A:$B,2,0)</f>
        <v>NAB0000004</v>
      </c>
      <c r="E1209" s="5" t="s">
        <v>320</v>
      </c>
      <c r="F1209" s="5" t="s">
        <v>30872</v>
      </c>
      <c r="G1209" s="5" t="s">
        <v>4807</v>
      </c>
      <c r="H1209" s="5">
        <v>330.87281000000002</v>
      </c>
      <c r="I1209" s="6"/>
      <c r="J1209" s="6"/>
      <c r="K1209" s="6" t="s">
        <v>1698</v>
      </c>
      <c r="L1209" s="5"/>
      <c r="M1209" s="5" t="s">
        <v>4808</v>
      </c>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8" customFormat="1" x14ac:dyDescent="0.3">
      <c r="A1210" s="5">
        <f t="shared" si="18"/>
        <v>1209</v>
      </c>
      <c r="B1210" s="5" t="s">
        <v>4809</v>
      </c>
      <c r="C1210" s="5" t="s">
        <v>1697</v>
      </c>
      <c r="D1210" s="5" t="str">
        <f>VLOOKUP(C1210,[1]Sheet1!$A:$B,2,0)</f>
        <v>NAB0000004</v>
      </c>
      <c r="E1210" s="5" t="s">
        <v>320</v>
      </c>
      <c r="F1210" s="5" t="s">
        <v>4810</v>
      </c>
      <c r="G1210" s="5" t="s">
        <v>31447</v>
      </c>
      <c r="H1210" s="5">
        <v>2993.5180664999998</v>
      </c>
      <c r="I1210" s="6"/>
      <c r="J1210" s="6"/>
      <c r="K1210" s="6" t="s">
        <v>1698</v>
      </c>
      <c r="L1210" s="5" t="s">
        <v>31448</v>
      </c>
      <c r="M1210" s="5" t="s">
        <v>4811</v>
      </c>
      <c r="N1210" s="5"/>
      <c r="O1210" s="5">
        <v>21995</v>
      </c>
      <c r="P1210" s="5" t="s">
        <v>31449</v>
      </c>
      <c r="Q1210" s="5"/>
      <c r="R1210" s="5"/>
      <c r="S1210" s="5" t="s">
        <v>4812</v>
      </c>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8" customFormat="1" x14ac:dyDescent="0.3">
      <c r="A1211" s="5">
        <f t="shared" si="18"/>
        <v>1210</v>
      </c>
      <c r="B1211" s="5" t="s">
        <v>4813</v>
      </c>
      <c r="C1211" s="5" t="s">
        <v>1697</v>
      </c>
      <c r="D1211" s="5" t="str">
        <f>VLOOKUP(C1211,[1]Sheet1!$A:$B,2,0)</f>
        <v>NAB0000004</v>
      </c>
      <c r="E1211" s="5" t="s">
        <v>1750</v>
      </c>
      <c r="F1211" s="5" t="s">
        <v>4814</v>
      </c>
      <c r="G1211" s="5" t="s">
        <v>4815</v>
      </c>
      <c r="H1211" s="5">
        <v>381.69821000000002</v>
      </c>
      <c r="I1211" s="6"/>
      <c r="J1211" s="6"/>
      <c r="K1211" s="6" t="s">
        <v>1698</v>
      </c>
      <c r="L1211" s="5"/>
      <c r="M1211" s="5" t="s">
        <v>4816</v>
      </c>
      <c r="N1211" s="5"/>
      <c r="O1211" s="5">
        <v>649120</v>
      </c>
      <c r="P1211" s="5" t="s">
        <v>4817</v>
      </c>
      <c r="Q1211" s="5"/>
      <c r="R1211" s="5">
        <v>2310149</v>
      </c>
      <c r="S1211" s="5" t="s">
        <v>4818</v>
      </c>
      <c r="T1211" s="5"/>
      <c r="U1211" s="5">
        <v>6525740</v>
      </c>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8" customFormat="1" x14ac:dyDescent="0.3">
      <c r="A1212" s="5">
        <f t="shared" si="18"/>
        <v>1211</v>
      </c>
      <c r="B1212" s="5" t="s">
        <v>4819</v>
      </c>
      <c r="C1212" s="5" t="s">
        <v>1697</v>
      </c>
      <c r="D1212" s="5" t="str">
        <f>VLOOKUP(C1212,[1]Sheet1!$A:$B,2,0)</f>
        <v>NAB0000004</v>
      </c>
      <c r="E1212" s="5" t="s">
        <v>2196</v>
      </c>
      <c r="F1212" s="5" t="s">
        <v>4011</v>
      </c>
      <c r="G1212" s="5" t="s">
        <v>4820</v>
      </c>
      <c r="H1212" s="5">
        <v>48.472949999999997</v>
      </c>
      <c r="I1212" s="6"/>
      <c r="J1212" s="6"/>
      <c r="K1212" s="6" t="s">
        <v>1698</v>
      </c>
      <c r="L1212" s="5"/>
      <c r="M1212" s="5" t="s">
        <v>4819</v>
      </c>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8" customFormat="1" x14ac:dyDescent="0.3">
      <c r="A1213" s="5">
        <f t="shared" si="18"/>
        <v>1212</v>
      </c>
      <c r="B1213" s="5" t="s">
        <v>4821</v>
      </c>
      <c r="C1213" s="5" t="s">
        <v>1697</v>
      </c>
      <c r="D1213" s="5" t="str">
        <f>VLOOKUP(C1213,[1]Sheet1!$A:$B,2,0)</f>
        <v>NAB0000004</v>
      </c>
      <c r="E1213" s="5" t="s">
        <v>245</v>
      </c>
      <c r="F1213" s="5" t="s">
        <v>3420</v>
      </c>
      <c r="G1213" s="5"/>
      <c r="H1213" s="5">
        <v>48.624086699999999</v>
      </c>
      <c r="I1213" s="6"/>
      <c r="J1213" s="6"/>
      <c r="K1213" s="6" t="s">
        <v>1698</v>
      </c>
      <c r="L1213" s="5"/>
      <c r="M1213" s="5" t="s">
        <v>4822</v>
      </c>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8" customFormat="1" x14ac:dyDescent="0.3">
      <c r="A1214" s="5">
        <f t="shared" si="18"/>
        <v>1213</v>
      </c>
      <c r="B1214" s="5" t="s">
        <v>4823</v>
      </c>
      <c r="C1214" s="5" t="s">
        <v>1697</v>
      </c>
      <c r="D1214" s="5" t="str">
        <f>VLOOKUP(C1214,[1]Sheet1!$A:$B,2,0)</f>
        <v>NAB0000004</v>
      </c>
      <c r="E1214" s="5" t="s">
        <v>728</v>
      </c>
      <c r="F1214" s="5" t="s">
        <v>3342</v>
      </c>
      <c r="G1214" s="5" t="s">
        <v>4824</v>
      </c>
      <c r="H1214" s="5">
        <v>892.72</v>
      </c>
      <c r="I1214" s="6"/>
      <c r="J1214" s="6"/>
      <c r="K1214" s="6" t="s">
        <v>1698</v>
      </c>
      <c r="L1214" s="5"/>
      <c r="M1214" s="5" t="s">
        <v>4825</v>
      </c>
      <c r="N1214" s="5"/>
      <c r="O1214" s="5" t="s">
        <v>31450</v>
      </c>
      <c r="P1214" s="5" t="s">
        <v>4826</v>
      </c>
      <c r="Q1214" s="5"/>
      <c r="R1214" s="5" t="s">
        <v>31451</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8" customFormat="1" x14ac:dyDescent="0.3">
      <c r="A1215" s="5">
        <f t="shared" si="18"/>
        <v>1214</v>
      </c>
      <c r="B1215" s="5" t="s">
        <v>4827</v>
      </c>
      <c r="C1215" s="5" t="s">
        <v>1697</v>
      </c>
      <c r="D1215" s="5" t="str">
        <f>VLOOKUP(C1215,[1]Sheet1!$A:$B,2,0)</f>
        <v>NAB0000004</v>
      </c>
      <c r="E1215" s="5" t="s">
        <v>728</v>
      </c>
      <c r="F1215" s="5" t="s">
        <v>4828</v>
      </c>
      <c r="G1215" s="5" t="s">
        <v>4829</v>
      </c>
      <c r="H1215" s="5">
        <v>26617.35</v>
      </c>
      <c r="I1215" s="6"/>
      <c r="J1215" s="6"/>
      <c r="K1215" s="6" t="s">
        <v>1698</v>
      </c>
      <c r="L1215" s="5" t="s">
        <v>4830</v>
      </c>
      <c r="M1215" s="5" t="s">
        <v>4825</v>
      </c>
      <c r="N1215" s="5"/>
      <c r="O1215" s="5" t="s">
        <v>31450</v>
      </c>
      <c r="P1215" s="5" t="s">
        <v>4826</v>
      </c>
      <c r="Q1215" s="5"/>
      <c r="R1215" s="5" t="s">
        <v>31451</v>
      </c>
      <c r="S1215" s="5" t="s">
        <v>4831</v>
      </c>
      <c r="T1215" s="5"/>
      <c r="U1215" s="5" t="s">
        <v>31452</v>
      </c>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8" customFormat="1" x14ac:dyDescent="0.3">
      <c r="A1216" s="5">
        <f t="shared" si="18"/>
        <v>1215</v>
      </c>
      <c r="B1216" s="5" t="s">
        <v>4832</v>
      </c>
      <c r="C1216" s="5" t="s">
        <v>1697</v>
      </c>
      <c r="D1216" s="5" t="str">
        <f>VLOOKUP(C1216,[1]Sheet1!$A:$B,2,0)</f>
        <v>NAB0000004</v>
      </c>
      <c r="E1216" s="5" t="s">
        <v>245</v>
      </c>
      <c r="F1216" s="5" t="s">
        <v>246</v>
      </c>
      <c r="G1216" s="5"/>
      <c r="H1216" s="5">
        <v>34.784068400000002</v>
      </c>
      <c r="I1216" s="6"/>
      <c r="J1216" s="6"/>
      <c r="K1216" s="6" t="s">
        <v>1698</v>
      </c>
      <c r="L1216" s="5"/>
      <c r="M1216" s="5" t="s">
        <v>4833</v>
      </c>
      <c r="N1216" s="5"/>
      <c r="O1216" s="5">
        <v>0</v>
      </c>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8" customFormat="1" x14ac:dyDescent="0.3">
      <c r="A1217" s="5">
        <f t="shared" si="18"/>
        <v>1216</v>
      </c>
      <c r="B1217" s="5" t="s">
        <v>4834</v>
      </c>
      <c r="C1217" s="5" t="s">
        <v>1697</v>
      </c>
      <c r="D1217" s="5" t="str">
        <f>VLOOKUP(C1217,[1]Sheet1!$A:$B,2,0)</f>
        <v>NAB0000004</v>
      </c>
      <c r="E1217" s="5" t="s">
        <v>2464</v>
      </c>
      <c r="F1217" s="5" t="s">
        <v>31453</v>
      </c>
      <c r="G1217" s="5" t="s">
        <v>4835</v>
      </c>
      <c r="H1217" s="5">
        <v>44.540709999999997</v>
      </c>
      <c r="I1217" s="6"/>
      <c r="J1217" s="6"/>
      <c r="K1217" s="6" t="s">
        <v>1698</v>
      </c>
      <c r="L1217" s="5"/>
      <c r="M1217" s="5" t="s">
        <v>4836</v>
      </c>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8" customFormat="1" x14ac:dyDescent="0.3">
      <c r="A1218" s="5">
        <f t="shared" si="18"/>
        <v>1217</v>
      </c>
      <c r="B1218" s="5" t="s">
        <v>4837</v>
      </c>
      <c r="C1218" s="5" t="s">
        <v>1697</v>
      </c>
      <c r="D1218" s="5" t="str">
        <f>VLOOKUP(C1218,[1]Sheet1!$A:$B,2,0)</f>
        <v>NAB0000004</v>
      </c>
      <c r="E1218" s="5" t="s">
        <v>245</v>
      </c>
      <c r="F1218" s="5" t="s">
        <v>2114</v>
      </c>
      <c r="G1218" s="5" t="s">
        <v>31454</v>
      </c>
      <c r="H1218" s="5">
        <v>154.31407999999999</v>
      </c>
      <c r="I1218" s="6"/>
      <c r="J1218" s="6"/>
      <c r="K1218" s="6" t="s">
        <v>1698</v>
      </c>
      <c r="L1218" s="5"/>
      <c r="M1218" s="5" t="s">
        <v>4838</v>
      </c>
      <c r="N1218" s="5"/>
      <c r="O1218" s="5"/>
      <c r="P1218" s="5" t="s">
        <v>4839</v>
      </c>
      <c r="Q1218" s="5"/>
      <c r="R1218" s="5"/>
      <c r="S1218" s="5" t="s">
        <v>4840</v>
      </c>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8" customFormat="1" x14ac:dyDescent="0.3">
      <c r="A1219" s="5">
        <f t="shared" si="18"/>
        <v>1218</v>
      </c>
      <c r="B1219" s="5" t="s">
        <v>4841</v>
      </c>
      <c r="C1219" s="5" t="s">
        <v>1697</v>
      </c>
      <c r="D1219" s="5" t="str">
        <f>VLOOKUP(C1219,[1]Sheet1!$A:$B,2,0)</f>
        <v>NAB0000004</v>
      </c>
      <c r="E1219" s="5" t="s">
        <v>275</v>
      </c>
      <c r="F1219" s="5" t="s">
        <v>3985</v>
      </c>
      <c r="G1219" s="5" t="s">
        <v>4842</v>
      </c>
      <c r="H1219" s="5">
        <v>51.002482399999998</v>
      </c>
      <c r="I1219" s="6"/>
      <c r="J1219" s="6"/>
      <c r="K1219" s="6" t="s">
        <v>1698</v>
      </c>
      <c r="L1219" s="5"/>
      <c r="M1219" s="5" t="s">
        <v>4843</v>
      </c>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8" customFormat="1" x14ac:dyDescent="0.3">
      <c r="A1220" s="5">
        <f t="shared" ref="A1220:A1283" si="19">A1219+1</f>
        <v>1219</v>
      </c>
      <c r="B1220" s="5" t="s">
        <v>31455</v>
      </c>
      <c r="C1220" s="5" t="s">
        <v>1697</v>
      </c>
      <c r="D1220" s="5" t="str">
        <f>VLOOKUP(C1220,[1]Sheet1!$A:$B,2,0)</f>
        <v>NAB0000004</v>
      </c>
      <c r="E1220" s="5" t="s">
        <v>237</v>
      </c>
      <c r="F1220" s="5" t="s">
        <v>1809</v>
      </c>
      <c r="G1220" s="5" t="s">
        <v>4844</v>
      </c>
      <c r="H1220" s="5">
        <v>832.93</v>
      </c>
      <c r="I1220" s="6"/>
      <c r="J1220" s="6"/>
      <c r="K1220" s="6" t="s">
        <v>1698</v>
      </c>
      <c r="L1220" s="5"/>
      <c r="M1220" s="5" t="s">
        <v>31456</v>
      </c>
      <c r="N1220" s="5"/>
      <c r="O1220" s="5"/>
      <c r="P1220" s="5" t="s">
        <v>4845</v>
      </c>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8" customFormat="1" x14ac:dyDescent="0.3">
      <c r="A1221" s="5">
        <f t="shared" si="19"/>
        <v>1220</v>
      </c>
      <c r="B1221" s="5" t="s">
        <v>4846</v>
      </c>
      <c r="C1221" s="5" t="s">
        <v>1697</v>
      </c>
      <c r="D1221" s="5" t="str">
        <f>VLOOKUP(C1221,[1]Sheet1!$A:$B,2,0)</f>
        <v>NAB0000004</v>
      </c>
      <c r="E1221" s="5" t="s">
        <v>320</v>
      </c>
      <c r="F1221" s="5" t="s">
        <v>1718</v>
      </c>
      <c r="G1221" s="5" t="s">
        <v>31457</v>
      </c>
      <c r="H1221" s="5">
        <v>327.08496000000002</v>
      </c>
      <c r="I1221" s="6"/>
      <c r="J1221" s="6"/>
      <c r="K1221" s="6" t="s">
        <v>1698</v>
      </c>
      <c r="L1221" s="5"/>
      <c r="M1221" s="5" t="s">
        <v>4847</v>
      </c>
      <c r="N1221" s="5"/>
      <c r="O1221" s="5">
        <v>3317361</v>
      </c>
      <c r="P1221" s="5" t="s">
        <v>4848</v>
      </c>
      <c r="Q1221" s="5"/>
      <c r="R1221" s="5">
        <v>5107478</v>
      </c>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8" customFormat="1" x14ac:dyDescent="0.3">
      <c r="A1222" s="5">
        <f t="shared" si="19"/>
        <v>1221</v>
      </c>
      <c r="B1222" s="5" t="s">
        <v>4849</v>
      </c>
      <c r="C1222" s="5" t="s">
        <v>1697</v>
      </c>
      <c r="D1222" s="5" t="str">
        <f>VLOOKUP(C1222,[1]Sheet1!$A:$B,2,0)</f>
        <v>NAB0000004</v>
      </c>
      <c r="E1222" s="5" t="s">
        <v>297</v>
      </c>
      <c r="F1222" s="5" t="s">
        <v>3149</v>
      </c>
      <c r="G1222" s="5" t="s">
        <v>4850</v>
      </c>
      <c r="H1222" s="5">
        <v>3799.1504866</v>
      </c>
      <c r="I1222" s="6"/>
      <c r="J1222" s="6"/>
      <c r="K1222" s="6" t="s">
        <v>1698</v>
      </c>
      <c r="L1222" s="5" t="s">
        <v>4851</v>
      </c>
      <c r="M1222" s="5" t="s">
        <v>4852</v>
      </c>
      <c r="N1222" s="5"/>
      <c r="O1222" s="5" t="s">
        <v>31458</v>
      </c>
      <c r="P1222" s="5" t="s">
        <v>4853</v>
      </c>
      <c r="Q1222" s="5"/>
      <c r="R1222" s="5" t="s">
        <v>31458</v>
      </c>
      <c r="S1222" s="5" t="s">
        <v>4854</v>
      </c>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8" customFormat="1" x14ac:dyDescent="0.3">
      <c r="A1223" s="5">
        <f t="shared" si="19"/>
        <v>1222</v>
      </c>
      <c r="B1223" s="5" t="s">
        <v>4855</v>
      </c>
      <c r="C1223" s="5" t="s">
        <v>1697</v>
      </c>
      <c r="D1223" s="5" t="str">
        <f>VLOOKUP(C1223,[1]Sheet1!$A:$B,2,0)</f>
        <v>NAB0000004</v>
      </c>
      <c r="E1223" s="5" t="s">
        <v>2030</v>
      </c>
      <c r="F1223" s="5" t="s">
        <v>31459</v>
      </c>
      <c r="G1223" s="5" t="s">
        <v>31460</v>
      </c>
      <c r="H1223" s="5">
        <v>25.788112099999999</v>
      </c>
      <c r="I1223" s="6"/>
      <c r="J1223" s="6"/>
      <c r="K1223" s="6" t="s">
        <v>1698</v>
      </c>
      <c r="L1223" s="5"/>
      <c r="M1223" s="5" t="s">
        <v>4856</v>
      </c>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8" customFormat="1" x14ac:dyDescent="0.3">
      <c r="A1224" s="5">
        <f t="shared" si="19"/>
        <v>1223</v>
      </c>
      <c r="B1224" s="5" t="s">
        <v>4857</v>
      </c>
      <c r="C1224" s="5" t="s">
        <v>1697</v>
      </c>
      <c r="D1224" s="5" t="str">
        <f>VLOOKUP(C1224,[1]Sheet1!$A:$B,2,0)</f>
        <v>NAB0000004</v>
      </c>
      <c r="E1224" s="5" t="s">
        <v>402</v>
      </c>
      <c r="F1224" s="5" t="s">
        <v>1822</v>
      </c>
      <c r="G1224" s="5" t="s">
        <v>4858</v>
      </c>
      <c r="H1224" s="5">
        <v>4034.6190102999999</v>
      </c>
      <c r="I1224" s="6"/>
      <c r="J1224" s="6"/>
      <c r="K1224" s="6" t="s">
        <v>1698</v>
      </c>
      <c r="L1224" s="5" t="s">
        <v>31461</v>
      </c>
      <c r="M1224" s="5" t="s">
        <v>2022</v>
      </c>
      <c r="N1224" s="5"/>
      <c r="O1224" s="5"/>
      <c r="P1224" s="5" t="s">
        <v>2023</v>
      </c>
      <c r="Q1224" s="5"/>
      <c r="R1224" s="5"/>
      <c r="S1224" s="5" t="s">
        <v>4859</v>
      </c>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8" customFormat="1" x14ac:dyDescent="0.3">
      <c r="A1225" s="5">
        <f t="shared" si="19"/>
        <v>1224</v>
      </c>
      <c r="B1225" s="5" t="s">
        <v>4860</v>
      </c>
      <c r="C1225" s="5" t="s">
        <v>1697</v>
      </c>
      <c r="D1225" s="5" t="str">
        <f>VLOOKUP(C1225,[1]Sheet1!$A:$B,2,0)</f>
        <v>NAB0000004</v>
      </c>
      <c r="E1225" s="5" t="s">
        <v>320</v>
      </c>
      <c r="F1225" s="5" t="s">
        <v>30872</v>
      </c>
      <c r="G1225" s="5" t="s">
        <v>2686</v>
      </c>
      <c r="H1225" s="5">
        <v>50.160546799999999</v>
      </c>
      <c r="I1225" s="6"/>
      <c r="J1225" s="6"/>
      <c r="K1225" s="6" t="s">
        <v>1698</v>
      </c>
      <c r="L1225" s="5"/>
      <c r="M1225" s="5" t="s">
        <v>2689</v>
      </c>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8" customFormat="1" x14ac:dyDescent="0.3">
      <c r="A1226" s="5">
        <f t="shared" si="19"/>
        <v>1225</v>
      </c>
      <c r="B1226" s="5" t="s">
        <v>4861</v>
      </c>
      <c r="C1226" s="5" t="s">
        <v>1697</v>
      </c>
      <c r="D1226" s="5" t="str">
        <f>VLOOKUP(C1226,[1]Sheet1!$A:$B,2,0)</f>
        <v>NAB0000004</v>
      </c>
      <c r="E1226" s="5" t="s">
        <v>237</v>
      </c>
      <c r="F1226" s="5" t="s">
        <v>3851</v>
      </c>
      <c r="G1226" s="5" t="s">
        <v>4452</v>
      </c>
      <c r="H1226" s="5">
        <v>433.80450000000002</v>
      </c>
      <c r="I1226" s="6"/>
      <c r="J1226" s="6"/>
      <c r="K1226" s="6" t="s">
        <v>1698</v>
      </c>
      <c r="L1226" s="5"/>
      <c r="M1226" s="5" t="s">
        <v>4862</v>
      </c>
      <c r="N1226" s="5"/>
      <c r="O1226" s="5">
        <v>5180170</v>
      </c>
      <c r="P1226" s="5" t="s">
        <v>4863</v>
      </c>
      <c r="Q1226" s="5"/>
      <c r="R1226" s="5">
        <v>6787824</v>
      </c>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8" customFormat="1" x14ac:dyDescent="0.3">
      <c r="A1227" s="5">
        <f t="shared" si="19"/>
        <v>1226</v>
      </c>
      <c r="B1227" s="5" t="s">
        <v>4864</v>
      </c>
      <c r="C1227" s="5" t="s">
        <v>1697</v>
      </c>
      <c r="D1227" s="5" t="str">
        <f>VLOOKUP(C1227,[1]Sheet1!$A:$B,2,0)</f>
        <v>NAB0000004</v>
      </c>
      <c r="E1227" s="5" t="s">
        <v>245</v>
      </c>
      <c r="F1227" s="5" t="s">
        <v>4865</v>
      </c>
      <c r="G1227" s="5"/>
      <c r="H1227" s="5">
        <v>41.852372500000001</v>
      </c>
      <c r="I1227" s="6"/>
      <c r="J1227" s="6"/>
      <c r="K1227" s="6" t="s">
        <v>1698</v>
      </c>
      <c r="L1227" s="5"/>
      <c r="M1227" s="5" t="s">
        <v>4866</v>
      </c>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8" customFormat="1" x14ac:dyDescent="0.3">
      <c r="A1228" s="5">
        <f t="shared" si="19"/>
        <v>1227</v>
      </c>
      <c r="B1228" s="5" t="s">
        <v>4867</v>
      </c>
      <c r="C1228" s="5" t="s">
        <v>1697</v>
      </c>
      <c r="D1228" s="5" t="str">
        <f>VLOOKUP(C1228,[1]Sheet1!$A:$B,2,0)</f>
        <v>NAB0000004</v>
      </c>
      <c r="E1228" s="5" t="s">
        <v>297</v>
      </c>
      <c r="F1228" s="5" t="s">
        <v>1880</v>
      </c>
      <c r="G1228" s="5"/>
      <c r="H1228" s="5">
        <v>45.496560000000002</v>
      </c>
      <c r="I1228" s="6"/>
      <c r="J1228" s="6"/>
      <c r="K1228" s="6" t="s">
        <v>1698</v>
      </c>
      <c r="L1228" s="5"/>
      <c r="M1228" s="5" t="s">
        <v>4868</v>
      </c>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8" customFormat="1" x14ac:dyDescent="0.3">
      <c r="A1229" s="5">
        <f t="shared" si="19"/>
        <v>1228</v>
      </c>
      <c r="B1229" s="5" t="s">
        <v>4869</v>
      </c>
      <c r="C1229" s="5" t="s">
        <v>1697</v>
      </c>
      <c r="D1229" s="5" t="str">
        <f>VLOOKUP(C1229,[1]Sheet1!$A:$B,2,0)</f>
        <v>NAB0000004</v>
      </c>
      <c r="E1229" s="5" t="s">
        <v>237</v>
      </c>
      <c r="F1229" s="5" t="s">
        <v>2353</v>
      </c>
      <c r="G1229" s="5" t="s">
        <v>4870</v>
      </c>
      <c r="H1229" s="5">
        <v>3373.76</v>
      </c>
      <c r="I1229" s="6"/>
      <c r="J1229" s="6"/>
      <c r="K1229" s="6" t="s">
        <v>1698</v>
      </c>
      <c r="L1229" s="5"/>
      <c r="M1229" s="5" t="s">
        <v>4871</v>
      </c>
      <c r="N1229" s="5"/>
      <c r="O1229" s="5"/>
      <c r="P1229" s="5" t="s">
        <v>4872</v>
      </c>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8" customFormat="1" x14ac:dyDescent="0.3">
      <c r="A1230" s="5">
        <f t="shared" si="19"/>
        <v>1229</v>
      </c>
      <c r="B1230" s="5" t="s">
        <v>31462</v>
      </c>
      <c r="C1230" s="5" t="s">
        <v>1697</v>
      </c>
      <c r="D1230" s="5" t="str">
        <f>VLOOKUP(C1230,[1]Sheet1!$A:$B,2,0)</f>
        <v>NAB0000004</v>
      </c>
      <c r="E1230" s="5" t="s">
        <v>237</v>
      </c>
      <c r="F1230" s="5" t="s">
        <v>1809</v>
      </c>
      <c r="G1230" s="5" t="s">
        <v>4873</v>
      </c>
      <c r="H1230" s="5">
        <v>1355.9370670000001</v>
      </c>
      <c r="I1230" s="6"/>
      <c r="J1230" s="6"/>
      <c r="K1230" s="6" t="s">
        <v>1698</v>
      </c>
      <c r="L1230" s="5"/>
      <c r="M1230" s="5" t="s">
        <v>30727</v>
      </c>
      <c r="N1230" s="5"/>
      <c r="O1230" s="5">
        <v>559572</v>
      </c>
      <c r="P1230" s="5" t="s">
        <v>30728</v>
      </c>
      <c r="Q1230" s="5"/>
      <c r="R1230" s="5"/>
      <c r="S1230" s="5" t="s">
        <v>30729</v>
      </c>
      <c r="T1230" s="5"/>
      <c r="U1230" s="5">
        <v>1653734</v>
      </c>
      <c r="V1230" s="5" t="s">
        <v>30730</v>
      </c>
      <c r="W1230" s="5"/>
      <c r="X1230" s="5">
        <v>2236712</v>
      </c>
      <c r="Y1230" s="5" t="s">
        <v>2138</v>
      </c>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8" customFormat="1" x14ac:dyDescent="0.3">
      <c r="A1231" s="5">
        <f t="shared" si="19"/>
        <v>1230</v>
      </c>
      <c r="B1231" s="5" t="s">
        <v>4874</v>
      </c>
      <c r="C1231" s="5" t="s">
        <v>1697</v>
      </c>
      <c r="D1231" s="5" t="str">
        <f>VLOOKUP(C1231,[1]Sheet1!$A:$B,2,0)</f>
        <v>NAB0000004</v>
      </c>
      <c r="E1231" s="5" t="s">
        <v>1750</v>
      </c>
      <c r="F1231" s="5" t="s">
        <v>2664</v>
      </c>
      <c r="G1231" s="5" t="s">
        <v>4875</v>
      </c>
      <c r="H1231" s="5">
        <v>160.31075000000001</v>
      </c>
      <c r="I1231" s="6"/>
      <c r="J1231" s="6"/>
      <c r="K1231" s="6" t="s">
        <v>1698</v>
      </c>
      <c r="L1231" s="5"/>
      <c r="M1231" s="5" t="s">
        <v>4876</v>
      </c>
      <c r="N1231" s="5"/>
      <c r="O1231" s="5"/>
      <c r="P1231" s="5" t="s">
        <v>4877</v>
      </c>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8" customFormat="1" x14ac:dyDescent="0.3">
      <c r="A1232" s="5">
        <f t="shared" si="19"/>
        <v>1231</v>
      </c>
      <c r="B1232" s="5" t="s">
        <v>31463</v>
      </c>
      <c r="C1232" s="5" t="s">
        <v>1697</v>
      </c>
      <c r="D1232" s="5" t="str">
        <f>VLOOKUP(C1232,[1]Sheet1!$A:$B,2,0)</f>
        <v>NAB0000004</v>
      </c>
      <c r="E1232" s="5" t="s">
        <v>237</v>
      </c>
      <c r="F1232" s="5" t="s">
        <v>1809</v>
      </c>
      <c r="G1232" s="5" t="s">
        <v>31464</v>
      </c>
      <c r="H1232" s="5">
        <v>358.24158</v>
      </c>
      <c r="I1232" s="6"/>
      <c r="J1232" s="6"/>
      <c r="K1232" s="6" t="s">
        <v>1698</v>
      </c>
      <c r="L1232" s="5"/>
      <c r="M1232" s="5" t="s">
        <v>4878</v>
      </c>
      <c r="N1232" s="5"/>
      <c r="O1232" s="5"/>
      <c r="P1232" s="5" t="s">
        <v>31465</v>
      </c>
      <c r="Q1232" s="5"/>
      <c r="R1232" s="5"/>
      <c r="S1232" s="5" t="s">
        <v>4879</v>
      </c>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8" customFormat="1" x14ac:dyDescent="0.3">
      <c r="A1233" s="5">
        <f t="shared" si="19"/>
        <v>1232</v>
      </c>
      <c r="B1233" s="5" t="s">
        <v>4880</v>
      </c>
      <c r="C1233" s="5" t="s">
        <v>1697</v>
      </c>
      <c r="D1233" s="5" t="str">
        <f>VLOOKUP(C1233,[1]Sheet1!$A:$B,2,0)</f>
        <v>NAB0000004</v>
      </c>
      <c r="E1233" s="5" t="s">
        <v>2196</v>
      </c>
      <c r="F1233" s="5" t="s">
        <v>4881</v>
      </c>
      <c r="G1233" s="5" t="s">
        <v>4882</v>
      </c>
      <c r="H1233" s="5">
        <v>161.86848000000001</v>
      </c>
      <c r="I1233" s="6"/>
      <c r="J1233" s="6"/>
      <c r="K1233" s="6" t="s">
        <v>1698</v>
      </c>
      <c r="L1233" s="5"/>
      <c r="M1233" s="5" t="s">
        <v>4883</v>
      </c>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8" customFormat="1" x14ac:dyDescent="0.3">
      <c r="A1234" s="5">
        <f t="shared" si="19"/>
        <v>1233</v>
      </c>
      <c r="B1234" s="5" t="s">
        <v>4884</v>
      </c>
      <c r="C1234" s="5" t="s">
        <v>1697</v>
      </c>
      <c r="D1234" s="5" t="str">
        <f>VLOOKUP(C1234,[1]Sheet1!$A:$B,2,0)</f>
        <v>NAB0000004</v>
      </c>
      <c r="E1234" s="5" t="s">
        <v>2196</v>
      </c>
      <c r="F1234" s="5" t="s">
        <v>4881</v>
      </c>
      <c r="G1234" s="5" t="s">
        <v>4885</v>
      </c>
      <c r="H1234" s="5">
        <v>262.03100999999998</v>
      </c>
      <c r="I1234" s="6"/>
      <c r="J1234" s="6"/>
      <c r="K1234" s="6" t="s">
        <v>1698</v>
      </c>
      <c r="L1234" s="5"/>
      <c r="M1234" s="5" t="s">
        <v>4886</v>
      </c>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8" customFormat="1" x14ac:dyDescent="0.3">
      <c r="A1235" s="5">
        <f t="shared" si="19"/>
        <v>1234</v>
      </c>
      <c r="B1235" s="5" t="s">
        <v>4887</v>
      </c>
      <c r="C1235" s="5" t="s">
        <v>1697</v>
      </c>
      <c r="D1235" s="5" t="str">
        <f>VLOOKUP(C1235,[1]Sheet1!$A:$B,2,0)</f>
        <v>NAB0000004</v>
      </c>
      <c r="E1235" s="5" t="s">
        <v>2196</v>
      </c>
      <c r="F1235" s="5" t="s">
        <v>4881</v>
      </c>
      <c r="G1235" s="5" t="s">
        <v>4888</v>
      </c>
      <c r="H1235" s="5">
        <v>273.2419074</v>
      </c>
      <c r="I1235" s="6"/>
      <c r="J1235" s="6"/>
      <c r="K1235" s="6" t="s">
        <v>1698</v>
      </c>
      <c r="L1235" s="5"/>
      <c r="M1235" s="5" t="s">
        <v>4889</v>
      </c>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8" customFormat="1" x14ac:dyDescent="0.3">
      <c r="A1236" s="5">
        <f t="shared" si="19"/>
        <v>1235</v>
      </c>
      <c r="B1236" s="5" t="s">
        <v>4890</v>
      </c>
      <c r="C1236" s="5" t="s">
        <v>1697</v>
      </c>
      <c r="D1236" s="5" t="str">
        <f>VLOOKUP(C1236,[1]Sheet1!$A:$B,2,0)</f>
        <v>NAB0000004</v>
      </c>
      <c r="E1236" s="5" t="s">
        <v>717</v>
      </c>
      <c r="F1236" s="5" t="s">
        <v>3461</v>
      </c>
      <c r="G1236" s="5" t="s">
        <v>31466</v>
      </c>
      <c r="H1236" s="5">
        <v>623.95604760000003</v>
      </c>
      <c r="I1236" s="6"/>
      <c r="J1236" s="6"/>
      <c r="K1236" s="6" t="s">
        <v>1698</v>
      </c>
      <c r="L1236" s="5"/>
      <c r="M1236" s="5" t="s">
        <v>4891</v>
      </c>
      <c r="N1236" s="5"/>
      <c r="O1236" s="5">
        <v>6480111</v>
      </c>
      <c r="P1236" s="5" t="s">
        <v>4892</v>
      </c>
      <c r="Q1236" s="5"/>
      <c r="R1236" s="5">
        <v>7059033</v>
      </c>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8" customFormat="1" x14ac:dyDescent="0.3">
      <c r="A1237" s="5">
        <f t="shared" si="19"/>
        <v>1236</v>
      </c>
      <c r="B1237" s="5" t="s">
        <v>4893</v>
      </c>
      <c r="C1237" s="5" t="s">
        <v>1697</v>
      </c>
      <c r="D1237" s="5" t="str">
        <f>VLOOKUP(C1237,[1]Sheet1!$A:$B,2,0)</f>
        <v>NAB0000004</v>
      </c>
      <c r="E1237" s="5" t="s">
        <v>237</v>
      </c>
      <c r="F1237" s="5" t="s">
        <v>3851</v>
      </c>
      <c r="G1237" s="5" t="s">
        <v>4452</v>
      </c>
      <c r="H1237" s="5">
        <v>978.97012489999997</v>
      </c>
      <c r="I1237" s="6"/>
      <c r="J1237" s="6"/>
      <c r="K1237" s="6" t="s">
        <v>1698</v>
      </c>
      <c r="L1237" s="5"/>
      <c r="M1237" s="5" t="s">
        <v>4894</v>
      </c>
      <c r="N1237" s="5"/>
      <c r="O1237" s="5">
        <v>6610762</v>
      </c>
      <c r="P1237" s="5" t="s">
        <v>4895</v>
      </c>
      <c r="Q1237" s="5"/>
      <c r="R1237" s="5">
        <v>6646424</v>
      </c>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8" customFormat="1" x14ac:dyDescent="0.3">
      <c r="A1238" s="5">
        <f t="shared" si="19"/>
        <v>1237</v>
      </c>
      <c r="B1238" s="5" t="s">
        <v>4896</v>
      </c>
      <c r="C1238" s="5" t="s">
        <v>1697</v>
      </c>
      <c r="D1238" s="5" t="str">
        <f>VLOOKUP(C1238,[1]Sheet1!$A:$B,2,0)</f>
        <v>NAB0000004</v>
      </c>
      <c r="E1238" s="5" t="s">
        <v>245</v>
      </c>
      <c r="F1238" s="5" t="s">
        <v>1769</v>
      </c>
      <c r="G1238" s="5" t="s">
        <v>4897</v>
      </c>
      <c r="H1238" s="5">
        <v>37.396443400000003</v>
      </c>
      <c r="I1238" s="6"/>
      <c r="J1238" s="6"/>
      <c r="K1238" s="6" t="s">
        <v>1698</v>
      </c>
      <c r="L1238" s="5"/>
      <c r="M1238" s="5" t="s">
        <v>4898</v>
      </c>
      <c r="N1238" s="5"/>
      <c r="O1238" s="5"/>
      <c r="P1238" s="5" t="s">
        <v>4899</v>
      </c>
      <c r="Q1238" s="5"/>
      <c r="R1238" s="5"/>
      <c r="S1238" s="5" t="s">
        <v>4900</v>
      </c>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8" customFormat="1" x14ac:dyDescent="0.3">
      <c r="A1239" s="5">
        <f t="shared" si="19"/>
        <v>1238</v>
      </c>
      <c r="B1239" s="5" t="s">
        <v>4901</v>
      </c>
      <c r="C1239" s="5" t="s">
        <v>1697</v>
      </c>
      <c r="D1239" s="5" t="str">
        <f>VLOOKUP(C1239,[1]Sheet1!$A:$B,2,0)</f>
        <v>NAB0000004</v>
      </c>
      <c r="E1239" s="5" t="s">
        <v>320</v>
      </c>
      <c r="F1239" s="5" t="s">
        <v>3838</v>
      </c>
      <c r="G1239" s="5" t="s">
        <v>4902</v>
      </c>
      <c r="H1239" s="5">
        <v>58.269616999999997</v>
      </c>
      <c r="I1239" s="6"/>
      <c r="J1239" s="6"/>
      <c r="K1239" s="6" t="s">
        <v>1698</v>
      </c>
      <c r="L1239" s="5"/>
      <c r="M1239" s="5" t="s">
        <v>4903</v>
      </c>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8" customFormat="1" x14ac:dyDescent="0.3">
      <c r="A1240" s="5">
        <f t="shared" si="19"/>
        <v>1239</v>
      </c>
      <c r="B1240" s="5" t="s">
        <v>4904</v>
      </c>
      <c r="C1240" s="5" t="s">
        <v>1697</v>
      </c>
      <c r="D1240" s="5" t="str">
        <f>VLOOKUP(C1240,[1]Sheet1!$A:$B,2,0)</f>
        <v>NAB0000004</v>
      </c>
      <c r="E1240" s="5" t="s">
        <v>2196</v>
      </c>
      <c r="F1240" s="5" t="s">
        <v>2422</v>
      </c>
      <c r="G1240" s="5" t="s">
        <v>4905</v>
      </c>
      <c r="H1240" s="5">
        <v>60.975747999999996</v>
      </c>
      <c r="I1240" s="6"/>
      <c r="J1240" s="6"/>
      <c r="K1240" s="6" t="s">
        <v>1698</v>
      </c>
      <c r="L1240" s="5"/>
      <c r="M1240" s="5" t="s">
        <v>4906</v>
      </c>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8" customFormat="1" x14ac:dyDescent="0.3">
      <c r="A1241" s="5">
        <f t="shared" si="19"/>
        <v>1240</v>
      </c>
      <c r="B1241" s="5" t="s">
        <v>4907</v>
      </c>
      <c r="C1241" s="5" t="s">
        <v>1697</v>
      </c>
      <c r="D1241" s="5" t="str">
        <f>VLOOKUP(C1241,[1]Sheet1!$A:$B,2,0)</f>
        <v>NAB0000004</v>
      </c>
      <c r="E1241" s="5" t="s">
        <v>1750</v>
      </c>
      <c r="F1241" s="5" t="s">
        <v>3138</v>
      </c>
      <c r="G1241" s="5" t="s">
        <v>4908</v>
      </c>
      <c r="H1241" s="5">
        <v>119.5</v>
      </c>
      <c r="I1241" s="6"/>
      <c r="J1241" s="6"/>
      <c r="K1241" s="6" t="s">
        <v>1698</v>
      </c>
      <c r="L1241" s="5"/>
      <c r="M1241" s="5" t="s">
        <v>4909</v>
      </c>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8" customFormat="1" x14ac:dyDescent="0.3">
      <c r="A1242" s="5">
        <f t="shared" si="19"/>
        <v>1241</v>
      </c>
      <c r="B1242" s="5" t="s">
        <v>4910</v>
      </c>
      <c r="C1242" s="5" t="s">
        <v>1697</v>
      </c>
      <c r="D1242" s="5" t="str">
        <f>VLOOKUP(C1242,[1]Sheet1!$A:$B,2,0)</f>
        <v>NAB0000004</v>
      </c>
      <c r="E1242" s="5" t="s">
        <v>402</v>
      </c>
      <c r="F1242" s="5" t="s">
        <v>3792</v>
      </c>
      <c r="G1242" s="5" t="s">
        <v>4911</v>
      </c>
      <c r="H1242" s="5">
        <v>208.44563500000001</v>
      </c>
      <c r="I1242" s="6"/>
      <c r="J1242" s="6"/>
      <c r="K1242" s="6" t="s">
        <v>1698</v>
      </c>
      <c r="L1242" s="5"/>
      <c r="M1242" s="5" t="s">
        <v>4912</v>
      </c>
      <c r="N1242" s="5"/>
      <c r="O1242" s="5"/>
      <c r="P1242" s="5" t="s">
        <v>31467</v>
      </c>
      <c r="Q1242" s="5"/>
      <c r="R1242" s="5">
        <v>5112087</v>
      </c>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8" customFormat="1" x14ac:dyDescent="0.3">
      <c r="A1243" s="5">
        <f t="shared" si="19"/>
        <v>1242</v>
      </c>
      <c r="B1243" s="5" t="s">
        <v>4913</v>
      </c>
      <c r="C1243" s="5" t="s">
        <v>1697</v>
      </c>
      <c r="D1243" s="5" t="str">
        <f>VLOOKUP(C1243,[1]Sheet1!$A:$B,2,0)</f>
        <v>NAB0000004</v>
      </c>
      <c r="E1243" s="5" t="s">
        <v>237</v>
      </c>
      <c r="F1243" s="5" t="s">
        <v>3089</v>
      </c>
      <c r="G1243" s="5" t="s">
        <v>4914</v>
      </c>
      <c r="H1243" s="5">
        <v>303.51145600000001</v>
      </c>
      <c r="I1243" s="6"/>
      <c r="J1243" s="6"/>
      <c r="K1243" s="6" t="s">
        <v>1698</v>
      </c>
      <c r="L1243" s="5"/>
      <c r="M1243" s="5" t="s">
        <v>4915</v>
      </c>
      <c r="N1243" s="5"/>
      <c r="O1243" s="5" t="s">
        <v>31468</v>
      </c>
      <c r="P1243" s="5" t="s">
        <v>4916</v>
      </c>
      <c r="Q1243" s="5"/>
      <c r="R1243" s="5" t="s">
        <v>31469</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8" customFormat="1" x14ac:dyDescent="0.3">
      <c r="A1244" s="5">
        <f t="shared" si="19"/>
        <v>1243</v>
      </c>
      <c r="B1244" s="5" t="s">
        <v>4917</v>
      </c>
      <c r="C1244" s="5" t="s">
        <v>1697</v>
      </c>
      <c r="D1244" s="5" t="str">
        <f>VLOOKUP(C1244,[1]Sheet1!$A:$B,2,0)</f>
        <v>NAB0000004</v>
      </c>
      <c r="E1244" s="5" t="s">
        <v>1750</v>
      </c>
      <c r="F1244" s="5" t="s">
        <v>1804</v>
      </c>
      <c r="G1244" s="5" t="s">
        <v>31470</v>
      </c>
      <c r="H1244" s="5">
        <v>44.94614</v>
      </c>
      <c r="I1244" s="6"/>
      <c r="J1244" s="6"/>
      <c r="K1244" s="6" t="s">
        <v>1698</v>
      </c>
      <c r="L1244" s="5"/>
      <c r="M1244" s="5" t="s">
        <v>4918</v>
      </c>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8" customFormat="1" x14ac:dyDescent="0.3">
      <c r="A1245" s="5">
        <f t="shared" si="19"/>
        <v>1244</v>
      </c>
      <c r="B1245" s="5" t="s">
        <v>4919</v>
      </c>
      <c r="C1245" s="5" t="s">
        <v>1697</v>
      </c>
      <c r="D1245" s="5" t="str">
        <f>VLOOKUP(C1245,[1]Sheet1!$A:$B,2,0)</f>
        <v>NAB0000004</v>
      </c>
      <c r="E1245" s="5" t="s">
        <v>320</v>
      </c>
      <c r="F1245" s="5" t="s">
        <v>3536</v>
      </c>
      <c r="G1245" s="5" t="s">
        <v>4920</v>
      </c>
      <c r="H1245" s="5">
        <v>174.29656</v>
      </c>
      <c r="I1245" s="6"/>
      <c r="J1245" s="6"/>
      <c r="K1245" s="6" t="s">
        <v>1698</v>
      </c>
      <c r="L1245" s="5"/>
      <c r="M1245" s="5" t="s">
        <v>4921</v>
      </c>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8" customFormat="1" x14ac:dyDescent="0.3">
      <c r="A1246" s="5">
        <f t="shared" si="19"/>
        <v>1245</v>
      </c>
      <c r="B1246" s="5" t="s">
        <v>4922</v>
      </c>
      <c r="C1246" s="5" t="s">
        <v>1697</v>
      </c>
      <c r="D1246" s="5" t="str">
        <f>VLOOKUP(C1246,[1]Sheet1!$A:$B,2,0)</f>
        <v>NAB0000004</v>
      </c>
      <c r="E1246" s="5" t="s">
        <v>2030</v>
      </c>
      <c r="F1246" s="5" t="s">
        <v>2031</v>
      </c>
      <c r="G1246" s="5" t="s">
        <v>4923</v>
      </c>
      <c r="H1246" s="5">
        <v>194.73</v>
      </c>
      <c r="I1246" s="6"/>
      <c r="J1246" s="6"/>
      <c r="K1246" s="6" t="s">
        <v>1698</v>
      </c>
      <c r="L1246" s="5"/>
      <c r="M1246" s="5" t="s">
        <v>4924</v>
      </c>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8" customFormat="1" x14ac:dyDescent="0.3">
      <c r="A1247" s="5">
        <f t="shared" si="19"/>
        <v>1246</v>
      </c>
      <c r="B1247" s="5" t="s">
        <v>4925</v>
      </c>
      <c r="C1247" s="5" t="s">
        <v>1697</v>
      </c>
      <c r="D1247" s="5" t="str">
        <f>VLOOKUP(C1247,[1]Sheet1!$A:$B,2,0)</f>
        <v>NAB0000004</v>
      </c>
      <c r="E1247" s="5" t="s">
        <v>237</v>
      </c>
      <c r="F1247" s="5" t="s">
        <v>1884</v>
      </c>
      <c r="G1247" s="5"/>
      <c r="H1247" s="5">
        <v>25.251729999999998</v>
      </c>
      <c r="I1247" s="6"/>
      <c r="J1247" s="6"/>
      <c r="K1247" s="6" t="s">
        <v>1698</v>
      </c>
      <c r="L1247" s="5"/>
      <c r="M1247" s="5" t="s">
        <v>4925</v>
      </c>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8" customFormat="1" x14ac:dyDescent="0.3">
      <c r="A1248" s="5">
        <f t="shared" si="19"/>
        <v>1247</v>
      </c>
      <c r="B1248" s="5" t="s">
        <v>4926</v>
      </c>
      <c r="C1248" s="5" t="s">
        <v>1697</v>
      </c>
      <c r="D1248" s="5" t="str">
        <f>VLOOKUP(C1248,[1]Sheet1!$A:$B,2,0)</f>
        <v>NAB0000004</v>
      </c>
      <c r="E1248" s="5" t="s">
        <v>237</v>
      </c>
      <c r="F1248" s="5" t="s">
        <v>1884</v>
      </c>
      <c r="G1248" s="5"/>
      <c r="H1248" s="5">
        <v>25.2957</v>
      </c>
      <c r="I1248" s="6"/>
      <c r="J1248" s="6"/>
      <c r="K1248" s="6" t="s">
        <v>1698</v>
      </c>
      <c r="L1248" s="5"/>
      <c r="M1248" s="5" t="s">
        <v>4926</v>
      </c>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8" customFormat="1" x14ac:dyDescent="0.3">
      <c r="A1249" s="5">
        <f t="shared" si="19"/>
        <v>1248</v>
      </c>
      <c r="B1249" s="5" t="s">
        <v>4927</v>
      </c>
      <c r="C1249" s="5" t="s">
        <v>1697</v>
      </c>
      <c r="D1249" s="5" t="str">
        <f>VLOOKUP(C1249,[1]Sheet1!$A:$B,2,0)</f>
        <v>NAB0000004</v>
      </c>
      <c r="E1249" s="5" t="s">
        <v>237</v>
      </c>
      <c r="F1249" s="5" t="s">
        <v>1884</v>
      </c>
      <c r="G1249" s="5"/>
      <c r="H1249" s="5">
        <v>25.252410000000001</v>
      </c>
      <c r="I1249" s="6"/>
      <c r="J1249" s="6"/>
      <c r="K1249" s="6" t="s">
        <v>1698</v>
      </c>
      <c r="L1249" s="5"/>
      <c r="M1249" s="5" t="s">
        <v>4928</v>
      </c>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8" customFormat="1" x14ac:dyDescent="0.3">
      <c r="A1250" s="5">
        <f t="shared" si="19"/>
        <v>1249</v>
      </c>
      <c r="B1250" s="5" t="s">
        <v>4929</v>
      </c>
      <c r="C1250" s="5" t="s">
        <v>1697</v>
      </c>
      <c r="D1250" s="5" t="str">
        <f>VLOOKUP(C1250,[1]Sheet1!$A:$B,2,0)</f>
        <v>NAB0000004</v>
      </c>
      <c r="E1250" s="5" t="s">
        <v>237</v>
      </c>
      <c r="F1250" s="5" t="s">
        <v>4930</v>
      </c>
      <c r="G1250" s="5"/>
      <c r="H1250" s="5">
        <v>25.304749999999999</v>
      </c>
      <c r="I1250" s="6"/>
      <c r="J1250" s="6"/>
      <c r="K1250" s="6" t="s">
        <v>1698</v>
      </c>
      <c r="L1250" s="5"/>
      <c r="M1250" s="5" t="s">
        <v>31471</v>
      </c>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8" customFormat="1" x14ac:dyDescent="0.3">
      <c r="A1251" s="5">
        <f t="shared" si="19"/>
        <v>1250</v>
      </c>
      <c r="B1251" s="5" t="s">
        <v>4931</v>
      </c>
      <c r="C1251" s="5" t="s">
        <v>1697</v>
      </c>
      <c r="D1251" s="5" t="str">
        <f>VLOOKUP(C1251,[1]Sheet1!$A:$B,2,0)</f>
        <v>NAB0000004</v>
      </c>
      <c r="E1251" s="5" t="s">
        <v>245</v>
      </c>
      <c r="F1251" s="5" t="s">
        <v>1952</v>
      </c>
      <c r="G1251" s="5"/>
      <c r="H1251" s="5">
        <v>434.15150629999999</v>
      </c>
      <c r="I1251" s="6"/>
      <c r="J1251" s="6"/>
      <c r="K1251" s="6" t="s">
        <v>1698</v>
      </c>
      <c r="L1251" s="5"/>
      <c r="M1251" s="5" t="s">
        <v>4932</v>
      </c>
      <c r="N1251" s="5"/>
      <c r="O1251" s="5"/>
      <c r="P1251" s="5" t="s">
        <v>4933</v>
      </c>
      <c r="Q1251" s="5"/>
      <c r="R1251" s="5"/>
      <c r="S1251" s="5" t="s">
        <v>4934</v>
      </c>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8" customFormat="1" x14ac:dyDescent="0.3">
      <c r="A1252" s="5">
        <f t="shared" si="19"/>
        <v>1251</v>
      </c>
      <c r="B1252" s="5" t="s">
        <v>4935</v>
      </c>
      <c r="C1252" s="5" t="s">
        <v>1697</v>
      </c>
      <c r="D1252" s="5" t="str">
        <f>VLOOKUP(C1252,[1]Sheet1!$A:$B,2,0)</f>
        <v>NAB0000004</v>
      </c>
      <c r="E1252" s="5" t="s">
        <v>245</v>
      </c>
      <c r="F1252" s="5" t="s">
        <v>4936</v>
      </c>
      <c r="G1252" s="5"/>
      <c r="H1252" s="5">
        <v>82.137050000000002</v>
      </c>
      <c r="I1252" s="6"/>
      <c r="J1252" s="6"/>
      <c r="K1252" s="6" t="s">
        <v>1698</v>
      </c>
      <c r="L1252" s="5"/>
      <c r="M1252" s="5" t="s">
        <v>4937</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8" customFormat="1" x14ac:dyDescent="0.3">
      <c r="A1253" s="5">
        <f t="shared" si="19"/>
        <v>1252</v>
      </c>
      <c r="B1253" s="5" t="s">
        <v>4938</v>
      </c>
      <c r="C1253" s="5" t="s">
        <v>1697</v>
      </c>
      <c r="D1253" s="5" t="str">
        <f>VLOOKUP(C1253,[1]Sheet1!$A:$B,2,0)</f>
        <v>NAB0000004</v>
      </c>
      <c r="E1253" s="5" t="s">
        <v>245</v>
      </c>
      <c r="F1253" s="5" t="s">
        <v>2114</v>
      </c>
      <c r="G1253" s="5" t="s">
        <v>31472</v>
      </c>
      <c r="H1253" s="5">
        <v>49.42718</v>
      </c>
      <c r="I1253" s="6"/>
      <c r="J1253" s="6"/>
      <c r="K1253" s="6" t="s">
        <v>1698</v>
      </c>
      <c r="L1253" s="5"/>
      <c r="M1253" s="5" t="s">
        <v>4939</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8" customFormat="1" x14ac:dyDescent="0.3">
      <c r="A1254" s="5">
        <f t="shared" si="19"/>
        <v>1253</v>
      </c>
      <c r="B1254" s="5" t="s">
        <v>31473</v>
      </c>
      <c r="C1254" s="5" t="s">
        <v>1697</v>
      </c>
      <c r="D1254" s="5" t="str">
        <f>VLOOKUP(C1254,[1]Sheet1!$A:$B,2,0)</f>
        <v>NAB0000004</v>
      </c>
      <c r="E1254" s="5" t="s">
        <v>717</v>
      </c>
      <c r="F1254" s="5" t="s">
        <v>4940</v>
      </c>
      <c r="G1254" s="5" t="s">
        <v>4941</v>
      </c>
      <c r="H1254" s="5">
        <v>37.169950399999998</v>
      </c>
      <c r="I1254" s="6"/>
      <c r="J1254" s="6"/>
      <c r="K1254" s="6" t="s">
        <v>1698</v>
      </c>
      <c r="L1254" s="5"/>
      <c r="M1254" s="5" t="s">
        <v>4942</v>
      </c>
      <c r="N1254" s="5"/>
      <c r="O1254" s="5"/>
      <c r="P1254" s="5" t="s">
        <v>4943</v>
      </c>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8" customFormat="1" x14ac:dyDescent="0.3">
      <c r="A1255" s="5">
        <f t="shared" si="19"/>
        <v>1254</v>
      </c>
      <c r="B1255" s="5" t="s">
        <v>4944</v>
      </c>
      <c r="C1255" s="5" t="s">
        <v>1697</v>
      </c>
      <c r="D1255" s="5" t="str">
        <f>VLOOKUP(C1255,[1]Sheet1!$A:$B,2,0)</f>
        <v>NAB0000004</v>
      </c>
      <c r="E1255" s="5" t="s">
        <v>320</v>
      </c>
      <c r="F1255" s="5" t="s">
        <v>1839</v>
      </c>
      <c r="G1255" s="5" t="s">
        <v>4945</v>
      </c>
      <c r="H1255" s="5">
        <v>711.48712</v>
      </c>
      <c r="I1255" s="6"/>
      <c r="J1255" s="6"/>
      <c r="K1255" s="6" t="s">
        <v>1698</v>
      </c>
      <c r="L1255" s="5" t="s">
        <v>3550</v>
      </c>
      <c r="M1255" s="5" t="s">
        <v>4946</v>
      </c>
      <c r="N1255" s="5"/>
      <c r="O1255" s="5" t="s">
        <v>31474</v>
      </c>
      <c r="P1255" s="5" t="s">
        <v>4947</v>
      </c>
      <c r="Q1255" s="5"/>
      <c r="R1255" s="5" t="s">
        <v>31475</v>
      </c>
      <c r="S1255" s="5" t="s">
        <v>4948</v>
      </c>
      <c r="T1255" s="5"/>
      <c r="U1255" s="5" t="s">
        <v>31476</v>
      </c>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8" customFormat="1" x14ac:dyDescent="0.3">
      <c r="A1256" s="5">
        <f t="shared" si="19"/>
        <v>1255</v>
      </c>
      <c r="B1256" s="5" t="s">
        <v>31477</v>
      </c>
      <c r="C1256" s="5" t="s">
        <v>1697</v>
      </c>
      <c r="D1256" s="5" t="str">
        <f>VLOOKUP(C1256,[1]Sheet1!$A:$B,2,0)</f>
        <v>NAB0000004</v>
      </c>
      <c r="E1256" s="5" t="s">
        <v>214</v>
      </c>
      <c r="F1256" s="5" t="s">
        <v>4949</v>
      </c>
      <c r="G1256" s="5" t="s">
        <v>31478</v>
      </c>
      <c r="H1256" s="5">
        <v>3145.7938914000001</v>
      </c>
      <c r="I1256" s="6"/>
      <c r="J1256" s="6"/>
      <c r="K1256" s="6" t="s">
        <v>1698</v>
      </c>
      <c r="L1256" s="5"/>
      <c r="M1256" s="5" t="s">
        <v>31479</v>
      </c>
      <c r="N1256" s="5"/>
      <c r="O1256" s="5" t="s">
        <v>31480</v>
      </c>
      <c r="P1256" s="5" t="s">
        <v>31481</v>
      </c>
      <c r="Q1256" s="5"/>
      <c r="R1256" s="5">
        <v>3114817</v>
      </c>
      <c r="S1256" s="5" t="s">
        <v>31482</v>
      </c>
      <c r="T1256" s="5"/>
      <c r="U1256" s="5">
        <v>2410788</v>
      </c>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8" customFormat="1" x14ac:dyDescent="0.3">
      <c r="A1257" s="5">
        <f t="shared" si="19"/>
        <v>1256</v>
      </c>
      <c r="B1257" s="5" t="s">
        <v>4950</v>
      </c>
      <c r="C1257" s="5" t="s">
        <v>1697</v>
      </c>
      <c r="D1257" s="5" t="str">
        <f>VLOOKUP(C1257,[1]Sheet1!$A:$B,2,0)</f>
        <v>NAB0000004</v>
      </c>
      <c r="E1257" s="5" t="s">
        <v>237</v>
      </c>
      <c r="F1257" s="5" t="s">
        <v>3674</v>
      </c>
      <c r="G1257" s="5" t="s">
        <v>31483</v>
      </c>
      <c r="H1257" s="5">
        <v>111</v>
      </c>
      <c r="I1257" s="6"/>
      <c r="J1257" s="6"/>
      <c r="K1257" s="6" t="s">
        <v>1698</v>
      </c>
      <c r="L1257" s="5" t="s">
        <v>4951</v>
      </c>
      <c r="M1257" s="5" t="s">
        <v>4952</v>
      </c>
      <c r="N1257" s="5"/>
      <c r="O1257" s="5"/>
      <c r="P1257" s="5" t="s">
        <v>4953</v>
      </c>
      <c r="Q1257" s="5"/>
      <c r="R1257" s="5"/>
      <c r="S1257" s="5" t="s">
        <v>4954</v>
      </c>
      <c r="T1257" s="5"/>
      <c r="U1257" s="5"/>
      <c r="V1257" s="5" t="s">
        <v>4955</v>
      </c>
      <c r="W1257" s="5"/>
      <c r="X1257" s="5"/>
      <c r="Y1257" s="5" t="s">
        <v>4956</v>
      </c>
      <c r="Z1257" s="5"/>
      <c r="AA1257" s="5"/>
      <c r="AB1257" s="5" t="s">
        <v>4957</v>
      </c>
      <c r="AC1257" s="5"/>
      <c r="AD1257" s="5"/>
      <c r="AE1257" s="5" t="s">
        <v>4958</v>
      </c>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8" customFormat="1" x14ac:dyDescent="0.3">
      <c r="A1258" s="5">
        <f t="shared" si="19"/>
        <v>1257</v>
      </c>
      <c r="B1258" s="5" t="s">
        <v>4959</v>
      </c>
      <c r="C1258" s="5" t="s">
        <v>1697</v>
      </c>
      <c r="D1258" s="5" t="str">
        <f>VLOOKUP(C1258,[1]Sheet1!$A:$B,2,0)</f>
        <v>NAB0000004</v>
      </c>
      <c r="E1258" s="5" t="s">
        <v>717</v>
      </c>
      <c r="F1258" s="5" t="s">
        <v>2154</v>
      </c>
      <c r="G1258" s="5" t="s">
        <v>31484</v>
      </c>
      <c r="H1258" s="5">
        <v>84.707325099999991</v>
      </c>
      <c r="I1258" s="6"/>
      <c r="J1258" s="6"/>
      <c r="K1258" s="6" t="s">
        <v>1698</v>
      </c>
      <c r="L1258" s="5"/>
      <c r="M1258" s="5" t="s">
        <v>4960</v>
      </c>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8" customFormat="1" x14ac:dyDescent="0.3">
      <c r="A1259" s="5">
        <f t="shared" si="19"/>
        <v>1258</v>
      </c>
      <c r="B1259" s="5" t="s">
        <v>31485</v>
      </c>
      <c r="C1259" s="5" t="s">
        <v>1697</v>
      </c>
      <c r="D1259" s="5" t="str">
        <f>VLOOKUP(C1259,[1]Sheet1!$A:$B,2,0)</f>
        <v>NAB0000004</v>
      </c>
      <c r="E1259" s="5" t="s">
        <v>717</v>
      </c>
      <c r="F1259" s="5" t="s">
        <v>2154</v>
      </c>
      <c r="G1259" s="5" t="s">
        <v>31486</v>
      </c>
      <c r="H1259" s="5">
        <v>76.709782500000003</v>
      </c>
      <c r="I1259" s="6"/>
      <c r="J1259" s="6"/>
      <c r="K1259" s="6" t="s">
        <v>1698</v>
      </c>
      <c r="L1259" s="5"/>
      <c r="M1259" s="5" t="s">
        <v>4961</v>
      </c>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8" customFormat="1" x14ac:dyDescent="0.3">
      <c r="A1260" s="5">
        <f t="shared" si="19"/>
        <v>1259</v>
      </c>
      <c r="B1260" s="5" t="s">
        <v>31487</v>
      </c>
      <c r="C1260" s="5" t="s">
        <v>1697</v>
      </c>
      <c r="D1260" s="5" t="str">
        <f>VLOOKUP(C1260,[1]Sheet1!$A:$B,2,0)</f>
        <v>NAB0000004</v>
      </c>
      <c r="E1260" s="5" t="s">
        <v>237</v>
      </c>
      <c r="F1260" s="5" t="s">
        <v>3089</v>
      </c>
      <c r="G1260" s="5" t="s">
        <v>31488</v>
      </c>
      <c r="H1260" s="5">
        <v>761.00792999999999</v>
      </c>
      <c r="I1260" s="6"/>
      <c r="J1260" s="6"/>
      <c r="K1260" s="6" t="s">
        <v>1698</v>
      </c>
      <c r="L1260" s="5"/>
      <c r="M1260" s="5" t="s">
        <v>4962</v>
      </c>
      <c r="N1260" s="5"/>
      <c r="O1260" s="5"/>
      <c r="P1260" s="5" t="s">
        <v>4963</v>
      </c>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8" customFormat="1" x14ac:dyDescent="0.3">
      <c r="A1261" s="5">
        <f t="shared" si="19"/>
        <v>1260</v>
      </c>
      <c r="B1261" s="5" t="s">
        <v>4964</v>
      </c>
      <c r="C1261" s="5" t="s">
        <v>1697</v>
      </c>
      <c r="D1261" s="5" t="str">
        <f>VLOOKUP(C1261,[1]Sheet1!$A:$B,2,0)</f>
        <v>NAB0000004</v>
      </c>
      <c r="E1261" s="5" t="s">
        <v>402</v>
      </c>
      <c r="F1261" s="5" t="s">
        <v>3792</v>
      </c>
      <c r="G1261" s="5" t="s">
        <v>4965</v>
      </c>
      <c r="H1261" s="5">
        <v>55.82</v>
      </c>
      <c r="I1261" s="6"/>
      <c r="J1261" s="6"/>
      <c r="K1261" s="6" t="s">
        <v>1698</v>
      </c>
      <c r="L1261" s="5"/>
      <c r="M1261" s="5" t="s">
        <v>4966</v>
      </c>
      <c r="N1261" s="5"/>
      <c r="O1261" s="5"/>
      <c r="P1261" s="5" t="s">
        <v>4967</v>
      </c>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8" customFormat="1" x14ac:dyDescent="0.3">
      <c r="A1262" s="5">
        <f t="shared" si="19"/>
        <v>1261</v>
      </c>
      <c r="B1262" s="5" t="s">
        <v>4968</v>
      </c>
      <c r="C1262" s="5" t="s">
        <v>1697</v>
      </c>
      <c r="D1262" s="5" t="str">
        <f>VLOOKUP(C1262,[1]Sheet1!$A:$B,2,0)</f>
        <v>NAB0000004</v>
      </c>
      <c r="E1262" s="5" t="s">
        <v>245</v>
      </c>
      <c r="F1262" s="5" t="s">
        <v>3420</v>
      </c>
      <c r="G1262" s="5"/>
      <c r="H1262" s="5">
        <v>77.204980000000006</v>
      </c>
      <c r="I1262" s="6"/>
      <c r="J1262" s="6"/>
      <c r="K1262" s="6" t="s">
        <v>1698</v>
      </c>
      <c r="L1262" s="5"/>
      <c r="M1262" s="5" t="s">
        <v>4969</v>
      </c>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8" customFormat="1" x14ac:dyDescent="0.3">
      <c r="A1263" s="5">
        <f t="shared" si="19"/>
        <v>1262</v>
      </c>
      <c r="B1263" s="5" t="s">
        <v>4970</v>
      </c>
      <c r="C1263" s="5" t="s">
        <v>1697</v>
      </c>
      <c r="D1263" s="5" t="str">
        <f>VLOOKUP(C1263,[1]Sheet1!$A:$B,2,0)</f>
        <v>NAB0000004</v>
      </c>
      <c r="E1263" s="5" t="s">
        <v>1750</v>
      </c>
      <c r="F1263" s="5" t="s">
        <v>1804</v>
      </c>
      <c r="G1263" s="5" t="s">
        <v>30645</v>
      </c>
      <c r="H1263" s="5">
        <v>67.989590399999997</v>
      </c>
      <c r="I1263" s="6"/>
      <c r="J1263" s="6"/>
      <c r="K1263" s="6" t="s">
        <v>1698</v>
      </c>
      <c r="L1263" s="5"/>
      <c r="M1263" s="5" t="s">
        <v>1805</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8" customFormat="1" x14ac:dyDescent="0.3">
      <c r="A1264" s="5">
        <f t="shared" si="19"/>
        <v>1263</v>
      </c>
      <c r="B1264" s="5" t="s">
        <v>4971</v>
      </c>
      <c r="C1264" s="5" t="s">
        <v>1697</v>
      </c>
      <c r="D1264" s="5" t="str">
        <f>VLOOKUP(C1264,[1]Sheet1!$A:$B,2,0)</f>
        <v>NAB0000004</v>
      </c>
      <c r="E1264" s="5" t="s">
        <v>320</v>
      </c>
      <c r="F1264" s="5" t="s">
        <v>30872</v>
      </c>
      <c r="G1264" s="5" t="s">
        <v>4972</v>
      </c>
      <c r="H1264" s="5">
        <v>236.66412</v>
      </c>
      <c r="I1264" s="6"/>
      <c r="J1264" s="6"/>
      <c r="K1264" s="6" t="s">
        <v>1698</v>
      </c>
      <c r="L1264" s="5"/>
      <c r="M1264" s="5" t="s">
        <v>3222</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8" customFormat="1" x14ac:dyDescent="0.3">
      <c r="A1265" s="5">
        <f t="shared" si="19"/>
        <v>1264</v>
      </c>
      <c r="B1265" s="5" t="s">
        <v>4973</v>
      </c>
      <c r="C1265" s="5" t="s">
        <v>1697</v>
      </c>
      <c r="D1265" s="5" t="str">
        <f>VLOOKUP(C1265,[1]Sheet1!$A:$B,2,0)</f>
        <v>NAB0000004</v>
      </c>
      <c r="E1265" s="5" t="s">
        <v>237</v>
      </c>
      <c r="F1265" s="5" t="s">
        <v>31489</v>
      </c>
      <c r="G1265" s="5" t="s">
        <v>31490</v>
      </c>
      <c r="H1265" s="5">
        <v>53.27655</v>
      </c>
      <c r="I1265" s="6"/>
      <c r="J1265" s="6"/>
      <c r="K1265" s="6" t="s">
        <v>1698</v>
      </c>
      <c r="L1265" s="5"/>
      <c r="M1265" s="5" t="s">
        <v>4975</v>
      </c>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8" customFormat="1" x14ac:dyDescent="0.3">
      <c r="A1266" s="5">
        <f t="shared" si="19"/>
        <v>1265</v>
      </c>
      <c r="B1266" s="5" t="s">
        <v>4976</v>
      </c>
      <c r="C1266" s="5" t="s">
        <v>1697</v>
      </c>
      <c r="D1266" s="5" t="str">
        <f>VLOOKUP(C1266,[1]Sheet1!$A:$B,2,0)</f>
        <v>NAB0000004</v>
      </c>
      <c r="E1266" s="5" t="s">
        <v>770</v>
      </c>
      <c r="F1266" s="5" t="s">
        <v>1991</v>
      </c>
      <c r="G1266" s="5" t="s">
        <v>4977</v>
      </c>
      <c r="H1266" s="5">
        <v>196.45263</v>
      </c>
      <c r="I1266" s="6"/>
      <c r="J1266" s="6"/>
      <c r="K1266" s="6" t="s">
        <v>1698</v>
      </c>
      <c r="L1266" s="5"/>
      <c r="M1266" s="5" t="s">
        <v>4978</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8" customFormat="1" x14ac:dyDescent="0.3">
      <c r="A1267" s="5">
        <f t="shared" si="19"/>
        <v>1266</v>
      </c>
      <c r="B1267" s="5" t="s">
        <v>4979</v>
      </c>
      <c r="C1267" s="5" t="s">
        <v>1697</v>
      </c>
      <c r="D1267" s="5" t="str">
        <f>VLOOKUP(C1267,[1]Sheet1!$A:$B,2,0)</f>
        <v>NAB0000004</v>
      </c>
      <c r="E1267" s="5" t="s">
        <v>237</v>
      </c>
      <c r="F1267" s="5" t="s">
        <v>1884</v>
      </c>
      <c r="G1267" s="5"/>
      <c r="H1267" s="5">
        <v>25.232479999999999</v>
      </c>
      <c r="I1267" s="6"/>
      <c r="J1267" s="6"/>
      <c r="K1267" s="6" t="s">
        <v>1698</v>
      </c>
      <c r="L1267" s="5"/>
      <c r="M1267" s="5" t="s">
        <v>4980</v>
      </c>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8" customFormat="1" x14ac:dyDescent="0.3">
      <c r="A1268" s="5">
        <f t="shared" si="19"/>
        <v>1267</v>
      </c>
      <c r="B1268" s="5" t="s">
        <v>4981</v>
      </c>
      <c r="C1268" s="5" t="s">
        <v>1697</v>
      </c>
      <c r="D1268" s="5" t="str">
        <f>VLOOKUP(C1268,[1]Sheet1!$A:$B,2,0)</f>
        <v>NAB0000004</v>
      </c>
      <c r="E1268" s="5" t="s">
        <v>320</v>
      </c>
      <c r="F1268" s="5" t="s">
        <v>1854</v>
      </c>
      <c r="G1268" s="5" t="s">
        <v>31491</v>
      </c>
      <c r="H1268" s="5">
        <v>3348.5896010000001</v>
      </c>
      <c r="I1268" s="6"/>
      <c r="J1268" s="6"/>
      <c r="K1268" s="6" t="s">
        <v>1698</v>
      </c>
      <c r="L1268" s="5"/>
      <c r="M1268" s="5" t="s">
        <v>4982</v>
      </c>
      <c r="N1268" s="5"/>
      <c r="O1268" s="5">
        <v>20611</v>
      </c>
      <c r="P1268" s="5" t="s">
        <v>4983</v>
      </c>
      <c r="Q1268" s="5"/>
      <c r="R1268" s="5">
        <v>21326</v>
      </c>
      <c r="S1268" s="5" t="s">
        <v>4984</v>
      </c>
      <c r="T1268" s="5"/>
      <c r="U1268" s="5">
        <v>769056</v>
      </c>
      <c r="V1268" s="5" t="s">
        <v>4985</v>
      </c>
      <c r="W1268" s="5"/>
      <c r="X1268" s="5">
        <v>1325491</v>
      </c>
      <c r="Y1268" s="5" t="s">
        <v>3122</v>
      </c>
      <c r="Z1268" s="5"/>
      <c r="AA1268" s="5">
        <v>20638</v>
      </c>
      <c r="AB1268" s="5" t="s">
        <v>4986</v>
      </c>
      <c r="AC1268" s="5"/>
      <c r="AD1268" s="5">
        <v>2300348</v>
      </c>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8" customFormat="1" x14ac:dyDescent="0.3">
      <c r="A1269" s="5">
        <f t="shared" si="19"/>
        <v>1268</v>
      </c>
      <c r="B1269" s="5" t="s">
        <v>4987</v>
      </c>
      <c r="C1269" s="5" t="s">
        <v>1697</v>
      </c>
      <c r="D1269" s="5" t="str">
        <f>VLOOKUP(C1269,[1]Sheet1!$A:$B,2,0)</f>
        <v>NAB0000004</v>
      </c>
      <c r="E1269" s="5" t="s">
        <v>320</v>
      </c>
      <c r="F1269" s="5" t="s">
        <v>1854</v>
      </c>
      <c r="G1269" s="5" t="s">
        <v>31491</v>
      </c>
      <c r="H1269" s="5">
        <v>6731.1683282000004</v>
      </c>
      <c r="I1269" s="6"/>
      <c r="J1269" s="6"/>
      <c r="K1269" s="6" t="s">
        <v>1698</v>
      </c>
      <c r="L1269" s="5"/>
      <c r="M1269" s="5" t="s">
        <v>4982</v>
      </c>
      <c r="N1269" s="5"/>
      <c r="O1269" s="5">
        <v>20611</v>
      </c>
      <c r="P1269" s="5" t="s">
        <v>4988</v>
      </c>
      <c r="Q1269" s="5"/>
      <c r="R1269" s="5">
        <v>1275161</v>
      </c>
      <c r="S1269" s="5" t="s">
        <v>4989</v>
      </c>
      <c r="T1269" s="5"/>
      <c r="U1269" s="5">
        <v>1332414</v>
      </c>
      <c r="V1269" s="5" t="s">
        <v>4985</v>
      </c>
      <c r="W1269" s="5"/>
      <c r="X1269" s="5">
        <v>1325491</v>
      </c>
      <c r="Y1269" s="5" t="s">
        <v>3122</v>
      </c>
      <c r="Z1269" s="5"/>
      <c r="AA1269" s="5">
        <v>20638</v>
      </c>
      <c r="AB1269" s="5" t="s">
        <v>4986</v>
      </c>
      <c r="AC1269" s="5"/>
      <c r="AD1269" s="5">
        <v>2300348</v>
      </c>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8" customFormat="1" x14ac:dyDescent="0.3">
      <c r="A1270" s="5">
        <f t="shared" si="19"/>
        <v>1269</v>
      </c>
      <c r="B1270" s="5" t="s">
        <v>4990</v>
      </c>
      <c r="C1270" s="5" t="s">
        <v>1697</v>
      </c>
      <c r="D1270" s="5" t="str">
        <f>VLOOKUP(C1270,[1]Sheet1!$A:$B,2,0)</f>
        <v>NAB0000004</v>
      </c>
      <c r="E1270" s="5" t="s">
        <v>1918</v>
      </c>
      <c r="F1270" s="5" t="s">
        <v>2328</v>
      </c>
      <c r="G1270" s="5" t="s">
        <v>31492</v>
      </c>
      <c r="H1270" s="5">
        <v>151.7698</v>
      </c>
      <c r="I1270" s="6"/>
      <c r="J1270" s="6"/>
      <c r="K1270" s="6" t="s">
        <v>1698</v>
      </c>
      <c r="L1270" s="5"/>
      <c r="M1270" s="5" t="s">
        <v>4991</v>
      </c>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8" customFormat="1" x14ac:dyDescent="0.3">
      <c r="A1271" s="5">
        <f t="shared" si="19"/>
        <v>1270</v>
      </c>
      <c r="B1271" s="5" t="s">
        <v>4992</v>
      </c>
      <c r="C1271" s="5" t="s">
        <v>1697</v>
      </c>
      <c r="D1271" s="5" t="str">
        <f>VLOOKUP(C1271,[1]Sheet1!$A:$B,2,0)</f>
        <v>NAB0000004</v>
      </c>
      <c r="E1271" s="5" t="s">
        <v>245</v>
      </c>
      <c r="F1271" s="5" t="s">
        <v>1769</v>
      </c>
      <c r="G1271" s="5" t="s">
        <v>4993</v>
      </c>
      <c r="H1271" s="5">
        <v>57.299010000000003</v>
      </c>
      <c r="I1271" s="6"/>
      <c r="J1271" s="6"/>
      <c r="K1271" s="6" t="s">
        <v>1698</v>
      </c>
      <c r="L1271" s="5"/>
      <c r="M1271" s="5" t="s">
        <v>31493</v>
      </c>
      <c r="N1271" s="5"/>
      <c r="O1271" s="5"/>
      <c r="P1271" s="5" t="s">
        <v>4994</v>
      </c>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8" customFormat="1" x14ac:dyDescent="0.3">
      <c r="A1272" s="5">
        <f t="shared" si="19"/>
        <v>1271</v>
      </c>
      <c r="B1272" s="5" t="s">
        <v>4995</v>
      </c>
      <c r="C1272" s="5" t="s">
        <v>1697</v>
      </c>
      <c r="D1272" s="5" t="str">
        <f>VLOOKUP(C1272,[1]Sheet1!$A:$B,2,0)</f>
        <v>NAB0000004</v>
      </c>
      <c r="E1272" s="5" t="s">
        <v>770</v>
      </c>
      <c r="F1272" s="5" t="s">
        <v>2188</v>
      </c>
      <c r="G1272" s="5" t="s">
        <v>2189</v>
      </c>
      <c r="H1272" s="5">
        <v>36.608942599999999</v>
      </c>
      <c r="I1272" s="6"/>
      <c r="J1272" s="6"/>
      <c r="K1272" s="6" t="s">
        <v>1698</v>
      </c>
      <c r="L1272" s="5"/>
      <c r="M1272" s="5" t="s">
        <v>330</v>
      </c>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8" customFormat="1" x14ac:dyDescent="0.3">
      <c r="A1273" s="5">
        <f t="shared" si="19"/>
        <v>1272</v>
      </c>
      <c r="B1273" s="5" t="s">
        <v>4996</v>
      </c>
      <c r="C1273" s="5" t="s">
        <v>1697</v>
      </c>
      <c r="D1273" s="5" t="str">
        <f>VLOOKUP(C1273,[1]Sheet1!$A:$B,2,0)</f>
        <v>NAB0000004</v>
      </c>
      <c r="E1273" s="5" t="s">
        <v>2889</v>
      </c>
      <c r="F1273" s="5" t="s">
        <v>2890</v>
      </c>
      <c r="G1273" s="5" t="s">
        <v>4997</v>
      </c>
      <c r="H1273" s="5">
        <v>161.14185000000001</v>
      </c>
      <c r="I1273" s="6"/>
      <c r="J1273" s="6"/>
      <c r="K1273" s="6" t="s">
        <v>1698</v>
      </c>
      <c r="L1273" s="5"/>
      <c r="M1273" s="5" t="s">
        <v>4998</v>
      </c>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8" customFormat="1" x14ac:dyDescent="0.3">
      <c r="A1274" s="5">
        <f t="shared" si="19"/>
        <v>1273</v>
      </c>
      <c r="B1274" s="5" t="s">
        <v>4999</v>
      </c>
      <c r="C1274" s="5" t="s">
        <v>1697</v>
      </c>
      <c r="D1274" s="5" t="str">
        <f>VLOOKUP(C1274,[1]Sheet1!$A:$B,2,0)</f>
        <v>NAB0000004</v>
      </c>
      <c r="E1274" s="5" t="s">
        <v>2889</v>
      </c>
      <c r="F1274" s="5" t="s">
        <v>5000</v>
      </c>
      <c r="G1274" s="5"/>
      <c r="H1274" s="5">
        <v>57.501195000000003</v>
      </c>
      <c r="I1274" s="6"/>
      <c r="J1274" s="6"/>
      <c r="K1274" s="6" t="s">
        <v>1698</v>
      </c>
      <c r="L1274" s="5"/>
      <c r="M1274" s="5" t="s">
        <v>5001</v>
      </c>
      <c r="N1274" s="5"/>
      <c r="O1274" s="5">
        <v>888091</v>
      </c>
      <c r="P1274" s="5" t="s">
        <v>5002</v>
      </c>
      <c r="Q1274" s="5"/>
      <c r="R1274" s="5">
        <v>888164</v>
      </c>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8" customFormat="1" x14ac:dyDescent="0.3">
      <c r="A1275" s="5">
        <f t="shared" si="19"/>
        <v>1274</v>
      </c>
      <c r="B1275" s="5" t="s">
        <v>5003</v>
      </c>
      <c r="C1275" s="5" t="s">
        <v>1697</v>
      </c>
      <c r="D1275" s="5" t="str">
        <f>VLOOKUP(C1275,[1]Sheet1!$A:$B,2,0)</f>
        <v>NAB0000004</v>
      </c>
      <c r="E1275" s="5" t="s">
        <v>245</v>
      </c>
      <c r="F1275" s="5" t="s">
        <v>5004</v>
      </c>
      <c r="G1275" s="5"/>
      <c r="H1275" s="5">
        <v>80.943288499999994</v>
      </c>
      <c r="I1275" s="6"/>
      <c r="J1275" s="6"/>
      <c r="K1275" s="6" t="s">
        <v>1698</v>
      </c>
      <c r="L1275" s="5"/>
      <c r="M1275" s="5" t="s">
        <v>5005</v>
      </c>
      <c r="N1275" s="5"/>
      <c r="O1275" s="5">
        <v>2600609</v>
      </c>
      <c r="P1275" s="5" t="s">
        <v>5006</v>
      </c>
      <c r="Q1275" s="5"/>
      <c r="R1275" s="5">
        <v>2506589</v>
      </c>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8" customFormat="1" x14ac:dyDescent="0.3">
      <c r="A1276" s="5">
        <f t="shared" si="19"/>
        <v>1275</v>
      </c>
      <c r="B1276" s="5" t="s">
        <v>5007</v>
      </c>
      <c r="C1276" s="5" t="s">
        <v>1697</v>
      </c>
      <c r="D1276" s="5" t="str">
        <f>VLOOKUP(C1276,[1]Sheet1!$A:$B,2,0)</f>
        <v>NAB0000004</v>
      </c>
      <c r="E1276" s="5" t="s">
        <v>1800</v>
      </c>
      <c r="F1276" s="5" t="s">
        <v>1801</v>
      </c>
      <c r="G1276" s="5" t="s">
        <v>31494</v>
      </c>
      <c r="H1276" s="5">
        <v>39.993107000000002</v>
      </c>
      <c r="I1276" s="6"/>
      <c r="J1276" s="6"/>
      <c r="K1276" s="6" t="s">
        <v>1698</v>
      </c>
      <c r="L1276" s="5"/>
      <c r="M1276" s="5" t="s">
        <v>31495</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8" customFormat="1" x14ac:dyDescent="0.3">
      <c r="A1277" s="5">
        <f t="shared" si="19"/>
        <v>1276</v>
      </c>
      <c r="B1277" s="5" t="s">
        <v>31496</v>
      </c>
      <c r="C1277" s="5" t="s">
        <v>1697</v>
      </c>
      <c r="D1277" s="5" t="str">
        <f>VLOOKUP(C1277,[1]Sheet1!$A:$B,2,0)</f>
        <v>NAB0000004</v>
      </c>
      <c r="E1277" s="5" t="s">
        <v>18</v>
      </c>
      <c r="F1277" s="5" t="s">
        <v>30747</v>
      </c>
      <c r="G1277" s="5" t="s">
        <v>5008</v>
      </c>
      <c r="H1277" s="5">
        <v>110916.2710107</v>
      </c>
      <c r="I1277" s="6"/>
      <c r="J1277" s="6"/>
      <c r="K1277" s="6" t="s">
        <v>1698</v>
      </c>
      <c r="L1277" s="5" t="s">
        <v>5009</v>
      </c>
      <c r="M1277" s="5" t="s">
        <v>2209</v>
      </c>
      <c r="N1277" s="5"/>
      <c r="O1277" s="5">
        <v>60099</v>
      </c>
      <c r="P1277" s="5" t="s">
        <v>2210</v>
      </c>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8" customFormat="1" x14ac:dyDescent="0.3">
      <c r="A1278" s="5">
        <f t="shared" si="19"/>
        <v>1277</v>
      </c>
      <c r="B1278" s="5" t="s">
        <v>31497</v>
      </c>
      <c r="C1278" s="5" t="s">
        <v>1697</v>
      </c>
      <c r="D1278" s="5" t="str">
        <f>VLOOKUP(C1278,[1]Sheet1!$A:$B,2,0)</f>
        <v>NAB0000004</v>
      </c>
      <c r="E1278" s="5" t="s">
        <v>237</v>
      </c>
      <c r="F1278" s="5" t="s">
        <v>5010</v>
      </c>
      <c r="G1278" s="5" t="s">
        <v>31498</v>
      </c>
      <c r="H1278" s="5">
        <v>5088.890461</v>
      </c>
      <c r="I1278" s="6"/>
      <c r="J1278" s="6"/>
      <c r="K1278" s="6" t="s">
        <v>1698</v>
      </c>
      <c r="L1278" s="5" t="s">
        <v>5011</v>
      </c>
      <c r="M1278" s="5" t="s">
        <v>5012</v>
      </c>
      <c r="N1278" s="5"/>
      <c r="O1278" s="5" t="s">
        <v>31071</v>
      </c>
      <c r="P1278" s="5" t="s">
        <v>5013</v>
      </c>
      <c r="Q1278" s="5"/>
      <c r="R1278" s="5" t="s">
        <v>31499</v>
      </c>
      <c r="S1278" s="5" t="s">
        <v>3363</v>
      </c>
      <c r="T1278" s="5"/>
      <c r="U1278" s="5" t="s">
        <v>31074</v>
      </c>
      <c r="V1278" s="5" t="s">
        <v>5014</v>
      </c>
      <c r="W1278" s="5"/>
      <c r="X1278" s="5" t="s">
        <v>31075</v>
      </c>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8" customFormat="1" x14ac:dyDescent="0.3">
      <c r="A1279" s="5">
        <f t="shared" si="19"/>
        <v>1278</v>
      </c>
      <c r="B1279" s="5" t="s">
        <v>5015</v>
      </c>
      <c r="C1279" s="5" t="s">
        <v>1697</v>
      </c>
      <c r="D1279" s="5" t="str">
        <f>VLOOKUP(C1279,[1]Sheet1!$A:$B,2,0)</f>
        <v>NAB0000004</v>
      </c>
      <c r="E1279" s="5" t="s">
        <v>320</v>
      </c>
      <c r="F1279" s="5" t="s">
        <v>5016</v>
      </c>
      <c r="G1279" s="5" t="s">
        <v>31500</v>
      </c>
      <c r="H1279" s="5">
        <v>27.866493699999999</v>
      </c>
      <c r="I1279" s="6"/>
      <c r="J1279" s="6"/>
      <c r="K1279" s="6" t="s">
        <v>1698</v>
      </c>
      <c r="L1279" s="5"/>
      <c r="M1279" s="5" t="s">
        <v>5017</v>
      </c>
      <c r="N1279" s="5"/>
      <c r="O1279" s="5" t="s">
        <v>31501</v>
      </c>
      <c r="P1279" s="5" t="s">
        <v>3756</v>
      </c>
      <c r="Q1279" s="5"/>
      <c r="R1279" s="5" t="s">
        <v>31502</v>
      </c>
      <c r="S1279" s="5" t="s">
        <v>5018</v>
      </c>
      <c r="T1279" s="5"/>
      <c r="U1279" s="5" t="s">
        <v>31503</v>
      </c>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8" customFormat="1" x14ac:dyDescent="0.3">
      <c r="A1280" s="5">
        <f t="shared" si="19"/>
        <v>1279</v>
      </c>
      <c r="B1280" s="5" t="s">
        <v>5019</v>
      </c>
      <c r="C1280" s="5" t="s">
        <v>1697</v>
      </c>
      <c r="D1280" s="5" t="str">
        <f>VLOOKUP(C1280,[1]Sheet1!$A:$B,2,0)</f>
        <v>NAB0000004</v>
      </c>
      <c r="E1280" s="5" t="s">
        <v>320</v>
      </c>
      <c r="F1280" s="5" t="s">
        <v>1854</v>
      </c>
      <c r="G1280" s="5" t="s">
        <v>5020</v>
      </c>
      <c r="H1280" s="5">
        <v>511.24349169999999</v>
      </c>
      <c r="I1280" s="6"/>
      <c r="J1280" s="6"/>
      <c r="K1280" s="6" t="s">
        <v>1698</v>
      </c>
      <c r="L1280" s="5"/>
      <c r="M1280" s="5" t="s">
        <v>5021</v>
      </c>
      <c r="N1280" s="5"/>
      <c r="O1280" s="5">
        <v>2243695</v>
      </c>
      <c r="P1280" s="5" t="s">
        <v>3975</v>
      </c>
      <c r="Q1280" s="5"/>
      <c r="R1280" s="5">
        <v>2249469</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8" customFormat="1" x14ac:dyDescent="0.3">
      <c r="A1281" s="5">
        <f t="shared" si="19"/>
        <v>1280</v>
      </c>
      <c r="B1281" s="5" t="s">
        <v>5022</v>
      </c>
      <c r="C1281" s="5" t="s">
        <v>1697</v>
      </c>
      <c r="D1281" s="5" t="str">
        <f>VLOOKUP(C1281,[1]Sheet1!$A:$B,2,0)</f>
        <v>NAB0000004</v>
      </c>
      <c r="E1281" s="5" t="s">
        <v>770</v>
      </c>
      <c r="F1281" s="5" t="s">
        <v>2425</v>
      </c>
      <c r="G1281" s="5" t="s">
        <v>5023</v>
      </c>
      <c r="H1281" s="5">
        <v>71.036619999999999</v>
      </c>
      <c r="I1281" s="6"/>
      <c r="J1281" s="6"/>
      <c r="K1281" s="6" t="s">
        <v>1698</v>
      </c>
      <c r="L1281" s="5"/>
      <c r="M1281" s="5" t="s">
        <v>5024</v>
      </c>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8" customFormat="1" x14ac:dyDescent="0.3">
      <c r="A1282" s="5">
        <f t="shared" si="19"/>
        <v>1281</v>
      </c>
      <c r="B1282" s="5" t="s">
        <v>5025</v>
      </c>
      <c r="C1282" s="5" t="s">
        <v>1697</v>
      </c>
      <c r="D1282" s="5" t="str">
        <f>VLOOKUP(C1282,[1]Sheet1!$A:$B,2,0)</f>
        <v>NAB0000004</v>
      </c>
      <c r="E1282" s="5" t="s">
        <v>320</v>
      </c>
      <c r="F1282" s="5" t="s">
        <v>1718</v>
      </c>
      <c r="G1282" s="5" t="s">
        <v>5026</v>
      </c>
      <c r="H1282" s="5">
        <v>43.697319499999999</v>
      </c>
      <c r="I1282" s="6"/>
      <c r="J1282" s="6"/>
      <c r="K1282" s="6" t="s">
        <v>1698</v>
      </c>
      <c r="L1282" s="5"/>
      <c r="M1282" s="5" t="s">
        <v>5027</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8" customFormat="1" x14ac:dyDescent="0.3">
      <c r="A1283" s="5">
        <f t="shared" si="19"/>
        <v>1282</v>
      </c>
      <c r="B1283" s="5" t="s">
        <v>5028</v>
      </c>
      <c r="C1283" s="5" t="s">
        <v>1697</v>
      </c>
      <c r="D1283" s="5" t="str">
        <f>VLOOKUP(C1283,[1]Sheet1!$A:$B,2,0)</f>
        <v>NAB0000004</v>
      </c>
      <c r="E1283" s="5" t="s">
        <v>717</v>
      </c>
      <c r="F1283" s="5" t="s">
        <v>5029</v>
      </c>
      <c r="G1283" s="5" t="s">
        <v>31504</v>
      </c>
      <c r="H1283" s="5">
        <v>104.36141810000001</v>
      </c>
      <c r="I1283" s="6"/>
      <c r="J1283" s="6"/>
      <c r="K1283" s="6" t="s">
        <v>1698</v>
      </c>
      <c r="L1283" s="5"/>
      <c r="M1283" s="5" t="s">
        <v>5030</v>
      </c>
      <c r="N1283" s="5"/>
      <c r="O1283" s="5"/>
      <c r="P1283" s="5" t="s">
        <v>5031</v>
      </c>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8" customFormat="1" x14ac:dyDescent="0.3">
      <c r="A1284" s="5">
        <f t="shared" ref="A1284:A1347" si="20">A1283+1</f>
        <v>1283</v>
      </c>
      <c r="B1284" s="5" t="s">
        <v>5032</v>
      </c>
      <c r="C1284" s="5" t="s">
        <v>1697</v>
      </c>
      <c r="D1284" s="5" t="str">
        <f>VLOOKUP(C1284,[1]Sheet1!$A:$B,2,0)</f>
        <v>NAB0000004</v>
      </c>
      <c r="E1284" s="5" t="s">
        <v>402</v>
      </c>
      <c r="F1284" s="5" t="s">
        <v>1822</v>
      </c>
      <c r="G1284" s="5" t="s">
        <v>5033</v>
      </c>
      <c r="H1284" s="5">
        <v>3327.7978483000002</v>
      </c>
      <c r="I1284" s="6"/>
      <c r="J1284" s="6"/>
      <c r="K1284" s="6" t="s">
        <v>1698</v>
      </c>
      <c r="L1284" s="5" t="s">
        <v>5034</v>
      </c>
      <c r="M1284" s="5" t="s">
        <v>5035</v>
      </c>
      <c r="N1284" s="5"/>
      <c r="O1284" s="5"/>
      <c r="P1284" s="5" t="s">
        <v>5036</v>
      </c>
      <c r="Q1284" s="5"/>
      <c r="R1284" s="5"/>
      <c r="S1284" s="5" t="s">
        <v>5037</v>
      </c>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8" customFormat="1" x14ac:dyDescent="0.3">
      <c r="A1285" s="5">
        <f t="shared" si="20"/>
        <v>1284</v>
      </c>
      <c r="B1285" s="5" t="s">
        <v>5038</v>
      </c>
      <c r="C1285" s="5" t="s">
        <v>1697</v>
      </c>
      <c r="D1285" s="5" t="str">
        <f>VLOOKUP(C1285,[1]Sheet1!$A:$B,2,0)</f>
        <v>NAB0000004</v>
      </c>
      <c r="E1285" s="5" t="s">
        <v>1800</v>
      </c>
      <c r="F1285" s="5" t="s">
        <v>31505</v>
      </c>
      <c r="G1285" s="5" t="s">
        <v>31506</v>
      </c>
      <c r="H1285" s="5">
        <v>33.7875595</v>
      </c>
      <c r="I1285" s="6"/>
      <c r="J1285" s="6"/>
      <c r="K1285" s="6" t="s">
        <v>1698</v>
      </c>
      <c r="L1285" s="5"/>
      <c r="M1285" s="5" t="s">
        <v>5039</v>
      </c>
      <c r="N1285" s="5"/>
      <c r="O1285" s="5"/>
      <c r="P1285" s="5" t="s">
        <v>5040</v>
      </c>
      <c r="Q1285" s="5"/>
      <c r="R1285" s="5"/>
      <c r="S1285" s="5" t="s">
        <v>5041</v>
      </c>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8" customFormat="1" x14ac:dyDescent="0.3">
      <c r="A1286" s="5">
        <f t="shared" si="20"/>
        <v>1285</v>
      </c>
      <c r="B1286" s="5" t="s">
        <v>5042</v>
      </c>
      <c r="C1286" s="5" t="s">
        <v>1697</v>
      </c>
      <c r="D1286" s="5" t="str">
        <f>VLOOKUP(C1286,[1]Sheet1!$A:$B,2,0)</f>
        <v>NAB0000004</v>
      </c>
      <c r="E1286" s="5" t="s">
        <v>320</v>
      </c>
      <c r="F1286" s="5" t="s">
        <v>30872</v>
      </c>
      <c r="G1286" s="5" t="s">
        <v>2686</v>
      </c>
      <c r="H1286" s="5">
        <v>36.159999999999997</v>
      </c>
      <c r="I1286" s="6"/>
      <c r="J1286" s="6"/>
      <c r="K1286" s="6" t="s">
        <v>1698</v>
      </c>
      <c r="L1286" s="5"/>
      <c r="M1286" s="5" t="s">
        <v>5043</v>
      </c>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8" customFormat="1" x14ac:dyDescent="0.3">
      <c r="A1287" s="5">
        <f t="shared" si="20"/>
        <v>1286</v>
      </c>
      <c r="B1287" s="5" t="s">
        <v>5044</v>
      </c>
      <c r="C1287" s="5" t="s">
        <v>1697</v>
      </c>
      <c r="D1287" s="5" t="str">
        <f>VLOOKUP(C1287,[1]Sheet1!$A:$B,2,0)</f>
        <v>NAB0000004</v>
      </c>
      <c r="E1287" s="5" t="s">
        <v>320</v>
      </c>
      <c r="F1287" s="5" t="s">
        <v>31507</v>
      </c>
      <c r="G1287" s="5" t="s">
        <v>5045</v>
      </c>
      <c r="H1287" s="5">
        <v>33.85812</v>
      </c>
      <c r="I1287" s="6"/>
      <c r="J1287" s="6"/>
      <c r="K1287" s="6" t="s">
        <v>1698</v>
      </c>
      <c r="L1287" s="5"/>
      <c r="M1287" s="5" t="s">
        <v>5046</v>
      </c>
      <c r="N1287" s="5"/>
      <c r="O1287" s="5"/>
      <c r="P1287" s="5" t="s">
        <v>5047</v>
      </c>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8" customFormat="1" x14ac:dyDescent="0.3">
      <c r="A1288" s="5">
        <f t="shared" si="20"/>
        <v>1287</v>
      </c>
      <c r="B1288" s="5" t="s">
        <v>31508</v>
      </c>
      <c r="C1288" s="5" t="s">
        <v>1697</v>
      </c>
      <c r="D1288" s="5" t="str">
        <f>VLOOKUP(C1288,[1]Sheet1!$A:$B,2,0)</f>
        <v>NAB0000004</v>
      </c>
      <c r="E1288" s="5" t="s">
        <v>1918</v>
      </c>
      <c r="F1288" s="5" t="s">
        <v>2661</v>
      </c>
      <c r="G1288" s="5" t="s">
        <v>31509</v>
      </c>
      <c r="H1288" s="5">
        <v>345.94245640000003</v>
      </c>
      <c r="I1288" s="6"/>
      <c r="J1288" s="6"/>
      <c r="K1288" s="6" t="s">
        <v>1698</v>
      </c>
      <c r="L1288" s="5"/>
      <c r="M1288" s="5" t="s">
        <v>5048</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8" customFormat="1" x14ac:dyDescent="0.3">
      <c r="A1289" s="5">
        <f t="shared" si="20"/>
        <v>1288</v>
      </c>
      <c r="B1289" s="5" t="s">
        <v>5049</v>
      </c>
      <c r="C1289" s="5" t="s">
        <v>1697</v>
      </c>
      <c r="D1289" s="5" t="str">
        <f>VLOOKUP(C1289,[1]Sheet1!$A:$B,2,0)</f>
        <v>NAB0000004</v>
      </c>
      <c r="E1289" s="5" t="s">
        <v>1996</v>
      </c>
      <c r="F1289" s="5" t="s">
        <v>31510</v>
      </c>
      <c r="G1289" s="5" t="s">
        <v>5050</v>
      </c>
      <c r="H1289" s="5">
        <v>32.500693200000001</v>
      </c>
      <c r="I1289" s="6"/>
      <c r="J1289" s="6"/>
      <c r="K1289" s="6" t="s">
        <v>1698</v>
      </c>
      <c r="L1289" s="5"/>
      <c r="M1289" s="5" t="s">
        <v>5051</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8" customFormat="1" x14ac:dyDescent="0.3">
      <c r="A1290" s="5">
        <f t="shared" si="20"/>
        <v>1289</v>
      </c>
      <c r="B1290" s="5" t="s">
        <v>5052</v>
      </c>
      <c r="C1290" s="5" t="s">
        <v>1697</v>
      </c>
      <c r="D1290" s="5" t="str">
        <f>VLOOKUP(C1290,[1]Sheet1!$A:$B,2,0)</f>
        <v>NAB0000004</v>
      </c>
      <c r="E1290" s="5" t="s">
        <v>245</v>
      </c>
      <c r="F1290" s="5" t="s">
        <v>31511</v>
      </c>
      <c r="G1290" s="5" t="s">
        <v>31512</v>
      </c>
      <c r="H1290" s="5">
        <v>215.4827564</v>
      </c>
      <c r="I1290" s="6"/>
      <c r="J1290" s="6"/>
      <c r="K1290" s="6" t="s">
        <v>1698</v>
      </c>
      <c r="L1290" s="5"/>
      <c r="M1290" s="5" t="s">
        <v>31513</v>
      </c>
      <c r="N1290" s="5"/>
      <c r="O1290" s="5"/>
      <c r="P1290" s="5" t="s">
        <v>5053</v>
      </c>
      <c r="Q1290" s="5"/>
      <c r="R1290" s="5"/>
      <c r="S1290" s="5" t="s">
        <v>5054</v>
      </c>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8" customFormat="1" x14ac:dyDescent="0.3">
      <c r="A1291" s="5">
        <f t="shared" si="20"/>
        <v>1290</v>
      </c>
      <c r="B1291" s="5" t="s">
        <v>5055</v>
      </c>
      <c r="C1291" s="5" t="s">
        <v>1697</v>
      </c>
      <c r="D1291" s="5" t="str">
        <f>VLOOKUP(C1291,[1]Sheet1!$A:$B,2,0)</f>
        <v>NAB0000004</v>
      </c>
      <c r="E1291" s="5" t="s">
        <v>30696</v>
      </c>
      <c r="F1291" s="5" t="s">
        <v>3366</v>
      </c>
      <c r="G1291" s="5" t="s">
        <v>5056</v>
      </c>
      <c r="H1291" s="5">
        <v>51.561509999999998</v>
      </c>
      <c r="I1291" s="6"/>
      <c r="J1291" s="6"/>
      <c r="K1291" s="6" t="s">
        <v>1698</v>
      </c>
      <c r="L1291" s="5"/>
      <c r="M1291" s="5" t="s">
        <v>31514</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8" customFormat="1" x14ac:dyDescent="0.3">
      <c r="A1292" s="5">
        <f t="shared" si="20"/>
        <v>1291</v>
      </c>
      <c r="B1292" s="5" t="s">
        <v>5057</v>
      </c>
      <c r="C1292" s="5" t="s">
        <v>1697</v>
      </c>
      <c r="D1292" s="5" t="str">
        <f>VLOOKUP(C1292,[1]Sheet1!$A:$B,2,0)</f>
        <v>NAB0000004</v>
      </c>
      <c r="E1292" s="5" t="s">
        <v>1750</v>
      </c>
      <c r="F1292" s="5" t="s">
        <v>2474</v>
      </c>
      <c r="G1292" s="5" t="s">
        <v>31515</v>
      </c>
      <c r="H1292" s="5">
        <v>49.101649999999999</v>
      </c>
      <c r="I1292" s="6"/>
      <c r="J1292" s="6"/>
      <c r="K1292" s="6" t="s">
        <v>1698</v>
      </c>
      <c r="L1292" s="5"/>
      <c r="M1292" s="5" t="s">
        <v>5058</v>
      </c>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8" customFormat="1" x14ac:dyDescent="0.3">
      <c r="A1293" s="5">
        <f t="shared" si="20"/>
        <v>1292</v>
      </c>
      <c r="B1293" s="5" t="s">
        <v>5059</v>
      </c>
      <c r="C1293" s="5" t="s">
        <v>1697</v>
      </c>
      <c r="D1293" s="5" t="str">
        <f>VLOOKUP(C1293,[1]Sheet1!$A:$B,2,0)</f>
        <v>NAB0000004</v>
      </c>
      <c r="E1293" s="5" t="s">
        <v>320</v>
      </c>
      <c r="F1293" s="5" t="s">
        <v>1854</v>
      </c>
      <c r="G1293" s="5" t="s">
        <v>31516</v>
      </c>
      <c r="H1293" s="5">
        <v>340.42880030000003</v>
      </c>
      <c r="I1293" s="6"/>
      <c r="J1293" s="6"/>
      <c r="K1293" s="6" t="s">
        <v>1698</v>
      </c>
      <c r="L1293" s="5"/>
      <c r="M1293" s="5" t="s">
        <v>3618</v>
      </c>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8" customFormat="1" x14ac:dyDescent="0.3">
      <c r="A1294" s="5">
        <f t="shared" si="20"/>
        <v>1293</v>
      </c>
      <c r="B1294" s="5" t="s">
        <v>5060</v>
      </c>
      <c r="C1294" s="5" t="s">
        <v>1697</v>
      </c>
      <c r="D1294" s="5" t="str">
        <f>VLOOKUP(C1294,[1]Sheet1!$A:$B,2,0)</f>
        <v>NAB0000004</v>
      </c>
      <c r="E1294" s="5" t="s">
        <v>320</v>
      </c>
      <c r="F1294" s="5" t="s">
        <v>2814</v>
      </c>
      <c r="G1294" s="5" t="s">
        <v>31517</v>
      </c>
      <c r="H1294" s="5">
        <v>181.23828</v>
      </c>
      <c r="I1294" s="6"/>
      <c r="J1294" s="6"/>
      <c r="K1294" s="6" t="s">
        <v>1698</v>
      </c>
      <c r="L1294" s="5"/>
      <c r="M1294" s="5" t="s">
        <v>5061</v>
      </c>
      <c r="N1294" s="5"/>
      <c r="O1294" s="5"/>
      <c r="P1294" s="5" t="s">
        <v>5062</v>
      </c>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8" customFormat="1" x14ac:dyDescent="0.3">
      <c r="A1295" s="5">
        <f t="shared" si="20"/>
        <v>1294</v>
      </c>
      <c r="B1295" s="5" t="s">
        <v>5063</v>
      </c>
      <c r="C1295" s="5" t="s">
        <v>1697</v>
      </c>
      <c r="D1295" s="5" t="str">
        <f>VLOOKUP(C1295,[1]Sheet1!$A:$B,2,0)</f>
        <v>NAB0000004</v>
      </c>
      <c r="E1295" s="5" t="s">
        <v>1918</v>
      </c>
      <c r="F1295" s="5" t="s">
        <v>5064</v>
      </c>
      <c r="G1295" s="5" t="s">
        <v>31518</v>
      </c>
      <c r="H1295" s="5">
        <v>25</v>
      </c>
      <c r="I1295" s="6"/>
      <c r="J1295" s="6"/>
      <c r="K1295" s="6" t="s">
        <v>1698</v>
      </c>
      <c r="L1295" s="5"/>
      <c r="M1295" s="5" t="s">
        <v>5065</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8" customFormat="1" x14ac:dyDescent="0.3">
      <c r="A1296" s="5">
        <f t="shared" si="20"/>
        <v>1295</v>
      </c>
      <c r="B1296" s="5" t="s">
        <v>5066</v>
      </c>
      <c r="C1296" s="5" t="s">
        <v>1697</v>
      </c>
      <c r="D1296" s="5" t="str">
        <f>VLOOKUP(C1296,[1]Sheet1!$A:$B,2,0)</f>
        <v>NAB0000004</v>
      </c>
      <c r="E1296" s="5" t="s">
        <v>717</v>
      </c>
      <c r="F1296" s="5" t="s">
        <v>786</v>
      </c>
      <c r="G1296" s="5"/>
      <c r="H1296" s="5">
        <v>47.628272600000003</v>
      </c>
      <c r="I1296" s="6"/>
      <c r="J1296" s="6"/>
      <c r="K1296" s="6" t="s">
        <v>1698</v>
      </c>
      <c r="L1296" s="5"/>
      <c r="M1296" s="5" t="s">
        <v>5067</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8" customFormat="1" x14ac:dyDescent="0.3">
      <c r="A1297" s="5">
        <f t="shared" si="20"/>
        <v>1296</v>
      </c>
      <c r="B1297" s="5" t="s">
        <v>31519</v>
      </c>
      <c r="C1297" s="5" t="s">
        <v>1697</v>
      </c>
      <c r="D1297" s="5" t="str">
        <f>VLOOKUP(C1297,[1]Sheet1!$A:$B,2,0)</f>
        <v>NAB0000004</v>
      </c>
      <c r="E1297" s="5" t="s">
        <v>237</v>
      </c>
      <c r="F1297" s="5" t="s">
        <v>1809</v>
      </c>
      <c r="G1297" s="5" t="s">
        <v>5068</v>
      </c>
      <c r="H1297" s="5">
        <v>792.50840000000005</v>
      </c>
      <c r="I1297" s="6"/>
      <c r="J1297" s="6"/>
      <c r="K1297" s="6" t="s">
        <v>1698</v>
      </c>
      <c r="L1297" s="5"/>
      <c r="M1297" s="5" t="s">
        <v>5069</v>
      </c>
      <c r="N1297" s="5"/>
      <c r="O1297" s="5">
        <v>261780</v>
      </c>
      <c r="P1297" s="5" t="s">
        <v>5070</v>
      </c>
      <c r="Q1297" s="5"/>
      <c r="R1297" s="5">
        <v>182609</v>
      </c>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8" customFormat="1" x14ac:dyDescent="0.3">
      <c r="A1298" s="5">
        <f t="shared" si="20"/>
        <v>1297</v>
      </c>
      <c r="B1298" s="5" t="s">
        <v>5071</v>
      </c>
      <c r="C1298" s="5" t="s">
        <v>1697</v>
      </c>
      <c r="D1298" s="5" t="str">
        <f>VLOOKUP(C1298,[1]Sheet1!$A:$B,2,0)</f>
        <v>NAB0000004</v>
      </c>
      <c r="E1298" s="5" t="s">
        <v>1800</v>
      </c>
      <c r="F1298" s="5" t="s">
        <v>5072</v>
      </c>
      <c r="G1298" s="5"/>
      <c r="H1298" s="5">
        <v>41.834969999999998</v>
      </c>
      <c r="I1298" s="6"/>
      <c r="J1298" s="6"/>
      <c r="K1298" s="6" t="s">
        <v>1698</v>
      </c>
      <c r="L1298" s="5"/>
      <c r="M1298" s="5" t="s">
        <v>5073</v>
      </c>
      <c r="N1298" s="5"/>
      <c r="O1298" s="5"/>
      <c r="P1298" s="5" t="s">
        <v>5074</v>
      </c>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8" customFormat="1" x14ac:dyDescent="0.3">
      <c r="A1299" s="5">
        <f t="shared" si="20"/>
        <v>1298</v>
      </c>
      <c r="B1299" s="5" t="s">
        <v>5075</v>
      </c>
      <c r="C1299" s="5" t="s">
        <v>1697</v>
      </c>
      <c r="D1299" s="5" t="str">
        <f>VLOOKUP(C1299,[1]Sheet1!$A:$B,2,0)</f>
        <v>NAB0000004</v>
      </c>
      <c r="E1299" s="5" t="s">
        <v>717</v>
      </c>
      <c r="F1299" s="5" t="s">
        <v>786</v>
      </c>
      <c r="G1299" s="5"/>
      <c r="H1299" s="5">
        <v>92.5</v>
      </c>
      <c r="I1299" s="6"/>
      <c r="J1299" s="6"/>
      <c r="K1299" s="6" t="s">
        <v>1698</v>
      </c>
      <c r="L1299" s="5"/>
      <c r="M1299" s="5" t="s">
        <v>5076</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8" customFormat="1" x14ac:dyDescent="0.3">
      <c r="A1300" s="5">
        <f t="shared" si="20"/>
        <v>1299</v>
      </c>
      <c r="B1300" s="5" t="s">
        <v>5077</v>
      </c>
      <c r="C1300" s="5" t="s">
        <v>1697</v>
      </c>
      <c r="D1300" s="5" t="str">
        <f>VLOOKUP(C1300,[1]Sheet1!$A:$B,2,0)</f>
        <v>NAB0000004</v>
      </c>
      <c r="E1300" s="5" t="s">
        <v>338</v>
      </c>
      <c r="F1300" s="5" t="s">
        <v>31520</v>
      </c>
      <c r="G1300" s="5" t="s">
        <v>5078</v>
      </c>
      <c r="H1300" s="5">
        <v>113.47792099999999</v>
      </c>
      <c r="I1300" s="6"/>
      <c r="J1300" s="6"/>
      <c r="K1300" s="6" t="s">
        <v>1698</v>
      </c>
      <c r="L1300" s="5"/>
      <c r="M1300" s="5" t="s">
        <v>5079</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8" customFormat="1" x14ac:dyDescent="0.3">
      <c r="A1301" s="5">
        <f t="shared" si="20"/>
        <v>1300</v>
      </c>
      <c r="B1301" s="5" t="s">
        <v>5080</v>
      </c>
      <c r="C1301" s="5" t="s">
        <v>1697</v>
      </c>
      <c r="D1301" s="5" t="str">
        <f>VLOOKUP(C1301,[1]Sheet1!$A:$B,2,0)</f>
        <v>NAB0000004</v>
      </c>
      <c r="E1301" s="5" t="s">
        <v>2464</v>
      </c>
      <c r="F1301" s="5" t="s">
        <v>5081</v>
      </c>
      <c r="G1301" s="5" t="s">
        <v>31521</v>
      </c>
      <c r="H1301" s="5">
        <v>35.454301600000001</v>
      </c>
      <c r="I1301" s="6"/>
      <c r="J1301" s="6"/>
      <c r="K1301" s="6" t="s">
        <v>1698</v>
      </c>
      <c r="L1301" s="5"/>
      <c r="M1301" s="5" t="s">
        <v>5082</v>
      </c>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8" customFormat="1" x14ac:dyDescent="0.3">
      <c r="A1302" s="5">
        <f t="shared" si="20"/>
        <v>1301</v>
      </c>
      <c r="B1302" s="5" t="s">
        <v>5083</v>
      </c>
      <c r="C1302" s="5" t="s">
        <v>1697</v>
      </c>
      <c r="D1302" s="5" t="str">
        <f>VLOOKUP(C1302,[1]Sheet1!$A:$B,2,0)</f>
        <v>NAB0000004</v>
      </c>
      <c r="E1302" s="5" t="s">
        <v>1918</v>
      </c>
      <c r="F1302" s="5" t="s">
        <v>3432</v>
      </c>
      <c r="G1302" s="5" t="s">
        <v>5084</v>
      </c>
      <c r="H1302" s="5">
        <v>37.127302700000001</v>
      </c>
      <c r="I1302" s="6"/>
      <c r="J1302" s="6"/>
      <c r="K1302" s="6" t="s">
        <v>1698</v>
      </c>
      <c r="L1302" s="5"/>
      <c r="M1302" s="5" t="s">
        <v>5085</v>
      </c>
      <c r="N1302" s="5"/>
      <c r="O1302" s="5"/>
      <c r="P1302" s="5" t="s">
        <v>5086</v>
      </c>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8" customFormat="1" x14ac:dyDescent="0.3">
      <c r="A1303" s="5">
        <f t="shared" si="20"/>
        <v>1302</v>
      </c>
      <c r="B1303" s="5" t="s">
        <v>5087</v>
      </c>
      <c r="C1303" s="5" t="s">
        <v>1697</v>
      </c>
      <c r="D1303" s="5" t="str">
        <f>VLOOKUP(C1303,[1]Sheet1!$A:$B,2,0)</f>
        <v>NAB0000004</v>
      </c>
      <c r="E1303" s="5" t="s">
        <v>320</v>
      </c>
      <c r="F1303" s="5" t="s">
        <v>1718</v>
      </c>
      <c r="G1303" s="5" t="s">
        <v>5088</v>
      </c>
      <c r="H1303" s="5">
        <v>58.522937400000004</v>
      </c>
      <c r="I1303" s="6"/>
      <c r="J1303" s="6"/>
      <c r="K1303" s="6" t="s">
        <v>1698</v>
      </c>
      <c r="L1303" s="5"/>
      <c r="M1303" s="5" t="s">
        <v>5089</v>
      </c>
      <c r="N1303" s="5"/>
      <c r="O1303" s="5">
        <v>1063229</v>
      </c>
      <c r="P1303" s="5" t="s">
        <v>5090</v>
      </c>
      <c r="Q1303" s="5"/>
      <c r="R1303" s="5">
        <v>6913493</v>
      </c>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8" customFormat="1" x14ac:dyDescent="0.3">
      <c r="A1304" s="5">
        <f t="shared" si="20"/>
        <v>1303</v>
      </c>
      <c r="B1304" s="5" t="s">
        <v>5091</v>
      </c>
      <c r="C1304" s="5" t="s">
        <v>1697</v>
      </c>
      <c r="D1304" s="5" t="str">
        <f>VLOOKUP(C1304,[1]Sheet1!$A:$B,2,0)</f>
        <v>NAB0000004</v>
      </c>
      <c r="E1304" s="5" t="s">
        <v>402</v>
      </c>
      <c r="F1304" s="5" t="s">
        <v>1822</v>
      </c>
      <c r="G1304" s="5" t="s">
        <v>5092</v>
      </c>
      <c r="H1304" s="5">
        <v>645.10373000000004</v>
      </c>
      <c r="I1304" s="6"/>
      <c r="J1304" s="6"/>
      <c r="K1304" s="6" t="s">
        <v>1698</v>
      </c>
      <c r="L1304" s="5"/>
      <c r="M1304" s="5" t="s">
        <v>5093</v>
      </c>
      <c r="N1304" s="5"/>
      <c r="O1304" s="5"/>
      <c r="P1304" s="5" t="s">
        <v>5094</v>
      </c>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8" customFormat="1" x14ac:dyDescent="0.3">
      <c r="A1305" s="5">
        <f t="shared" si="20"/>
        <v>1304</v>
      </c>
      <c r="B1305" s="5" t="s">
        <v>5095</v>
      </c>
      <c r="C1305" s="5" t="s">
        <v>1697</v>
      </c>
      <c r="D1305" s="5" t="str">
        <f>VLOOKUP(C1305,[1]Sheet1!$A:$B,2,0)</f>
        <v>NAB0000004</v>
      </c>
      <c r="E1305" s="5" t="s">
        <v>30696</v>
      </c>
      <c r="F1305" s="5" t="s">
        <v>3366</v>
      </c>
      <c r="G1305" s="5" t="s">
        <v>5096</v>
      </c>
      <c r="H1305" s="5">
        <v>77.473954300000003</v>
      </c>
      <c r="I1305" s="6"/>
      <c r="J1305" s="6"/>
      <c r="K1305" s="6" t="s">
        <v>1698</v>
      </c>
      <c r="L1305" s="5"/>
      <c r="M1305" s="5" t="s">
        <v>5097</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8" customFormat="1" x14ac:dyDescent="0.3">
      <c r="A1306" s="5">
        <f t="shared" si="20"/>
        <v>1305</v>
      </c>
      <c r="B1306" s="5" t="s">
        <v>5098</v>
      </c>
      <c r="C1306" s="5" t="s">
        <v>1697</v>
      </c>
      <c r="D1306" s="5" t="str">
        <f>VLOOKUP(C1306,[1]Sheet1!$A:$B,2,0)</f>
        <v>NAB0000004</v>
      </c>
      <c r="E1306" s="5" t="s">
        <v>320</v>
      </c>
      <c r="F1306" s="5" t="s">
        <v>5099</v>
      </c>
      <c r="G1306" s="5" t="s">
        <v>5100</v>
      </c>
      <c r="H1306" s="5">
        <v>27.037299999999998</v>
      </c>
      <c r="I1306" s="6"/>
      <c r="J1306" s="6"/>
      <c r="K1306" s="6" t="s">
        <v>1698</v>
      </c>
      <c r="L1306" s="5"/>
      <c r="M1306" s="5" t="s">
        <v>5101</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8" customFormat="1" x14ac:dyDescent="0.3">
      <c r="A1307" s="5">
        <f t="shared" si="20"/>
        <v>1306</v>
      </c>
      <c r="B1307" s="5" t="s">
        <v>5102</v>
      </c>
      <c r="C1307" s="5" t="s">
        <v>1697</v>
      </c>
      <c r="D1307" s="5" t="str">
        <f>VLOOKUP(C1307,[1]Sheet1!$A:$B,2,0)</f>
        <v>NAB0000004</v>
      </c>
      <c r="E1307" s="5" t="s">
        <v>2889</v>
      </c>
      <c r="F1307" s="5" t="s">
        <v>5103</v>
      </c>
      <c r="G1307" s="5"/>
      <c r="H1307" s="5">
        <v>27.119515</v>
      </c>
      <c r="I1307" s="6"/>
      <c r="J1307" s="6"/>
      <c r="K1307" s="6" t="s">
        <v>1698</v>
      </c>
      <c r="L1307" s="5"/>
      <c r="M1307" s="5" t="s">
        <v>5104</v>
      </c>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8" customFormat="1" x14ac:dyDescent="0.3">
      <c r="A1308" s="5">
        <f t="shared" si="20"/>
        <v>1307</v>
      </c>
      <c r="B1308" s="5" t="s">
        <v>5105</v>
      </c>
      <c r="C1308" s="5" t="s">
        <v>1697</v>
      </c>
      <c r="D1308" s="5" t="str">
        <f>VLOOKUP(C1308,[1]Sheet1!$A:$B,2,0)</f>
        <v>NAB0000004</v>
      </c>
      <c r="E1308" s="5" t="s">
        <v>320</v>
      </c>
      <c r="F1308" s="5" t="s">
        <v>5106</v>
      </c>
      <c r="G1308" s="5" t="s">
        <v>5107</v>
      </c>
      <c r="H1308" s="5">
        <v>69.566215099999994</v>
      </c>
      <c r="I1308" s="6"/>
      <c r="J1308" s="6"/>
      <c r="K1308" s="6" t="s">
        <v>1698</v>
      </c>
      <c r="L1308" s="5"/>
      <c r="M1308" s="5" t="s">
        <v>5105</v>
      </c>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8" customFormat="1" x14ac:dyDescent="0.3">
      <c r="A1309" s="5">
        <f t="shared" si="20"/>
        <v>1308</v>
      </c>
      <c r="B1309" s="5" t="s">
        <v>5108</v>
      </c>
      <c r="C1309" s="5" t="s">
        <v>1697</v>
      </c>
      <c r="D1309" s="5" t="str">
        <f>VLOOKUP(C1309,[1]Sheet1!$A:$B,2,0)</f>
        <v>NAB0000004</v>
      </c>
      <c r="E1309" s="5" t="s">
        <v>245</v>
      </c>
      <c r="F1309" s="5" t="s">
        <v>2114</v>
      </c>
      <c r="G1309" s="5" t="s">
        <v>31522</v>
      </c>
      <c r="H1309" s="5">
        <v>35.285592399999999</v>
      </c>
      <c r="I1309" s="6"/>
      <c r="J1309" s="6"/>
      <c r="K1309" s="6" t="s">
        <v>1698</v>
      </c>
      <c r="L1309" s="5"/>
      <c r="M1309" s="5" t="s">
        <v>5109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8" customFormat="1" x14ac:dyDescent="0.3">
      <c r="A1310" s="5">
        <f t="shared" si="20"/>
        <v>1309</v>
      </c>
      <c r="B1310" s="5" t="s">
        <v>5110</v>
      </c>
      <c r="C1310" s="5" t="s">
        <v>1697</v>
      </c>
      <c r="D1310" s="5" t="str">
        <f>VLOOKUP(C1310,[1]Sheet1!$A:$B,2,0)</f>
        <v>NAB0000004</v>
      </c>
      <c r="E1310" s="5" t="s">
        <v>717</v>
      </c>
      <c r="F1310" s="5" t="s">
        <v>2173</v>
      </c>
      <c r="G1310" s="5" t="s">
        <v>31523</v>
      </c>
      <c r="H1310" s="5">
        <v>67.116299999999995</v>
      </c>
      <c r="I1310" s="6"/>
      <c r="J1310" s="6"/>
      <c r="K1310" s="6" t="s">
        <v>1698</v>
      </c>
      <c r="L1310" s="5"/>
      <c r="M1310" s="5" t="s">
        <v>5111</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8" customFormat="1" x14ac:dyDescent="0.3">
      <c r="A1311" s="5">
        <f t="shared" si="20"/>
        <v>1310</v>
      </c>
      <c r="B1311" s="5" t="s">
        <v>31524</v>
      </c>
      <c r="C1311" s="5" t="s">
        <v>1697</v>
      </c>
      <c r="D1311" s="5" t="str">
        <f>VLOOKUP(C1311,[1]Sheet1!$A:$B,2,0)</f>
        <v>NAB0000004</v>
      </c>
      <c r="E1311" s="5" t="s">
        <v>2030</v>
      </c>
      <c r="F1311" s="5" t="s">
        <v>31525</v>
      </c>
      <c r="G1311" s="5" t="s">
        <v>31526</v>
      </c>
      <c r="H1311" s="5">
        <v>64.936000000000007</v>
      </c>
      <c r="I1311" s="6"/>
      <c r="J1311" s="6"/>
      <c r="K1311" s="6" t="s">
        <v>1698</v>
      </c>
      <c r="L1311" s="5"/>
      <c r="M1311" s="5" t="s">
        <v>5112</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8" customFormat="1" x14ac:dyDescent="0.3">
      <c r="A1312" s="5">
        <f t="shared" si="20"/>
        <v>1311</v>
      </c>
      <c r="B1312" s="5" t="s">
        <v>5113</v>
      </c>
      <c r="C1312" s="5" t="s">
        <v>1697</v>
      </c>
      <c r="D1312" s="5" t="str">
        <f>VLOOKUP(C1312,[1]Sheet1!$A:$B,2,0)</f>
        <v>NAB0000004</v>
      </c>
      <c r="E1312" s="5" t="s">
        <v>245</v>
      </c>
      <c r="F1312" s="5" t="s">
        <v>31527</v>
      </c>
      <c r="G1312" s="5" t="s">
        <v>5114</v>
      </c>
      <c r="H1312" s="5">
        <v>28.279350000000001</v>
      </c>
      <c r="I1312" s="6"/>
      <c r="J1312" s="6"/>
      <c r="K1312" s="6" t="s">
        <v>1698</v>
      </c>
      <c r="L1312" s="5"/>
      <c r="M1312" s="5" t="s">
        <v>5115</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8" customFormat="1" x14ac:dyDescent="0.3">
      <c r="A1313" s="5">
        <f t="shared" si="20"/>
        <v>1312</v>
      </c>
      <c r="B1313" s="5" t="s">
        <v>5116</v>
      </c>
      <c r="C1313" s="5" t="s">
        <v>1697</v>
      </c>
      <c r="D1313" s="5" t="str">
        <f>VLOOKUP(C1313,[1]Sheet1!$A:$B,2,0)</f>
        <v>NAB0000004</v>
      </c>
      <c r="E1313" s="5" t="s">
        <v>1750</v>
      </c>
      <c r="F1313" s="5" t="s">
        <v>1971</v>
      </c>
      <c r="G1313" s="5" t="s">
        <v>5117</v>
      </c>
      <c r="H1313" s="5">
        <v>238.42237</v>
      </c>
      <c r="I1313" s="6"/>
      <c r="J1313" s="6"/>
      <c r="K1313" s="6" t="s">
        <v>1698</v>
      </c>
      <c r="L1313" s="5"/>
      <c r="M1313" s="5" t="s">
        <v>5118</v>
      </c>
      <c r="N1313" s="5"/>
      <c r="O1313" s="5"/>
      <c r="P1313" s="5" t="s">
        <v>5119</v>
      </c>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8" customFormat="1" x14ac:dyDescent="0.3">
      <c r="A1314" s="5">
        <f t="shared" si="20"/>
        <v>1313</v>
      </c>
      <c r="B1314" s="5" t="s">
        <v>5120</v>
      </c>
      <c r="C1314" s="5" t="s">
        <v>1697</v>
      </c>
      <c r="D1314" s="5" t="str">
        <f>VLOOKUP(C1314,[1]Sheet1!$A:$B,2,0)</f>
        <v>NAB0000004</v>
      </c>
      <c r="E1314" s="5" t="s">
        <v>1750</v>
      </c>
      <c r="F1314" s="5" t="s">
        <v>2263</v>
      </c>
      <c r="G1314" s="5" t="s">
        <v>5121</v>
      </c>
      <c r="H1314" s="5">
        <v>51.671052699999997</v>
      </c>
      <c r="I1314" s="6"/>
      <c r="J1314" s="6"/>
      <c r="K1314" s="6" t="s">
        <v>1698</v>
      </c>
      <c r="L1314" s="5"/>
      <c r="M1314" s="5" t="s">
        <v>5122</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8" customFormat="1" x14ac:dyDescent="0.3">
      <c r="A1315" s="5">
        <f t="shared" si="20"/>
        <v>1314</v>
      </c>
      <c r="B1315" s="5" t="s">
        <v>5123</v>
      </c>
      <c r="C1315" s="5" t="s">
        <v>1697</v>
      </c>
      <c r="D1315" s="5" t="str">
        <f>VLOOKUP(C1315,[1]Sheet1!$A:$B,2,0)</f>
        <v>NAB0000004</v>
      </c>
      <c r="E1315" s="5" t="s">
        <v>1750</v>
      </c>
      <c r="F1315" s="5" t="s">
        <v>2263</v>
      </c>
      <c r="G1315" s="5" t="s">
        <v>5124</v>
      </c>
      <c r="H1315" s="5">
        <v>45.3305553</v>
      </c>
      <c r="I1315" s="6"/>
      <c r="J1315" s="6"/>
      <c r="K1315" s="6" t="s">
        <v>1698</v>
      </c>
      <c r="L1315" s="5"/>
      <c r="M1315" s="5" t="s">
        <v>5125</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8" customFormat="1" x14ac:dyDescent="0.3">
      <c r="A1316" s="5">
        <f t="shared" si="20"/>
        <v>1315</v>
      </c>
      <c r="B1316" s="5" t="s">
        <v>5126</v>
      </c>
      <c r="C1316" s="5" t="s">
        <v>1697</v>
      </c>
      <c r="D1316" s="5" t="str">
        <f>VLOOKUP(C1316,[1]Sheet1!$A:$B,2,0)</f>
        <v>NAB0000004</v>
      </c>
      <c r="E1316" s="5" t="s">
        <v>1750</v>
      </c>
      <c r="F1316" s="5" t="s">
        <v>5127</v>
      </c>
      <c r="G1316" s="5" t="s">
        <v>5128</v>
      </c>
      <c r="H1316" s="5">
        <v>227.65852000000001</v>
      </c>
      <c r="I1316" s="6"/>
      <c r="J1316" s="6"/>
      <c r="K1316" s="6" t="s">
        <v>1698</v>
      </c>
      <c r="L1316" s="5"/>
      <c r="M1316" s="5" t="s">
        <v>5129</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8" customFormat="1" x14ac:dyDescent="0.3">
      <c r="A1317" s="5">
        <f t="shared" si="20"/>
        <v>1316</v>
      </c>
      <c r="B1317" s="5" t="s">
        <v>5130</v>
      </c>
      <c r="C1317" s="5" t="s">
        <v>1697</v>
      </c>
      <c r="D1317" s="5" t="str">
        <f>VLOOKUP(C1317,[1]Sheet1!$A:$B,2,0)</f>
        <v>NAB0000004</v>
      </c>
      <c r="E1317" s="5" t="s">
        <v>1750</v>
      </c>
      <c r="F1317" s="5" t="s">
        <v>2127</v>
      </c>
      <c r="G1317" s="5" t="s">
        <v>31528</v>
      </c>
      <c r="H1317" s="5">
        <v>36.335521299999996</v>
      </c>
      <c r="I1317" s="6"/>
      <c r="J1317" s="6"/>
      <c r="K1317" s="6" t="s">
        <v>1698</v>
      </c>
      <c r="L1317" s="5"/>
      <c r="M1317" s="5" t="s">
        <v>5131</v>
      </c>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8" customFormat="1" x14ac:dyDescent="0.3">
      <c r="A1318" s="5">
        <f t="shared" si="20"/>
        <v>1317</v>
      </c>
      <c r="B1318" s="5" t="s">
        <v>5132</v>
      </c>
      <c r="C1318" s="5" t="s">
        <v>1697</v>
      </c>
      <c r="D1318" s="5" t="str">
        <f>VLOOKUP(C1318,[1]Sheet1!$A:$B,2,0)</f>
        <v>NAB0000004</v>
      </c>
      <c r="E1318" s="5" t="s">
        <v>297</v>
      </c>
      <c r="F1318" s="5" t="s">
        <v>5133</v>
      </c>
      <c r="G1318" s="5"/>
      <c r="H1318" s="5">
        <v>2053.85979</v>
      </c>
      <c r="I1318" s="6"/>
      <c r="J1318" s="6"/>
      <c r="K1318" s="6" t="s">
        <v>1698</v>
      </c>
      <c r="L1318" s="5"/>
      <c r="M1318" s="5" t="s">
        <v>5134</v>
      </c>
      <c r="N1318" s="5"/>
      <c r="O1318" s="5">
        <v>0</v>
      </c>
      <c r="P1318" s="5" t="s">
        <v>5135</v>
      </c>
      <c r="Q1318" s="5"/>
      <c r="R1318" s="5">
        <v>0</v>
      </c>
      <c r="S1318" s="5" t="s">
        <v>5136</v>
      </c>
      <c r="T1318" s="5"/>
      <c r="U1318" s="5"/>
      <c r="V1318" s="5" t="s">
        <v>5137</v>
      </c>
      <c r="W1318" s="5"/>
      <c r="X1318" s="5"/>
      <c r="Y1318" s="5" t="s">
        <v>5138</v>
      </c>
      <c r="Z1318" s="5"/>
      <c r="AA1318" s="5"/>
      <c r="AB1318" s="5" t="s">
        <v>5139</v>
      </c>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8" customFormat="1" x14ac:dyDescent="0.3">
      <c r="A1319" s="5">
        <f t="shared" si="20"/>
        <v>1318</v>
      </c>
      <c r="B1319" s="5" t="s">
        <v>5140</v>
      </c>
      <c r="C1319" s="5" t="s">
        <v>1697</v>
      </c>
      <c r="D1319" s="5" t="str">
        <f>VLOOKUP(C1319,[1]Sheet1!$A:$B,2,0)</f>
        <v>NAB0000004</v>
      </c>
      <c r="E1319" s="5" t="s">
        <v>717</v>
      </c>
      <c r="F1319" s="5" t="s">
        <v>2360</v>
      </c>
      <c r="G1319" s="5" t="s">
        <v>31529</v>
      </c>
      <c r="H1319" s="5">
        <v>120.21787</v>
      </c>
      <c r="I1319" s="6"/>
      <c r="J1319" s="6"/>
      <c r="K1319" s="6" t="s">
        <v>1698</v>
      </c>
      <c r="L1319" s="5"/>
      <c r="M1319" s="5" t="s">
        <v>5141</v>
      </c>
      <c r="N1319" s="5"/>
      <c r="O1319" s="5"/>
      <c r="P1319" s="5" t="s">
        <v>5142</v>
      </c>
      <c r="Q1319" s="5"/>
      <c r="R1319" s="5"/>
      <c r="S1319" s="5" t="s">
        <v>5143</v>
      </c>
      <c r="T1319" s="5"/>
      <c r="U1319" s="5"/>
      <c r="V1319" s="5" t="s">
        <v>5144</v>
      </c>
      <c r="W1319" s="5"/>
      <c r="X1319" s="5"/>
      <c r="Y1319" s="5" t="s">
        <v>5145</v>
      </c>
      <c r="Z1319" s="5"/>
      <c r="AA1319" s="5"/>
      <c r="AB1319" s="5" t="s">
        <v>5146</v>
      </c>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8" customFormat="1" x14ac:dyDescent="0.3">
      <c r="A1320" s="5">
        <f t="shared" si="20"/>
        <v>1319</v>
      </c>
      <c r="B1320" s="5" t="s">
        <v>5147</v>
      </c>
      <c r="C1320" s="5" t="s">
        <v>1697</v>
      </c>
      <c r="D1320" s="5" t="str">
        <f>VLOOKUP(C1320,[1]Sheet1!$A:$B,2,0)</f>
        <v>NAB0000004</v>
      </c>
      <c r="E1320" s="5" t="s">
        <v>717</v>
      </c>
      <c r="F1320" s="5" t="s">
        <v>786</v>
      </c>
      <c r="G1320" s="5"/>
      <c r="H1320" s="5">
        <v>98.511457100000001</v>
      </c>
      <c r="I1320" s="6"/>
      <c r="J1320" s="6"/>
      <c r="K1320" s="6" t="s">
        <v>1698</v>
      </c>
      <c r="L1320" s="5"/>
      <c r="M1320" s="5" t="s">
        <v>5148</v>
      </c>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8" customFormat="1" x14ac:dyDescent="0.3">
      <c r="A1321" s="5">
        <f t="shared" si="20"/>
        <v>1320</v>
      </c>
      <c r="B1321" s="5" t="s">
        <v>5149</v>
      </c>
      <c r="C1321" s="5" t="s">
        <v>1697</v>
      </c>
      <c r="D1321" s="5" t="str">
        <f>VLOOKUP(C1321,[1]Sheet1!$A:$B,2,0)</f>
        <v>NAB0000004</v>
      </c>
      <c r="E1321" s="5" t="s">
        <v>245</v>
      </c>
      <c r="F1321" s="5" t="s">
        <v>2058</v>
      </c>
      <c r="G1321" s="5"/>
      <c r="H1321" s="5">
        <v>84.501497099999995</v>
      </c>
      <c r="I1321" s="6"/>
      <c r="J1321" s="6"/>
      <c r="K1321" s="6" t="s">
        <v>1698</v>
      </c>
      <c r="L1321" s="5"/>
      <c r="M1321" s="5" t="s">
        <v>3243</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8" customFormat="1" x14ac:dyDescent="0.3">
      <c r="A1322" s="5">
        <f t="shared" si="20"/>
        <v>1321</v>
      </c>
      <c r="B1322" s="5" t="s">
        <v>5150</v>
      </c>
      <c r="C1322" s="5" t="s">
        <v>1697</v>
      </c>
      <c r="D1322" s="5" t="str">
        <f>VLOOKUP(C1322,[1]Sheet1!$A:$B,2,0)</f>
        <v>NAB0000004</v>
      </c>
      <c r="E1322" s="5" t="s">
        <v>245</v>
      </c>
      <c r="F1322" s="5" t="s">
        <v>1769</v>
      </c>
      <c r="G1322" s="5" t="s">
        <v>5151</v>
      </c>
      <c r="H1322" s="5">
        <v>47.2487432</v>
      </c>
      <c r="I1322" s="6"/>
      <c r="J1322" s="6"/>
      <c r="K1322" s="6" t="s">
        <v>1698</v>
      </c>
      <c r="L1322" s="5"/>
      <c r="M1322" s="5" t="s">
        <v>31530</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8" customFormat="1" x14ac:dyDescent="0.3">
      <c r="A1323" s="5">
        <f t="shared" si="20"/>
        <v>1322</v>
      </c>
      <c r="B1323" s="5" t="s">
        <v>5153</v>
      </c>
      <c r="C1323" s="5" t="s">
        <v>1697</v>
      </c>
      <c r="D1323" s="5" t="str">
        <f>VLOOKUP(C1323,[1]Sheet1!$A:$B,2,0)</f>
        <v>NAB0000004</v>
      </c>
      <c r="E1323" s="5" t="s">
        <v>402</v>
      </c>
      <c r="F1323" s="5" t="s">
        <v>1822</v>
      </c>
      <c r="G1323" s="5" t="s">
        <v>31531</v>
      </c>
      <c r="H1323" s="5">
        <v>204.65468999999999</v>
      </c>
      <c r="I1323" s="6"/>
      <c r="J1323" s="6"/>
      <c r="K1323" s="6" t="s">
        <v>1698</v>
      </c>
      <c r="L1323" s="5"/>
      <c r="M1323" s="5" t="s">
        <v>5154</v>
      </c>
      <c r="N1323" s="5"/>
      <c r="O1323" s="5"/>
      <c r="P1323" s="5" t="s">
        <v>5155</v>
      </c>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8" customFormat="1" x14ac:dyDescent="0.3">
      <c r="A1324" s="5">
        <f t="shared" si="20"/>
        <v>1323</v>
      </c>
      <c r="B1324" s="5" t="s">
        <v>5156</v>
      </c>
      <c r="C1324" s="5" t="s">
        <v>1697</v>
      </c>
      <c r="D1324" s="5" t="str">
        <f>VLOOKUP(C1324,[1]Sheet1!$A:$B,2,0)</f>
        <v>NAB0000004</v>
      </c>
      <c r="E1324" s="5" t="s">
        <v>237</v>
      </c>
      <c r="F1324" s="5" t="s">
        <v>2837</v>
      </c>
      <c r="G1324" s="5" t="s">
        <v>31532</v>
      </c>
      <c r="H1324" s="5">
        <v>38.0997998</v>
      </c>
      <c r="I1324" s="6"/>
      <c r="J1324" s="6"/>
      <c r="K1324" s="6" t="s">
        <v>1698</v>
      </c>
      <c r="L1324" s="5"/>
      <c r="M1324" s="5" t="s">
        <v>5157</v>
      </c>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8" customFormat="1" x14ac:dyDescent="0.3">
      <c r="A1325" s="5">
        <f t="shared" si="20"/>
        <v>1324</v>
      </c>
      <c r="B1325" s="5" t="s">
        <v>5158</v>
      </c>
      <c r="C1325" s="5" t="s">
        <v>1697</v>
      </c>
      <c r="D1325" s="5" t="str">
        <f>VLOOKUP(C1325,[1]Sheet1!$A:$B,2,0)</f>
        <v>NAB0000004</v>
      </c>
      <c r="E1325" s="5" t="s">
        <v>237</v>
      </c>
      <c r="F1325" s="5" t="s">
        <v>1884</v>
      </c>
      <c r="G1325" s="5"/>
      <c r="H1325" s="5">
        <v>25.252410000000001</v>
      </c>
      <c r="I1325" s="6"/>
      <c r="J1325" s="6"/>
      <c r="K1325" s="6" t="s">
        <v>1698</v>
      </c>
      <c r="L1325" s="5"/>
      <c r="M1325" s="5" t="s">
        <v>5158</v>
      </c>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8" customFormat="1" x14ac:dyDescent="0.3">
      <c r="A1326" s="5">
        <f t="shared" si="20"/>
        <v>1325</v>
      </c>
      <c r="B1326" s="5" t="s">
        <v>5159</v>
      </c>
      <c r="C1326" s="5" t="s">
        <v>1697</v>
      </c>
      <c r="D1326" s="5" t="str">
        <f>VLOOKUP(C1326,[1]Sheet1!$A:$B,2,0)</f>
        <v>NAB0000004</v>
      </c>
      <c r="E1326" s="5" t="s">
        <v>320</v>
      </c>
      <c r="F1326" s="5" t="s">
        <v>5160</v>
      </c>
      <c r="G1326" s="5"/>
      <c r="H1326" s="5">
        <v>199.42463000000001</v>
      </c>
      <c r="I1326" s="6"/>
      <c r="J1326" s="6"/>
      <c r="K1326" s="6" t="s">
        <v>1698</v>
      </c>
      <c r="L1326" s="5"/>
      <c r="M1326" s="5" t="s">
        <v>5161</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8" customFormat="1" x14ac:dyDescent="0.3">
      <c r="A1327" s="5">
        <f t="shared" si="20"/>
        <v>1326</v>
      </c>
      <c r="B1327" s="5" t="s">
        <v>5162</v>
      </c>
      <c r="C1327" s="5" t="s">
        <v>1697</v>
      </c>
      <c r="D1327" s="5" t="str">
        <f>VLOOKUP(C1327,[1]Sheet1!$A:$B,2,0)</f>
        <v>NAB0000004</v>
      </c>
      <c r="E1327" s="5" t="s">
        <v>275</v>
      </c>
      <c r="F1327" s="5" t="s">
        <v>4069</v>
      </c>
      <c r="G1327" s="5" t="s">
        <v>5163</v>
      </c>
      <c r="H1327" s="5">
        <v>62.306617299999999</v>
      </c>
      <c r="I1327" s="6"/>
      <c r="J1327" s="6"/>
      <c r="K1327" s="6" t="s">
        <v>1698</v>
      </c>
      <c r="L1327" s="5"/>
      <c r="M1327" s="5" t="s">
        <v>5164</v>
      </c>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8" customFormat="1" x14ac:dyDescent="0.3">
      <c r="A1328" s="5">
        <f t="shared" si="20"/>
        <v>1327</v>
      </c>
      <c r="B1328" s="5" t="s">
        <v>5165</v>
      </c>
      <c r="C1328" s="5" t="s">
        <v>1697</v>
      </c>
      <c r="D1328" s="5" t="str">
        <f>VLOOKUP(C1328,[1]Sheet1!$A:$B,2,0)</f>
        <v>NAB0000004</v>
      </c>
      <c r="E1328" s="5" t="s">
        <v>275</v>
      </c>
      <c r="F1328" s="5" t="s">
        <v>4069</v>
      </c>
      <c r="G1328" s="5" t="s">
        <v>5163</v>
      </c>
      <c r="H1328" s="5">
        <v>101.47350779999999</v>
      </c>
      <c r="I1328" s="6"/>
      <c r="J1328" s="6"/>
      <c r="K1328" s="6" t="s">
        <v>1698</v>
      </c>
      <c r="L1328" s="5"/>
      <c r="M1328" s="5" t="s">
        <v>5166</v>
      </c>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8" customFormat="1" x14ac:dyDescent="0.3">
      <c r="A1329" s="5">
        <f t="shared" si="20"/>
        <v>1328</v>
      </c>
      <c r="B1329" s="5" t="s">
        <v>5167</v>
      </c>
      <c r="C1329" s="5" t="s">
        <v>1697</v>
      </c>
      <c r="D1329" s="5" t="str">
        <f>VLOOKUP(C1329,[1]Sheet1!$A:$B,2,0)</f>
        <v>NAB0000004</v>
      </c>
      <c r="E1329" s="5" t="s">
        <v>402</v>
      </c>
      <c r="F1329" s="5" t="s">
        <v>1915</v>
      </c>
      <c r="G1329" s="5" t="s">
        <v>5168</v>
      </c>
      <c r="H1329" s="5">
        <v>62.366702300000007</v>
      </c>
      <c r="I1329" s="6"/>
      <c r="J1329" s="6"/>
      <c r="K1329" s="6" t="s">
        <v>1698</v>
      </c>
      <c r="L1329" s="5"/>
      <c r="M1329" s="5" t="s">
        <v>5169</v>
      </c>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8" customFormat="1" x14ac:dyDescent="0.3">
      <c r="A1330" s="5">
        <f t="shared" si="20"/>
        <v>1329</v>
      </c>
      <c r="B1330" s="5" t="s">
        <v>5170</v>
      </c>
      <c r="C1330" s="5" t="s">
        <v>1697</v>
      </c>
      <c r="D1330" s="5" t="str">
        <f>VLOOKUP(C1330,[1]Sheet1!$A:$B,2,0)</f>
        <v>NAB0000004</v>
      </c>
      <c r="E1330" s="5" t="s">
        <v>237</v>
      </c>
      <c r="F1330" s="5" t="s">
        <v>1884</v>
      </c>
      <c r="G1330" s="5"/>
      <c r="H1330" s="5">
        <v>25.306480000000001</v>
      </c>
      <c r="I1330" s="6"/>
      <c r="J1330" s="6"/>
      <c r="K1330" s="6" t="s">
        <v>1698</v>
      </c>
      <c r="L1330" s="5"/>
      <c r="M1330" s="5" t="s">
        <v>5171</v>
      </c>
      <c r="N1330" s="5"/>
      <c r="O1330" s="5"/>
      <c r="P1330" s="5" t="s">
        <v>5172</v>
      </c>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8" customFormat="1" x14ac:dyDescent="0.3">
      <c r="A1331" s="5">
        <f t="shared" si="20"/>
        <v>1330</v>
      </c>
      <c r="B1331" s="5" t="s">
        <v>5173</v>
      </c>
      <c r="C1331" s="5" t="s">
        <v>1697</v>
      </c>
      <c r="D1331" s="5" t="str">
        <f>VLOOKUP(C1331,[1]Sheet1!$A:$B,2,0)</f>
        <v>NAB0000004</v>
      </c>
      <c r="E1331" s="5" t="s">
        <v>275</v>
      </c>
      <c r="F1331" s="5" t="s">
        <v>5174</v>
      </c>
      <c r="G1331" s="5" t="s">
        <v>5175</v>
      </c>
      <c r="H1331" s="5">
        <v>429.95360110000001</v>
      </c>
      <c r="I1331" s="6"/>
      <c r="J1331" s="6"/>
      <c r="K1331" s="6" t="s">
        <v>1698</v>
      </c>
      <c r="L1331" s="5"/>
      <c r="M1331" s="5" t="s">
        <v>5176</v>
      </c>
      <c r="N1331" s="5"/>
      <c r="O1331" s="5" t="s">
        <v>31533</v>
      </c>
      <c r="P1331" s="5" t="s">
        <v>5177</v>
      </c>
      <c r="Q1331" s="5"/>
      <c r="R1331" s="5" t="s">
        <v>31534</v>
      </c>
      <c r="S1331" s="5" t="s">
        <v>5178</v>
      </c>
      <c r="T1331" s="5"/>
      <c r="U1331" s="5" t="s">
        <v>31535</v>
      </c>
      <c r="V1331" s="5" t="s">
        <v>5179</v>
      </c>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8" customFormat="1" x14ac:dyDescent="0.3">
      <c r="A1332" s="5">
        <f t="shared" si="20"/>
        <v>1331</v>
      </c>
      <c r="B1332" s="5" t="s">
        <v>31536</v>
      </c>
      <c r="C1332" s="5" t="s">
        <v>1697</v>
      </c>
      <c r="D1332" s="5" t="str">
        <f>VLOOKUP(C1332,[1]Sheet1!$A:$B,2,0)</f>
        <v>NAB0000004</v>
      </c>
      <c r="E1332" s="5" t="s">
        <v>275</v>
      </c>
      <c r="F1332" s="5" t="s">
        <v>1721</v>
      </c>
      <c r="G1332" s="5" t="s">
        <v>31537</v>
      </c>
      <c r="H1332" s="5">
        <v>34.1227491</v>
      </c>
      <c r="I1332" s="6"/>
      <c r="J1332" s="6"/>
      <c r="K1332" s="6" t="s">
        <v>1698</v>
      </c>
      <c r="L1332" s="5"/>
      <c r="M1332" s="5" t="s">
        <v>5180</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8" customFormat="1" x14ac:dyDescent="0.3">
      <c r="A1333" s="5">
        <f t="shared" si="20"/>
        <v>1332</v>
      </c>
      <c r="B1333" s="5" t="s">
        <v>5181</v>
      </c>
      <c r="C1333" s="5" t="s">
        <v>1697</v>
      </c>
      <c r="D1333" s="5" t="str">
        <f>VLOOKUP(C1333,[1]Sheet1!$A:$B,2,0)</f>
        <v>NAB0000004</v>
      </c>
      <c r="E1333" s="5" t="s">
        <v>3735</v>
      </c>
      <c r="F1333" s="5" t="s">
        <v>771</v>
      </c>
      <c r="G1333" s="5"/>
      <c r="H1333" s="5">
        <v>1442.1011693999999</v>
      </c>
      <c r="I1333" s="6"/>
      <c r="J1333" s="6"/>
      <c r="K1333" s="6" t="s">
        <v>1698</v>
      </c>
      <c r="L1333" s="5"/>
      <c r="M1333" s="5" t="s">
        <v>2286</v>
      </c>
      <c r="N1333" s="5"/>
      <c r="O1333" s="5"/>
      <c r="P1333" s="5" t="s">
        <v>3163</v>
      </c>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8" customFormat="1" x14ac:dyDescent="0.3">
      <c r="A1334" s="5">
        <f t="shared" si="20"/>
        <v>1333</v>
      </c>
      <c r="B1334" s="5" t="s">
        <v>5182</v>
      </c>
      <c r="C1334" s="5" t="s">
        <v>1697</v>
      </c>
      <c r="D1334" s="5" t="str">
        <f>VLOOKUP(C1334,[1]Sheet1!$A:$B,2,0)</f>
        <v>NAB0000004</v>
      </c>
      <c r="E1334" s="5" t="s">
        <v>338</v>
      </c>
      <c r="F1334" s="5" t="s">
        <v>5183</v>
      </c>
      <c r="G1334" s="5" t="s">
        <v>5184</v>
      </c>
      <c r="H1334" s="5">
        <v>26.916631500000001</v>
      </c>
      <c r="I1334" s="6"/>
      <c r="J1334" s="6"/>
      <c r="K1334" s="6" t="s">
        <v>1698</v>
      </c>
      <c r="L1334" s="5"/>
      <c r="M1334" s="5" t="s">
        <v>5185</v>
      </c>
      <c r="N1334" s="5"/>
      <c r="O1334" s="5"/>
      <c r="P1334" s="5" t="s">
        <v>5186</v>
      </c>
      <c r="Q1334" s="5"/>
      <c r="R1334" s="5"/>
      <c r="S1334" s="5" t="s">
        <v>5187</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8" customFormat="1" x14ac:dyDescent="0.3">
      <c r="A1335" s="5">
        <f t="shared" si="20"/>
        <v>1334</v>
      </c>
      <c r="B1335" s="5" t="s">
        <v>5188</v>
      </c>
      <c r="C1335" s="5" t="s">
        <v>1697</v>
      </c>
      <c r="D1335" s="5" t="str">
        <f>VLOOKUP(C1335,[1]Sheet1!$A:$B,2,0)</f>
        <v>NAB0000004</v>
      </c>
      <c r="E1335" s="5" t="s">
        <v>320</v>
      </c>
      <c r="F1335" s="5" t="s">
        <v>2480</v>
      </c>
      <c r="G1335" s="5" t="s">
        <v>5189</v>
      </c>
      <c r="H1335" s="5">
        <v>399.02800000000002</v>
      </c>
      <c r="I1335" s="6"/>
      <c r="J1335" s="6"/>
      <c r="K1335" s="6" t="s">
        <v>1698</v>
      </c>
      <c r="L1335" s="5"/>
      <c r="M1335" s="5" t="s">
        <v>5190</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8" customFormat="1" x14ac:dyDescent="0.3">
      <c r="A1336" s="5">
        <f t="shared" si="20"/>
        <v>1335</v>
      </c>
      <c r="B1336" s="5" t="s">
        <v>5191</v>
      </c>
      <c r="C1336" s="5" t="s">
        <v>1697</v>
      </c>
      <c r="D1336" s="5" t="str">
        <f>VLOOKUP(C1336,[1]Sheet1!$A:$B,2,0)</f>
        <v>NAB0000004</v>
      </c>
      <c r="E1336" s="5" t="s">
        <v>245</v>
      </c>
      <c r="F1336" s="5" t="s">
        <v>5192</v>
      </c>
      <c r="G1336" s="5"/>
      <c r="H1336" s="5">
        <v>32.294264400000003</v>
      </c>
      <c r="I1336" s="6"/>
      <c r="J1336" s="6"/>
      <c r="K1336" s="6" t="s">
        <v>1698</v>
      </c>
      <c r="L1336" s="5"/>
      <c r="M1336" s="5" t="s">
        <v>5193</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8" customFormat="1" x14ac:dyDescent="0.3">
      <c r="A1337" s="5">
        <f t="shared" si="20"/>
        <v>1336</v>
      </c>
      <c r="B1337" s="5" t="s">
        <v>5194</v>
      </c>
      <c r="C1337" s="5" t="s">
        <v>1697</v>
      </c>
      <c r="D1337" s="5" t="str">
        <f>VLOOKUP(C1337,[1]Sheet1!$A:$B,2,0)</f>
        <v>NAB0000004</v>
      </c>
      <c r="E1337" s="5" t="s">
        <v>717</v>
      </c>
      <c r="F1337" s="5" t="s">
        <v>2368</v>
      </c>
      <c r="G1337" s="5" t="s">
        <v>5195</v>
      </c>
      <c r="H1337" s="5">
        <v>47.730260000000001</v>
      </c>
      <c r="I1337" s="6"/>
      <c r="J1337" s="6"/>
      <c r="K1337" s="6" t="s">
        <v>1698</v>
      </c>
      <c r="L1337" s="5"/>
      <c r="M1337" s="5" t="s">
        <v>5196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8" customFormat="1" x14ac:dyDescent="0.3">
      <c r="A1338" s="5">
        <f t="shared" si="20"/>
        <v>1337</v>
      </c>
      <c r="B1338" s="5" t="s">
        <v>31538</v>
      </c>
      <c r="C1338" s="5" t="s">
        <v>1697</v>
      </c>
      <c r="D1338" s="5" t="str">
        <f>VLOOKUP(C1338,[1]Sheet1!$A:$B,2,0)</f>
        <v>NAB0000004</v>
      </c>
      <c r="E1338" s="5" t="s">
        <v>402</v>
      </c>
      <c r="F1338" s="5" t="s">
        <v>5197</v>
      </c>
      <c r="G1338" s="5" t="s">
        <v>31539</v>
      </c>
      <c r="H1338" s="5">
        <v>1027.4081550000001</v>
      </c>
      <c r="I1338" s="6"/>
      <c r="J1338" s="6"/>
      <c r="K1338" s="6" t="s">
        <v>1698</v>
      </c>
      <c r="L1338" s="5" t="s">
        <v>5198</v>
      </c>
      <c r="M1338" s="5" t="s">
        <v>5199</v>
      </c>
      <c r="N1338" s="5"/>
      <c r="O1338" s="5"/>
      <c r="P1338" s="5" t="s">
        <v>5200</v>
      </c>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8" customFormat="1" x14ac:dyDescent="0.3">
      <c r="A1339" s="5">
        <f t="shared" si="20"/>
        <v>1338</v>
      </c>
      <c r="B1339" s="5" t="s">
        <v>5201</v>
      </c>
      <c r="C1339" s="5" t="s">
        <v>1697</v>
      </c>
      <c r="D1339" s="5" t="str">
        <f>VLOOKUP(C1339,[1]Sheet1!$A:$B,2,0)</f>
        <v>NAB0000004</v>
      </c>
      <c r="E1339" s="5" t="s">
        <v>1943</v>
      </c>
      <c r="F1339" s="5" t="s">
        <v>31540</v>
      </c>
      <c r="G1339" s="5" t="s">
        <v>31541</v>
      </c>
      <c r="H1339" s="5">
        <v>275.68558899999999</v>
      </c>
      <c r="I1339" s="6"/>
      <c r="J1339" s="6"/>
      <c r="K1339" s="6" t="s">
        <v>1698</v>
      </c>
      <c r="L1339" s="5" t="s">
        <v>5202</v>
      </c>
      <c r="M1339" s="5" t="s">
        <v>5203</v>
      </c>
      <c r="N1339" s="5"/>
      <c r="O1339" s="5" t="s">
        <v>31542</v>
      </c>
      <c r="P1339" s="5" t="s">
        <v>5204</v>
      </c>
      <c r="Q1339" s="5"/>
      <c r="R1339" s="5" t="s">
        <v>31543</v>
      </c>
      <c r="S1339" s="5" t="s">
        <v>5205</v>
      </c>
      <c r="T1339" s="5"/>
      <c r="U1339" s="5" t="s">
        <v>31544</v>
      </c>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8" customFormat="1" x14ac:dyDescent="0.3">
      <c r="A1340" s="5">
        <f t="shared" si="20"/>
        <v>1339</v>
      </c>
      <c r="B1340" s="5" t="s">
        <v>5206</v>
      </c>
      <c r="C1340" s="5" t="s">
        <v>1697</v>
      </c>
      <c r="D1340" s="5" t="str">
        <f>VLOOKUP(C1340,[1]Sheet1!$A:$B,2,0)</f>
        <v>NAB0000004</v>
      </c>
      <c r="E1340" s="5" t="s">
        <v>297</v>
      </c>
      <c r="F1340" s="5" t="s">
        <v>30757</v>
      </c>
      <c r="G1340" s="5" t="s">
        <v>31545</v>
      </c>
      <c r="H1340" s="5">
        <v>50.360509999999998</v>
      </c>
      <c r="I1340" s="6"/>
      <c r="J1340" s="6"/>
      <c r="K1340" s="6" t="s">
        <v>1698</v>
      </c>
      <c r="L1340" s="5"/>
      <c r="M1340" s="5" t="s">
        <v>5207</v>
      </c>
      <c r="N1340" s="5"/>
      <c r="O1340" s="5" t="s">
        <v>2305</v>
      </c>
      <c r="P1340" s="5" t="s">
        <v>5208</v>
      </c>
      <c r="Q1340" s="5"/>
      <c r="R1340" s="5" t="s">
        <v>2305</v>
      </c>
      <c r="S1340" s="5" t="s">
        <v>5209</v>
      </c>
      <c r="T1340" s="5"/>
      <c r="U1340" s="5" t="s">
        <v>2305</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8" customFormat="1" x14ac:dyDescent="0.3">
      <c r="A1341" s="5">
        <f t="shared" si="20"/>
        <v>1340</v>
      </c>
      <c r="B1341" s="5" t="s">
        <v>5210</v>
      </c>
      <c r="C1341" s="5" t="s">
        <v>1697</v>
      </c>
      <c r="D1341" s="5" t="str">
        <f>VLOOKUP(C1341,[1]Sheet1!$A:$B,2,0)</f>
        <v>NAB0000004</v>
      </c>
      <c r="E1341" s="5" t="s">
        <v>1800</v>
      </c>
      <c r="F1341" s="5" t="s">
        <v>1801</v>
      </c>
      <c r="G1341" s="5" t="s">
        <v>31546</v>
      </c>
      <c r="H1341" s="5">
        <v>34.5106489</v>
      </c>
      <c r="I1341" s="6"/>
      <c r="J1341" s="6"/>
      <c r="K1341" s="6" t="s">
        <v>1698</v>
      </c>
      <c r="L1341" s="5"/>
      <c r="M1341" s="5" t="s">
        <v>5211</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8" customFormat="1" x14ac:dyDescent="0.3">
      <c r="A1342" s="5">
        <f t="shared" si="20"/>
        <v>1341</v>
      </c>
      <c r="B1342" s="5" t="s">
        <v>5212</v>
      </c>
      <c r="C1342" s="5" t="s">
        <v>1697</v>
      </c>
      <c r="D1342" s="5" t="str">
        <f>VLOOKUP(C1342,[1]Sheet1!$A:$B,2,0)</f>
        <v>NAB0000004</v>
      </c>
      <c r="E1342" s="5" t="s">
        <v>320</v>
      </c>
      <c r="F1342" s="5" t="s">
        <v>5213</v>
      </c>
      <c r="G1342" s="5" t="s">
        <v>5214</v>
      </c>
      <c r="H1342" s="5">
        <v>254.766606</v>
      </c>
      <c r="I1342" s="6"/>
      <c r="J1342" s="6"/>
      <c r="K1342" s="6" t="s">
        <v>1698</v>
      </c>
      <c r="L1342" s="5"/>
      <c r="M1342" s="5" t="s">
        <v>5215</v>
      </c>
      <c r="N1342" s="5"/>
      <c r="O1342" s="5"/>
      <c r="P1342" s="5" t="s">
        <v>5216</v>
      </c>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8" customFormat="1" x14ac:dyDescent="0.3">
      <c r="A1343" s="5">
        <f t="shared" si="20"/>
        <v>1342</v>
      </c>
      <c r="B1343" s="5" t="s">
        <v>5217</v>
      </c>
      <c r="C1343" s="5" t="s">
        <v>1697</v>
      </c>
      <c r="D1343" s="5" t="str">
        <f>VLOOKUP(C1343,[1]Sheet1!$A:$B,2,0)</f>
        <v>NAB0000004</v>
      </c>
      <c r="E1343" s="5" t="s">
        <v>717</v>
      </c>
      <c r="F1343" s="5" t="s">
        <v>2173</v>
      </c>
      <c r="G1343" s="5" t="s">
        <v>5218</v>
      </c>
      <c r="H1343" s="5">
        <v>35.81</v>
      </c>
      <c r="I1343" s="6"/>
      <c r="J1343" s="6"/>
      <c r="K1343" s="6" t="s">
        <v>1698</v>
      </c>
      <c r="L1343" s="5"/>
      <c r="M1343" s="5" t="s">
        <v>5219</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8" customFormat="1" x14ac:dyDescent="0.3">
      <c r="A1344" s="5">
        <f t="shared" si="20"/>
        <v>1343</v>
      </c>
      <c r="B1344" s="5" t="s">
        <v>5220</v>
      </c>
      <c r="C1344" s="5" t="s">
        <v>1697</v>
      </c>
      <c r="D1344" s="5" t="str">
        <f>VLOOKUP(C1344,[1]Sheet1!$A:$B,2,0)</f>
        <v>NAB0000004</v>
      </c>
      <c r="E1344" s="5" t="s">
        <v>237</v>
      </c>
      <c r="F1344" s="5" t="s">
        <v>1809</v>
      </c>
      <c r="G1344" s="5" t="s">
        <v>5221</v>
      </c>
      <c r="H1344" s="5">
        <v>89.200455600000012</v>
      </c>
      <c r="I1344" s="6"/>
      <c r="J1344" s="6"/>
      <c r="K1344" s="6" t="s">
        <v>1698</v>
      </c>
      <c r="L1344" s="5"/>
      <c r="M1344" s="5" t="s">
        <v>5222</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8" customFormat="1" x14ac:dyDescent="0.3">
      <c r="A1345" s="5">
        <f t="shared" si="20"/>
        <v>1344</v>
      </c>
      <c r="B1345" s="5" t="s">
        <v>5223</v>
      </c>
      <c r="C1345" s="5" t="s">
        <v>1697</v>
      </c>
      <c r="D1345" s="5" t="str">
        <f>VLOOKUP(C1345,[1]Sheet1!$A:$B,2,0)</f>
        <v>NAB0000004</v>
      </c>
      <c r="E1345" s="5" t="s">
        <v>1918</v>
      </c>
      <c r="F1345" s="5" t="s">
        <v>5224</v>
      </c>
      <c r="G1345" s="5" t="s">
        <v>31547</v>
      </c>
      <c r="H1345" s="5">
        <v>91.891303899999997</v>
      </c>
      <c r="I1345" s="6"/>
      <c r="J1345" s="6"/>
      <c r="K1345" s="6" t="s">
        <v>1698</v>
      </c>
      <c r="L1345" s="5"/>
      <c r="M1345" s="5" t="s">
        <v>5225</v>
      </c>
      <c r="N1345" s="5"/>
      <c r="O1345" s="5" t="s">
        <v>1925</v>
      </c>
      <c r="P1345" s="5" t="s">
        <v>5226</v>
      </c>
      <c r="Q1345" s="5"/>
      <c r="R1345" s="5" t="s">
        <v>2542</v>
      </c>
      <c r="S1345" s="5" t="s">
        <v>3935</v>
      </c>
      <c r="T1345" s="5"/>
      <c r="U1345" s="5" t="s">
        <v>2542</v>
      </c>
      <c r="V1345" s="5" t="s">
        <v>5227</v>
      </c>
      <c r="W1345" s="5"/>
      <c r="X1345" s="5" t="s">
        <v>2542</v>
      </c>
      <c r="Y1345" s="5" t="s">
        <v>5228</v>
      </c>
      <c r="Z1345" s="5"/>
      <c r="AA1345" s="5" t="s">
        <v>2542</v>
      </c>
      <c r="AB1345" s="5" t="s">
        <v>5229</v>
      </c>
      <c r="AC1345" s="5"/>
      <c r="AD1345" s="5" t="s">
        <v>2542</v>
      </c>
      <c r="AE1345" s="5" t="s">
        <v>5230</v>
      </c>
      <c r="AF1345" s="5"/>
      <c r="AG1345" s="5" t="s">
        <v>1925</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8" customFormat="1" x14ac:dyDescent="0.3">
      <c r="A1346" s="5">
        <f t="shared" si="20"/>
        <v>1345</v>
      </c>
      <c r="B1346" s="5" t="s">
        <v>5231</v>
      </c>
      <c r="C1346" s="5" t="s">
        <v>1697</v>
      </c>
      <c r="D1346" s="5" t="str">
        <f>VLOOKUP(C1346,[1]Sheet1!$A:$B,2,0)</f>
        <v>NAB0000004</v>
      </c>
      <c r="E1346" s="5" t="s">
        <v>2464</v>
      </c>
      <c r="F1346" s="5" t="s">
        <v>2915</v>
      </c>
      <c r="G1346" s="5" t="s">
        <v>30935</v>
      </c>
      <c r="H1346" s="5">
        <v>71.964119199999999</v>
      </c>
      <c r="I1346" s="6"/>
      <c r="J1346" s="6"/>
      <c r="K1346" s="6" t="s">
        <v>1698</v>
      </c>
      <c r="L1346" s="5"/>
      <c r="M1346" s="5" t="s">
        <v>5232</v>
      </c>
      <c r="N1346" s="5"/>
      <c r="O1346" s="5">
        <v>3292636</v>
      </c>
      <c r="P1346" s="5" t="s">
        <v>5233</v>
      </c>
      <c r="Q1346" s="5"/>
      <c r="R1346" s="5">
        <v>3497832</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8" customFormat="1" x14ac:dyDescent="0.3">
      <c r="A1347" s="5">
        <f t="shared" si="20"/>
        <v>1346</v>
      </c>
      <c r="B1347" s="5" t="s">
        <v>5234</v>
      </c>
      <c r="C1347" s="5" t="s">
        <v>1697</v>
      </c>
      <c r="D1347" s="5" t="str">
        <f>VLOOKUP(C1347,[1]Sheet1!$A:$B,2,0)</f>
        <v>NAB0000004</v>
      </c>
      <c r="E1347" s="5" t="s">
        <v>1918</v>
      </c>
      <c r="F1347" s="5" t="s">
        <v>5224</v>
      </c>
      <c r="G1347" s="5" t="s">
        <v>31548</v>
      </c>
      <c r="H1347" s="5">
        <v>78.197557399999994</v>
      </c>
      <c r="I1347" s="6"/>
      <c r="J1347" s="6"/>
      <c r="K1347" s="6" t="s">
        <v>1698</v>
      </c>
      <c r="L1347" s="5"/>
      <c r="M1347" s="5" t="s">
        <v>5225</v>
      </c>
      <c r="N1347" s="5"/>
      <c r="O1347" s="5"/>
      <c r="P1347" s="5" t="s">
        <v>4687</v>
      </c>
      <c r="Q1347" s="5"/>
      <c r="R1347" s="5"/>
      <c r="S1347" s="5" t="s">
        <v>5235</v>
      </c>
      <c r="T1347" s="5"/>
      <c r="U1347" s="5"/>
      <c r="V1347" s="5" t="s">
        <v>5236</v>
      </c>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8" customFormat="1" x14ac:dyDescent="0.3">
      <c r="A1348" s="5">
        <f t="shared" ref="A1348:A1411" si="21">A1347+1</f>
        <v>1347</v>
      </c>
      <c r="B1348" s="5" t="s">
        <v>5237</v>
      </c>
      <c r="C1348" s="5" t="s">
        <v>1697</v>
      </c>
      <c r="D1348" s="5" t="str">
        <f>VLOOKUP(C1348,[1]Sheet1!$A:$B,2,0)</f>
        <v>NAB0000004</v>
      </c>
      <c r="E1348" s="5" t="s">
        <v>320</v>
      </c>
      <c r="F1348" s="5" t="s">
        <v>1776</v>
      </c>
      <c r="G1348" s="5"/>
      <c r="H1348" s="5">
        <v>163.02878000000001</v>
      </c>
      <c r="I1348" s="6"/>
      <c r="J1348" s="6"/>
      <c r="K1348" s="6" t="s">
        <v>1698</v>
      </c>
      <c r="L1348" s="5"/>
      <c r="M1348" s="5" t="s">
        <v>5238</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8" customFormat="1" x14ac:dyDescent="0.3">
      <c r="A1349" s="5">
        <f t="shared" si="21"/>
        <v>1348</v>
      </c>
      <c r="B1349" s="5" t="s">
        <v>5239</v>
      </c>
      <c r="C1349" s="5" t="s">
        <v>1697</v>
      </c>
      <c r="D1349" s="5" t="str">
        <f>VLOOKUP(C1349,[1]Sheet1!$A:$B,2,0)</f>
        <v>NAB0000004</v>
      </c>
      <c r="E1349" s="5" t="s">
        <v>237</v>
      </c>
      <c r="F1349" s="5" t="s">
        <v>4405</v>
      </c>
      <c r="G1349" s="5" t="s">
        <v>5240</v>
      </c>
      <c r="H1349" s="5">
        <v>1623.5532293000001</v>
      </c>
      <c r="I1349" s="6"/>
      <c r="J1349" s="6"/>
      <c r="K1349" s="6" t="s">
        <v>1698</v>
      </c>
      <c r="L1349" s="5"/>
      <c r="M1349" s="5" t="s">
        <v>5241</v>
      </c>
      <c r="N1349" s="5"/>
      <c r="O1349" s="5"/>
      <c r="P1349" s="5" t="s">
        <v>5242</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8" customFormat="1" x14ac:dyDescent="0.3">
      <c r="A1350" s="5">
        <f t="shared" si="21"/>
        <v>1349</v>
      </c>
      <c r="B1350" s="5" t="s">
        <v>31549</v>
      </c>
      <c r="C1350" s="5" t="s">
        <v>1697</v>
      </c>
      <c r="D1350" s="5" t="str">
        <f>VLOOKUP(C1350,[1]Sheet1!$A:$B,2,0)</f>
        <v>NAB0000004</v>
      </c>
      <c r="E1350" s="5" t="s">
        <v>402</v>
      </c>
      <c r="F1350" s="5" t="s">
        <v>5243</v>
      </c>
      <c r="G1350" s="5" t="s">
        <v>31550</v>
      </c>
      <c r="H1350" s="5">
        <v>213.64739</v>
      </c>
      <c r="I1350" s="6"/>
      <c r="J1350" s="6"/>
      <c r="K1350" s="6" t="s">
        <v>1698</v>
      </c>
      <c r="L1350" s="5"/>
      <c r="M1350" s="5" t="s">
        <v>5244</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8" customFormat="1" x14ac:dyDescent="0.3">
      <c r="A1351" s="5">
        <f t="shared" si="21"/>
        <v>1350</v>
      </c>
      <c r="B1351" s="5" t="s">
        <v>5245</v>
      </c>
      <c r="C1351" s="5" t="s">
        <v>1697</v>
      </c>
      <c r="D1351" s="5" t="str">
        <f>VLOOKUP(C1351,[1]Sheet1!$A:$B,2,0)</f>
        <v>NAB0000004</v>
      </c>
      <c r="E1351" s="5" t="s">
        <v>770</v>
      </c>
      <c r="F1351" s="5" t="s">
        <v>3071</v>
      </c>
      <c r="G1351" s="5" t="s">
        <v>30970</v>
      </c>
      <c r="H1351" s="5">
        <v>616.71435099999997</v>
      </c>
      <c r="I1351" s="6"/>
      <c r="J1351" s="6"/>
      <c r="K1351" s="6" t="s">
        <v>1698</v>
      </c>
      <c r="L1351" s="5"/>
      <c r="M1351" s="5" t="s">
        <v>3072</v>
      </c>
      <c r="N1351" s="5"/>
      <c r="O1351" s="5"/>
      <c r="P1351" s="5" t="s">
        <v>3073</v>
      </c>
      <c r="Q1351" s="5"/>
      <c r="R1351" s="5"/>
      <c r="S1351" s="5" t="s">
        <v>3074</v>
      </c>
      <c r="T1351" s="5"/>
      <c r="U1351" s="5"/>
      <c r="V1351" s="5" t="s">
        <v>3075</v>
      </c>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8" customFormat="1" x14ac:dyDescent="0.3">
      <c r="A1352" s="5">
        <f t="shared" si="21"/>
        <v>1351</v>
      </c>
      <c r="B1352" s="5" t="s">
        <v>5246</v>
      </c>
      <c r="C1352" s="5" t="s">
        <v>1697</v>
      </c>
      <c r="D1352" s="5" t="str">
        <f>VLOOKUP(C1352,[1]Sheet1!$A:$B,2,0)</f>
        <v>NAB0000004</v>
      </c>
      <c r="E1352" s="5" t="s">
        <v>402</v>
      </c>
      <c r="F1352" s="5" t="s">
        <v>5247</v>
      </c>
      <c r="G1352" s="5" t="s">
        <v>5248</v>
      </c>
      <c r="H1352" s="5">
        <v>121.9631255</v>
      </c>
      <c r="I1352" s="6"/>
      <c r="J1352" s="6"/>
      <c r="K1352" s="6" t="s">
        <v>1698</v>
      </c>
      <c r="L1352" s="5"/>
      <c r="M1352" s="5" t="s">
        <v>5249</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8" customFormat="1" x14ac:dyDescent="0.3">
      <c r="A1353" s="5">
        <f t="shared" si="21"/>
        <v>1352</v>
      </c>
      <c r="B1353" s="5" t="s">
        <v>5250</v>
      </c>
      <c r="C1353" s="5" t="s">
        <v>1697</v>
      </c>
      <c r="D1353" s="5" t="str">
        <f>VLOOKUP(C1353,[1]Sheet1!$A:$B,2,0)</f>
        <v>NAB0000004</v>
      </c>
      <c r="E1353" s="5" t="s">
        <v>245</v>
      </c>
      <c r="F1353" s="5" t="s">
        <v>5251</v>
      </c>
      <c r="G1353" s="5"/>
      <c r="H1353" s="5">
        <v>274.9643987</v>
      </c>
      <c r="I1353" s="6"/>
      <c r="J1353" s="6"/>
      <c r="K1353" s="6" t="s">
        <v>1698</v>
      </c>
      <c r="L1353" s="5"/>
      <c r="M1353" s="5" t="s">
        <v>5252</v>
      </c>
      <c r="N1353" s="5"/>
      <c r="O1353" s="5"/>
      <c r="P1353" s="5" t="s">
        <v>5253</v>
      </c>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8" customFormat="1" x14ac:dyDescent="0.3">
      <c r="A1354" s="5">
        <f t="shared" si="21"/>
        <v>1353</v>
      </c>
      <c r="B1354" s="5" t="s">
        <v>5254</v>
      </c>
      <c r="C1354" s="5" t="s">
        <v>1697</v>
      </c>
      <c r="D1354" s="5" t="str">
        <f>VLOOKUP(C1354,[1]Sheet1!$A:$B,2,0)</f>
        <v>NAB0000004</v>
      </c>
      <c r="E1354" s="5" t="s">
        <v>245</v>
      </c>
      <c r="F1354" s="5" t="s">
        <v>5251</v>
      </c>
      <c r="G1354" s="5"/>
      <c r="H1354" s="5">
        <v>258.02845760000002</v>
      </c>
      <c r="I1354" s="6"/>
      <c r="J1354" s="6"/>
      <c r="K1354" s="6" t="s">
        <v>1698</v>
      </c>
      <c r="L1354" s="5"/>
      <c r="M1354" s="5" t="s">
        <v>5255</v>
      </c>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8" customFormat="1" x14ac:dyDescent="0.3">
      <c r="A1355" s="5">
        <f t="shared" si="21"/>
        <v>1354</v>
      </c>
      <c r="B1355" s="5" t="s">
        <v>5256</v>
      </c>
      <c r="C1355" s="5" t="s">
        <v>1697</v>
      </c>
      <c r="D1355" s="5" t="str">
        <f>VLOOKUP(C1355,[1]Sheet1!$A:$B,2,0)</f>
        <v>NAB0000004</v>
      </c>
      <c r="E1355" s="5" t="s">
        <v>921</v>
      </c>
      <c r="F1355" s="5" t="s">
        <v>4604</v>
      </c>
      <c r="G1355" s="5" t="s">
        <v>5257</v>
      </c>
      <c r="H1355" s="5">
        <v>228.87900820000002</v>
      </c>
      <c r="I1355" s="6"/>
      <c r="J1355" s="6"/>
      <c r="K1355" s="6" t="s">
        <v>1698</v>
      </c>
      <c r="L1355" s="5"/>
      <c r="M1355" s="5" t="s">
        <v>5258</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8" customFormat="1" x14ac:dyDescent="0.3">
      <c r="A1356" s="5">
        <f t="shared" si="21"/>
        <v>1355</v>
      </c>
      <c r="B1356" s="5" t="s">
        <v>5259</v>
      </c>
      <c r="C1356" s="5" t="s">
        <v>1697</v>
      </c>
      <c r="D1356" s="5" t="str">
        <f>VLOOKUP(C1356,[1]Sheet1!$A:$B,2,0)</f>
        <v>NAB0000004</v>
      </c>
      <c r="E1356" s="5" t="s">
        <v>2030</v>
      </c>
      <c r="F1356" s="5" t="s">
        <v>2031</v>
      </c>
      <c r="G1356" s="5" t="s">
        <v>5260</v>
      </c>
      <c r="H1356" s="5">
        <v>3712.5090282000001</v>
      </c>
      <c r="I1356" s="6"/>
      <c r="J1356" s="6"/>
      <c r="K1356" s="6" t="s">
        <v>1698</v>
      </c>
      <c r="L1356" s="5"/>
      <c r="M1356" s="5" t="s">
        <v>2286</v>
      </c>
      <c r="N1356" s="5"/>
      <c r="O1356" s="5"/>
      <c r="P1356" s="5" t="s">
        <v>5261</v>
      </c>
      <c r="Q1356" s="5"/>
      <c r="R1356" s="5"/>
      <c r="S1356" s="5" t="s">
        <v>1787</v>
      </c>
      <c r="T1356" s="5"/>
      <c r="U1356" s="5"/>
      <c r="V1356" s="5" t="s">
        <v>5262</v>
      </c>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8" customFormat="1" x14ac:dyDescent="0.3">
      <c r="A1357" s="5">
        <f t="shared" si="21"/>
        <v>1356</v>
      </c>
      <c r="B1357" s="5" t="s">
        <v>31551</v>
      </c>
      <c r="C1357" s="5" t="s">
        <v>1697</v>
      </c>
      <c r="D1357" s="5" t="str">
        <f>VLOOKUP(C1357,[1]Sheet1!$A:$B,2,0)</f>
        <v>NAB0000004</v>
      </c>
      <c r="E1357" s="5" t="s">
        <v>2030</v>
      </c>
      <c r="F1357" s="5" t="s">
        <v>5263</v>
      </c>
      <c r="G1357" s="5" t="s">
        <v>5264</v>
      </c>
      <c r="H1357" s="5">
        <v>124.40564999999999</v>
      </c>
      <c r="I1357" s="6"/>
      <c r="J1357" s="6"/>
      <c r="K1357" s="6" t="s">
        <v>1698</v>
      </c>
      <c r="L1357" s="5"/>
      <c r="M1357" s="5" t="s">
        <v>5265</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8" customFormat="1" x14ac:dyDescent="0.3">
      <c r="A1358" s="5">
        <f t="shared" si="21"/>
        <v>1357</v>
      </c>
      <c r="B1358" s="5" t="s">
        <v>5266</v>
      </c>
      <c r="C1358" s="5" t="s">
        <v>1697</v>
      </c>
      <c r="D1358" s="5" t="str">
        <f>VLOOKUP(C1358,[1]Sheet1!$A:$B,2,0)</f>
        <v>NAB0000004</v>
      </c>
      <c r="E1358" s="5" t="s">
        <v>245</v>
      </c>
      <c r="F1358" s="5" t="s">
        <v>1769</v>
      </c>
      <c r="G1358" s="5" t="s">
        <v>5267</v>
      </c>
      <c r="H1358" s="5">
        <v>141.62379530000001</v>
      </c>
      <c r="I1358" s="6"/>
      <c r="J1358" s="6"/>
      <c r="K1358" s="6" t="s">
        <v>1698</v>
      </c>
      <c r="L1358" s="5"/>
      <c r="M1358" s="5" t="s">
        <v>5152</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8" customFormat="1" x14ac:dyDescent="0.3">
      <c r="A1359" s="5">
        <f t="shared" si="21"/>
        <v>1358</v>
      </c>
      <c r="B1359" s="5" t="s">
        <v>5268</v>
      </c>
      <c r="C1359" s="5" t="s">
        <v>1697</v>
      </c>
      <c r="D1359" s="5" t="str">
        <f>VLOOKUP(C1359,[1]Sheet1!$A:$B,2,0)</f>
        <v>NAB0000004</v>
      </c>
      <c r="E1359" s="5" t="s">
        <v>237</v>
      </c>
      <c r="F1359" s="5" t="s">
        <v>3089</v>
      </c>
      <c r="G1359" s="5" t="s">
        <v>31552</v>
      </c>
      <c r="H1359" s="5">
        <v>182.67948319999999</v>
      </c>
      <c r="I1359" s="6"/>
      <c r="J1359" s="6"/>
      <c r="K1359" s="6" t="s">
        <v>1698</v>
      </c>
      <c r="L1359" s="5"/>
      <c r="M1359" s="5" t="s">
        <v>3064</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8" customFormat="1" x14ac:dyDescent="0.3">
      <c r="A1360" s="5">
        <f t="shared" si="21"/>
        <v>1359</v>
      </c>
      <c r="B1360" s="5" t="s">
        <v>5269</v>
      </c>
      <c r="C1360" s="5" t="s">
        <v>1697</v>
      </c>
      <c r="D1360" s="5" t="str">
        <f>VLOOKUP(C1360,[1]Sheet1!$A:$B,2,0)</f>
        <v>NAB0000004</v>
      </c>
      <c r="E1360" s="5" t="s">
        <v>237</v>
      </c>
      <c r="F1360" s="5" t="s">
        <v>3089</v>
      </c>
      <c r="G1360" s="5" t="s">
        <v>31552</v>
      </c>
      <c r="H1360" s="5">
        <v>770.54912000000002</v>
      </c>
      <c r="I1360" s="6"/>
      <c r="J1360" s="6"/>
      <c r="K1360" s="6" t="s">
        <v>1698</v>
      </c>
      <c r="L1360" s="5"/>
      <c r="M1360" s="5" t="s">
        <v>3064</v>
      </c>
      <c r="N1360" s="5"/>
      <c r="O1360" s="5" t="s">
        <v>31553</v>
      </c>
      <c r="P1360" s="5" t="s">
        <v>5270</v>
      </c>
      <c r="Q1360" s="5"/>
      <c r="R1360" s="5" t="s">
        <v>31554</v>
      </c>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8" customFormat="1" x14ac:dyDescent="0.3">
      <c r="A1361" s="5">
        <f t="shared" si="21"/>
        <v>1360</v>
      </c>
      <c r="B1361" s="5" t="s">
        <v>31555</v>
      </c>
      <c r="C1361" s="5" t="s">
        <v>1697</v>
      </c>
      <c r="D1361" s="5" t="str">
        <f>VLOOKUP(C1361,[1]Sheet1!$A:$B,2,0)</f>
        <v>NAB0000004</v>
      </c>
      <c r="E1361" s="5" t="s">
        <v>717</v>
      </c>
      <c r="F1361" s="5" t="s">
        <v>2360</v>
      </c>
      <c r="G1361" s="5" t="s">
        <v>31556</v>
      </c>
      <c r="H1361" s="5">
        <v>3348.5896010000001</v>
      </c>
      <c r="I1361" s="6"/>
      <c r="J1361" s="6"/>
      <c r="K1361" s="6" t="s">
        <v>1698</v>
      </c>
      <c r="L1361" s="5"/>
      <c r="M1361" s="5" t="s">
        <v>5271</v>
      </c>
      <c r="N1361" s="5"/>
      <c r="O1361" s="5"/>
      <c r="P1361" s="5" t="s">
        <v>5272</v>
      </c>
      <c r="Q1361" s="5"/>
      <c r="R1361" s="5"/>
      <c r="S1361" s="5" t="s">
        <v>5273</v>
      </c>
      <c r="T1361" s="5"/>
      <c r="U1361" s="5"/>
      <c r="V1361" s="5" t="s">
        <v>5274</v>
      </c>
      <c r="W1361" s="5"/>
      <c r="X1361" s="5"/>
      <c r="Y1361" s="5" t="s">
        <v>5275</v>
      </c>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8" customFormat="1" x14ac:dyDescent="0.3">
      <c r="A1362" s="5">
        <f t="shared" si="21"/>
        <v>1361</v>
      </c>
      <c r="B1362" s="5" t="s">
        <v>5276</v>
      </c>
      <c r="C1362" s="5" t="s">
        <v>1697</v>
      </c>
      <c r="D1362" s="5" t="str">
        <f>VLOOKUP(C1362,[1]Sheet1!$A:$B,2,0)</f>
        <v>NAB0000004</v>
      </c>
      <c r="E1362" s="5" t="s">
        <v>1750</v>
      </c>
      <c r="F1362" s="5" t="s">
        <v>3292</v>
      </c>
      <c r="G1362" s="5" t="s">
        <v>5277</v>
      </c>
      <c r="H1362" s="5">
        <v>329.10708</v>
      </c>
      <c r="I1362" s="6"/>
      <c r="J1362" s="6"/>
      <c r="K1362" s="6" t="s">
        <v>1698</v>
      </c>
      <c r="L1362" s="5"/>
      <c r="M1362" s="5" t="s">
        <v>5278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8" customFormat="1" x14ac:dyDescent="0.3">
      <c r="A1363" s="5">
        <f t="shared" si="21"/>
        <v>1362</v>
      </c>
      <c r="B1363" s="5" t="s">
        <v>5279</v>
      </c>
      <c r="C1363" s="5" t="s">
        <v>1697</v>
      </c>
      <c r="D1363" s="5" t="str">
        <f>VLOOKUP(C1363,[1]Sheet1!$A:$B,2,0)</f>
        <v>NAB0000004</v>
      </c>
      <c r="E1363" s="5" t="s">
        <v>402</v>
      </c>
      <c r="F1363" s="5" t="s">
        <v>1822</v>
      </c>
      <c r="G1363" s="5" t="s">
        <v>5280</v>
      </c>
      <c r="H1363" s="5">
        <v>436.6380451</v>
      </c>
      <c r="I1363" s="6"/>
      <c r="J1363" s="6"/>
      <c r="K1363" s="6" t="s">
        <v>1698</v>
      </c>
      <c r="L1363" s="5"/>
      <c r="M1363" s="5" t="s">
        <v>496</v>
      </c>
      <c r="N1363" s="5"/>
      <c r="O1363" s="5"/>
      <c r="P1363" s="5" t="s">
        <v>5281</v>
      </c>
      <c r="Q1363" s="5"/>
      <c r="R1363" s="5"/>
      <c r="S1363" s="5" t="s">
        <v>494</v>
      </c>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8" customFormat="1" x14ac:dyDescent="0.3">
      <c r="A1364" s="5">
        <f t="shared" si="21"/>
        <v>1363</v>
      </c>
      <c r="B1364" s="5" t="s">
        <v>31557</v>
      </c>
      <c r="C1364" s="5" t="s">
        <v>1697</v>
      </c>
      <c r="D1364" s="5" t="str">
        <f>VLOOKUP(C1364,[1]Sheet1!$A:$B,2,0)</f>
        <v>NAB0000004</v>
      </c>
      <c r="E1364" s="5" t="s">
        <v>245</v>
      </c>
      <c r="F1364" s="5" t="s">
        <v>5282</v>
      </c>
      <c r="G1364" s="5"/>
      <c r="H1364" s="5">
        <v>26.7258602</v>
      </c>
      <c r="I1364" s="6"/>
      <c r="J1364" s="6"/>
      <c r="K1364" s="6" t="s">
        <v>1698</v>
      </c>
      <c r="L1364" s="5"/>
      <c r="M1364" s="5" t="s">
        <v>5283</v>
      </c>
      <c r="N1364" s="5"/>
      <c r="O1364" s="5">
        <v>0</v>
      </c>
      <c r="P1364" s="5" t="s">
        <v>5284</v>
      </c>
      <c r="Q1364" s="5"/>
      <c r="R1364" s="5">
        <v>0</v>
      </c>
      <c r="S1364" s="5" t="s">
        <v>5285</v>
      </c>
      <c r="T1364" s="5"/>
      <c r="U1364" s="5"/>
      <c r="V1364" s="5" t="s">
        <v>5286</v>
      </c>
      <c r="W1364" s="5"/>
      <c r="X1364" s="5"/>
      <c r="Y1364" s="5" t="s">
        <v>5287</v>
      </c>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8" customFormat="1" x14ac:dyDescent="0.3">
      <c r="A1365" s="5">
        <f t="shared" si="21"/>
        <v>1364</v>
      </c>
      <c r="B1365" s="5" t="s">
        <v>5288</v>
      </c>
      <c r="C1365" s="5" t="s">
        <v>1697</v>
      </c>
      <c r="D1365" s="5" t="str">
        <f>VLOOKUP(C1365,[1]Sheet1!$A:$B,2,0)</f>
        <v>NAB0000004</v>
      </c>
      <c r="E1365" s="5" t="s">
        <v>2030</v>
      </c>
      <c r="F1365" s="5" t="s">
        <v>2031</v>
      </c>
      <c r="G1365" s="5" t="s">
        <v>31558</v>
      </c>
      <c r="H1365" s="5">
        <v>770.78408779999995</v>
      </c>
      <c r="I1365" s="6"/>
      <c r="J1365" s="6"/>
      <c r="K1365" s="6" t="s">
        <v>1698</v>
      </c>
      <c r="L1365" s="5"/>
      <c r="M1365" s="5" t="s">
        <v>31559</v>
      </c>
      <c r="N1365" s="5"/>
      <c r="O1365" s="5"/>
      <c r="P1365" s="5" t="s">
        <v>5289</v>
      </c>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8" customFormat="1" x14ac:dyDescent="0.3">
      <c r="A1366" s="5">
        <f t="shared" si="21"/>
        <v>1365</v>
      </c>
      <c r="B1366" s="5" t="s">
        <v>5290</v>
      </c>
      <c r="C1366" s="5" t="s">
        <v>1697</v>
      </c>
      <c r="D1366" s="5" t="str">
        <f>VLOOKUP(C1366,[1]Sheet1!$A:$B,2,0)</f>
        <v>NAB0000004</v>
      </c>
      <c r="E1366" s="5" t="s">
        <v>320</v>
      </c>
      <c r="F1366" s="5" t="s">
        <v>1776</v>
      </c>
      <c r="G1366" s="5"/>
      <c r="H1366" s="5">
        <v>230.61</v>
      </c>
      <c r="I1366" s="6"/>
      <c r="J1366" s="6"/>
      <c r="K1366" s="6" t="s">
        <v>1698</v>
      </c>
      <c r="L1366" s="5"/>
      <c r="M1366" s="5" t="s">
        <v>2394</v>
      </c>
      <c r="N1366" s="5"/>
      <c r="O1366" s="5">
        <v>0</v>
      </c>
      <c r="P1366" s="5" t="s">
        <v>3284</v>
      </c>
      <c r="Q1366" s="5"/>
      <c r="R1366" s="5">
        <v>0</v>
      </c>
      <c r="S1366" s="5" t="s">
        <v>5291</v>
      </c>
      <c r="T1366" s="5"/>
      <c r="U1366" s="5">
        <v>0</v>
      </c>
      <c r="V1366" s="5" t="s">
        <v>5292</v>
      </c>
      <c r="W1366" s="5"/>
      <c r="X1366" s="5"/>
      <c r="Y1366" s="5" t="s">
        <v>5293</v>
      </c>
      <c r="Z1366" s="5"/>
      <c r="AA1366" s="5"/>
      <c r="AB1366" s="5" t="s">
        <v>5294</v>
      </c>
      <c r="AC1366" s="5"/>
      <c r="AD1366" s="5"/>
      <c r="AE1366" s="5" t="s">
        <v>5295</v>
      </c>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8" customFormat="1" x14ac:dyDescent="0.3">
      <c r="A1367" s="5">
        <f t="shared" si="21"/>
        <v>1366</v>
      </c>
      <c r="B1367" s="5" t="s">
        <v>5296</v>
      </c>
      <c r="C1367" s="5" t="s">
        <v>1697</v>
      </c>
      <c r="D1367" s="5" t="str">
        <f>VLOOKUP(C1367,[1]Sheet1!$A:$B,2,0)</f>
        <v>NAB0000004</v>
      </c>
      <c r="E1367" s="5" t="s">
        <v>1846</v>
      </c>
      <c r="F1367" s="5" t="s">
        <v>1847</v>
      </c>
      <c r="G1367" s="5" t="s">
        <v>31560</v>
      </c>
      <c r="H1367" s="5">
        <v>134</v>
      </c>
      <c r="I1367" s="6"/>
      <c r="J1367" s="6"/>
      <c r="K1367" s="6" t="s">
        <v>1698</v>
      </c>
      <c r="L1367" s="5"/>
      <c r="M1367" s="5" t="s">
        <v>5297</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8" customFormat="1" x14ac:dyDescent="0.3">
      <c r="A1368" s="5">
        <f t="shared" si="21"/>
        <v>1367</v>
      </c>
      <c r="B1368" s="5" t="s">
        <v>5298</v>
      </c>
      <c r="C1368" s="5" t="s">
        <v>1697</v>
      </c>
      <c r="D1368" s="5" t="str">
        <f>VLOOKUP(C1368,[1]Sheet1!$A:$B,2,0)</f>
        <v>NAB0000004</v>
      </c>
      <c r="E1368" s="5" t="s">
        <v>1750</v>
      </c>
      <c r="F1368" s="5" t="s">
        <v>3974</v>
      </c>
      <c r="G1368" s="5" t="s">
        <v>5299</v>
      </c>
      <c r="H1368" s="5">
        <v>53.488508600000003</v>
      </c>
      <c r="I1368" s="6"/>
      <c r="J1368" s="6"/>
      <c r="K1368" s="6" t="s">
        <v>1698</v>
      </c>
      <c r="L1368" s="5"/>
      <c r="M1368" s="5" t="s">
        <v>5300</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8" customFormat="1" x14ac:dyDescent="0.3">
      <c r="A1369" s="5">
        <f t="shared" si="21"/>
        <v>1368</v>
      </c>
      <c r="B1369" s="5" t="s">
        <v>5301</v>
      </c>
      <c r="C1369" s="5" t="s">
        <v>1697</v>
      </c>
      <c r="D1369" s="5" t="str">
        <f>VLOOKUP(C1369,[1]Sheet1!$A:$B,2,0)</f>
        <v>NAB0000004</v>
      </c>
      <c r="E1369" s="5" t="s">
        <v>2030</v>
      </c>
      <c r="F1369" s="5" t="s">
        <v>3102</v>
      </c>
      <c r="G1369" s="5" t="s">
        <v>3103</v>
      </c>
      <c r="H1369" s="5">
        <v>70.334990000000005</v>
      </c>
      <c r="I1369" s="6"/>
      <c r="J1369" s="6"/>
      <c r="K1369" s="6" t="s">
        <v>1698</v>
      </c>
      <c r="L1369" s="5"/>
      <c r="M1369" s="5" t="s">
        <v>5302</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8" customFormat="1" x14ac:dyDescent="0.3">
      <c r="A1370" s="5">
        <f t="shared" si="21"/>
        <v>1369</v>
      </c>
      <c r="B1370" s="5" t="s">
        <v>5303</v>
      </c>
      <c r="C1370" s="5" t="s">
        <v>1697</v>
      </c>
      <c r="D1370" s="5" t="str">
        <f>VLOOKUP(C1370,[1]Sheet1!$A:$B,2,0)</f>
        <v>NAB0000004</v>
      </c>
      <c r="E1370" s="5" t="s">
        <v>320</v>
      </c>
      <c r="F1370" s="5" t="s">
        <v>5304</v>
      </c>
      <c r="G1370" s="5" t="s">
        <v>31561</v>
      </c>
      <c r="H1370" s="5">
        <v>34.031815399999999</v>
      </c>
      <c r="I1370" s="6"/>
      <c r="J1370" s="6"/>
      <c r="K1370" s="6" t="s">
        <v>1698</v>
      </c>
      <c r="L1370" s="5"/>
      <c r="M1370" s="5" t="s">
        <v>5305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8" customFormat="1" x14ac:dyDescent="0.3">
      <c r="A1371" s="5">
        <f t="shared" si="21"/>
        <v>1370</v>
      </c>
      <c r="B1371" s="5" t="s">
        <v>5306</v>
      </c>
      <c r="C1371" s="5" t="s">
        <v>1697</v>
      </c>
      <c r="D1371" s="5" t="str">
        <f>VLOOKUP(C1371,[1]Sheet1!$A:$B,2,0)</f>
        <v>NAB0000004</v>
      </c>
      <c r="E1371" s="5" t="s">
        <v>275</v>
      </c>
      <c r="F1371" s="5" t="s">
        <v>2781</v>
      </c>
      <c r="G1371" s="5" t="s">
        <v>31562</v>
      </c>
      <c r="H1371" s="5">
        <v>541.56709000000001</v>
      </c>
      <c r="I1371" s="6"/>
      <c r="J1371" s="6"/>
      <c r="K1371" s="6" t="s">
        <v>1698</v>
      </c>
      <c r="L1371" s="5"/>
      <c r="M1371" s="5" t="s">
        <v>31563</v>
      </c>
      <c r="N1371" s="5"/>
      <c r="O1371" s="5"/>
      <c r="P1371" s="5" t="s">
        <v>31564</v>
      </c>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8" customFormat="1" x14ac:dyDescent="0.3">
      <c r="A1372" s="5">
        <f t="shared" si="21"/>
        <v>1371</v>
      </c>
      <c r="B1372" s="5" t="s">
        <v>5307</v>
      </c>
      <c r="C1372" s="5" t="s">
        <v>1697</v>
      </c>
      <c r="D1372" s="5" t="str">
        <f>VLOOKUP(C1372,[1]Sheet1!$A:$B,2,0)</f>
        <v>NAB0000004</v>
      </c>
      <c r="E1372" s="5" t="s">
        <v>2889</v>
      </c>
      <c r="F1372" s="5" t="s">
        <v>5308</v>
      </c>
      <c r="G1372" s="5"/>
      <c r="H1372" s="5">
        <v>61.115275599999997</v>
      </c>
      <c r="I1372" s="6"/>
      <c r="J1372" s="6"/>
      <c r="K1372" s="6" t="s">
        <v>1698</v>
      </c>
      <c r="L1372" s="5"/>
      <c r="M1372" s="5" t="s">
        <v>5309</v>
      </c>
      <c r="N1372" s="5"/>
      <c r="O1372" s="5"/>
      <c r="P1372" s="5"/>
      <c r="Q1372" s="5"/>
      <c r="R1372" s="5"/>
      <c r="S1372" s="5"/>
      <c r="T1372" s="5"/>
      <c r="U1372" s="5"/>
      <c r="V1372" s="5"/>
      <c r="W1372" s="5"/>
      <c r="X1372" s="5"/>
      <c r="Y1372" s="5"/>
      <c r="Z1372" s="5"/>
      <c r="AA1372" s="5"/>
      <c r="AB1372" s="11"/>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8" customFormat="1" x14ac:dyDescent="0.3">
      <c r="A1373" s="5">
        <f t="shared" si="21"/>
        <v>1372</v>
      </c>
      <c r="B1373" s="5" t="s">
        <v>5310</v>
      </c>
      <c r="C1373" s="5" t="s">
        <v>1697</v>
      </c>
      <c r="D1373" s="5" t="str">
        <f>VLOOKUP(C1373,[1]Sheet1!$A:$B,2,0)</f>
        <v>NAB0000004</v>
      </c>
      <c r="E1373" s="5" t="s">
        <v>320</v>
      </c>
      <c r="F1373" s="5" t="s">
        <v>1839</v>
      </c>
      <c r="G1373" s="5" t="s">
        <v>5311</v>
      </c>
      <c r="H1373" s="5">
        <v>458.76695000000001</v>
      </c>
      <c r="I1373" s="6"/>
      <c r="J1373" s="6"/>
      <c r="K1373" s="6" t="s">
        <v>1698</v>
      </c>
      <c r="L1373" s="5"/>
      <c r="M1373" s="5" t="s">
        <v>5312</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8" customFormat="1" x14ac:dyDescent="0.3">
      <c r="A1374" s="5">
        <f t="shared" si="21"/>
        <v>1373</v>
      </c>
      <c r="B1374" s="5" t="s">
        <v>5313</v>
      </c>
      <c r="C1374" s="5" t="s">
        <v>1697</v>
      </c>
      <c r="D1374" s="5" t="str">
        <f>VLOOKUP(C1374,[1]Sheet1!$A:$B,2,0)</f>
        <v>NAB0000004</v>
      </c>
      <c r="E1374" s="5" t="s">
        <v>237</v>
      </c>
      <c r="F1374" s="5" t="s">
        <v>3694</v>
      </c>
      <c r="G1374" s="5" t="s">
        <v>5314</v>
      </c>
      <c r="H1374" s="5">
        <v>27.2271161</v>
      </c>
      <c r="I1374" s="6"/>
      <c r="J1374" s="6"/>
      <c r="K1374" s="6" t="s">
        <v>1698</v>
      </c>
      <c r="L1374" s="5"/>
      <c r="M1374" s="5" t="s">
        <v>5315</v>
      </c>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8" customFormat="1" x14ac:dyDescent="0.3">
      <c r="A1375" s="5">
        <f t="shared" si="21"/>
        <v>1374</v>
      </c>
      <c r="B1375" s="5" t="s">
        <v>31565</v>
      </c>
      <c r="C1375" s="5" t="s">
        <v>1697</v>
      </c>
      <c r="D1375" s="5" t="str">
        <f>VLOOKUP(C1375,[1]Sheet1!$A:$B,2,0)</f>
        <v>NAB0000004</v>
      </c>
      <c r="E1375" s="5" t="s">
        <v>320</v>
      </c>
      <c r="F1375" s="5" t="s">
        <v>31566</v>
      </c>
      <c r="G1375" s="5" t="s">
        <v>5316</v>
      </c>
      <c r="H1375" s="5">
        <v>2665.8762096</v>
      </c>
      <c r="I1375" s="6"/>
      <c r="J1375" s="6"/>
      <c r="K1375" s="6" t="s">
        <v>1698</v>
      </c>
      <c r="L1375" s="5"/>
      <c r="M1375" s="5" t="s">
        <v>5317</v>
      </c>
      <c r="N1375" s="5"/>
      <c r="O1375" s="5"/>
      <c r="P1375" s="5" t="s">
        <v>5318</v>
      </c>
      <c r="Q1375" s="5"/>
      <c r="R1375" s="5"/>
      <c r="S1375" s="5" t="s">
        <v>5319</v>
      </c>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8" customFormat="1" x14ac:dyDescent="0.3">
      <c r="A1376" s="5">
        <f t="shared" si="21"/>
        <v>1375</v>
      </c>
      <c r="B1376" s="5" t="s">
        <v>5320</v>
      </c>
      <c r="C1376" s="5" t="s">
        <v>1697</v>
      </c>
      <c r="D1376" s="5" t="str">
        <f>VLOOKUP(C1376,[1]Sheet1!$A:$B,2,0)</f>
        <v>NAB0000004</v>
      </c>
      <c r="E1376" s="5" t="s">
        <v>237</v>
      </c>
      <c r="F1376" s="5" t="s">
        <v>4153</v>
      </c>
      <c r="G1376" s="5" t="s">
        <v>31567</v>
      </c>
      <c r="H1376" s="5">
        <v>122.20535289999999</v>
      </c>
      <c r="I1376" s="6"/>
      <c r="J1376" s="6"/>
      <c r="K1376" s="6" t="s">
        <v>1698</v>
      </c>
      <c r="L1376" s="5"/>
      <c r="M1376" s="5" t="s">
        <v>5321</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8" customFormat="1" x14ac:dyDescent="0.3">
      <c r="A1377" s="5">
        <f t="shared" si="21"/>
        <v>1376</v>
      </c>
      <c r="B1377" s="5" t="s">
        <v>5322</v>
      </c>
      <c r="C1377" s="5" t="s">
        <v>1697</v>
      </c>
      <c r="D1377" s="5" t="str">
        <f>VLOOKUP(C1377,[1]Sheet1!$A:$B,2,0)</f>
        <v>NAB0000004</v>
      </c>
      <c r="E1377" s="5" t="s">
        <v>1750</v>
      </c>
      <c r="F1377" s="5" t="s">
        <v>5323</v>
      </c>
      <c r="G1377" s="5" t="s">
        <v>31568</v>
      </c>
      <c r="H1377" s="5">
        <v>601.95601039999997</v>
      </c>
      <c r="I1377" s="6"/>
      <c r="J1377" s="6"/>
      <c r="K1377" s="6" t="s">
        <v>1698</v>
      </c>
      <c r="L1377" s="5"/>
      <c r="M1377" s="5" t="s">
        <v>5324</v>
      </c>
      <c r="N1377" s="5"/>
      <c r="O1377" s="5"/>
      <c r="P1377" s="5" t="s">
        <v>5325</v>
      </c>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8" customFormat="1" x14ac:dyDescent="0.3">
      <c r="A1378" s="5">
        <f t="shared" si="21"/>
        <v>1377</v>
      </c>
      <c r="B1378" s="5" t="s">
        <v>5326</v>
      </c>
      <c r="C1378" s="5" t="s">
        <v>1697</v>
      </c>
      <c r="D1378" s="5" t="str">
        <f>VLOOKUP(C1378,[1]Sheet1!$A:$B,2,0)</f>
        <v>NAB0000004</v>
      </c>
      <c r="E1378" s="5" t="s">
        <v>237</v>
      </c>
      <c r="F1378" s="5" t="s">
        <v>3089</v>
      </c>
      <c r="G1378" s="5" t="s">
        <v>5327</v>
      </c>
      <c r="H1378" s="5">
        <v>4898</v>
      </c>
      <c r="I1378" s="6"/>
      <c r="J1378" s="6"/>
      <c r="K1378" s="6" t="s">
        <v>1698</v>
      </c>
      <c r="L1378" s="5"/>
      <c r="M1378" s="5" t="s">
        <v>5328</v>
      </c>
      <c r="N1378" s="5"/>
      <c r="O1378" s="5"/>
      <c r="P1378" s="5" t="s">
        <v>5329</v>
      </c>
      <c r="Q1378" s="5"/>
      <c r="R1378" s="5"/>
      <c r="S1378" s="5" t="s">
        <v>5330</v>
      </c>
      <c r="T1378" s="5"/>
      <c r="U1378" s="5"/>
      <c r="V1378" s="5" t="s">
        <v>5331</v>
      </c>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8" customFormat="1" x14ac:dyDescent="0.3">
      <c r="A1379" s="5">
        <f t="shared" si="21"/>
        <v>1378</v>
      </c>
      <c r="B1379" s="5" t="s">
        <v>31569</v>
      </c>
      <c r="C1379" s="5" t="s">
        <v>1697</v>
      </c>
      <c r="D1379" s="5" t="str">
        <f>VLOOKUP(C1379,[1]Sheet1!$A:$B,2,0)</f>
        <v>NAB0000004</v>
      </c>
      <c r="E1379" s="5" t="s">
        <v>237</v>
      </c>
      <c r="F1379" s="5" t="s">
        <v>3089</v>
      </c>
      <c r="G1379" s="5" t="s">
        <v>31570</v>
      </c>
      <c r="H1379" s="5">
        <v>5000.2254995000003</v>
      </c>
      <c r="I1379" s="6"/>
      <c r="J1379" s="6"/>
      <c r="K1379" s="6" t="s">
        <v>1698</v>
      </c>
      <c r="L1379" s="5"/>
      <c r="M1379" s="5" t="s">
        <v>5332</v>
      </c>
      <c r="N1379" s="5"/>
      <c r="O1379" s="5"/>
      <c r="P1379" s="5" t="s">
        <v>5333</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8" customFormat="1" x14ac:dyDescent="0.3">
      <c r="A1380" s="5">
        <f t="shared" si="21"/>
        <v>1379</v>
      </c>
      <c r="B1380" s="5" t="s">
        <v>5334</v>
      </c>
      <c r="C1380" s="5" t="s">
        <v>1697</v>
      </c>
      <c r="D1380" s="5" t="str">
        <f>VLOOKUP(C1380,[1]Sheet1!$A:$B,2,0)</f>
        <v>NAB0000004</v>
      </c>
      <c r="E1380" s="5" t="s">
        <v>245</v>
      </c>
      <c r="F1380" s="5" t="s">
        <v>246</v>
      </c>
      <c r="G1380" s="5"/>
      <c r="H1380" s="5">
        <v>1820.5215502000001</v>
      </c>
      <c r="I1380" s="6"/>
      <c r="J1380" s="6"/>
      <c r="K1380" s="6" t="s">
        <v>1698</v>
      </c>
      <c r="L1380" s="5"/>
      <c r="M1380" s="5" t="s">
        <v>5335</v>
      </c>
      <c r="N1380" s="5"/>
      <c r="O1380" s="5"/>
      <c r="P1380" s="5" t="s">
        <v>5336</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8" customFormat="1" x14ac:dyDescent="0.3">
      <c r="A1381" s="5">
        <f t="shared" si="21"/>
        <v>1380</v>
      </c>
      <c r="B1381" s="5" t="s">
        <v>5337</v>
      </c>
      <c r="C1381" s="5" t="s">
        <v>1697</v>
      </c>
      <c r="D1381" s="5" t="str">
        <f>VLOOKUP(C1381,[1]Sheet1!$A:$B,2,0)</f>
        <v>NAB0000004</v>
      </c>
      <c r="E1381" s="5" t="s">
        <v>320</v>
      </c>
      <c r="F1381" s="5" t="s">
        <v>1718</v>
      </c>
      <c r="G1381" s="5" t="s">
        <v>5338</v>
      </c>
      <c r="H1381" s="5">
        <v>117.85378300000001</v>
      </c>
      <c r="I1381" s="6"/>
      <c r="J1381" s="6"/>
      <c r="K1381" s="6" t="s">
        <v>1698</v>
      </c>
      <c r="L1381" s="5"/>
      <c r="M1381" s="5" t="s">
        <v>5339</v>
      </c>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8" customFormat="1" x14ac:dyDescent="0.3">
      <c r="A1382" s="5">
        <f t="shared" si="21"/>
        <v>1381</v>
      </c>
      <c r="B1382" s="5" t="s">
        <v>5340</v>
      </c>
      <c r="C1382" s="5" t="s">
        <v>1697</v>
      </c>
      <c r="D1382" s="5" t="str">
        <f>VLOOKUP(C1382,[1]Sheet1!$A:$B,2,0)</f>
        <v>NAB0000004</v>
      </c>
      <c r="E1382" s="5" t="s">
        <v>717</v>
      </c>
      <c r="F1382" s="5" t="s">
        <v>2360</v>
      </c>
      <c r="G1382" s="5" t="s">
        <v>31571</v>
      </c>
      <c r="H1382" s="5">
        <v>74.386424099999999</v>
      </c>
      <c r="I1382" s="6"/>
      <c r="J1382" s="6"/>
      <c r="K1382" s="6" t="s">
        <v>1698</v>
      </c>
      <c r="L1382" s="5"/>
      <c r="M1382" s="5" t="s">
        <v>5341</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8" customFormat="1" x14ac:dyDescent="0.3">
      <c r="A1383" s="5">
        <f t="shared" si="21"/>
        <v>1382</v>
      </c>
      <c r="B1383" s="5" t="s">
        <v>5342</v>
      </c>
      <c r="C1383" s="5" t="s">
        <v>1697</v>
      </c>
      <c r="D1383" s="5" t="str">
        <f>VLOOKUP(C1383,[1]Sheet1!$A:$B,2,0)</f>
        <v>NAB0000004</v>
      </c>
      <c r="E1383" s="5" t="s">
        <v>770</v>
      </c>
      <c r="F1383" s="5" t="s">
        <v>1863</v>
      </c>
      <c r="G1383" s="5" t="s">
        <v>5343</v>
      </c>
      <c r="H1383" s="5">
        <v>51.4606925</v>
      </c>
      <c r="I1383" s="6"/>
      <c r="J1383" s="6"/>
      <c r="K1383" s="6" t="s">
        <v>1698</v>
      </c>
      <c r="L1383" s="5"/>
      <c r="M1383" s="5" t="s">
        <v>5344</v>
      </c>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8" customFormat="1" x14ac:dyDescent="0.3">
      <c r="A1384" s="5">
        <f t="shared" si="21"/>
        <v>1383</v>
      </c>
      <c r="B1384" s="5" t="s">
        <v>5345</v>
      </c>
      <c r="C1384" s="5" t="s">
        <v>1697</v>
      </c>
      <c r="D1384" s="5" t="str">
        <f>VLOOKUP(C1384,[1]Sheet1!$A:$B,2,0)</f>
        <v>NAB0000004</v>
      </c>
      <c r="E1384" s="5" t="s">
        <v>275</v>
      </c>
      <c r="F1384" s="5" t="s">
        <v>2781</v>
      </c>
      <c r="G1384" s="5" t="s">
        <v>5346</v>
      </c>
      <c r="H1384" s="5">
        <v>3251.8586183000002</v>
      </c>
      <c r="I1384" s="6"/>
      <c r="J1384" s="6"/>
      <c r="K1384" s="6" t="s">
        <v>1698</v>
      </c>
      <c r="L1384" s="5" t="s">
        <v>31572</v>
      </c>
      <c r="M1384" s="5" t="s">
        <v>5348</v>
      </c>
      <c r="N1384" s="5"/>
      <c r="O1384" s="5"/>
      <c r="P1384" s="5" t="s">
        <v>31573</v>
      </c>
      <c r="Q1384" s="5"/>
      <c r="R1384" s="5"/>
      <c r="S1384" s="5" t="s">
        <v>31574</v>
      </c>
      <c r="T1384" s="5"/>
      <c r="U1384" s="5"/>
      <c r="V1384" s="5" t="s">
        <v>31575</v>
      </c>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8" customFormat="1" x14ac:dyDescent="0.3">
      <c r="A1385" s="5">
        <f t="shared" si="21"/>
        <v>1384</v>
      </c>
      <c r="B1385" s="5" t="s">
        <v>5349</v>
      </c>
      <c r="C1385" s="5" t="s">
        <v>1697</v>
      </c>
      <c r="D1385" s="5" t="str">
        <f>VLOOKUP(C1385,[1]Sheet1!$A:$B,2,0)</f>
        <v>NAB0000004</v>
      </c>
      <c r="E1385" s="5" t="s">
        <v>2196</v>
      </c>
      <c r="F1385" s="5" t="s">
        <v>2422</v>
      </c>
      <c r="G1385" s="5" t="s">
        <v>31576</v>
      </c>
      <c r="H1385" s="5">
        <v>72.098299999999995</v>
      </c>
      <c r="I1385" s="6"/>
      <c r="J1385" s="6"/>
      <c r="K1385" s="6" t="s">
        <v>1698</v>
      </c>
      <c r="L1385" s="5"/>
      <c r="M1385" s="5" t="s">
        <v>5350</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8" customFormat="1" x14ac:dyDescent="0.3">
      <c r="A1386" s="5">
        <f t="shared" si="21"/>
        <v>1385</v>
      </c>
      <c r="B1386" s="5" t="s">
        <v>587</v>
      </c>
      <c r="C1386" s="5" t="s">
        <v>1697</v>
      </c>
      <c r="D1386" s="5" t="str">
        <f>VLOOKUP(C1386,[1]Sheet1!$A:$B,2,0)</f>
        <v>NAB0000004</v>
      </c>
      <c r="E1386" s="5" t="s">
        <v>237</v>
      </c>
      <c r="F1386" s="5" t="s">
        <v>3089</v>
      </c>
      <c r="G1386" s="5" t="s">
        <v>31577</v>
      </c>
      <c r="H1386" s="5">
        <v>1158</v>
      </c>
      <c r="I1386" s="6"/>
      <c r="J1386" s="6"/>
      <c r="K1386" s="6" t="s">
        <v>1698</v>
      </c>
      <c r="L1386" s="5" t="s">
        <v>5351</v>
      </c>
      <c r="M1386" s="5" t="s">
        <v>5352</v>
      </c>
      <c r="N1386" s="5"/>
      <c r="O1386" s="5"/>
      <c r="P1386" s="5" t="s">
        <v>5353</v>
      </c>
      <c r="Q1386" s="5"/>
      <c r="R1386" s="5"/>
      <c r="S1386" s="5" t="s">
        <v>5354</v>
      </c>
      <c r="T1386" s="5"/>
      <c r="U1386" s="5"/>
      <c r="V1386" s="5" t="s">
        <v>5355</v>
      </c>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8" customFormat="1" x14ac:dyDescent="0.3">
      <c r="A1387" s="5">
        <f t="shared" si="21"/>
        <v>1386</v>
      </c>
      <c r="B1387" s="5" t="s">
        <v>5356</v>
      </c>
      <c r="C1387" s="5" t="s">
        <v>1697</v>
      </c>
      <c r="D1387" s="5" t="str">
        <f>VLOOKUP(C1387,[1]Sheet1!$A:$B,2,0)</f>
        <v>NAB0000004</v>
      </c>
      <c r="E1387" s="5" t="s">
        <v>1750</v>
      </c>
      <c r="F1387" s="5" t="s">
        <v>5357</v>
      </c>
      <c r="G1387" s="5" t="s">
        <v>5358</v>
      </c>
      <c r="H1387" s="5">
        <v>6382.7932502999993</v>
      </c>
      <c r="I1387" s="6"/>
      <c r="J1387" s="6"/>
      <c r="K1387" s="6" t="s">
        <v>1698</v>
      </c>
      <c r="L1387" s="5"/>
      <c r="M1387" s="5" t="s">
        <v>5359</v>
      </c>
      <c r="N1387" s="5"/>
      <c r="O1387" s="5">
        <v>1641929</v>
      </c>
      <c r="P1387" s="5" t="s">
        <v>5360</v>
      </c>
      <c r="Q1387" s="5"/>
      <c r="R1387" s="5">
        <v>1734947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8" customFormat="1" x14ac:dyDescent="0.3">
      <c r="A1388" s="5">
        <f t="shared" si="21"/>
        <v>1387</v>
      </c>
      <c r="B1388" s="5" t="s">
        <v>5361</v>
      </c>
      <c r="C1388" s="5" t="s">
        <v>1697</v>
      </c>
      <c r="D1388" s="5" t="str">
        <f>VLOOKUP(C1388,[1]Sheet1!$A:$B,2,0)</f>
        <v>NAB0000004</v>
      </c>
      <c r="E1388" s="5" t="s">
        <v>245</v>
      </c>
      <c r="F1388" s="5" t="s">
        <v>1952</v>
      </c>
      <c r="G1388" s="5"/>
      <c r="H1388" s="5">
        <v>58.8521</v>
      </c>
      <c r="I1388" s="6"/>
      <c r="J1388" s="6"/>
      <c r="K1388" s="6" t="s">
        <v>1698</v>
      </c>
      <c r="L1388" s="5"/>
      <c r="M1388" s="5" t="s">
        <v>5362</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8" customFormat="1" x14ac:dyDescent="0.3">
      <c r="A1389" s="5">
        <f t="shared" si="21"/>
        <v>1388</v>
      </c>
      <c r="B1389" s="5" t="s">
        <v>5363</v>
      </c>
      <c r="C1389" s="5" t="s">
        <v>1697</v>
      </c>
      <c r="D1389" s="5" t="str">
        <f>VLOOKUP(C1389,[1]Sheet1!$A:$B,2,0)</f>
        <v>NAB0000004</v>
      </c>
      <c r="E1389" s="5" t="s">
        <v>717</v>
      </c>
      <c r="F1389" s="5" t="s">
        <v>31578</v>
      </c>
      <c r="G1389" s="5" t="s">
        <v>31579</v>
      </c>
      <c r="H1389" s="5">
        <v>35.882629399999999</v>
      </c>
      <c r="I1389" s="6"/>
      <c r="J1389" s="6"/>
      <c r="K1389" s="6" t="s">
        <v>1698</v>
      </c>
      <c r="L1389" s="5"/>
      <c r="M1389" s="5" t="s">
        <v>5364</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8" customFormat="1" x14ac:dyDescent="0.3">
      <c r="A1390" s="5">
        <f t="shared" si="21"/>
        <v>1389</v>
      </c>
      <c r="B1390" s="5" t="s">
        <v>5365</v>
      </c>
      <c r="C1390" s="5" t="s">
        <v>1697</v>
      </c>
      <c r="D1390" s="5" t="str">
        <f>VLOOKUP(C1390,[1]Sheet1!$A:$B,2,0)</f>
        <v>NAB0000004</v>
      </c>
      <c r="E1390" s="5" t="s">
        <v>1918</v>
      </c>
      <c r="F1390" s="5" t="s">
        <v>5366</v>
      </c>
      <c r="G1390" s="5" t="s">
        <v>31580</v>
      </c>
      <c r="H1390" s="5">
        <v>54.737321900000005</v>
      </c>
      <c r="I1390" s="6"/>
      <c r="J1390" s="6"/>
      <c r="K1390" s="6" t="s">
        <v>1698</v>
      </c>
      <c r="L1390" s="5"/>
      <c r="M1390" s="5" t="s">
        <v>5367</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8" customFormat="1" x14ac:dyDescent="0.3">
      <c r="A1391" s="5">
        <f t="shared" si="21"/>
        <v>1390</v>
      </c>
      <c r="B1391" s="5" t="s">
        <v>5368</v>
      </c>
      <c r="C1391" s="5" t="s">
        <v>1697</v>
      </c>
      <c r="D1391" s="5" t="str">
        <f>VLOOKUP(C1391,[1]Sheet1!$A:$B,2,0)</f>
        <v>NAB0000004</v>
      </c>
      <c r="E1391" s="5" t="s">
        <v>770</v>
      </c>
      <c r="F1391" s="5" t="s">
        <v>31032</v>
      </c>
      <c r="G1391" s="5" t="s">
        <v>5369</v>
      </c>
      <c r="H1391" s="5">
        <v>58.508580000000002</v>
      </c>
      <c r="I1391" s="6"/>
      <c r="J1391" s="6"/>
      <c r="K1391" s="6" t="s">
        <v>1698</v>
      </c>
      <c r="L1391" s="5"/>
      <c r="M1391" s="5" t="s">
        <v>5370</v>
      </c>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8" customFormat="1" x14ac:dyDescent="0.3">
      <c r="A1392" s="5">
        <f t="shared" si="21"/>
        <v>1391</v>
      </c>
      <c r="B1392" s="5" t="s">
        <v>5371</v>
      </c>
      <c r="C1392" s="5" t="s">
        <v>1697</v>
      </c>
      <c r="D1392" s="5" t="str">
        <f>VLOOKUP(C1392,[1]Sheet1!$A:$B,2,0)</f>
        <v>NAB0000004</v>
      </c>
      <c r="E1392" s="5" t="s">
        <v>320</v>
      </c>
      <c r="F1392" s="5" t="s">
        <v>5304</v>
      </c>
      <c r="G1392" s="5" t="s">
        <v>5372</v>
      </c>
      <c r="H1392" s="5">
        <v>58.741489999999999</v>
      </c>
      <c r="I1392" s="6"/>
      <c r="J1392" s="6"/>
      <c r="K1392" s="6" t="s">
        <v>1698</v>
      </c>
      <c r="L1392" s="5"/>
      <c r="M1392" s="5" t="s">
        <v>5373</v>
      </c>
      <c r="N1392" s="5"/>
      <c r="O1392" s="5"/>
      <c r="P1392" s="5" t="s">
        <v>5374</v>
      </c>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8" customFormat="1" x14ac:dyDescent="0.3">
      <c r="A1393" s="5">
        <f t="shared" si="21"/>
        <v>1392</v>
      </c>
      <c r="B1393" s="5" t="s">
        <v>5375</v>
      </c>
      <c r="C1393" s="5" t="s">
        <v>1697</v>
      </c>
      <c r="D1393" s="5" t="str">
        <f>VLOOKUP(C1393,[1]Sheet1!$A:$B,2,0)</f>
        <v>NAB0000004</v>
      </c>
      <c r="E1393" s="5" t="s">
        <v>237</v>
      </c>
      <c r="F1393" s="5" t="s">
        <v>2837</v>
      </c>
      <c r="G1393" s="5" t="s">
        <v>31581</v>
      </c>
      <c r="H1393" s="5">
        <v>2257.9572459999999</v>
      </c>
      <c r="I1393" s="6"/>
      <c r="J1393" s="6"/>
      <c r="K1393" s="6" t="s">
        <v>1698</v>
      </c>
      <c r="L1393" s="5"/>
      <c r="M1393" s="5" t="s">
        <v>5376</v>
      </c>
      <c r="N1393" s="5"/>
      <c r="O1393" s="5" t="s">
        <v>31582</v>
      </c>
      <c r="P1393" s="5" t="s">
        <v>5377</v>
      </c>
      <c r="Q1393" s="5"/>
      <c r="R1393" s="5" t="s">
        <v>31583</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8" customFormat="1" x14ac:dyDescent="0.3">
      <c r="A1394" s="5">
        <f t="shared" si="21"/>
        <v>1393</v>
      </c>
      <c r="B1394" s="5" t="s">
        <v>5378</v>
      </c>
      <c r="C1394" s="5" t="s">
        <v>1697</v>
      </c>
      <c r="D1394" s="5" t="str">
        <f>VLOOKUP(C1394,[1]Sheet1!$A:$B,2,0)</f>
        <v>NAB0000004</v>
      </c>
      <c r="E1394" s="5" t="s">
        <v>1750</v>
      </c>
      <c r="F1394" s="5" t="s">
        <v>2127</v>
      </c>
      <c r="G1394" s="5" t="s">
        <v>5379</v>
      </c>
      <c r="H1394" s="5">
        <v>55.959020000000002</v>
      </c>
      <c r="I1394" s="6"/>
      <c r="J1394" s="6"/>
      <c r="K1394" s="6" t="s">
        <v>1698</v>
      </c>
      <c r="L1394" s="5"/>
      <c r="M1394" s="5" t="s">
        <v>5380</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8" customFormat="1" x14ac:dyDescent="0.3">
      <c r="A1395" s="5">
        <f t="shared" si="21"/>
        <v>1394</v>
      </c>
      <c r="B1395" s="5" t="s">
        <v>5381</v>
      </c>
      <c r="C1395" s="5" t="s">
        <v>1697</v>
      </c>
      <c r="D1395" s="5" t="str">
        <f>VLOOKUP(C1395,[1]Sheet1!$A:$B,2,0)</f>
        <v>NAB0000004</v>
      </c>
      <c r="E1395" s="5" t="s">
        <v>2464</v>
      </c>
      <c r="F1395" s="5" t="s">
        <v>5382</v>
      </c>
      <c r="G1395" s="5" t="s">
        <v>5383</v>
      </c>
      <c r="H1395" s="5">
        <v>49.749539800000008</v>
      </c>
      <c r="I1395" s="6"/>
      <c r="J1395" s="6"/>
      <c r="K1395" s="6" t="s">
        <v>1698</v>
      </c>
      <c r="L1395" s="5"/>
      <c r="M1395" s="5" t="s">
        <v>5384</v>
      </c>
      <c r="N1395" s="5"/>
      <c r="O1395" s="5">
        <v>3298963</v>
      </c>
      <c r="P1395" s="5" t="s">
        <v>5385</v>
      </c>
      <c r="Q1395" s="5"/>
      <c r="R1395" s="5">
        <v>3345062</v>
      </c>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8" customFormat="1" x14ac:dyDescent="0.3">
      <c r="A1396" s="5">
        <f t="shared" si="21"/>
        <v>1395</v>
      </c>
      <c r="B1396" s="5" t="s">
        <v>5386</v>
      </c>
      <c r="C1396" s="5" t="s">
        <v>1697</v>
      </c>
      <c r="D1396" s="5" t="str">
        <f>VLOOKUP(C1396,[1]Sheet1!$A:$B,2,0)</f>
        <v>NAB0000004</v>
      </c>
      <c r="E1396" s="5" t="s">
        <v>237</v>
      </c>
      <c r="F1396" s="5" t="s">
        <v>1884</v>
      </c>
      <c r="G1396" s="5"/>
      <c r="H1396" s="5">
        <v>25.11656</v>
      </c>
      <c r="I1396" s="6"/>
      <c r="J1396" s="6"/>
      <c r="K1396" s="6" t="s">
        <v>1698</v>
      </c>
      <c r="L1396" s="5"/>
      <c r="M1396" s="5" t="s">
        <v>5387</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8" customFormat="1" x14ac:dyDescent="0.3">
      <c r="A1397" s="5">
        <f t="shared" si="21"/>
        <v>1396</v>
      </c>
      <c r="B1397" s="5" t="s">
        <v>5388</v>
      </c>
      <c r="C1397" s="5" t="s">
        <v>1697</v>
      </c>
      <c r="D1397" s="5" t="str">
        <f>VLOOKUP(C1397,[1]Sheet1!$A:$B,2,0)</f>
        <v>NAB0000004</v>
      </c>
      <c r="E1397" s="5" t="s">
        <v>717</v>
      </c>
      <c r="F1397" s="5" t="s">
        <v>30895</v>
      </c>
      <c r="G1397" s="5" t="s">
        <v>31584</v>
      </c>
      <c r="H1397" s="5">
        <v>152.13649000000001</v>
      </c>
      <c r="I1397" s="6"/>
      <c r="J1397" s="6"/>
      <c r="K1397" s="6" t="s">
        <v>1698</v>
      </c>
      <c r="L1397" s="5" t="s">
        <v>5389</v>
      </c>
      <c r="M1397" s="5" t="s">
        <v>5390</v>
      </c>
      <c r="N1397" s="5"/>
      <c r="O1397" s="5"/>
      <c r="P1397" s="5" t="s">
        <v>5391</v>
      </c>
      <c r="Q1397" s="5"/>
      <c r="R1397" s="5"/>
      <c r="S1397" s="5" t="s">
        <v>5392</v>
      </c>
      <c r="T1397" s="5"/>
      <c r="U1397" s="5"/>
      <c r="V1397" s="5" t="s">
        <v>31585</v>
      </c>
      <c r="W1397" s="5"/>
      <c r="X1397" s="5"/>
      <c r="Y1397" s="5" t="s">
        <v>5393</v>
      </c>
      <c r="Z1397" s="5"/>
      <c r="AA1397" s="5"/>
      <c r="AB1397" s="5" t="s">
        <v>31586</v>
      </c>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8" customFormat="1" x14ac:dyDescent="0.3">
      <c r="A1398" s="5">
        <f t="shared" si="21"/>
        <v>1397</v>
      </c>
      <c r="B1398" s="5" t="s">
        <v>5394</v>
      </c>
      <c r="C1398" s="5" t="s">
        <v>1697</v>
      </c>
      <c r="D1398" s="5" t="str">
        <f>VLOOKUP(C1398,[1]Sheet1!$A:$B,2,0)</f>
        <v>NAB0000004</v>
      </c>
      <c r="E1398" s="5" t="s">
        <v>237</v>
      </c>
      <c r="F1398" s="5" t="s">
        <v>2337</v>
      </c>
      <c r="G1398" s="5" t="s">
        <v>31587</v>
      </c>
      <c r="H1398" s="5">
        <v>195.46716000000001</v>
      </c>
      <c r="I1398" s="6"/>
      <c r="J1398" s="6"/>
      <c r="K1398" s="6" t="s">
        <v>1698</v>
      </c>
      <c r="L1398" s="5"/>
      <c r="M1398" s="5" t="s">
        <v>5395</v>
      </c>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8" customFormat="1" x14ac:dyDescent="0.3">
      <c r="A1399" s="5">
        <f t="shared" si="21"/>
        <v>1398</v>
      </c>
      <c r="B1399" s="5" t="s">
        <v>5396</v>
      </c>
      <c r="C1399" s="5" t="s">
        <v>1697</v>
      </c>
      <c r="D1399" s="5" t="str">
        <f>VLOOKUP(C1399,[1]Sheet1!$A:$B,2,0)</f>
        <v>NAB0000004</v>
      </c>
      <c r="E1399" s="5" t="s">
        <v>237</v>
      </c>
      <c r="F1399" s="5" t="s">
        <v>5397</v>
      </c>
      <c r="G1399" s="5" t="s">
        <v>31588</v>
      </c>
      <c r="H1399" s="5">
        <v>94.69744</v>
      </c>
      <c r="I1399" s="6"/>
      <c r="J1399" s="6"/>
      <c r="K1399" s="6" t="s">
        <v>1698</v>
      </c>
      <c r="L1399" s="5"/>
      <c r="M1399" s="5" t="s">
        <v>5398</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8" customFormat="1" x14ac:dyDescent="0.3">
      <c r="A1400" s="5">
        <f t="shared" si="21"/>
        <v>1399</v>
      </c>
      <c r="B1400" s="5" t="s">
        <v>5399</v>
      </c>
      <c r="C1400" s="5" t="s">
        <v>1697</v>
      </c>
      <c r="D1400" s="5" t="str">
        <f>VLOOKUP(C1400,[1]Sheet1!$A:$B,2,0)</f>
        <v>NAB0000004</v>
      </c>
      <c r="E1400" s="5" t="s">
        <v>728</v>
      </c>
      <c r="F1400" s="5" t="s">
        <v>2227</v>
      </c>
      <c r="G1400" s="5" t="s">
        <v>2228</v>
      </c>
      <c r="H1400" s="5">
        <v>33.211194999999996</v>
      </c>
      <c r="I1400" s="6"/>
      <c r="J1400" s="6"/>
      <c r="K1400" s="6" t="s">
        <v>1698</v>
      </c>
      <c r="L1400" s="5"/>
      <c r="M1400" s="5" t="s">
        <v>5400</v>
      </c>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8" customFormat="1" x14ac:dyDescent="0.3">
      <c r="A1401" s="5">
        <f t="shared" si="21"/>
        <v>1400</v>
      </c>
      <c r="B1401" s="5" t="s">
        <v>5401</v>
      </c>
      <c r="C1401" s="5" t="s">
        <v>1697</v>
      </c>
      <c r="D1401" s="5" t="str">
        <f>VLOOKUP(C1401,[1]Sheet1!$A:$B,2,0)</f>
        <v>NAB0000004</v>
      </c>
      <c r="E1401" s="5" t="s">
        <v>1800</v>
      </c>
      <c r="F1401" s="5" t="s">
        <v>1801</v>
      </c>
      <c r="G1401" s="5" t="s">
        <v>31589</v>
      </c>
      <c r="H1401" s="5">
        <v>46.543326800000003</v>
      </c>
      <c r="I1401" s="6"/>
      <c r="J1401" s="6"/>
      <c r="K1401" s="6" t="s">
        <v>1698</v>
      </c>
      <c r="L1401" s="5"/>
      <c r="M1401" s="5" t="s">
        <v>5402</v>
      </c>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8" customFormat="1" x14ac:dyDescent="0.3">
      <c r="A1402" s="5">
        <f t="shared" si="21"/>
        <v>1401</v>
      </c>
      <c r="B1402" s="5" t="s">
        <v>5403</v>
      </c>
      <c r="C1402" s="5" t="s">
        <v>1697</v>
      </c>
      <c r="D1402" s="5" t="str">
        <f>VLOOKUP(C1402,[1]Sheet1!$A:$B,2,0)</f>
        <v>NAB0000004</v>
      </c>
      <c r="E1402" s="5" t="s">
        <v>1800</v>
      </c>
      <c r="F1402" s="5" t="s">
        <v>30883</v>
      </c>
      <c r="G1402" s="5" t="s">
        <v>5404</v>
      </c>
      <c r="H1402" s="5">
        <v>838.84080470000004</v>
      </c>
      <c r="I1402" s="6"/>
      <c r="J1402" s="6"/>
      <c r="K1402" s="6" t="s">
        <v>1698</v>
      </c>
      <c r="L1402" s="5" t="s">
        <v>5405</v>
      </c>
      <c r="M1402" s="5" t="s">
        <v>5406</v>
      </c>
      <c r="N1402" s="5"/>
      <c r="O1402" s="5" t="s">
        <v>31590</v>
      </c>
      <c r="P1402" s="5" t="s">
        <v>5407</v>
      </c>
      <c r="Q1402" s="5"/>
      <c r="R1402" s="5" t="s">
        <v>31591</v>
      </c>
      <c r="S1402" s="5" t="s">
        <v>5408</v>
      </c>
      <c r="T1402" s="5"/>
      <c r="U1402" s="5" t="s">
        <v>31592</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8" customFormat="1" x14ac:dyDescent="0.3">
      <c r="A1403" s="5">
        <f t="shared" si="21"/>
        <v>1402</v>
      </c>
      <c r="B1403" s="5" t="s">
        <v>5409</v>
      </c>
      <c r="C1403" s="5" t="s">
        <v>1697</v>
      </c>
      <c r="D1403" s="5" t="str">
        <f>VLOOKUP(C1403,[1]Sheet1!$A:$B,2,0)</f>
        <v>NAB0000004</v>
      </c>
      <c r="E1403" s="5" t="s">
        <v>320</v>
      </c>
      <c r="F1403" s="5" t="s">
        <v>2636</v>
      </c>
      <c r="G1403" s="5" t="s">
        <v>31593</v>
      </c>
      <c r="H1403" s="5">
        <v>11165.40899</v>
      </c>
      <c r="I1403" s="6"/>
      <c r="J1403" s="6"/>
      <c r="K1403" s="6" t="s">
        <v>1698</v>
      </c>
      <c r="L1403" s="5" t="s">
        <v>5410</v>
      </c>
      <c r="M1403" s="5" t="s">
        <v>2638</v>
      </c>
      <c r="N1403" s="5"/>
      <c r="O1403" s="5"/>
      <c r="P1403" s="5" t="s">
        <v>2640</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8" customFormat="1" x14ac:dyDescent="0.3">
      <c r="A1404" s="5">
        <f t="shared" si="21"/>
        <v>1403</v>
      </c>
      <c r="B1404" s="5" t="s">
        <v>5411</v>
      </c>
      <c r="C1404" s="5" t="s">
        <v>1697</v>
      </c>
      <c r="D1404" s="5" t="str">
        <f>VLOOKUP(C1404,[1]Sheet1!$A:$B,2,0)</f>
        <v>NAB0000004</v>
      </c>
      <c r="E1404" s="5" t="s">
        <v>320</v>
      </c>
      <c r="F1404" s="5" t="s">
        <v>2636</v>
      </c>
      <c r="G1404" s="5" t="s">
        <v>31593</v>
      </c>
      <c r="H1404" s="5">
        <v>13628.759335000001</v>
      </c>
      <c r="I1404" s="6"/>
      <c r="J1404" s="6"/>
      <c r="K1404" s="6" t="s">
        <v>1698</v>
      </c>
      <c r="L1404" s="5" t="s">
        <v>5412</v>
      </c>
      <c r="M1404" s="5" t="s">
        <v>31594</v>
      </c>
      <c r="N1404" s="5"/>
      <c r="O1404" s="5">
        <v>130318</v>
      </c>
      <c r="P1404" s="5" t="s">
        <v>31595</v>
      </c>
      <c r="Q1404" s="5"/>
      <c r="R1404" s="5">
        <v>117193</v>
      </c>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8" customFormat="1" x14ac:dyDescent="0.3">
      <c r="A1405" s="5">
        <f t="shared" si="21"/>
        <v>1404</v>
      </c>
      <c r="B1405" s="5" t="s">
        <v>5414</v>
      </c>
      <c r="C1405" s="5" t="s">
        <v>1697</v>
      </c>
      <c r="D1405" s="5" t="str">
        <f>VLOOKUP(C1405,[1]Sheet1!$A:$B,2,0)</f>
        <v>NAB0000004</v>
      </c>
      <c r="E1405" s="5" t="s">
        <v>320</v>
      </c>
      <c r="F1405" s="5" t="s">
        <v>1718</v>
      </c>
      <c r="G1405" s="5" t="s">
        <v>5415</v>
      </c>
      <c r="H1405" s="5">
        <v>49.452939999999998</v>
      </c>
      <c r="I1405" s="6"/>
      <c r="J1405" s="6"/>
      <c r="K1405" s="6" t="s">
        <v>1698</v>
      </c>
      <c r="L1405" s="5"/>
      <c r="M1405" s="5" t="s">
        <v>5416</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8" customFormat="1" x14ac:dyDescent="0.3">
      <c r="A1406" s="5">
        <f t="shared" si="21"/>
        <v>1405</v>
      </c>
      <c r="B1406" s="5" t="s">
        <v>5417</v>
      </c>
      <c r="C1406" s="5" t="s">
        <v>1697</v>
      </c>
      <c r="D1406" s="5" t="str">
        <f>VLOOKUP(C1406,[1]Sheet1!$A:$B,2,0)</f>
        <v>NAB0000004</v>
      </c>
      <c r="E1406" s="5" t="s">
        <v>18</v>
      </c>
      <c r="F1406" s="5" t="s">
        <v>5418</v>
      </c>
      <c r="G1406" s="5" t="s">
        <v>31596</v>
      </c>
      <c r="H1406" s="5">
        <v>551.43131600000004</v>
      </c>
      <c r="I1406" s="6"/>
      <c r="J1406" s="6"/>
      <c r="K1406" s="6" t="s">
        <v>1698</v>
      </c>
      <c r="L1406" s="5"/>
      <c r="M1406" s="5" t="s">
        <v>31597</v>
      </c>
      <c r="N1406" s="5"/>
      <c r="O1406" s="5" t="s">
        <v>5419</v>
      </c>
      <c r="P1406" s="5" t="s">
        <v>31598</v>
      </c>
      <c r="Q1406" s="5"/>
      <c r="R1406" s="5">
        <v>1687800</v>
      </c>
      <c r="S1406" s="5" t="s">
        <v>31599</v>
      </c>
      <c r="T1406" s="5"/>
      <c r="U1406" s="5">
        <v>2892956</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8" customFormat="1" x14ac:dyDescent="0.3">
      <c r="A1407" s="5">
        <f t="shared" si="21"/>
        <v>1406</v>
      </c>
      <c r="B1407" s="5" t="s">
        <v>5420</v>
      </c>
      <c r="C1407" s="5" t="s">
        <v>1697</v>
      </c>
      <c r="D1407" s="5" t="str">
        <f>VLOOKUP(C1407,[1]Sheet1!$A:$B,2,0)</f>
        <v>NAB0000004</v>
      </c>
      <c r="E1407" s="5" t="s">
        <v>2030</v>
      </c>
      <c r="F1407" s="5" t="s">
        <v>5421</v>
      </c>
      <c r="G1407" s="5" t="s">
        <v>5422</v>
      </c>
      <c r="H1407" s="5">
        <v>45.919294000000001</v>
      </c>
      <c r="I1407" s="6"/>
      <c r="J1407" s="6"/>
      <c r="K1407" s="6" t="s">
        <v>1698</v>
      </c>
      <c r="L1407" s="5"/>
      <c r="M1407" s="5" t="s">
        <v>5423</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8" customFormat="1" x14ac:dyDescent="0.3">
      <c r="A1408" s="5">
        <f t="shared" si="21"/>
        <v>1407</v>
      </c>
      <c r="B1408" s="5" t="s">
        <v>5424</v>
      </c>
      <c r="C1408" s="5" t="s">
        <v>1697</v>
      </c>
      <c r="D1408" s="5" t="str">
        <f>VLOOKUP(C1408,[1]Sheet1!$A:$B,2,0)</f>
        <v>NAB0000004</v>
      </c>
      <c r="E1408" s="5" t="s">
        <v>245</v>
      </c>
      <c r="F1408" s="5" t="s">
        <v>5425</v>
      </c>
      <c r="G1408" s="5"/>
      <c r="H1408" s="5">
        <v>26.116389600000002</v>
      </c>
      <c r="I1408" s="6"/>
      <c r="J1408" s="6"/>
      <c r="K1408" s="6" t="s">
        <v>1698</v>
      </c>
      <c r="L1408" s="5"/>
      <c r="M1408" s="5" t="s">
        <v>5426</v>
      </c>
      <c r="N1408" s="5"/>
      <c r="O1408" s="5">
        <v>0</v>
      </c>
      <c r="P1408" s="5" t="s">
        <v>5427</v>
      </c>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8" customFormat="1" x14ac:dyDescent="0.3">
      <c r="A1409" s="5">
        <f t="shared" si="21"/>
        <v>1408</v>
      </c>
      <c r="B1409" s="5" t="s">
        <v>5428</v>
      </c>
      <c r="C1409" s="5" t="s">
        <v>1697</v>
      </c>
      <c r="D1409" s="5" t="str">
        <f>VLOOKUP(C1409,[1]Sheet1!$A:$B,2,0)</f>
        <v>NAB0000004</v>
      </c>
      <c r="E1409" s="5" t="s">
        <v>245</v>
      </c>
      <c r="F1409" s="5" t="s">
        <v>1947</v>
      </c>
      <c r="G1409" s="5"/>
      <c r="H1409" s="5">
        <v>119.65496</v>
      </c>
      <c r="I1409" s="6"/>
      <c r="J1409" s="6"/>
      <c r="K1409" s="6" t="s">
        <v>1698</v>
      </c>
      <c r="L1409" s="5"/>
      <c r="M1409" s="5" t="s">
        <v>5429</v>
      </c>
      <c r="N1409" s="5"/>
      <c r="O1409" s="5">
        <v>0</v>
      </c>
      <c r="P1409" s="5" t="s">
        <v>5430</v>
      </c>
      <c r="Q1409" s="5"/>
      <c r="R1409" s="5">
        <v>0</v>
      </c>
      <c r="S1409" s="5" t="s">
        <v>5431</v>
      </c>
      <c r="T1409" s="5"/>
      <c r="U1409" s="5"/>
      <c r="V1409" s="5" t="s">
        <v>5432</v>
      </c>
      <c r="W1409" s="5"/>
      <c r="X1409" s="5"/>
      <c r="Y1409" s="5" t="s">
        <v>5433</v>
      </c>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8" customFormat="1" x14ac:dyDescent="0.3">
      <c r="A1410" s="5">
        <f t="shared" si="21"/>
        <v>1409</v>
      </c>
      <c r="B1410" s="5" t="s">
        <v>5434</v>
      </c>
      <c r="C1410" s="5" t="s">
        <v>1697</v>
      </c>
      <c r="D1410" s="5" t="str">
        <f>VLOOKUP(C1410,[1]Sheet1!$A:$B,2,0)</f>
        <v>NAB0000004</v>
      </c>
      <c r="E1410" s="5" t="s">
        <v>320</v>
      </c>
      <c r="F1410" s="5" t="s">
        <v>1759</v>
      </c>
      <c r="G1410" s="5" t="s">
        <v>31600</v>
      </c>
      <c r="H1410" s="5">
        <v>904.57821999999999</v>
      </c>
      <c r="I1410" s="6"/>
      <c r="J1410" s="6"/>
      <c r="K1410" s="6" t="s">
        <v>1698</v>
      </c>
      <c r="L1410" s="5"/>
      <c r="M1410" s="5" t="s">
        <v>31601</v>
      </c>
      <c r="N1410" s="5"/>
      <c r="O1410" s="5">
        <v>1982835</v>
      </c>
      <c r="P1410" s="5" t="s">
        <v>31602</v>
      </c>
      <c r="Q1410" s="5"/>
      <c r="R1410" s="5">
        <v>5198581</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8" customFormat="1" x14ac:dyDescent="0.3">
      <c r="A1411" s="5">
        <f t="shared" si="21"/>
        <v>1410</v>
      </c>
      <c r="B1411" s="5" t="s">
        <v>31603</v>
      </c>
      <c r="C1411" s="5" t="s">
        <v>1697</v>
      </c>
      <c r="D1411" s="5" t="str">
        <f>VLOOKUP(C1411,[1]Sheet1!$A:$B,2,0)</f>
        <v>NAB0000004</v>
      </c>
      <c r="E1411" s="5" t="s">
        <v>237</v>
      </c>
      <c r="F1411" s="5" t="s">
        <v>1809</v>
      </c>
      <c r="G1411" s="5" t="s">
        <v>5435</v>
      </c>
      <c r="H1411" s="5">
        <v>250.16622609999999</v>
      </c>
      <c r="I1411" s="6"/>
      <c r="J1411" s="6"/>
      <c r="K1411" s="6" t="s">
        <v>1698</v>
      </c>
      <c r="L1411" s="5"/>
      <c r="M1411" s="5" t="s">
        <v>31604</v>
      </c>
      <c r="N1411" s="5"/>
      <c r="O1411" s="5"/>
      <c r="P1411" s="5" t="s">
        <v>5436</v>
      </c>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8" customFormat="1" x14ac:dyDescent="0.3">
      <c r="A1412" s="5">
        <f t="shared" ref="A1412:A1475" si="22">A1411+1</f>
        <v>1411</v>
      </c>
      <c r="B1412" s="5" t="s">
        <v>5437</v>
      </c>
      <c r="C1412" s="5" t="s">
        <v>1697</v>
      </c>
      <c r="D1412" s="5" t="str">
        <f>VLOOKUP(C1412,[1]Sheet1!$A:$B,2,0)</f>
        <v>NAB0000004</v>
      </c>
      <c r="E1412" s="5" t="s">
        <v>770</v>
      </c>
      <c r="F1412" s="5" t="s">
        <v>1863</v>
      </c>
      <c r="G1412" s="5" t="s">
        <v>5438</v>
      </c>
      <c r="H1412" s="5">
        <v>59.013815000000001</v>
      </c>
      <c r="I1412" s="6"/>
      <c r="J1412" s="6"/>
      <c r="K1412" s="6" t="s">
        <v>1698</v>
      </c>
      <c r="L1412" s="5"/>
      <c r="M1412" s="5" t="s">
        <v>5439</v>
      </c>
      <c r="N1412" s="5"/>
      <c r="O1412" s="5" t="s">
        <v>31605</v>
      </c>
      <c r="P1412" s="5" t="s">
        <v>5440</v>
      </c>
      <c r="Q1412" s="5"/>
      <c r="R1412" s="5"/>
      <c r="S1412" s="5" t="s">
        <v>5441</v>
      </c>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8" customFormat="1" x14ac:dyDescent="0.3">
      <c r="A1413" s="5">
        <f t="shared" si="22"/>
        <v>1412</v>
      </c>
      <c r="B1413" s="5" t="s">
        <v>5442</v>
      </c>
      <c r="C1413" s="5" t="s">
        <v>1697</v>
      </c>
      <c r="D1413" s="5" t="str">
        <f>VLOOKUP(C1413,[1]Sheet1!$A:$B,2,0)</f>
        <v>NAB0000004</v>
      </c>
      <c r="E1413" s="5" t="s">
        <v>237</v>
      </c>
      <c r="F1413" s="5" t="s">
        <v>2337</v>
      </c>
      <c r="G1413" s="5" t="s">
        <v>5443</v>
      </c>
      <c r="H1413" s="5">
        <v>950.28257699999995</v>
      </c>
      <c r="I1413" s="6"/>
      <c r="J1413" s="6"/>
      <c r="K1413" s="6" t="s">
        <v>1698</v>
      </c>
      <c r="L1413" s="5"/>
      <c r="M1413" s="5" t="s">
        <v>31606</v>
      </c>
      <c r="N1413" s="5"/>
      <c r="O1413" s="5"/>
      <c r="P1413" s="5" t="s">
        <v>31607</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8" customFormat="1" x14ac:dyDescent="0.3">
      <c r="A1414" s="5">
        <f t="shared" si="22"/>
        <v>1413</v>
      </c>
      <c r="B1414" s="5" t="s">
        <v>5444</v>
      </c>
      <c r="C1414" s="5" t="s">
        <v>1697</v>
      </c>
      <c r="D1414" s="5" t="str">
        <f>VLOOKUP(C1414,[1]Sheet1!$A:$B,2,0)</f>
        <v>NAB0000004</v>
      </c>
      <c r="E1414" s="5" t="s">
        <v>320</v>
      </c>
      <c r="F1414" s="5" t="s">
        <v>1854</v>
      </c>
      <c r="G1414" s="5" t="s">
        <v>31608</v>
      </c>
      <c r="H1414" s="5">
        <v>13461.068485</v>
      </c>
      <c r="I1414" s="6"/>
      <c r="J1414" s="6"/>
      <c r="K1414" s="6" t="s">
        <v>1698</v>
      </c>
      <c r="L1414" s="5"/>
      <c r="M1414" s="5" t="s">
        <v>5413</v>
      </c>
      <c r="N1414" s="5"/>
      <c r="O1414" s="5">
        <v>130318</v>
      </c>
      <c r="P1414" s="5" t="s">
        <v>31609</v>
      </c>
      <c r="Q1414" s="5"/>
      <c r="R1414" s="5">
        <v>116681</v>
      </c>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8" customFormat="1" x14ac:dyDescent="0.3">
      <c r="A1415" s="5">
        <f t="shared" si="22"/>
        <v>1414</v>
      </c>
      <c r="B1415" s="5" t="s">
        <v>5446</v>
      </c>
      <c r="C1415" s="5" t="s">
        <v>1697</v>
      </c>
      <c r="D1415" s="5" t="str">
        <f>VLOOKUP(C1415,[1]Sheet1!$A:$B,2,0)</f>
        <v>NAB0000004</v>
      </c>
      <c r="E1415" s="5" t="s">
        <v>320</v>
      </c>
      <c r="F1415" s="5" t="s">
        <v>2636</v>
      </c>
      <c r="G1415" s="5" t="s">
        <v>31593</v>
      </c>
      <c r="H1415" s="5">
        <v>7405.4731462999998</v>
      </c>
      <c r="I1415" s="6"/>
      <c r="J1415" s="6"/>
      <c r="K1415" s="6" t="s">
        <v>1698</v>
      </c>
      <c r="L1415" s="5" t="s">
        <v>5447</v>
      </c>
      <c r="M1415" s="5" t="s">
        <v>2638</v>
      </c>
      <c r="N1415" s="5"/>
      <c r="O1415" s="5"/>
      <c r="P1415" s="5" t="s">
        <v>2640</v>
      </c>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8" customFormat="1" x14ac:dyDescent="0.3">
      <c r="A1416" s="5">
        <f t="shared" si="22"/>
        <v>1415</v>
      </c>
      <c r="B1416" s="5" t="s">
        <v>5448</v>
      </c>
      <c r="C1416" s="5" t="s">
        <v>1697</v>
      </c>
      <c r="D1416" s="5" t="str">
        <f>VLOOKUP(C1416,[1]Sheet1!$A:$B,2,0)</f>
        <v>NAB0000004</v>
      </c>
      <c r="E1416" s="5" t="s">
        <v>245</v>
      </c>
      <c r="F1416" s="5" t="s">
        <v>3130</v>
      </c>
      <c r="G1416" s="5"/>
      <c r="H1416" s="5">
        <v>34.735599999999998</v>
      </c>
      <c r="I1416" s="6"/>
      <c r="J1416" s="6"/>
      <c r="K1416" s="6" t="s">
        <v>1698</v>
      </c>
      <c r="L1416" s="5"/>
      <c r="M1416" s="5" t="s">
        <v>5449</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8" customFormat="1" x14ac:dyDescent="0.3">
      <c r="A1417" s="5">
        <f t="shared" si="22"/>
        <v>1416</v>
      </c>
      <c r="B1417" s="5" t="s">
        <v>5450</v>
      </c>
      <c r="C1417" s="5" t="s">
        <v>1697</v>
      </c>
      <c r="D1417" s="5" t="str">
        <f>VLOOKUP(C1417,[1]Sheet1!$A:$B,2,0)</f>
        <v>NAB0000004</v>
      </c>
      <c r="E1417" s="5" t="s">
        <v>18</v>
      </c>
      <c r="F1417" s="5" t="s">
        <v>2349</v>
      </c>
      <c r="G1417" s="5" t="s">
        <v>30795</v>
      </c>
      <c r="H1417" s="5">
        <v>759.00564359999998</v>
      </c>
      <c r="I1417" s="6"/>
      <c r="J1417" s="6"/>
      <c r="K1417" s="6" t="s">
        <v>1698</v>
      </c>
      <c r="L1417" s="5"/>
      <c r="M1417" s="5" t="s">
        <v>5451</v>
      </c>
      <c r="N1417" s="5"/>
      <c r="O1417" s="5"/>
      <c r="P1417" s="5" t="s">
        <v>31610</v>
      </c>
      <c r="Q1417" s="5"/>
      <c r="R1417" s="5"/>
      <c r="S1417" s="5" t="s">
        <v>5452</v>
      </c>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8" customFormat="1" x14ac:dyDescent="0.3">
      <c r="A1418" s="5">
        <f t="shared" si="22"/>
        <v>1417</v>
      </c>
      <c r="B1418" s="5" t="s">
        <v>5453</v>
      </c>
      <c r="C1418" s="5" t="s">
        <v>1697</v>
      </c>
      <c r="D1418" s="5" t="str">
        <f>VLOOKUP(C1418,[1]Sheet1!$A:$B,2,0)</f>
        <v>NAB0000004</v>
      </c>
      <c r="E1418" s="5" t="s">
        <v>320</v>
      </c>
      <c r="F1418" s="5" t="s">
        <v>1718</v>
      </c>
      <c r="G1418" s="5" t="s">
        <v>5454</v>
      </c>
      <c r="H1418" s="5">
        <v>43.080910000000003</v>
      </c>
      <c r="I1418" s="6"/>
      <c r="J1418" s="6"/>
      <c r="K1418" s="6" t="s">
        <v>1698</v>
      </c>
      <c r="L1418" s="5"/>
      <c r="M1418" s="5" t="s">
        <v>5455</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8" customFormat="1" x14ac:dyDescent="0.3">
      <c r="A1419" s="5">
        <f t="shared" si="22"/>
        <v>1418</v>
      </c>
      <c r="B1419" s="5" t="s">
        <v>5456</v>
      </c>
      <c r="C1419" s="5" t="s">
        <v>1697</v>
      </c>
      <c r="D1419" s="5" t="str">
        <f>VLOOKUP(C1419,[1]Sheet1!$A:$B,2,0)</f>
        <v>NAB0000004</v>
      </c>
      <c r="E1419" s="5" t="s">
        <v>320</v>
      </c>
      <c r="F1419" s="5" t="s">
        <v>2480</v>
      </c>
      <c r="G1419" s="5" t="s">
        <v>5457</v>
      </c>
      <c r="H1419" s="5">
        <v>393.85417000000001</v>
      </c>
      <c r="I1419" s="6"/>
      <c r="J1419" s="6"/>
      <c r="K1419" s="6" t="s">
        <v>1698</v>
      </c>
      <c r="L1419" s="5"/>
      <c r="M1419" s="5" t="s">
        <v>5458</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8" customFormat="1" x14ac:dyDescent="0.3">
      <c r="A1420" s="5">
        <f t="shared" si="22"/>
        <v>1419</v>
      </c>
      <c r="B1420" s="5" t="s">
        <v>5459</v>
      </c>
      <c r="C1420" s="5" t="s">
        <v>1697</v>
      </c>
      <c r="D1420" s="5" t="str">
        <f>VLOOKUP(C1420,[1]Sheet1!$A:$B,2,0)</f>
        <v>NAB0000004</v>
      </c>
      <c r="E1420" s="5" t="s">
        <v>717</v>
      </c>
      <c r="F1420" s="5" t="s">
        <v>2360</v>
      </c>
      <c r="G1420" s="5" t="s">
        <v>5460</v>
      </c>
      <c r="H1420" s="5">
        <v>355.30488000000003</v>
      </c>
      <c r="I1420" s="6"/>
      <c r="J1420" s="6"/>
      <c r="K1420" s="6" t="s">
        <v>1698</v>
      </c>
      <c r="L1420" s="5"/>
      <c r="M1420" s="5" t="s">
        <v>5461</v>
      </c>
      <c r="N1420" s="5"/>
      <c r="O1420" s="5"/>
      <c r="P1420" s="5" t="s">
        <v>5462</v>
      </c>
      <c r="Q1420" s="5"/>
      <c r="R1420" s="5"/>
      <c r="S1420" s="5" t="s">
        <v>5463</v>
      </c>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8" customFormat="1" x14ac:dyDescent="0.3">
      <c r="A1421" s="5">
        <f t="shared" si="22"/>
        <v>1420</v>
      </c>
      <c r="B1421" s="5" t="s">
        <v>5464</v>
      </c>
      <c r="C1421" s="5" t="s">
        <v>1697</v>
      </c>
      <c r="D1421" s="5" t="str">
        <f>VLOOKUP(C1421,[1]Sheet1!$A:$B,2,0)</f>
        <v>NAB0000004</v>
      </c>
      <c r="E1421" s="5" t="s">
        <v>320</v>
      </c>
      <c r="F1421" s="5" t="s">
        <v>1718</v>
      </c>
      <c r="G1421" s="5" t="s">
        <v>31611</v>
      </c>
      <c r="H1421" s="5">
        <v>35.883240000000001</v>
      </c>
      <c r="I1421" s="6"/>
      <c r="J1421" s="6"/>
      <c r="K1421" s="6" t="s">
        <v>1698</v>
      </c>
      <c r="L1421" s="5"/>
      <c r="M1421" s="5" t="s">
        <v>5464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8" customFormat="1" x14ac:dyDescent="0.3">
      <c r="A1422" s="5">
        <f t="shared" si="22"/>
        <v>1421</v>
      </c>
      <c r="B1422" s="5" t="s">
        <v>5465</v>
      </c>
      <c r="C1422" s="5" t="s">
        <v>1697</v>
      </c>
      <c r="D1422" s="5" t="str">
        <f>VLOOKUP(C1422,[1]Sheet1!$A:$B,2,0)</f>
        <v>NAB0000004</v>
      </c>
      <c r="E1422" s="5" t="s">
        <v>297</v>
      </c>
      <c r="F1422" s="5" t="s">
        <v>100</v>
      </c>
      <c r="G1422" s="5"/>
      <c r="H1422" s="5">
        <v>77.805834700000005</v>
      </c>
      <c r="I1422" s="6"/>
      <c r="J1422" s="6"/>
      <c r="K1422" s="6" t="s">
        <v>1698</v>
      </c>
      <c r="L1422" s="5"/>
      <c r="M1422" s="5" t="s">
        <v>5466</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8" customFormat="1" x14ac:dyDescent="0.3">
      <c r="A1423" s="5">
        <f t="shared" si="22"/>
        <v>1422</v>
      </c>
      <c r="B1423" s="5" t="s">
        <v>5467</v>
      </c>
      <c r="C1423" s="5" t="s">
        <v>1697</v>
      </c>
      <c r="D1423" s="5" t="str">
        <f>VLOOKUP(C1423,[1]Sheet1!$A:$B,2,0)</f>
        <v>NAB0000004</v>
      </c>
      <c r="E1423" s="5" t="s">
        <v>245</v>
      </c>
      <c r="F1423" s="5" t="s">
        <v>2927</v>
      </c>
      <c r="G1423" s="5"/>
      <c r="H1423" s="5">
        <v>34.129851799999997</v>
      </c>
      <c r="I1423" s="6"/>
      <c r="J1423" s="6"/>
      <c r="K1423" s="6" t="s">
        <v>1698</v>
      </c>
      <c r="L1423" s="5"/>
      <c r="M1423" s="5" t="s">
        <v>5468</v>
      </c>
      <c r="N1423" s="5"/>
      <c r="O1423" s="5">
        <v>0</v>
      </c>
      <c r="P1423" s="5" t="s">
        <v>5469</v>
      </c>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8" customFormat="1" x14ac:dyDescent="0.3">
      <c r="A1424" s="5">
        <f t="shared" si="22"/>
        <v>1423</v>
      </c>
      <c r="B1424" s="5" t="s">
        <v>5470</v>
      </c>
      <c r="C1424" s="5" t="s">
        <v>1697</v>
      </c>
      <c r="D1424" s="5" t="str">
        <f>VLOOKUP(C1424,[1]Sheet1!$A:$B,2,0)</f>
        <v>NAB0000004</v>
      </c>
      <c r="E1424" s="5" t="s">
        <v>1918</v>
      </c>
      <c r="F1424" s="5" t="s">
        <v>5471</v>
      </c>
      <c r="G1424" s="5" t="s">
        <v>5472</v>
      </c>
      <c r="H1424" s="5">
        <v>66.767118699999997</v>
      </c>
      <c r="I1424" s="6"/>
      <c r="J1424" s="6"/>
      <c r="K1424" s="6" t="s">
        <v>1698</v>
      </c>
      <c r="L1424" s="5"/>
      <c r="M1424" s="5" t="s">
        <v>5473</v>
      </c>
      <c r="N1424" s="5"/>
      <c r="O1424" s="5"/>
      <c r="P1424" s="5" t="s">
        <v>5474</v>
      </c>
      <c r="Q1424" s="5"/>
      <c r="R1424" s="5"/>
      <c r="S1424" s="5" t="s">
        <v>5475</v>
      </c>
      <c r="T1424" s="5"/>
      <c r="U1424" s="5"/>
      <c r="V1424" s="5" t="s">
        <v>5476</v>
      </c>
      <c r="W1424" s="5"/>
      <c r="X1424" s="5"/>
      <c r="Y1424" s="5" t="s">
        <v>5477</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8" customFormat="1" x14ac:dyDescent="0.3">
      <c r="A1425" s="5">
        <f t="shared" si="22"/>
        <v>1424</v>
      </c>
      <c r="B1425" s="5" t="s">
        <v>5478</v>
      </c>
      <c r="C1425" s="5" t="s">
        <v>1697</v>
      </c>
      <c r="D1425" s="5" t="str">
        <f>VLOOKUP(C1425,[1]Sheet1!$A:$B,2,0)</f>
        <v>NAB0000004</v>
      </c>
      <c r="E1425" s="5" t="s">
        <v>1918</v>
      </c>
      <c r="F1425" s="5" t="s">
        <v>5471</v>
      </c>
      <c r="G1425" s="5" t="s">
        <v>31612</v>
      </c>
      <c r="H1425" s="5">
        <v>1311</v>
      </c>
      <c r="I1425" s="6"/>
      <c r="J1425" s="6"/>
      <c r="K1425" s="6" t="s">
        <v>1698</v>
      </c>
      <c r="L1425" s="5"/>
      <c r="M1425" s="5" t="s">
        <v>5473</v>
      </c>
      <c r="N1425" s="5"/>
      <c r="O1425" s="5"/>
      <c r="P1425" s="5" t="s">
        <v>5479</v>
      </c>
      <c r="Q1425" s="5"/>
      <c r="R1425" s="5"/>
      <c r="S1425" s="5" t="s">
        <v>5476</v>
      </c>
      <c r="T1425" s="5"/>
      <c r="U1425" s="5"/>
      <c r="V1425" s="5" t="s">
        <v>5480</v>
      </c>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8" customFormat="1" x14ac:dyDescent="0.3">
      <c r="A1426" s="5">
        <f t="shared" si="22"/>
        <v>1425</v>
      </c>
      <c r="B1426" s="5" t="s">
        <v>5481</v>
      </c>
      <c r="C1426" s="5" t="s">
        <v>1697</v>
      </c>
      <c r="D1426" s="5" t="str">
        <f>VLOOKUP(C1426,[1]Sheet1!$A:$B,2,0)</f>
        <v>NAB0000004</v>
      </c>
      <c r="E1426" s="5" t="s">
        <v>2196</v>
      </c>
      <c r="F1426" s="5" t="s">
        <v>4011</v>
      </c>
      <c r="G1426" s="5" t="s">
        <v>5482</v>
      </c>
      <c r="H1426" s="5">
        <v>47.962949999999999</v>
      </c>
      <c r="I1426" s="6"/>
      <c r="J1426" s="6"/>
      <c r="K1426" s="6" t="s">
        <v>1698</v>
      </c>
      <c r="L1426" s="5"/>
      <c r="M1426" s="5" t="s">
        <v>5481</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8" customFormat="1" x14ac:dyDescent="0.3">
      <c r="A1427" s="5">
        <f t="shared" si="22"/>
        <v>1426</v>
      </c>
      <c r="B1427" s="5" t="s">
        <v>5483</v>
      </c>
      <c r="C1427" s="5" t="s">
        <v>1697</v>
      </c>
      <c r="D1427" s="5" t="str">
        <f>VLOOKUP(C1427,[1]Sheet1!$A:$B,2,0)</f>
        <v>NAB0000004</v>
      </c>
      <c r="E1427" s="5" t="s">
        <v>237</v>
      </c>
      <c r="F1427" s="5" t="s">
        <v>4153</v>
      </c>
      <c r="G1427" s="5" t="s">
        <v>5484</v>
      </c>
      <c r="H1427" s="5">
        <v>34.273479999999999</v>
      </c>
      <c r="I1427" s="6"/>
      <c r="J1427" s="6"/>
      <c r="K1427" s="6" t="s">
        <v>1698</v>
      </c>
      <c r="L1427" s="5"/>
      <c r="M1427" s="5" t="s">
        <v>5483</v>
      </c>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8" customFormat="1" x14ac:dyDescent="0.3">
      <c r="A1428" s="5">
        <f t="shared" si="22"/>
        <v>1427</v>
      </c>
      <c r="B1428" s="5" t="s">
        <v>5485</v>
      </c>
      <c r="C1428" s="5" t="s">
        <v>1697</v>
      </c>
      <c r="D1428" s="5" t="str">
        <f>VLOOKUP(C1428,[1]Sheet1!$A:$B,2,0)</f>
        <v>NAB0000004</v>
      </c>
      <c r="E1428" s="5" t="s">
        <v>320</v>
      </c>
      <c r="F1428" s="5" t="s">
        <v>1776</v>
      </c>
      <c r="G1428" s="5"/>
      <c r="H1428" s="5">
        <v>225.93179319999999</v>
      </c>
      <c r="I1428" s="6"/>
      <c r="J1428" s="6"/>
      <c r="K1428" s="6" t="s">
        <v>1698</v>
      </c>
      <c r="L1428" s="5"/>
      <c r="M1428" s="5" t="s">
        <v>5486</v>
      </c>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8" customFormat="1" x14ac:dyDescent="0.3">
      <c r="A1429" s="5">
        <f t="shared" si="22"/>
        <v>1428</v>
      </c>
      <c r="B1429" s="5" t="s">
        <v>5487</v>
      </c>
      <c r="C1429" s="5" t="s">
        <v>1697</v>
      </c>
      <c r="D1429" s="5" t="str">
        <f>VLOOKUP(C1429,[1]Sheet1!$A:$B,2,0)</f>
        <v>NAB0000004</v>
      </c>
      <c r="E1429" s="5" t="s">
        <v>320</v>
      </c>
      <c r="F1429" s="5" t="s">
        <v>1776</v>
      </c>
      <c r="G1429" s="5"/>
      <c r="H1429" s="5">
        <v>326.0756677</v>
      </c>
      <c r="I1429" s="6"/>
      <c r="J1429" s="6"/>
      <c r="K1429" s="6" t="s">
        <v>1698</v>
      </c>
      <c r="L1429" s="5"/>
      <c r="M1429" s="5" t="s">
        <v>5488</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8" customFormat="1" x14ac:dyDescent="0.3">
      <c r="A1430" s="5">
        <f t="shared" si="22"/>
        <v>1429</v>
      </c>
      <c r="B1430" s="5" t="s">
        <v>5489</v>
      </c>
      <c r="C1430" s="5" t="s">
        <v>1697</v>
      </c>
      <c r="D1430" s="5" t="str">
        <f>VLOOKUP(C1430,[1]Sheet1!$A:$B,2,0)</f>
        <v>NAB0000004</v>
      </c>
      <c r="E1430" s="5" t="s">
        <v>2606</v>
      </c>
      <c r="F1430" s="5" t="s">
        <v>5490</v>
      </c>
      <c r="G1430" s="5" t="s">
        <v>31613</v>
      </c>
      <c r="H1430" s="5">
        <v>46.666620000000002</v>
      </c>
      <c r="I1430" s="6"/>
      <c r="J1430" s="6"/>
      <c r="K1430" s="6" t="s">
        <v>1698</v>
      </c>
      <c r="L1430" s="5"/>
      <c r="M1430" s="5" t="s">
        <v>5489</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8" customFormat="1" x14ac:dyDescent="0.3">
      <c r="A1431" s="5">
        <f t="shared" si="22"/>
        <v>1430</v>
      </c>
      <c r="B1431" s="5" t="s">
        <v>5491</v>
      </c>
      <c r="C1431" s="5" t="s">
        <v>1697</v>
      </c>
      <c r="D1431" s="5" t="str">
        <f>VLOOKUP(C1431,[1]Sheet1!$A:$B,2,0)</f>
        <v>NAB0000004</v>
      </c>
      <c r="E1431" s="5" t="s">
        <v>237</v>
      </c>
      <c r="F1431" s="5" t="s">
        <v>1884</v>
      </c>
      <c r="G1431" s="5"/>
      <c r="H1431" s="5">
        <v>25.259399999999999</v>
      </c>
      <c r="I1431" s="6"/>
      <c r="J1431" s="6"/>
      <c r="K1431" s="6" t="s">
        <v>1698</v>
      </c>
      <c r="L1431" s="5"/>
      <c r="M1431" s="5" t="s">
        <v>5491</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8" customFormat="1" x14ac:dyDescent="0.3">
      <c r="A1432" s="5">
        <f t="shared" si="22"/>
        <v>1431</v>
      </c>
      <c r="B1432" s="5" t="s">
        <v>5492</v>
      </c>
      <c r="C1432" s="5" t="s">
        <v>1697</v>
      </c>
      <c r="D1432" s="5" t="str">
        <f>VLOOKUP(C1432,[1]Sheet1!$A:$B,2,0)</f>
        <v>NAB0000004</v>
      </c>
      <c r="E1432" s="5" t="s">
        <v>237</v>
      </c>
      <c r="F1432" s="5" t="s">
        <v>1884</v>
      </c>
      <c r="G1432" s="5"/>
      <c r="H1432" s="5">
        <v>25.304670000000002</v>
      </c>
      <c r="I1432" s="6"/>
      <c r="J1432" s="6"/>
      <c r="K1432" s="6" t="s">
        <v>1698</v>
      </c>
      <c r="L1432" s="5"/>
      <c r="M1432" s="5" t="s">
        <v>5493</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8" customFormat="1" x14ac:dyDescent="0.3">
      <c r="A1433" s="5">
        <f t="shared" si="22"/>
        <v>1432</v>
      </c>
      <c r="B1433" s="5" t="s">
        <v>5494</v>
      </c>
      <c r="C1433" s="5" t="s">
        <v>1697</v>
      </c>
      <c r="D1433" s="5" t="str">
        <f>VLOOKUP(C1433,[1]Sheet1!$A:$B,2,0)</f>
        <v>NAB0000004</v>
      </c>
      <c r="E1433" s="5" t="s">
        <v>338</v>
      </c>
      <c r="F1433" s="5" t="s">
        <v>5495</v>
      </c>
      <c r="G1433" s="5" t="s">
        <v>31614</v>
      </c>
      <c r="H1433" s="5">
        <v>55.9645115</v>
      </c>
      <c r="I1433" s="6"/>
      <c r="J1433" s="6"/>
      <c r="K1433" s="6" t="s">
        <v>1698</v>
      </c>
      <c r="L1433" s="5"/>
      <c r="M1433" s="5" t="s">
        <v>5496</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8" customFormat="1" x14ac:dyDescent="0.3">
      <c r="A1434" s="5">
        <f t="shared" si="22"/>
        <v>1433</v>
      </c>
      <c r="B1434" s="5" t="s">
        <v>5497</v>
      </c>
      <c r="C1434" s="5" t="s">
        <v>1697</v>
      </c>
      <c r="D1434" s="5" t="str">
        <f>VLOOKUP(C1434,[1]Sheet1!$A:$B,2,0)</f>
        <v>NAB0000004</v>
      </c>
      <c r="E1434" s="5" t="s">
        <v>245</v>
      </c>
      <c r="F1434" s="5" t="s">
        <v>2497</v>
      </c>
      <c r="G1434" s="5"/>
      <c r="H1434" s="5">
        <v>64.603004100000007</v>
      </c>
      <c r="I1434" s="6"/>
      <c r="J1434" s="6"/>
      <c r="K1434" s="6" t="s">
        <v>1698</v>
      </c>
      <c r="L1434" s="5"/>
      <c r="M1434" s="5" t="s">
        <v>5498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8" customFormat="1" x14ac:dyDescent="0.3">
      <c r="A1435" s="5">
        <f t="shared" si="22"/>
        <v>1434</v>
      </c>
      <c r="B1435" s="5" t="s">
        <v>5499</v>
      </c>
      <c r="C1435" s="5" t="s">
        <v>1697</v>
      </c>
      <c r="D1435" s="5" t="str">
        <f>VLOOKUP(C1435,[1]Sheet1!$A:$B,2,0)</f>
        <v>NAB0000004</v>
      </c>
      <c r="E1435" s="5" t="s">
        <v>320</v>
      </c>
      <c r="F1435" s="5" t="s">
        <v>3536</v>
      </c>
      <c r="G1435" s="5" t="s">
        <v>5500</v>
      </c>
      <c r="H1435" s="5">
        <v>364.96325999999999</v>
      </c>
      <c r="I1435" s="6"/>
      <c r="J1435" s="6"/>
      <c r="K1435" s="6" t="s">
        <v>1698</v>
      </c>
      <c r="L1435" s="5"/>
      <c r="M1435" s="5" t="s">
        <v>5501</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8" customFormat="1" x14ac:dyDescent="0.3">
      <c r="A1436" s="5">
        <f t="shared" si="22"/>
        <v>1435</v>
      </c>
      <c r="B1436" s="5" t="s">
        <v>5502</v>
      </c>
      <c r="C1436" s="5" t="s">
        <v>1697</v>
      </c>
      <c r="D1436" s="5" t="str">
        <f>VLOOKUP(C1436,[1]Sheet1!$A:$B,2,0)</f>
        <v>NAB0000004</v>
      </c>
      <c r="E1436" s="5" t="s">
        <v>1918</v>
      </c>
      <c r="F1436" s="5" t="s">
        <v>5503</v>
      </c>
      <c r="G1436" s="5" t="s">
        <v>31615</v>
      </c>
      <c r="H1436" s="5">
        <v>38.390395900000001</v>
      </c>
      <c r="I1436" s="6"/>
      <c r="J1436" s="6"/>
      <c r="K1436" s="6" t="s">
        <v>1698</v>
      </c>
      <c r="L1436" s="5"/>
      <c r="M1436" s="5" t="s">
        <v>5504</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8" customFormat="1" x14ac:dyDescent="0.3">
      <c r="A1437" s="5">
        <f t="shared" si="22"/>
        <v>1436</v>
      </c>
      <c r="B1437" s="5" t="s">
        <v>5505</v>
      </c>
      <c r="C1437" s="5" t="s">
        <v>1697</v>
      </c>
      <c r="D1437" s="5" t="str">
        <f>VLOOKUP(C1437,[1]Sheet1!$A:$B,2,0)</f>
        <v>NAB0000004</v>
      </c>
      <c r="E1437" s="5" t="s">
        <v>237</v>
      </c>
      <c r="F1437" s="5" t="s">
        <v>1884</v>
      </c>
      <c r="G1437" s="5"/>
      <c r="H1437" s="5">
        <v>25.306480000000001</v>
      </c>
      <c r="I1437" s="6"/>
      <c r="J1437" s="6"/>
      <c r="K1437" s="6" t="s">
        <v>1698</v>
      </c>
      <c r="L1437" s="5"/>
      <c r="M1437" s="5" t="s">
        <v>5505</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8" customFormat="1" x14ac:dyDescent="0.3">
      <c r="A1438" s="5">
        <f t="shared" si="22"/>
        <v>1437</v>
      </c>
      <c r="B1438" s="5" t="s">
        <v>5506</v>
      </c>
      <c r="C1438" s="5" t="s">
        <v>1697</v>
      </c>
      <c r="D1438" s="5" t="str">
        <f>VLOOKUP(C1438,[1]Sheet1!$A:$B,2,0)</f>
        <v>NAB0000004</v>
      </c>
      <c r="E1438" s="5" t="s">
        <v>245</v>
      </c>
      <c r="F1438" s="5" t="s">
        <v>5507</v>
      </c>
      <c r="G1438" s="5"/>
      <c r="H1438" s="5">
        <v>27.128519399999998</v>
      </c>
      <c r="I1438" s="6"/>
      <c r="J1438" s="6"/>
      <c r="K1438" s="6" t="s">
        <v>1698</v>
      </c>
      <c r="L1438" s="5"/>
      <c r="M1438" s="5" t="s">
        <v>5508</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8" customFormat="1" x14ac:dyDescent="0.3">
      <c r="A1439" s="5">
        <f t="shared" si="22"/>
        <v>1438</v>
      </c>
      <c r="B1439" s="5" t="s">
        <v>5509</v>
      </c>
      <c r="C1439" s="5" t="s">
        <v>1697</v>
      </c>
      <c r="D1439" s="5" t="str">
        <f>VLOOKUP(C1439,[1]Sheet1!$A:$B,2,0)</f>
        <v>NAB0000004</v>
      </c>
      <c r="E1439" s="5" t="s">
        <v>245</v>
      </c>
      <c r="F1439" s="5" t="s">
        <v>246</v>
      </c>
      <c r="G1439" s="5"/>
      <c r="H1439" s="5">
        <v>563.35478839999996</v>
      </c>
      <c r="I1439" s="6"/>
      <c r="J1439" s="6"/>
      <c r="K1439" s="6" t="s">
        <v>1698</v>
      </c>
      <c r="L1439" s="5"/>
      <c r="M1439" s="5" t="s">
        <v>5510</v>
      </c>
      <c r="N1439" s="5"/>
      <c r="O1439" s="5"/>
      <c r="P1439" s="5" t="s">
        <v>5511</v>
      </c>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8" customFormat="1" x14ac:dyDescent="0.3">
      <c r="A1440" s="5">
        <f t="shared" si="22"/>
        <v>1439</v>
      </c>
      <c r="B1440" s="5" t="s">
        <v>5512</v>
      </c>
      <c r="C1440" s="5" t="s">
        <v>1697</v>
      </c>
      <c r="D1440" s="5" t="str">
        <f>VLOOKUP(C1440,[1]Sheet1!$A:$B,2,0)</f>
        <v>NAB0000004</v>
      </c>
      <c r="E1440" s="5" t="s">
        <v>770</v>
      </c>
      <c r="F1440" s="5" t="s">
        <v>1980</v>
      </c>
      <c r="G1440" s="5" t="s">
        <v>5513</v>
      </c>
      <c r="H1440" s="5">
        <v>25.045839999999998</v>
      </c>
      <c r="I1440" s="6"/>
      <c r="J1440" s="6"/>
      <c r="K1440" s="6" t="s">
        <v>1698</v>
      </c>
      <c r="L1440" s="5"/>
      <c r="M1440" s="5" t="s">
        <v>5514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8" customFormat="1" x14ac:dyDescent="0.3">
      <c r="A1441" s="5">
        <f t="shared" si="22"/>
        <v>1440</v>
      </c>
      <c r="B1441" s="5" t="s">
        <v>5515</v>
      </c>
      <c r="C1441" s="5" t="s">
        <v>1697</v>
      </c>
      <c r="D1441" s="5" t="str">
        <f>VLOOKUP(C1441,[1]Sheet1!$A:$B,2,0)</f>
        <v>NAB0000004</v>
      </c>
      <c r="E1441" s="5" t="s">
        <v>245</v>
      </c>
      <c r="F1441" s="5" t="s">
        <v>30624</v>
      </c>
      <c r="G1441" s="5"/>
      <c r="H1441" s="5">
        <v>162.5479033</v>
      </c>
      <c r="I1441" s="6"/>
      <c r="J1441" s="6"/>
      <c r="K1441" s="6" t="s">
        <v>1698</v>
      </c>
      <c r="L1441" s="5"/>
      <c r="M1441" s="5" t="s">
        <v>5516</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8" customFormat="1" x14ac:dyDescent="0.3">
      <c r="A1442" s="5">
        <f t="shared" si="22"/>
        <v>1441</v>
      </c>
      <c r="B1442" s="5" t="s">
        <v>5517</v>
      </c>
      <c r="C1442" s="5" t="s">
        <v>1697</v>
      </c>
      <c r="D1442" s="5" t="str">
        <f>VLOOKUP(C1442,[1]Sheet1!$A:$B,2,0)</f>
        <v>NAB0000004</v>
      </c>
      <c r="E1442" s="5" t="s">
        <v>237</v>
      </c>
      <c r="F1442" s="5" t="s">
        <v>1809</v>
      </c>
      <c r="G1442" s="5" t="s">
        <v>31616</v>
      </c>
      <c r="H1442" s="5">
        <v>443.26330310000003</v>
      </c>
      <c r="I1442" s="6"/>
      <c r="J1442" s="6"/>
      <c r="K1442" s="6" t="s">
        <v>1698</v>
      </c>
      <c r="L1442" s="5"/>
      <c r="M1442" s="5" t="s">
        <v>31617</v>
      </c>
      <c r="N1442" s="5"/>
      <c r="O1442" s="5">
        <v>3627705</v>
      </c>
      <c r="P1442" s="5" t="s">
        <v>31618</v>
      </c>
      <c r="Q1442" s="5"/>
      <c r="R1442" s="5">
        <v>5264201</v>
      </c>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8" customFormat="1" x14ac:dyDescent="0.3">
      <c r="A1443" s="5">
        <f t="shared" si="22"/>
        <v>1442</v>
      </c>
      <c r="B1443" s="5" t="s">
        <v>31619</v>
      </c>
      <c r="C1443" s="5" t="s">
        <v>1697</v>
      </c>
      <c r="D1443" s="5" t="str">
        <f>VLOOKUP(C1443,[1]Sheet1!$A:$B,2,0)</f>
        <v>NAB0000004</v>
      </c>
      <c r="E1443" s="5" t="s">
        <v>237</v>
      </c>
      <c r="F1443" s="5" t="s">
        <v>5518</v>
      </c>
      <c r="G1443" s="5" t="s">
        <v>5519</v>
      </c>
      <c r="H1443" s="5">
        <v>2401.6824886999998</v>
      </c>
      <c r="I1443" s="6"/>
      <c r="J1443" s="6"/>
      <c r="K1443" s="6" t="s">
        <v>1698</v>
      </c>
      <c r="L1443" s="5"/>
      <c r="M1443" s="5" t="s">
        <v>5520</v>
      </c>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8" customFormat="1" x14ac:dyDescent="0.3">
      <c r="A1444" s="5">
        <f t="shared" si="22"/>
        <v>1443</v>
      </c>
      <c r="B1444" s="5" t="s">
        <v>5521</v>
      </c>
      <c r="C1444" s="5" t="s">
        <v>1697</v>
      </c>
      <c r="D1444" s="5" t="str">
        <f>VLOOKUP(C1444,[1]Sheet1!$A:$B,2,0)</f>
        <v>NAB0000004</v>
      </c>
      <c r="E1444" s="5" t="s">
        <v>245</v>
      </c>
      <c r="F1444" s="5" t="s">
        <v>2469</v>
      </c>
      <c r="G1444" s="5" t="s">
        <v>31620</v>
      </c>
      <c r="H1444" s="5">
        <v>6068.4282516000003</v>
      </c>
      <c r="I1444" s="6"/>
      <c r="J1444" s="6"/>
      <c r="K1444" s="6" t="s">
        <v>1698</v>
      </c>
      <c r="L1444" s="5" t="s">
        <v>5522</v>
      </c>
      <c r="M1444" s="5" t="s">
        <v>5523</v>
      </c>
      <c r="N1444" s="5"/>
      <c r="O1444" s="5"/>
      <c r="P1444" s="5" t="s">
        <v>5524</v>
      </c>
      <c r="Q1444" s="5"/>
      <c r="R1444" s="5" t="s">
        <v>31621</v>
      </c>
      <c r="S1444" s="5" t="s">
        <v>5525</v>
      </c>
      <c r="T1444" s="5"/>
      <c r="U1444" s="5"/>
      <c r="V1444" s="5" t="s">
        <v>5526</v>
      </c>
      <c r="W1444" s="5"/>
      <c r="X1444" s="5" t="s">
        <v>31622</v>
      </c>
      <c r="Y1444" s="5" t="s">
        <v>5527</v>
      </c>
      <c r="Z1444" s="5"/>
      <c r="AA1444" s="5" t="s">
        <v>31623</v>
      </c>
      <c r="AB1444" s="5" t="s">
        <v>5528</v>
      </c>
      <c r="AC1444" s="5"/>
      <c r="AD1444" s="5" t="s">
        <v>31624</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8" customFormat="1" x14ac:dyDescent="0.3">
      <c r="A1445" s="5">
        <f t="shared" si="22"/>
        <v>1444</v>
      </c>
      <c r="B1445" s="5" t="s">
        <v>5529</v>
      </c>
      <c r="C1445" s="5" t="s">
        <v>1697</v>
      </c>
      <c r="D1445" s="5" t="str">
        <f>VLOOKUP(C1445,[1]Sheet1!$A:$B,2,0)</f>
        <v>NAB0000004</v>
      </c>
      <c r="E1445" s="5" t="s">
        <v>245</v>
      </c>
      <c r="F1445" s="5" t="s">
        <v>2469</v>
      </c>
      <c r="G1445" s="5" t="s">
        <v>5530</v>
      </c>
      <c r="H1445" s="5">
        <v>3937.5199342999999</v>
      </c>
      <c r="I1445" s="6"/>
      <c r="J1445" s="6"/>
      <c r="K1445" s="6" t="s">
        <v>1698</v>
      </c>
      <c r="L1445" s="5" t="s">
        <v>5531</v>
      </c>
      <c r="M1445" s="5" t="s">
        <v>5532</v>
      </c>
      <c r="N1445" s="5"/>
      <c r="O1445" s="5"/>
      <c r="P1445" s="5" t="s">
        <v>5533</v>
      </c>
      <c r="Q1445" s="5"/>
      <c r="R1445" s="5" t="s">
        <v>31621</v>
      </c>
      <c r="S1445" s="5" t="s">
        <v>5534</v>
      </c>
      <c r="T1445" s="5"/>
      <c r="U1445" s="5" t="s">
        <v>31625</v>
      </c>
      <c r="V1445" s="5" t="s">
        <v>5526</v>
      </c>
      <c r="W1445" s="5"/>
      <c r="X1445" s="5" t="s">
        <v>31622</v>
      </c>
      <c r="Y1445" s="5" t="s">
        <v>5527</v>
      </c>
      <c r="Z1445" s="5"/>
      <c r="AA1445" s="5" t="s">
        <v>31623</v>
      </c>
      <c r="AB1445" s="5" t="s">
        <v>5528</v>
      </c>
      <c r="AC1445" s="5"/>
      <c r="AD1445" s="5" t="s">
        <v>31624</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8" customFormat="1" x14ac:dyDescent="0.3">
      <c r="A1446" s="5">
        <f t="shared" si="22"/>
        <v>1445</v>
      </c>
      <c r="B1446" s="5" t="s">
        <v>5535</v>
      </c>
      <c r="C1446" s="5" t="s">
        <v>1697</v>
      </c>
      <c r="D1446" s="5" t="str">
        <f>VLOOKUP(C1446,[1]Sheet1!$A:$B,2,0)</f>
        <v>NAB0000004</v>
      </c>
      <c r="E1446" s="5" t="s">
        <v>18</v>
      </c>
      <c r="F1446" s="5" t="s">
        <v>1826</v>
      </c>
      <c r="G1446" s="5" t="s">
        <v>31626</v>
      </c>
      <c r="H1446" s="5">
        <v>591.90866000000005</v>
      </c>
      <c r="I1446" s="6"/>
      <c r="J1446" s="6"/>
      <c r="K1446" s="6" t="s">
        <v>1698</v>
      </c>
      <c r="L1446" s="5"/>
      <c r="M1446" s="5" t="s">
        <v>5536</v>
      </c>
      <c r="N1446" s="5"/>
      <c r="O1446" s="5">
        <v>169213</v>
      </c>
      <c r="P1446" s="5" t="s">
        <v>5537</v>
      </c>
      <c r="Q1446" s="5"/>
      <c r="R1446" s="5">
        <v>5161206</v>
      </c>
      <c r="S1446" s="5" t="s">
        <v>5538</v>
      </c>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8" customFormat="1" x14ac:dyDescent="0.3">
      <c r="A1447" s="5">
        <f t="shared" si="22"/>
        <v>1446</v>
      </c>
      <c r="B1447" s="5" t="s">
        <v>5539</v>
      </c>
      <c r="C1447" s="5" t="s">
        <v>1697</v>
      </c>
      <c r="D1447" s="5" t="str">
        <f>VLOOKUP(C1447,[1]Sheet1!$A:$B,2,0)</f>
        <v>NAB0000004</v>
      </c>
      <c r="E1447" s="5" t="s">
        <v>237</v>
      </c>
      <c r="F1447" s="5" t="s">
        <v>4974</v>
      </c>
      <c r="G1447" s="5" t="s">
        <v>31627</v>
      </c>
      <c r="H1447" s="5">
        <v>233.10128069999999</v>
      </c>
      <c r="I1447" s="6"/>
      <c r="J1447" s="6"/>
      <c r="K1447" s="6" t="s">
        <v>1698</v>
      </c>
      <c r="L1447" s="5"/>
      <c r="M1447" s="5" t="s">
        <v>31628</v>
      </c>
      <c r="N1447" s="5"/>
      <c r="O1447" s="5" t="s">
        <v>31629</v>
      </c>
      <c r="P1447" s="5" t="s">
        <v>5540</v>
      </c>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8" customFormat="1" x14ac:dyDescent="0.3">
      <c r="A1448" s="5">
        <f t="shared" si="22"/>
        <v>1447</v>
      </c>
      <c r="B1448" s="5" t="s">
        <v>5541</v>
      </c>
      <c r="C1448" s="5" t="s">
        <v>1697</v>
      </c>
      <c r="D1448" s="5" t="str">
        <f>VLOOKUP(C1448,[1]Sheet1!$A:$B,2,0)</f>
        <v>NAB0000004</v>
      </c>
      <c r="E1448" s="5" t="s">
        <v>245</v>
      </c>
      <c r="F1448" s="5" t="s">
        <v>1947</v>
      </c>
      <c r="G1448" s="5"/>
      <c r="H1448" s="5">
        <v>47.614997199999998</v>
      </c>
      <c r="I1448" s="6"/>
      <c r="J1448" s="6"/>
      <c r="K1448" s="6" t="s">
        <v>1698</v>
      </c>
      <c r="L1448" s="5"/>
      <c r="M1448" s="5" t="s">
        <v>5542</v>
      </c>
      <c r="N1448" s="5"/>
      <c r="O1448" s="5"/>
      <c r="P1448" s="5" t="s">
        <v>5543</v>
      </c>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8" customFormat="1" x14ac:dyDescent="0.3">
      <c r="A1449" s="5">
        <f t="shared" si="22"/>
        <v>1448</v>
      </c>
      <c r="B1449" s="5" t="s">
        <v>5544</v>
      </c>
      <c r="C1449" s="5" t="s">
        <v>1697</v>
      </c>
      <c r="D1449" s="5" t="str">
        <f>VLOOKUP(C1449,[1]Sheet1!$A:$B,2,0)</f>
        <v>NAB0000004</v>
      </c>
      <c r="E1449" s="5" t="s">
        <v>237</v>
      </c>
      <c r="F1449" s="5" t="s">
        <v>30635</v>
      </c>
      <c r="G1449" s="5" t="s">
        <v>31630</v>
      </c>
      <c r="H1449" s="5">
        <v>460.2801346</v>
      </c>
      <c r="I1449" s="6"/>
      <c r="J1449" s="6"/>
      <c r="K1449" s="6" t="s">
        <v>1698</v>
      </c>
      <c r="L1449" s="5"/>
      <c r="M1449" s="5" t="s">
        <v>5545</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8" customFormat="1" x14ac:dyDescent="0.3">
      <c r="A1450" s="5">
        <f t="shared" si="22"/>
        <v>1449</v>
      </c>
      <c r="B1450" s="5" t="s">
        <v>5546</v>
      </c>
      <c r="C1450" s="5" t="s">
        <v>1697</v>
      </c>
      <c r="D1450" s="5" t="str">
        <f>VLOOKUP(C1450,[1]Sheet1!$A:$B,2,0)</f>
        <v>NAB0000004</v>
      </c>
      <c r="E1450" s="5" t="s">
        <v>237</v>
      </c>
      <c r="F1450" s="5" t="s">
        <v>1884</v>
      </c>
      <c r="G1450" s="5"/>
      <c r="H1450" s="5">
        <v>32.841619999999999</v>
      </c>
      <c r="I1450" s="6"/>
      <c r="J1450" s="6"/>
      <c r="K1450" s="6" t="s">
        <v>1698</v>
      </c>
      <c r="L1450" s="5"/>
      <c r="M1450" s="5" t="s">
        <v>5547</v>
      </c>
      <c r="N1450" s="5"/>
      <c r="O1450" s="5">
        <v>0</v>
      </c>
      <c r="P1450" s="5" t="s">
        <v>5548</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8" customFormat="1" x14ac:dyDescent="0.3">
      <c r="A1451" s="5">
        <f t="shared" si="22"/>
        <v>1450</v>
      </c>
      <c r="B1451" s="5" t="s">
        <v>5549</v>
      </c>
      <c r="C1451" s="5" t="s">
        <v>1697</v>
      </c>
      <c r="D1451" s="5" t="str">
        <f>VLOOKUP(C1451,[1]Sheet1!$A:$B,2,0)</f>
        <v>NAB0000004</v>
      </c>
      <c r="E1451" s="5" t="s">
        <v>320</v>
      </c>
      <c r="F1451" s="5" t="s">
        <v>3031</v>
      </c>
      <c r="G1451" s="5" t="s">
        <v>5550</v>
      </c>
      <c r="H1451" s="5">
        <v>204.56967</v>
      </c>
      <c r="I1451" s="6"/>
      <c r="J1451" s="6"/>
      <c r="K1451" s="6" t="s">
        <v>1698</v>
      </c>
      <c r="L1451" s="5"/>
      <c r="M1451" s="5" t="s">
        <v>5551</v>
      </c>
      <c r="N1451" s="5"/>
      <c r="O1451" s="5"/>
      <c r="P1451" s="5" t="s">
        <v>3222</v>
      </c>
      <c r="Q1451" s="5"/>
      <c r="R1451" s="5"/>
      <c r="S1451" s="5" t="s">
        <v>5552</v>
      </c>
      <c r="T1451" s="5"/>
      <c r="U1451" s="5"/>
      <c r="V1451" s="5" t="s">
        <v>5553</v>
      </c>
      <c r="W1451" s="5"/>
      <c r="X1451" s="5"/>
      <c r="Y1451" s="5" t="s">
        <v>5554</v>
      </c>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8" customFormat="1" x14ac:dyDescent="0.3">
      <c r="A1452" s="5">
        <f t="shared" si="22"/>
        <v>1451</v>
      </c>
      <c r="B1452" s="5" t="s">
        <v>5555</v>
      </c>
      <c r="C1452" s="5" t="s">
        <v>1697</v>
      </c>
      <c r="D1452" s="5" t="str">
        <f>VLOOKUP(C1452,[1]Sheet1!$A:$B,2,0)</f>
        <v>NAB0000004</v>
      </c>
      <c r="E1452" s="5" t="s">
        <v>320</v>
      </c>
      <c r="F1452" s="5" t="s">
        <v>3031</v>
      </c>
      <c r="G1452" s="5" t="s">
        <v>4501</v>
      </c>
      <c r="H1452" s="5">
        <v>3630.5094438000001</v>
      </c>
      <c r="I1452" s="6"/>
      <c r="J1452" s="6"/>
      <c r="K1452" s="6" t="s">
        <v>1698</v>
      </c>
      <c r="L1452" s="5"/>
      <c r="M1452" s="5" t="s">
        <v>4502</v>
      </c>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8" customFormat="1" x14ac:dyDescent="0.3">
      <c r="A1453" s="5">
        <f t="shared" si="22"/>
        <v>1452</v>
      </c>
      <c r="B1453" s="5" t="s">
        <v>5556</v>
      </c>
      <c r="C1453" s="5" t="s">
        <v>1697</v>
      </c>
      <c r="D1453" s="5" t="str">
        <f>VLOOKUP(C1453,[1]Sheet1!$A:$B,2,0)</f>
        <v>NAB0000004</v>
      </c>
      <c r="E1453" s="5" t="s">
        <v>320</v>
      </c>
      <c r="F1453" s="5" t="s">
        <v>1854</v>
      </c>
      <c r="G1453" s="5" t="s">
        <v>5557</v>
      </c>
      <c r="H1453" s="5">
        <v>43.489289999999997</v>
      </c>
      <c r="I1453" s="6"/>
      <c r="J1453" s="6"/>
      <c r="K1453" s="6" t="s">
        <v>1698</v>
      </c>
      <c r="L1453" s="5"/>
      <c r="M1453" s="5" t="s">
        <v>5558</v>
      </c>
      <c r="N1453" s="5"/>
      <c r="O1453" s="5"/>
      <c r="P1453" s="5" t="s">
        <v>5559</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8" customFormat="1" x14ac:dyDescent="0.3">
      <c r="A1454" s="5">
        <f t="shared" si="22"/>
        <v>1453</v>
      </c>
      <c r="B1454" s="5" t="s">
        <v>5560</v>
      </c>
      <c r="C1454" s="5" t="s">
        <v>1697</v>
      </c>
      <c r="D1454" s="5" t="str">
        <f>VLOOKUP(C1454,[1]Sheet1!$A:$B,2,0)</f>
        <v>NAB0000004</v>
      </c>
      <c r="E1454" s="5" t="s">
        <v>237</v>
      </c>
      <c r="F1454" s="5" t="s">
        <v>1780</v>
      </c>
      <c r="G1454" s="5" t="s">
        <v>31631</v>
      </c>
      <c r="H1454" s="5">
        <v>5189.8004621999999</v>
      </c>
      <c r="I1454" s="6"/>
      <c r="J1454" s="6"/>
      <c r="K1454" s="6" t="s">
        <v>1698</v>
      </c>
      <c r="L1454" s="5"/>
      <c r="M1454" s="5" t="s">
        <v>5561</v>
      </c>
      <c r="N1454" s="5"/>
      <c r="O1454" s="5">
        <v>41911</v>
      </c>
      <c r="P1454" s="5" t="s">
        <v>5562</v>
      </c>
      <c r="Q1454" s="5"/>
      <c r="R1454" s="5">
        <v>42028</v>
      </c>
      <c r="S1454" s="5" t="s">
        <v>5563</v>
      </c>
      <c r="T1454" s="5"/>
      <c r="U1454" s="5">
        <v>44364</v>
      </c>
      <c r="V1454" s="5" t="s">
        <v>5564</v>
      </c>
      <c r="W1454" s="5"/>
      <c r="X1454" s="5">
        <v>54922</v>
      </c>
      <c r="Y1454" s="5" t="s">
        <v>5565</v>
      </c>
      <c r="Z1454" s="5"/>
      <c r="AA1454" s="5">
        <v>58049</v>
      </c>
      <c r="AB1454" s="5" t="s">
        <v>5566</v>
      </c>
      <c r="AC1454" s="5"/>
      <c r="AD1454" s="5">
        <v>197447</v>
      </c>
      <c r="AE1454" s="5" t="s">
        <v>5567</v>
      </c>
      <c r="AF1454" s="5"/>
      <c r="AG1454" s="5">
        <v>400593</v>
      </c>
      <c r="AH1454" s="5" t="s">
        <v>5568</v>
      </c>
      <c r="AI1454" s="5"/>
      <c r="AJ1454" s="5">
        <v>1372544</v>
      </c>
      <c r="AK1454" s="5" t="s">
        <v>31632</v>
      </c>
      <c r="AL1454" s="5"/>
      <c r="AM1454" s="5">
        <v>7178575</v>
      </c>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8" customFormat="1" x14ac:dyDescent="0.3">
      <c r="A1455" s="5">
        <f t="shared" si="22"/>
        <v>1454</v>
      </c>
      <c r="B1455" s="5" t="s">
        <v>5569</v>
      </c>
      <c r="C1455" s="5" t="s">
        <v>1697</v>
      </c>
      <c r="D1455" s="5" t="str">
        <f>VLOOKUP(C1455,[1]Sheet1!$A:$B,2,0)</f>
        <v>NAB0000004</v>
      </c>
      <c r="E1455" s="5" t="s">
        <v>1846</v>
      </c>
      <c r="F1455" s="5" t="s">
        <v>1847</v>
      </c>
      <c r="G1455" s="5" t="s">
        <v>31633</v>
      </c>
      <c r="H1455" s="5">
        <v>1001.4241237</v>
      </c>
      <c r="I1455" s="6"/>
      <c r="J1455" s="6"/>
      <c r="K1455" s="6" t="s">
        <v>1698</v>
      </c>
      <c r="L1455" s="5"/>
      <c r="M1455" s="5" t="s">
        <v>5570</v>
      </c>
      <c r="N1455" s="5"/>
      <c r="O1455" s="5" t="s">
        <v>31634</v>
      </c>
      <c r="P1455" s="5" t="s">
        <v>5571</v>
      </c>
      <c r="Q1455" s="5"/>
      <c r="R1455" s="5" t="s">
        <v>31635</v>
      </c>
      <c r="S1455" s="5" t="s">
        <v>5572</v>
      </c>
      <c r="T1455" s="5"/>
      <c r="U1455" s="5" t="s">
        <v>31636</v>
      </c>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8" customFormat="1" x14ac:dyDescent="0.3">
      <c r="A1456" s="5">
        <f t="shared" si="22"/>
        <v>1455</v>
      </c>
      <c r="B1456" s="5" t="s">
        <v>5573</v>
      </c>
      <c r="C1456" s="5" t="s">
        <v>1697</v>
      </c>
      <c r="D1456" s="5" t="str">
        <f>VLOOKUP(C1456,[1]Sheet1!$A:$B,2,0)</f>
        <v>NAB0000004</v>
      </c>
      <c r="E1456" s="5" t="s">
        <v>2030</v>
      </c>
      <c r="F1456" s="5" t="s">
        <v>2031</v>
      </c>
      <c r="G1456" s="5" t="s">
        <v>5574</v>
      </c>
      <c r="H1456" s="5">
        <v>71.9724662</v>
      </c>
      <c r="I1456" s="6"/>
      <c r="J1456" s="6"/>
      <c r="K1456" s="6" t="s">
        <v>1698</v>
      </c>
      <c r="L1456" s="5"/>
      <c r="M1456" s="5" t="s">
        <v>5575</v>
      </c>
      <c r="N1456" s="5"/>
      <c r="O1456" s="5"/>
      <c r="P1456" s="5" t="s">
        <v>5576</v>
      </c>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8" customFormat="1" x14ac:dyDescent="0.3">
      <c r="A1457" s="5">
        <f t="shared" si="22"/>
        <v>1456</v>
      </c>
      <c r="B1457" s="5" t="s">
        <v>5577</v>
      </c>
      <c r="C1457" s="5" t="s">
        <v>1697</v>
      </c>
      <c r="D1457" s="5" t="str">
        <f>VLOOKUP(C1457,[1]Sheet1!$A:$B,2,0)</f>
        <v>NAB0000004</v>
      </c>
      <c r="E1457" s="5" t="s">
        <v>320</v>
      </c>
      <c r="F1457" s="5" t="s">
        <v>2886</v>
      </c>
      <c r="G1457" s="5" t="s">
        <v>31637</v>
      </c>
      <c r="H1457" s="5">
        <v>1261.6300000000001</v>
      </c>
      <c r="I1457" s="6"/>
      <c r="J1457" s="6"/>
      <c r="K1457" s="6" t="s">
        <v>1698</v>
      </c>
      <c r="L1457" s="5" t="s">
        <v>5578</v>
      </c>
      <c r="M1457" s="5" t="s">
        <v>5579</v>
      </c>
      <c r="N1457" s="5"/>
      <c r="O1457" s="5"/>
      <c r="P1457" s="5" t="s">
        <v>5580</v>
      </c>
      <c r="Q1457" s="5"/>
      <c r="R1457" s="5"/>
      <c r="S1457" s="5" t="s">
        <v>5581</v>
      </c>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8" customFormat="1" x14ac:dyDescent="0.3">
      <c r="A1458" s="5">
        <f t="shared" si="22"/>
        <v>1457</v>
      </c>
      <c r="B1458" s="5" t="s">
        <v>5582</v>
      </c>
      <c r="C1458" s="5" t="s">
        <v>1697</v>
      </c>
      <c r="D1458" s="5" t="str">
        <f>VLOOKUP(C1458,[1]Sheet1!$A:$B,2,0)</f>
        <v>NAB0000004</v>
      </c>
      <c r="E1458" s="5" t="s">
        <v>245</v>
      </c>
      <c r="F1458" s="5" t="s">
        <v>5583</v>
      </c>
      <c r="G1458" s="5"/>
      <c r="H1458" s="5">
        <v>102.9116178</v>
      </c>
      <c r="I1458" s="6"/>
      <c r="J1458" s="6"/>
      <c r="K1458" s="6" t="s">
        <v>1698</v>
      </c>
      <c r="L1458" s="5"/>
      <c r="M1458" s="5" t="s">
        <v>5584</v>
      </c>
      <c r="N1458" s="5"/>
      <c r="O1458" s="5">
        <v>0</v>
      </c>
      <c r="P1458" s="5" t="s">
        <v>31638</v>
      </c>
      <c r="Q1458" s="5"/>
      <c r="R1458" s="5">
        <v>0</v>
      </c>
      <c r="S1458" s="5" t="s">
        <v>5585</v>
      </c>
      <c r="T1458" s="5"/>
      <c r="U1458" s="5"/>
      <c r="V1458" s="5" t="s">
        <v>5586</v>
      </c>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8" customFormat="1" x14ac:dyDescent="0.3">
      <c r="A1459" s="5">
        <f t="shared" si="22"/>
        <v>1458</v>
      </c>
      <c r="B1459" s="5" t="s">
        <v>5587</v>
      </c>
      <c r="C1459" s="5" t="s">
        <v>1697</v>
      </c>
      <c r="D1459" s="5" t="str">
        <f>VLOOKUP(C1459,[1]Sheet1!$A:$B,2,0)</f>
        <v>NAB0000004</v>
      </c>
      <c r="E1459" s="5" t="s">
        <v>320</v>
      </c>
      <c r="F1459" s="5" t="s">
        <v>31639</v>
      </c>
      <c r="G1459" s="5" t="s">
        <v>31640</v>
      </c>
      <c r="H1459" s="5">
        <v>499.65669450000001</v>
      </c>
      <c r="I1459" s="6"/>
      <c r="J1459" s="6"/>
      <c r="K1459" s="6" t="s">
        <v>1698</v>
      </c>
      <c r="L1459" s="5"/>
      <c r="M1459" s="5" t="s">
        <v>5588</v>
      </c>
      <c r="N1459" s="5"/>
      <c r="O1459" s="5"/>
      <c r="P1459" s="5" t="s">
        <v>5589</v>
      </c>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8" customFormat="1" x14ac:dyDescent="0.3">
      <c r="A1460" s="5">
        <f t="shared" si="22"/>
        <v>1459</v>
      </c>
      <c r="B1460" s="5" t="s">
        <v>5590</v>
      </c>
      <c r="C1460" s="5" t="s">
        <v>1697</v>
      </c>
      <c r="D1460" s="5" t="str">
        <f>VLOOKUP(C1460,[1]Sheet1!$A:$B,2,0)</f>
        <v>NAB0000004</v>
      </c>
      <c r="E1460" s="5" t="s">
        <v>245</v>
      </c>
      <c r="F1460" s="5" t="s">
        <v>2058</v>
      </c>
      <c r="G1460" s="5"/>
      <c r="H1460" s="5">
        <v>32.873236400000003</v>
      </c>
      <c r="I1460" s="6"/>
      <c r="J1460" s="6"/>
      <c r="K1460" s="6" t="s">
        <v>1698</v>
      </c>
      <c r="L1460" s="5"/>
      <c r="M1460" s="5" t="s">
        <v>5591</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8" customFormat="1" x14ac:dyDescent="0.3">
      <c r="A1461" s="5">
        <f t="shared" si="22"/>
        <v>1460</v>
      </c>
      <c r="B1461" s="5" t="s">
        <v>31641</v>
      </c>
      <c r="C1461" s="5" t="s">
        <v>1697</v>
      </c>
      <c r="D1461" s="5" t="str">
        <f>VLOOKUP(C1461,[1]Sheet1!$A:$B,2,0)</f>
        <v>NAB0000004</v>
      </c>
      <c r="E1461" s="5" t="s">
        <v>237</v>
      </c>
      <c r="F1461" s="5" t="s">
        <v>2837</v>
      </c>
      <c r="G1461" s="5" t="s">
        <v>31642</v>
      </c>
      <c r="H1461" s="5">
        <v>797.01646110000001</v>
      </c>
      <c r="I1461" s="6"/>
      <c r="J1461" s="6"/>
      <c r="K1461" s="6" t="s">
        <v>1698</v>
      </c>
      <c r="L1461" s="5"/>
      <c r="M1461" s="5" t="s">
        <v>5592</v>
      </c>
      <c r="N1461" s="5"/>
      <c r="O1461" s="5" t="s">
        <v>31643</v>
      </c>
      <c r="P1461" s="5" t="s">
        <v>5593</v>
      </c>
      <c r="Q1461" s="5"/>
      <c r="R1461" s="5" t="s">
        <v>31644</v>
      </c>
      <c r="S1461" s="5" t="s">
        <v>5594</v>
      </c>
      <c r="T1461" s="5"/>
      <c r="U1461" s="5" t="s">
        <v>31645</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8" customFormat="1" x14ac:dyDescent="0.3">
      <c r="A1462" s="5">
        <f t="shared" si="22"/>
        <v>1461</v>
      </c>
      <c r="B1462" s="5" t="s">
        <v>5595</v>
      </c>
      <c r="C1462" s="5" t="s">
        <v>1697</v>
      </c>
      <c r="D1462" s="5" t="str">
        <f>VLOOKUP(C1462,[1]Sheet1!$A:$B,2,0)</f>
        <v>NAB0000004</v>
      </c>
      <c r="E1462" s="5" t="s">
        <v>237</v>
      </c>
      <c r="F1462" s="5" t="s">
        <v>2837</v>
      </c>
      <c r="G1462" s="5" t="s">
        <v>31646</v>
      </c>
      <c r="H1462" s="5">
        <v>100.16683689999999</v>
      </c>
      <c r="I1462" s="6"/>
      <c r="J1462" s="6"/>
      <c r="K1462" s="6" t="s">
        <v>1698</v>
      </c>
      <c r="L1462" s="5"/>
      <c r="M1462" s="5" t="s">
        <v>5596</v>
      </c>
      <c r="N1462" s="5"/>
      <c r="O1462" s="5" t="s">
        <v>31643</v>
      </c>
      <c r="P1462" s="5" t="s">
        <v>5593</v>
      </c>
      <c r="Q1462" s="5"/>
      <c r="R1462" s="5" t="s">
        <v>31644</v>
      </c>
      <c r="S1462" s="5" t="s">
        <v>5594</v>
      </c>
      <c r="T1462" s="5"/>
      <c r="U1462" s="5" t="s">
        <v>31645</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8" customFormat="1" x14ac:dyDescent="0.3">
      <c r="A1463" s="5">
        <f t="shared" si="22"/>
        <v>1462</v>
      </c>
      <c r="B1463" s="5" t="s">
        <v>5597</v>
      </c>
      <c r="C1463" s="5" t="s">
        <v>1697</v>
      </c>
      <c r="D1463" s="5" t="str">
        <f>VLOOKUP(C1463,[1]Sheet1!$A:$B,2,0)</f>
        <v>NAB0000004</v>
      </c>
      <c r="E1463" s="5" t="s">
        <v>245</v>
      </c>
      <c r="F1463" s="5" t="s">
        <v>5598</v>
      </c>
      <c r="G1463" s="5"/>
      <c r="H1463" s="5">
        <v>73.302809600000003</v>
      </c>
      <c r="I1463" s="6"/>
      <c r="J1463" s="6"/>
      <c r="K1463" s="6" t="s">
        <v>1698</v>
      </c>
      <c r="L1463" s="5"/>
      <c r="M1463" s="5" t="s">
        <v>5599</v>
      </c>
      <c r="N1463" s="5"/>
      <c r="O1463" s="5">
        <v>0</v>
      </c>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8" customFormat="1" x14ac:dyDescent="0.3">
      <c r="A1464" s="5">
        <f t="shared" si="22"/>
        <v>1463</v>
      </c>
      <c r="B1464" s="5" t="s">
        <v>5600</v>
      </c>
      <c r="C1464" s="5" t="s">
        <v>1697</v>
      </c>
      <c r="D1464" s="5" t="str">
        <f>VLOOKUP(C1464,[1]Sheet1!$A:$B,2,0)</f>
        <v>NAB0000004</v>
      </c>
      <c r="E1464" s="5" t="s">
        <v>245</v>
      </c>
      <c r="F1464" s="5" t="s">
        <v>5601</v>
      </c>
      <c r="G1464" s="5"/>
      <c r="H1464" s="5">
        <v>70.119397000000006</v>
      </c>
      <c r="I1464" s="6"/>
      <c r="J1464" s="6"/>
      <c r="K1464" s="6" t="s">
        <v>1698</v>
      </c>
      <c r="L1464" s="5"/>
      <c r="M1464" s="5" t="s">
        <v>5599</v>
      </c>
      <c r="N1464" s="5"/>
      <c r="O1464" s="5">
        <v>0</v>
      </c>
      <c r="P1464" s="5" t="s">
        <v>5602</v>
      </c>
      <c r="Q1464" s="5"/>
      <c r="R1464" s="5"/>
      <c r="S1464" s="5" t="s">
        <v>5603</v>
      </c>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8" customFormat="1" x14ac:dyDescent="0.3">
      <c r="A1465" s="5">
        <f t="shared" si="22"/>
        <v>1464</v>
      </c>
      <c r="B1465" s="5" t="s">
        <v>5604</v>
      </c>
      <c r="C1465" s="5" t="s">
        <v>1697</v>
      </c>
      <c r="D1465" s="5" t="str">
        <f>VLOOKUP(C1465,[1]Sheet1!$A:$B,2,0)</f>
        <v>NAB0000004</v>
      </c>
      <c r="E1465" s="5" t="s">
        <v>245</v>
      </c>
      <c r="F1465" s="5" t="s">
        <v>1875</v>
      </c>
      <c r="G1465" s="5" t="s">
        <v>1876</v>
      </c>
      <c r="H1465" s="5">
        <v>659.92621999999994</v>
      </c>
      <c r="I1465" s="6"/>
      <c r="J1465" s="6"/>
      <c r="K1465" s="6" t="s">
        <v>1698</v>
      </c>
      <c r="L1465" s="5"/>
      <c r="M1465" s="5" t="s">
        <v>1877</v>
      </c>
      <c r="N1465" s="5"/>
      <c r="O1465" s="5"/>
      <c r="P1465" s="5" t="s">
        <v>5605</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8" customFormat="1" x14ac:dyDescent="0.3">
      <c r="A1466" s="5">
        <f t="shared" si="22"/>
        <v>1465</v>
      </c>
      <c r="B1466" s="5" t="s">
        <v>5606</v>
      </c>
      <c r="C1466" s="5" t="s">
        <v>1697</v>
      </c>
      <c r="D1466" s="5" t="str">
        <f>VLOOKUP(C1466,[1]Sheet1!$A:$B,2,0)</f>
        <v>NAB0000004</v>
      </c>
      <c r="E1466" s="5" t="s">
        <v>245</v>
      </c>
      <c r="F1466" s="5" t="s">
        <v>2469</v>
      </c>
      <c r="G1466" s="5" t="s">
        <v>31647</v>
      </c>
      <c r="H1466" s="5">
        <v>366.48356919999998</v>
      </c>
      <c r="I1466" s="6"/>
      <c r="J1466" s="6"/>
      <c r="K1466" s="6" t="s">
        <v>1698</v>
      </c>
      <c r="L1466" s="5"/>
      <c r="M1466" s="5" t="s">
        <v>5607</v>
      </c>
      <c r="N1466" s="5"/>
      <c r="O1466" s="5" t="s">
        <v>31648</v>
      </c>
      <c r="P1466" s="5" t="s">
        <v>5608</v>
      </c>
      <c r="Q1466" s="5"/>
      <c r="R1466" s="5" t="s">
        <v>31649</v>
      </c>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8" customFormat="1" x14ac:dyDescent="0.3">
      <c r="A1467" s="5">
        <f t="shared" si="22"/>
        <v>1466</v>
      </c>
      <c r="B1467" s="5" t="s">
        <v>31650</v>
      </c>
      <c r="C1467" s="5" t="s">
        <v>1697</v>
      </c>
      <c r="D1467" s="5" t="str">
        <f>VLOOKUP(C1467,[1]Sheet1!$A:$B,2,0)</f>
        <v>NAB0000004</v>
      </c>
      <c r="E1467" s="5" t="s">
        <v>1918</v>
      </c>
      <c r="F1467" s="5" t="s">
        <v>5609</v>
      </c>
      <c r="G1467" s="5" t="s">
        <v>5610</v>
      </c>
      <c r="H1467" s="5">
        <v>1017.0042286</v>
      </c>
      <c r="I1467" s="6"/>
      <c r="J1467" s="6"/>
      <c r="K1467" s="6" t="s">
        <v>1698</v>
      </c>
      <c r="L1467" s="5"/>
      <c r="M1467" s="5" t="s">
        <v>5611</v>
      </c>
      <c r="N1467" s="5"/>
      <c r="O1467" s="5"/>
      <c r="P1467" s="5" t="s">
        <v>5612</v>
      </c>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8" customFormat="1" x14ac:dyDescent="0.3">
      <c r="A1468" s="5">
        <f t="shared" si="22"/>
        <v>1467</v>
      </c>
      <c r="B1468" s="5" t="s">
        <v>5613</v>
      </c>
      <c r="C1468" s="5" t="s">
        <v>1697</v>
      </c>
      <c r="D1468" s="5" t="str">
        <f>VLOOKUP(C1468,[1]Sheet1!$A:$B,2,0)</f>
        <v>NAB0000004</v>
      </c>
      <c r="E1468" s="5" t="s">
        <v>237</v>
      </c>
      <c r="F1468" s="5" t="s">
        <v>5614</v>
      </c>
      <c r="G1468" s="5" t="s">
        <v>5615</v>
      </c>
      <c r="H1468" s="5">
        <v>201.28994269999998</v>
      </c>
      <c r="I1468" s="6"/>
      <c r="J1468" s="6"/>
      <c r="K1468" s="6" t="s">
        <v>1698</v>
      </c>
      <c r="L1468" s="5"/>
      <c r="M1468" s="5" t="s">
        <v>5616</v>
      </c>
      <c r="N1468" s="5"/>
      <c r="O1468" s="5" t="s">
        <v>31651</v>
      </c>
      <c r="P1468" s="5" t="s">
        <v>5617</v>
      </c>
      <c r="Q1468" s="5"/>
      <c r="R1468" s="5" t="s">
        <v>31652</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8" customFormat="1" x14ac:dyDescent="0.3">
      <c r="A1469" s="5">
        <f t="shared" si="22"/>
        <v>1468</v>
      </c>
      <c r="B1469" s="5" t="s">
        <v>5618</v>
      </c>
      <c r="C1469" s="5" t="s">
        <v>1697</v>
      </c>
      <c r="D1469" s="5" t="str">
        <f>VLOOKUP(C1469,[1]Sheet1!$A:$B,2,0)</f>
        <v>NAB0000004</v>
      </c>
      <c r="E1469" s="5" t="s">
        <v>1918</v>
      </c>
      <c r="F1469" s="5" t="s">
        <v>31653</v>
      </c>
      <c r="G1469" s="5" t="s">
        <v>31654</v>
      </c>
      <c r="H1469" s="5">
        <v>7485.9879199999996</v>
      </c>
      <c r="I1469" s="6"/>
      <c r="J1469" s="6"/>
      <c r="K1469" s="6" t="s">
        <v>1698</v>
      </c>
      <c r="L1469" s="5"/>
      <c r="M1469" s="5" t="s">
        <v>5619</v>
      </c>
      <c r="N1469" s="5"/>
      <c r="O1469" s="5">
        <v>737740</v>
      </c>
      <c r="P1469" s="5" t="s">
        <v>5620</v>
      </c>
      <c r="Q1469" s="5"/>
      <c r="R1469" s="5"/>
      <c r="S1469" s="5" t="s">
        <v>5621</v>
      </c>
      <c r="T1469" s="5"/>
      <c r="U1469" s="5">
        <v>737684</v>
      </c>
      <c r="V1469" s="5" t="s">
        <v>5622</v>
      </c>
      <c r="W1469" s="5"/>
      <c r="X1469" s="5"/>
      <c r="Y1469" s="5" t="s">
        <v>5623</v>
      </c>
      <c r="Z1469" s="5"/>
      <c r="AA1469" s="5">
        <v>7663109</v>
      </c>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8" customFormat="1" x14ac:dyDescent="0.3">
      <c r="A1470" s="5">
        <f t="shared" si="22"/>
        <v>1469</v>
      </c>
      <c r="B1470" s="5" t="s">
        <v>5624</v>
      </c>
      <c r="C1470" s="5" t="s">
        <v>1697</v>
      </c>
      <c r="D1470" s="5" t="str">
        <f>VLOOKUP(C1470,[1]Sheet1!$A:$B,2,0)</f>
        <v>NAB0000004</v>
      </c>
      <c r="E1470" s="5" t="s">
        <v>245</v>
      </c>
      <c r="F1470" s="5" t="s">
        <v>2114</v>
      </c>
      <c r="G1470" s="5" t="s">
        <v>5625</v>
      </c>
      <c r="H1470" s="5">
        <v>9585.7280064000006</v>
      </c>
      <c r="I1470" s="6"/>
      <c r="J1470" s="6"/>
      <c r="K1470" s="6" t="s">
        <v>1698</v>
      </c>
      <c r="L1470" s="5"/>
      <c r="M1470" s="5" t="s">
        <v>31655</v>
      </c>
      <c r="N1470" s="5"/>
      <c r="O1470" s="5" t="s">
        <v>31656</v>
      </c>
      <c r="P1470" s="5" t="s">
        <v>31657</v>
      </c>
      <c r="Q1470" s="5"/>
      <c r="R1470" s="5" t="s">
        <v>31658</v>
      </c>
      <c r="S1470" s="5" t="s">
        <v>31659</v>
      </c>
      <c r="T1470" s="5"/>
      <c r="U1470" s="5"/>
      <c r="V1470" s="5" t="s">
        <v>31660</v>
      </c>
      <c r="W1470" s="5"/>
      <c r="X1470" s="5"/>
      <c r="Y1470" s="5" t="s">
        <v>5628</v>
      </c>
      <c r="Z1470" s="5"/>
      <c r="AA1470" s="5" t="s">
        <v>31661</v>
      </c>
      <c r="AB1470" s="5" t="s">
        <v>5629</v>
      </c>
      <c r="AC1470" s="5"/>
      <c r="AD1470" s="5" t="s">
        <v>31662</v>
      </c>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8" customFormat="1" x14ac:dyDescent="0.3">
      <c r="A1471" s="5">
        <f t="shared" si="22"/>
        <v>1470</v>
      </c>
      <c r="B1471" s="5" t="s">
        <v>5630</v>
      </c>
      <c r="C1471" s="5" t="s">
        <v>1697</v>
      </c>
      <c r="D1471" s="5" t="str">
        <f>VLOOKUP(C1471,[1]Sheet1!$A:$B,2,0)</f>
        <v>NAB0000004</v>
      </c>
      <c r="E1471" s="5" t="s">
        <v>770</v>
      </c>
      <c r="F1471" s="5" t="s">
        <v>5631</v>
      </c>
      <c r="G1471" s="5" t="s">
        <v>5632</v>
      </c>
      <c r="H1471" s="5">
        <v>152.88701520000001</v>
      </c>
      <c r="I1471" s="6"/>
      <c r="J1471" s="6"/>
      <c r="K1471" s="6" t="s">
        <v>1698</v>
      </c>
      <c r="L1471" s="5"/>
      <c r="M1471" s="5" t="s">
        <v>5633</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8" customFormat="1" x14ac:dyDescent="0.3">
      <c r="A1472" s="5">
        <f t="shared" si="22"/>
        <v>1471</v>
      </c>
      <c r="B1472" s="5" t="s">
        <v>5634</v>
      </c>
      <c r="C1472" s="5" t="s">
        <v>1697</v>
      </c>
      <c r="D1472" s="5" t="str">
        <f>VLOOKUP(C1472,[1]Sheet1!$A:$B,2,0)</f>
        <v>NAB0000004</v>
      </c>
      <c r="E1472" s="5" t="s">
        <v>770</v>
      </c>
      <c r="F1472" s="5" t="s">
        <v>5635</v>
      </c>
      <c r="G1472" s="5" t="s">
        <v>5636</v>
      </c>
      <c r="H1472" s="5">
        <v>5502.8110299999998</v>
      </c>
      <c r="I1472" s="6"/>
      <c r="J1472" s="6"/>
      <c r="K1472" s="6" t="s">
        <v>1698</v>
      </c>
      <c r="L1472" s="5"/>
      <c r="M1472" s="5" t="s">
        <v>5637</v>
      </c>
      <c r="N1472" s="5"/>
      <c r="O1472" s="5"/>
      <c r="P1472" s="5" t="s">
        <v>5638</v>
      </c>
      <c r="Q1472" s="5"/>
      <c r="R1472" s="5"/>
      <c r="S1472" s="5" t="s">
        <v>5639</v>
      </c>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8" customFormat="1" x14ac:dyDescent="0.3">
      <c r="A1473" s="5">
        <f t="shared" si="22"/>
        <v>1472</v>
      </c>
      <c r="B1473" s="5" t="s">
        <v>5640</v>
      </c>
      <c r="C1473" s="5" t="s">
        <v>1697</v>
      </c>
      <c r="D1473" s="5" t="str">
        <f>VLOOKUP(C1473,[1]Sheet1!$A:$B,2,0)</f>
        <v>NAB0000004</v>
      </c>
      <c r="E1473" s="5" t="s">
        <v>214</v>
      </c>
      <c r="F1473" s="5" t="s">
        <v>5641</v>
      </c>
      <c r="G1473" s="5" t="s">
        <v>5642</v>
      </c>
      <c r="H1473" s="5">
        <v>72.330119600000003</v>
      </c>
      <c r="I1473" s="6"/>
      <c r="J1473" s="6"/>
      <c r="K1473" s="6" t="s">
        <v>1698</v>
      </c>
      <c r="L1473" s="5" t="s">
        <v>4146</v>
      </c>
      <c r="M1473" s="5" t="s">
        <v>5643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8" customFormat="1" x14ac:dyDescent="0.3">
      <c r="A1474" s="5">
        <f t="shared" si="22"/>
        <v>1473</v>
      </c>
      <c r="B1474" s="5" t="s">
        <v>5644</v>
      </c>
      <c r="C1474" s="5" t="s">
        <v>1697</v>
      </c>
      <c r="D1474" s="5" t="str">
        <f>VLOOKUP(C1474,[1]Sheet1!$A:$B,2,0)</f>
        <v>NAB0000004</v>
      </c>
      <c r="E1474" s="5" t="s">
        <v>770</v>
      </c>
      <c r="F1474" s="5" t="s">
        <v>1980</v>
      </c>
      <c r="G1474" s="5" t="s">
        <v>5645</v>
      </c>
      <c r="H1474" s="5">
        <v>60.238730599999997</v>
      </c>
      <c r="I1474" s="6"/>
      <c r="J1474" s="6"/>
      <c r="K1474" s="6" t="s">
        <v>1698</v>
      </c>
      <c r="L1474" s="5"/>
      <c r="M1474" s="5" t="s">
        <v>5646</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8" customFormat="1" x14ac:dyDescent="0.3">
      <c r="A1475" s="5">
        <f t="shared" si="22"/>
        <v>1474</v>
      </c>
      <c r="B1475" s="5" t="s">
        <v>5647</v>
      </c>
      <c r="C1475" s="5" t="s">
        <v>1697</v>
      </c>
      <c r="D1475" s="5" t="str">
        <f>VLOOKUP(C1475,[1]Sheet1!$A:$B,2,0)</f>
        <v>NAB0000004</v>
      </c>
      <c r="E1475" s="5" t="s">
        <v>237</v>
      </c>
      <c r="F1475" s="5" t="s">
        <v>1809</v>
      </c>
      <c r="G1475" s="5" t="s">
        <v>5648</v>
      </c>
      <c r="H1475" s="5">
        <v>599.86855649999995</v>
      </c>
      <c r="I1475" s="6"/>
      <c r="J1475" s="6"/>
      <c r="K1475" s="6" t="s">
        <v>1698</v>
      </c>
      <c r="L1475" s="5"/>
      <c r="M1475" s="5" t="s">
        <v>31663</v>
      </c>
      <c r="N1475" s="5"/>
      <c r="O1475" s="5"/>
      <c r="P1475" s="5" t="s">
        <v>5649</v>
      </c>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8" customFormat="1" x14ac:dyDescent="0.3">
      <c r="A1476" s="5">
        <f t="shared" ref="A1476:A1539" si="23">A1475+1</f>
        <v>1475</v>
      </c>
      <c r="B1476" s="5" t="s">
        <v>5650</v>
      </c>
      <c r="C1476" s="5" t="s">
        <v>1697</v>
      </c>
      <c r="D1476" s="5" t="str">
        <f>VLOOKUP(C1476,[1]Sheet1!$A:$B,2,0)</f>
        <v>NAB0000004</v>
      </c>
      <c r="E1476" s="5" t="s">
        <v>770</v>
      </c>
      <c r="F1476" s="5" t="s">
        <v>5651</v>
      </c>
      <c r="G1476" s="5" t="s">
        <v>5652</v>
      </c>
      <c r="H1476" s="5">
        <v>27.667490000000001</v>
      </c>
      <c r="I1476" s="6"/>
      <c r="J1476" s="6"/>
      <c r="K1476" s="6" t="s">
        <v>1698</v>
      </c>
      <c r="L1476" s="5"/>
      <c r="M1476" s="5" t="s">
        <v>5653</v>
      </c>
      <c r="N1476" s="5"/>
      <c r="O1476" s="5"/>
      <c r="P1476" s="5" t="s">
        <v>5654</v>
      </c>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8" customFormat="1" x14ac:dyDescent="0.3">
      <c r="A1477" s="5">
        <f t="shared" si="23"/>
        <v>1476</v>
      </c>
      <c r="B1477" s="5" t="s">
        <v>5655</v>
      </c>
      <c r="C1477" s="5" t="s">
        <v>1697</v>
      </c>
      <c r="D1477" s="5" t="str">
        <f>VLOOKUP(C1477,[1]Sheet1!$A:$B,2,0)</f>
        <v>NAB0000004</v>
      </c>
      <c r="E1477" s="5" t="s">
        <v>320</v>
      </c>
      <c r="F1477" s="5" t="s">
        <v>5656</v>
      </c>
      <c r="G1477" s="5" t="s">
        <v>5657</v>
      </c>
      <c r="H1477" s="5">
        <v>25.210568500000001</v>
      </c>
      <c r="I1477" s="6"/>
      <c r="J1477" s="6"/>
      <c r="K1477" s="6" t="s">
        <v>1698</v>
      </c>
      <c r="L1477" s="5"/>
      <c r="M1477" s="5" t="s">
        <v>5658</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8" customFormat="1" x14ac:dyDescent="0.3">
      <c r="A1478" s="5">
        <f t="shared" si="23"/>
        <v>1477</v>
      </c>
      <c r="B1478" s="5" t="s">
        <v>31664</v>
      </c>
      <c r="C1478" s="5" t="s">
        <v>1697</v>
      </c>
      <c r="D1478" s="5" t="str">
        <f>VLOOKUP(C1478,[1]Sheet1!$A:$B,2,0)</f>
        <v>NAB0000004</v>
      </c>
      <c r="E1478" s="5" t="s">
        <v>320</v>
      </c>
      <c r="F1478" s="5" t="s">
        <v>1854</v>
      </c>
      <c r="G1478" s="5" t="s">
        <v>5659</v>
      </c>
      <c r="H1478" s="5">
        <v>909.19751680000002</v>
      </c>
      <c r="I1478" s="6"/>
      <c r="J1478" s="6"/>
      <c r="K1478" s="6" t="s">
        <v>1698</v>
      </c>
      <c r="L1478" s="5"/>
      <c r="M1478" s="5" t="s">
        <v>5660</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8" customFormat="1" x14ac:dyDescent="0.3">
      <c r="A1479" s="5">
        <f t="shared" si="23"/>
        <v>1478</v>
      </c>
      <c r="B1479" s="5" t="s">
        <v>5661</v>
      </c>
      <c r="C1479" s="5" t="s">
        <v>1697</v>
      </c>
      <c r="D1479" s="5" t="str">
        <f>VLOOKUP(C1479,[1]Sheet1!$A:$B,2,0)</f>
        <v>NAB0000004</v>
      </c>
      <c r="E1479" s="5" t="s">
        <v>297</v>
      </c>
      <c r="F1479" s="5" t="s">
        <v>31665</v>
      </c>
      <c r="G1479" s="5" t="s">
        <v>31666</v>
      </c>
      <c r="H1479" s="5">
        <v>33.265839999999997</v>
      </c>
      <c r="I1479" s="6"/>
      <c r="J1479" s="6"/>
      <c r="K1479" s="6" t="s">
        <v>1698</v>
      </c>
      <c r="L1479" s="5"/>
      <c r="M1479" s="5" t="s">
        <v>3240</v>
      </c>
      <c r="N1479" s="5"/>
      <c r="O1479" s="5"/>
      <c r="P1479" s="5" t="s">
        <v>5662</v>
      </c>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8" customFormat="1" x14ac:dyDescent="0.3">
      <c r="A1480" s="5">
        <f t="shared" si="23"/>
        <v>1479</v>
      </c>
      <c r="B1480" s="5" t="s">
        <v>5663</v>
      </c>
      <c r="C1480" s="5" t="s">
        <v>1697</v>
      </c>
      <c r="D1480" s="5" t="str">
        <f>VLOOKUP(C1480,[1]Sheet1!$A:$B,2,0)</f>
        <v>NAB0000004</v>
      </c>
      <c r="E1480" s="5" t="s">
        <v>320</v>
      </c>
      <c r="F1480" s="5" t="s">
        <v>2814</v>
      </c>
      <c r="G1480" s="5" t="s">
        <v>5664</v>
      </c>
      <c r="H1480" s="5">
        <v>362.29268999999999</v>
      </c>
      <c r="I1480" s="6"/>
      <c r="J1480" s="6"/>
      <c r="K1480" s="6" t="s">
        <v>1698</v>
      </c>
      <c r="L1480" s="5"/>
      <c r="M1480" s="5" t="s">
        <v>5665</v>
      </c>
      <c r="N1480" s="5"/>
      <c r="O1480" s="5"/>
      <c r="P1480" s="5" t="s">
        <v>5666</v>
      </c>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8" customFormat="1" x14ac:dyDescent="0.3">
      <c r="A1481" s="5">
        <f t="shared" si="23"/>
        <v>1480</v>
      </c>
      <c r="B1481" s="5" t="s">
        <v>5667</v>
      </c>
      <c r="C1481" s="5" t="s">
        <v>1697</v>
      </c>
      <c r="D1481" s="5" t="str">
        <f>VLOOKUP(C1481,[1]Sheet1!$A:$B,2,0)</f>
        <v>NAB0000004</v>
      </c>
      <c r="E1481" s="5" t="s">
        <v>245</v>
      </c>
      <c r="F1481" s="5" t="s">
        <v>5668</v>
      </c>
      <c r="G1481" s="5"/>
      <c r="H1481" s="5">
        <v>314.22960710000001</v>
      </c>
      <c r="I1481" s="6"/>
      <c r="J1481" s="6"/>
      <c r="K1481" s="6" t="s">
        <v>1698</v>
      </c>
      <c r="L1481" s="5"/>
      <c r="M1481" s="5" t="s">
        <v>5669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8" customFormat="1" x14ac:dyDescent="0.3">
      <c r="A1482" s="5">
        <f t="shared" si="23"/>
        <v>1481</v>
      </c>
      <c r="B1482" s="5" t="s">
        <v>5670</v>
      </c>
      <c r="C1482" s="5" t="s">
        <v>1697</v>
      </c>
      <c r="D1482" s="5" t="str">
        <f>VLOOKUP(C1482,[1]Sheet1!$A:$B,2,0)</f>
        <v>NAB0000004</v>
      </c>
      <c r="E1482" s="5" t="s">
        <v>237</v>
      </c>
      <c r="F1482" s="5" t="s">
        <v>1884</v>
      </c>
      <c r="G1482" s="5"/>
      <c r="H1482" s="5">
        <v>63.9034969</v>
      </c>
      <c r="I1482" s="6"/>
      <c r="J1482" s="6"/>
      <c r="K1482" s="6" t="s">
        <v>1698</v>
      </c>
      <c r="L1482" s="5"/>
      <c r="M1482" s="5" t="s">
        <v>5671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8" customFormat="1" x14ac:dyDescent="0.3">
      <c r="A1483" s="5">
        <f t="shared" si="23"/>
        <v>1482</v>
      </c>
      <c r="B1483" s="5" t="s">
        <v>5672</v>
      </c>
      <c r="C1483" s="5" t="s">
        <v>1697</v>
      </c>
      <c r="D1483" s="5" t="str">
        <f>VLOOKUP(C1483,[1]Sheet1!$A:$B,2,0)</f>
        <v>NAB0000004</v>
      </c>
      <c r="E1483" s="5" t="s">
        <v>275</v>
      </c>
      <c r="F1483" s="5" t="s">
        <v>4069</v>
      </c>
      <c r="G1483" s="5" t="s">
        <v>5673</v>
      </c>
      <c r="H1483" s="5">
        <v>98.563751800000006</v>
      </c>
      <c r="I1483" s="6"/>
      <c r="J1483" s="6"/>
      <c r="K1483" s="6" t="s">
        <v>1698</v>
      </c>
      <c r="L1483" s="5"/>
      <c r="M1483" s="5" t="s">
        <v>5674</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8" customFormat="1" x14ac:dyDescent="0.3">
      <c r="A1484" s="5">
        <f t="shared" si="23"/>
        <v>1483</v>
      </c>
      <c r="B1484" s="5" t="s">
        <v>5675</v>
      </c>
      <c r="C1484" s="5" t="s">
        <v>1697</v>
      </c>
      <c r="D1484" s="5" t="str">
        <f>VLOOKUP(C1484,[1]Sheet1!$A:$B,2,0)</f>
        <v>NAB0000004</v>
      </c>
      <c r="E1484" s="5" t="s">
        <v>2030</v>
      </c>
      <c r="F1484" s="5" t="s">
        <v>3102</v>
      </c>
      <c r="G1484" s="5" t="s">
        <v>5676</v>
      </c>
      <c r="H1484" s="5">
        <v>36.367204000000001</v>
      </c>
      <c r="I1484" s="6"/>
      <c r="J1484" s="6"/>
      <c r="K1484" s="6" t="s">
        <v>1698</v>
      </c>
      <c r="L1484" s="5"/>
      <c r="M1484" s="5" t="s">
        <v>5677</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8" customFormat="1" x14ac:dyDescent="0.3">
      <c r="A1485" s="5">
        <f t="shared" si="23"/>
        <v>1484</v>
      </c>
      <c r="B1485" s="5" t="s">
        <v>31667</v>
      </c>
      <c r="C1485" s="5" t="s">
        <v>1697</v>
      </c>
      <c r="D1485" s="5" t="str">
        <f>VLOOKUP(C1485,[1]Sheet1!$A:$B,2,0)</f>
        <v>NAB0000004</v>
      </c>
      <c r="E1485" s="5" t="s">
        <v>275</v>
      </c>
      <c r="F1485" s="5" t="s">
        <v>3098</v>
      </c>
      <c r="G1485" s="5" t="s">
        <v>31668</v>
      </c>
      <c r="H1485" s="5">
        <v>176.59603999999999</v>
      </c>
      <c r="I1485" s="6"/>
      <c r="J1485" s="6"/>
      <c r="K1485" s="6" t="s">
        <v>1698</v>
      </c>
      <c r="L1485" s="5"/>
      <c r="M1485" s="5" t="s">
        <v>5678</v>
      </c>
      <c r="N1485" s="5"/>
      <c r="O1485" s="5"/>
      <c r="P1485" s="5" t="s">
        <v>5679</v>
      </c>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8" customFormat="1" x14ac:dyDescent="0.3">
      <c r="A1486" s="5">
        <f t="shared" si="23"/>
        <v>1485</v>
      </c>
      <c r="B1486" s="5" t="s">
        <v>5680</v>
      </c>
      <c r="C1486" s="5" t="s">
        <v>1697</v>
      </c>
      <c r="D1486" s="5" t="str">
        <f>VLOOKUP(C1486,[1]Sheet1!$A:$B,2,0)</f>
        <v>NAB0000004</v>
      </c>
      <c r="E1486" s="5" t="s">
        <v>245</v>
      </c>
      <c r="F1486" s="5" t="s">
        <v>1875</v>
      </c>
      <c r="G1486" s="5" t="s">
        <v>31669</v>
      </c>
      <c r="H1486" s="5">
        <v>682.62219489999995</v>
      </c>
      <c r="I1486" s="6"/>
      <c r="J1486" s="6"/>
      <c r="K1486" s="6" t="s">
        <v>1698</v>
      </c>
      <c r="L1486" s="5"/>
      <c r="M1486" s="5" t="s">
        <v>5681</v>
      </c>
      <c r="N1486" s="5"/>
      <c r="O1486" s="5"/>
      <c r="P1486" s="5" t="s">
        <v>5682</v>
      </c>
      <c r="Q1486" s="5"/>
      <c r="R1486" s="5"/>
      <c r="S1486" s="5" t="s">
        <v>5683</v>
      </c>
      <c r="T1486" s="5"/>
      <c r="U1486" s="5"/>
      <c r="V1486" s="5" t="s">
        <v>31670</v>
      </c>
      <c r="W1486" s="5"/>
      <c r="X1486" s="5"/>
      <c r="Y1486" s="5" t="s">
        <v>31671</v>
      </c>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8" customFormat="1" x14ac:dyDescent="0.3">
      <c r="A1487" s="5">
        <f t="shared" si="23"/>
        <v>1486</v>
      </c>
      <c r="B1487" s="5" t="s">
        <v>5684</v>
      </c>
      <c r="C1487" s="5" t="s">
        <v>1697</v>
      </c>
      <c r="D1487" s="5" t="str">
        <f>VLOOKUP(C1487,[1]Sheet1!$A:$B,2,0)</f>
        <v>NAB0000004</v>
      </c>
      <c r="E1487" s="5" t="s">
        <v>245</v>
      </c>
      <c r="F1487" s="5" t="s">
        <v>246</v>
      </c>
      <c r="G1487" s="5"/>
      <c r="H1487" s="5">
        <v>475.3779624</v>
      </c>
      <c r="I1487" s="6"/>
      <c r="J1487" s="6"/>
      <c r="K1487" s="6" t="s">
        <v>1698</v>
      </c>
      <c r="L1487" s="5"/>
      <c r="M1487" s="5" t="s">
        <v>5685</v>
      </c>
      <c r="N1487" s="5"/>
      <c r="O1487" s="5"/>
      <c r="P1487" s="5" t="s">
        <v>5686</v>
      </c>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8" customFormat="1" x14ac:dyDescent="0.3">
      <c r="A1488" s="5">
        <f t="shared" si="23"/>
        <v>1487</v>
      </c>
      <c r="B1488" s="5" t="s">
        <v>5687</v>
      </c>
      <c r="C1488" s="5" t="s">
        <v>1697</v>
      </c>
      <c r="D1488" s="5" t="str">
        <f>VLOOKUP(C1488,[1]Sheet1!$A:$B,2,0)</f>
        <v>NAB0000004</v>
      </c>
      <c r="E1488" s="5" t="s">
        <v>245</v>
      </c>
      <c r="F1488" s="5" t="s">
        <v>246</v>
      </c>
      <c r="G1488" s="5"/>
      <c r="H1488" s="5">
        <v>150.31721999999999</v>
      </c>
      <c r="I1488" s="6"/>
      <c r="J1488" s="6"/>
      <c r="K1488" s="6" t="s">
        <v>1698</v>
      </c>
      <c r="L1488" s="5"/>
      <c r="M1488" s="5" t="s">
        <v>5685</v>
      </c>
      <c r="N1488" s="5"/>
      <c r="O1488" s="5"/>
      <c r="P1488" s="5" t="s">
        <v>5688</v>
      </c>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8" customFormat="1" x14ac:dyDescent="0.3">
      <c r="A1489" s="5">
        <f t="shared" si="23"/>
        <v>1488</v>
      </c>
      <c r="B1489" s="5" t="s">
        <v>5689</v>
      </c>
      <c r="C1489" s="5" t="s">
        <v>1697</v>
      </c>
      <c r="D1489" s="5" t="str">
        <f>VLOOKUP(C1489,[1]Sheet1!$A:$B,2,0)</f>
        <v>NAB0000004</v>
      </c>
      <c r="E1489" s="5" t="s">
        <v>770</v>
      </c>
      <c r="F1489" s="5" t="s">
        <v>31032</v>
      </c>
      <c r="G1489" s="5" t="s">
        <v>5690</v>
      </c>
      <c r="H1489" s="5">
        <v>263.000969</v>
      </c>
      <c r="I1489" s="6"/>
      <c r="J1489" s="6"/>
      <c r="K1489" s="6" t="s">
        <v>1698</v>
      </c>
      <c r="L1489" s="5"/>
      <c r="M1489" s="5" t="s">
        <v>31672</v>
      </c>
      <c r="N1489" s="5"/>
      <c r="O1489" s="5"/>
      <c r="P1489" s="5" t="s">
        <v>5691</v>
      </c>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8" customFormat="1" x14ac:dyDescent="0.3">
      <c r="A1490" s="5">
        <f t="shared" si="23"/>
        <v>1489</v>
      </c>
      <c r="B1490" s="5" t="s">
        <v>5692</v>
      </c>
      <c r="C1490" s="5" t="s">
        <v>1697</v>
      </c>
      <c r="D1490" s="5" t="str">
        <f>VLOOKUP(C1490,[1]Sheet1!$A:$B,2,0)</f>
        <v>NAB0000004</v>
      </c>
      <c r="E1490" s="5" t="s">
        <v>237</v>
      </c>
      <c r="F1490" s="5" t="s">
        <v>31673</v>
      </c>
      <c r="G1490" s="5" t="s">
        <v>31674</v>
      </c>
      <c r="H1490" s="5">
        <v>45.040950000000002</v>
      </c>
      <c r="I1490" s="6"/>
      <c r="J1490" s="6"/>
      <c r="K1490" s="6" t="s">
        <v>1698</v>
      </c>
      <c r="L1490" s="5"/>
      <c r="M1490" s="5" t="s">
        <v>5693</v>
      </c>
      <c r="N1490" s="5"/>
      <c r="O1490" s="5">
        <v>33863238</v>
      </c>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8" customFormat="1" x14ac:dyDescent="0.3">
      <c r="A1491" s="5">
        <f t="shared" si="23"/>
        <v>1490</v>
      </c>
      <c r="B1491" s="5" t="s">
        <v>31675</v>
      </c>
      <c r="C1491" s="5" t="s">
        <v>1697</v>
      </c>
      <c r="D1491" s="5" t="str">
        <f>VLOOKUP(C1491,[1]Sheet1!$A:$B,2,0)</f>
        <v>NAB0000004</v>
      </c>
      <c r="E1491" s="5" t="s">
        <v>18</v>
      </c>
      <c r="F1491" s="5" t="s">
        <v>5418</v>
      </c>
      <c r="G1491" s="5" t="s">
        <v>31676</v>
      </c>
      <c r="H1491" s="5">
        <v>324.39652130000002</v>
      </c>
      <c r="I1491" s="6"/>
      <c r="J1491" s="6"/>
      <c r="K1491" s="6" t="s">
        <v>1698</v>
      </c>
      <c r="L1491" s="5"/>
      <c r="M1491" s="5" t="s">
        <v>5694</v>
      </c>
      <c r="N1491" s="5"/>
      <c r="O1491" s="5"/>
      <c r="P1491" s="5" t="s">
        <v>5695</v>
      </c>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8" customFormat="1" x14ac:dyDescent="0.3">
      <c r="A1492" s="5">
        <f t="shared" si="23"/>
        <v>1491</v>
      </c>
      <c r="B1492" s="5" t="s">
        <v>5696</v>
      </c>
      <c r="C1492" s="5" t="s">
        <v>1697</v>
      </c>
      <c r="D1492" s="5" t="str">
        <f>VLOOKUP(C1492,[1]Sheet1!$A:$B,2,0)</f>
        <v>NAB0000004</v>
      </c>
      <c r="E1492" s="5" t="s">
        <v>1750</v>
      </c>
      <c r="F1492" s="5" t="s">
        <v>4553</v>
      </c>
      <c r="G1492" s="5" t="s">
        <v>5697</v>
      </c>
      <c r="H1492" s="5">
        <v>195.82731999999999</v>
      </c>
      <c r="I1492" s="6"/>
      <c r="J1492" s="6"/>
      <c r="K1492" s="6" t="s">
        <v>1698</v>
      </c>
      <c r="L1492" s="5"/>
      <c r="M1492" s="5" t="s">
        <v>5698</v>
      </c>
      <c r="N1492" s="5"/>
      <c r="O1492" s="5">
        <v>5129943</v>
      </c>
      <c r="P1492" s="5" t="s">
        <v>5699</v>
      </c>
      <c r="Q1492" s="5"/>
      <c r="R1492" s="5">
        <v>5157807</v>
      </c>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8" customFormat="1" x14ac:dyDescent="0.3">
      <c r="A1493" s="5">
        <f t="shared" si="23"/>
        <v>1492</v>
      </c>
      <c r="B1493" s="5" t="s">
        <v>5700</v>
      </c>
      <c r="C1493" s="5" t="s">
        <v>1697</v>
      </c>
      <c r="D1493" s="5" t="str">
        <f>VLOOKUP(C1493,[1]Sheet1!$A:$B,2,0)</f>
        <v>NAB0000004</v>
      </c>
      <c r="E1493" s="5" t="s">
        <v>275</v>
      </c>
      <c r="F1493" s="5" t="s">
        <v>5701</v>
      </c>
      <c r="G1493" s="5" t="s">
        <v>31677</v>
      </c>
      <c r="H1493" s="5">
        <v>72.474430600000005</v>
      </c>
      <c r="I1493" s="6"/>
      <c r="J1493" s="6"/>
      <c r="K1493" s="6" t="s">
        <v>1698</v>
      </c>
      <c r="L1493" s="5"/>
      <c r="M1493" s="5" t="s">
        <v>31678</v>
      </c>
      <c r="N1493" s="5"/>
      <c r="O1493" s="5"/>
      <c r="P1493" s="5" t="s">
        <v>5702</v>
      </c>
      <c r="Q1493" s="5"/>
      <c r="R1493" s="5"/>
      <c r="S1493" s="5" t="s">
        <v>5703</v>
      </c>
      <c r="T1493" s="5"/>
      <c r="U1493" s="5"/>
      <c r="V1493" s="5" t="s">
        <v>5704</v>
      </c>
      <c r="W1493" s="5"/>
      <c r="X1493" s="5"/>
      <c r="Y1493" s="5" t="s">
        <v>5705</v>
      </c>
      <c r="Z1493" s="5"/>
      <c r="AA1493" s="5"/>
      <c r="AB1493" s="5" t="s">
        <v>5706</v>
      </c>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8" customFormat="1" x14ac:dyDescent="0.3">
      <c r="A1494" s="5">
        <f t="shared" si="23"/>
        <v>1493</v>
      </c>
      <c r="B1494" s="5" t="s">
        <v>5707</v>
      </c>
      <c r="C1494" s="5" t="s">
        <v>1697</v>
      </c>
      <c r="D1494" s="5" t="str">
        <f>VLOOKUP(C1494,[1]Sheet1!$A:$B,2,0)</f>
        <v>NAB0000004</v>
      </c>
      <c r="E1494" s="5" t="s">
        <v>237</v>
      </c>
      <c r="F1494" s="5" t="s">
        <v>5708</v>
      </c>
      <c r="G1494" s="5" t="s">
        <v>31679</v>
      </c>
      <c r="H1494" s="5">
        <v>29.743460599999999</v>
      </c>
      <c r="I1494" s="6"/>
      <c r="J1494" s="6"/>
      <c r="K1494" s="6" t="s">
        <v>1698</v>
      </c>
      <c r="L1494" s="5"/>
      <c r="M1494" s="5" t="s">
        <v>5709</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8" customFormat="1" x14ac:dyDescent="0.3">
      <c r="A1495" s="5">
        <f t="shared" si="23"/>
        <v>1494</v>
      </c>
      <c r="B1495" s="5" t="s">
        <v>5710</v>
      </c>
      <c r="C1495" s="5" t="s">
        <v>1697</v>
      </c>
      <c r="D1495" s="5" t="str">
        <f>VLOOKUP(C1495,[1]Sheet1!$A:$B,2,0)</f>
        <v>NAB0000004</v>
      </c>
      <c r="E1495" s="5" t="s">
        <v>1750</v>
      </c>
      <c r="F1495" s="5" t="s">
        <v>5711</v>
      </c>
      <c r="G1495" s="5" t="s">
        <v>5712</v>
      </c>
      <c r="H1495" s="5">
        <v>41.348352999999996</v>
      </c>
      <c r="I1495" s="6"/>
      <c r="J1495" s="6"/>
      <c r="K1495" s="6" t="s">
        <v>1698</v>
      </c>
      <c r="L1495" s="5"/>
      <c r="M1495" s="5" t="s">
        <v>5713</v>
      </c>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8" customFormat="1" x14ac:dyDescent="0.3">
      <c r="A1496" s="5">
        <f t="shared" si="23"/>
        <v>1495</v>
      </c>
      <c r="B1496" s="5" t="s">
        <v>5714</v>
      </c>
      <c r="C1496" s="5" t="s">
        <v>1697</v>
      </c>
      <c r="D1496" s="5" t="str">
        <f>VLOOKUP(C1496,[1]Sheet1!$A:$B,2,0)</f>
        <v>NAB0000004</v>
      </c>
      <c r="E1496" s="5" t="s">
        <v>245</v>
      </c>
      <c r="F1496" s="5" t="s">
        <v>5715</v>
      </c>
      <c r="G1496" s="5"/>
      <c r="H1496" s="5">
        <v>580.64387169999998</v>
      </c>
      <c r="I1496" s="6"/>
      <c r="J1496" s="6"/>
      <c r="K1496" s="6" t="s">
        <v>1698</v>
      </c>
      <c r="L1496" s="5"/>
      <c r="M1496" s="5" t="s">
        <v>5716</v>
      </c>
      <c r="N1496" s="5"/>
      <c r="O1496" s="5">
        <v>0</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8" customFormat="1" x14ac:dyDescent="0.3">
      <c r="A1497" s="5">
        <f t="shared" si="23"/>
        <v>1496</v>
      </c>
      <c r="B1497" s="5" t="s">
        <v>5717</v>
      </c>
      <c r="C1497" s="5" t="s">
        <v>1697</v>
      </c>
      <c r="D1497" s="5" t="str">
        <f>VLOOKUP(C1497,[1]Sheet1!$A:$B,2,0)</f>
        <v>NAB0000004</v>
      </c>
      <c r="E1497" s="5" t="s">
        <v>320</v>
      </c>
      <c r="F1497" s="5" t="s">
        <v>5718</v>
      </c>
      <c r="G1497" s="5" t="s">
        <v>5719</v>
      </c>
      <c r="H1497" s="5">
        <v>28.4559724</v>
      </c>
      <c r="I1497" s="6"/>
      <c r="J1497" s="6"/>
      <c r="K1497" s="6" t="s">
        <v>1698</v>
      </c>
      <c r="L1497" s="5"/>
      <c r="M1497" s="5" t="s">
        <v>5720</v>
      </c>
      <c r="N1497" s="5"/>
      <c r="O1497" s="5"/>
      <c r="P1497" s="5" t="s">
        <v>5721</v>
      </c>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8" customFormat="1" x14ac:dyDescent="0.3">
      <c r="A1498" s="5">
        <f t="shared" si="23"/>
        <v>1497</v>
      </c>
      <c r="B1498" s="5" t="s">
        <v>5722</v>
      </c>
      <c r="C1498" s="5" t="s">
        <v>1697</v>
      </c>
      <c r="D1498" s="5" t="str">
        <f>VLOOKUP(C1498,[1]Sheet1!$A:$B,2,0)</f>
        <v>NAB0000004</v>
      </c>
      <c r="E1498" s="5" t="s">
        <v>320</v>
      </c>
      <c r="F1498" s="5" t="s">
        <v>1776</v>
      </c>
      <c r="G1498" s="5"/>
      <c r="H1498" s="5">
        <v>104.6435139</v>
      </c>
      <c r="I1498" s="6"/>
      <c r="J1498" s="6"/>
      <c r="K1498" s="6" t="s">
        <v>1698</v>
      </c>
      <c r="L1498" s="5"/>
      <c r="M1498" s="5" t="s">
        <v>5723</v>
      </c>
      <c r="N1498" s="5"/>
      <c r="O1498" s="5">
        <v>0</v>
      </c>
      <c r="P1498" s="5" t="s">
        <v>5724</v>
      </c>
      <c r="Q1498" s="5"/>
      <c r="R1498" s="5"/>
      <c r="S1498" s="5" t="s">
        <v>5725</v>
      </c>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8" customFormat="1" x14ac:dyDescent="0.3">
      <c r="A1499" s="5">
        <f t="shared" si="23"/>
        <v>1498</v>
      </c>
      <c r="B1499" s="5" t="s">
        <v>5726</v>
      </c>
      <c r="C1499" s="5" t="s">
        <v>1697</v>
      </c>
      <c r="D1499" s="5" t="str">
        <f>VLOOKUP(C1499,[1]Sheet1!$A:$B,2,0)</f>
        <v>NAB0000004</v>
      </c>
      <c r="E1499" s="5" t="s">
        <v>1918</v>
      </c>
      <c r="F1499" s="5" t="s">
        <v>2899</v>
      </c>
      <c r="G1499" s="5" t="s">
        <v>5727</v>
      </c>
      <c r="H1499" s="5">
        <v>124.23865199999999</v>
      </c>
      <c r="I1499" s="6"/>
      <c r="J1499" s="6"/>
      <c r="K1499" s="6" t="s">
        <v>1698</v>
      </c>
      <c r="L1499" s="5"/>
      <c r="M1499" s="5" t="s">
        <v>31680</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8" customFormat="1" x14ac:dyDescent="0.3">
      <c r="A1500" s="5">
        <f t="shared" si="23"/>
        <v>1499</v>
      </c>
      <c r="B1500" s="5" t="s">
        <v>5728</v>
      </c>
      <c r="C1500" s="5" t="s">
        <v>1697</v>
      </c>
      <c r="D1500" s="5" t="str">
        <f>VLOOKUP(C1500,[1]Sheet1!$A:$B,2,0)</f>
        <v>NAB0000004</v>
      </c>
      <c r="E1500" s="5" t="s">
        <v>921</v>
      </c>
      <c r="F1500" s="5" t="s">
        <v>4220</v>
      </c>
      <c r="G1500" s="5"/>
      <c r="H1500" s="5">
        <v>84.643770599999996</v>
      </c>
      <c r="I1500" s="6"/>
      <c r="J1500" s="6"/>
      <c r="K1500" s="6" t="s">
        <v>1698</v>
      </c>
      <c r="L1500" s="5"/>
      <c r="M1500" s="5" t="s">
        <v>5729</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8" customFormat="1" x14ac:dyDescent="0.3">
      <c r="A1501" s="5">
        <f t="shared" si="23"/>
        <v>1500</v>
      </c>
      <c r="B1501" s="5" t="s">
        <v>5730</v>
      </c>
      <c r="C1501" s="5" t="s">
        <v>1697</v>
      </c>
      <c r="D1501" s="5" t="str">
        <f>VLOOKUP(C1501,[1]Sheet1!$A:$B,2,0)</f>
        <v>NAB0000004</v>
      </c>
      <c r="E1501" s="5" t="s">
        <v>402</v>
      </c>
      <c r="F1501" s="5" t="s">
        <v>3926</v>
      </c>
      <c r="G1501" s="5" t="s">
        <v>5731</v>
      </c>
      <c r="H1501" s="5">
        <v>56.94547</v>
      </c>
      <c r="I1501" s="6"/>
      <c r="J1501" s="6"/>
      <c r="K1501" s="6" t="s">
        <v>1698</v>
      </c>
      <c r="L1501" s="5"/>
      <c r="M1501" s="5" t="s">
        <v>5732</v>
      </c>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8" customFormat="1" x14ac:dyDescent="0.3">
      <c r="A1502" s="5">
        <f t="shared" si="23"/>
        <v>1501</v>
      </c>
      <c r="B1502" s="5" t="s">
        <v>5733</v>
      </c>
      <c r="C1502" s="5" t="s">
        <v>1697</v>
      </c>
      <c r="D1502" s="5" t="str">
        <f>VLOOKUP(C1502,[1]Sheet1!$A:$B,2,0)</f>
        <v>NAB0000004</v>
      </c>
      <c r="E1502" s="5" t="s">
        <v>770</v>
      </c>
      <c r="F1502" s="5" t="s">
        <v>1763</v>
      </c>
      <c r="G1502" s="5" t="s">
        <v>5734</v>
      </c>
      <c r="H1502" s="5">
        <v>88.334050000000005</v>
      </c>
      <c r="I1502" s="6"/>
      <c r="J1502" s="6"/>
      <c r="K1502" s="6" t="s">
        <v>1698</v>
      </c>
      <c r="L1502" s="5"/>
      <c r="M1502" s="5" t="s">
        <v>5735</v>
      </c>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8" customFormat="1" x14ac:dyDescent="0.3">
      <c r="A1503" s="5">
        <f t="shared" si="23"/>
        <v>1502</v>
      </c>
      <c r="B1503" s="5" t="s">
        <v>5736</v>
      </c>
      <c r="C1503" s="5" t="s">
        <v>1697</v>
      </c>
      <c r="D1503" s="5" t="str">
        <f>VLOOKUP(C1503,[1]Sheet1!$A:$B,2,0)</f>
        <v>NAB0000004</v>
      </c>
      <c r="E1503" s="5" t="s">
        <v>2030</v>
      </c>
      <c r="F1503" s="5" t="s">
        <v>2031</v>
      </c>
      <c r="G1503" s="5" t="s">
        <v>31681</v>
      </c>
      <c r="H1503" s="5">
        <v>5435.2642492000004</v>
      </c>
      <c r="I1503" s="6"/>
      <c r="J1503" s="6"/>
      <c r="K1503" s="6" t="s">
        <v>1698</v>
      </c>
      <c r="L1503" s="5"/>
      <c r="M1503" s="5" t="s">
        <v>5737</v>
      </c>
      <c r="N1503" s="5"/>
      <c r="O1503" s="5"/>
      <c r="P1503" s="5" t="s">
        <v>3072</v>
      </c>
      <c r="Q1503" s="5"/>
      <c r="R1503" s="5"/>
      <c r="S1503" s="5" t="s">
        <v>5738</v>
      </c>
      <c r="T1503" s="5"/>
      <c r="U1503" s="5"/>
      <c r="V1503" s="5" t="s">
        <v>5739</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8" customFormat="1" x14ac:dyDescent="0.3">
      <c r="A1504" s="5">
        <f t="shared" si="23"/>
        <v>1503</v>
      </c>
      <c r="B1504" s="5" t="s">
        <v>5740</v>
      </c>
      <c r="C1504" s="5" t="s">
        <v>1697</v>
      </c>
      <c r="D1504" s="5" t="str">
        <f>VLOOKUP(C1504,[1]Sheet1!$A:$B,2,0)</f>
        <v>NAB0000004</v>
      </c>
      <c r="E1504" s="5" t="s">
        <v>245</v>
      </c>
      <c r="F1504" s="5" t="s">
        <v>2058</v>
      </c>
      <c r="G1504" s="5"/>
      <c r="H1504" s="5">
        <v>75.291979999999995</v>
      </c>
      <c r="I1504" s="6"/>
      <c r="J1504" s="6"/>
      <c r="K1504" s="6" t="s">
        <v>1698</v>
      </c>
      <c r="L1504" s="5"/>
      <c r="M1504" s="5" t="s">
        <v>2970</v>
      </c>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8" customFormat="1" x14ac:dyDescent="0.3">
      <c r="A1505" s="5">
        <f t="shared" si="23"/>
        <v>1504</v>
      </c>
      <c r="B1505" s="5" t="s">
        <v>5741</v>
      </c>
      <c r="C1505" s="5" t="s">
        <v>1697</v>
      </c>
      <c r="D1505" s="5" t="str">
        <f>VLOOKUP(C1505,[1]Sheet1!$A:$B,2,0)</f>
        <v>NAB0000004</v>
      </c>
      <c r="E1505" s="5" t="s">
        <v>237</v>
      </c>
      <c r="F1505" s="5" t="s">
        <v>1884</v>
      </c>
      <c r="G1505" s="5"/>
      <c r="H1505" s="5">
        <v>25.187290000000001</v>
      </c>
      <c r="I1505" s="6"/>
      <c r="J1505" s="6"/>
      <c r="K1505" s="6" t="s">
        <v>1698</v>
      </c>
      <c r="L1505" s="5"/>
      <c r="M1505" s="5" t="s">
        <v>5742</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8" customFormat="1" x14ac:dyDescent="0.3">
      <c r="A1506" s="5">
        <f t="shared" si="23"/>
        <v>1505</v>
      </c>
      <c r="B1506" s="5" t="s">
        <v>5743</v>
      </c>
      <c r="C1506" s="5" t="s">
        <v>1697</v>
      </c>
      <c r="D1506" s="5" t="str">
        <f>VLOOKUP(C1506,[1]Sheet1!$A:$B,2,0)</f>
        <v>NAB0000004</v>
      </c>
      <c r="E1506" s="5" t="s">
        <v>237</v>
      </c>
      <c r="F1506" s="5" t="s">
        <v>1809</v>
      </c>
      <c r="G1506" s="5" t="s">
        <v>5744</v>
      </c>
      <c r="H1506" s="5">
        <v>2556.0876819999999</v>
      </c>
      <c r="I1506" s="6"/>
      <c r="J1506" s="6"/>
      <c r="K1506" s="6" t="s">
        <v>1698</v>
      </c>
      <c r="L1506" s="5"/>
      <c r="M1506" s="5" t="s">
        <v>5745</v>
      </c>
      <c r="N1506" s="5"/>
      <c r="O1506" s="5" t="s">
        <v>31682</v>
      </c>
      <c r="P1506" s="5" t="s">
        <v>5746</v>
      </c>
      <c r="Q1506" s="5"/>
      <c r="R1506" s="5" t="s">
        <v>31683</v>
      </c>
      <c r="S1506" s="5" t="s">
        <v>5747</v>
      </c>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8" customFormat="1" x14ac:dyDescent="0.3">
      <c r="A1507" s="5">
        <f t="shared" si="23"/>
        <v>1506</v>
      </c>
      <c r="B1507" s="5" t="s">
        <v>5748</v>
      </c>
      <c r="C1507" s="5" t="s">
        <v>1697</v>
      </c>
      <c r="D1507" s="5" t="str">
        <f>VLOOKUP(C1507,[1]Sheet1!$A:$B,2,0)</f>
        <v>NAB0000004</v>
      </c>
      <c r="E1507" s="5" t="s">
        <v>1750</v>
      </c>
      <c r="F1507" s="5" t="s">
        <v>2263</v>
      </c>
      <c r="G1507" s="5" t="s">
        <v>5749</v>
      </c>
      <c r="H1507" s="5">
        <v>58.655783800000002</v>
      </c>
      <c r="I1507" s="6"/>
      <c r="J1507" s="6"/>
      <c r="K1507" s="6" t="s">
        <v>1698</v>
      </c>
      <c r="L1507" s="5"/>
      <c r="M1507" s="5" t="s">
        <v>5750</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8" customFormat="1" x14ac:dyDescent="0.3">
      <c r="A1508" s="5">
        <f t="shared" si="23"/>
        <v>1507</v>
      </c>
      <c r="B1508" s="5" t="s">
        <v>31684</v>
      </c>
      <c r="C1508" s="5" t="s">
        <v>1697</v>
      </c>
      <c r="D1508" s="5" t="str">
        <f>VLOOKUP(C1508,[1]Sheet1!$A:$B,2,0)</f>
        <v>NAB0000004</v>
      </c>
      <c r="E1508" s="5" t="s">
        <v>237</v>
      </c>
      <c r="F1508" s="5" t="s">
        <v>1809</v>
      </c>
      <c r="G1508" s="5" t="s">
        <v>5751</v>
      </c>
      <c r="H1508" s="5">
        <v>1126.5328585</v>
      </c>
      <c r="I1508" s="6"/>
      <c r="J1508" s="6"/>
      <c r="K1508" s="6" t="s">
        <v>1698</v>
      </c>
      <c r="L1508" s="5"/>
      <c r="M1508" s="5" t="s">
        <v>5752</v>
      </c>
      <c r="N1508" s="5"/>
      <c r="O1508" s="5">
        <v>427413</v>
      </c>
      <c r="P1508" s="5" t="s">
        <v>31685</v>
      </c>
      <c r="Q1508" s="5"/>
      <c r="R1508" s="5">
        <v>2598017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8" customFormat="1" x14ac:dyDescent="0.3">
      <c r="A1509" s="5">
        <f t="shared" si="23"/>
        <v>1508</v>
      </c>
      <c r="B1509" s="5" t="s">
        <v>5753</v>
      </c>
      <c r="C1509" s="5" t="s">
        <v>1697</v>
      </c>
      <c r="D1509" s="5" t="str">
        <f>VLOOKUP(C1509,[1]Sheet1!$A:$B,2,0)</f>
        <v>NAB0000004</v>
      </c>
      <c r="E1509" s="5" t="s">
        <v>320</v>
      </c>
      <c r="F1509" s="5" t="s">
        <v>1718</v>
      </c>
      <c r="G1509" s="5" t="s">
        <v>31686</v>
      </c>
      <c r="H1509" s="5">
        <v>41.822670000000002</v>
      </c>
      <c r="I1509" s="6"/>
      <c r="J1509" s="6"/>
      <c r="K1509" s="6" t="s">
        <v>1698</v>
      </c>
      <c r="L1509" s="5"/>
      <c r="M1509" s="5" t="s">
        <v>2009</v>
      </c>
      <c r="N1509" s="5"/>
      <c r="O1509" s="5"/>
      <c r="P1509" s="5" t="s">
        <v>5754</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8" customFormat="1" x14ac:dyDescent="0.3">
      <c r="A1510" s="5">
        <f t="shared" si="23"/>
        <v>1509</v>
      </c>
      <c r="B1510" s="5" t="s">
        <v>5755</v>
      </c>
      <c r="C1510" s="5" t="s">
        <v>1697</v>
      </c>
      <c r="D1510" s="5" t="str">
        <f>VLOOKUP(C1510,[1]Sheet1!$A:$B,2,0)</f>
        <v>NAB0000004</v>
      </c>
      <c r="E1510" s="5" t="s">
        <v>717</v>
      </c>
      <c r="F1510" s="5" t="s">
        <v>2154</v>
      </c>
      <c r="G1510" s="5" t="s">
        <v>31687</v>
      </c>
      <c r="H1510" s="5">
        <v>66.867835099999994</v>
      </c>
      <c r="I1510" s="6"/>
      <c r="J1510" s="6"/>
      <c r="K1510" s="6" t="s">
        <v>1698</v>
      </c>
      <c r="L1510" s="5"/>
      <c r="M1510" s="5" t="s">
        <v>5755</v>
      </c>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8" customFormat="1" x14ac:dyDescent="0.3">
      <c r="A1511" s="5">
        <f t="shared" si="23"/>
        <v>1510</v>
      </c>
      <c r="B1511" s="5" t="s">
        <v>5756</v>
      </c>
      <c r="C1511" s="5" t="s">
        <v>1697</v>
      </c>
      <c r="D1511" s="5" t="str">
        <f>VLOOKUP(C1511,[1]Sheet1!$A:$B,2,0)</f>
        <v>NAB0000004</v>
      </c>
      <c r="E1511" s="5" t="s">
        <v>237</v>
      </c>
      <c r="F1511" s="5" t="s">
        <v>1884</v>
      </c>
      <c r="G1511" s="5"/>
      <c r="H1511" s="5">
        <v>25</v>
      </c>
      <c r="I1511" s="6"/>
      <c r="J1511" s="6"/>
      <c r="K1511" s="6" t="s">
        <v>1698</v>
      </c>
      <c r="L1511" s="5"/>
      <c r="M1511" s="5" t="s">
        <v>5756</v>
      </c>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8" customFormat="1" x14ac:dyDescent="0.3">
      <c r="A1512" s="5">
        <f t="shared" si="23"/>
        <v>1511</v>
      </c>
      <c r="B1512" s="5" t="s">
        <v>5757</v>
      </c>
      <c r="C1512" s="5" t="s">
        <v>1697</v>
      </c>
      <c r="D1512" s="5" t="str">
        <f>VLOOKUP(C1512,[1]Sheet1!$A:$B,2,0)</f>
        <v>NAB0000004</v>
      </c>
      <c r="E1512" s="5" t="s">
        <v>1750</v>
      </c>
      <c r="F1512" s="5" t="s">
        <v>31688</v>
      </c>
      <c r="G1512" s="5" t="s">
        <v>31689</v>
      </c>
      <c r="H1512" s="5">
        <v>181.44444999999999</v>
      </c>
      <c r="I1512" s="6"/>
      <c r="J1512" s="6"/>
      <c r="K1512" s="6" t="s">
        <v>1698</v>
      </c>
      <c r="L1512" s="5"/>
      <c r="M1512" s="5" t="s">
        <v>5758</v>
      </c>
      <c r="N1512" s="5"/>
      <c r="O1512" s="5" t="s">
        <v>31690</v>
      </c>
      <c r="P1512" s="5" t="s">
        <v>5759</v>
      </c>
      <c r="Q1512" s="5"/>
      <c r="R1512" s="5"/>
      <c r="S1512" s="5" t="s">
        <v>5760</v>
      </c>
      <c r="T1512" s="5"/>
      <c r="U1512" s="5" t="s">
        <v>31691</v>
      </c>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8" customFormat="1" x14ac:dyDescent="0.3">
      <c r="A1513" s="5">
        <f t="shared" si="23"/>
        <v>1512</v>
      </c>
      <c r="B1513" s="5" t="s">
        <v>5761</v>
      </c>
      <c r="C1513" s="5" t="s">
        <v>1697</v>
      </c>
      <c r="D1513" s="5" t="str">
        <f>VLOOKUP(C1513,[1]Sheet1!$A:$B,2,0)</f>
        <v>NAB0000004</v>
      </c>
      <c r="E1513" s="5" t="s">
        <v>2464</v>
      </c>
      <c r="F1513" s="5" t="s">
        <v>5762</v>
      </c>
      <c r="G1513" s="5" t="s">
        <v>5763</v>
      </c>
      <c r="H1513" s="5">
        <v>116.93254859999999</v>
      </c>
      <c r="I1513" s="6"/>
      <c r="J1513" s="6"/>
      <c r="K1513" s="6" t="s">
        <v>1698</v>
      </c>
      <c r="L1513" s="5"/>
      <c r="M1513" s="5" t="s">
        <v>5764</v>
      </c>
      <c r="N1513" s="5"/>
      <c r="O1513" s="5">
        <v>6370267</v>
      </c>
      <c r="P1513" s="5" t="s">
        <v>5765</v>
      </c>
      <c r="Q1513" s="5"/>
      <c r="R1513" s="5">
        <v>6370286</v>
      </c>
      <c r="S1513" s="5" t="s">
        <v>5766</v>
      </c>
      <c r="T1513" s="5"/>
      <c r="U1513" s="5">
        <v>5127694</v>
      </c>
      <c r="V1513" s="5" t="s">
        <v>5767</v>
      </c>
      <c r="W1513" s="5"/>
      <c r="X1513" s="5">
        <v>3552335</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8" customFormat="1" x14ac:dyDescent="0.3">
      <c r="A1514" s="5">
        <f t="shared" si="23"/>
        <v>1513</v>
      </c>
      <c r="B1514" s="5" t="s">
        <v>5768</v>
      </c>
      <c r="C1514" s="5" t="s">
        <v>1697</v>
      </c>
      <c r="D1514" s="5" t="str">
        <f>VLOOKUP(C1514,[1]Sheet1!$A:$B,2,0)</f>
        <v>NAB0000004</v>
      </c>
      <c r="E1514" s="5" t="s">
        <v>237</v>
      </c>
      <c r="F1514" s="5" t="s">
        <v>1884</v>
      </c>
      <c r="G1514" s="5"/>
      <c r="H1514" s="5">
        <v>25.092559999999999</v>
      </c>
      <c r="I1514" s="6"/>
      <c r="J1514" s="6"/>
      <c r="K1514" s="6" t="s">
        <v>1698</v>
      </c>
      <c r="L1514" s="5"/>
      <c r="M1514" s="5" t="s">
        <v>5768</v>
      </c>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8" customFormat="1" x14ac:dyDescent="0.3">
      <c r="A1515" s="5">
        <f t="shared" si="23"/>
        <v>1514</v>
      </c>
      <c r="B1515" s="5" t="s">
        <v>5769</v>
      </c>
      <c r="C1515" s="5" t="s">
        <v>1697</v>
      </c>
      <c r="D1515" s="5" t="str">
        <f>VLOOKUP(C1515,[1]Sheet1!$A:$B,2,0)</f>
        <v>NAB0000004</v>
      </c>
      <c r="E1515" s="5" t="s">
        <v>770</v>
      </c>
      <c r="F1515" s="5" t="s">
        <v>1910</v>
      </c>
      <c r="G1515" s="5" t="s">
        <v>31692</v>
      </c>
      <c r="H1515" s="5">
        <v>37.613610000000001</v>
      </c>
      <c r="I1515" s="6"/>
      <c r="J1515" s="6"/>
      <c r="K1515" s="6" t="s">
        <v>1698</v>
      </c>
      <c r="L1515" s="5"/>
      <c r="M1515" s="5" t="s">
        <v>5770</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8" customFormat="1" x14ac:dyDescent="0.3">
      <c r="A1516" s="5">
        <f t="shared" si="23"/>
        <v>1515</v>
      </c>
      <c r="B1516" s="5" t="s">
        <v>5771</v>
      </c>
      <c r="C1516" s="5" t="s">
        <v>1697</v>
      </c>
      <c r="D1516" s="5" t="str">
        <f>VLOOKUP(C1516,[1]Sheet1!$A:$B,2,0)</f>
        <v>NAB0000004</v>
      </c>
      <c r="E1516" s="5" t="s">
        <v>237</v>
      </c>
      <c r="F1516" s="5" t="s">
        <v>1884</v>
      </c>
      <c r="G1516" s="5"/>
      <c r="H1516" s="5">
        <v>25.297170000000001</v>
      </c>
      <c r="I1516" s="6"/>
      <c r="J1516" s="6"/>
      <c r="K1516" s="6" t="s">
        <v>1698</v>
      </c>
      <c r="L1516" s="5"/>
      <c r="M1516" s="5" t="s">
        <v>5772</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8" customFormat="1" x14ac:dyDescent="0.3">
      <c r="A1517" s="5">
        <f t="shared" si="23"/>
        <v>1516</v>
      </c>
      <c r="B1517" s="5" t="s">
        <v>5773</v>
      </c>
      <c r="C1517" s="5" t="s">
        <v>1697</v>
      </c>
      <c r="D1517" s="5" t="str">
        <f>VLOOKUP(C1517,[1]Sheet1!$A:$B,2,0)</f>
        <v>NAB0000004</v>
      </c>
      <c r="E1517" s="5" t="s">
        <v>237</v>
      </c>
      <c r="F1517" s="5" t="s">
        <v>1884</v>
      </c>
      <c r="G1517" s="5"/>
      <c r="H1517" s="5">
        <v>25.297170000000001</v>
      </c>
      <c r="I1517" s="6"/>
      <c r="J1517" s="6"/>
      <c r="K1517" s="6" t="s">
        <v>1698</v>
      </c>
      <c r="L1517" s="5"/>
      <c r="M1517" s="5" t="s">
        <v>5773</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8" customFormat="1" x14ac:dyDescent="0.3">
      <c r="A1518" s="5">
        <f t="shared" si="23"/>
        <v>1517</v>
      </c>
      <c r="B1518" s="5" t="s">
        <v>31693</v>
      </c>
      <c r="C1518" s="5" t="s">
        <v>1697</v>
      </c>
      <c r="D1518" s="5" t="str">
        <f>VLOOKUP(C1518,[1]Sheet1!$A:$B,2,0)</f>
        <v>NAB0000004</v>
      </c>
      <c r="E1518" s="5" t="s">
        <v>237</v>
      </c>
      <c r="F1518" s="5" t="s">
        <v>1809</v>
      </c>
      <c r="G1518" s="5" t="s">
        <v>31694</v>
      </c>
      <c r="H1518" s="5">
        <v>3085.2018367000001</v>
      </c>
      <c r="I1518" s="6"/>
      <c r="J1518" s="6"/>
      <c r="K1518" s="6" t="s">
        <v>1698</v>
      </c>
      <c r="L1518" s="5"/>
      <c r="M1518" s="5" t="s">
        <v>31695</v>
      </c>
      <c r="N1518" s="5"/>
      <c r="O1518" s="5">
        <v>308232</v>
      </c>
      <c r="P1518" s="5" t="s">
        <v>31696</v>
      </c>
      <c r="Q1518" s="5"/>
      <c r="R1518" s="5">
        <v>191950</v>
      </c>
      <c r="S1518" s="5" t="s">
        <v>5774</v>
      </c>
      <c r="T1518" s="5"/>
      <c r="U1518" s="5">
        <v>1658402</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8" customFormat="1" x14ac:dyDescent="0.3">
      <c r="A1519" s="5">
        <f t="shared" si="23"/>
        <v>1518</v>
      </c>
      <c r="B1519" s="5" t="s">
        <v>5775</v>
      </c>
      <c r="C1519" s="5" t="s">
        <v>1697</v>
      </c>
      <c r="D1519" s="5" t="str">
        <f>VLOOKUP(C1519,[1]Sheet1!$A:$B,2,0)</f>
        <v>NAB0000004</v>
      </c>
      <c r="E1519" s="5" t="s">
        <v>237</v>
      </c>
      <c r="F1519" s="5" t="s">
        <v>1884</v>
      </c>
      <c r="G1519" s="5"/>
      <c r="H1519" s="5">
        <v>25.03417</v>
      </c>
      <c r="I1519" s="6"/>
      <c r="J1519" s="6"/>
      <c r="K1519" s="6" t="s">
        <v>1698</v>
      </c>
      <c r="L1519" s="5"/>
      <c r="M1519" s="5" t="s">
        <v>5775</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8" customFormat="1" x14ac:dyDescent="0.3">
      <c r="A1520" s="5">
        <f t="shared" si="23"/>
        <v>1519</v>
      </c>
      <c r="B1520" s="5" t="s">
        <v>5776</v>
      </c>
      <c r="C1520" s="5" t="s">
        <v>1697</v>
      </c>
      <c r="D1520" s="5" t="str">
        <f>VLOOKUP(C1520,[1]Sheet1!$A:$B,2,0)</f>
        <v>NAB0000004</v>
      </c>
      <c r="E1520" s="5" t="s">
        <v>717</v>
      </c>
      <c r="F1520" s="5" t="s">
        <v>3682</v>
      </c>
      <c r="G1520" s="5" t="s">
        <v>31697</v>
      </c>
      <c r="H1520" s="5">
        <v>72.09</v>
      </c>
      <c r="I1520" s="6"/>
      <c r="J1520" s="6"/>
      <c r="K1520" s="6" t="s">
        <v>1698</v>
      </c>
      <c r="L1520" s="5"/>
      <c r="M1520" s="5" t="s">
        <v>5776</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8" customFormat="1" x14ac:dyDescent="0.3">
      <c r="A1521" s="5">
        <f t="shared" si="23"/>
        <v>1520</v>
      </c>
      <c r="B1521" s="5" t="s">
        <v>5777</v>
      </c>
      <c r="C1521" s="5" t="s">
        <v>1697</v>
      </c>
      <c r="D1521" s="5" t="str">
        <f>VLOOKUP(C1521,[1]Sheet1!$A:$B,2,0)</f>
        <v>NAB0000004</v>
      </c>
      <c r="E1521" s="5" t="s">
        <v>237</v>
      </c>
      <c r="F1521" s="5" t="s">
        <v>1884</v>
      </c>
      <c r="G1521" s="5"/>
      <c r="H1521" s="5">
        <v>25.090710000000001</v>
      </c>
      <c r="I1521" s="6"/>
      <c r="J1521" s="6"/>
      <c r="K1521" s="6" t="s">
        <v>1698</v>
      </c>
      <c r="L1521" s="5"/>
      <c r="M1521" s="5" t="s">
        <v>5777</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8" customFormat="1" x14ac:dyDescent="0.3">
      <c r="A1522" s="5">
        <f t="shared" si="23"/>
        <v>1521</v>
      </c>
      <c r="B1522" s="5" t="s">
        <v>5778</v>
      </c>
      <c r="C1522" s="5" t="s">
        <v>1697</v>
      </c>
      <c r="D1522" s="5" t="str">
        <f>VLOOKUP(C1522,[1]Sheet1!$A:$B,2,0)</f>
        <v>NAB0000004</v>
      </c>
      <c r="E1522" s="5" t="s">
        <v>1943</v>
      </c>
      <c r="F1522" s="5" t="s">
        <v>5779</v>
      </c>
      <c r="G1522" s="5"/>
      <c r="H1522" s="5">
        <v>211.40293</v>
      </c>
      <c r="I1522" s="6"/>
      <c r="J1522" s="6"/>
      <c r="K1522" s="6" t="s">
        <v>1698</v>
      </c>
      <c r="L1522" s="5"/>
      <c r="M1522" s="5" t="s">
        <v>5780</v>
      </c>
      <c r="N1522" s="5"/>
      <c r="O1522" s="5">
        <v>0</v>
      </c>
      <c r="P1522" s="5" t="s">
        <v>5781</v>
      </c>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8" customFormat="1" x14ac:dyDescent="0.3">
      <c r="A1523" s="5">
        <f t="shared" si="23"/>
        <v>1522</v>
      </c>
      <c r="B1523" s="5" t="s">
        <v>5782</v>
      </c>
      <c r="C1523" s="5" t="s">
        <v>1697</v>
      </c>
      <c r="D1523" s="5" t="str">
        <f>VLOOKUP(C1523,[1]Sheet1!$A:$B,2,0)</f>
        <v>NAB0000004</v>
      </c>
      <c r="E1523" s="5" t="s">
        <v>770</v>
      </c>
      <c r="F1523" s="5" t="s">
        <v>31698</v>
      </c>
      <c r="G1523" s="5" t="s">
        <v>31699</v>
      </c>
      <c r="H1523" s="5">
        <v>74.759919999999994</v>
      </c>
      <c r="I1523" s="6"/>
      <c r="J1523" s="6"/>
      <c r="K1523" s="6" t="s">
        <v>1698</v>
      </c>
      <c r="L1523" s="5"/>
      <c r="M1523" s="5" t="s">
        <v>5783</v>
      </c>
      <c r="N1523" s="5"/>
      <c r="O1523" s="5"/>
      <c r="P1523" s="5" t="s">
        <v>5784</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8" customFormat="1" x14ac:dyDescent="0.3">
      <c r="A1524" s="5">
        <f t="shared" si="23"/>
        <v>1523</v>
      </c>
      <c r="B1524" s="5" t="s">
        <v>31700</v>
      </c>
      <c r="C1524" s="5" t="s">
        <v>1697</v>
      </c>
      <c r="D1524" s="5" t="str">
        <f>VLOOKUP(C1524,[1]Sheet1!$A:$B,2,0)</f>
        <v>NAB0000004</v>
      </c>
      <c r="E1524" s="5" t="s">
        <v>245</v>
      </c>
      <c r="F1524" s="5" t="s">
        <v>5785</v>
      </c>
      <c r="G1524" s="5" t="s">
        <v>5786</v>
      </c>
      <c r="H1524" s="5">
        <v>13319.88</v>
      </c>
      <c r="I1524" s="6"/>
      <c r="J1524" s="6"/>
      <c r="K1524" s="6" t="s">
        <v>1698</v>
      </c>
      <c r="L1524" s="5"/>
      <c r="M1524" s="5" t="s">
        <v>5787</v>
      </c>
      <c r="N1524" s="5"/>
      <c r="O1524" s="5">
        <v>351451</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8" customFormat="1" x14ac:dyDescent="0.3">
      <c r="A1525" s="5">
        <f t="shared" si="23"/>
        <v>1524</v>
      </c>
      <c r="B1525" s="5" t="s">
        <v>5788</v>
      </c>
      <c r="C1525" s="5" t="s">
        <v>1697</v>
      </c>
      <c r="D1525" s="5" t="str">
        <f>VLOOKUP(C1525,[1]Sheet1!$A:$B,2,0)</f>
        <v>NAB0000004</v>
      </c>
      <c r="E1525" s="5" t="s">
        <v>245</v>
      </c>
      <c r="F1525" s="5" t="s">
        <v>5785</v>
      </c>
      <c r="G1525" s="5" t="s">
        <v>5786</v>
      </c>
      <c r="H1525" s="5">
        <v>12934.12</v>
      </c>
      <c r="I1525" s="6"/>
      <c r="J1525" s="6"/>
      <c r="K1525" s="6" t="s">
        <v>1698</v>
      </c>
      <c r="L1525" s="5"/>
      <c r="M1525" s="5" t="s">
        <v>5787</v>
      </c>
      <c r="N1525" s="5"/>
      <c r="O1525" s="5">
        <v>351451</v>
      </c>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8" customFormat="1" x14ac:dyDescent="0.3">
      <c r="A1526" s="5">
        <f t="shared" si="23"/>
        <v>1525</v>
      </c>
      <c r="B1526" s="5" t="s">
        <v>5789</v>
      </c>
      <c r="C1526" s="5" t="s">
        <v>1697</v>
      </c>
      <c r="D1526" s="5" t="str">
        <f>VLOOKUP(C1526,[1]Sheet1!$A:$B,2,0)</f>
        <v>NAB0000004</v>
      </c>
      <c r="E1526" s="5" t="s">
        <v>245</v>
      </c>
      <c r="F1526" s="5" t="s">
        <v>5785</v>
      </c>
      <c r="G1526" s="5" t="s">
        <v>5786</v>
      </c>
      <c r="H1526" s="5">
        <v>14809.59</v>
      </c>
      <c r="I1526" s="6"/>
      <c r="J1526" s="6"/>
      <c r="K1526" s="6" t="s">
        <v>1698</v>
      </c>
      <c r="L1526" s="5"/>
      <c r="M1526" s="5" t="s">
        <v>5787</v>
      </c>
      <c r="N1526" s="5"/>
      <c r="O1526" s="5">
        <v>351451</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8" customFormat="1" x14ac:dyDescent="0.3">
      <c r="A1527" s="5">
        <f t="shared" si="23"/>
        <v>1526</v>
      </c>
      <c r="B1527" s="5" t="s">
        <v>5790</v>
      </c>
      <c r="C1527" s="5" t="s">
        <v>1697</v>
      </c>
      <c r="D1527" s="5" t="str">
        <f>VLOOKUP(C1527,[1]Sheet1!$A:$B,2,0)</f>
        <v>NAB0000004</v>
      </c>
      <c r="E1527" s="5" t="s">
        <v>245</v>
      </c>
      <c r="F1527" s="5" t="s">
        <v>5791</v>
      </c>
      <c r="G1527" s="5"/>
      <c r="H1527" s="5">
        <v>18442.051355</v>
      </c>
      <c r="I1527" s="6"/>
      <c r="J1527" s="6"/>
      <c r="K1527" s="6" t="s">
        <v>1698</v>
      </c>
      <c r="L1527" s="5"/>
      <c r="M1527" s="5" t="s">
        <v>5792</v>
      </c>
      <c r="N1527" s="5"/>
      <c r="O1527" s="5"/>
      <c r="P1527" s="5" t="s">
        <v>5793</v>
      </c>
      <c r="Q1527" s="5"/>
      <c r="R1527" s="5"/>
      <c r="S1527" s="5" t="s">
        <v>5794</v>
      </c>
      <c r="T1527" s="5"/>
      <c r="U1527" s="5"/>
      <c r="V1527" s="5" t="s">
        <v>5795</v>
      </c>
      <c r="W1527" s="5"/>
      <c r="X1527" s="5"/>
      <c r="Y1527" s="5" t="s">
        <v>5796</v>
      </c>
      <c r="Z1527" s="5"/>
      <c r="AA1527" s="5"/>
      <c r="AB1527" s="5" t="s">
        <v>5797</v>
      </c>
      <c r="AC1527" s="5"/>
      <c r="AD1527" s="5"/>
      <c r="AE1527" s="5" t="s">
        <v>5798</v>
      </c>
      <c r="AF1527" s="5"/>
      <c r="AG1527" s="5"/>
      <c r="AH1527" s="5" t="s">
        <v>5799</v>
      </c>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8" customFormat="1" x14ac:dyDescent="0.3">
      <c r="A1528" s="5">
        <f t="shared" si="23"/>
        <v>1527</v>
      </c>
      <c r="B1528" s="5" t="s">
        <v>5800</v>
      </c>
      <c r="C1528" s="5" t="s">
        <v>1697</v>
      </c>
      <c r="D1528" s="5" t="str">
        <f>VLOOKUP(C1528,[1]Sheet1!$A:$B,2,0)</f>
        <v>NAB0000004</v>
      </c>
      <c r="E1528" s="5" t="s">
        <v>2196</v>
      </c>
      <c r="F1528" s="5" t="s">
        <v>5801</v>
      </c>
      <c r="G1528" s="5" t="s">
        <v>31701</v>
      </c>
      <c r="H1528" s="5">
        <v>7890.7731002</v>
      </c>
      <c r="I1528" s="6"/>
      <c r="J1528" s="6"/>
      <c r="K1528" s="6" t="s">
        <v>1698</v>
      </c>
      <c r="L1528" s="5"/>
      <c r="M1528" s="5" t="s">
        <v>31702</v>
      </c>
      <c r="N1528" s="5"/>
      <c r="O1528" s="5"/>
      <c r="P1528" s="5" t="s">
        <v>3596</v>
      </c>
      <c r="Q1528" s="5"/>
      <c r="R1528" s="5"/>
      <c r="S1528" s="5" t="s">
        <v>31703</v>
      </c>
      <c r="T1528" s="5"/>
      <c r="U1528" s="5"/>
      <c r="V1528" s="5" t="s">
        <v>5802</v>
      </c>
      <c r="W1528" s="5"/>
      <c r="X1528" s="5"/>
      <c r="Y1528" s="5" t="s">
        <v>5803</v>
      </c>
      <c r="Z1528" s="5"/>
      <c r="AA1528" s="5"/>
      <c r="AB1528" s="5" t="s">
        <v>5804</v>
      </c>
      <c r="AC1528" s="5"/>
      <c r="AD1528" s="5"/>
      <c r="AE1528" s="5" t="s">
        <v>5805</v>
      </c>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8" customFormat="1" x14ac:dyDescent="0.3">
      <c r="A1529" s="5">
        <f t="shared" si="23"/>
        <v>1528</v>
      </c>
      <c r="B1529" s="5" t="s">
        <v>5806</v>
      </c>
      <c r="C1529" s="5" t="s">
        <v>1697</v>
      </c>
      <c r="D1529" s="5" t="str">
        <f>VLOOKUP(C1529,[1]Sheet1!$A:$B,2,0)</f>
        <v>NAB0000004</v>
      </c>
      <c r="E1529" s="5" t="s">
        <v>2196</v>
      </c>
      <c r="F1529" s="5" t="s">
        <v>5801</v>
      </c>
      <c r="G1529" s="5" t="s">
        <v>31141</v>
      </c>
      <c r="H1529" s="5">
        <v>3831.1648700000001</v>
      </c>
      <c r="I1529" s="6"/>
      <c r="J1529" s="6"/>
      <c r="K1529" s="6" t="s">
        <v>1698</v>
      </c>
      <c r="L1529" s="5"/>
      <c r="M1529" s="5" t="s">
        <v>3597</v>
      </c>
      <c r="N1529" s="5"/>
      <c r="O1529" s="5"/>
      <c r="P1529" s="5" t="s">
        <v>5807</v>
      </c>
      <c r="Q1529" s="5"/>
      <c r="R1529" s="5"/>
      <c r="S1529" s="5" t="s">
        <v>3598</v>
      </c>
      <c r="T1529" s="5"/>
      <c r="U1529" s="5"/>
      <c r="V1529" s="5" t="s">
        <v>5808</v>
      </c>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8" customFormat="1" x14ac:dyDescent="0.3">
      <c r="A1530" s="5">
        <f t="shared" si="23"/>
        <v>1529</v>
      </c>
      <c r="B1530" s="5" t="s">
        <v>5809</v>
      </c>
      <c r="C1530" s="5" t="s">
        <v>1697</v>
      </c>
      <c r="D1530" s="5" t="str">
        <f>VLOOKUP(C1530,[1]Sheet1!$A:$B,2,0)</f>
        <v>NAB0000004</v>
      </c>
      <c r="E1530" s="5" t="s">
        <v>2196</v>
      </c>
      <c r="F1530" s="5" t="s">
        <v>5801</v>
      </c>
      <c r="G1530" s="5" t="s">
        <v>31704</v>
      </c>
      <c r="H1530" s="5">
        <v>4279.9584335999998</v>
      </c>
      <c r="I1530" s="6"/>
      <c r="J1530" s="6"/>
      <c r="K1530" s="6" t="s">
        <v>1698</v>
      </c>
      <c r="L1530" s="5"/>
      <c r="M1530" s="5" t="s">
        <v>5810</v>
      </c>
      <c r="N1530" s="5"/>
      <c r="O1530" s="5"/>
      <c r="P1530" s="5" t="s">
        <v>5807</v>
      </c>
      <c r="Q1530" s="5"/>
      <c r="R1530" s="5"/>
      <c r="S1530" s="5" t="s">
        <v>5811</v>
      </c>
      <c r="T1530" s="5"/>
      <c r="U1530" s="5"/>
      <c r="V1530" s="5" t="s">
        <v>5812</v>
      </c>
      <c r="W1530" s="5"/>
      <c r="X1530" s="5"/>
      <c r="Y1530" s="5" t="s">
        <v>5813</v>
      </c>
      <c r="Z1530" s="5"/>
      <c r="AA1530" s="5"/>
      <c r="AB1530" s="5" t="s">
        <v>5814</v>
      </c>
      <c r="AC1530" s="5"/>
      <c r="AD1530" s="5"/>
      <c r="AE1530" s="5" t="s">
        <v>5815</v>
      </c>
      <c r="AF1530" s="5"/>
      <c r="AG1530" s="5"/>
      <c r="AH1530" s="5" t="s">
        <v>5816</v>
      </c>
      <c r="AI1530" s="5"/>
      <c r="AJ1530" s="5"/>
      <c r="AK1530" s="5" t="s">
        <v>5817</v>
      </c>
      <c r="AL1530" s="5"/>
      <c r="AM1530" s="5"/>
      <c r="AN1530" s="5" t="s">
        <v>5818</v>
      </c>
      <c r="AO1530" s="5"/>
      <c r="AP1530" s="5"/>
      <c r="AQ1530" s="5" t="s">
        <v>5808</v>
      </c>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8" customFormat="1" x14ac:dyDescent="0.3">
      <c r="A1531" s="5">
        <f t="shared" si="23"/>
        <v>1530</v>
      </c>
      <c r="B1531" s="5" t="s">
        <v>31705</v>
      </c>
      <c r="C1531" s="5" t="s">
        <v>1697</v>
      </c>
      <c r="D1531" s="5" t="str">
        <f>VLOOKUP(C1531,[1]Sheet1!$A:$B,2,0)</f>
        <v>NAB0000004</v>
      </c>
      <c r="E1531" s="5" t="s">
        <v>320</v>
      </c>
      <c r="F1531" s="5" t="s">
        <v>5819</v>
      </c>
      <c r="G1531" s="5" t="s">
        <v>31706</v>
      </c>
      <c r="H1531" s="5">
        <v>4710.0169399999995</v>
      </c>
      <c r="I1531" s="6"/>
      <c r="J1531" s="6"/>
      <c r="K1531" s="6" t="s">
        <v>1698</v>
      </c>
      <c r="L1531" s="5"/>
      <c r="M1531" s="5" t="s">
        <v>5820</v>
      </c>
      <c r="N1531" s="5"/>
      <c r="O1531" s="5">
        <v>2043702</v>
      </c>
      <c r="P1531" s="5" t="s">
        <v>5821</v>
      </c>
      <c r="Q1531" s="5"/>
      <c r="R1531" s="5">
        <v>2803433</v>
      </c>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8" customFormat="1" x14ac:dyDescent="0.3">
      <c r="A1532" s="5">
        <f t="shared" si="23"/>
        <v>1531</v>
      </c>
      <c r="B1532" s="5" t="s">
        <v>5822</v>
      </c>
      <c r="C1532" s="5" t="s">
        <v>1697</v>
      </c>
      <c r="D1532" s="5" t="str">
        <f>VLOOKUP(C1532,[1]Sheet1!$A:$B,2,0)</f>
        <v>NAB0000004</v>
      </c>
      <c r="E1532" s="5" t="s">
        <v>237</v>
      </c>
      <c r="F1532" s="5" t="s">
        <v>1884</v>
      </c>
      <c r="G1532" s="5"/>
      <c r="H1532" s="5">
        <v>25.092559999999999</v>
      </c>
      <c r="I1532" s="6"/>
      <c r="J1532" s="6"/>
      <c r="K1532" s="6" t="s">
        <v>1698</v>
      </c>
      <c r="L1532" s="5"/>
      <c r="M1532" s="5" t="s">
        <v>5822</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8" customFormat="1" x14ac:dyDescent="0.3">
      <c r="A1533" s="5">
        <f t="shared" si="23"/>
        <v>1532</v>
      </c>
      <c r="B1533" s="5" t="s">
        <v>5823</v>
      </c>
      <c r="C1533" s="5" t="s">
        <v>1697</v>
      </c>
      <c r="D1533" s="5" t="str">
        <f>VLOOKUP(C1533,[1]Sheet1!$A:$B,2,0)</f>
        <v>NAB0000004</v>
      </c>
      <c r="E1533" s="5" t="s">
        <v>237</v>
      </c>
      <c r="F1533" s="5" t="s">
        <v>1884</v>
      </c>
      <c r="G1533" s="5"/>
      <c r="H1533" s="5">
        <v>25.299410000000002</v>
      </c>
      <c r="I1533" s="6"/>
      <c r="J1533" s="6"/>
      <c r="K1533" s="6" t="s">
        <v>1698</v>
      </c>
      <c r="L1533" s="5"/>
      <c r="M1533" s="5" t="s">
        <v>5824</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8" customFormat="1" x14ac:dyDescent="0.3">
      <c r="A1534" s="5">
        <f t="shared" si="23"/>
        <v>1533</v>
      </c>
      <c r="B1534" s="5" t="s">
        <v>5825</v>
      </c>
      <c r="C1534" s="5" t="s">
        <v>1697</v>
      </c>
      <c r="D1534" s="5" t="str">
        <f>VLOOKUP(C1534,[1]Sheet1!$A:$B,2,0)</f>
        <v>NAB0000004</v>
      </c>
      <c r="E1534" s="5" t="s">
        <v>338</v>
      </c>
      <c r="F1534" s="5" t="s">
        <v>31707</v>
      </c>
      <c r="G1534" s="5" t="s">
        <v>31708</v>
      </c>
      <c r="H1534" s="5">
        <v>55.546343999999998</v>
      </c>
      <c r="I1534" s="6"/>
      <c r="J1534" s="6"/>
      <c r="K1534" s="6" t="s">
        <v>1698</v>
      </c>
      <c r="L1534" s="5"/>
      <c r="M1534" s="5" t="s">
        <v>5826</v>
      </c>
      <c r="N1534" s="5"/>
      <c r="O1534" s="5" t="s">
        <v>31709</v>
      </c>
      <c r="P1534" s="5" t="s">
        <v>5827</v>
      </c>
      <c r="Q1534" s="5"/>
      <c r="R1534" s="5" t="s">
        <v>31710</v>
      </c>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8" customFormat="1" x14ac:dyDescent="0.3">
      <c r="A1535" s="5">
        <f t="shared" si="23"/>
        <v>1534</v>
      </c>
      <c r="B1535" s="5" t="s">
        <v>5828</v>
      </c>
      <c r="C1535" s="5" t="s">
        <v>1697</v>
      </c>
      <c r="D1535" s="5" t="str">
        <f>VLOOKUP(C1535,[1]Sheet1!$A:$B,2,0)</f>
        <v>NAB0000004</v>
      </c>
      <c r="E1535" s="5" t="s">
        <v>2889</v>
      </c>
      <c r="F1535" s="5" t="s">
        <v>5829</v>
      </c>
      <c r="G1535" s="5"/>
      <c r="H1535" s="5">
        <v>43.004592100000004</v>
      </c>
      <c r="I1535" s="6"/>
      <c r="J1535" s="6"/>
      <c r="K1535" s="6" t="s">
        <v>1698</v>
      </c>
      <c r="L1535" s="5"/>
      <c r="M1535" s="5" t="s">
        <v>5830</v>
      </c>
      <c r="N1535" s="5"/>
      <c r="O1535" s="5">
        <v>0</v>
      </c>
      <c r="P1535" s="5" t="s">
        <v>5831</v>
      </c>
      <c r="Q1535" s="5"/>
      <c r="R1535" s="5">
        <v>0</v>
      </c>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8" customFormat="1" x14ac:dyDescent="0.3">
      <c r="A1536" s="5">
        <f t="shared" si="23"/>
        <v>1535</v>
      </c>
      <c r="B1536" s="5" t="s">
        <v>5832</v>
      </c>
      <c r="C1536" s="5" t="s">
        <v>1697</v>
      </c>
      <c r="D1536" s="5" t="str">
        <f>VLOOKUP(C1536,[1]Sheet1!$A:$B,2,0)</f>
        <v>NAB0000004</v>
      </c>
      <c r="E1536" s="5" t="s">
        <v>770</v>
      </c>
      <c r="F1536" s="5" t="s">
        <v>31711</v>
      </c>
      <c r="G1536" s="5" t="s">
        <v>5833</v>
      </c>
      <c r="H1536" s="5">
        <v>272.35599079999997</v>
      </c>
      <c r="I1536" s="6"/>
      <c r="J1536" s="6"/>
      <c r="K1536" s="6" t="s">
        <v>1698</v>
      </c>
      <c r="L1536" s="5"/>
      <c r="M1536" s="5" t="s">
        <v>5834</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8" customFormat="1" x14ac:dyDescent="0.3">
      <c r="A1537" s="5">
        <f t="shared" si="23"/>
        <v>1536</v>
      </c>
      <c r="B1537" s="5" t="s">
        <v>5835</v>
      </c>
      <c r="C1537" s="5" t="s">
        <v>1697</v>
      </c>
      <c r="D1537" s="5" t="str">
        <f>VLOOKUP(C1537,[1]Sheet1!$A:$B,2,0)</f>
        <v>NAB0000004</v>
      </c>
      <c r="E1537" s="5" t="s">
        <v>1943</v>
      </c>
      <c r="F1537" s="5" t="s">
        <v>5836</v>
      </c>
      <c r="G1537" s="5"/>
      <c r="H1537" s="5">
        <v>25.417806800000001</v>
      </c>
      <c r="I1537" s="6"/>
      <c r="J1537" s="6"/>
      <c r="K1537" s="6" t="s">
        <v>1698</v>
      </c>
      <c r="L1537" s="5"/>
      <c r="M1537" s="5" t="s">
        <v>5837</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8" customFormat="1" x14ac:dyDescent="0.3">
      <c r="A1538" s="5">
        <f t="shared" si="23"/>
        <v>1537</v>
      </c>
      <c r="B1538" s="5" t="s">
        <v>5838</v>
      </c>
      <c r="C1538" s="5" t="s">
        <v>1697</v>
      </c>
      <c r="D1538" s="5" t="str">
        <f>VLOOKUP(C1538,[1]Sheet1!$A:$B,2,0)</f>
        <v>NAB0000004</v>
      </c>
      <c r="E1538" s="5" t="s">
        <v>320</v>
      </c>
      <c r="F1538" s="5" t="s">
        <v>5839</v>
      </c>
      <c r="G1538" s="5" t="s">
        <v>5840</v>
      </c>
      <c r="H1538" s="5">
        <v>121.10669</v>
      </c>
      <c r="I1538" s="6"/>
      <c r="J1538" s="6"/>
      <c r="K1538" s="6" t="s">
        <v>1698</v>
      </c>
      <c r="L1538" s="5" t="s">
        <v>5841</v>
      </c>
      <c r="M1538" s="5" t="s">
        <v>5842</v>
      </c>
      <c r="N1538" s="5"/>
      <c r="O1538" s="5"/>
      <c r="P1538" s="5" t="s">
        <v>5843</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8" customFormat="1" x14ac:dyDescent="0.3">
      <c r="A1539" s="5">
        <f t="shared" si="23"/>
        <v>1538</v>
      </c>
      <c r="B1539" s="5" t="s">
        <v>5844</v>
      </c>
      <c r="C1539" s="5" t="s">
        <v>1697</v>
      </c>
      <c r="D1539" s="5" t="str">
        <f>VLOOKUP(C1539,[1]Sheet1!$A:$B,2,0)</f>
        <v>NAB0000004</v>
      </c>
      <c r="E1539" s="5" t="s">
        <v>1750</v>
      </c>
      <c r="F1539" s="5" t="s">
        <v>5845</v>
      </c>
      <c r="G1539" s="5" t="s">
        <v>5846</v>
      </c>
      <c r="H1539" s="5">
        <v>4548.1166429000004</v>
      </c>
      <c r="I1539" s="6"/>
      <c r="J1539" s="6"/>
      <c r="K1539" s="6" t="s">
        <v>1698</v>
      </c>
      <c r="L1539" s="5" t="s">
        <v>5847</v>
      </c>
      <c r="M1539" s="5" t="s">
        <v>5848</v>
      </c>
      <c r="N1539" s="5"/>
      <c r="O1539" s="5">
        <v>454876</v>
      </c>
      <c r="P1539" s="5" t="s">
        <v>5849</v>
      </c>
      <c r="Q1539" s="5"/>
      <c r="R1539" s="5"/>
      <c r="S1539" s="5" t="s">
        <v>5850</v>
      </c>
      <c r="T1539" s="5"/>
      <c r="U1539" s="5"/>
      <c r="V1539" s="5" t="s">
        <v>5851</v>
      </c>
      <c r="W1539" s="5"/>
      <c r="X1539" s="5">
        <v>455072</v>
      </c>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8" customFormat="1" x14ac:dyDescent="0.3">
      <c r="A1540" s="5">
        <f t="shared" ref="A1540:A1603" si="24">A1539+1</f>
        <v>1539</v>
      </c>
      <c r="B1540" s="5" t="s">
        <v>5852</v>
      </c>
      <c r="C1540" s="5" t="s">
        <v>1697</v>
      </c>
      <c r="D1540" s="5" t="str">
        <f>VLOOKUP(C1540,[1]Sheet1!$A:$B,2,0)</f>
        <v>NAB0000004</v>
      </c>
      <c r="E1540" s="5" t="s">
        <v>320</v>
      </c>
      <c r="F1540" s="5" t="s">
        <v>1854</v>
      </c>
      <c r="G1540" s="5" t="s">
        <v>5853</v>
      </c>
      <c r="H1540" s="5">
        <v>474.93</v>
      </c>
      <c r="I1540" s="6"/>
      <c r="J1540" s="6"/>
      <c r="K1540" s="6" t="s">
        <v>1698</v>
      </c>
      <c r="L1540" s="5"/>
      <c r="M1540" s="5" t="s">
        <v>5854</v>
      </c>
      <c r="N1540" s="5"/>
      <c r="O1540" s="5">
        <v>3151679</v>
      </c>
      <c r="P1540" s="5" t="s">
        <v>5855</v>
      </c>
      <c r="Q1540" s="5"/>
      <c r="R1540" s="5">
        <v>3169708</v>
      </c>
      <c r="S1540" s="5" t="s">
        <v>5856</v>
      </c>
      <c r="T1540" s="5"/>
      <c r="U1540" s="5">
        <v>3185659</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8" customFormat="1" x14ac:dyDescent="0.3">
      <c r="A1541" s="5">
        <f t="shared" si="24"/>
        <v>1540</v>
      </c>
      <c r="B1541" s="5" t="s">
        <v>5857</v>
      </c>
      <c r="C1541" s="5" t="s">
        <v>1697</v>
      </c>
      <c r="D1541" s="5" t="str">
        <f>VLOOKUP(C1541,[1]Sheet1!$A:$B,2,0)</f>
        <v>NAB0000004</v>
      </c>
      <c r="E1541" s="5" t="s">
        <v>237</v>
      </c>
      <c r="F1541" s="5" t="s">
        <v>5858</v>
      </c>
      <c r="G1541" s="5" t="s">
        <v>31712</v>
      </c>
      <c r="H1541" s="5">
        <v>26.015460000000001</v>
      </c>
      <c r="I1541" s="6"/>
      <c r="J1541" s="6"/>
      <c r="K1541" s="6" t="s">
        <v>1698</v>
      </c>
      <c r="L1541" s="5"/>
      <c r="M1541" s="5" t="s">
        <v>5859</v>
      </c>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8" customFormat="1" x14ac:dyDescent="0.3">
      <c r="A1542" s="5">
        <f t="shared" si="24"/>
        <v>1541</v>
      </c>
      <c r="B1542" s="5" t="s">
        <v>31713</v>
      </c>
      <c r="C1542" s="5" t="s">
        <v>1697</v>
      </c>
      <c r="D1542" s="5" t="str">
        <f>VLOOKUP(C1542,[1]Sheet1!$A:$B,2,0)</f>
        <v>NAB0000004</v>
      </c>
      <c r="E1542" s="5" t="s">
        <v>320</v>
      </c>
      <c r="F1542" s="5" t="s">
        <v>2886</v>
      </c>
      <c r="G1542" s="5" t="s">
        <v>5860</v>
      </c>
      <c r="H1542" s="5">
        <v>225</v>
      </c>
      <c r="I1542" s="6"/>
      <c r="J1542" s="6"/>
      <c r="K1542" s="6" t="s">
        <v>1698</v>
      </c>
      <c r="L1542" s="5"/>
      <c r="M1542" s="5" t="s">
        <v>4142</v>
      </c>
      <c r="N1542" s="5"/>
      <c r="O1542" s="5" t="s">
        <v>1925</v>
      </c>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8" customFormat="1" x14ac:dyDescent="0.3">
      <c r="A1543" s="5">
        <f t="shared" si="24"/>
        <v>1542</v>
      </c>
      <c r="B1543" s="5" t="s">
        <v>5861</v>
      </c>
      <c r="C1543" s="5" t="s">
        <v>1697</v>
      </c>
      <c r="D1543" s="5" t="str">
        <f>VLOOKUP(C1543,[1]Sheet1!$A:$B,2,0)</f>
        <v>NAB0000004</v>
      </c>
      <c r="E1543" s="5" t="s">
        <v>1750</v>
      </c>
      <c r="F1543" s="5" t="s">
        <v>5862</v>
      </c>
      <c r="G1543" s="5" t="s">
        <v>5863</v>
      </c>
      <c r="H1543" s="5">
        <v>280.57411999999999</v>
      </c>
      <c r="I1543" s="6"/>
      <c r="J1543" s="6"/>
      <c r="K1543" s="6" t="s">
        <v>1698</v>
      </c>
      <c r="L1543" s="5"/>
      <c r="M1543" s="5" t="s">
        <v>5864</v>
      </c>
      <c r="N1543" s="5"/>
      <c r="O1543" s="5" t="s">
        <v>31714</v>
      </c>
      <c r="P1543" s="5" t="s">
        <v>5865</v>
      </c>
      <c r="Q1543" s="5"/>
      <c r="R1543" s="5" t="s">
        <v>31715</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8" customFormat="1" x14ac:dyDescent="0.3">
      <c r="A1544" s="5">
        <f t="shared" si="24"/>
        <v>1543</v>
      </c>
      <c r="B1544" s="5" t="s">
        <v>5866</v>
      </c>
      <c r="C1544" s="5" t="s">
        <v>1697</v>
      </c>
      <c r="D1544" s="5" t="str">
        <f>VLOOKUP(C1544,[1]Sheet1!$A:$B,2,0)</f>
        <v>NAB0000004</v>
      </c>
      <c r="E1544" s="5" t="s">
        <v>245</v>
      </c>
      <c r="F1544" s="5" t="s">
        <v>30624</v>
      </c>
      <c r="G1544" s="5"/>
      <c r="H1544" s="5">
        <v>70.451698899999997</v>
      </c>
      <c r="I1544" s="6"/>
      <c r="J1544" s="6"/>
      <c r="K1544" s="6" t="s">
        <v>1698</v>
      </c>
      <c r="L1544" s="5"/>
      <c r="M1544" s="5" t="s">
        <v>5867</v>
      </c>
      <c r="N1544" s="5"/>
      <c r="O1544" s="5">
        <v>0</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8" customFormat="1" x14ac:dyDescent="0.3">
      <c r="A1545" s="5">
        <f t="shared" si="24"/>
        <v>1544</v>
      </c>
      <c r="B1545" s="5" t="s">
        <v>5868</v>
      </c>
      <c r="C1545" s="5" t="s">
        <v>1697</v>
      </c>
      <c r="D1545" s="5" t="str">
        <f>VLOOKUP(C1545,[1]Sheet1!$A:$B,2,0)</f>
        <v>NAB0000004</v>
      </c>
      <c r="E1545" s="5" t="s">
        <v>245</v>
      </c>
      <c r="F1545" s="5" t="s">
        <v>1724</v>
      </c>
      <c r="G1545" s="5"/>
      <c r="H1545" s="5">
        <v>31.584140000000001</v>
      </c>
      <c r="I1545" s="6"/>
      <c r="J1545" s="6"/>
      <c r="K1545" s="6" t="s">
        <v>1698</v>
      </c>
      <c r="L1545" s="5"/>
      <c r="M1545" s="5" t="s">
        <v>5869</v>
      </c>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8" customFormat="1" x14ac:dyDescent="0.3">
      <c r="A1546" s="5">
        <f t="shared" si="24"/>
        <v>1545</v>
      </c>
      <c r="B1546" s="5" t="s">
        <v>5870</v>
      </c>
      <c r="C1546" s="5" t="s">
        <v>1697</v>
      </c>
      <c r="D1546" s="5" t="str">
        <f>VLOOKUP(C1546,[1]Sheet1!$A:$B,2,0)</f>
        <v>NAB0000004</v>
      </c>
      <c r="E1546" s="5" t="s">
        <v>237</v>
      </c>
      <c r="F1546" s="5" t="s">
        <v>2337</v>
      </c>
      <c r="G1546" s="5" t="s">
        <v>31716</v>
      </c>
      <c r="H1546" s="5">
        <v>822.63036999999997</v>
      </c>
      <c r="I1546" s="6"/>
      <c r="J1546" s="6"/>
      <c r="K1546" s="6" t="s">
        <v>1698</v>
      </c>
      <c r="L1546" s="5"/>
      <c r="M1546" s="5" t="s">
        <v>31717</v>
      </c>
      <c r="N1546" s="5"/>
      <c r="O1546" s="5"/>
      <c r="P1546" s="5" t="s">
        <v>31718</v>
      </c>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8" customFormat="1" x14ac:dyDescent="0.3">
      <c r="A1547" s="5">
        <f t="shared" si="24"/>
        <v>1546</v>
      </c>
      <c r="B1547" s="5" t="s">
        <v>5872</v>
      </c>
      <c r="C1547" s="5" t="s">
        <v>1697</v>
      </c>
      <c r="D1547" s="5" t="str">
        <f>VLOOKUP(C1547,[1]Sheet1!$A:$B,2,0)</f>
        <v>NAB0000004</v>
      </c>
      <c r="E1547" s="5" t="s">
        <v>245</v>
      </c>
      <c r="F1547" s="5" t="s">
        <v>2114</v>
      </c>
      <c r="G1547" s="5" t="s">
        <v>5873</v>
      </c>
      <c r="H1547" s="5">
        <v>284.24</v>
      </c>
      <c r="I1547" s="6"/>
      <c r="J1547" s="6"/>
      <c r="K1547" s="6" t="s">
        <v>1698</v>
      </c>
      <c r="L1547" s="5"/>
      <c r="M1547" s="5" t="s">
        <v>5874</v>
      </c>
      <c r="N1547" s="5"/>
      <c r="O1547" s="5"/>
      <c r="P1547" s="5" t="s">
        <v>5875</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8" customFormat="1" x14ac:dyDescent="0.3">
      <c r="A1548" s="5">
        <f t="shared" si="24"/>
        <v>1547</v>
      </c>
      <c r="B1548" s="5" t="s">
        <v>5876</v>
      </c>
      <c r="C1548" s="5" t="s">
        <v>1697</v>
      </c>
      <c r="D1548" s="5" t="str">
        <f>VLOOKUP(C1548,[1]Sheet1!$A:$B,2,0)</f>
        <v>NAB0000004</v>
      </c>
      <c r="E1548" s="5" t="s">
        <v>2196</v>
      </c>
      <c r="F1548" s="5" t="s">
        <v>2722</v>
      </c>
      <c r="G1548" s="5" t="s">
        <v>2856</v>
      </c>
      <c r="H1548" s="5">
        <v>52.936590000000002</v>
      </c>
      <c r="I1548" s="6"/>
      <c r="J1548" s="6"/>
      <c r="K1548" s="6" t="s">
        <v>1698</v>
      </c>
      <c r="L1548" s="5"/>
      <c r="M1548" s="5" t="s">
        <v>5877</v>
      </c>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8" customFormat="1" x14ac:dyDescent="0.3">
      <c r="A1549" s="5">
        <f t="shared" si="24"/>
        <v>1548</v>
      </c>
      <c r="B1549" s="5" t="s">
        <v>5878</v>
      </c>
      <c r="C1549" s="5" t="s">
        <v>1697</v>
      </c>
      <c r="D1549" s="5" t="str">
        <f>VLOOKUP(C1549,[1]Sheet1!$A:$B,2,0)</f>
        <v>NAB0000004</v>
      </c>
      <c r="E1549" s="5" t="s">
        <v>237</v>
      </c>
      <c r="F1549" s="5" t="s">
        <v>1809</v>
      </c>
      <c r="G1549" s="5" t="s">
        <v>31719</v>
      </c>
      <c r="H1549" s="5">
        <v>9435.3473599999998</v>
      </c>
      <c r="I1549" s="6"/>
      <c r="J1549" s="6"/>
      <c r="K1549" s="6" t="s">
        <v>1698</v>
      </c>
      <c r="L1549" s="5"/>
      <c r="M1549" s="5" t="s">
        <v>31720</v>
      </c>
      <c r="N1549" s="5"/>
      <c r="O1549" s="5"/>
      <c r="P1549" s="5" t="s">
        <v>31721</v>
      </c>
      <c r="Q1549" s="5"/>
      <c r="R1549" s="5"/>
      <c r="S1549" s="5" t="s">
        <v>31722</v>
      </c>
      <c r="T1549" s="5"/>
      <c r="U1549" s="5"/>
      <c r="V1549" s="5" t="s">
        <v>31723</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8" customFormat="1" x14ac:dyDescent="0.3">
      <c r="A1550" s="5">
        <f t="shared" si="24"/>
        <v>1549</v>
      </c>
      <c r="B1550" s="5" t="s">
        <v>5879</v>
      </c>
      <c r="C1550" s="5" t="s">
        <v>1697</v>
      </c>
      <c r="D1550" s="5" t="str">
        <f>VLOOKUP(C1550,[1]Sheet1!$A:$B,2,0)</f>
        <v>NAB0000004</v>
      </c>
      <c r="E1550" s="5" t="s">
        <v>237</v>
      </c>
      <c r="F1550" s="5" t="s">
        <v>2353</v>
      </c>
      <c r="G1550" s="5" t="s">
        <v>31724</v>
      </c>
      <c r="H1550" s="5">
        <v>1344.9804386000001</v>
      </c>
      <c r="I1550" s="6"/>
      <c r="J1550" s="6"/>
      <c r="K1550" s="6" t="s">
        <v>1698</v>
      </c>
      <c r="L1550" s="5" t="s">
        <v>5880</v>
      </c>
      <c r="M1550" s="5" t="s">
        <v>5881</v>
      </c>
      <c r="N1550" s="5"/>
      <c r="O1550" s="5" t="s">
        <v>31725</v>
      </c>
      <c r="P1550" s="5" t="s">
        <v>5882</v>
      </c>
      <c r="Q1550" s="5"/>
      <c r="R1550" s="5" t="s">
        <v>31726</v>
      </c>
      <c r="S1550" s="5" t="s">
        <v>5883</v>
      </c>
      <c r="T1550" s="5"/>
      <c r="U1550" s="5" t="s">
        <v>31727</v>
      </c>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8" customFormat="1" x14ac:dyDescent="0.3">
      <c r="A1551" s="5">
        <f t="shared" si="24"/>
        <v>1550</v>
      </c>
      <c r="B1551" s="5" t="s">
        <v>5884</v>
      </c>
      <c r="C1551" s="5" t="s">
        <v>1697</v>
      </c>
      <c r="D1551" s="5" t="str">
        <f>VLOOKUP(C1551,[1]Sheet1!$A:$B,2,0)</f>
        <v>NAB0000004</v>
      </c>
      <c r="E1551" s="5" t="s">
        <v>2196</v>
      </c>
      <c r="F1551" s="5" t="s">
        <v>5885</v>
      </c>
      <c r="G1551" s="5" t="s">
        <v>5886</v>
      </c>
      <c r="H1551" s="5">
        <v>32.887794999999997</v>
      </c>
      <c r="I1551" s="6"/>
      <c r="J1551" s="6"/>
      <c r="K1551" s="6" t="s">
        <v>1698</v>
      </c>
      <c r="L1551" s="5"/>
      <c r="M1551" s="5" t="s">
        <v>5887</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8" customFormat="1" x14ac:dyDescent="0.3">
      <c r="A1552" s="5">
        <f t="shared" si="24"/>
        <v>1551</v>
      </c>
      <c r="B1552" s="5" t="s">
        <v>31728</v>
      </c>
      <c r="C1552" s="5" t="s">
        <v>1697</v>
      </c>
      <c r="D1552" s="5" t="str">
        <f>VLOOKUP(C1552,[1]Sheet1!$A:$B,2,0)</f>
        <v>NAB0000004</v>
      </c>
      <c r="E1552" s="5" t="s">
        <v>237</v>
      </c>
      <c r="F1552" s="5" t="s">
        <v>1809</v>
      </c>
      <c r="G1552" s="5" t="s">
        <v>31729</v>
      </c>
      <c r="H1552" s="5">
        <v>6391.19</v>
      </c>
      <c r="I1552" s="6"/>
      <c r="J1552" s="6"/>
      <c r="K1552" s="6" t="s">
        <v>1698</v>
      </c>
      <c r="L1552" s="5"/>
      <c r="M1552" s="5" t="s">
        <v>31730</v>
      </c>
      <c r="N1552" s="5"/>
      <c r="O1552" s="5"/>
      <c r="P1552" s="5" t="s">
        <v>31731</v>
      </c>
      <c r="Q1552" s="5"/>
      <c r="R1552" s="5"/>
      <c r="S1552" s="5" t="s">
        <v>5888</v>
      </c>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8" customFormat="1" x14ac:dyDescent="0.3">
      <c r="A1553" s="5">
        <f t="shared" si="24"/>
        <v>1552</v>
      </c>
      <c r="B1553" s="5" t="s">
        <v>5889</v>
      </c>
      <c r="C1553" s="5" t="s">
        <v>1697</v>
      </c>
      <c r="D1553" s="5" t="str">
        <f>VLOOKUP(C1553,[1]Sheet1!$A:$B,2,0)</f>
        <v>NAB0000004</v>
      </c>
      <c r="E1553" s="5" t="s">
        <v>2464</v>
      </c>
      <c r="F1553" s="5" t="s">
        <v>5890</v>
      </c>
      <c r="G1553" s="5" t="s">
        <v>5891</v>
      </c>
      <c r="H1553" s="5">
        <v>113.99157</v>
      </c>
      <c r="I1553" s="6"/>
      <c r="J1553" s="6"/>
      <c r="K1553" s="6" t="s">
        <v>1698</v>
      </c>
      <c r="L1553" s="5" t="s">
        <v>3228</v>
      </c>
      <c r="M1553" s="5" t="s">
        <v>5892</v>
      </c>
      <c r="N1553" s="5"/>
      <c r="O1553" s="5" t="s">
        <v>5893</v>
      </c>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8" customFormat="1" x14ac:dyDescent="0.3">
      <c r="A1554" s="5">
        <f t="shared" si="24"/>
        <v>1553</v>
      </c>
      <c r="B1554" s="5" t="s">
        <v>5894</v>
      </c>
      <c r="C1554" s="5" t="s">
        <v>1697</v>
      </c>
      <c r="D1554" s="5" t="str">
        <f>VLOOKUP(C1554,[1]Sheet1!$A:$B,2,0)</f>
        <v>NAB0000004</v>
      </c>
      <c r="E1554" s="5" t="s">
        <v>770</v>
      </c>
      <c r="F1554" s="5" t="s">
        <v>5895</v>
      </c>
      <c r="G1554" s="5" t="s">
        <v>5896</v>
      </c>
      <c r="H1554" s="5">
        <v>240.2835</v>
      </c>
      <c r="I1554" s="6"/>
      <c r="J1554" s="6"/>
      <c r="K1554" s="6" t="s">
        <v>1698</v>
      </c>
      <c r="L1554" s="5"/>
      <c r="M1554" s="5" t="s">
        <v>5897</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8" customFormat="1" x14ac:dyDescent="0.3">
      <c r="A1555" s="5">
        <f t="shared" si="24"/>
        <v>1554</v>
      </c>
      <c r="B1555" s="5" t="s">
        <v>5898</v>
      </c>
      <c r="C1555" s="5" t="s">
        <v>1697</v>
      </c>
      <c r="D1555" s="5" t="str">
        <f>VLOOKUP(C1555,[1]Sheet1!$A:$B,2,0)</f>
        <v>NAB0000004</v>
      </c>
      <c r="E1555" s="5" t="s">
        <v>245</v>
      </c>
      <c r="F1555" s="5" t="s">
        <v>3242</v>
      </c>
      <c r="G1555" s="5"/>
      <c r="H1555" s="5">
        <v>52.461061600000001</v>
      </c>
      <c r="I1555" s="6"/>
      <c r="J1555" s="6"/>
      <c r="K1555" s="6" t="s">
        <v>1698</v>
      </c>
      <c r="L1555" s="5"/>
      <c r="M1555" s="5" t="s">
        <v>5899</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8" customFormat="1" x14ac:dyDescent="0.3">
      <c r="A1556" s="5">
        <f t="shared" si="24"/>
        <v>1555</v>
      </c>
      <c r="B1556" s="5" t="s">
        <v>5900</v>
      </c>
      <c r="C1556" s="5" t="s">
        <v>1697</v>
      </c>
      <c r="D1556" s="5" t="str">
        <f>VLOOKUP(C1556,[1]Sheet1!$A:$B,2,0)</f>
        <v>NAB0000004</v>
      </c>
      <c r="E1556" s="5" t="s">
        <v>770</v>
      </c>
      <c r="F1556" s="5" t="s">
        <v>31732</v>
      </c>
      <c r="G1556" s="5" t="s">
        <v>5901</v>
      </c>
      <c r="H1556" s="5">
        <v>5451.5278600000001</v>
      </c>
      <c r="I1556" s="6"/>
      <c r="J1556" s="6"/>
      <c r="K1556" s="6" t="s">
        <v>1698</v>
      </c>
      <c r="L1556" s="5"/>
      <c r="M1556" s="5" t="s">
        <v>5902</v>
      </c>
      <c r="N1556" s="5"/>
      <c r="O1556" s="5" t="s">
        <v>31733</v>
      </c>
      <c r="P1556" s="5" t="s">
        <v>5903</v>
      </c>
      <c r="Q1556" s="5"/>
      <c r="R1556" s="5" t="s">
        <v>31734</v>
      </c>
      <c r="S1556" s="5" t="s">
        <v>5904</v>
      </c>
      <c r="T1556" s="5"/>
      <c r="U1556" s="5"/>
      <c r="V1556" s="5" t="s">
        <v>5905</v>
      </c>
      <c r="W1556" s="5"/>
      <c r="X1556" s="5"/>
      <c r="Y1556" s="5" t="s">
        <v>5906</v>
      </c>
      <c r="Z1556" s="5"/>
      <c r="AA1556" s="5" t="s">
        <v>31735</v>
      </c>
      <c r="AB1556" s="5" t="s">
        <v>5907</v>
      </c>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8" customFormat="1" x14ac:dyDescent="0.3">
      <c r="A1557" s="5">
        <f t="shared" si="24"/>
        <v>1556</v>
      </c>
      <c r="B1557" s="5" t="s">
        <v>5908</v>
      </c>
      <c r="C1557" s="5" t="s">
        <v>1697</v>
      </c>
      <c r="D1557" s="5" t="str">
        <f>VLOOKUP(C1557,[1]Sheet1!$A:$B,2,0)</f>
        <v>NAB0000004</v>
      </c>
      <c r="E1557" s="5" t="s">
        <v>1750</v>
      </c>
      <c r="F1557" s="5" t="s">
        <v>3187</v>
      </c>
      <c r="G1557" s="5" t="s">
        <v>5909</v>
      </c>
      <c r="H1557" s="5">
        <v>31.207350000000002</v>
      </c>
      <c r="I1557" s="6"/>
      <c r="J1557" s="6"/>
      <c r="K1557" s="6" t="s">
        <v>1698</v>
      </c>
      <c r="L1557" s="5"/>
      <c r="M1557" s="5" t="s">
        <v>5910</v>
      </c>
      <c r="N1557" s="5"/>
      <c r="O1557" s="5" t="s">
        <v>1925</v>
      </c>
      <c r="P1557" s="5" t="s">
        <v>31736</v>
      </c>
      <c r="Q1557" s="5"/>
      <c r="R1557" s="5" t="s">
        <v>2542</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8" customFormat="1" x14ac:dyDescent="0.3">
      <c r="A1558" s="5">
        <f t="shared" si="24"/>
        <v>1557</v>
      </c>
      <c r="B1558" s="5" t="s">
        <v>5911</v>
      </c>
      <c r="C1558" s="5" t="s">
        <v>1697</v>
      </c>
      <c r="D1558" s="5" t="str">
        <f>VLOOKUP(C1558,[1]Sheet1!$A:$B,2,0)</f>
        <v>NAB0000004</v>
      </c>
      <c r="E1558" s="5" t="s">
        <v>245</v>
      </c>
      <c r="F1558" s="5" t="s">
        <v>3130</v>
      </c>
      <c r="G1558" s="5"/>
      <c r="H1558" s="5">
        <v>97.919759099999993</v>
      </c>
      <c r="I1558" s="6"/>
      <c r="J1558" s="6"/>
      <c r="K1558" s="6" t="s">
        <v>1698</v>
      </c>
      <c r="L1558" s="5"/>
      <c r="M1558" s="5" t="s">
        <v>5912</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8" customFormat="1" x14ac:dyDescent="0.3">
      <c r="A1559" s="5">
        <f t="shared" si="24"/>
        <v>1558</v>
      </c>
      <c r="B1559" s="5" t="s">
        <v>5913</v>
      </c>
      <c r="C1559" s="5" t="s">
        <v>1697</v>
      </c>
      <c r="D1559" s="5" t="str">
        <f>VLOOKUP(C1559,[1]Sheet1!$A:$B,2,0)</f>
        <v>NAB0000004</v>
      </c>
      <c r="E1559" s="5" t="s">
        <v>1996</v>
      </c>
      <c r="F1559" s="5" t="s">
        <v>31510</v>
      </c>
      <c r="G1559" s="5" t="s">
        <v>5914</v>
      </c>
      <c r="H1559" s="5">
        <v>37.410113299999999</v>
      </c>
      <c r="I1559" s="6"/>
      <c r="J1559" s="6"/>
      <c r="K1559" s="6" t="s">
        <v>1698</v>
      </c>
      <c r="L1559" s="5"/>
      <c r="M1559" s="5" t="s">
        <v>5913</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8" customFormat="1" x14ac:dyDescent="0.3">
      <c r="A1560" s="5">
        <f t="shared" si="24"/>
        <v>1559</v>
      </c>
      <c r="B1560" s="5" t="s">
        <v>5915</v>
      </c>
      <c r="C1560" s="5" t="s">
        <v>1697</v>
      </c>
      <c r="D1560" s="5" t="str">
        <f>VLOOKUP(C1560,[1]Sheet1!$A:$B,2,0)</f>
        <v>NAB0000004</v>
      </c>
      <c r="E1560" s="5" t="s">
        <v>1750</v>
      </c>
      <c r="F1560" s="5" t="s">
        <v>3292</v>
      </c>
      <c r="G1560" s="5" t="s">
        <v>5916</v>
      </c>
      <c r="H1560" s="5">
        <v>55.878255700000004</v>
      </c>
      <c r="I1560" s="6"/>
      <c r="J1560" s="6"/>
      <c r="K1560" s="6" t="s">
        <v>1698</v>
      </c>
      <c r="L1560" s="5"/>
      <c r="M1560" s="5" t="s">
        <v>5917</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8" customFormat="1" x14ac:dyDescent="0.3">
      <c r="A1561" s="5">
        <f t="shared" si="24"/>
        <v>1560</v>
      </c>
      <c r="B1561" s="5" t="s">
        <v>5918</v>
      </c>
      <c r="C1561" s="5" t="s">
        <v>1697</v>
      </c>
      <c r="D1561" s="5" t="str">
        <f>VLOOKUP(C1561,[1]Sheet1!$A:$B,2,0)</f>
        <v>NAB0000004</v>
      </c>
      <c r="E1561" s="5" t="s">
        <v>2196</v>
      </c>
      <c r="F1561" s="5" t="s">
        <v>4011</v>
      </c>
      <c r="G1561" s="5" t="s">
        <v>5919</v>
      </c>
      <c r="H1561" s="5">
        <v>39.957949999999997</v>
      </c>
      <c r="I1561" s="6"/>
      <c r="J1561" s="6"/>
      <c r="K1561" s="6" t="s">
        <v>1698</v>
      </c>
      <c r="L1561" s="5"/>
      <c r="M1561" s="5" t="s">
        <v>5918</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8" customFormat="1" x14ac:dyDescent="0.3">
      <c r="A1562" s="5">
        <f t="shared" si="24"/>
        <v>1561</v>
      </c>
      <c r="B1562" s="5" t="s">
        <v>5920</v>
      </c>
      <c r="C1562" s="5" t="s">
        <v>1697</v>
      </c>
      <c r="D1562" s="5" t="str">
        <f>VLOOKUP(C1562,[1]Sheet1!$A:$B,2,0)</f>
        <v>NAB0000004</v>
      </c>
      <c r="E1562" s="5" t="s">
        <v>921</v>
      </c>
      <c r="F1562" s="5" t="s">
        <v>4220</v>
      </c>
      <c r="G1562" s="5"/>
      <c r="H1562" s="5">
        <v>91.386468500000007</v>
      </c>
      <c r="I1562" s="6"/>
      <c r="J1562" s="6"/>
      <c r="K1562" s="6" t="s">
        <v>1698</v>
      </c>
      <c r="L1562" s="5"/>
      <c r="M1562" s="5" t="s">
        <v>5921</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8" customFormat="1" x14ac:dyDescent="0.3">
      <c r="A1563" s="5">
        <f t="shared" si="24"/>
        <v>1562</v>
      </c>
      <c r="B1563" s="5" t="s">
        <v>5922</v>
      </c>
      <c r="C1563" s="5" t="s">
        <v>1697</v>
      </c>
      <c r="D1563" s="5" t="str">
        <f>VLOOKUP(C1563,[1]Sheet1!$A:$B,2,0)</f>
        <v>NAB0000004</v>
      </c>
      <c r="E1563" s="5" t="s">
        <v>275</v>
      </c>
      <c r="F1563" s="5" t="s">
        <v>2781</v>
      </c>
      <c r="G1563" s="5" t="s">
        <v>31737</v>
      </c>
      <c r="H1563" s="5">
        <v>223.33374269999999</v>
      </c>
      <c r="I1563" s="6"/>
      <c r="J1563" s="6"/>
      <c r="K1563" s="6" t="s">
        <v>1698</v>
      </c>
      <c r="L1563" s="5"/>
      <c r="M1563" s="5" t="s">
        <v>5923</v>
      </c>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8" customFormat="1" x14ac:dyDescent="0.3">
      <c r="A1564" s="5">
        <f t="shared" si="24"/>
        <v>1563</v>
      </c>
      <c r="B1564" s="5" t="s">
        <v>5924</v>
      </c>
      <c r="C1564" s="5" t="s">
        <v>1697</v>
      </c>
      <c r="D1564" s="5" t="str">
        <f>VLOOKUP(C1564,[1]Sheet1!$A:$B,2,0)</f>
        <v>NAB0000004</v>
      </c>
      <c r="E1564" s="5" t="s">
        <v>717</v>
      </c>
      <c r="F1564" s="5" t="s">
        <v>2154</v>
      </c>
      <c r="G1564" s="5" t="s">
        <v>31484</v>
      </c>
      <c r="H1564" s="5">
        <v>77.101332499999998</v>
      </c>
      <c r="I1564" s="6"/>
      <c r="J1564" s="6"/>
      <c r="K1564" s="6" t="s">
        <v>1698</v>
      </c>
      <c r="L1564" s="5"/>
      <c r="M1564" s="5" t="s">
        <v>5924</v>
      </c>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8" customFormat="1" x14ac:dyDescent="0.3">
      <c r="A1565" s="5">
        <f t="shared" si="24"/>
        <v>1564</v>
      </c>
      <c r="B1565" s="5" t="s">
        <v>5925</v>
      </c>
      <c r="C1565" s="5" t="s">
        <v>1697</v>
      </c>
      <c r="D1565" s="5" t="str">
        <f>VLOOKUP(C1565,[1]Sheet1!$A:$B,2,0)</f>
        <v>NAB0000004</v>
      </c>
      <c r="E1565" s="5" t="s">
        <v>245</v>
      </c>
      <c r="F1565" s="5" t="s">
        <v>2883</v>
      </c>
      <c r="G1565" s="5"/>
      <c r="H1565" s="5">
        <v>388.97443879999997</v>
      </c>
      <c r="I1565" s="6"/>
      <c r="J1565" s="6"/>
      <c r="K1565" s="6" t="s">
        <v>1698</v>
      </c>
      <c r="L1565" s="5"/>
      <c r="M1565" s="5" t="s">
        <v>4386</v>
      </c>
      <c r="N1565" s="5"/>
      <c r="O1565" s="5">
        <v>0</v>
      </c>
      <c r="P1565" s="5" t="s">
        <v>5926</v>
      </c>
      <c r="Q1565" s="5"/>
      <c r="R1565" s="5"/>
      <c r="S1565" s="5" t="s">
        <v>5927</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8" customFormat="1" x14ac:dyDescent="0.3">
      <c r="A1566" s="5">
        <f t="shared" si="24"/>
        <v>1565</v>
      </c>
      <c r="B1566" s="5" t="s">
        <v>31738</v>
      </c>
      <c r="C1566" s="5" t="s">
        <v>1697</v>
      </c>
      <c r="D1566" s="5" t="str">
        <f>VLOOKUP(C1566,[1]Sheet1!$A:$B,2,0)</f>
        <v>NAB0000004</v>
      </c>
      <c r="E1566" s="5" t="s">
        <v>717</v>
      </c>
      <c r="F1566" s="5" t="s">
        <v>31739</v>
      </c>
      <c r="G1566" s="5" t="s">
        <v>31740</v>
      </c>
      <c r="H1566" s="5">
        <v>477.8445984</v>
      </c>
      <c r="I1566" s="6"/>
      <c r="J1566" s="6"/>
      <c r="K1566" s="6" t="s">
        <v>1698</v>
      </c>
      <c r="L1566" s="5"/>
      <c r="M1566" s="5" t="s">
        <v>5928</v>
      </c>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8" customFormat="1" x14ac:dyDescent="0.3">
      <c r="A1567" s="5">
        <f t="shared" si="24"/>
        <v>1566</v>
      </c>
      <c r="B1567" s="5" t="s">
        <v>5929</v>
      </c>
      <c r="C1567" s="5" t="s">
        <v>1697</v>
      </c>
      <c r="D1567" s="5" t="str">
        <f>VLOOKUP(C1567,[1]Sheet1!$A:$B,2,0)</f>
        <v>NAB0000004</v>
      </c>
      <c r="E1567" s="5" t="s">
        <v>245</v>
      </c>
      <c r="F1567" s="5" t="s">
        <v>5930</v>
      </c>
      <c r="G1567" s="5"/>
      <c r="H1567" s="5">
        <v>139.98542090000001</v>
      </c>
      <c r="I1567" s="6"/>
      <c r="J1567" s="6"/>
      <c r="K1567" s="6" t="s">
        <v>1698</v>
      </c>
      <c r="L1567" s="5"/>
      <c r="M1567" s="5" t="s">
        <v>5927</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8" customFormat="1" x14ac:dyDescent="0.3">
      <c r="A1568" s="5">
        <f t="shared" si="24"/>
        <v>1567</v>
      </c>
      <c r="B1568" s="5" t="s">
        <v>31741</v>
      </c>
      <c r="C1568" s="5" t="s">
        <v>1697</v>
      </c>
      <c r="D1568" s="5" t="str">
        <f>VLOOKUP(C1568,[1]Sheet1!$A:$B,2,0)</f>
        <v>NAB0000004</v>
      </c>
      <c r="E1568" s="5" t="s">
        <v>237</v>
      </c>
      <c r="F1568" s="5" t="s">
        <v>1809</v>
      </c>
      <c r="G1568" s="5" t="s">
        <v>31742</v>
      </c>
      <c r="H1568" s="5">
        <v>3388.5991242</v>
      </c>
      <c r="I1568" s="6"/>
      <c r="J1568" s="6"/>
      <c r="K1568" s="6" t="s">
        <v>1698</v>
      </c>
      <c r="L1568" s="5"/>
      <c r="M1568" s="5" t="s">
        <v>31743</v>
      </c>
      <c r="N1568" s="5"/>
      <c r="O1568" s="5">
        <v>632268</v>
      </c>
      <c r="P1568" s="5" t="s">
        <v>5931</v>
      </c>
      <c r="Q1568" s="5"/>
      <c r="R1568" s="5">
        <v>1689886</v>
      </c>
      <c r="S1568" s="5" t="s">
        <v>5932</v>
      </c>
      <c r="T1568" s="5"/>
      <c r="U1568" s="5">
        <v>2417178</v>
      </c>
      <c r="V1568" s="5" t="s">
        <v>283</v>
      </c>
      <c r="W1568" s="5"/>
      <c r="X1568" s="5"/>
      <c r="Y1568" s="5" t="s">
        <v>261</v>
      </c>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8" customFormat="1" x14ac:dyDescent="0.3">
      <c r="A1569" s="5">
        <f t="shared" si="24"/>
        <v>1568</v>
      </c>
      <c r="B1569" s="5" t="s">
        <v>5933</v>
      </c>
      <c r="C1569" s="5" t="s">
        <v>1697</v>
      </c>
      <c r="D1569" s="5" t="str">
        <f>VLOOKUP(C1569,[1]Sheet1!$A:$B,2,0)</f>
        <v>NAB0000004</v>
      </c>
      <c r="E1569" s="5" t="s">
        <v>2196</v>
      </c>
      <c r="F1569" s="5" t="s">
        <v>5934</v>
      </c>
      <c r="G1569" s="5" t="s">
        <v>31744</v>
      </c>
      <c r="H1569" s="5">
        <v>278.11363080000001</v>
      </c>
      <c r="I1569" s="6"/>
      <c r="J1569" s="6"/>
      <c r="K1569" s="6" t="s">
        <v>1698</v>
      </c>
      <c r="L1569" s="5"/>
      <c r="M1569" s="5" t="s">
        <v>31745</v>
      </c>
      <c r="N1569" s="5"/>
      <c r="O1569" s="5"/>
      <c r="P1569" s="5" t="s">
        <v>5935</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8" customFormat="1" x14ac:dyDescent="0.3">
      <c r="A1570" s="5">
        <f t="shared" si="24"/>
        <v>1569</v>
      </c>
      <c r="B1570" s="5" t="s">
        <v>5936</v>
      </c>
      <c r="C1570" s="5" t="s">
        <v>1697</v>
      </c>
      <c r="D1570" s="5" t="str">
        <f>VLOOKUP(C1570,[1]Sheet1!$A:$B,2,0)</f>
        <v>NAB0000004</v>
      </c>
      <c r="E1570" s="5" t="s">
        <v>890</v>
      </c>
      <c r="F1570" s="5" t="s">
        <v>3548</v>
      </c>
      <c r="G1570" s="5" t="s">
        <v>5937</v>
      </c>
      <c r="H1570" s="5">
        <v>9353.5934042999997</v>
      </c>
      <c r="I1570" s="6"/>
      <c r="J1570" s="6"/>
      <c r="K1570" s="6" t="s">
        <v>1698</v>
      </c>
      <c r="L1570" s="5" t="s">
        <v>31746</v>
      </c>
      <c r="M1570" s="5" t="s">
        <v>5938</v>
      </c>
      <c r="N1570" s="5"/>
      <c r="O1570" s="5" t="s">
        <v>31747</v>
      </c>
      <c r="P1570" s="5" t="s">
        <v>5939</v>
      </c>
      <c r="Q1570" s="5"/>
      <c r="R1570" s="5" t="s">
        <v>31748</v>
      </c>
      <c r="S1570" s="5" t="s">
        <v>5940</v>
      </c>
      <c r="T1570" s="5"/>
      <c r="U1570" s="5" t="s">
        <v>31749</v>
      </c>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8" customFormat="1" x14ac:dyDescent="0.3">
      <c r="A1571" s="5">
        <f t="shared" si="24"/>
        <v>1570</v>
      </c>
      <c r="B1571" s="5" t="s">
        <v>5941</v>
      </c>
      <c r="C1571" s="5" t="s">
        <v>1697</v>
      </c>
      <c r="D1571" s="5" t="str">
        <f>VLOOKUP(C1571,[1]Sheet1!$A:$B,2,0)</f>
        <v>NAB0000004</v>
      </c>
      <c r="E1571" s="5" t="s">
        <v>245</v>
      </c>
      <c r="F1571" s="5" t="s">
        <v>2114</v>
      </c>
      <c r="G1571" s="5" t="s">
        <v>31750</v>
      </c>
      <c r="H1571" s="5">
        <v>66.856234999999998</v>
      </c>
      <c r="I1571" s="6"/>
      <c r="J1571" s="6"/>
      <c r="K1571" s="6" t="s">
        <v>1698</v>
      </c>
      <c r="L1571" s="5"/>
      <c r="M1571" s="5" t="s">
        <v>4386</v>
      </c>
      <c r="N1571" s="5"/>
      <c r="O1571" s="5"/>
      <c r="P1571" s="5" t="s">
        <v>5942</v>
      </c>
      <c r="Q1571" s="5"/>
      <c r="R1571" s="5"/>
      <c r="S1571" s="5" t="s">
        <v>2302</v>
      </c>
      <c r="T1571" s="5"/>
      <c r="U1571" s="5"/>
      <c r="V1571" s="5" t="s">
        <v>5926</v>
      </c>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8" customFormat="1" x14ac:dyDescent="0.3">
      <c r="A1572" s="5">
        <f t="shared" si="24"/>
        <v>1571</v>
      </c>
      <c r="B1572" s="5" t="s">
        <v>5943</v>
      </c>
      <c r="C1572" s="5" t="s">
        <v>1697</v>
      </c>
      <c r="D1572" s="5" t="str">
        <f>VLOOKUP(C1572,[1]Sheet1!$A:$B,2,0)</f>
        <v>NAB0000004</v>
      </c>
      <c r="E1572" s="5" t="s">
        <v>1846</v>
      </c>
      <c r="F1572" s="5" t="s">
        <v>5944</v>
      </c>
      <c r="G1572" s="5" t="s">
        <v>2654</v>
      </c>
      <c r="H1572" s="5">
        <v>2027.8147451</v>
      </c>
      <c r="I1572" s="6"/>
      <c r="J1572" s="6"/>
      <c r="K1572" s="6" t="s">
        <v>1698</v>
      </c>
      <c r="L1572" s="5"/>
      <c r="M1572" s="5" t="s">
        <v>5945</v>
      </c>
      <c r="N1572" s="5"/>
      <c r="O1572" s="5" t="s">
        <v>31751</v>
      </c>
      <c r="P1572" s="5" t="s">
        <v>5946</v>
      </c>
      <c r="Q1572" s="5"/>
      <c r="R1572" s="5" t="s">
        <v>31752</v>
      </c>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8" customFormat="1" x14ac:dyDescent="0.3">
      <c r="A1573" s="5">
        <f t="shared" si="24"/>
        <v>1572</v>
      </c>
      <c r="B1573" s="5" t="s">
        <v>5947</v>
      </c>
      <c r="C1573" s="5" t="s">
        <v>1697</v>
      </c>
      <c r="D1573" s="5" t="str">
        <f>VLOOKUP(C1573,[1]Sheet1!$A:$B,2,0)</f>
        <v>NAB0000004</v>
      </c>
      <c r="E1573" s="5" t="s">
        <v>2030</v>
      </c>
      <c r="F1573" s="5" t="s">
        <v>2031</v>
      </c>
      <c r="G1573" s="5" t="s">
        <v>31753</v>
      </c>
      <c r="H1573" s="5">
        <v>294.69181750000001</v>
      </c>
      <c r="I1573" s="6"/>
      <c r="J1573" s="6"/>
      <c r="K1573" s="6" t="s">
        <v>1698</v>
      </c>
      <c r="L1573" s="5"/>
      <c r="M1573" s="5" t="s">
        <v>4924</v>
      </c>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8" customFormat="1" x14ac:dyDescent="0.3">
      <c r="A1574" s="5">
        <f t="shared" si="24"/>
        <v>1573</v>
      </c>
      <c r="B1574" s="5" t="s">
        <v>5948</v>
      </c>
      <c r="C1574" s="5" t="s">
        <v>1697</v>
      </c>
      <c r="D1574" s="5" t="str">
        <f>VLOOKUP(C1574,[1]Sheet1!$A:$B,2,0)</f>
        <v>NAB0000004</v>
      </c>
      <c r="E1574" s="5" t="s">
        <v>770</v>
      </c>
      <c r="F1574" s="5" t="s">
        <v>5949</v>
      </c>
      <c r="G1574" s="5" t="s">
        <v>3501</v>
      </c>
      <c r="H1574" s="5">
        <v>33.203650000000003</v>
      </c>
      <c r="I1574" s="6"/>
      <c r="J1574" s="6"/>
      <c r="K1574" s="6" t="s">
        <v>1698</v>
      </c>
      <c r="L1574" s="5"/>
      <c r="M1574" s="5" t="s">
        <v>5950</v>
      </c>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8" customFormat="1" x14ac:dyDescent="0.3">
      <c r="A1575" s="5">
        <f t="shared" si="24"/>
        <v>1574</v>
      </c>
      <c r="B1575" s="5" t="s">
        <v>5951</v>
      </c>
      <c r="C1575" s="5" t="s">
        <v>1697</v>
      </c>
      <c r="D1575" s="5" t="str">
        <f>VLOOKUP(C1575,[1]Sheet1!$A:$B,2,0)</f>
        <v>NAB0000004</v>
      </c>
      <c r="E1575" s="5" t="s">
        <v>320</v>
      </c>
      <c r="F1575" s="5" t="s">
        <v>1793</v>
      </c>
      <c r="G1575" s="5" t="s">
        <v>5952</v>
      </c>
      <c r="H1575" s="5">
        <v>1882.2662765</v>
      </c>
      <c r="I1575" s="6"/>
      <c r="J1575" s="6"/>
      <c r="K1575" s="6" t="s">
        <v>1698</v>
      </c>
      <c r="L1575" s="5"/>
      <c r="M1575" s="5" t="s">
        <v>5953</v>
      </c>
      <c r="N1575" s="5"/>
      <c r="O1575" s="5">
        <v>1846755</v>
      </c>
      <c r="P1575" s="5" t="s">
        <v>5954</v>
      </c>
      <c r="Q1575" s="5"/>
      <c r="R1575" s="5">
        <v>1839891</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8" customFormat="1" x14ac:dyDescent="0.3">
      <c r="A1576" s="5">
        <f t="shared" si="24"/>
        <v>1575</v>
      </c>
      <c r="B1576" s="5" t="s">
        <v>5955</v>
      </c>
      <c r="C1576" s="5" t="s">
        <v>1697</v>
      </c>
      <c r="D1576" s="5" t="str">
        <f>VLOOKUP(C1576,[1]Sheet1!$A:$B,2,0)</f>
        <v>NAB0000004</v>
      </c>
      <c r="E1576" s="5" t="s">
        <v>2030</v>
      </c>
      <c r="F1576" s="5" t="s">
        <v>5956</v>
      </c>
      <c r="G1576" s="5" t="s">
        <v>5957</v>
      </c>
      <c r="H1576" s="5">
        <v>78.28134</v>
      </c>
      <c r="I1576" s="6"/>
      <c r="J1576" s="6"/>
      <c r="K1576" s="6" t="s">
        <v>1698</v>
      </c>
      <c r="L1576" s="5"/>
      <c r="M1576" s="5" t="s">
        <v>5958</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8" customFormat="1" x14ac:dyDescent="0.3">
      <c r="A1577" s="5">
        <f t="shared" si="24"/>
        <v>1576</v>
      </c>
      <c r="B1577" s="5" t="s">
        <v>5959</v>
      </c>
      <c r="C1577" s="5" t="s">
        <v>1697</v>
      </c>
      <c r="D1577" s="5" t="str">
        <f>VLOOKUP(C1577,[1]Sheet1!$A:$B,2,0)</f>
        <v>NAB0000004</v>
      </c>
      <c r="E1577" s="5" t="s">
        <v>245</v>
      </c>
      <c r="F1577" s="5" t="s">
        <v>31754</v>
      </c>
      <c r="G1577" s="5" t="s">
        <v>5960</v>
      </c>
      <c r="H1577" s="5">
        <v>40.780302499999998</v>
      </c>
      <c r="I1577" s="6"/>
      <c r="J1577" s="6"/>
      <c r="K1577" s="6" t="s">
        <v>1698</v>
      </c>
      <c r="L1577" s="5"/>
      <c r="M1577" s="5" t="s">
        <v>5961</v>
      </c>
      <c r="N1577" s="5"/>
      <c r="O1577" s="5"/>
      <c r="P1577" s="5" t="s">
        <v>5962</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8" customFormat="1" x14ac:dyDescent="0.3">
      <c r="A1578" s="5">
        <f t="shared" si="24"/>
        <v>1577</v>
      </c>
      <c r="B1578" s="5" t="s">
        <v>5963</v>
      </c>
      <c r="C1578" s="5" t="s">
        <v>1697</v>
      </c>
      <c r="D1578" s="5" t="str">
        <f>VLOOKUP(C1578,[1]Sheet1!$A:$B,2,0)</f>
        <v>NAB0000004</v>
      </c>
      <c r="E1578" s="5" t="s">
        <v>237</v>
      </c>
      <c r="F1578" s="5" t="s">
        <v>3694</v>
      </c>
      <c r="G1578" s="5" t="s">
        <v>5964</v>
      </c>
      <c r="H1578" s="5">
        <v>214.38604230000001</v>
      </c>
      <c r="I1578" s="6"/>
      <c r="J1578" s="6"/>
      <c r="K1578" s="6" t="s">
        <v>1698</v>
      </c>
      <c r="L1578" s="5"/>
      <c r="M1578" s="5" t="s">
        <v>5965</v>
      </c>
      <c r="N1578" s="5"/>
      <c r="O1578" s="5"/>
      <c r="P1578" s="5" t="s">
        <v>31755</v>
      </c>
      <c r="Q1578" s="5"/>
      <c r="R1578" s="5"/>
      <c r="S1578" s="5" t="s">
        <v>5966</v>
      </c>
      <c r="T1578" s="5"/>
      <c r="U1578" s="5"/>
      <c r="V1578" s="5" t="s">
        <v>5967</v>
      </c>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8" customFormat="1" x14ac:dyDescent="0.3">
      <c r="A1579" s="5">
        <f t="shared" si="24"/>
        <v>1578</v>
      </c>
      <c r="B1579" s="5" t="s">
        <v>31756</v>
      </c>
      <c r="C1579" s="5" t="s">
        <v>1697</v>
      </c>
      <c r="D1579" s="5" t="str">
        <f>VLOOKUP(C1579,[1]Sheet1!$A:$B,2,0)</f>
        <v>NAB0000004</v>
      </c>
      <c r="E1579" s="5" t="s">
        <v>2030</v>
      </c>
      <c r="F1579" s="5" t="s">
        <v>31757</v>
      </c>
      <c r="G1579" s="5" t="s">
        <v>31758</v>
      </c>
      <c r="H1579" s="5">
        <v>10010.5227316</v>
      </c>
      <c r="I1579" s="6"/>
      <c r="J1579" s="6"/>
      <c r="K1579" s="6" t="s">
        <v>1698</v>
      </c>
      <c r="L1579" s="5" t="s">
        <v>5968</v>
      </c>
      <c r="M1579" s="5" t="s">
        <v>5969</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8" customFormat="1" x14ac:dyDescent="0.3">
      <c r="A1580" s="5">
        <f t="shared" si="24"/>
        <v>1579</v>
      </c>
      <c r="B1580" s="5" t="s">
        <v>5970</v>
      </c>
      <c r="C1580" s="5" t="s">
        <v>1697</v>
      </c>
      <c r="D1580" s="5" t="str">
        <f>VLOOKUP(C1580,[1]Sheet1!$A:$B,2,0)</f>
        <v>NAB0000004</v>
      </c>
      <c r="E1580" s="5" t="s">
        <v>245</v>
      </c>
      <c r="F1580" s="5" t="s">
        <v>5425</v>
      </c>
      <c r="G1580" s="5"/>
      <c r="H1580" s="5">
        <v>41.967811099999999</v>
      </c>
      <c r="I1580" s="6"/>
      <c r="J1580" s="6"/>
      <c r="K1580" s="6" t="s">
        <v>1698</v>
      </c>
      <c r="L1580" s="5"/>
      <c r="M1580" s="5" t="s">
        <v>5971</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8" customFormat="1" x14ac:dyDescent="0.3">
      <c r="A1581" s="5">
        <f t="shared" si="24"/>
        <v>1580</v>
      </c>
      <c r="B1581" s="5" t="s">
        <v>5972</v>
      </c>
      <c r="C1581" s="5" t="s">
        <v>1697</v>
      </c>
      <c r="D1581" s="5" t="str">
        <f>VLOOKUP(C1581,[1]Sheet1!$A:$B,2,0)</f>
        <v>NAB0000004</v>
      </c>
      <c r="E1581" s="5" t="s">
        <v>245</v>
      </c>
      <c r="F1581" s="5" t="s">
        <v>31759</v>
      </c>
      <c r="G1581" s="5" t="s">
        <v>5973</v>
      </c>
      <c r="H1581" s="5">
        <v>632.44218000000001</v>
      </c>
      <c r="I1581" s="6"/>
      <c r="J1581" s="6"/>
      <c r="K1581" s="6" t="s">
        <v>1698</v>
      </c>
      <c r="L1581" s="5" t="s">
        <v>3550</v>
      </c>
      <c r="M1581" s="5" t="s">
        <v>5974</v>
      </c>
      <c r="N1581" s="5"/>
      <c r="O1581" s="5"/>
      <c r="P1581" s="5" t="s">
        <v>2471</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8" customFormat="1" x14ac:dyDescent="0.3">
      <c r="A1582" s="5">
        <f t="shared" si="24"/>
        <v>1581</v>
      </c>
      <c r="B1582" s="5" t="s">
        <v>5975</v>
      </c>
      <c r="C1582" s="5" t="s">
        <v>1697</v>
      </c>
      <c r="D1582" s="5" t="str">
        <f>VLOOKUP(C1582,[1]Sheet1!$A:$B,2,0)</f>
        <v>NAB0000004</v>
      </c>
      <c r="E1582" s="5" t="s">
        <v>2030</v>
      </c>
      <c r="F1582" s="5" t="s">
        <v>3102</v>
      </c>
      <c r="G1582" s="5" t="s">
        <v>5976</v>
      </c>
      <c r="H1582" s="5">
        <v>37.382680000000001</v>
      </c>
      <c r="I1582" s="6"/>
      <c r="J1582" s="6"/>
      <c r="K1582" s="6" t="s">
        <v>1698</v>
      </c>
      <c r="L1582" s="5"/>
      <c r="M1582" s="5" t="s">
        <v>5977</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8" customFormat="1" x14ac:dyDescent="0.3">
      <c r="A1583" s="5">
        <f t="shared" si="24"/>
        <v>1582</v>
      </c>
      <c r="B1583" s="5" t="s">
        <v>5978</v>
      </c>
      <c r="C1583" s="5" t="s">
        <v>1697</v>
      </c>
      <c r="D1583" s="5" t="str">
        <f>VLOOKUP(C1583,[1]Sheet1!$A:$B,2,0)</f>
        <v>NAB0000004</v>
      </c>
      <c r="E1583" s="5" t="s">
        <v>320</v>
      </c>
      <c r="F1583" s="5" t="s">
        <v>1718</v>
      </c>
      <c r="G1583" s="5" t="s">
        <v>31760</v>
      </c>
      <c r="H1583" s="5">
        <v>154.45330000000001</v>
      </c>
      <c r="I1583" s="6"/>
      <c r="J1583" s="6"/>
      <c r="K1583" s="6" t="s">
        <v>1698</v>
      </c>
      <c r="L1583" s="5"/>
      <c r="M1583" s="5" t="s">
        <v>5979</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8" customFormat="1" x14ac:dyDescent="0.3">
      <c r="A1584" s="5">
        <f t="shared" si="24"/>
        <v>1583</v>
      </c>
      <c r="B1584" s="5" t="s">
        <v>5980</v>
      </c>
      <c r="C1584" s="5" t="s">
        <v>1697</v>
      </c>
      <c r="D1584" s="5" t="str">
        <f>VLOOKUP(C1584,[1]Sheet1!$A:$B,2,0)</f>
        <v>NAB0000004</v>
      </c>
      <c r="E1584" s="5" t="s">
        <v>2196</v>
      </c>
      <c r="F1584" s="5" t="s">
        <v>2422</v>
      </c>
      <c r="G1584" s="5" t="s">
        <v>5981</v>
      </c>
      <c r="H1584" s="5">
        <v>36.23151</v>
      </c>
      <c r="I1584" s="6"/>
      <c r="J1584" s="6"/>
      <c r="K1584" s="6" t="s">
        <v>1698</v>
      </c>
      <c r="L1584" s="5"/>
      <c r="M1584" s="5" t="s">
        <v>3344</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8" customFormat="1" x14ac:dyDescent="0.3">
      <c r="A1585" s="5">
        <f t="shared" si="24"/>
        <v>1584</v>
      </c>
      <c r="B1585" s="5" t="s">
        <v>5982</v>
      </c>
      <c r="C1585" s="5" t="s">
        <v>1697</v>
      </c>
      <c r="D1585" s="5" t="str">
        <f>VLOOKUP(C1585,[1]Sheet1!$A:$B,2,0)</f>
        <v>NAB0000004</v>
      </c>
      <c r="E1585" s="5" t="s">
        <v>1800</v>
      </c>
      <c r="F1585" s="5" t="s">
        <v>1801</v>
      </c>
      <c r="G1585" s="5" t="s">
        <v>31761</v>
      </c>
      <c r="H1585" s="5">
        <v>42.159837099999997</v>
      </c>
      <c r="I1585" s="6"/>
      <c r="J1585" s="6"/>
      <c r="K1585" s="6" t="s">
        <v>1698</v>
      </c>
      <c r="L1585" s="5"/>
      <c r="M1585" s="5" t="s">
        <v>5983</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8" customFormat="1" x14ac:dyDescent="0.3">
      <c r="A1586" s="5">
        <f t="shared" si="24"/>
        <v>1585</v>
      </c>
      <c r="B1586" s="5" t="s">
        <v>5984</v>
      </c>
      <c r="C1586" s="5" t="s">
        <v>1697</v>
      </c>
      <c r="D1586" s="5" t="str">
        <f>VLOOKUP(C1586,[1]Sheet1!$A:$B,2,0)</f>
        <v>NAB0000004</v>
      </c>
      <c r="E1586" s="5" t="s">
        <v>237</v>
      </c>
      <c r="F1586" s="5" t="s">
        <v>1809</v>
      </c>
      <c r="G1586" s="5" t="s">
        <v>31762</v>
      </c>
      <c r="H1586" s="5">
        <v>14677.022786199999</v>
      </c>
      <c r="I1586" s="6"/>
      <c r="J1586" s="6"/>
      <c r="K1586" s="6" t="s">
        <v>1698</v>
      </c>
      <c r="L1586" s="5"/>
      <c r="M1586" s="5" t="s">
        <v>5985</v>
      </c>
      <c r="N1586" s="5"/>
      <c r="O1586" s="5"/>
      <c r="P1586" s="5" t="s">
        <v>5986</v>
      </c>
      <c r="Q1586" s="5"/>
      <c r="R1586" s="5"/>
      <c r="S1586" s="5" t="s">
        <v>5987</v>
      </c>
      <c r="T1586" s="5"/>
      <c r="U1586" s="5"/>
      <c r="V1586" s="5" t="s">
        <v>5988</v>
      </c>
      <c r="W1586" s="5"/>
      <c r="X1586" s="5"/>
      <c r="Y1586" s="5" t="s">
        <v>5989</v>
      </c>
      <c r="Z1586" s="5"/>
      <c r="AA1586" s="5"/>
      <c r="AB1586" s="5" t="s">
        <v>5990</v>
      </c>
      <c r="AC1586" s="5"/>
      <c r="AD1586" s="5"/>
      <c r="AE1586" s="5" t="s">
        <v>5991</v>
      </c>
      <c r="AF1586" s="5"/>
      <c r="AG1586" s="5"/>
      <c r="AH1586" s="5" t="s">
        <v>5992</v>
      </c>
      <c r="AI1586" s="5"/>
      <c r="AJ1586" s="5"/>
      <c r="AK1586" s="5" t="s">
        <v>5993</v>
      </c>
      <c r="AL1586" s="5"/>
      <c r="AM1586" s="5"/>
      <c r="AN1586" s="5"/>
      <c r="AO1586" s="5"/>
      <c r="AP1586" s="5"/>
      <c r="AQ1586" s="5" t="s">
        <v>2105</v>
      </c>
      <c r="AR1586" s="5"/>
      <c r="AS1586" s="5"/>
      <c r="AT1586" s="5" t="s">
        <v>5994</v>
      </c>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8" customFormat="1" x14ac:dyDescent="0.3">
      <c r="A1587" s="5">
        <f t="shared" si="24"/>
        <v>1586</v>
      </c>
      <c r="B1587" s="5" t="s">
        <v>5995</v>
      </c>
      <c r="C1587" s="5" t="s">
        <v>1697</v>
      </c>
      <c r="D1587" s="5" t="str">
        <f>VLOOKUP(C1587,[1]Sheet1!$A:$B,2,0)</f>
        <v>NAB0000004</v>
      </c>
      <c r="E1587" s="5" t="s">
        <v>320</v>
      </c>
      <c r="F1587" s="5" t="s">
        <v>1718</v>
      </c>
      <c r="G1587" s="5" t="s">
        <v>5996</v>
      </c>
      <c r="H1587" s="5">
        <v>53.087182300000002</v>
      </c>
      <c r="I1587" s="6"/>
      <c r="J1587" s="6"/>
      <c r="K1587" s="6" t="s">
        <v>1698</v>
      </c>
      <c r="L1587" s="5"/>
      <c r="M1587" s="5" t="s">
        <v>5997</v>
      </c>
      <c r="N1587" s="5"/>
      <c r="O1587" s="5"/>
      <c r="P1587" s="5" t="s">
        <v>5998</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8" customFormat="1" x14ac:dyDescent="0.3">
      <c r="A1588" s="5">
        <f t="shared" si="24"/>
        <v>1587</v>
      </c>
      <c r="B1588" s="5" t="s">
        <v>5999</v>
      </c>
      <c r="C1588" s="5" t="s">
        <v>1697</v>
      </c>
      <c r="D1588" s="5" t="str">
        <f>VLOOKUP(C1588,[1]Sheet1!$A:$B,2,0)</f>
        <v>NAB0000004</v>
      </c>
      <c r="E1588" s="5" t="s">
        <v>245</v>
      </c>
      <c r="F1588" s="5" t="s">
        <v>1850</v>
      </c>
      <c r="G1588" s="5" t="s">
        <v>6000</v>
      </c>
      <c r="H1588" s="5">
        <v>138.54250999999999</v>
      </c>
      <c r="I1588" s="6"/>
      <c r="J1588" s="6"/>
      <c r="K1588" s="6" t="s">
        <v>1698</v>
      </c>
      <c r="L1588" s="5"/>
      <c r="M1588" s="5" t="s">
        <v>6001</v>
      </c>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8" customFormat="1" x14ac:dyDescent="0.3">
      <c r="A1589" s="5">
        <f t="shared" si="24"/>
        <v>1588</v>
      </c>
      <c r="B1589" s="5" t="s">
        <v>6002</v>
      </c>
      <c r="C1589" s="5" t="s">
        <v>1697</v>
      </c>
      <c r="D1589" s="5" t="str">
        <f>VLOOKUP(C1589,[1]Sheet1!$A:$B,2,0)</f>
        <v>NAB0000004</v>
      </c>
      <c r="E1589" s="5" t="s">
        <v>320</v>
      </c>
      <c r="F1589" s="5" t="s">
        <v>1854</v>
      </c>
      <c r="G1589" s="5" t="s">
        <v>31763</v>
      </c>
      <c r="H1589" s="5">
        <v>258.64555999999999</v>
      </c>
      <c r="I1589" s="6"/>
      <c r="J1589" s="6"/>
      <c r="K1589" s="6" t="s">
        <v>1698</v>
      </c>
      <c r="L1589" s="5"/>
      <c r="M1589" s="5" t="s">
        <v>6003</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8" customFormat="1" x14ac:dyDescent="0.3">
      <c r="A1590" s="5">
        <f t="shared" si="24"/>
        <v>1589</v>
      </c>
      <c r="B1590" s="5" t="s">
        <v>6004</v>
      </c>
      <c r="C1590" s="5" t="s">
        <v>1697</v>
      </c>
      <c r="D1590" s="5" t="str">
        <f>VLOOKUP(C1590,[1]Sheet1!$A:$B,2,0)</f>
        <v>NAB0000004</v>
      </c>
      <c r="E1590" s="5" t="s">
        <v>1846</v>
      </c>
      <c r="F1590" s="5" t="s">
        <v>1847</v>
      </c>
      <c r="G1590" s="5" t="s">
        <v>6005</v>
      </c>
      <c r="H1590" s="5">
        <v>382.0887836</v>
      </c>
      <c r="I1590" s="6"/>
      <c r="J1590" s="6"/>
      <c r="K1590" s="6" t="s">
        <v>1698</v>
      </c>
      <c r="L1590" s="5"/>
      <c r="M1590" s="5" t="s">
        <v>6006</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8" customFormat="1" x14ac:dyDescent="0.3">
      <c r="A1591" s="5">
        <f t="shared" si="24"/>
        <v>1590</v>
      </c>
      <c r="B1591" s="5" t="s">
        <v>6007</v>
      </c>
      <c r="C1591" s="5" t="s">
        <v>1697</v>
      </c>
      <c r="D1591" s="5" t="str">
        <f>VLOOKUP(C1591,[1]Sheet1!$A:$B,2,0)</f>
        <v>NAB0000004</v>
      </c>
      <c r="E1591" s="5" t="s">
        <v>320</v>
      </c>
      <c r="F1591" s="5" t="s">
        <v>1759</v>
      </c>
      <c r="G1591" s="5" t="s">
        <v>6008</v>
      </c>
      <c r="H1591" s="5">
        <v>531.5157878</v>
      </c>
      <c r="I1591" s="6"/>
      <c r="J1591" s="6"/>
      <c r="K1591" s="6" t="s">
        <v>1698</v>
      </c>
      <c r="L1591" s="5"/>
      <c r="M1591" s="5" t="s">
        <v>31764</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8" customFormat="1" x14ac:dyDescent="0.3">
      <c r="A1592" s="5">
        <f t="shared" si="24"/>
        <v>1591</v>
      </c>
      <c r="B1592" s="5" t="s">
        <v>6009</v>
      </c>
      <c r="C1592" s="5" t="s">
        <v>1697</v>
      </c>
      <c r="D1592" s="5" t="str">
        <f>VLOOKUP(C1592,[1]Sheet1!$A:$B,2,0)</f>
        <v>NAB0000004</v>
      </c>
      <c r="E1592" s="5" t="s">
        <v>245</v>
      </c>
      <c r="F1592" s="5" t="s">
        <v>3420</v>
      </c>
      <c r="G1592" s="5"/>
      <c r="H1592" s="5">
        <v>30.17944</v>
      </c>
      <c r="I1592" s="6"/>
      <c r="J1592" s="6"/>
      <c r="K1592" s="6" t="s">
        <v>1698</v>
      </c>
      <c r="L1592" s="5"/>
      <c r="M1592" s="5" t="s">
        <v>6010</v>
      </c>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8" customFormat="1" x14ac:dyDescent="0.3">
      <c r="A1593" s="5">
        <f t="shared" si="24"/>
        <v>1592</v>
      </c>
      <c r="B1593" s="5" t="s">
        <v>6011</v>
      </c>
      <c r="C1593" s="5" t="s">
        <v>1697</v>
      </c>
      <c r="D1593" s="5" t="str">
        <f>VLOOKUP(C1593,[1]Sheet1!$A:$B,2,0)</f>
        <v>NAB0000004</v>
      </c>
      <c r="E1593" s="5" t="s">
        <v>1918</v>
      </c>
      <c r="F1593" s="5" t="s">
        <v>6012</v>
      </c>
      <c r="G1593" s="5" t="s">
        <v>6013</v>
      </c>
      <c r="H1593" s="5">
        <v>63.874128900000002</v>
      </c>
      <c r="I1593" s="6"/>
      <c r="J1593" s="6"/>
      <c r="K1593" s="6" t="s">
        <v>1698</v>
      </c>
      <c r="L1593" s="5"/>
      <c r="M1593" s="5" t="s">
        <v>6014</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8" customFormat="1" x14ac:dyDescent="0.3">
      <c r="A1594" s="5">
        <f t="shared" si="24"/>
        <v>1593</v>
      </c>
      <c r="B1594" s="5" t="s">
        <v>6015</v>
      </c>
      <c r="C1594" s="5" t="s">
        <v>1697</v>
      </c>
      <c r="D1594" s="5" t="str">
        <f>VLOOKUP(C1594,[1]Sheet1!$A:$B,2,0)</f>
        <v>NAB0000004</v>
      </c>
      <c r="E1594" s="5" t="s">
        <v>275</v>
      </c>
      <c r="F1594" s="5" t="s">
        <v>4069</v>
      </c>
      <c r="G1594" s="5" t="s">
        <v>31765</v>
      </c>
      <c r="H1594" s="5">
        <v>79.804794700000002</v>
      </c>
      <c r="I1594" s="6"/>
      <c r="J1594" s="6"/>
      <c r="K1594" s="6" t="s">
        <v>1698</v>
      </c>
      <c r="L1594" s="5"/>
      <c r="M1594" s="5" t="s">
        <v>6016</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8" customFormat="1" x14ac:dyDescent="0.3">
      <c r="A1595" s="5">
        <f t="shared" si="24"/>
        <v>1594</v>
      </c>
      <c r="B1595" s="5" t="s">
        <v>6017</v>
      </c>
      <c r="C1595" s="5" t="s">
        <v>1697</v>
      </c>
      <c r="D1595" s="5" t="str">
        <f>VLOOKUP(C1595,[1]Sheet1!$A:$B,2,0)</f>
        <v>NAB0000004</v>
      </c>
      <c r="E1595" s="5" t="s">
        <v>320</v>
      </c>
      <c r="F1595" s="5" t="s">
        <v>5839</v>
      </c>
      <c r="G1595" s="5" t="s">
        <v>31766</v>
      </c>
      <c r="H1595" s="5">
        <v>1450.8762228000001</v>
      </c>
      <c r="I1595" s="6"/>
      <c r="J1595" s="6"/>
      <c r="K1595" s="6" t="s">
        <v>1698</v>
      </c>
      <c r="L1595" s="5" t="s">
        <v>31767</v>
      </c>
      <c r="M1595" s="5" t="s">
        <v>3122</v>
      </c>
      <c r="N1595" s="5"/>
      <c r="O1595" s="5" t="s">
        <v>31768</v>
      </c>
      <c r="P1595" s="5" t="s">
        <v>6018</v>
      </c>
      <c r="Q1595" s="5"/>
      <c r="R1595" s="5" t="s">
        <v>31769</v>
      </c>
      <c r="S1595" s="5" t="s">
        <v>6019</v>
      </c>
      <c r="T1595" s="5"/>
      <c r="U1595" s="5" t="s">
        <v>31770</v>
      </c>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8" customFormat="1" x14ac:dyDescent="0.3">
      <c r="A1596" s="5">
        <f t="shared" si="24"/>
        <v>1595</v>
      </c>
      <c r="B1596" s="5" t="s">
        <v>6020</v>
      </c>
      <c r="C1596" s="5" t="s">
        <v>1697</v>
      </c>
      <c r="D1596" s="5" t="str">
        <f>VLOOKUP(C1596,[1]Sheet1!$A:$B,2,0)</f>
        <v>NAB0000004</v>
      </c>
      <c r="E1596" s="5" t="s">
        <v>320</v>
      </c>
      <c r="F1596" s="5" t="s">
        <v>6021</v>
      </c>
      <c r="G1596" s="5" t="s">
        <v>6022</v>
      </c>
      <c r="H1596" s="5">
        <v>266.99999000000003</v>
      </c>
      <c r="I1596" s="6"/>
      <c r="J1596" s="6"/>
      <c r="K1596" s="6" t="s">
        <v>1698</v>
      </c>
      <c r="L1596" s="5"/>
      <c r="M1596" s="5" t="s">
        <v>3344</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8" customFormat="1" x14ac:dyDescent="0.3">
      <c r="A1597" s="5">
        <f t="shared" si="24"/>
        <v>1596</v>
      </c>
      <c r="B1597" s="5" t="s">
        <v>31771</v>
      </c>
      <c r="C1597" s="5" t="s">
        <v>1697</v>
      </c>
      <c r="D1597" s="5" t="str">
        <f>VLOOKUP(C1597,[1]Sheet1!$A:$B,2,0)</f>
        <v>NAB0000004</v>
      </c>
      <c r="E1597" s="5" t="s">
        <v>2606</v>
      </c>
      <c r="F1597" s="5" t="s">
        <v>3410</v>
      </c>
      <c r="G1597" s="5" t="s">
        <v>31772</v>
      </c>
      <c r="H1597" s="5">
        <v>339.42034000000001</v>
      </c>
      <c r="I1597" s="6"/>
      <c r="J1597" s="6"/>
      <c r="K1597" s="6" t="s">
        <v>1698</v>
      </c>
      <c r="L1597" s="5"/>
      <c r="M1597" s="5" t="s">
        <v>31773</v>
      </c>
      <c r="N1597" s="5"/>
      <c r="O1597" s="5"/>
      <c r="P1597" s="5" t="s">
        <v>31774</v>
      </c>
      <c r="Q1597" s="5"/>
      <c r="R1597" s="5"/>
      <c r="S1597" s="5" t="s">
        <v>31775</v>
      </c>
      <c r="T1597" s="5"/>
      <c r="U1597" s="5"/>
      <c r="V1597" s="5" t="s">
        <v>31776</v>
      </c>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8" customFormat="1" x14ac:dyDescent="0.3">
      <c r="A1598" s="5">
        <f t="shared" si="24"/>
        <v>1597</v>
      </c>
      <c r="B1598" s="5" t="s">
        <v>31777</v>
      </c>
      <c r="C1598" s="5" t="s">
        <v>1697</v>
      </c>
      <c r="D1598" s="5" t="str">
        <f>VLOOKUP(C1598,[1]Sheet1!$A:$B,2,0)</f>
        <v>NAB0000004</v>
      </c>
      <c r="E1598" s="5" t="s">
        <v>770</v>
      </c>
      <c r="F1598" s="5" t="s">
        <v>2425</v>
      </c>
      <c r="G1598" s="5" t="s">
        <v>31778</v>
      </c>
      <c r="H1598" s="5">
        <v>105.96723129999999</v>
      </c>
      <c r="I1598" s="6"/>
      <c r="J1598" s="6"/>
      <c r="K1598" s="6" t="s">
        <v>1698</v>
      </c>
      <c r="L1598" s="5" t="s">
        <v>30814</v>
      </c>
      <c r="M1598" s="5" t="s">
        <v>2460</v>
      </c>
      <c r="N1598" s="5"/>
      <c r="O1598" s="5"/>
      <c r="P1598" s="5" t="s">
        <v>6023</v>
      </c>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8" customFormat="1" x14ac:dyDescent="0.3">
      <c r="A1599" s="5">
        <f t="shared" si="24"/>
        <v>1598</v>
      </c>
      <c r="B1599" s="5" t="s">
        <v>6024</v>
      </c>
      <c r="C1599" s="5" t="s">
        <v>1697</v>
      </c>
      <c r="D1599" s="5" t="str">
        <f>VLOOKUP(C1599,[1]Sheet1!$A:$B,2,0)</f>
        <v>NAB0000004</v>
      </c>
      <c r="E1599" s="5" t="s">
        <v>2196</v>
      </c>
      <c r="F1599" s="5" t="s">
        <v>6025</v>
      </c>
      <c r="G1599" s="5" t="s">
        <v>6026</v>
      </c>
      <c r="H1599" s="5">
        <v>1182.3340700000001</v>
      </c>
      <c r="I1599" s="6"/>
      <c r="J1599" s="6"/>
      <c r="K1599" s="6" t="s">
        <v>1698</v>
      </c>
      <c r="L1599" s="5"/>
      <c r="M1599" s="5" t="s">
        <v>6027</v>
      </c>
      <c r="N1599" s="5"/>
      <c r="O1599" s="5"/>
      <c r="P1599" s="5" t="s">
        <v>6028</v>
      </c>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8" customFormat="1" x14ac:dyDescent="0.3">
      <c r="A1600" s="5">
        <f t="shared" si="24"/>
        <v>1599</v>
      </c>
      <c r="B1600" s="5" t="s">
        <v>6029</v>
      </c>
      <c r="C1600" s="5" t="s">
        <v>1697</v>
      </c>
      <c r="D1600" s="5" t="str">
        <f>VLOOKUP(C1600,[1]Sheet1!$A:$B,2,0)</f>
        <v>NAB0000004</v>
      </c>
      <c r="E1600" s="5" t="s">
        <v>2606</v>
      </c>
      <c r="F1600" s="5" t="s">
        <v>3410</v>
      </c>
      <c r="G1600" s="5" t="s">
        <v>31772</v>
      </c>
      <c r="H1600" s="5">
        <v>311.36013000000003</v>
      </c>
      <c r="I1600" s="6"/>
      <c r="J1600" s="6"/>
      <c r="K1600" s="6" t="s">
        <v>1698</v>
      </c>
      <c r="L1600" s="5"/>
      <c r="M1600" s="5" t="s">
        <v>6030</v>
      </c>
      <c r="N1600" s="5"/>
      <c r="O1600" s="5"/>
      <c r="P1600" s="5" t="s">
        <v>6031</v>
      </c>
      <c r="Q1600" s="5"/>
      <c r="R1600" s="5"/>
      <c r="S1600" s="5" t="s">
        <v>31775</v>
      </c>
      <c r="T1600" s="5"/>
      <c r="U1600" s="5"/>
      <c r="V1600" s="5" t="s">
        <v>31776</v>
      </c>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8" customFormat="1" x14ac:dyDescent="0.3">
      <c r="A1601" s="5">
        <f t="shared" si="24"/>
        <v>1600</v>
      </c>
      <c r="B1601" s="5" t="s">
        <v>6032</v>
      </c>
      <c r="C1601" s="5" t="s">
        <v>1697</v>
      </c>
      <c r="D1601" s="5" t="str">
        <f>VLOOKUP(C1601,[1]Sheet1!$A:$B,2,0)</f>
        <v>NAB0000004</v>
      </c>
      <c r="E1601" s="5" t="s">
        <v>728</v>
      </c>
      <c r="F1601" s="5" t="s">
        <v>3700</v>
      </c>
      <c r="G1601" s="5" t="s">
        <v>31779</v>
      </c>
      <c r="H1601" s="5">
        <v>202.56265569999999</v>
      </c>
      <c r="I1601" s="6"/>
      <c r="J1601" s="6"/>
      <c r="K1601" s="6" t="s">
        <v>1698</v>
      </c>
      <c r="L1601" s="5"/>
      <c r="M1601" s="5" t="s">
        <v>6033</v>
      </c>
      <c r="N1601" s="5"/>
      <c r="O1601" s="5"/>
      <c r="P1601" s="5" t="s">
        <v>6034</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8" customFormat="1" x14ac:dyDescent="0.3">
      <c r="A1602" s="5">
        <f t="shared" si="24"/>
        <v>1601</v>
      </c>
      <c r="B1602" s="5" t="s">
        <v>31780</v>
      </c>
      <c r="C1602" s="5" t="s">
        <v>1697</v>
      </c>
      <c r="D1602" s="5" t="str">
        <f>VLOOKUP(C1602,[1]Sheet1!$A:$B,2,0)</f>
        <v>NAB0000004</v>
      </c>
      <c r="E1602" s="5" t="s">
        <v>245</v>
      </c>
      <c r="F1602" s="5" t="s">
        <v>1769</v>
      </c>
      <c r="G1602" s="5" t="s">
        <v>6035</v>
      </c>
      <c r="H1602" s="5">
        <v>51.052182799999997</v>
      </c>
      <c r="I1602" s="6"/>
      <c r="J1602" s="6"/>
      <c r="K1602" s="6" t="s">
        <v>1698</v>
      </c>
      <c r="L1602" s="5"/>
      <c r="M1602" s="5" t="s">
        <v>6036</v>
      </c>
      <c r="N1602" s="5"/>
      <c r="O1602" s="5"/>
      <c r="P1602" s="5" t="s">
        <v>6037</v>
      </c>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8" customFormat="1" x14ac:dyDescent="0.3">
      <c r="A1603" s="5">
        <f t="shared" si="24"/>
        <v>1602</v>
      </c>
      <c r="B1603" s="5" t="s">
        <v>6038</v>
      </c>
      <c r="C1603" s="5" t="s">
        <v>1697</v>
      </c>
      <c r="D1603" s="5" t="str">
        <f>VLOOKUP(C1603,[1]Sheet1!$A:$B,2,0)</f>
        <v>NAB0000004</v>
      </c>
      <c r="E1603" s="5" t="s">
        <v>275</v>
      </c>
      <c r="F1603" s="5" t="s">
        <v>4069</v>
      </c>
      <c r="G1603" s="5" t="s">
        <v>6039</v>
      </c>
      <c r="H1603" s="5">
        <v>57.898054700000003</v>
      </c>
      <c r="I1603" s="6"/>
      <c r="J1603" s="6"/>
      <c r="K1603" s="6" t="s">
        <v>1698</v>
      </c>
      <c r="L1603" s="5"/>
      <c r="M1603" s="5" t="s">
        <v>6040</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8" customFormat="1" x14ac:dyDescent="0.3">
      <c r="A1604" s="5">
        <f t="shared" ref="A1604:A1667" si="25">A1603+1</f>
        <v>1603</v>
      </c>
      <c r="B1604" s="5" t="s">
        <v>6041</v>
      </c>
      <c r="C1604" s="5" t="s">
        <v>1697</v>
      </c>
      <c r="D1604" s="5" t="str">
        <f>VLOOKUP(C1604,[1]Sheet1!$A:$B,2,0)</f>
        <v>NAB0000004</v>
      </c>
      <c r="E1604" s="5" t="s">
        <v>275</v>
      </c>
      <c r="F1604" s="5" t="s">
        <v>4069</v>
      </c>
      <c r="G1604" s="5" t="s">
        <v>6042</v>
      </c>
      <c r="H1604" s="5">
        <v>59.2135344</v>
      </c>
      <c r="I1604" s="6"/>
      <c r="J1604" s="6"/>
      <c r="K1604" s="6" t="s">
        <v>1698</v>
      </c>
      <c r="L1604" s="5"/>
      <c r="M1604" s="5" t="s">
        <v>6043</v>
      </c>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8" customFormat="1" x14ac:dyDescent="0.3">
      <c r="A1605" s="5">
        <f t="shared" si="25"/>
        <v>1604</v>
      </c>
      <c r="B1605" s="5" t="s">
        <v>31781</v>
      </c>
      <c r="C1605" s="5" t="s">
        <v>1697</v>
      </c>
      <c r="D1605" s="5" t="str">
        <f>VLOOKUP(C1605,[1]Sheet1!$A:$B,2,0)</f>
        <v>NAB0000004</v>
      </c>
      <c r="E1605" s="5" t="s">
        <v>320</v>
      </c>
      <c r="F1605" s="5" t="s">
        <v>31782</v>
      </c>
      <c r="G1605" s="5" t="s">
        <v>31783</v>
      </c>
      <c r="H1605" s="5">
        <v>296.28222</v>
      </c>
      <c r="I1605" s="6"/>
      <c r="J1605" s="6"/>
      <c r="K1605" s="6" t="s">
        <v>1698</v>
      </c>
      <c r="L1605" s="5"/>
      <c r="M1605" s="5" t="s">
        <v>6044</v>
      </c>
      <c r="N1605" s="5"/>
      <c r="O1605" s="5">
        <v>23153</v>
      </c>
      <c r="P1605" s="5" t="s">
        <v>6018</v>
      </c>
      <c r="Q1605" s="5"/>
      <c r="R1605" s="5">
        <v>23213</v>
      </c>
      <c r="S1605" s="5" t="s">
        <v>6045</v>
      </c>
      <c r="T1605" s="5"/>
      <c r="U1605" s="5">
        <v>622389</v>
      </c>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8" customFormat="1" x14ac:dyDescent="0.3">
      <c r="A1606" s="5">
        <f t="shared" si="25"/>
        <v>1605</v>
      </c>
      <c r="B1606" s="5" t="s">
        <v>6046</v>
      </c>
      <c r="C1606" s="5" t="s">
        <v>1697</v>
      </c>
      <c r="D1606" s="5" t="str">
        <f>VLOOKUP(C1606,[1]Sheet1!$A:$B,2,0)</f>
        <v>NAB0000004</v>
      </c>
      <c r="E1606" s="5" t="s">
        <v>1846</v>
      </c>
      <c r="F1606" s="5" t="s">
        <v>6047</v>
      </c>
      <c r="G1606" s="5" t="s">
        <v>31784</v>
      </c>
      <c r="H1606" s="5">
        <v>138.5116821</v>
      </c>
      <c r="I1606" s="6"/>
      <c r="J1606" s="6"/>
      <c r="K1606" s="6" t="s">
        <v>1698</v>
      </c>
      <c r="L1606" s="5"/>
      <c r="M1606" s="5" t="s">
        <v>6048</v>
      </c>
      <c r="N1606" s="5"/>
      <c r="O1606" s="5" t="s">
        <v>1925</v>
      </c>
      <c r="P1606" s="5" t="s">
        <v>6049</v>
      </c>
      <c r="Q1606" s="5"/>
      <c r="R1606" s="5" t="s">
        <v>2542</v>
      </c>
      <c r="S1606" s="5" t="s">
        <v>6050</v>
      </c>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8" customFormat="1" x14ac:dyDescent="0.3">
      <c r="A1607" s="5">
        <f t="shared" si="25"/>
        <v>1606</v>
      </c>
      <c r="B1607" s="5" t="s">
        <v>6051</v>
      </c>
      <c r="C1607" s="5" t="s">
        <v>1697</v>
      </c>
      <c r="D1607" s="5" t="str">
        <f>VLOOKUP(C1607,[1]Sheet1!$A:$B,2,0)</f>
        <v>NAB0000004</v>
      </c>
      <c r="E1607" s="5" t="s">
        <v>2030</v>
      </c>
      <c r="F1607" s="5" t="s">
        <v>2031</v>
      </c>
      <c r="G1607" s="5" t="s">
        <v>31785</v>
      </c>
      <c r="H1607" s="5">
        <v>91.144269899999998</v>
      </c>
      <c r="I1607" s="6"/>
      <c r="J1607" s="6"/>
      <c r="K1607" s="6" t="s">
        <v>1698</v>
      </c>
      <c r="L1607" s="5"/>
      <c r="M1607" s="5" t="s">
        <v>6052</v>
      </c>
      <c r="N1607" s="5"/>
      <c r="O1607" s="5"/>
      <c r="P1607" s="5" t="s">
        <v>6053</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8" customFormat="1" x14ac:dyDescent="0.3">
      <c r="A1608" s="5">
        <f t="shared" si="25"/>
        <v>1607</v>
      </c>
      <c r="B1608" s="5" t="s">
        <v>6054</v>
      </c>
      <c r="C1608" s="5" t="s">
        <v>1697</v>
      </c>
      <c r="D1608" s="5" t="str">
        <f>VLOOKUP(C1608,[1]Sheet1!$A:$B,2,0)</f>
        <v>NAB0000004</v>
      </c>
      <c r="E1608" s="5" t="s">
        <v>2617</v>
      </c>
      <c r="F1608" s="5" t="s">
        <v>6055</v>
      </c>
      <c r="G1608" s="5" t="s">
        <v>6056</v>
      </c>
      <c r="H1608" s="5">
        <v>171.0346241</v>
      </c>
      <c r="I1608" s="6"/>
      <c r="J1608" s="6"/>
      <c r="K1608" s="6" t="s">
        <v>1698</v>
      </c>
      <c r="L1608" s="5"/>
      <c r="M1608" s="5" t="s">
        <v>6057</v>
      </c>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8" customFormat="1" x14ac:dyDescent="0.3">
      <c r="A1609" s="5">
        <f t="shared" si="25"/>
        <v>1608</v>
      </c>
      <c r="B1609" s="5" t="s">
        <v>6058</v>
      </c>
      <c r="C1609" s="5" t="s">
        <v>1697</v>
      </c>
      <c r="D1609" s="5" t="str">
        <f>VLOOKUP(C1609,[1]Sheet1!$A:$B,2,0)</f>
        <v>NAB0000004</v>
      </c>
      <c r="E1609" s="5" t="s">
        <v>237</v>
      </c>
      <c r="F1609" s="5" t="s">
        <v>30635</v>
      </c>
      <c r="G1609" s="5" t="s">
        <v>31786</v>
      </c>
      <c r="H1609" s="5">
        <v>889.95960000000002</v>
      </c>
      <c r="I1609" s="6"/>
      <c r="J1609" s="6"/>
      <c r="K1609" s="6" t="s">
        <v>1698</v>
      </c>
      <c r="L1609" s="5"/>
      <c r="M1609" s="5" t="s">
        <v>6059</v>
      </c>
      <c r="N1609" s="5"/>
      <c r="O1609" s="5">
        <v>6524376</v>
      </c>
      <c r="P1609" s="5" t="s">
        <v>6060</v>
      </c>
      <c r="Q1609" s="5"/>
      <c r="R1609" s="5">
        <v>2546676</v>
      </c>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8" customFormat="1" x14ac:dyDescent="0.3">
      <c r="A1610" s="5">
        <f t="shared" si="25"/>
        <v>1609</v>
      </c>
      <c r="B1610" s="5" t="s">
        <v>6061</v>
      </c>
      <c r="C1610" s="5" t="s">
        <v>1697</v>
      </c>
      <c r="D1610" s="5" t="str">
        <f>VLOOKUP(C1610,[1]Sheet1!$A:$B,2,0)</f>
        <v>NAB0000004</v>
      </c>
      <c r="E1610" s="5" t="s">
        <v>2030</v>
      </c>
      <c r="F1610" s="5" t="s">
        <v>2031</v>
      </c>
      <c r="G1610" s="5" t="s">
        <v>6062</v>
      </c>
      <c r="H1610" s="5">
        <v>51.809454000000002</v>
      </c>
      <c r="I1610" s="6"/>
      <c r="J1610" s="6"/>
      <c r="K1610" s="6" t="s">
        <v>1698</v>
      </c>
      <c r="L1610" s="5"/>
      <c r="M1610" s="5" t="s">
        <v>6063</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8" customFormat="1" x14ac:dyDescent="0.3">
      <c r="A1611" s="5">
        <f t="shared" si="25"/>
        <v>1610</v>
      </c>
      <c r="B1611" s="5" t="s">
        <v>6064</v>
      </c>
      <c r="C1611" s="5" t="s">
        <v>1697</v>
      </c>
      <c r="D1611" s="5" t="str">
        <f>VLOOKUP(C1611,[1]Sheet1!$A:$B,2,0)</f>
        <v>NAB0000004</v>
      </c>
      <c r="E1611" s="5" t="s">
        <v>770</v>
      </c>
      <c r="F1611" s="5" t="s">
        <v>6065</v>
      </c>
      <c r="G1611" s="5" t="s">
        <v>6066</v>
      </c>
      <c r="H1611" s="5">
        <v>149.91284999999999</v>
      </c>
      <c r="I1611" s="6"/>
      <c r="J1611" s="6"/>
      <c r="K1611" s="6" t="s">
        <v>1698</v>
      </c>
      <c r="L1611" s="5"/>
      <c r="M1611" s="5" t="s">
        <v>683</v>
      </c>
      <c r="N1611" s="5"/>
      <c r="O1611" s="5"/>
      <c r="P1611" s="5" t="s">
        <v>3487</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8" customFormat="1" x14ac:dyDescent="0.3">
      <c r="A1612" s="5">
        <f t="shared" si="25"/>
        <v>1611</v>
      </c>
      <c r="B1612" s="5" t="s">
        <v>6067</v>
      </c>
      <c r="C1612" s="5" t="s">
        <v>1697</v>
      </c>
      <c r="D1612" s="5" t="str">
        <f>VLOOKUP(C1612,[1]Sheet1!$A:$B,2,0)</f>
        <v>NAB0000004</v>
      </c>
      <c r="E1612" s="5" t="s">
        <v>1750</v>
      </c>
      <c r="F1612" s="5" t="s">
        <v>6068</v>
      </c>
      <c r="G1612" s="5" t="s">
        <v>6069</v>
      </c>
      <c r="H1612" s="5">
        <v>51.917574299999998</v>
      </c>
      <c r="I1612" s="6"/>
      <c r="J1612" s="9"/>
      <c r="K1612" s="6" t="s">
        <v>1698</v>
      </c>
      <c r="L1612" s="5"/>
      <c r="M1612" s="5" t="s">
        <v>6070</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8" customFormat="1" x14ac:dyDescent="0.3">
      <c r="A1613" s="5">
        <f t="shared" si="25"/>
        <v>1612</v>
      </c>
      <c r="B1613" s="5" t="s">
        <v>6071</v>
      </c>
      <c r="C1613" s="5" t="s">
        <v>1697</v>
      </c>
      <c r="D1613" s="5" t="str">
        <f>VLOOKUP(C1613,[1]Sheet1!$A:$B,2,0)</f>
        <v>NAB0000004</v>
      </c>
      <c r="E1613" s="5" t="s">
        <v>338</v>
      </c>
      <c r="F1613" s="5" t="s">
        <v>5495</v>
      </c>
      <c r="G1613" s="5" t="s">
        <v>31787</v>
      </c>
      <c r="H1613" s="5">
        <v>33.688876899999997</v>
      </c>
      <c r="I1613" s="6"/>
      <c r="J1613" s="6"/>
      <c r="K1613" s="6" t="s">
        <v>1698</v>
      </c>
      <c r="L1613" s="5"/>
      <c r="M1613" s="5" t="s">
        <v>6072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8" customFormat="1" x14ac:dyDescent="0.3">
      <c r="A1614" s="5">
        <f t="shared" si="25"/>
        <v>1613</v>
      </c>
      <c r="B1614" s="5" t="s">
        <v>6073</v>
      </c>
      <c r="C1614" s="5" t="s">
        <v>1697</v>
      </c>
      <c r="D1614" s="5" t="str">
        <f>VLOOKUP(C1614,[1]Sheet1!$A:$B,2,0)</f>
        <v>NAB0000004</v>
      </c>
      <c r="E1614" s="5" t="s">
        <v>237</v>
      </c>
      <c r="F1614" s="5" t="s">
        <v>31788</v>
      </c>
      <c r="G1614" s="5" t="s">
        <v>6074</v>
      </c>
      <c r="H1614" s="5">
        <v>416.09547020000002</v>
      </c>
      <c r="I1614" s="6"/>
      <c r="J1614" s="6"/>
      <c r="K1614" s="6" t="s">
        <v>1698</v>
      </c>
      <c r="L1614" s="5"/>
      <c r="M1614" s="5" t="s">
        <v>6075</v>
      </c>
      <c r="N1614" s="5"/>
      <c r="O1614" s="5">
        <v>34452658</v>
      </c>
      <c r="P1614" s="5" t="s">
        <v>6076</v>
      </c>
      <c r="Q1614" s="5"/>
      <c r="R1614" s="5">
        <v>34452903</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8" customFormat="1" x14ac:dyDescent="0.3">
      <c r="A1615" s="5">
        <f t="shared" si="25"/>
        <v>1614</v>
      </c>
      <c r="B1615" s="5" t="s">
        <v>6077</v>
      </c>
      <c r="C1615" s="5" t="s">
        <v>1697</v>
      </c>
      <c r="D1615" s="5" t="str">
        <f>VLOOKUP(C1615,[1]Sheet1!$A:$B,2,0)</f>
        <v>NAB0000004</v>
      </c>
      <c r="E1615" s="5" t="s">
        <v>1750</v>
      </c>
      <c r="F1615" s="5" t="s">
        <v>2263</v>
      </c>
      <c r="G1615" s="5" t="s">
        <v>5379</v>
      </c>
      <c r="H1615" s="5">
        <v>40.478126400000001</v>
      </c>
      <c r="I1615" s="6"/>
      <c r="J1615" s="6"/>
      <c r="K1615" s="6" t="s">
        <v>1698</v>
      </c>
      <c r="L1615" s="5"/>
      <c r="M1615" s="5" t="s">
        <v>6078</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8" customFormat="1" x14ac:dyDescent="0.3">
      <c r="A1616" s="5">
        <f t="shared" si="25"/>
        <v>1615</v>
      </c>
      <c r="B1616" s="5" t="s">
        <v>6079</v>
      </c>
      <c r="C1616" s="5" t="s">
        <v>1697</v>
      </c>
      <c r="D1616" s="5" t="str">
        <f>VLOOKUP(C1616,[1]Sheet1!$A:$B,2,0)</f>
        <v>NAB0000004</v>
      </c>
      <c r="E1616" s="5" t="s">
        <v>237</v>
      </c>
      <c r="F1616" s="5" t="s">
        <v>31090</v>
      </c>
      <c r="G1616" s="5" t="s">
        <v>31789</v>
      </c>
      <c r="H1616" s="5">
        <v>25.028849999999998</v>
      </c>
      <c r="I1616" s="6"/>
      <c r="J1616" s="6"/>
      <c r="K1616" s="6" t="s">
        <v>1698</v>
      </c>
      <c r="L1616" s="5" t="s">
        <v>31790</v>
      </c>
      <c r="M1616" s="5" t="s">
        <v>6080</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8" customFormat="1" x14ac:dyDescent="0.3">
      <c r="A1617" s="5">
        <f t="shared" si="25"/>
        <v>1616</v>
      </c>
      <c r="B1617" s="5" t="s">
        <v>6081</v>
      </c>
      <c r="C1617" s="5" t="s">
        <v>1697</v>
      </c>
      <c r="D1617" s="5" t="str">
        <f>VLOOKUP(C1617,[1]Sheet1!$A:$B,2,0)</f>
        <v>NAB0000004</v>
      </c>
      <c r="E1617" s="5" t="s">
        <v>245</v>
      </c>
      <c r="F1617" s="5" t="s">
        <v>2469</v>
      </c>
      <c r="G1617" s="5" t="s">
        <v>31791</v>
      </c>
      <c r="H1617" s="5">
        <v>187.35791</v>
      </c>
      <c r="I1617" s="6"/>
      <c r="J1617" s="6"/>
      <c r="K1617" s="6" t="s">
        <v>1698</v>
      </c>
      <c r="L1617" s="5"/>
      <c r="M1617" s="5" t="s">
        <v>6082</v>
      </c>
      <c r="N1617" s="5"/>
      <c r="O1617" s="5" t="s">
        <v>31792</v>
      </c>
      <c r="P1617" s="5" t="s">
        <v>6083</v>
      </c>
      <c r="Q1617" s="5"/>
      <c r="R1617" s="5" t="s">
        <v>31793</v>
      </c>
      <c r="S1617" s="5" t="s">
        <v>5974</v>
      </c>
      <c r="T1617" s="5"/>
      <c r="U1617" s="5" t="s">
        <v>31794</v>
      </c>
      <c r="V1617" s="5" t="s">
        <v>6084</v>
      </c>
      <c r="W1617" s="5"/>
      <c r="X1617" s="5" t="s">
        <v>31795</v>
      </c>
      <c r="Y1617" s="5" t="s">
        <v>6085</v>
      </c>
      <c r="Z1617" s="5"/>
      <c r="AA1617" s="5" t="s">
        <v>31649</v>
      </c>
      <c r="AB1617" s="5" t="s">
        <v>6086</v>
      </c>
      <c r="AC1617" s="5"/>
      <c r="AD1617" s="5" t="s">
        <v>2305</v>
      </c>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8" customFormat="1" x14ac:dyDescent="0.3">
      <c r="A1618" s="5">
        <f t="shared" si="25"/>
        <v>1617</v>
      </c>
      <c r="B1618" s="5" t="s">
        <v>6087</v>
      </c>
      <c r="C1618" s="5" t="s">
        <v>1697</v>
      </c>
      <c r="D1618" s="5" t="str">
        <f>VLOOKUP(C1618,[1]Sheet1!$A:$B,2,0)</f>
        <v>NAB0000004</v>
      </c>
      <c r="E1618" s="5" t="s">
        <v>717</v>
      </c>
      <c r="F1618" s="5" t="s">
        <v>2360</v>
      </c>
      <c r="G1618" s="5" t="s">
        <v>31796</v>
      </c>
      <c r="H1618" s="5">
        <v>39.846899999999998</v>
      </c>
      <c r="I1618" s="6"/>
      <c r="J1618" s="6"/>
      <c r="K1618" s="6" t="s">
        <v>1698</v>
      </c>
      <c r="L1618" s="5"/>
      <c r="M1618" s="5" t="s">
        <v>6088</v>
      </c>
      <c r="N1618" s="5"/>
      <c r="O1618" s="5"/>
      <c r="P1618" s="5" t="s">
        <v>6089</v>
      </c>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8" customFormat="1" x14ac:dyDescent="0.3">
      <c r="A1619" s="5">
        <f t="shared" si="25"/>
        <v>1618</v>
      </c>
      <c r="B1619" s="5" t="s">
        <v>31797</v>
      </c>
      <c r="C1619" s="5" t="s">
        <v>1697</v>
      </c>
      <c r="D1619" s="5" t="str">
        <f>VLOOKUP(C1619,[1]Sheet1!$A:$B,2,0)</f>
        <v>NAB0000004</v>
      </c>
      <c r="E1619" s="5" t="s">
        <v>18</v>
      </c>
      <c r="F1619" s="5" t="s">
        <v>2742</v>
      </c>
      <c r="G1619" s="5" t="s">
        <v>31798</v>
      </c>
      <c r="H1619" s="5">
        <v>2267.640414</v>
      </c>
      <c r="I1619" s="6"/>
      <c r="J1619" s="6"/>
      <c r="K1619" s="6" t="s">
        <v>1698</v>
      </c>
      <c r="L1619" s="5" t="s">
        <v>1479</v>
      </c>
      <c r="M1619" s="5" t="s">
        <v>6090</v>
      </c>
      <c r="N1619" s="5"/>
      <c r="O1619" s="5"/>
      <c r="P1619" s="5" t="s">
        <v>6091</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8" customFormat="1" x14ac:dyDescent="0.3">
      <c r="A1620" s="5">
        <f t="shared" si="25"/>
        <v>1619</v>
      </c>
      <c r="B1620" s="5" t="s">
        <v>6092</v>
      </c>
      <c r="C1620" s="5" t="s">
        <v>1697</v>
      </c>
      <c r="D1620" s="5" t="str">
        <f>VLOOKUP(C1620,[1]Sheet1!$A:$B,2,0)</f>
        <v>NAB0000004</v>
      </c>
      <c r="E1620" s="5" t="s">
        <v>770</v>
      </c>
      <c r="F1620" s="5" t="s">
        <v>2425</v>
      </c>
      <c r="G1620" s="5" t="s">
        <v>6093</v>
      </c>
      <c r="H1620" s="5">
        <v>35.619495000000001</v>
      </c>
      <c r="I1620" s="6"/>
      <c r="J1620" s="6"/>
      <c r="K1620" s="6" t="s">
        <v>1698</v>
      </c>
      <c r="L1620" s="5"/>
      <c r="M1620" s="5" t="s">
        <v>6094</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8" customFormat="1" x14ac:dyDescent="0.3">
      <c r="A1621" s="5">
        <f t="shared" si="25"/>
        <v>1620</v>
      </c>
      <c r="B1621" s="5" t="s">
        <v>6095</v>
      </c>
      <c r="C1621" s="5" t="s">
        <v>1697</v>
      </c>
      <c r="D1621" s="5" t="str">
        <f>VLOOKUP(C1621,[1]Sheet1!$A:$B,2,0)</f>
        <v>NAB0000004</v>
      </c>
      <c r="E1621" s="5" t="s">
        <v>320</v>
      </c>
      <c r="F1621" s="5" t="s">
        <v>6096</v>
      </c>
      <c r="G1621" s="5" t="s">
        <v>6097</v>
      </c>
      <c r="H1621" s="5">
        <v>127.1124185</v>
      </c>
      <c r="I1621" s="6"/>
      <c r="J1621" s="6"/>
      <c r="K1621" s="6" t="s">
        <v>1698</v>
      </c>
      <c r="L1621" s="5"/>
      <c r="M1621" s="5" t="s">
        <v>6098</v>
      </c>
      <c r="N1621" s="5"/>
      <c r="O1621" s="5"/>
      <c r="P1621" s="5" t="s">
        <v>6099</v>
      </c>
      <c r="Q1621" s="5"/>
      <c r="R1621" s="5"/>
      <c r="S1621" s="5" t="s">
        <v>6100</v>
      </c>
      <c r="T1621" s="5"/>
      <c r="U1621" s="5"/>
      <c r="V1621" s="5" t="s">
        <v>6101</v>
      </c>
      <c r="W1621" s="5"/>
      <c r="X1621" s="5"/>
      <c r="Y1621" s="5" t="s">
        <v>6102</v>
      </c>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8" customFormat="1" x14ac:dyDescent="0.3">
      <c r="A1622" s="5">
        <f t="shared" si="25"/>
        <v>1621</v>
      </c>
      <c r="B1622" s="5" t="s">
        <v>6103</v>
      </c>
      <c r="C1622" s="5" t="s">
        <v>1697</v>
      </c>
      <c r="D1622" s="5" t="str">
        <f>VLOOKUP(C1622,[1]Sheet1!$A:$B,2,0)</f>
        <v>NAB0000004</v>
      </c>
      <c r="E1622" s="5" t="s">
        <v>245</v>
      </c>
      <c r="F1622" s="5" t="s">
        <v>5668</v>
      </c>
      <c r="G1622" s="5"/>
      <c r="H1622" s="5">
        <v>26.515867700000001</v>
      </c>
      <c r="I1622" s="6"/>
      <c r="J1622" s="6"/>
      <c r="K1622" s="6" t="s">
        <v>1698</v>
      </c>
      <c r="L1622" s="5"/>
      <c r="M1622" s="5" t="s">
        <v>6104</v>
      </c>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8" customFormat="1" x14ac:dyDescent="0.3">
      <c r="A1623" s="5">
        <f t="shared" si="25"/>
        <v>1622</v>
      </c>
      <c r="B1623" s="5" t="s">
        <v>6105</v>
      </c>
      <c r="C1623" s="5" t="s">
        <v>1697</v>
      </c>
      <c r="D1623" s="5" t="str">
        <f>VLOOKUP(C1623,[1]Sheet1!$A:$B,2,0)</f>
        <v>NAB0000004</v>
      </c>
      <c r="E1623" s="5" t="s">
        <v>728</v>
      </c>
      <c r="F1623" s="5" t="s">
        <v>2227</v>
      </c>
      <c r="G1623" s="5" t="s">
        <v>6106</v>
      </c>
      <c r="H1623" s="5">
        <v>302.87209999999999</v>
      </c>
      <c r="I1623" s="6"/>
      <c r="J1623" s="6"/>
      <c r="K1623" s="6" t="s">
        <v>1698</v>
      </c>
      <c r="L1623" s="5"/>
      <c r="M1623" s="5" t="s">
        <v>6107</v>
      </c>
      <c r="N1623" s="5"/>
      <c r="O1623" s="5"/>
      <c r="P1623" s="5" t="s">
        <v>6108</v>
      </c>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8" customFormat="1" x14ac:dyDescent="0.3">
      <c r="A1624" s="5">
        <f t="shared" si="25"/>
        <v>1623</v>
      </c>
      <c r="B1624" s="5" t="s">
        <v>6105</v>
      </c>
      <c r="C1624" s="5" t="s">
        <v>1697</v>
      </c>
      <c r="D1624" s="5" t="str">
        <f>VLOOKUP(C1624,[1]Sheet1!$A:$B,2,0)</f>
        <v>NAB0000004</v>
      </c>
      <c r="E1624" s="5" t="s">
        <v>320</v>
      </c>
      <c r="F1624" s="5" t="s">
        <v>1718</v>
      </c>
      <c r="G1624" s="5" t="s">
        <v>6109</v>
      </c>
      <c r="H1624" s="5">
        <v>32.82517</v>
      </c>
      <c r="I1624" s="6"/>
      <c r="J1624" s="6"/>
      <c r="K1624" s="6" t="s">
        <v>1698</v>
      </c>
      <c r="L1624" s="5"/>
      <c r="M1624" s="5" t="s">
        <v>6110</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8" customFormat="1" x14ac:dyDescent="0.3">
      <c r="A1625" s="5">
        <f t="shared" si="25"/>
        <v>1624</v>
      </c>
      <c r="B1625" s="5" t="s">
        <v>6111</v>
      </c>
      <c r="C1625" s="5" t="s">
        <v>1697</v>
      </c>
      <c r="D1625" s="5" t="str">
        <f>VLOOKUP(C1625,[1]Sheet1!$A:$B,2,0)</f>
        <v>NAB0000004</v>
      </c>
      <c r="E1625" s="5" t="s">
        <v>770</v>
      </c>
      <c r="F1625" s="5" t="s">
        <v>31032</v>
      </c>
      <c r="G1625" s="5" t="s">
        <v>6112</v>
      </c>
      <c r="H1625" s="5">
        <v>46.417214399999999</v>
      </c>
      <c r="I1625" s="6"/>
      <c r="J1625" s="6"/>
      <c r="K1625" s="6" t="s">
        <v>1698</v>
      </c>
      <c r="L1625" s="5"/>
      <c r="M1625" s="5" t="s">
        <v>6113</v>
      </c>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8" customFormat="1" x14ac:dyDescent="0.3">
      <c r="A1626" s="5">
        <f t="shared" si="25"/>
        <v>1625</v>
      </c>
      <c r="B1626" s="5" t="s">
        <v>6114</v>
      </c>
      <c r="C1626" s="5" t="s">
        <v>1697</v>
      </c>
      <c r="D1626" s="5" t="str">
        <f>VLOOKUP(C1626,[1]Sheet1!$A:$B,2,0)</f>
        <v>NAB0000004</v>
      </c>
      <c r="E1626" s="5" t="s">
        <v>2196</v>
      </c>
      <c r="F1626" s="5" t="s">
        <v>6115</v>
      </c>
      <c r="G1626" s="5" t="s">
        <v>6116</v>
      </c>
      <c r="H1626" s="5">
        <v>60.631369599999999</v>
      </c>
      <c r="I1626" s="6"/>
      <c r="J1626" s="6"/>
      <c r="K1626" s="6" t="s">
        <v>1698</v>
      </c>
      <c r="L1626" s="5"/>
      <c r="M1626" s="5" t="s">
        <v>6117</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8" customFormat="1" x14ac:dyDescent="0.3">
      <c r="A1627" s="5">
        <f t="shared" si="25"/>
        <v>1626</v>
      </c>
      <c r="B1627" s="5" t="s">
        <v>6118</v>
      </c>
      <c r="C1627" s="5" t="s">
        <v>1697</v>
      </c>
      <c r="D1627" s="5" t="str">
        <f>VLOOKUP(C1627,[1]Sheet1!$A:$B,2,0)</f>
        <v>NAB0000004</v>
      </c>
      <c r="E1627" s="5" t="s">
        <v>728</v>
      </c>
      <c r="F1627" s="5" t="s">
        <v>3700</v>
      </c>
      <c r="G1627" s="5" t="s">
        <v>31799</v>
      </c>
      <c r="H1627" s="5">
        <v>99.169650000000004</v>
      </c>
      <c r="I1627" s="6"/>
      <c r="J1627" s="6"/>
      <c r="K1627" s="6" t="s">
        <v>1698</v>
      </c>
      <c r="L1627" s="5"/>
      <c r="M1627" s="5" t="s">
        <v>6119</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8" customFormat="1" x14ac:dyDescent="0.3">
      <c r="A1628" s="5">
        <f t="shared" si="25"/>
        <v>1627</v>
      </c>
      <c r="B1628" s="5" t="s">
        <v>6120</v>
      </c>
      <c r="C1628" s="5" t="s">
        <v>1697</v>
      </c>
      <c r="D1628" s="5" t="str">
        <f>VLOOKUP(C1628,[1]Sheet1!$A:$B,2,0)</f>
        <v>NAB0000004</v>
      </c>
      <c r="E1628" s="5" t="s">
        <v>237</v>
      </c>
      <c r="F1628" s="5" t="s">
        <v>3089</v>
      </c>
      <c r="G1628" s="5" t="s">
        <v>6121</v>
      </c>
      <c r="H1628" s="5">
        <v>2417.5300000000002</v>
      </c>
      <c r="I1628" s="6"/>
      <c r="J1628" s="6"/>
      <c r="K1628" s="6" t="s">
        <v>1698</v>
      </c>
      <c r="L1628" s="5"/>
      <c r="M1628" s="5" t="s">
        <v>5328</v>
      </c>
      <c r="N1628" s="5"/>
      <c r="O1628" s="5"/>
      <c r="P1628" s="5" t="s">
        <v>5330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8" customFormat="1" x14ac:dyDescent="0.3">
      <c r="A1629" s="5">
        <f t="shared" si="25"/>
        <v>1628</v>
      </c>
      <c r="B1629" s="5" t="s">
        <v>6122</v>
      </c>
      <c r="C1629" s="5" t="s">
        <v>1697</v>
      </c>
      <c r="D1629" s="5" t="str">
        <f>VLOOKUP(C1629,[1]Sheet1!$A:$B,2,0)</f>
        <v>NAB0000004</v>
      </c>
      <c r="E1629" s="5" t="s">
        <v>728</v>
      </c>
      <c r="F1629" s="5" t="s">
        <v>4828</v>
      </c>
      <c r="G1629" s="5" t="s">
        <v>31800</v>
      </c>
      <c r="H1629" s="5">
        <v>2609.1490936999999</v>
      </c>
      <c r="I1629" s="6"/>
      <c r="J1629" s="6"/>
      <c r="K1629" s="6" t="s">
        <v>1698</v>
      </c>
      <c r="L1629" s="5" t="s">
        <v>6123</v>
      </c>
      <c r="M1629" s="5" t="s">
        <v>6124</v>
      </c>
      <c r="N1629" s="5"/>
      <c r="O1629" s="5" t="s">
        <v>31801</v>
      </c>
      <c r="P1629" s="5" t="s">
        <v>6125</v>
      </c>
      <c r="Q1629" s="5"/>
      <c r="R1629" s="5" t="s">
        <v>31802</v>
      </c>
      <c r="S1629" s="5" t="s">
        <v>6126</v>
      </c>
      <c r="T1629" s="5"/>
      <c r="U1629" s="5" t="s">
        <v>31803</v>
      </c>
      <c r="V1629" s="5" t="s">
        <v>6127</v>
      </c>
      <c r="W1629" s="5"/>
      <c r="X1629" s="5" t="s">
        <v>31804</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8" customFormat="1" x14ac:dyDescent="0.3">
      <c r="A1630" s="5">
        <f t="shared" si="25"/>
        <v>1629</v>
      </c>
      <c r="B1630" s="5" t="s">
        <v>6128</v>
      </c>
      <c r="C1630" s="5" t="s">
        <v>1697</v>
      </c>
      <c r="D1630" s="5" t="str">
        <f>VLOOKUP(C1630,[1]Sheet1!$A:$B,2,0)</f>
        <v>NAB0000004</v>
      </c>
      <c r="E1630" s="5" t="s">
        <v>245</v>
      </c>
      <c r="F1630" s="5" t="s">
        <v>1769</v>
      </c>
      <c r="G1630" s="5" t="s">
        <v>6129</v>
      </c>
      <c r="H1630" s="5">
        <v>49.163499999999999</v>
      </c>
      <c r="I1630" s="6"/>
      <c r="J1630" s="6"/>
      <c r="K1630" s="6" t="s">
        <v>1698</v>
      </c>
      <c r="L1630" s="5"/>
      <c r="M1630" s="5" t="s">
        <v>6130</v>
      </c>
      <c r="N1630" s="5"/>
      <c r="O1630" s="5"/>
      <c r="P1630" s="5" t="s">
        <v>6131</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8" customFormat="1" x14ac:dyDescent="0.3">
      <c r="A1631" s="5">
        <f t="shared" si="25"/>
        <v>1630</v>
      </c>
      <c r="B1631" s="5" t="s">
        <v>6132</v>
      </c>
      <c r="C1631" s="5" t="s">
        <v>1697</v>
      </c>
      <c r="D1631" s="5" t="str">
        <f>VLOOKUP(C1631,[1]Sheet1!$A:$B,2,0)</f>
        <v>NAB0000004</v>
      </c>
      <c r="E1631" s="5" t="s">
        <v>297</v>
      </c>
      <c r="F1631" s="5" t="s">
        <v>30757</v>
      </c>
      <c r="G1631" s="5" t="s">
        <v>6133</v>
      </c>
      <c r="H1631" s="5">
        <v>884.79084999999998</v>
      </c>
      <c r="I1631" s="6"/>
      <c r="J1631" s="6"/>
      <c r="K1631" s="6" t="s">
        <v>1698</v>
      </c>
      <c r="L1631" s="5"/>
      <c r="M1631" s="5" t="s">
        <v>6134</v>
      </c>
      <c r="N1631" s="5"/>
      <c r="O1631" s="5" t="s">
        <v>2305</v>
      </c>
      <c r="P1631" s="5" t="s">
        <v>6135</v>
      </c>
      <c r="Q1631" s="5"/>
      <c r="R1631" s="5" t="s">
        <v>2305</v>
      </c>
      <c r="S1631" s="5" t="s">
        <v>6136</v>
      </c>
      <c r="T1631" s="5"/>
      <c r="U1631" s="5" t="s">
        <v>2305</v>
      </c>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8" customFormat="1" x14ac:dyDescent="0.3">
      <c r="A1632" s="5">
        <f t="shared" si="25"/>
        <v>1631</v>
      </c>
      <c r="B1632" s="5" t="s">
        <v>6137</v>
      </c>
      <c r="C1632" s="5" t="s">
        <v>1697</v>
      </c>
      <c r="D1632" s="5" t="str">
        <f>VLOOKUP(C1632,[1]Sheet1!$A:$B,2,0)</f>
        <v>NAB0000004</v>
      </c>
      <c r="E1632" s="5" t="s">
        <v>2464</v>
      </c>
      <c r="F1632" s="5" t="s">
        <v>2465</v>
      </c>
      <c r="G1632" s="5" t="s">
        <v>31805</v>
      </c>
      <c r="H1632" s="5">
        <v>42.1362843</v>
      </c>
      <c r="I1632" s="6"/>
      <c r="J1632" s="6"/>
      <c r="K1632" s="6" t="s">
        <v>1698</v>
      </c>
      <c r="L1632" s="5"/>
      <c r="M1632" s="5" t="s">
        <v>31806</v>
      </c>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8" customFormat="1" x14ac:dyDescent="0.3">
      <c r="A1633" s="5">
        <f t="shared" si="25"/>
        <v>1632</v>
      </c>
      <c r="B1633" s="5" t="s">
        <v>6138</v>
      </c>
      <c r="C1633" s="5" t="s">
        <v>1697</v>
      </c>
      <c r="D1633" s="5" t="str">
        <f>VLOOKUP(C1633,[1]Sheet1!$A:$B,2,0)</f>
        <v>NAB0000004</v>
      </c>
      <c r="E1633" s="5" t="s">
        <v>245</v>
      </c>
      <c r="F1633" s="5" t="s">
        <v>3420</v>
      </c>
      <c r="G1633" s="5"/>
      <c r="H1633" s="5">
        <v>83.589770000000001</v>
      </c>
      <c r="I1633" s="6"/>
      <c r="J1633" s="6"/>
      <c r="K1633" s="6" t="s">
        <v>1698</v>
      </c>
      <c r="L1633" s="5"/>
      <c r="M1633" s="5" t="s">
        <v>6139</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8" customFormat="1" x14ac:dyDescent="0.3">
      <c r="A1634" s="5">
        <f t="shared" si="25"/>
        <v>1633</v>
      </c>
      <c r="B1634" s="5" t="s">
        <v>6140</v>
      </c>
      <c r="C1634" s="5" t="s">
        <v>1697</v>
      </c>
      <c r="D1634" s="5" t="str">
        <f>VLOOKUP(C1634,[1]Sheet1!$A:$B,2,0)</f>
        <v>NAB0000004</v>
      </c>
      <c r="E1634" s="5" t="s">
        <v>2030</v>
      </c>
      <c r="F1634" s="5" t="s">
        <v>6141</v>
      </c>
      <c r="G1634" s="5" t="s">
        <v>31807</v>
      </c>
      <c r="H1634" s="5">
        <v>600.22883879999995</v>
      </c>
      <c r="I1634" s="6"/>
      <c r="J1634" s="6"/>
      <c r="K1634" s="6" t="s">
        <v>1698</v>
      </c>
      <c r="L1634" s="5"/>
      <c r="M1634" s="5" t="s">
        <v>6142</v>
      </c>
      <c r="N1634" s="5"/>
      <c r="O1634" s="5" t="s">
        <v>2305</v>
      </c>
      <c r="P1634" s="5" t="s">
        <v>6143</v>
      </c>
      <c r="Q1634" s="5"/>
      <c r="R1634" s="5" t="s">
        <v>2305</v>
      </c>
      <c r="S1634" s="5" t="s">
        <v>6144</v>
      </c>
      <c r="T1634" s="5"/>
      <c r="U1634" s="5" t="s">
        <v>2305</v>
      </c>
      <c r="V1634" s="5" t="s">
        <v>6145</v>
      </c>
      <c r="W1634" s="5"/>
      <c r="X1634" s="5" t="s">
        <v>2305</v>
      </c>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8" customFormat="1" x14ac:dyDescent="0.3">
      <c r="A1635" s="5">
        <f t="shared" si="25"/>
        <v>1634</v>
      </c>
      <c r="B1635" s="5" t="s">
        <v>6146</v>
      </c>
      <c r="C1635" s="5" t="s">
        <v>1697</v>
      </c>
      <c r="D1635" s="5" t="str">
        <f>VLOOKUP(C1635,[1]Sheet1!$A:$B,2,0)</f>
        <v>NAB0000004</v>
      </c>
      <c r="E1635" s="5" t="s">
        <v>320</v>
      </c>
      <c r="F1635" s="5" t="s">
        <v>1718</v>
      </c>
      <c r="G1635" s="5" t="s">
        <v>6147</v>
      </c>
      <c r="H1635" s="5">
        <v>183.88435000000001</v>
      </c>
      <c r="I1635" s="6"/>
      <c r="J1635" s="6"/>
      <c r="K1635" s="6" t="s">
        <v>1698</v>
      </c>
      <c r="L1635" s="5"/>
      <c r="M1635" s="5" t="s">
        <v>6148</v>
      </c>
      <c r="N1635" s="5"/>
      <c r="O1635" s="5"/>
      <c r="P1635" s="5" t="s">
        <v>6149</v>
      </c>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8" customFormat="1" x14ac:dyDescent="0.3">
      <c r="A1636" s="5">
        <f t="shared" si="25"/>
        <v>1635</v>
      </c>
      <c r="B1636" s="5" t="s">
        <v>6150</v>
      </c>
      <c r="C1636" s="5" t="s">
        <v>1697</v>
      </c>
      <c r="D1636" s="5" t="str">
        <f>VLOOKUP(C1636,[1]Sheet1!$A:$B,2,0)</f>
        <v>NAB0000004</v>
      </c>
      <c r="E1636" s="5" t="s">
        <v>1956</v>
      </c>
      <c r="F1636" s="5" t="s">
        <v>2953</v>
      </c>
      <c r="G1636" s="5" t="s">
        <v>2954</v>
      </c>
      <c r="H1636" s="5">
        <v>182.2682159</v>
      </c>
      <c r="I1636" s="6"/>
      <c r="J1636" s="6"/>
      <c r="K1636" s="6" t="s">
        <v>1698</v>
      </c>
      <c r="L1636" s="5"/>
      <c r="M1636" s="5" t="s">
        <v>31808</v>
      </c>
      <c r="N1636" s="5"/>
      <c r="O1636" s="5"/>
      <c r="P1636" s="5" t="s">
        <v>2956</v>
      </c>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8" customFormat="1" x14ac:dyDescent="0.3">
      <c r="A1637" s="5">
        <f t="shared" si="25"/>
        <v>1636</v>
      </c>
      <c r="B1637" s="5" t="s">
        <v>31809</v>
      </c>
      <c r="C1637" s="5" t="s">
        <v>1697</v>
      </c>
      <c r="D1637" s="5" t="str">
        <f>VLOOKUP(C1637,[1]Sheet1!$A:$B,2,0)</f>
        <v>NAB0000004</v>
      </c>
      <c r="E1637" s="5" t="s">
        <v>770</v>
      </c>
      <c r="F1637" s="5" t="s">
        <v>31116</v>
      </c>
      <c r="G1637" s="5" t="s">
        <v>31810</v>
      </c>
      <c r="H1637" s="5">
        <v>408.24457000000001</v>
      </c>
      <c r="I1637" s="6"/>
      <c r="J1637" s="6"/>
      <c r="K1637" s="6" t="s">
        <v>1698</v>
      </c>
      <c r="L1637" s="5"/>
      <c r="M1637" s="5" t="s">
        <v>6151</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8" customFormat="1" x14ac:dyDescent="0.3">
      <c r="A1638" s="5">
        <f t="shared" si="25"/>
        <v>1637</v>
      </c>
      <c r="B1638" s="5" t="s">
        <v>6152</v>
      </c>
      <c r="C1638" s="5" t="s">
        <v>1697</v>
      </c>
      <c r="D1638" s="5" t="str">
        <f>VLOOKUP(C1638,[1]Sheet1!$A:$B,2,0)</f>
        <v>NAB0000004</v>
      </c>
      <c r="E1638" s="5" t="s">
        <v>231</v>
      </c>
      <c r="F1638" s="5" t="s">
        <v>6153</v>
      </c>
      <c r="G1638" s="5"/>
      <c r="H1638" s="5">
        <v>26.5661694</v>
      </c>
      <c r="I1638" s="6"/>
      <c r="J1638" s="6"/>
      <c r="K1638" s="6" t="s">
        <v>1698</v>
      </c>
      <c r="L1638" s="5"/>
      <c r="M1638" s="5" t="s">
        <v>6154</v>
      </c>
      <c r="N1638" s="5"/>
      <c r="O1638" s="5">
        <v>0</v>
      </c>
      <c r="P1638" s="5" t="s">
        <v>6155</v>
      </c>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8" customFormat="1" x14ac:dyDescent="0.3">
      <c r="A1639" s="5">
        <f t="shared" si="25"/>
        <v>1638</v>
      </c>
      <c r="B1639" s="5" t="s">
        <v>6156</v>
      </c>
      <c r="C1639" s="5" t="s">
        <v>1697</v>
      </c>
      <c r="D1639" s="5" t="str">
        <f>VLOOKUP(C1639,[1]Sheet1!$A:$B,2,0)</f>
        <v>NAB0000004</v>
      </c>
      <c r="E1639" s="5" t="s">
        <v>2030</v>
      </c>
      <c r="F1639" s="5" t="s">
        <v>31811</v>
      </c>
      <c r="G1639" s="5" t="s">
        <v>6157</v>
      </c>
      <c r="H1639" s="5">
        <v>40</v>
      </c>
      <c r="I1639" s="6"/>
      <c r="J1639" s="6"/>
      <c r="K1639" s="6" t="s">
        <v>1698</v>
      </c>
      <c r="L1639" s="5" t="s">
        <v>31812</v>
      </c>
      <c r="M1639" s="5" t="s">
        <v>6158</v>
      </c>
      <c r="N1639" s="5"/>
      <c r="O1639" s="5"/>
      <c r="P1639" s="5" t="s">
        <v>6159</v>
      </c>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8" customFormat="1" x14ac:dyDescent="0.3">
      <c r="A1640" s="5">
        <f t="shared" si="25"/>
        <v>1639</v>
      </c>
      <c r="B1640" s="5" t="s">
        <v>6160</v>
      </c>
      <c r="C1640" s="5" t="s">
        <v>1697</v>
      </c>
      <c r="D1640" s="5" t="str">
        <f>VLOOKUP(C1640,[1]Sheet1!$A:$B,2,0)</f>
        <v>NAB0000004</v>
      </c>
      <c r="E1640" s="5" t="s">
        <v>402</v>
      </c>
      <c r="F1640" s="5" t="s">
        <v>5247</v>
      </c>
      <c r="G1640" s="5" t="s">
        <v>31813</v>
      </c>
      <c r="H1640" s="5">
        <v>31.5</v>
      </c>
      <c r="I1640" s="6"/>
      <c r="J1640" s="6"/>
      <c r="K1640" s="6" t="s">
        <v>1698</v>
      </c>
      <c r="L1640" s="5"/>
      <c r="M1640" s="5" t="s">
        <v>6161</v>
      </c>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8" customFormat="1" x14ac:dyDescent="0.3">
      <c r="A1641" s="5">
        <f t="shared" si="25"/>
        <v>1640</v>
      </c>
      <c r="B1641" s="5" t="s">
        <v>6162</v>
      </c>
      <c r="C1641" s="5" t="s">
        <v>1697</v>
      </c>
      <c r="D1641" s="5" t="str">
        <f>VLOOKUP(C1641,[1]Sheet1!$A:$B,2,0)</f>
        <v>NAB0000004</v>
      </c>
      <c r="E1641" s="5" t="s">
        <v>717</v>
      </c>
      <c r="F1641" s="5" t="s">
        <v>2360</v>
      </c>
      <c r="G1641" s="5" t="s">
        <v>31814</v>
      </c>
      <c r="H1641" s="5">
        <v>28.701930000000001</v>
      </c>
      <c r="I1641" s="6"/>
      <c r="J1641" s="6"/>
      <c r="K1641" s="6" t="s">
        <v>1698</v>
      </c>
      <c r="L1641" s="5"/>
      <c r="M1641" s="5" t="s">
        <v>6163</v>
      </c>
      <c r="N1641" s="5"/>
      <c r="O1641" s="5"/>
      <c r="P1641" s="5" t="s">
        <v>6164</v>
      </c>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8" customFormat="1" x14ac:dyDescent="0.3">
      <c r="A1642" s="5">
        <f t="shared" si="25"/>
        <v>1641</v>
      </c>
      <c r="B1642" s="5" t="s">
        <v>6165</v>
      </c>
      <c r="C1642" s="5" t="s">
        <v>1697</v>
      </c>
      <c r="D1642" s="5" t="str">
        <f>VLOOKUP(C1642,[1]Sheet1!$A:$B,2,0)</f>
        <v>NAB0000004</v>
      </c>
      <c r="E1642" s="5" t="s">
        <v>1800</v>
      </c>
      <c r="F1642" s="5" t="s">
        <v>729</v>
      </c>
      <c r="G1642" s="5"/>
      <c r="H1642" s="5">
        <v>85.881657500000003</v>
      </c>
      <c r="I1642" s="6"/>
      <c r="J1642" s="6"/>
      <c r="K1642" s="6" t="s">
        <v>1698</v>
      </c>
      <c r="L1642" s="5"/>
      <c r="M1642" s="5" t="s">
        <v>6166</v>
      </c>
      <c r="N1642" s="5"/>
      <c r="O1642" s="5">
        <v>0</v>
      </c>
      <c r="P1642" s="5" t="s">
        <v>6167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8" customFormat="1" x14ac:dyDescent="0.3">
      <c r="A1643" s="5">
        <f t="shared" si="25"/>
        <v>1642</v>
      </c>
      <c r="B1643" s="5" t="s">
        <v>6168</v>
      </c>
      <c r="C1643" s="5" t="s">
        <v>1697</v>
      </c>
      <c r="D1643" s="5" t="str">
        <f>VLOOKUP(C1643,[1]Sheet1!$A:$B,2,0)</f>
        <v>NAB0000004</v>
      </c>
      <c r="E1643" s="5" t="s">
        <v>320</v>
      </c>
      <c r="F1643" s="5" t="s">
        <v>1759</v>
      </c>
      <c r="G1643" s="5" t="s">
        <v>31815</v>
      </c>
      <c r="H1643" s="5">
        <v>25.106204200000001</v>
      </c>
      <c r="I1643" s="6"/>
      <c r="J1643" s="6"/>
      <c r="K1643" s="6" t="s">
        <v>1698</v>
      </c>
      <c r="L1643" s="5"/>
      <c r="M1643" s="5" t="s">
        <v>31816</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8" customFormat="1" x14ac:dyDescent="0.3">
      <c r="A1644" s="5">
        <f t="shared" si="25"/>
        <v>1643</v>
      </c>
      <c r="B1644" s="5" t="s">
        <v>6169</v>
      </c>
      <c r="C1644" s="5" t="s">
        <v>1697</v>
      </c>
      <c r="D1644" s="5" t="str">
        <f>VLOOKUP(C1644,[1]Sheet1!$A:$B,2,0)</f>
        <v>NAB0000004</v>
      </c>
      <c r="E1644" s="5" t="s">
        <v>237</v>
      </c>
      <c r="F1644" s="5" t="s">
        <v>1884</v>
      </c>
      <c r="G1644" s="5"/>
      <c r="H1644" s="5">
        <v>25.09441</v>
      </c>
      <c r="I1644" s="6"/>
      <c r="J1644" s="6"/>
      <c r="K1644" s="6" t="s">
        <v>1698</v>
      </c>
      <c r="L1644" s="5"/>
      <c r="M1644" s="5" t="s">
        <v>6169</v>
      </c>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8" customFormat="1" x14ac:dyDescent="0.3">
      <c r="A1645" s="5">
        <f t="shared" si="25"/>
        <v>1644</v>
      </c>
      <c r="B1645" s="5" t="s">
        <v>6170</v>
      </c>
      <c r="C1645" s="5" t="s">
        <v>1697</v>
      </c>
      <c r="D1645" s="5" t="str">
        <f>VLOOKUP(C1645,[1]Sheet1!$A:$B,2,0)</f>
        <v>NAB0000004</v>
      </c>
      <c r="E1645" s="5" t="s">
        <v>237</v>
      </c>
      <c r="F1645" s="5" t="s">
        <v>1884</v>
      </c>
      <c r="G1645" s="5"/>
      <c r="H1645" s="5">
        <v>25.119060000000001</v>
      </c>
      <c r="I1645" s="6"/>
      <c r="J1645" s="6"/>
      <c r="K1645" s="6" t="s">
        <v>1698</v>
      </c>
      <c r="L1645" s="5"/>
      <c r="M1645" s="5" t="s">
        <v>6171</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8" customFormat="1" x14ac:dyDescent="0.3">
      <c r="A1646" s="5">
        <f t="shared" si="25"/>
        <v>1645</v>
      </c>
      <c r="B1646" s="5" t="s">
        <v>6172</v>
      </c>
      <c r="C1646" s="5" t="s">
        <v>1697</v>
      </c>
      <c r="D1646" s="5" t="str">
        <f>VLOOKUP(C1646,[1]Sheet1!$A:$B,2,0)</f>
        <v>NAB0000004</v>
      </c>
      <c r="E1646" s="5" t="s">
        <v>320</v>
      </c>
      <c r="F1646" s="5" t="s">
        <v>1718</v>
      </c>
      <c r="G1646" s="5" t="s">
        <v>6173</v>
      </c>
      <c r="H1646" s="5">
        <v>34.27046</v>
      </c>
      <c r="I1646" s="6"/>
      <c r="J1646" s="6"/>
      <c r="K1646" s="6" t="s">
        <v>1698</v>
      </c>
      <c r="L1646" s="5"/>
      <c r="M1646" s="5" t="s">
        <v>6174</v>
      </c>
      <c r="N1646" s="5"/>
      <c r="O1646" s="5"/>
      <c r="P1646" s="5" t="s">
        <v>6175</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8" customFormat="1" x14ac:dyDescent="0.3">
      <c r="A1647" s="5">
        <f t="shared" si="25"/>
        <v>1646</v>
      </c>
      <c r="B1647" s="5" t="s">
        <v>6176</v>
      </c>
      <c r="C1647" s="5" t="s">
        <v>1697</v>
      </c>
      <c r="D1647" s="5" t="str">
        <f>VLOOKUP(C1647,[1]Sheet1!$A:$B,2,0)</f>
        <v>NAB0000004</v>
      </c>
      <c r="E1647" s="5" t="s">
        <v>237</v>
      </c>
      <c r="F1647" s="5" t="s">
        <v>1884</v>
      </c>
      <c r="G1647" s="5"/>
      <c r="H1647" s="5">
        <v>25.196249999999999</v>
      </c>
      <c r="I1647" s="6"/>
      <c r="J1647" s="6"/>
      <c r="K1647" s="6" t="s">
        <v>1698</v>
      </c>
      <c r="L1647" s="5"/>
      <c r="M1647" s="5" t="s">
        <v>6176</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8" customFormat="1" x14ac:dyDescent="0.3">
      <c r="A1648" s="5">
        <f t="shared" si="25"/>
        <v>1647</v>
      </c>
      <c r="B1648" s="5" t="s">
        <v>6177</v>
      </c>
      <c r="C1648" s="5" t="s">
        <v>1697</v>
      </c>
      <c r="D1648" s="5" t="str">
        <f>VLOOKUP(C1648,[1]Sheet1!$A:$B,2,0)</f>
        <v>NAB0000004</v>
      </c>
      <c r="E1648" s="5" t="s">
        <v>770</v>
      </c>
      <c r="F1648" s="5" t="s">
        <v>3509</v>
      </c>
      <c r="G1648" s="5" t="s">
        <v>31817</v>
      </c>
      <c r="H1648" s="5">
        <v>72.279139999999998</v>
      </c>
      <c r="I1648" s="6"/>
      <c r="J1648" s="6"/>
      <c r="K1648" s="6" t="s">
        <v>1698</v>
      </c>
      <c r="L1648" s="5"/>
      <c r="M1648" s="5" t="s">
        <v>6178</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8" customFormat="1" x14ac:dyDescent="0.3">
      <c r="A1649" s="5">
        <f t="shared" si="25"/>
        <v>1648</v>
      </c>
      <c r="B1649" s="5" t="s">
        <v>6179</v>
      </c>
      <c r="C1649" s="5" t="s">
        <v>1697</v>
      </c>
      <c r="D1649" s="5" t="str">
        <f>VLOOKUP(C1649,[1]Sheet1!$A:$B,2,0)</f>
        <v>NAB0000004</v>
      </c>
      <c r="E1649" s="5" t="s">
        <v>245</v>
      </c>
      <c r="F1649" s="5" t="s">
        <v>3130</v>
      </c>
      <c r="G1649" s="5"/>
      <c r="H1649" s="5">
        <v>97.460570000000004</v>
      </c>
      <c r="I1649" s="6"/>
      <c r="J1649" s="6"/>
      <c r="K1649" s="6" t="s">
        <v>1698</v>
      </c>
      <c r="L1649" s="5"/>
      <c r="M1649" s="5" t="s">
        <v>6180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8" customFormat="1" x14ac:dyDescent="0.3">
      <c r="A1650" s="5">
        <f t="shared" si="25"/>
        <v>1649</v>
      </c>
      <c r="B1650" s="5" t="s">
        <v>6181</v>
      </c>
      <c r="C1650" s="5" t="s">
        <v>1697</v>
      </c>
      <c r="D1650" s="5" t="str">
        <f>VLOOKUP(C1650,[1]Sheet1!$A:$B,2,0)</f>
        <v>NAB0000004</v>
      </c>
      <c r="E1650" s="5" t="s">
        <v>245</v>
      </c>
      <c r="F1650" s="5" t="s">
        <v>6182</v>
      </c>
      <c r="G1650" s="5"/>
      <c r="H1650" s="5">
        <v>25.048298299999999</v>
      </c>
      <c r="I1650" s="6"/>
      <c r="J1650" s="6"/>
      <c r="K1650" s="6" t="s">
        <v>1698</v>
      </c>
      <c r="L1650" s="5"/>
      <c r="M1650" s="5" t="s">
        <v>6183</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8" customFormat="1" x14ac:dyDescent="0.3">
      <c r="A1651" s="5">
        <f t="shared" si="25"/>
        <v>1650</v>
      </c>
      <c r="B1651" s="5" t="s">
        <v>6184</v>
      </c>
      <c r="C1651" s="5" t="s">
        <v>1697</v>
      </c>
      <c r="D1651" s="5" t="str">
        <f>VLOOKUP(C1651,[1]Sheet1!$A:$B,2,0)</f>
        <v>NAB0000004</v>
      </c>
      <c r="E1651" s="5" t="s">
        <v>1750</v>
      </c>
      <c r="F1651" s="5" t="s">
        <v>2787</v>
      </c>
      <c r="G1651" s="5" t="s">
        <v>6185</v>
      </c>
      <c r="H1651" s="5">
        <v>319.12127129999999</v>
      </c>
      <c r="I1651" s="6"/>
      <c r="J1651" s="6"/>
      <c r="K1651" s="6" t="s">
        <v>1698</v>
      </c>
      <c r="L1651" s="5"/>
      <c r="M1651" s="5" t="s">
        <v>2789</v>
      </c>
      <c r="N1651" s="5"/>
      <c r="O1651" s="5"/>
      <c r="P1651" s="5" t="s">
        <v>2790</v>
      </c>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8" customFormat="1" x14ac:dyDescent="0.3">
      <c r="A1652" s="5">
        <f t="shared" si="25"/>
        <v>1651</v>
      </c>
      <c r="B1652" s="5" t="s">
        <v>6186</v>
      </c>
      <c r="C1652" s="5" t="s">
        <v>1697</v>
      </c>
      <c r="D1652" s="5" t="str">
        <f>VLOOKUP(C1652,[1]Sheet1!$A:$B,2,0)</f>
        <v>NAB0000004</v>
      </c>
      <c r="E1652" s="5" t="s">
        <v>320</v>
      </c>
      <c r="F1652" s="5" t="s">
        <v>2480</v>
      </c>
      <c r="G1652" s="5" t="s">
        <v>6187</v>
      </c>
      <c r="H1652" s="5">
        <v>395.27028799999999</v>
      </c>
      <c r="I1652" s="6"/>
      <c r="J1652" s="6"/>
      <c r="K1652" s="6" t="s">
        <v>1698</v>
      </c>
      <c r="L1652" s="5"/>
      <c r="M1652" s="5" t="s">
        <v>2482</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8" customFormat="1" x14ac:dyDescent="0.3">
      <c r="A1653" s="5">
        <f t="shared" si="25"/>
        <v>1652</v>
      </c>
      <c r="B1653" s="5" t="s">
        <v>6188</v>
      </c>
      <c r="C1653" s="5" t="s">
        <v>1697</v>
      </c>
      <c r="D1653" s="5" t="str">
        <f>VLOOKUP(C1653,[1]Sheet1!$A:$B,2,0)</f>
        <v>NAB0000004</v>
      </c>
      <c r="E1653" s="5" t="s">
        <v>1943</v>
      </c>
      <c r="F1653" s="5" t="s">
        <v>3319</v>
      </c>
      <c r="G1653" s="5" t="s">
        <v>6189</v>
      </c>
      <c r="H1653" s="5">
        <v>57.749119999999998</v>
      </c>
      <c r="I1653" s="6"/>
      <c r="J1653" s="6"/>
      <c r="K1653" s="6" t="s">
        <v>1698</v>
      </c>
      <c r="L1653" s="5"/>
      <c r="M1653" s="5" t="s">
        <v>6188</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8" customFormat="1" x14ac:dyDescent="0.3">
      <c r="A1654" s="5">
        <f t="shared" si="25"/>
        <v>1653</v>
      </c>
      <c r="B1654" s="5" t="s">
        <v>6190</v>
      </c>
      <c r="C1654" s="5" t="s">
        <v>1697</v>
      </c>
      <c r="D1654" s="5" t="str">
        <f>VLOOKUP(C1654,[1]Sheet1!$A:$B,2,0)</f>
        <v>NAB0000004</v>
      </c>
      <c r="E1654" s="5" t="s">
        <v>320</v>
      </c>
      <c r="F1654" s="5" t="s">
        <v>30872</v>
      </c>
      <c r="G1654" s="5" t="s">
        <v>4807</v>
      </c>
      <c r="H1654" s="5">
        <v>330.77256999999997</v>
      </c>
      <c r="I1654" s="6"/>
      <c r="J1654" s="6"/>
      <c r="K1654" s="6" t="s">
        <v>1698</v>
      </c>
      <c r="L1654" s="5"/>
      <c r="M1654" s="5" t="s">
        <v>31818</v>
      </c>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8" customFormat="1" x14ac:dyDescent="0.3">
      <c r="A1655" s="5">
        <f t="shared" si="25"/>
        <v>1654</v>
      </c>
      <c r="B1655" s="5" t="s">
        <v>6192</v>
      </c>
      <c r="C1655" s="5" t="s">
        <v>1697</v>
      </c>
      <c r="D1655" s="5" t="str">
        <f>VLOOKUP(C1655,[1]Sheet1!$A:$B,2,0)</f>
        <v>NAB0000004</v>
      </c>
      <c r="E1655" s="5" t="s">
        <v>245</v>
      </c>
      <c r="F1655" s="5" t="s">
        <v>1947</v>
      </c>
      <c r="G1655" s="5"/>
      <c r="H1655" s="5">
        <v>39.300600000000003</v>
      </c>
      <c r="I1655" s="6"/>
      <c r="J1655" s="6"/>
      <c r="K1655" s="6" t="s">
        <v>1698</v>
      </c>
      <c r="L1655" s="5"/>
      <c r="M1655" s="5" t="s">
        <v>31819</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8" customFormat="1" x14ac:dyDescent="0.3">
      <c r="A1656" s="5">
        <f t="shared" si="25"/>
        <v>1655</v>
      </c>
      <c r="B1656" s="5" t="s">
        <v>6193</v>
      </c>
      <c r="C1656" s="5" t="s">
        <v>1697</v>
      </c>
      <c r="D1656" s="5" t="str">
        <f>VLOOKUP(C1656,[1]Sheet1!$A:$B,2,0)</f>
        <v>NAB0000004</v>
      </c>
      <c r="E1656" s="5" t="s">
        <v>245</v>
      </c>
      <c r="F1656" s="5" t="s">
        <v>246</v>
      </c>
      <c r="G1656" s="5"/>
      <c r="H1656" s="5">
        <v>110.7577288</v>
      </c>
      <c r="I1656" s="6"/>
      <c r="J1656" s="6"/>
      <c r="K1656" s="6" t="s">
        <v>1698</v>
      </c>
      <c r="L1656" s="5"/>
      <c r="M1656" s="5" t="s">
        <v>5685</v>
      </c>
      <c r="N1656" s="5"/>
      <c r="O1656" s="5"/>
      <c r="P1656" s="5" t="s">
        <v>6194</v>
      </c>
      <c r="Q1656" s="5"/>
      <c r="R1656" s="5"/>
      <c r="S1656" s="5" t="s">
        <v>6195</v>
      </c>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8" customFormat="1" x14ac:dyDescent="0.3">
      <c r="A1657" s="5">
        <f t="shared" si="25"/>
        <v>1656</v>
      </c>
      <c r="B1657" s="5" t="s">
        <v>6196</v>
      </c>
      <c r="C1657" s="5" t="s">
        <v>1697</v>
      </c>
      <c r="D1657" s="5" t="str">
        <f>VLOOKUP(C1657,[1]Sheet1!$A:$B,2,0)</f>
        <v>NAB0000004</v>
      </c>
      <c r="E1657" s="5" t="s">
        <v>245</v>
      </c>
      <c r="F1657" s="5" t="s">
        <v>6197</v>
      </c>
      <c r="G1657" s="5" t="s">
        <v>6198</v>
      </c>
      <c r="H1657" s="5">
        <v>55.882339800000004</v>
      </c>
      <c r="I1657" s="6"/>
      <c r="J1657" s="6"/>
      <c r="K1657" s="6" t="s">
        <v>1698</v>
      </c>
      <c r="L1657" s="5"/>
      <c r="M1657" s="5" t="s">
        <v>31820</v>
      </c>
      <c r="N1657" s="5"/>
      <c r="O1657" s="5"/>
      <c r="P1657" s="5" t="s">
        <v>31821</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8" customFormat="1" x14ac:dyDescent="0.3">
      <c r="A1658" s="5">
        <f t="shared" si="25"/>
        <v>1657</v>
      </c>
      <c r="B1658" s="5" t="s">
        <v>6199</v>
      </c>
      <c r="C1658" s="5" t="s">
        <v>1697</v>
      </c>
      <c r="D1658" s="5" t="str">
        <f>VLOOKUP(C1658,[1]Sheet1!$A:$B,2,0)</f>
        <v>NAB0000004</v>
      </c>
      <c r="E1658" s="5" t="s">
        <v>320</v>
      </c>
      <c r="F1658" s="5" t="s">
        <v>6200</v>
      </c>
      <c r="G1658" s="5"/>
      <c r="H1658" s="5">
        <v>34.398067500000003</v>
      </c>
      <c r="I1658" s="6"/>
      <c r="J1658" s="6"/>
      <c r="K1658" s="6" t="s">
        <v>1698</v>
      </c>
      <c r="L1658" s="5"/>
      <c r="M1658" s="5" t="s">
        <v>3284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8" customFormat="1" x14ac:dyDescent="0.3">
      <c r="A1659" s="5">
        <f t="shared" si="25"/>
        <v>1658</v>
      </c>
      <c r="B1659" s="5" t="s">
        <v>6201</v>
      </c>
      <c r="C1659" s="5" t="s">
        <v>1697</v>
      </c>
      <c r="D1659" s="5" t="str">
        <f>VLOOKUP(C1659,[1]Sheet1!$A:$B,2,0)</f>
        <v>NAB0000004</v>
      </c>
      <c r="E1659" s="5" t="s">
        <v>245</v>
      </c>
      <c r="F1659" s="5" t="s">
        <v>4788</v>
      </c>
      <c r="G1659" s="5"/>
      <c r="H1659" s="5">
        <v>93.908911200000006</v>
      </c>
      <c r="I1659" s="6"/>
      <c r="J1659" s="6"/>
      <c r="K1659" s="6" t="s">
        <v>1698</v>
      </c>
      <c r="L1659" s="5"/>
      <c r="M1659" s="5" t="s">
        <v>6202</v>
      </c>
      <c r="N1659" s="5"/>
      <c r="O1659" s="5"/>
      <c r="P1659" s="5"/>
      <c r="Q1659" s="5"/>
      <c r="R1659" s="5"/>
      <c r="S1659" s="5"/>
      <c r="T1659" s="5"/>
      <c r="U1659" s="5"/>
      <c r="V1659" s="5"/>
      <c r="W1659" s="5"/>
      <c r="X1659" s="5"/>
      <c r="Y1659" s="5"/>
      <c r="Z1659" s="5"/>
      <c r="AA1659" s="5" t="s">
        <v>4566</v>
      </c>
      <c r="AB1659" s="5" t="s">
        <v>6203</v>
      </c>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8" customFormat="1" x14ac:dyDescent="0.3">
      <c r="A1660" s="5">
        <f t="shared" si="25"/>
        <v>1659</v>
      </c>
      <c r="B1660" s="5" t="s">
        <v>6204</v>
      </c>
      <c r="C1660" s="5" t="s">
        <v>1697</v>
      </c>
      <c r="D1660" s="5" t="str">
        <f>VLOOKUP(C1660,[1]Sheet1!$A:$B,2,0)</f>
        <v>NAB0000004</v>
      </c>
      <c r="E1660" s="5" t="s">
        <v>245</v>
      </c>
      <c r="F1660" s="5" t="s">
        <v>6205</v>
      </c>
      <c r="G1660" s="5"/>
      <c r="H1660" s="5">
        <v>1181.04</v>
      </c>
      <c r="I1660" s="6"/>
      <c r="J1660" s="6"/>
      <c r="K1660" s="6" t="s">
        <v>1698</v>
      </c>
      <c r="L1660" s="5"/>
      <c r="M1660" s="5" t="s">
        <v>6206</v>
      </c>
      <c r="N1660" s="5"/>
      <c r="O1660" s="5" t="s">
        <v>31822</v>
      </c>
      <c r="P1660" s="5" t="s">
        <v>6207</v>
      </c>
      <c r="Q1660" s="5"/>
      <c r="R1660" s="5" t="s">
        <v>31823</v>
      </c>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8" customFormat="1" x14ac:dyDescent="0.3">
      <c r="A1661" s="5">
        <f t="shared" si="25"/>
        <v>1660</v>
      </c>
      <c r="B1661" s="5" t="s">
        <v>6208</v>
      </c>
      <c r="C1661" s="5" t="s">
        <v>1697</v>
      </c>
      <c r="D1661" s="5" t="str">
        <f>VLOOKUP(C1661,[1]Sheet1!$A:$B,2,0)</f>
        <v>NAB0000004</v>
      </c>
      <c r="E1661" s="5" t="s">
        <v>245</v>
      </c>
      <c r="F1661" s="5" t="s">
        <v>2649</v>
      </c>
      <c r="G1661" s="5"/>
      <c r="H1661" s="5">
        <v>53.282170700000002</v>
      </c>
      <c r="I1661" s="6"/>
      <c r="J1661" s="6"/>
      <c r="K1661" s="6" t="s">
        <v>1698</v>
      </c>
      <c r="L1661" s="5"/>
      <c r="M1661" s="5" t="s">
        <v>6209</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8" customFormat="1" x14ac:dyDescent="0.3">
      <c r="A1662" s="5">
        <f t="shared" si="25"/>
        <v>1661</v>
      </c>
      <c r="B1662" s="5" t="s">
        <v>6210</v>
      </c>
      <c r="C1662" s="5" t="s">
        <v>1697</v>
      </c>
      <c r="D1662" s="5" t="str">
        <f>VLOOKUP(C1662,[1]Sheet1!$A:$B,2,0)</f>
        <v>NAB0000004</v>
      </c>
      <c r="E1662" s="5" t="s">
        <v>320</v>
      </c>
      <c r="F1662" s="5" t="s">
        <v>2814</v>
      </c>
      <c r="G1662" s="5" t="s">
        <v>6211</v>
      </c>
      <c r="H1662" s="5">
        <v>239.99889999999999</v>
      </c>
      <c r="I1662" s="6"/>
      <c r="J1662" s="6"/>
      <c r="K1662" s="6" t="s">
        <v>1698</v>
      </c>
      <c r="L1662" s="5"/>
      <c r="M1662" s="5" t="s">
        <v>6212</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8" customFormat="1" x14ac:dyDescent="0.3">
      <c r="A1663" s="5">
        <f t="shared" si="25"/>
        <v>1662</v>
      </c>
      <c r="B1663" s="5" t="s">
        <v>31824</v>
      </c>
      <c r="C1663" s="5" t="s">
        <v>1697</v>
      </c>
      <c r="D1663" s="5" t="str">
        <f>VLOOKUP(C1663,[1]Sheet1!$A:$B,2,0)</f>
        <v>NAB0000004</v>
      </c>
      <c r="E1663" s="5" t="s">
        <v>237</v>
      </c>
      <c r="F1663" s="5" t="s">
        <v>1809</v>
      </c>
      <c r="G1663" s="5" t="s">
        <v>31825</v>
      </c>
      <c r="H1663" s="5">
        <v>307.13326000000001</v>
      </c>
      <c r="I1663" s="6"/>
      <c r="J1663" s="6"/>
      <c r="K1663" s="6" t="s">
        <v>1698</v>
      </c>
      <c r="L1663" s="5"/>
      <c r="M1663" s="5" t="s">
        <v>31826</v>
      </c>
      <c r="N1663" s="5"/>
      <c r="O1663" s="5"/>
      <c r="P1663" s="5" t="s">
        <v>31827</v>
      </c>
      <c r="Q1663" s="5"/>
      <c r="R1663" s="5"/>
      <c r="S1663" s="5" t="s">
        <v>6213</v>
      </c>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8" customFormat="1" x14ac:dyDescent="0.3">
      <c r="A1664" s="5">
        <f t="shared" si="25"/>
        <v>1663</v>
      </c>
      <c r="B1664" s="5" t="s">
        <v>6214</v>
      </c>
      <c r="C1664" s="5" t="s">
        <v>1697</v>
      </c>
      <c r="D1664" s="5" t="str">
        <f>VLOOKUP(C1664,[1]Sheet1!$A:$B,2,0)</f>
        <v>NAB0000004</v>
      </c>
      <c r="E1664" s="5" t="s">
        <v>245</v>
      </c>
      <c r="F1664" s="5" t="s">
        <v>31081</v>
      </c>
      <c r="G1664" s="5" t="s">
        <v>31828</v>
      </c>
      <c r="H1664" s="5">
        <v>47.22</v>
      </c>
      <c r="I1664" s="6"/>
      <c r="J1664" s="6"/>
      <c r="K1664" s="6" t="s">
        <v>1698</v>
      </c>
      <c r="L1664" s="5"/>
      <c r="M1664" s="5" t="s">
        <v>6215</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8" customFormat="1" x14ac:dyDescent="0.3">
      <c r="A1665" s="5">
        <f t="shared" si="25"/>
        <v>1664</v>
      </c>
      <c r="B1665" s="5" t="s">
        <v>6216</v>
      </c>
      <c r="C1665" s="5" t="s">
        <v>1697</v>
      </c>
      <c r="D1665" s="5" t="str">
        <f>VLOOKUP(C1665,[1]Sheet1!$A:$B,2,0)</f>
        <v>NAB0000004</v>
      </c>
      <c r="E1665" s="5" t="s">
        <v>770</v>
      </c>
      <c r="F1665" s="5" t="s">
        <v>2425</v>
      </c>
      <c r="G1665" s="5" t="s">
        <v>6217</v>
      </c>
      <c r="H1665" s="5">
        <v>32.722895000000001</v>
      </c>
      <c r="I1665" s="6"/>
      <c r="J1665" s="6"/>
      <c r="K1665" s="6" t="s">
        <v>1698</v>
      </c>
      <c r="L1665" s="5"/>
      <c r="M1665" s="5" t="s">
        <v>6218</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8" customFormat="1" x14ac:dyDescent="0.3">
      <c r="A1666" s="5">
        <f t="shared" si="25"/>
        <v>1665</v>
      </c>
      <c r="B1666" s="5" t="s">
        <v>6219</v>
      </c>
      <c r="C1666" s="5" t="s">
        <v>1697</v>
      </c>
      <c r="D1666" s="5" t="str">
        <f>VLOOKUP(C1666,[1]Sheet1!$A:$B,2,0)</f>
        <v>NAB0000004</v>
      </c>
      <c r="E1666" s="5" t="s">
        <v>320</v>
      </c>
      <c r="F1666" s="5" t="s">
        <v>2480</v>
      </c>
      <c r="G1666" s="5" t="s">
        <v>6220</v>
      </c>
      <c r="H1666" s="5">
        <v>385.16735399999999</v>
      </c>
      <c r="I1666" s="6"/>
      <c r="J1666" s="6"/>
      <c r="K1666" s="6" t="s">
        <v>1698</v>
      </c>
      <c r="L1666" s="5"/>
      <c r="M1666" s="5" t="s">
        <v>6221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8" customFormat="1" x14ac:dyDescent="0.3">
      <c r="A1667" s="5">
        <f t="shared" si="25"/>
        <v>1666</v>
      </c>
      <c r="B1667" s="5" t="s">
        <v>6222</v>
      </c>
      <c r="C1667" s="5" t="s">
        <v>1697</v>
      </c>
      <c r="D1667" s="5" t="str">
        <f>VLOOKUP(C1667,[1]Sheet1!$A:$B,2,0)</f>
        <v>NAB0000004</v>
      </c>
      <c r="E1667" s="5" t="s">
        <v>320</v>
      </c>
      <c r="F1667" s="5" t="s">
        <v>1776</v>
      </c>
      <c r="G1667" s="5"/>
      <c r="H1667" s="5">
        <v>142.95400649999999</v>
      </c>
      <c r="I1667" s="6"/>
      <c r="J1667" s="6"/>
      <c r="K1667" s="6" t="s">
        <v>1698</v>
      </c>
      <c r="L1667" s="5"/>
      <c r="M1667" s="5" t="s">
        <v>6223</v>
      </c>
      <c r="N1667" s="5"/>
      <c r="O1667" s="5">
        <v>0</v>
      </c>
      <c r="P1667" s="5" t="s">
        <v>6224</v>
      </c>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8" customFormat="1" x14ac:dyDescent="0.3">
      <c r="A1668" s="5">
        <f t="shared" ref="A1668:A1731" si="26">A1667+1</f>
        <v>1667</v>
      </c>
      <c r="B1668" s="5" t="s">
        <v>6225</v>
      </c>
      <c r="C1668" s="5" t="s">
        <v>1697</v>
      </c>
      <c r="D1668" s="5" t="str">
        <f>VLOOKUP(C1668,[1]Sheet1!$A:$B,2,0)</f>
        <v>NAB0000004</v>
      </c>
      <c r="E1668" s="5" t="s">
        <v>245</v>
      </c>
      <c r="F1668" s="5" t="s">
        <v>1947</v>
      </c>
      <c r="G1668" s="5"/>
      <c r="H1668" s="5">
        <v>108.4711818</v>
      </c>
      <c r="I1668" s="6"/>
      <c r="J1668" s="6"/>
      <c r="K1668" s="6" t="s">
        <v>1698</v>
      </c>
      <c r="L1668" s="5"/>
      <c r="M1668" s="5" t="s">
        <v>6226</v>
      </c>
      <c r="N1668" s="5"/>
      <c r="O1668" s="5">
        <v>0</v>
      </c>
      <c r="P1668" s="5" t="s">
        <v>6227</v>
      </c>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8" customFormat="1" x14ac:dyDescent="0.3">
      <c r="A1669" s="5">
        <f t="shared" si="26"/>
        <v>1668</v>
      </c>
      <c r="B1669" s="5" t="s">
        <v>6228</v>
      </c>
      <c r="C1669" s="5" t="s">
        <v>1697</v>
      </c>
      <c r="D1669" s="5" t="str">
        <f>VLOOKUP(C1669,[1]Sheet1!$A:$B,2,0)</f>
        <v>NAB0000004</v>
      </c>
      <c r="E1669" s="5" t="s">
        <v>237</v>
      </c>
      <c r="F1669" s="5" t="s">
        <v>1884</v>
      </c>
      <c r="G1669" s="5"/>
      <c r="H1669" s="5">
        <v>25.250610000000002</v>
      </c>
      <c r="I1669" s="6"/>
      <c r="J1669" s="6"/>
      <c r="K1669" s="6" t="s">
        <v>1698</v>
      </c>
      <c r="L1669" s="5"/>
      <c r="M1669" s="5" t="s">
        <v>6229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8" customFormat="1" x14ac:dyDescent="0.3">
      <c r="A1670" s="5">
        <f t="shared" si="26"/>
        <v>1669</v>
      </c>
      <c r="B1670" s="5" t="s">
        <v>6230</v>
      </c>
      <c r="C1670" s="5" t="s">
        <v>1697</v>
      </c>
      <c r="D1670" s="5" t="str">
        <f>VLOOKUP(C1670,[1]Sheet1!$A:$B,2,0)</f>
        <v>NAB0000004</v>
      </c>
      <c r="E1670" s="5" t="s">
        <v>245</v>
      </c>
      <c r="F1670" s="5" t="s">
        <v>6231</v>
      </c>
      <c r="G1670" s="5"/>
      <c r="H1670" s="5">
        <v>191.4800472</v>
      </c>
      <c r="I1670" s="6"/>
      <c r="J1670" s="6"/>
      <c r="K1670" s="6" t="s">
        <v>1698</v>
      </c>
      <c r="L1670" s="5"/>
      <c r="M1670" s="5" t="s">
        <v>6232</v>
      </c>
      <c r="N1670" s="5"/>
      <c r="O1670" s="5">
        <v>1823926</v>
      </c>
      <c r="P1670" s="5" t="s">
        <v>6233</v>
      </c>
      <c r="Q1670" s="5"/>
      <c r="R1670" s="5">
        <v>903783</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8" customFormat="1" x14ac:dyDescent="0.3">
      <c r="A1671" s="5">
        <f t="shared" si="26"/>
        <v>1670</v>
      </c>
      <c r="B1671" s="5" t="s">
        <v>31829</v>
      </c>
      <c r="C1671" s="5" t="s">
        <v>1697</v>
      </c>
      <c r="D1671" s="5" t="str">
        <f>VLOOKUP(C1671,[1]Sheet1!$A:$B,2,0)</f>
        <v>NAB0000004</v>
      </c>
      <c r="E1671" s="5" t="s">
        <v>728</v>
      </c>
      <c r="F1671" s="5" t="s">
        <v>6234</v>
      </c>
      <c r="G1671" s="5" t="s">
        <v>31830</v>
      </c>
      <c r="H1671" s="5">
        <v>618.39386999999999</v>
      </c>
      <c r="I1671" s="6"/>
      <c r="J1671" s="6"/>
      <c r="K1671" s="6" t="s">
        <v>1698</v>
      </c>
      <c r="L1671" s="5"/>
      <c r="M1671" s="5" t="s">
        <v>6235</v>
      </c>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8" customFormat="1" x14ac:dyDescent="0.3">
      <c r="A1672" s="5">
        <f t="shared" si="26"/>
        <v>1671</v>
      </c>
      <c r="B1672" s="5" t="s">
        <v>6236</v>
      </c>
      <c r="C1672" s="5" t="s">
        <v>1697</v>
      </c>
      <c r="D1672" s="5" t="str">
        <f>VLOOKUP(C1672,[1]Sheet1!$A:$B,2,0)</f>
        <v>NAB0000004</v>
      </c>
      <c r="E1672" s="5" t="s">
        <v>245</v>
      </c>
      <c r="F1672" s="5" t="s">
        <v>246</v>
      </c>
      <c r="G1672" s="5"/>
      <c r="H1672" s="5">
        <v>382.3888566</v>
      </c>
      <c r="I1672" s="6"/>
      <c r="J1672" s="6"/>
      <c r="K1672" s="6" t="s">
        <v>1698</v>
      </c>
      <c r="L1672" s="5"/>
      <c r="M1672" s="5" t="s">
        <v>6237</v>
      </c>
      <c r="N1672" s="5"/>
      <c r="O1672" s="5">
        <v>1754140</v>
      </c>
      <c r="P1672" s="5" t="s">
        <v>6238</v>
      </c>
      <c r="Q1672" s="5"/>
      <c r="R1672" s="5">
        <v>1754143</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8" customFormat="1" x14ac:dyDescent="0.3">
      <c r="A1673" s="5">
        <f t="shared" si="26"/>
        <v>1672</v>
      </c>
      <c r="B1673" s="5" t="s">
        <v>6239</v>
      </c>
      <c r="C1673" s="5" t="s">
        <v>1697</v>
      </c>
      <c r="D1673" s="5" t="str">
        <f>VLOOKUP(C1673,[1]Sheet1!$A:$B,2,0)</f>
        <v>NAB0000004</v>
      </c>
      <c r="E1673" s="5" t="s">
        <v>297</v>
      </c>
      <c r="F1673" s="5" t="s">
        <v>6240</v>
      </c>
      <c r="G1673" s="5" t="s">
        <v>31831</v>
      </c>
      <c r="H1673" s="5">
        <v>222.90216000000001</v>
      </c>
      <c r="I1673" s="6"/>
      <c r="J1673" s="6"/>
      <c r="K1673" s="6" t="s">
        <v>1698</v>
      </c>
      <c r="L1673" s="5"/>
      <c r="M1673" s="5" t="s">
        <v>6241</v>
      </c>
      <c r="N1673" s="5"/>
      <c r="O1673" s="5"/>
      <c r="P1673" s="5" t="s">
        <v>6242</v>
      </c>
      <c r="Q1673" s="5"/>
      <c r="R1673" s="5"/>
      <c r="S1673" s="5" t="s">
        <v>6243</v>
      </c>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8" customFormat="1" x14ac:dyDescent="0.3">
      <c r="A1674" s="5">
        <f t="shared" si="26"/>
        <v>1673</v>
      </c>
      <c r="B1674" s="5" t="s">
        <v>6244</v>
      </c>
      <c r="C1674" s="5" t="s">
        <v>1697</v>
      </c>
      <c r="D1674" s="5" t="str">
        <f>VLOOKUP(C1674,[1]Sheet1!$A:$B,2,0)</f>
        <v>NAB0000004</v>
      </c>
      <c r="E1674" s="5" t="s">
        <v>245</v>
      </c>
      <c r="F1674" s="5" t="s">
        <v>6245</v>
      </c>
      <c r="G1674" s="5"/>
      <c r="H1674" s="5">
        <v>34.753057300000002</v>
      </c>
      <c r="I1674" s="6"/>
      <c r="J1674" s="6"/>
      <c r="K1674" s="6" t="s">
        <v>1698</v>
      </c>
      <c r="L1674" s="5"/>
      <c r="M1674" s="5" t="s">
        <v>6246</v>
      </c>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8" customFormat="1" x14ac:dyDescent="0.3">
      <c r="A1675" s="5">
        <f t="shared" si="26"/>
        <v>1674</v>
      </c>
      <c r="B1675" s="5" t="s">
        <v>6247</v>
      </c>
      <c r="C1675" s="5" t="s">
        <v>1697</v>
      </c>
      <c r="D1675" s="5" t="str">
        <f>VLOOKUP(C1675,[1]Sheet1!$A:$B,2,0)</f>
        <v>NAB0000004</v>
      </c>
      <c r="E1675" s="5" t="s">
        <v>320</v>
      </c>
      <c r="F1675" s="5" t="s">
        <v>1839</v>
      </c>
      <c r="G1675" s="5" t="s">
        <v>31832</v>
      </c>
      <c r="H1675" s="5">
        <v>86.079115999999999</v>
      </c>
      <c r="I1675" s="6"/>
      <c r="J1675" s="6"/>
      <c r="K1675" s="6" t="s">
        <v>1698</v>
      </c>
      <c r="L1675" s="5"/>
      <c r="M1675" s="5" t="s">
        <v>6248</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8" customFormat="1" x14ac:dyDescent="0.3">
      <c r="A1676" s="5">
        <f t="shared" si="26"/>
        <v>1675</v>
      </c>
      <c r="B1676" s="5" t="s">
        <v>6249</v>
      </c>
      <c r="C1676" s="5" t="s">
        <v>1697</v>
      </c>
      <c r="D1676" s="5" t="str">
        <f>VLOOKUP(C1676,[1]Sheet1!$A:$B,2,0)</f>
        <v>NAB0000004</v>
      </c>
      <c r="E1676" s="5" t="s">
        <v>237</v>
      </c>
      <c r="F1676" s="5" t="s">
        <v>2337</v>
      </c>
      <c r="G1676" s="5" t="s">
        <v>31833</v>
      </c>
      <c r="H1676" s="5">
        <v>903.83679400000005</v>
      </c>
      <c r="I1676" s="6"/>
      <c r="J1676" s="6"/>
      <c r="K1676" s="6" t="s">
        <v>1698</v>
      </c>
      <c r="L1676" s="5"/>
      <c r="M1676" s="5" t="s">
        <v>31834</v>
      </c>
      <c r="N1676" s="5"/>
      <c r="O1676" s="5"/>
      <c r="P1676" s="5" t="s">
        <v>31835</v>
      </c>
      <c r="Q1676" s="5"/>
      <c r="R1676" s="5"/>
      <c r="S1676" s="5" t="s">
        <v>31836</v>
      </c>
      <c r="T1676" s="5"/>
      <c r="U1676" s="5"/>
      <c r="V1676" s="5" t="s">
        <v>6250</v>
      </c>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8" customFormat="1" x14ac:dyDescent="0.3">
      <c r="A1677" s="5">
        <f t="shared" si="26"/>
        <v>1676</v>
      </c>
      <c r="B1677" s="5" t="s">
        <v>6251</v>
      </c>
      <c r="C1677" s="5" t="s">
        <v>1697</v>
      </c>
      <c r="D1677" s="5" t="str">
        <f>VLOOKUP(C1677,[1]Sheet1!$A:$B,2,0)</f>
        <v>NAB0000004</v>
      </c>
      <c r="E1677" s="5" t="s">
        <v>245</v>
      </c>
      <c r="F1677" s="5" t="s">
        <v>6252</v>
      </c>
      <c r="G1677" s="5"/>
      <c r="H1677" s="5">
        <v>97.037082600000005</v>
      </c>
      <c r="I1677" s="6"/>
      <c r="J1677" s="6"/>
      <c r="K1677" s="6" t="s">
        <v>1698</v>
      </c>
      <c r="L1677" s="5"/>
      <c r="M1677" s="5" t="s">
        <v>6253</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8" customFormat="1" x14ac:dyDescent="0.3">
      <c r="A1678" s="5">
        <f t="shared" si="26"/>
        <v>1677</v>
      </c>
      <c r="B1678" s="5" t="s">
        <v>6254</v>
      </c>
      <c r="C1678" s="5" t="s">
        <v>1697</v>
      </c>
      <c r="D1678" s="5" t="str">
        <f>VLOOKUP(C1678,[1]Sheet1!$A:$B,2,0)</f>
        <v>NAB0000004</v>
      </c>
      <c r="E1678" s="5" t="s">
        <v>1918</v>
      </c>
      <c r="F1678" s="5" t="s">
        <v>2817</v>
      </c>
      <c r="G1678" s="5" t="s">
        <v>6255</v>
      </c>
      <c r="H1678" s="5">
        <v>94.596459999999993</v>
      </c>
      <c r="I1678" s="6"/>
      <c r="J1678" s="6"/>
      <c r="K1678" s="6" t="s">
        <v>1698</v>
      </c>
      <c r="L1678" s="5"/>
      <c r="M1678" s="5" t="s">
        <v>6256</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8" customFormat="1" x14ac:dyDescent="0.3">
      <c r="A1679" s="5">
        <f t="shared" si="26"/>
        <v>1678</v>
      </c>
      <c r="B1679" s="5" t="s">
        <v>6257</v>
      </c>
      <c r="C1679" s="5" t="s">
        <v>1697</v>
      </c>
      <c r="D1679" s="5" t="str">
        <f>VLOOKUP(C1679,[1]Sheet1!$A:$B,2,0)</f>
        <v>NAB0000004</v>
      </c>
      <c r="E1679" s="5" t="s">
        <v>245</v>
      </c>
      <c r="F1679" s="5" t="s">
        <v>2114</v>
      </c>
      <c r="G1679" s="5" t="s">
        <v>31837</v>
      </c>
      <c r="H1679" s="5">
        <v>33.558190000000003</v>
      </c>
      <c r="I1679" s="6"/>
      <c r="J1679" s="6"/>
      <c r="K1679" s="6" t="s">
        <v>1698</v>
      </c>
      <c r="L1679" s="5"/>
      <c r="M1679" s="5" t="s">
        <v>6257</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8" customFormat="1" x14ac:dyDescent="0.3">
      <c r="A1680" s="5">
        <f t="shared" si="26"/>
        <v>1679</v>
      </c>
      <c r="B1680" s="5" t="s">
        <v>6258</v>
      </c>
      <c r="C1680" s="5" t="s">
        <v>1697</v>
      </c>
      <c r="D1680" s="5" t="str">
        <f>VLOOKUP(C1680,[1]Sheet1!$A:$B,2,0)</f>
        <v>NAB0000004</v>
      </c>
      <c r="E1680" s="5" t="s">
        <v>1750</v>
      </c>
      <c r="F1680" s="5" t="s">
        <v>2258</v>
      </c>
      <c r="G1680" s="5" t="s">
        <v>31838</v>
      </c>
      <c r="H1680" s="5">
        <v>42.407359999999997</v>
      </c>
      <c r="I1680" s="6"/>
      <c r="J1680" s="6"/>
      <c r="K1680" s="6" t="s">
        <v>1698</v>
      </c>
      <c r="L1680" s="5"/>
      <c r="M1680" s="5" t="s">
        <v>6259</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8" customFormat="1" x14ac:dyDescent="0.3">
      <c r="A1681" s="5">
        <f t="shared" si="26"/>
        <v>1680</v>
      </c>
      <c r="B1681" s="5" t="s">
        <v>6260</v>
      </c>
      <c r="C1681" s="5" t="s">
        <v>1697</v>
      </c>
      <c r="D1681" s="5" t="str">
        <f>VLOOKUP(C1681,[1]Sheet1!$A:$B,2,0)</f>
        <v>NAB0000004</v>
      </c>
      <c r="E1681" s="5" t="s">
        <v>245</v>
      </c>
      <c r="F1681" s="5" t="s">
        <v>6261</v>
      </c>
      <c r="G1681" s="5"/>
      <c r="H1681" s="5">
        <v>28.700003599999999</v>
      </c>
      <c r="I1681" s="6"/>
      <c r="J1681" s="6"/>
      <c r="K1681" s="6" t="s">
        <v>1698</v>
      </c>
      <c r="L1681" s="5"/>
      <c r="M1681" s="5" t="s">
        <v>6262</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8" customFormat="1" x14ac:dyDescent="0.3">
      <c r="A1682" s="5">
        <f t="shared" si="26"/>
        <v>1681</v>
      </c>
      <c r="B1682" s="5" t="s">
        <v>6263</v>
      </c>
      <c r="C1682" s="5" t="s">
        <v>1697</v>
      </c>
      <c r="D1682" s="5" t="str">
        <f>VLOOKUP(C1682,[1]Sheet1!$A:$B,2,0)</f>
        <v>NAB0000004</v>
      </c>
      <c r="E1682" s="5" t="s">
        <v>245</v>
      </c>
      <c r="F1682" s="5" t="s">
        <v>6264</v>
      </c>
      <c r="G1682" s="5"/>
      <c r="H1682" s="5">
        <v>339.55487799999997</v>
      </c>
      <c r="I1682" s="6"/>
      <c r="J1682" s="6"/>
      <c r="K1682" s="6" t="s">
        <v>1698</v>
      </c>
      <c r="L1682" s="5"/>
      <c r="M1682" s="5" t="s">
        <v>31839</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8" customFormat="1" x14ac:dyDescent="0.3">
      <c r="A1683" s="5">
        <f t="shared" si="26"/>
        <v>1682</v>
      </c>
      <c r="B1683" s="5" t="s">
        <v>6265</v>
      </c>
      <c r="C1683" s="5" t="s">
        <v>1697</v>
      </c>
      <c r="D1683" s="5" t="str">
        <f>VLOOKUP(C1683,[1]Sheet1!$A:$B,2,0)</f>
        <v>NAB0000004</v>
      </c>
      <c r="E1683" s="5" t="s">
        <v>1943</v>
      </c>
      <c r="F1683" s="5" t="s">
        <v>5779</v>
      </c>
      <c r="G1683" s="5" t="s">
        <v>31840</v>
      </c>
      <c r="H1683" s="5">
        <v>1252.7675853999999</v>
      </c>
      <c r="I1683" s="6"/>
      <c r="J1683" s="6"/>
      <c r="K1683" s="6" t="s">
        <v>1698</v>
      </c>
      <c r="L1683" s="5"/>
      <c r="M1683" s="5" t="s">
        <v>6266</v>
      </c>
      <c r="N1683" s="5"/>
      <c r="O1683" s="5" t="s">
        <v>31841</v>
      </c>
      <c r="P1683" s="5" t="s">
        <v>6267</v>
      </c>
      <c r="Q1683" s="5"/>
      <c r="R1683" s="5" t="s">
        <v>31842</v>
      </c>
      <c r="S1683" s="5" t="s">
        <v>6268</v>
      </c>
      <c r="T1683" s="5"/>
      <c r="U1683" s="5" t="s">
        <v>31843</v>
      </c>
      <c r="V1683" s="5" t="s">
        <v>6269</v>
      </c>
      <c r="W1683" s="5"/>
      <c r="X1683" s="5" t="s">
        <v>31844</v>
      </c>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8" customFormat="1" x14ac:dyDescent="0.3">
      <c r="A1684" s="5">
        <f t="shared" si="26"/>
        <v>1683</v>
      </c>
      <c r="B1684" s="5" t="s">
        <v>6270</v>
      </c>
      <c r="C1684" s="5" t="s">
        <v>1697</v>
      </c>
      <c r="D1684" s="5" t="str">
        <f>VLOOKUP(C1684,[1]Sheet1!$A:$B,2,0)</f>
        <v>NAB0000004</v>
      </c>
      <c r="E1684" s="5" t="s">
        <v>1750</v>
      </c>
      <c r="F1684" s="5" t="s">
        <v>6271</v>
      </c>
      <c r="G1684" s="5" t="s">
        <v>31845</v>
      </c>
      <c r="H1684" s="5">
        <v>1644.59</v>
      </c>
      <c r="I1684" s="6"/>
      <c r="J1684" s="6"/>
      <c r="K1684" s="6" t="s">
        <v>1698</v>
      </c>
      <c r="L1684" s="5"/>
      <c r="M1684" s="5" t="s">
        <v>6272</v>
      </c>
      <c r="N1684" s="5"/>
      <c r="O1684" s="5" t="s">
        <v>31846</v>
      </c>
      <c r="P1684" s="5" t="s">
        <v>6273</v>
      </c>
      <c r="Q1684" s="5"/>
      <c r="R1684" s="5" t="s">
        <v>31847</v>
      </c>
      <c r="S1684" s="5" t="s">
        <v>6274</v>
      </c>
      <c r="T1684" s="5"/>
      <c r="U1684" s="5" t="s">
        <v>31848</v>
      </c>
      <c r="V1684" s="5" t="s">
        <v>6275</v>
      </c>
      <c r="W1684" s="5"/>
      <c r="X1684" s="5" t="s">
        <v>31849</v>
      </c>
      <c r="Y1684" s="5" t="s">
        <v>6276</v>
      </c>
      <c r="Z1684" s="5"/>
      <c r="AA1684" s="5" t="s">
        <v>31850</v>
      </c>
      <c r="AB1684" s="5" t="s">
        <v>6277</v>
      </c>
      <c r="AC1684" s="5"/>
      <c r="AD1684" s="5" t="s">
        <v>6278</v>
      </c>
      <c r="AE1684" s="5" t="s">
        <v>6279</v>
      </c>
      <c r="AF1684" s="5"/>
      <c r="AG1684" s="5" t="s">
        <v>31851</v>
      </c>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8" customFormat="1" x14ac:dyDescent="0.3">
      <c r="A1685" s="5">
        <f t="shared" si="26"/>
        <v>1684</v>
      </c>
      <c r="B1685" s="5" t="s">
        <v>6280</v>
      </c>
      <c r="C1685" s="5" t="s">
        <v>1697</v>
      </c>
      <c r="D1685" s="5" t="str">
        <f>VLOOKUP(C1685,[1]Sheet1!$A:$B,2,0)</f>
        <v>NAB0000004</v>
      </c>
      <c r="E1685" s="5" t="s">
        <v>717</v>
      </c>
      <c r="F1685" s="5" t="s">
        <v>2696</v>
      </c>
      <c r="G1685" s="5" t="s">
        <v>31852</v>
      </c>
      <c r="H1685" s="5">
        <v>94.034719999999993</v>
      </c>
      <c r="I1685" s="6"/>
      <c r="J1685" s="6"/>
      <c r="K1685" s="6" t="s">
        <v>1698</v>
      </c>
      <c r="L1685" s="5"/>
      <c r="M1685" s="5" t="s">
        <v>6281</v>
      </c>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8" customFormat="1" x14ac:dyDescent="0.3">
      <c r="A1686" s="5">
        <f t="shared" si="26"/>
        <v>1685</v>
      </c>
      <c r="B1686" s="5" t="s">
        <v>6282</v>
      </c>
      <c r="C1686" s="5" t="s">
        <v>1697</v>
      </c>
      <c r="D1686" s="5" t="str">
        <f>VLOOKUP(C1686,[1]Sheet1!$A:$B,2,0)</f>
        <v>NAB0000004</v>
      </c>
      <c r="E1686" s="5" t="s">
        <v>320</v>
      </c>
      <c r="F1686" s="5" t="s">
        <v>31853</v>
      </c>
      <c r="G1686" s="5" t="s">
        <v>31854</v>
      </c>
      <c r="H1686" s="5">
        <v>479.23338380000001</v>
      </c>
      <c r="I1686" s="6"/>
      <c r="J1686" s="6"/>
      <c r="K1686" s="6" t="s">
        <v>1698</v>
      </c>
      <c r="L1686" s="5" t="s">
        <v>6283</v>
      </c>
      <c r="M1686" s="5" t="s">
        <v>6284</v>
      </c>
      <c r="N1686" s="5"/>
      <c r="O1686" s="5"/>
      <c r="P1686" s="5" t="s">
        <v>31855</v>
      </c>
      <c r="Q1686" s="5"/>
      <c r="R1686" s="5"/>
      <c r="S1686" s="5" t="s">
        <v>6285</v>
      </c>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8" customFormat="1" x14ac:dyDescent="0.3">
      <c r="A1687" s="5">
        <f t="shared" si="26"/>
        <v>1686</v>
      </c>
      <c r="B1687" s="5" t="s">
        <v>6286</v>
      </c>
      <c r="C1687" s="5" t="s">
        <v>1697</v>
      </c>
      <c r="D1687" s="5" t="str">
        <f>VLOOKUP(C1687,[1]Sheet1!$A:$B,2,0)</f>
        <v>NAB0000004</v>
      </c>
      <c r="E1687" s="5" t="s">
        <v>237</v>
      </c>
      <c r="F1687" s="5" t="s">
        <v>1884</v>
      </c>
      <c r="G1687" s="5"/>
      <c r="H1687" s="5">
        <v>25.021360000000001</v>
      </c>
      <c r="I1687" s="6"/>
      <c r="J1687" s="6"/>
      <c r="K1687" s="6" t="s">
        <v>1698</v>
      </c>
      <c r="L1687" s="5"/>
      <c r="M1687" s="5" t="s">
        <v>6287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8" customFormat="1" x14ac:dyDescent="0.3">
      <c r="A1688" s="5">
        <f t="shared" si="26"/>
        <v>1687</v>
      </c>
      <c r="B1688" s="5" t="s">
        <v>6288</v>
      </c>
      <c r="C1688" s="5" t="s">
        <v>1697</v>
      </c>
      <c r="D1688" s="5" t="str">
        <f>VLOOKUP(C1688,[1]Sheet1!$A:$B,2,0)</f>
        <v>NAB0000004</v>
      </c>
      <c r="E1688" s="5" t="s">
        <v>320</v>
      </c>
      <c r="F1688" s="5" t="s">
        <v>1718</v>
      </c>
      <c r="G1688" s="5" t="s">
        <v>31856</v>
      </c>
      <c r="H1688" s="5">
        <v>399.97544369999997</v>
      </c>
      <c r="I1688" s="6"/>
      <c r="J1688" s="6"/>
      <c r="K1688" s="6" t="s">
        <v>1698</v>
      </c>
      <c r="L1688" s="5"/>
      <c r="M1688" s="5" t="s">
        <v>3843</v>
      </c>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8" customFormat="1" x14ac:dyDescent="0.3">
      <c r="A1689" s="5">
        <f t="shared" si="26"/>
        <v>1688</v>
      </c>
      <c r="B1689" s="5" t="s">
        <v>6289</v>
      </c>
      <c r="C1689" s="5" t="s">
        <v>1697</v>
      </c>
      <c r="D1689" s="5" t="str">
        <f>VLOOKUP(C1689,[1]Sheet1!$A:$B,2,0)</f>
        <v>NAB0000004</v>
      </c>
      <c r="E1689" s="5" t="s">
        <v>30696</v>
      </c>
      <c r="F1689" s="5" t="s">
        <v>3620</v>
      </c>
      <c r="G1689" s="5" t="s">
        <v>6290</v>
      </c>
      <c r="H1689" s="5">
        <v>51.836973399999998</v>
      </c>
      <c r="I1689" s="6"/>
      <c r="J1689" s="6"/>
      <c r="K1689" s="6" t="s">
        <v>1698</v>
      </c>
      <c r="L1689" s="5"/>
      <c r="M1689" s="5" t="s">
        <v>6291</v>
      </c>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8" customFormat="1" x14ac:dyDescent="0.3">
      <c r="A1690" s="5">
        <f t="shared" si="26"/>
        <v>1689</v>
      </c>
      <c r="B1690" s="5" t="s">
        <v>6292</v>
      </c>
      <c r="C1690" s="5" t="s">
        <v>1697</v>
      </c>
      <c r="D1690" s="5" t="str">
        <f>VLOOKUP(C1690,[1]Sheet1!$A:$B,2,0)</f>
        <v>NAB0000004</v>
      </c>
      <c r="E1690" s="5" t="s">
        <v>245</v>
      </c>
      <c r="F1690" s="5" t="s">
        <v>3896</v>
      </c>
      <c r="G1690" s="5" t="s">
        <v>31857</v>
      </c>
      <c r="H1690" s="5">
        <v>479.77423750000003</v>
      </c>
      <c r="I1690" s="6"/>
      <c r="J1690" s="6"/>
      <c r="K1690" s="6" t="s">
        <v>1698</v>
      </c>
      <c r="L1690" s="5"/>
      <c r="M1690" s="5" t="s">
        <v>3897</v>
      </c>
      <c r="N1690" s="5"/>
      <c r="O1690" s="5"/>
      <c r="P1690" s="5" t="s">
        <v>2318</v>
      </c>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8" customFormat="1" x14ac:dyDescent="0.3">
      <c r="A1691" s="5">
        <f t="shared" si="26"/>
        <v>1690</v>
      </c>
      <c r="B1691" s="5" t="s">
        <v>31858</v>
      </c>
      <c r="C1691" s="5" t="s">
        <v>1697</v>
      </c>
      <c r="D1691" s="5" t="str">
        <f>VLOOKUP(C1691,[1]Sheet1!$A:$B,2,0)</f>
        <v>NAB0000004</v>
      </c>
      <c r="E1691" s="5" t="s">
        <v>237</v>
      </c>
      <c r="F1691" s="5" t="s">
        <v>1809</v>
      </c>
      <c r="G1691" s="5" t="s">
        <v>31859</v>
      </c>
      <c r="H1691" s="5">
        <v>205.07</v>
      </c>
      <c r="I1691" s="6"/>
      <c r="J1691" s="6"/>
      <c r="K1691" s="6" t="s">
        <v>1698</v>
      </c>
      <c r="L1691" s="5"/>
      <c r="M1691" s="5" t="s">
        <v>5069</v>
      </c>
      <c r="N1691" s="5"/>
      <c r="O1691" s="5"/>
      <c r="P1691" s="5" t="s">
        <v>5070</v>
      </c>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8" customFormat="1" x14ac:dyDescent="0.3">
      <c r="A1692" s="5">
        <f t="shared" si="26"/>
        <v>1691</v>
      </c>
      <c r="B1692" s="5" t="s">
        <v>6293</v>
      </c>
      <c r="C1692" s="5" t="s">
        <v>1697</v>
      </c>
      <c r="D1692" s="5" t="str">
        <f>VLOOKUP(C1692,[1]Sheet1!$A:$B,2,0)</f>
        <v>NAB0000004</v>
      </c>
      <c r="E1692" s="5" t="s">
        <v>2030</v>
      </c>
      <c r="F1692" s="5" t="s">
        <v>3102</v>
      </c>
      <c r="G1692" s="5" t="s">
        <v>6294</v>
      </c>
      <c r="H1692" s="5">
        <v>50.165819999999997</v>
      </c>
      <c r="I1692" s="6"/>
      <c r="J1692" s="6"/>
      <c r="K1692" s="6" t="s">
        <v>1698</v>
      </c>
      <c r="L1692" s="5"/>
      <c r="M1692" s="5" t="s">
        <v>6295</v>
      </c>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8" customFormat="1" x14ac:dyDescent="0.3">
      <c r="A1693" s="5">
        <f t="shared" si="26"/>
        <v>1692</v>
      </c>
      <c r="B1693" s="5" t="s">
        <v>6296</v>
      </c>
      <c r="C1693" s="5" t="s">
        <v>1697</v>
      </c>
      <c r="D1693" s="5" t="str">
        <f>VLOOKUP(C1693,[1]Sheet1!$A:$B,2,0)</f>
        <v>NAB0000004</v>
      </c>
      <c r="E1693" s="5" t="s">
        <v>2196</v>
      </c>
      <c r="F1693" s="5" t="s">
        <v>2422</v>
      </c>
      <c r="G1693" s="5" t="s">
        <v>31860</v>
      </c>
      <c r="H1693" s="5">
        <v>79.338774999999998</v>
      </c>
      <c r="I1693" s="6"/>
      <c r="J1693" s="6"/>
      <c r="K1693" s="6" t="s">
        <v>1698</v>
      </c>
      <c r="L1693" s="5"/>
      <c r="M1693" s="5" t="s">
        <v>6297</v>
      </c>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8" customFormat="1" x14ac:dyDescent="0.3">
      <c r="A1694" s="5">
        <f t="shared" si="26"/>
        <v>1693</v>
      </c>
      <c r="B1694" s="5" t="s">
        <v>6298</v>
      </c>
      <c r="C1694" s="5" t="s">
        <v>1697</v>
      </c>
      <c r="D1694" s="5" t="str">
        <f>VLOOKUP(C1694,[1]Sheet1!$A:$B,2,0)</f>
        <v>NAB0000004</v>
      </c>
      <c r="E1694" s="5" t="s">
        <v>2606</v>
      </c>
      <c r="F1694" s="5" t="s">
        <v>3410</v>
      </c>
      <c r="G1694" s="5" t="s">
        <v>31861</v>
      </c>
      <c r="H1694" s="5">
        <v>1023.299007</v>
      </c>
      <c r="I1694" s="6"/>
      <c r="J1694" s="6"/>
      <c r="K1694" s="6" t="s">
        <v>1698</v>
      </c>
      <c r="L1694" s="5"/>
      <c r="M1694" s="5" t="s">
        <v>31862</v>
      </c>
      <c r="N1694" s="5"/>
      <c r="O1694" s="5">
        <v>2542483</v>
      </c>
      <c r="P1694" s="5" t="s">
        <v>31863</v>
      </c>
      <c r="Q1694" s="5"/>
      <c r="R1694" s="5">
        <v>6384324</v>
      </c>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8" customFormat="1" x14ac:dyDescent="0.3">
      <c r="A1695" s="5">
        <f t="shared" si="26"/>
        <v>1694</v>
      </c>
      <c r="B1695" s="5" t="s">
        <v>31864</v>
      </c>
      <c r="C1695" s="5" t="s">
        <v>1697</v>
      </c>
      <c r="D1695" s="5" t="str">
        <f>VLOOKUP(C1695,[1]Sheet1!$A:$B,2,0)</f>
        <v>NAB0000004</v>
      </c>
      <c r="E1695" s="5" t="s">
        <v>214</v>
      </c>
      <c r="F1695" s="5" t="s">
        <v>6299</v>
      </c>
      <c r="G1695" s="5" t="s">
        <v>31865</v>
      </c>
      <c r="H1695" s="5">
        <v>598.035439</v>
      </c>
      <c r="I1695" s="6"/>
      <c r="J1695" s="6"/>
      <c r="K1695" s="6" t="s">
        <v>1698</v>
      </c>
      <c r="L1695" s="5"/>
      <c r="M1695" s="5" t="s">
        <v>6300</v>
      </c>
      <c r="N1695" s="5"/>
      <c r="O1695" s="5"/>
      <c r="P1695" s="5" t="s">
        <v>6301</v>
      </c>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8" customFormat="1" x14ac:dyDescent="0.3">
      <c r="A1696" s="5">
        <f t="shared" si="26"/>
        <v>1695</v>
      </c>
      <c r="B1696" s="5" t="s">
        <v>6302</v>
      </c>
      <c r="C1696" s="5" t="s">
        <v>1697</v>
      </c>
      <c r="D1696" s="5" t="str">
        <f>VLOOKUP(C1696,[1]Sheet1!$A:$B,2,0)</f>
        <v>NAB0000004</v>
      </c>
      <c r="E1696" s="5" t="s">
        <v>237</v>
      </c>
      <c r="F1696" s="5" t="s">
        <v>1884</v>
      </c>
      <c r="G1696" s="5"/>
      <c r="H1696" s="5">
        <v>25.120239999999999</v>
      </c>
      <c r="I1696" s="6"/>
      <c r="J1696" s="6"/>
      <c r="K1696" s="6" t="s">
        <v>1698</v>
      </c>
      <c r="L1696" s="5"/>
      <c r="M1696" s="5" t="s">
        <v>6303</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8" customFormat="1" x14ac:dyDescent="0.3">
      <c r="A1697" s="5">
        <f t="shared" si="26"/>
        <v>1696</v>
      </c>
      <c r="B1697" s="5" t="s">
        <v>6304</v>
      </c>
      <c r="C1697" s="5" t="s">
        <v>1697</v>
      </c>
      <c r="D1697" s="5" t="str">
        <f>VLOOKUP(C1697,[1]Sheet1!$A:$B,2,0)</f>
        <v>NAB0000004</v>
      </c>
      <c r="E1697" s="5" t="s">
        <v>1943</v>
      </c>
      <c r="F1697" s="5" t="s">
        <v>5779</v>
      </c>
      <c r="G1697" s="5"/>
      <c r="H1697" s="5">
        <v>1270.7061626</v>
      </c>
      <c r="I1697" s="6"/>
      <c r="J1697" s="6"/>
      <c r="K1697" s="6" t="s">
        <v>1698</v>
      </c>
      <c r="L1697" s="5"/>
      <c r="M1697" s="5" t="s">
        <v>6305</v>
      </c>
      <c r="N1697" s="5"/>
      <c r="O1697" s="5"/>
      <c r="P1697" s="5" t="s">
        <v>6306</v>
      </c>
      <c r="Q1697" s="5"/>
      <c r="R1697" s="5"/>
      <c r="S1697" s="5" t="s">
        <v>6307</v>
      </c>
      <c r="T1697" s="5"/>
      <c r="U1697" s="5"/>
      <c r="V1697" s="5" t="s">
        <v>6308</v>
      </c>
      <c r="W1697" s="5"/>
      <c r="X1697" s="5"/>
      <c r="Y1697" s="5" t="s">
        <v>6309</v>
      </c>
      <c r="Z1697" s="5"/>
      <c r="AA1697" s="5"/>
      <c r="AB1697" s="5" t="s">
        <v>6310</v>
      </c>
      <c r="AC1697" s="5"/>
      <c r="AD1697" s="5"/>
      <c r="AE1697" s="5" t="s">
        <v>6311</v>
      </c>
      <c r="AF1697" s="5"/>
      <c r="AG1697" s="5"/>
      <c r="AH1697" s="5" t="s">
        <v>6312</v>
      </c>
      <c r="AI1697" s="5"/>
      <c r="AJ1697" s="5"/>
      <c r="AK1697" s="5" t="s">
        <v>6313</v>
      </c>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8" customFormat="1" x14ac:dyDescent="0.3">
      <c r="A1698" s="5">
        <f t="shared" si="26"/>
        <v>1697</v>
      </c>
      <c r="B1698" s="5" t="s">
        <v>6314</v>
      </c>
      <c r="C1698" s="5" t="s">
        <v>1697</v>
      </c>
      <c r="D1698" s="5" t="str">
        <f>VLOOKUP(C1698,[1]Sheet1!$A:$B,2,0)</f>
        <v>NAB0000004</v>
      </c>
      <c r="E1698" s="5" t="s">
        <v>402</v>
      </c>
      <c r="F1698" s="5" t="s">
        <v>6315</v>
      </c>
      <c r="G1698" s="5" t="s">
        <v>6316</v>
      </c>
      <c r="H1698" s="5">
        <v>708.73762829999998</v>
      </c>
      <c r="I1698" s="6"/>
      <c r="J1698" s="6"/>
      <c r="K1698" s="6" t="s">
        <v>1698</v>
      </c>
      <c r="L1698" s="5"/>
      <c r="M1698" s="5" t="s">
        <v>6317</v>
      </c>
      <c r="N1698" s="5"/>
      <c r="O1698" s="5">
        <v>6438590</v>
      </c>
      <c r="P1698" s="5" t="s">
        <v>6318</v>
      </c>
      <c r="Q1698" s="5"/>
      <c r="R1698" s="5">
        <v>6865852</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8" customFormat="1" x14ac:dyDescent="0.3">
      <c r="A1699" s="5">
        <f t="shared" si="26"/>
        <v>1698</v>
      </c>
      <c r="B1699" s="5" t="s">
        <v>6319</v>
      </c>
      <c r="C1699" s="5" t="s">
        <v>1697</v>
      </c>
      <c r="D1699" s="5" t="str">
        <f>VLOOKUP(C1699,[1]Sheet1!$A:$B,2,0)</f>
        <v>NAB0000004</v>
      </c>
      <c r="E1699" s="5" t="s">
        <v>245</v>
      </c>
      <c r="F1699" s="5" t="s">
        <v>6320</v>
      </c>
      <c r="G1699" s="5"/>
      <c r="H1699" s="5">
        <v>146.74114750000001</v>
      </c>
      <c r="I1699" s="6"/>
      <c r="J1699" s="6"/>
      <c r="K1699" s="6" t="s">
        <v>1698</v>
      </c>
      <c r="L1699" s="5"/>
      <c r="M1699" s="5" t="s">
        <v>6321</v>
      </c>
      <c r="N1699" s="5"/>
      <c r="O1699" s="5">
        <v>0</v>
      </c>
      <c r="P1699" s="5" t="s">
        <v>6322</v>
      </c>
      <c r="Q1699" s="5"/>
      <c r="R1699" s="5"/>
      <c r="S1699" s="5" t="s">
        <v>6323</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8" customFormat="1" x14ac:dyDescent="0.3">
      <c r="A1700" s="5">
        <f t="shared" si="26"/>
        <v>1699</v>
      </c>
      <c r="B1700" s="5" t="s">
        <v>6324</v>
      </c>
      <c r="C1700" s="5" t="s">
        <v>1697</v>
      </c>
      <c r="D1700" s="5" t="str">
        <f>VLOOKUP(C1700,[1]Sheet1!$A:$B,2,0)</f>
        <v>NAB0000004</v>
      </c>
      <c r="E1700" s="5" t="s">
        <v>770</v>
      </c>
      <c r="F1700" s="5" t="s">
        <v>6325</v>
      </c>
      <c r="G1700" s="5" t="s">
        <v>6326</v>
      </c>
      <c r="H1700" s="5">
        <v>180.05525879999999</v>
      </c>
      <c r="I1700" s="6"/>
      <c r="J1700" s="6"/>
      <c r="K1700" s="6" t="s">
        <v>1698</v>
      </c>
      <c r="L1700" s="5"/>
      <c r="M1700" s="5" t="s">
        <v>6327</v>
      </c>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8" customFormat="1" x14ac:dyDescent="0.3">
      <c r="A1701" s="5">
        <f t="shared" si="26"/>
        <v>1700</v>
      </c>
      <c r="B1701" s="5" t="s">
        <v>6328</v>
      </c>
      <c r="C1701" s="5" t="s">
        <v>1697</v>
      </c>
      <c r="D1701" s="5" t="str">
        <f>VLOOKUP(C1701,[1]Sheet1!$A:$B,2,0)</f>
        <v>NAB0000004</v>
      </c>
      <c r="E1701" s="5" t="s">
        <v>320</v>
      </c>
      <c r="F1701" s="5" t="s">
        <v>1854</v>
      </c>
      <c r="G1701" s="5" t="s">
        <v>5853</v>
      </c>
      <c r="H1701" s="5">
        <v>736.53</v>
      </c>
      <c r="I1701" s="6"/>
      <c r="J1701" s="6"/>
      <c r="K1701" s="6" t="s">
        <v>1698</v>
      </c>
      <c r="L1701" s="5"/>
      <c r="M1701" s="5" t="s">
        <v>6329</v>
      </c>
      <c r="N1701" s="5"/>
      <c r="O1701" s="5"/>
      <c r="P1701" s="5" t="s">
        <v>6330</v>
      </c>
      <c r="Q1701" s="5"/>
      <c r="R1701" s="5"/>
      <c r="S1701" s="5" t="s">
        <v>6331</v>
      </c>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8" customFormat="1" x14ac:dyDescent="0.3">
      <c r="A1702" s="5">
        <f t="shared" si="26"/>
        <v>1701</v>
      </c>
      <c r="B1702" s="5" t="s">
        <v>6332</v>
      </c>
      <c r="C1702" s="5" t="s">
        <v>1697</v>
      </c>
      <c r="D1702" s="5" t="str">
        <f>VLOOKUP(C1702,[1]Sheet1!$A:$B,2,0)</f>
        <v>NAB0000004</v>
      </c>
      <c r="E1702" s="5" t="s">
        <v>2196</v>
      </c>
      <c r="F1702" s="5" t="s">
        <v>2422</v>
      </c>
      <c r="G1702" s="5" t="s">
        <v>6333</v>
      </c>
      <c r="H1702" s="5">
        <v>36.180999999999997</v>
      </c>
      <c r="I1702" s="6"/>
      <c r="J1702" s="6"/>
      <c r="K1702" s="6" t="s">
        <v>1698</v>
      </c>
      <c r="L1702" s="5"/>
      <c r="M1702" s="5" t="s">
        <v>6334</v>
      </c>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8" customFormat="1" x14ac:dyDescent="0.3">
      <c r="A1703" s="5">
        <f t="shared" si="26"/>
        <v>1702</v>
      </c>
      <c r="B1703" s="5" t="s">
        <v>6335</v>
      </c>
      <c r="C1703" s="5" t="s">
        <v>1697</v>
      </c>
      <c r="D1703" s="5" t="str">
        <f>VLOOKUP(C1703,[1]Sheet1!$A:$B,2,0)</f>
        <v>NAB0000004</v>
      </c>
      <c r="E1703" s="5" t="s">
        <v>728</v>
      </c>
      <c r="F1703" s="5" t="s">
        <v>4828</v>
      </c>
      <c r="G1703" s="5" t="s">
        <v>6336</v>
      </c>
      <c r="H1703" s="5">
        <v>5175.2461920999995</v>
      </c>
      <c r="I1703" s="6"/>
      <c r="J1703" s="6"/>
      <c r="K1703" s="6" t="s">
        <v>1698</v>
      </c>
      <c r="L1703" s="5" t="s">
        <v>6337</v>
      </c>
      <c r="M1703" s="5" t="s">
        <v>6338</v>
      </c>
      <c r="N1703" s="5"/>
      <c r="O1703" s="5" t="s">
        <v>31866</v>
      </c>
      <c r="P1703" s="5" t="s">
        <v>6339</v>
      </c>
      <c r="Q1703" s="5"/>
      <c r="R1703" s="5" t="s">
        <v>31867</v>
      </c>
      <c r="S1703" s="5" t="s">
        <v>6340</v>
      </c>
      <c r="T1703" s="5"/>
      <c r="U1703" s="5" t="s">
        <v>31868</v>
      </c>
      <c r="V1703" s="5" t="s">
        <v>6341</v>
      </c>
      <c r="W1703" s="5"/>
      <c r="X1703" s="5" t="s">
        <v>31866</v>
      </c>
      <c r="Y1703" s="5" t="s">
        <v>6342</v>
      </c>
      <c r="Z1703" s="5"/>
      <c r="AA1703" s="5" t="s">
        <v>31869</v>
      </c>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8" customFormat="1" x14ac:dyDescent="0.3">
      <c r="A1704" s="5">
        <f t="shared" si="26"/>
        <v>1703</v>
      </c>
      <c r="B1704" s="5" t="s">
        <v>6343</v>
      </c>
      <c r="C1704" s="5" t="s">
        <v>1697</v>
      </c>
      <c r="D1704" s="5" t="str">
        <f>VLOOKUP(C1704,[1]Sheet1!$A:$B,2,0)</f>
        <v>NAB0000004</v>
      </c>
      <c r="E1704" s="5" t="s">
        <v>18</v>
      </c>
      <c r="F1704" s="5" t="s">
        <v>6344</v>
      </c>
      <c r="G1704" s="5" t="s">
        <v>31870</v>
      </c>
      <c r="H1704" s="5">
        <v>384.70713749999999</v>
      </c>
      <c r="I1704" s="6"/>
      <c r="J1704" s="6"/>
      <c r="K1704" s="6" t="s">
        <v>1698</v>
      </c>
      <c r="L1704" s="5"/>
      <c r="M1704" s="5" t="s">
        <v>6345</v>
      </c>
      <c r="N1704" s="5"/>
      <c r="O1704" s="5"/>
      <c r="P1704" s="5" t="s">
        <v>6346</v>
      </c>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8" customFormat="1" x14ac:dyDescent="0.3">
      <c r="A1705" s="5">
        <f t="shared" si="26"/>
        <v>1704</v>
      </c>
      <c r="B1705" s="5" t="s">
        <v>6347</v>
      </c>
      <c r="C1705" s="5" t="s">
        <v>1697</v>
      </c>
      <c r="D1705" s="5" t="str">
        <f>VLOOKUP(C1705,[1]Sheet1!$A:$B,2,0)</f>
        <v>NAB0000004</v>
      </c>
      <c r="E1705" s="5" t="s">
        <v>770</v>
      </c>
      <c r="F1705" s="5" t="s">
        <v>3336</v>
      </c>
      <c r="G1705" s="5" t="s">
        <v>6348</v>
      </c>
      <c r="H1705" s="5">
        <v>732.88103000000001</v>
      </c>
      <c r="I1705" s="6"/>
      <c r="J1705" s="6"/>
      <c r="K1705" s="6" t="s">
        <v>1698</v>
      </c>
      <c r="L1705" s="5"/>
      <c r="M1705" s="5" t="s">
        <v>31871</v>
      </c>
      <c r="N1705" s="5"/>
      <c r="O1705" s="5"/>
      <c r="P1705" s="5" t="s">
        <v>6349</v>
      </c>
      <c r="Q1705" s="5"/>
      <c r="R1705" s="5"/>
      <c r="S1705" s="5" t="s">
        <v>6350</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8" customFormat="1" x14ac:dyDescent="0.3">
      <c r="A1706" s="5">
        <f t="shared" si="26"/>
        <v>1705</v>
      </c>
      <c r="B1706" s="5" t="s">
        <v>6351</v>
      </c>
      <c r="C1706" s="5" t="s">
        <v>1697</v>
      </c>
      <c r="D1706" s="5" t="str">
        <f>VLOOKUP(C1706,[1]Sheet1!$A:$B,2,0)</f>
        <v>NAB0000004</v>
      </c>
      <c r="E1706" s="5" t="s">
        <v>237</v>
      </c>
      <c r="F1706" s="5" t="s">
        <v>1809</v>
      </c>
      <c r="G1706" s="5" t="s">
        <v>31872</v>
      </c>
      <c r="H1706" s="5">
        <v>1624.97</v>
      </c>
      <c r="I1706" s="6"/>
      <c r="J1706" s="6"/>
      <c r="K1706" s="6" t="s">
        <v>1698</v>
      </c>
      <c r="L1706" s="5"/>
      <c r="M1706" s="5" t="s">
        <v>6352</v>
      </c>
      <c r="N1706" s="5"/>
      <c r="O1706" s="5">
        <v>2904178</v>
      </c>
      <c r="P1706" s="5" t="s">
        <v>6353</v>
      </c>
      <c r="Q1706" s="5"/>
      <c r="R1706" s="5">
        <v>1931984</v>
      </c>
      <c r="S1706" s="5" t="s">
        <v>6354</v>
      </c>
      <c r="T1706" s="5"/>
      <c r="U1706" s="5">
        <v>1907667</v>
      </c>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8" customFormat="1" x14ac:dyDescent="0.3">
      <c r="A1707" s="5">
        <f t="shared" si="26"/>
        <v>1706</v>
      </c>
      <c r="B1707" s="5" t="s">
        <v>6355</v>
      </c>
      <c r="C1707" s="5" t="s">
        <v>1697</v>
      </c>
      <c r="D1707" s="5" t="str">
        <f>VLOOKUP(C1707,[1]Sheet1!$A:$B,2,0)</f>
        <v>NAB0000004</v>
      </c>
      <c r="E1707" s="5" t="s">
        <v>245</v>
      </c>
      <c r="F1707" s="5" t="s">
        <v>6356</v>
      </c>
      <c r="G1707" s="5"/>
      <c r="H1707" s="5">
        <v>1007.0234166</v>
      </c>
      <c r="I1707" s="6"/>
      <c r="J1707" s="6"/>
      <c r="K1707" s="6" t="s">
        <v>1698</v>
      </c>
      <c r="L1707" s="5"/>
      <c r="M1707" s="5" t="s">
        <v>6357</v>
      </c>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8" customFormat="1" x14ac:dyDescent="0.3">
      <c r="A1708" s="5">
        <f t="shared" si="26"/>
        <v>1707</v>
      </c>
      <c r="B1708" s="5" t="s">
        <v>6358</v>
      </c>
      <c r="C1708" s="5" t="s">
        <v>1697</v>
      </c>
      <c r="D1708" s="5" t="str">
        <f>VLOOKUP(C1708,[1]Sheet1!$A:$B,2,0)</f>
        <v>NAB0000004</v>
      </c>
      <c r="E1708" s="5" t="s">
        <v>245</v>
      </c>
      <c r="F1708" s="5" t="s">
        <v>4012</v>
      </c>
      <c r="G1708" s="5" t="s">
        <v>6359</v>
      </c>
      <c r="H1708" s="5">
        <v>192.10507050000001</v>
      </c>
      <c r="I1708" s="6"/>
      <c r="J1708" s="6"/>
      <c r="K1708" s="6" t="s">
        <v>1698</v>
      </c>
      <c r="L1708" s="5"/>
      <c r="M1708" s="5" t="s">
        <v>6360</v>
      </c>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8" customFormat="1" x14ac:dyDescent="0.3">
      <c r="A1709" s="5">
        <f t="shared" si="26"/>
        <v>1708</v>
      </c>
      <c r="B1709" s="5" t="s">
        <v>6361</v>
      </c>
      <c r="C1709" s="5" t="s">
        <v>1697</v>
      </c>
      <c r="D1709" s="5" t="str">
        <f>VLOOKUP(C1709,[1]Sheet1!$A:$B,2,0)</f>
        <v>NAB0000004</v>
      </c>
      <c r="E1709" s="5" t="s">
        <v>2196</v>
      </c>
      <c r="F1709" s="5" t="s">
        <v>2722</v>
      </c>
      <c r="G1709" s="5" t="s">
        <v>6362</v>
      </c>
      <c r="H1709" s="5">
        <v>60.08399</v>
      </c>
      <c r="I1709" s="6"/>
      <c r="J1709" s="6"/>
      <c r="K1709" s="6" t="s">
        <v>1698</v>
      </c>
      <c r="L1709" s="5"/>
      <c r="M1709" s="5" t="s">
        <v>6363</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8" customFormat="1" x14ac:dyDescent="0.3">
      <c r="A1710" s="5">
        <f t="shared" si="26"/>
        <v>1709</v>
      </c>
      <c r="B1710" s="5" t="s">
        <v>6364</v>
      </c>
      <c r="C1710" s="5" t="s">
        <v>1697</v>
      </c>
      <c r="D1710" s="5" t="str">
        <f>VLOOKUP(C1710,[1]Sheet1!$A:$B,2,0)</f>
        <v>NAB0000004</v>
      </c>
      <c r="E1710" s="5" t="s">
        <v>338</v>
      </c>
      <c r="F1710" s="5" t="s">
        <v>31707</v>
      </c>
      <c r="G1710" s="5" t="s">
        <v>31873</v>
      </c>
      <c r="H1710" s="5">
        <v>63.692923999999998</v>
      </c>
      <c r="I1710" s="6"/>
      <c r="J1710" s="6"/>
      <c r="K1710" s="6" t="s">
        <v>1698</v>
      </c>
      <c r="L1710" s="5"/>
      <c r="M1710" s="5" t="s">
        <v>31874</v>
      </c>
      <c r="N1710" s="5"/>
      <c r="O1710" s="5"/>
      <c r="P1710" s="5" t="s">
        <v>6365</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8" customFormat="1" x14ac:dyDescent="0.3">
      <c r="A1711" s="5">
        <f t="shared" si="26"/>
        <v>1710</v>
      </c>
      <c r="B1711" s="5" t="s">
        <v>6366</v>
      </c>
      <c r="C1711" s="5" t="s">
        <v>1697</v>
      </c>
      <c r="D1711" s="5" t="str">
        <f>VLOOKUP(C1711,[1]Sheet1!$A:$B,2,0)</f>
        <v>NAB0000004</v>
      </c>
      <c r="E1711" s="5" t="s">
        <v>717</v>
      </c>
      <c r="F1711" s="5" t="s">
        <v>2368</v>
      </c>
      <c r="G1711" s="5" t="s">
        <v>6367</v>
      </c>
      <c r="H1711" s="5">
        <v>29.668396299999998</v>
      </c>
      <c r="I1711" s="6"/>
      <c r="J1711" s="6"/>
      <c r="K1711" s="6" t="s">
        <v>1698</v>
      </c>
      <c r="L1711" s="5"/>
      <c r="M1711" s="5" t="s">
        <v>31875</v>
      </c>
      <c r="N1711" s="5"/>
      <c r="O1711" s="5"/>
      <c r="P1711" s="5" t="s">
        <v>6368</v>
      </c>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8" customFormat="1" x14ac:dyDescent="0.3">
      <c r="A1712" s="5">
        <f t="shared" si="26"/>
        <v>1711</v>
      </c>
      <c r="B1712" s="5" t="s">
        <v>6369</v>
      </c>
      <c r="C1712" s="5" t="s">
        <v>1697</v>
      </c>
      <c r="D1712" s="5" t="str">
        <f>VLOOKUP(C1712,[1]Sheet1!$A:$B,2,0)</f>
        <v>NAB0000004</v>
      </c>
      <c r="E1712" s="5" t="s">
        <v>18</v>
      </c>
      <c r="F1712" s="5" t="s">
        <v>6370</v>
      </c>
      <c r="G1712" s="5" t="s">
        <v>6371</v>
      </c>
      <c r="H1712" s="5">
        <v>5946.3896249999998</v>
      </c>
      <c r="I1712" s="6"/>
      <c r="J1712" s="6"/>
      <c r="K1712" s="6" t="s">
        <v>1698</v>
      </c>
      <c r="L1712" s="5" t="s">
        <v>6372</v>
      </c>
      <c r="M1712" s="5" t="s">
        <v>6373</v>
      </c>
      <c r="N1712" s="5"/>
      <c r="O1712" s="5">
        <v>2005112</v>
      </c>
      <c r="P1712" s="5" t="s">
        <v>6374</v>
      </c>
      <c r="Q1712" s="5"/>
      <c r="R1712" s="5">
        <v>2005133</v>
      </c>
      <c r="S1712" s="5" t="s">
        <v>6375</v>
      </c>
      <c r="T1712" s="5"/>
      <c r="U1712" s="5">
        <v>2993832</v>
      </c>
      <c r="V1712" s="5" t="s">
        <v>6376</v>
      </c>
      <c r="W1712" s="5"/>
      <c r="X1712" s="5">
        <v>3278397</v>
      </c>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8" customFormat="1" x14ac:dyDescent="0.3">
      <c r="A1713" s="5">
        <f t="shared" si="26"/>
        <v>1712</v>
      </c>
      <c r="B1713" s="5" t="s">
        <v>6377</v>
      </c>
      <c r="C1713" s="5" t="s">
        <v>1697</v>
      </c>
      <c r="D1713" s="5" t="str">
        <f>VLOOKUP(C1713,[1]Sheet1!$A:$B,2,0)</f>
        <v>NAB0000004</v>
      </c>
      <c r="E1713" s="5" t="s">
        <v>770</v>
      </c>
      <c r="F1713" s="5" t="s">
        <v>2251</v>
      </c>
      <c r="G1713" s="5" t="s">
        <v>6378</v>
      </c>
      <c r="H1713" s="5">
        <v>408.32702939999996</v>
      </c>
      <c r="I1713" s="6"/>
      <c r="J1713" s="6"/>
      <c r="K1713" s="6" t="s">
        <v>1698</v>
      </c>
      <c r="L1713" s="5"/>
      <c r="M1713" s="5" t="s">
        <v>6379</v>
      </c>
      <c r="N1713" s="5"/>
      <c r="O1713" s="5"/>
      <c r="P1713" s="5" t="s">
        <v>6380</v>
      </c>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8" customFormat="1" x14ac:dyDescent="0.3">
      <c r="A1714" s="5">
        <f t="shared" si="26"/>
        <v>1713</v>
      </c>
      <c r="B1714" s="5" t="s">
        <v>6381</v>
      </c>
      <c r="C1714" s="5" t="s">
        <v>1697</v>
      </c>
      <c r="D1714" s="5" t="str">
        <f>VLOOKUP(C1714,[1]Sheet1!$A:$B,2,0)</f>
        <v>NAB0000004</v>
      </c>
      <c r="E1714" s="5" t="s">
        <v>402</v>
      </c>
      <c r="F1714" s="5" t="s">
        <v>6382</v>
      </c>
      <c r="G1714" s="5" t="s">
        <v>6383</v>
      </c>
      <c r="H1714" s="5">
        <v>943.19447530000002</v>
      </c>
      <c r="I1714" s="6"/>
      <c r="J1714" s="6"/>
      <c r="K1714" s="6" t="s">
        <v>1698</v>
      </c>
      <c r="L1714" s="5"/>
      <c r="M1714" s="5" t="s">
        <v>6384</v>
      </c>
      <c r="N1714" s="5"/>
      <c r="O1714" s="5" t="s">
        <v>31876</v>
      </c>
      <c r="P1714" s="5" t="s">
        <v>6385</v>
      </c>
      <c r="Q1714" s="5"/>
      <c r="R1714" s="5" t="s">
        <v>31877</v>
      </c>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8" customFormat="1" x14ac:dyDescent="0.3">
      <c r="A1715" s="5">
        <f t="shared" si="26"/>
        <v>1714</v>
      </c>
      <c r="B1715" s="5" t="s">
        <v>6386</v>
      </c>
      <c r="C1715" s="5" t="s">
        <v>1697</v>
      </c>
      <c r="D1715" s="5" t="str">
        <f>VLOOKUP(C1715,[1]Sheet1!$A:$B,2,0)</f>
        <v>NAB0000004</v>
      </c>
      <c r="E1715" s="5" t="s">
        <v>245</v>
      </c>
      <c r="F1715" s="5" t="s">
        <v>2497</v>
      </c>
      <c r="G1715" s="5"/>
      <c r="H1715" s="5">
        <v>64.998328700000002</v>
      </c>
      <c r="I1715" s="6"/>
      <c r="J1715" s="6"/>
      <c r="K1715" s="6" t="s">
        <v>1698</v>
      </c>
      <c r="L1715" s="5"/>
      <c r="M1715" s="5" t="s">
        <v>2763</v>
      </c>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8" customFormat="1" x14ac:dyDescent="0.3">
      <c r="A1716" s="5">
        <f t="shared" si="26"/>
        <v>1715</v>
      </c>
      <c r="B1716" s="5" t="s">
        <v>6387</v>
      </c>
      <c r="C1716" s="5" t="s">
        <v>1697</v>
      </c>
      <c r="D1716" s="5" t="str">
        <f>VLOOKUP(C1716,[1]Sheet1!$A:$B,2,0)</f>
        <v>NAB0000004</v>
      </c>
      <c r="E1716" s="5" t="s">
        <v>1943</v>
      </c>
      <c r="F1716" s="5" t="s">
        <v>5779</v>
      </c>
      <c r="G1716" s="5"/>
      <c r="H1716" s="5">
        <v>278.26564389999999</v>
      </c>
      <c r="I1716" s="6"/>
      <c r="J1716" s="6"/>
      <c r="K1716" s="6" t="s">
        <v>1698</v>
      </c>
      <c r="L1716" s="5"/>
      <c r="M1716" s="5" t="s">
        <v>5780</v>
      </c>
      <c r="N1716" s="5"/>
      <c r="O1716" s="5">
        <v>0</v>
      </c>
      <c r="P1716" s="5" t="s">
        <v>5781</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8" customFormat="1" x14ac:dyDescent="0.3">
      <c r="A1717" s="5">
        <f t="shared" si="26"/>
        <v>1716</v>
      </c>
      <c r="B1717" s="5" t="s">
        <v>6388</v>
      </c>
      <c r="C1717" s="5" t="s">
        <v>1697</v>
      </c>
      <c r="D1717" s="5" t="str">
        <f>VLOOKUP(C1717,[1]Sheet1!$A:$B,2,0)</f>
        <v>NAB0000004</v>
      </c>
      <c r="E1717" s="5" t="s">
        <v>1943</v>
      </c>
      <c r="F1717" s="5" t="s">
        <v>5779</v>
      </c>
      <c r="G1717" s="5"/>
      <c r="H1717" s="5">
        <v>211.38799</v>
      </c>
      <c r="I1717" s="6"/>
      <c r="J1717" s="6"/>
      <c r="K1717" s="6" t="s">
        <v>1698</v>
      </c>
      <c r="L1717" s="5"/>
      <c r="M1717" s="5" t="s">
        <v>5780</v>
      </c>
      <c r="N1717" s="5"/>
      <c r="O1717" s="5">
        <v>0</v>
      </c>
      <c r="P1717" s="5" t="s">
        <v>5781</v>
      </c>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8" customFormat="1" x14ac:dyDescent="0.3">
      <c r="A1718" s="5">
        <f t="shared" si="26"/>
        <v>1717</v>
      </c>
      <c r="B1718" s="5" t="s">
        <v>6389</v>
      </c>
      <c r="C1718" s="5" t="s">
        <v>1697</v>
      </c>
      <c r="D1718" s="5" t="str">
        <f>VLOOKUP(C1718,[1]Sheet1!$A:$B,2,0)</f>
        <v>NAB0000004</v>
      </c>
      <c r="E1718" s="5" t="s">
        <v>3012</v>
      </c>
      <c r="F1718" s="5" t="s">
        <v>6390</v>
      </c>
      <c r="G1718" s="5" t="s">
        <v>6391</v>
      </c>
      <c r="H1718" s="5">
        <v>112.86499999999999</v>
      </c>
      <c r="I1718" s="6"/>
      <c r="J1718" s="6"/>
      <c r="K1718" s="6" t="s">
        <v>1698</v>
      </c>
      <c r="L1718" s="5" t="s">
        <v>6392</v>
      </c>
      <c r="M1718" s="5" t="s">
        <v>6393</v>
      </c>
      <c r="N1718" s="5"/>
      <c r="O1718" s="5" t="s">
        <v>2305</v>
      </c>
      <c r="P1718" s="5" t="s">
        <v>6394</v>
      </c>
      <c r="Q1718" s="5"/>
      <c r="R1718" s="5" t="s">
        <v>2305</v>
      </c>
      <c r="S1718" s="5" t="s">
        <v>6395</v>
      </c>
      <c r="T1718" s="5"/>
      <c r="U1718" s="5" t="s">
        <v>2305</v>
      </c>
      <c r="V1718" s="5" t="s">
        <v>6396</v>
      </c>
      <c r="W1718" s="5"/>
      <c r="X1718" s="5" t="s">
        <v>2305</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8" customFormat="1" x14ac:dyDescent="0.3">
      <c r="A1719" s="5">
        <f t="shared" si="26"/>
        <v>1718</v>
      </c>
      <c r="B1719" s="5" t="s">
        <v>6397</v>
      </c>
      <c r="C1719" s="5" t="s">
        <v>1697</v>
      </c>
      <c r="D1719" s="5" t="str">
        <f>VLOOKUP(C1719,[1]Sheet1!$A:$B,2,0)</f>
        <v>NAB0000004</v>
      </c>
      <c r="E1719" s="5" t="s">
        <v>1943</v>
      </c>
      <c r="F1719" s="5" t="s">
        <v>5779</v>
      </c>
      <c r="G1719" s="5"/>
      <c r="H1719" s="5">
        <v>1225.9223618999999</v>
      </c>
      <c r="I1719" s="6"/>
      <c r="J1719" s="6"/>
      <c r="K1719" s="6" t="s">
        <v>1698</v>
      </c>
      <c r="L1719" s="5"/>
      <c r="M1719" s="5" t="s">
        <v>5780</v>
      </c>
      <c r="N1719" s="5"/>
      <c r="O1719" s="5">
        <v>0</v>
      </c>
      <c r="P1719" s="5" t="s">
        <v>5781</v>
      </c>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8" customFormat="1" x14ac:dyDescent="0.3">
      <c r="A1720" s="5">
        <f t="shared" si="26"/>
        <v>1719</v>
      </c>
      <c r="B1720" s="5" t="s">
        <v>6398</v>
      </c>
      <c r="C1720" s="5" t="s">
        <v>1697</v>
      </c>
      <c r="D1720" s="5" t="str">
        <f>VLOOKUP(C1720,[1]Sheet1!$A:$B,2,0)</f>
        <v>NAB0000004</v>
      </c>
      <c r="E1720" s="5" t="s">
        <v>245</v>
      </c>
      <c r="F1720" s="5" t="s">
        <v>3130</v>
      </c>
      <c r="G1720" s="5"/>
      <c r="H1720" s="5">
        <v>97.790722299999999</v>
      </c>
      <c r="I1720" s="6"/>
      <c r="J1720" s="6"/>
      <c r="K1720" s="6" t="s">
        <v>1698</v>
      </c>
      <c r="L1720" s="5"/>
      <c r="M1720" s="5" t="s">
        <v>4560</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8" customFormat="1" x14ac:dyDescent="0.3">
      <c r="A1721" s="5">
        <f t="shared" si="26"/>
        <v>1720</v>
      </c>
      <c r="B1721" s="5" t="s">
        <v>31878</v>
      </c>
      <c r="C1721" s="5" t="s">
        <v>1697</v>
      </c>
      <c r="D1721" s="5" t="str">
        <f>VLOOKUP(C1721,[1]Sheet1!$A:$B,2,0)</f>
        <v>NAB0000004</v>
      </c>
      <c r="E1721" s="5" t="s">
        <v>237</v>
      </c>
      <c r="F1721" s="5" t="s">
        <v>1809</v>
      </c>
      <c r="G1721" s="5" t="s">
        <v>3288</v>
      </c>
      <c r="H1721" s="5">
        <v>928.30957000000001</v>
      </c>
      <c r="I1721" s="6"/>
      <c r="J1721" s="6"/>
      <c r="K1721" s="6" t="s">
        <v>1698</v>
      </c>
      <c r="L1721" s="5"/>
      <c r="M1721" s="5" t="s">
        <v>30727</v>
      </c>
      <c r="N1721" s="5"/>
      <c r="O1721" s="5"/>
      <c r="P1721" s="5" t="s">
        <v>30728</v>
      </c>
      <c r="Q1721" s="5"/>
      <c r="R1721" s="5"/>
      <c r="S1721" s="5" t="s">
        <v>30729</v>
      </c>
      <c r="T1721" s="5"/>
      <c r="U1721" s="5"/>
      <c r="V1721" s="5" t="s">
        <v>30730</v>
      </c>
      <c r="W1721" s="5"/>
      <c r="X1721" s="5"/>
      <c r="Y1721" s="5" t="s">
        <v>2138</v>
      </c>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8" customFormat="1" x14ac:dyDescent="0.3">
      <c r="A1722" s="5">
        <f t="shared" si="26"/>
        <v>1721</v>
      </c>
      <c r="B1722" s="5" t="s">
        <v>6399</v>
      </c>
      <c r="C1722" s="5" t="s">
        <v>1697</v>
      </c>
      <c r="D1722" s="5" t="str">
        <f>VLOOKUP(C1722,[1]Sheet1!$A:$B,2,0)</f>
        <v>NAB0000004</v>
      </c>
      <c r="E1722" s="5" t="s">
        <v>770</v>
      </c>
      <c r="F1722" s="5" t="s">
        <v>1763</v>
      </c>
      <c r="G1722" s="5" t="s">
        <v>6400</v>
      </c>
      <c r="H1722" s="5">
        <v>63.769559999999998</v>
      </c>
      <c r="I1722" s="6"/>
      <c r="J1722" s="6"/>
      <c r="K1722" s="6" t="s">
        <v>1698</v>
      </c>
      <c r="L1722" s="5"/>
      <c r="M1722" s="5" t="s">
        <v>6401</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8" customFormat="1" x14ac:dyDescent="0.3">
      <c r="A1723" s="5">
        <f t="shared" si="26"/>
        <v>1722</v>
      </c>
      <c r="B1723" s="5" t="s">
        <v>6399</v>
      </c>
      <c r="C1723" s="5" t="s">
        <v>1697</v>
      </c>
      <c r="D1723" s="5" t="str">
        <f>VLOOKUP(C1723,[1]Sheet1!$A:$B,2,0)</f>
        <v>NAB0000004</v>
      </c>
      <c r="E1723" s="5" t="s">
        <v>2030</v>
      </c>
      <c r="F1723" s="5" t="s">
        <v>2031</v>
      </c>
      <c r="G1723" s="5" t="s">
        <v>2801</v>
      </c>
      <c r="H1723" s="5">
        <v>31.670750000000002</v>
      </c>
      <c r="I1723" s="6"/>
      <c r="J1723" s="6"/>
      <c r="K1723" s="6" t="s">
        <v>1698</v>
      </c>
      <c r="L1723" s="5"/>
      <c r="M1723" s="5" t="s">
        <v>6402</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8" customFormat="1" x14ac:dyDescent="0.3">
      <c r="A1724" s="5">
        <f t="shared" si="26"/>
        <v>1723</v>
      </c>
      <c r="B1724" s="5" t="s">
        <v>31879</v>
      </c>
      <c r="C1724" s="5" t="s">
        <v>1697</v>
      </c>
      <c r="D1724" s="5" t="str">
        <f>VLOOKUP(C1724,[1]Sheet1!$A:$B,2,0)</f>
        <v>NAB0000004</v>
      </c>
      <c r="E1724" s="5" t="s">
        <v>237</v>
      </c>
      <c r="F1724" s="5" t="s">
        <v>1809</v>
      </c>
      <c r="G1724" s="5" t="s">
        <v>31880</v>
      </c>
      <c r="H1724" s="5">
        <v>579.88067820000003</v>
      </c>
      <c r="I1724" s="6"/>
      <c r="J1724" s="6"/>
      <c r="K1724" s="6" t="s">
        <v>1698</v>
      </c>
      <c r="L1724" s="5"/>
      <c r="M1724" s="5" t="s">
        <v>31881</v>
      </c>
      <c r="N1724" s="5"/>
      <c r="O1724" s="5"/>
      <c r="P1724" s="5" t="s">
        <v>6403</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8" customFormat="1" x14ac:dyDescent="0.3">
      <c r="A1725" s="5">
        <f t="shared" si="26"/>
        <v>1724</v>
      </c>
      <c r="B1725" s="5" t="s">
        <v>6404</v>
      </c>
      <c r="C1725" s="5" t="s">
        <v>1697</v>
      </c>
      <c r="D1725" s="5" t="str">
        <f>VLOOKUP(C1725,[1]Sheet1!$A:$B,2,0)</f>
        <v>NAB0000004</v>
      </c>
      <c r="E1725" s="5" t="s">
        <v>297</v>
      </c>
      <c r="F1725" s="5" t="s">
        <v>30757</v>
      </c>
      <c r="G1725" s="5" t="s">
        <v>6405</v>
      </c>
      <c r="H1725" s="5">
        <v>3199.5659099999998</v>
      </c>
      <c r="I1725" s="6"/>
      <c r="J1725" s="6"/>
      <c r="K1725" s="6" t="s">
        <v>1698</v>
      </c>
      <c r="L1725" s="5"/>
      <c r="M1725" s="5" t="s">
        <v>6406</v>
      </c>
      <c r="N1725" s="5"/>
      <c r="O1725" s="5" t="s">
        <v>1925</v>
      </c>
      <c r="P1725" s="5" t="s">
        <v>31882</v>
      </c>
      <c r="Q1725" s="5"/>
      <c r="R1725" s="5" t="s">
        <v>2542</v>
      </c>
      <c r="S1725" s="5" t="s">
        <v>31883</v>
      </c>
      <c r="T1725" s="5"/>
      <c r="U1725" s="5" t="s">
        <v>2542</v>
      </c>
      <c r="V1725" s="5" t="s">
        <v>31884</v>
      </c>
      <c r="W1725" s="5"/>
      <c r="X1725" s="5" t="s">
        <v>2542</v>
      </c>
      <c r="Y1725" s="5" t="s">
        <v>6407</v>
      </c>
      <c r="Z1725" s="5"/>
      <c r="AA1725" s="5">
        <v>2307167</v>
      </c>
      <c r="AB1725" s="5" t="s">
        <v>6408</v>
      </c>
      <c r="AC1725" s="5"/>
      <c r="AD1725" s="5">
        <v>2604973</v>
      </c>
      <c r="AE1725" s="5" t="s">
        <v>6409</v>
      </c>
      <c r="AF1725" s="5"/>
      <c r="AG1725" s="5">
        <v>2607447</v>
      </c>
      <c r="AH1725" s="5" t="s">
        <v>6410</v>
      </c>
      <c r="AI1725" s="5"/>
      <c r="AJ1725" s="5">
        <v>2755984</v>
      </c>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8" customFormat="1" x14ac:dyDescent="0.3">
      <c r="A1726" s="5">
        <f t="shared" si="26"/>
        <v>1725</v>
      </c>
      <c r="B1726" s="5" t="s">
        <v>6411</v>
      </c>
      <c r="C1726" s="5" t="s">
        <v>1697</v>
      </c>
      <c r="D1726" s="5" t="str">
        <f>VLOOKUP(C1726,[1]Sheet1!$A:$B,2,0)</f>
        <v>NAB0000004</v>
      </c>
      <c r="E1726" s="5" t="s">
        <v>320</v>
      </c>
      <c r="F1726" s="5" t="s">
        <v>1839</v>
      </c>
      <c r="G1726" s="5" t="s">
        <v>6412</v>
      </c>
      <c r="H1726" s="5">
        <v>601.03926999999999</v>
      </c>
      <c r="I1726" s="6"/>
      <c r="J1726" s="6"/>
      <c r="K1726" s="6" t="s">
        <v>1698</v>
      </c>
      <c r="L1726" s="5"/>
      <c r="M1726" s="5" t="s">
        <v>6413</v>
      </c>
      <c r="N1726" s="5"/>
      <c r="O1726" s="5"/>
      <c r="P1726" s="5" t="s">
        <v>6414</v>
      </c>
      <c r="Q1726" s="5"/>
      <c r="R1726" s="5"/>
      <c r="S1726" s="5" t="s">
        <v>6415</v>
      </c>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8" customFormat="1" x14ac:dyDescent="0.3">
      <c r="A1727" s="5">
        <f t="shared" si="26"/>
        <v>1726</v>
      </c>
      <c r="B1727" s="5" t="s">
        <v>31885</v>
      </c>
      <c r="C1727" s="5" t="s">
        <v>1697</v>
      </c>
      <c r="D1727" s="5" t="str">
        <f>VLOOKUP(C1727,[1]Sheet1!$A:$B,2,0)</f>
        <v>NAB0000004</v>
      </c>
      <c r="E1727" s="5" t="s">
        <v>1918</v>
      </c>
      <c r="F1727" s="5" t="s">
        <v>2899</v>
      </c>
      <c r="G1727" s="5" t="s">
        <v>31886</v>
      </c>
      <c r="H1727" s="5">
        <v>541.28936999999996</v>
      </c>
      <c r="I1727" s="6"/>
      <c r="J1727" s="6"/>
      <c r="K1727" s="6" t="s">
        <v>1698</v>
      </c>
      <c r="L1727" s="5"/>
      <c r="M1727" s="5" t="s">
        <v>6416</v>
      </c>
      <c r="N1727" s="5"/>
      <c r="O1727" s="5"/>
      <c r="P1727" s="5" t="s">
        <v>3222</v>
      </c>
      <c r="Q1727" s="5"/>
      <c r="R1727" s="5"/>
      <c r="S1727" s="5" t="s">
        <v>6417</v>
      </c>
      <c r="T1727" s="5"/>
      <c r="U1727" s="5"/>
      <c r="V1727" s="5" t="s">
        <v>6418</v>
      </c>
      <c r="W1727" s="5"/>
      <c r="X1727" s="5"/>
      <c r="Y1727" s="5" t="s">
        <v>3072</v>
      </c>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8" customFormat="1" x14ac:dyDescent="0.3">
      <c r="A1728" s="5">
        <f t="shared" si="26"/>
        <v>1727</v>
      </c>
      <c r="B1728" s="5" t="s">
        <v>6419</v>
      </c>
      <c r="C1728" s="5" t="s">
        <v>1697</v>
      </c>
      <c r="D1728" s="5" t="str">
        <f>VLOOKUP(C1728,[1]Sheet1!$A:$B,2,0)</f>
        <v>NAB0000004</v>
      </c>
      <c r="E1728" s="5" t="s">
        <v>30696</v>
      </c>
      <c r="F1728" s="5" t="s">
        <v>6420</v>
      </c>
      <c r="G1728" s="5" t="s">
        <v>31887</v>
      </c>
      <c r="H1728" s="5">
        <v>51.15784</v>
      </c>
      <c r="I1728" s="6"/>
      <c r="J1728" s="6"/>
      <c r="K1728" s="6" t="s">
        <v>1698</v>
      </c>
      <c r="L1728" s="5"/>
      <c r="M1728" s="5" t="s">
        <v>6421</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8" customFormat="1" x14ac:dyDescent="0.3">
      <c r="A1729" s="5">
        <f t="shared" si="26"/>
        <v>1728</v>
      </c>
      <c r="B1729" s="5" t="s">
        <v>31888</v>
      </c>
      <c r="C1729" s="5" t="s">
        <v>1697</v>
      </c>
      <c r="D1729" s="5" t="str">
        <f>VLOOKUP(C1729,[1]Sheet1!$A:$B,2,0)</f>
        <v>NAB0000004</v>
      </c>
      <c r="E1729" s="5" t="s">
        <v>1846</v>
      </c>
      <c r="F1729" s="5" t="s">
        <v>2139</v>
      </c>
      <c r="G1729" s="5" t="s">
        <v>6422</v>
      </c>
      <c r="H1729" s="5">
        <v>407.664377</v>
      </c>
      <c r="I1729" s="6"/>
      <c r="J1729" s="6"/>
      <c r="K1729" s="6" t="s">
        <v>1698</v>
      </c>
      <c r="L1729" s="5"/>
      <c r="M1729" s="5" t="s">
        <v>6423</v>
      </c>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8" customFormat="1" x14ac:dyDescent="0.3">
      <c r="A1730" s="5">
        <f t="shared" si="26"/>
        <v>1729</v>
      </c>
      <c r="B1730" s="5" t="s">
        <v>6424</v>
      </c>
      <c r="C1730" s="5" t="s">
        <v>1697</v>
      </c>
      <c r="D1730" s="5" t="str">
        <f>VLOOKUP(C1730,[1]Sheet1!$A:$B,2,0)</f>
        <v>NAB0000004</v>
      </c>
      <c r="E1730" s="5" t="s">
        <v>1750</v>
      </c>
      <c r="F1730" s="5" t="s">
        <v>31688</v>
      </c>
      <c r="G1730" s="5" t="s">
        <v>31889</v>
      </c>
      <c r="H1730" s="5">
        <v>57.264011400000001</v>
      </c>
      <c r="I1730" s="6"/>
      <c r="J1730" s="6"/>
      <c r="K1730" s="6" t="s">
        <v>1698</v>
      </c>
      <c r="L1730" s="5"/>
      <c r="M1730" s="5" t="s">
        <v>6425</v>
      </c>
      <c r="N1730" s="5"/>
      <c r="O1730" s="5" t="s">
        <v>31890</v>
      </c>
      <c r="P1730" s="5" t="s">
        <v>6426</v>
      </c>
      <c r="Q1730" s="5"/>
      <c r="R1730" s="5" t="s">
        <v>31891</v>
      </c>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8" customFormat="1" x14ac:dyDescent="0.3">
      <c r="A1731" s="5">
        <f t="shared" si="26"/>
        <v>1730</v>
      </c>
      <c r="B1731" s="5" t="s">
        <v>6427</v>
      </c>
      <c r="C1731" s="5" t="s">
        <v>1697</v>
      </c>
      <c r="D1731" s="5" t="str">
        <f>VLOOKUP(C1731,[1]Sheet1!$A:$B,2,0)</f>
        <v>NAB0000004</v>
      </c>
      <c r="E1731" s="5" t="s">
        <v>237</v>
      </c>
      <c r="F1731" s="5" t="s">
        <v>6428</v>
      </c>
      <c r="G1731" s="5" t="s">
        <v>6429</v>
      </c>
      <c r="H1731" s="5">
        <v>7878.2911443000003</v>
      </c>
      <c r="I1731" s="6"/>
      <c r="J1731" s="6"/>
      <c r="K1731" s="6" t="s">
        <v>1698</v>
      </c>
      <c r="L1731" s="5"/>
      <c r="M1731" s="5" t="s">
        <v>6430</v>
      </c>
      <c r="N1731" s="5"/>
      <c r="O1731" s="5">
        <v>2598054</v>
      </c>
      <c r="P1731" s="5" t="s">
        <v>6431</v>
      </c>
      <c r="Q1731" s="5"/>
      <c r="R1731" s="5"/>
      <c r="S1731" s="5" t="s">
        <v>6432</v>
      </c>
      <c r="T1731" s="5"/>
      <c r="U1731" s="5">
        <v>1655009</v>
      </c>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8" customFormat="1" x14ac:dyDescent="0.3">
      <c r="A1732" s="5">
        <f t="shared" ref="A1732:A1795" si="27">A1731+1</f>
        <v>1731</v>
      </c>
      <c r="B1732" s="5" t="s">
        <v>6433</v>
      </c>
      <c r="C1732" s="5" t="s">
        <v>1697</v>
      </c>
      <c r="D1732" s="5" t="str">
        <f>VLOOKUP(C1732,[1]Sheet1!$A:$B,2,0)</f>
        <v>NAB0000004</v>
      </c>
      <c r="E1732" s="5" t="s">
        <v>320</v>
      </c>
      <c r="F1732" s="5" t="s">
        <v>1776</v>
      </c>
      <c r="G1732" s="5"/>
      <c r="H1732" s="5">
        <v>834.89961600000004</v>
      </c>
      <c r="I1732" s="6"/>
      <c r="J1732" s="6"/>
      <c r="K1732" s="6" t="s">
        <v>1698</v>
      </c>
      <c r="L1732" s="5"/>
      <c r="M1732" s="5" t="s">
        <v>6434</v>
      </c>
      <c r="N1732" s="5"/>
      <c r="O1732" s="5">
        <v>1099855</v>
      </c>
      <c r="P1732" s="5" t="s">
        <v>6435</v>
      </c>
      <c r="Q1732" s="5"/>
      <c r="R1732" s="5">
        <v>2101233</v>
      </c>
      <c r="S1732" s="5" t="s">
        <v>6436</v>
      </c>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8" customFormat="1" x14ac:dyDescent="0.3">
      <c r="A1733" s="5">
        <f t="shared" si="27"/>
        <v>1732</v>
      </c>
      <c r="B1733" s="5" t="s">
        <v>6437</v>
      </c>
      <c r="C1733" s="5" t="s">
        <v>1697</v>
      </c>
      <c r="D1733" s="5" t="str">
        <f>VLOOKUP(C1733,[1]Sheet1!$A:$B,2,0)</f>
        <v>NAB0000004</v>
      </c>
      <c r="E1733" s="5" t="s">
        <v>770</v>
      </c>
      <c r="F1733" s="5" t="s">
        <v>6438</v>
      </c>
      <c r="G1733" s="5" t="s">
        <v>31892</v>
      </c>
      <c r="H1733" s="5">
        <v>1374.4891058999999</v>
      </c>
      <c r="I1733" s="6"/>
      <c r="J1733" s="6"/>
      <c r="K1733" s="6" t="s">
        <v>1698</v>
      </c>
      <c r="L1733" s="5"/>
      <c r="M1733" s="5" t="s">
        <v>6439</v>
      </c>
      <c r="N1733" s="5"/>
      <c r="O1733" s="5"/>
      <c r="P1733" s="5" t="s">
        <v>6440</v>
      </c>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8" customFormat="1" x14ac:dyDescent="0.3">
      <c r="A1734" s="5">
        <f t="shared" si="27"/>
        <v>1733</v>
      </c>
      <c r="B1734" s="5" t="s">
        <v>6441</v>
      </c>
      <c r="C1734" s="5" t="s">
        <v>1697</v>
      </c>
      <c r="D1734" s="5" t="str">
        <f>VLOOKUP(C1734,[1]Sheet1!$A:$B,2,0)</f>
        <v>NAB0000004</v>
      </c>
      <c r="E1734" s="5" t="s">
        <v>320</v>
      </c>
      <c r="F1734" s="5" t="s">
        <v>5304</v>
      </c>
      <c r="G1734" s="5" t="s">
        <v>6442</v>
      </c>
      <c r="H1734" s="5">
        <v>624.79140600000005</v>
      </c>
      <c r="I1734" s="6"/>
      <c r="J1734" s="6"/>
      <c r="K1734" s="6" t="s">
        <v>1698</v>
      </c>
      <c r="L1734" s="5"/>
      <c r="M1734" s="5" t="s">
        <v>6443</v>
      </c>
      <c r="N1734" s="5"/>
      <c r="O1734" s="5"/>
      <c r="P1734" s="5" t="s">
        <v>6444</v>
      </c>
      <c r="Q1734" s="5"/>
      <c r="R1734" s="5"/>
      <c r="S1734" s="5" t="s">
        <v>6445</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8" customFormat="1" x14ac:dyDescent="0.3">
      <c r="A1735" s="5">
        <f t="shared" si="27"/>
        <v>1734</v>
      </c>
      <c r="B1735" s="5" t="s">
        <v>6446</v>
      </c>
      <c r="C1735" s="5" t="s">
        <v>1697</v>
      </c>
      <c r="D1735" s="5" t="str">
        <f>VLOOKUP(C1735,[1]Sheet1!$A:$B,2,0)</f>
        <v>NAB0000004</v>
      </c>
      <c r="E1735" s="5" t="s">
        <v>1943</v>
      </c>
      <c r="F1735" s="5" t="s">
        <v>3251</v>
      </c>
      <c r="G1735" s="5" t="s">
        <v>6447</v>
      </c>
      <c r="H1735" s="5">
        <v>325.42802</v>
      </c>
      <c r="I1735" s="6"/>
      <c r="J1735" s="6"/>
      <c r="K1735" s="6" t="s">
        <v>1698</v>
      </c>
      <c r="L1735" s="5"/>
      <c r="M1735" s="5" t="s">
        <v>6448</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8" customFormat="1" x14ac:dyDescent="0.3">
      <c r="A1736" s="5">
        <f t="shared" si="27"/>
        <v>1735</v>
      </c>
      <c r="B1736" s="5" t="s">
        <v>6449</v>
      </c>
      <c r="C1736" s="5" t="s">
        <v>1697</v>
      </c>
      <c r="D1736" s="5" t="str">
        <f>VLOOKUP(C1736,[1]Sheet1!$A:$B,2,0)</f>
        <v>NAB0000004</v>
      </c>
      <c r="E1736" s="5" t="s">
        <v>3735</v>
      </c>
      <c r="F1736" s="5" t="s">
        <v>771</v>
      </c>
      <c r="G1736" s="5"/>
      <c r="H1736" s="5">
        <v>155.26011</v>
      </c>
      <c r="I1736" s="6"/>
      <c r="J1736" s="6"/>
      <c r="K1736" s="6" t="s">
        <v>1698</v>
      </c>
      <c r="L1736" s="5"/>
      <c r="M1736" s="5" t="s">
        <v>2286</v>
      </c>
      <c r="N1736" s="5"/>
      <c r="O1736" s="5"/>
      <c r="P1736" s="5" t="s">
        <v>3163</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v>2</v>
      </c>
      <c r="BC1736" s="5"/>
      <c r="BD1736" s="5"/>
      <c r="BE1736" s="5"/>
      <c r="BF1736" s="5"/>
      <c r="BG1736" s="5"/>
      <c r="BH1736" s="5"/>
      <c r="BI1736" s="5"/>
      <c r="BJ1736" s="5"/>
      <c r="BK1736" s="5"/>
      <c r="BL1736" s="5"/>
      <c r="BM1736" s="5"/>
      <c r="BN1736" s="5"/>
      <c r="BO1736" s="5"/>
      <c r="BP1736" s="5"/>
      <c r="BQ1736" s="5"/>
      <c r="BR1736" s="5"/>
      <c r="BS1736" s="5"/>
      <c r="BT1736" s="5"/>
    </row>
    <row r="1737" spans="1:72" s="8" customFormat="1" x14ac:dyDescent="0.3">
      <c r="A1737" s="5">
        <f t="shared" si="27"/>
        <v>1736</v>
      </c>
      <c r="B1737" s="5" t="s">
        <v>6450</v>
      </c>
      <c r="C1737" s="5" t="s">
        <v>1697</v>
      </c>
      <c r="D1737" s="5" t="str">
        <f>VLOOKUP(C1737,[1]Sheet1!$A:$B,2,0)</f>
        <v>NAB0000004</v>
      </c>
      <c r="E1737" s="5" t="s">
        <v>1918</v>
      </c>
      <c r="F1737" s="5" t="s">
        <v>6451</v>
      </c>
      <c r="G1737" s="5" t="s">
        <v>6452</v>
      </c>
      <c r="H1737" s="5">
        <v>316.09861999999998</v>
      </c>
      <c r="I1737" s="6"/>
      <c r="J1737" s="6"/>
      <c r="K1737" s="6" t="s">
        <v>1698</v>
      </c>
      <c r="L1737" s="5"/>
      <c r="M1737" s="5" t="s">
        <v>6453</v>
      </c>
      <c r="N1737" s="5"/>
      <c r="O1737" s="5"/>
      <c r="P1737" s="5" t="s">
        <v>6454</v>
      </c>
      <c r="Q1737" s="5"/>
      <c r="R1737" s="5"/>
      <c r="S1737" s="5" t="s">
        <v>6455</v>
      </c>
      <c r="T1737" s="5"/>
      <c r="U1737" s="5"/>
      <c r="V1737" s="5" t="s">
        <v>31893</v>
      </c>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8" customFormat="1" x14ac:dyDescent="0.3">
      <c r="A1738" s="5">
        <f t="shared" si="27"/>
        <v>1737</v>
      </c>
      <c r="B1738" s="5" t="s">
        <v>6456</v>
      </c>
      <c r="C1738" s="5" t="s">
        <v>1697</v>
      </c>
      <c r="D1738" s="5" t="str">
        <f>VLOOKUP(C1738,[1]Sheet1!$A:$B,2,0)</f>
        <v>NAB0000004</v>
      </c>
      <c r="E1738" s="5" t="s">
        <v>297</v>
      </c>
      <c r="F1738" s="5" t="s">
        <v>31894</v>
      </c>
      <c r="G1738" s="5" t="s">
        <v>31895</v>
      </c>
      <c r="H1738" s="5">
        <v>52.986355699999997</v>
      </c>
      <c r="I1738" s="6"/>
      <c r="J1738" s="6"/>
      <c r="K1738" s="6" t="s">
        <v>1698</v>
      </c>
      <c r="L1738" s="5"/>
      <c r="M1738" s="5" t="s">
        <v>6457</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8" customFormat="1" x14ac:dyDescent="0.3">
      <c r="A1739" s="5">
        <f t="shared" si="27"/>
        <v>1738</v>
      </c>
      <c r="B1739" s="5" t="s">
        <v>6458</v>
      </c>
      <c r="C1739" s="5" t="s">
        <v>1697</v>
      </c>
      <c r="D1739" s="5" t="str">
        <f>VLOOKUP(C1739,[1]Sheet1!$A:$B,2,0)</f>
        <v>NAB0000004</v>
      </c>
      <c r="E1739" s="5" t="s">
        <v>237</v>
      </c>
      <c r="F1739" s="5" t="s">
        <v>6459</v>
      </c>
      <c r="G1739" s="5" t="s">
        <v>31896</v>
      </c>
      <c r="H1739" s="5">
        <v>507.89703040000001</v>
      </c>
      <c r="I1739" s="6"/>
      <c r="J1739" s="6"/>
      <c r="K1739" s="6" t="s">
        <v>1698</v>
      </c>
      <c r="L1739" s="5" t="s">
        <v>31897</v>
      </c>
      <c r="M1739" s="5" t="s">
        <v>6460</v>
      </c>
      <c r="N1739" s="5"/>
      <c r="O1739" s="5"/>
      <c r="P1739" s="5" t="s">
        <v>2137</v>
      </c>
      <c r="Q1739" s="5"/>
      <c r="R1739" s="5"/>
      <c r="S1739" s="5" t="s">
        <v>4699</v>
      </c>
      <c r="T1739" s="5"/>
      <c r="U1739" s="5"/>
      <c r="V1739" s="5" t="s">
        <v>6461</v>
      </c>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8" customFormat="1" x14ac:dyDescent="0.3">
      <c r="A1740" s="5">
        <f t="shared" si="27"/>
        <v>1739</v>
      </c>
      <c r="B1740" s="5" t="s">
        <v>6462</v>
      </c>
      <c r="C1740" s="5" t="s">
        <v>1697</v>
      </c>
      <c r="D1740" s="5" t="str">
        <f>VLOOKUP(C1740,[1]Sheet1!$A:$B,2,0)</f>
        <v>NAB0000004</v>
      </c>
      <c r="E1740" s="5" t="s">
        <v>770</v>
      </c>
      <c r="F1740" s="5" t="s">
        <v>2784</v>
      </c>
      <c r="G1740" s="5" t="s">
        <v>6463</v>
      </c>
      <c r="H1740" s="5">
        <v>79.256150000000005</v>
      </c>
      <c r="I1740" s="6"/>
      <c r="J1740" s="6"/>
      <c r="K1740" s="6" t="s">
        <v>1698</v>
      </c>
      <c r="L1740" s="5"/>
      <c r="M1740" s="5" t="s">
        <v>6464</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8" customFormat="1" x14ac:dyDescent="0.3">
      <c r="A1741" s="5">
        <f t="shared" si="27"/>
        <v>1740</v>
      </c>
      <c r="B1741" s="5" t="s">
        <v>6465</v>
      </c>
      <c r="C1741" s="5" t="s">
        <v>1697</v>
      </c>
      <c r="D1741" s="5" t="str">
        <f>VLOOKUP(C1741,[1]Sheet1!$A:$B,2,0)</f>
        <v>NAB0000004</v>
      </c>
      <c r="E1741" s="5" t="s">
        <v>320</v>
      </c>
      <c r="F1741" s="5" t="s">
        <v>1759</v>
      </c>
      <c r="G1741" s="5" t="s">
        <v>31412</v>
      </c>
      <c r="H1741" s="5">
        <v>35.725724</v>
      </c>
      <c r="I1741" s="6"/>
      <c r="J1741" s="6"/>
      <c r="K1741" s="6" t="s">
        <v>1698</v>
      </c>
      <c r="L1741" s="5"/>
      <c r="M1741" s="5" t="s">
        <v>6466</v>
      </c>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8" customFormat="1" x14ac:dyDescent="0.3">
      <c r="A1742" s="5">
        <f t="shared" si="27"/>
        <v>1741</v>
      </c>
      <c r="B1742" s="5" t="s">
        <v>6467</v>
      </c>
      <c r="C1742" s="5" t="s">
        <v>1697</v>
      </c>
      <c r="D1742" s="5" t="str">
        <f>VLOOKUP(C1742,[1]Sheet1!$A:$B,2,0)</f>
        <v>NAB0000004</v>
      </c>
      <c r="E1742" s="5" t="s">
        <v>245</v>
      </c>
      <c r="F1742" s="5" t="s">
        <v>2497</v>
      </c>
      <c r="G1742" s="5"/>
      <c r="H1742" s="5">
        <v>69.183584300000007</v>
      </c>
      <c r="I1742" s="6"/>
      <c r="J1742" s="6"/>
      <c r="K1742" s="6" t="s">
        <v>1698</v>
      </c>
      <c r="L1742" s="5"/>
      <c r="M1742" s="5" t="s">
        <v>6468</v>
      </c>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8" customFormat="1" x14ac:dyDescent="0.3">
      <c r="A1743" s="5">
        <f t="shared" si="27"/>
        <v>1742</v>
      </c>
      <c r="B1743" s="5" t="s">
        <v>6469</v>
      </c>
      <c r="C1743" s="5" t="s">
        <v>1697</v>
      </c>
      <c r="D1743" s="5" t="str">
        <f>VLOOKUP(C1743,[1]Sheet1!$A:$B,2,0)</f>
        <v>NAB0000004</v>
      </c>
      <c r="E1743" s="5" t="s">
        <v>245</v>
      </c>
      <c r="F1743" s="5" t="s">
        <v>6470</v>
      </c>
      <c r="G1743" s="5" t="s">
        <v>31898</v>
      </c>
      <c r="H1743" s="5">
        <v>1442.0193376</v>
      </c>
      <c r="I1743" s="6"/>
      <c r="J1743" s="6"/>
      <c r="K1743" s="6" t="s">
        <v>1698</v>
      </c>
      <c r="L1743" s="5" t="s">
        <v>6471</v>
      </c>
      <c r="M1743" s="5" t="s">
        <v>6472</v>
      </c>
      <c r="N1743" s="5"/>
      <c r="O1743" s="5" t="s">
        <v>31899</v>
      </c>
      <c r="P1743" s="5" t="s">
        <v>6473</v>
      </c>
      <c r="Q1743" s="5"/>
      <c r="R1743" s="5" t="s">
        <v>31900</v>
      </c>
      <c r="S1743" s="5" t="s">
        <v>6474</v>
      </c>
      <c r="T1743" s="5"/>
      <c r="U1743" s="5" t="s">
        <v>31901</v>
      </c>
      <c r="V1743" s="5" t="s">
        <v>6475</v>
      </c>
      <c r="W1743" s="5"/>
      <c r="X1743" s="5" t="s">
        <v>31902</v>
      </c>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8" customFormat="1" x14ac:dyDescent="0.3">
      <c r="A1744" s="5">
        <f t="shared" si="27"/>
        <v>1743</v>
      </c>
      <c r="B1744" s="5" t="s">
        <v>6476</v>
      </c>
      <c r="C1744" s="5" t="s">
        <v>1697</v>
      </c>
      <c r="D1744" s="5" t="str">
        <f>VLOOKUP(C1744,[1]Sheet1!$A:$B,2,0)</f>
        <v>NAB0000004</v>
      </c>
      <c r="E1744" s="5" t="s">
        <v>2196</v>
      </c>
      <c r="F1744" s="5" t="s">
        <v>6477</v>
      </c>
      <c r="G1744" s="5" t="s">
        <v>6478</v>
      </c>
      <c r="H1744" s="5">
        <v>51.478445499999999</v>
      </c>
      <c r="I1744" s="6"/>
      <c r="J1744" s="6"/>
      <c r="K1744" s="6" t="s">
        <v>1698</v>
      </c>
      <c r="L1744" s="5"/>
      <c r="M1744" s="5" t="s">
        <v>31903</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8" customFormat="1" x14ac:dyDescent="0.3">
      <c r="A1745" s="5">
        <f t="shared" si="27"/>
        <v>1744</v>
      </c>
      <c r="B1745" s="5" t="s">
        <v>6479</v>
      </c>
      <c r="C1745" s="5" t="s">
        <v>1697</v>
      </c>
      <c r="D1745" s="5" t="str">
        <f>VLOOKUP(C1745,[1]Sheet1!$A:$B,2,0)</f>
        <v>NAB0000004</v>
      </c>
      <c r="E1745" s="5" t="s">
        <v>1943</v>
      </c>
      <c r="F1745" s="5" t="s">
        <v>6480</v>
      </c>
      <c r="G1745" s="5" t="s">
        <v>6481</v>
      </c>
      <c r="H1745" s="5">
        <v>5128.6142148999998</v>
      </c>
      <c r="I1745" s="6"/>
      <c r="J1745" s="6"/>
      <c r="K1745" s="6" t="s">
        <v>1698</v>
      </c>
      <c r="L1745" s="5"/>
      <c r="M1745" s="5" t="s">
        <v>3152</v>
      </c>
      <c r="N1745" s="5"/>
      <c r="O1745" s="5"/>
      <c r="P1745" s="5" t="s">
        <v>6482</v>
      </c>
      <c r="Q1745" s="5"/>
      <c r="R1745" s="5"/>
      <c r="S1745" s="5" t="s">
        <v>6483</v>
      </c>
      <c r="T1745" s="5"/>
      <c r="U1745" s="5"/>
      <c r="V1745" s="5" t="s">
        <v>6484</v>
      </c>
      <c r="W1745" s="5"/>
      <c r="X1745" s="5"/>
      <c r="Y1745" s="5" t="s">
        <v>6485</v>
      </c>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8" customFormat="1" x14ac:dyDescent="0.3">
      <c r="A1746" s="5">
        <f t="shared" si="27"/>
        <v>1745</v>
      </c>
      <c r="B1746" s="5" t="s">
        <v>6486</v>
      </c>
      <c r="C1746" s="5" t="s">
        <v>1697</v>
      </c>
      <c r="D1746" s="5" t="str">
        <f>VLOOKUP(C1746,[1]Sheet1!$A:$B,2,0)</f>
        <v>NAB0000004</v>
      </c>
      <c r="E1746" s="5" t="s">
        <v>237</v>
      </c>
      <c r="F1746" s="5" t="s">
        <v>2986</v>
      </c>
      <c r="G1746" s="5" t="s">
        <v>31904</v>
      </c>
      <c r="H1746" s="5">
        <v>4490.4261201999998</v>
      </c>
      <c r="I1746" s="6"/>
      <c r="J1746" s="6"/>
      <c r="K1746" s="6" t="s">
        <v>1698</v>
      </c>
      <c r="L1746" s="5"/>
      <c r="M1746" s="5" t="s">
        <v>6487</v>
      </c>
      <c r="N1746" s="5"/>
      <c r="O1746" s="5">
        <v>186777</v>
      </c>
      <c r="P1746" s="5" t="s">
        <v>6488</v>
      </c>
      <c r="Q1746" s="5"/>
      <c r="R1746" s="5">
        <v>2722535</v>
      </c>
      <c r="S1746" s="5" t="s">
        <v>6489</v>
      </c>
      <c r="T1746" s="5"/>
      <c r="U1746" s="5">
        <v>6584899</v>
      </c>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8" customFormat="1" x14ac:dyDescent="0.3">
      <c r="A1747" s="5">
        <f t="shared" si="27"/>
        <v>1746</v>
      </c>
      <c r="B1747" s="5" t="s">
        <v>31905</v>
      </c>
      <c r="C1747" s="5" t="s">
        <v>1697</v>
      </c>
      <c r="D1747" s="5" t="str">
        <f>VLOOKUP(C1747,[1]Sheet1!$A:$B,2,0)</f>
        <v>NAB0000004</v>
      </c>
      <c r="E1747" s="5" t="s">
        <v>717</v>
      </c>
      <c r="F1747" s="5" t="s">
        <v>31739</v>
      </c>
      <c r="G1747" s="5" t="s">
        <v>31906</v>
      </c>
      <c r="H1747" s="5">
        <v>384.80594500000001</v>
      </c>
      <c r="I1747" s="6"/>
      <c r="J1747" s="6"/>
      <c r="K1747" s="6" t="s">
        <v>1698</v>
      </c>
      <c r="L1747" s="5"/>
      <c r="M1747" s="5" t="s">
        <v>6490</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8" customFormat="1" x14ac:dyDescent="0.3">
      <c r="A1748" s="5">
        <f t="shared" si="27"/>
        <v>1747</v>
      </c>
      <c r="B1748" s="5" t="s">
        <v>6491</v>
      </c>
      <c r="C1748" s="5" t="s">
        <v>1697</v>
      </c>
      <c r="D1748" s="5" t="str">
        <f>VLOOKUP(C1748,[1]Sheet1!$A:$B,2,0)</f>
        <v>NAB0000004</v>
      </c>
      <c r="E1748" s="5" t="s">
        <v>2196</v>
      </c>
      <c r="F1748" s="5" t="s">
        <v>6025</v>
      </c>
      <c r="G1748" s="5" t="s">
        <v>6492</v>
      </c>
      <c r="H1748" s="5">
        <v>786.17194940000002</v>
      </c>
      <c r="I1748" s="6"/>
      <c r="J1748" s="6"/>
      <c r="K1748" s="6" t="s">
        <v>1698</v>
      </c>
      <c r="L1748" s="5"/>
      <c r="M1748" s="5" t="s">
        <v>6493</v>
      </c>
      <c r="N1748" s="5"/>
      <c r="O1748" s="5">
        <v>1130166</v>
      </c>
      <c r="P1748" s="5" t="s">
        <v>6494</v>
      </c>
      <c r="Q1748" s="5"/>
      <c r="R1748" s="5">
        <v>1027053</v>
      </c>
      <c r="S1748" s="5" t="s">
        <v>6495</v>
      </c>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8" customFormat="1" x14ac:dyDescent="0.3">
      <c r="A1749" s="5">
        <f t="shared" si="27"/>
        <v>1748</v>
      </c>
      <c r="B1749" s="5" t="s">
        <v>6496</v>
      </c>
      <c r="C1749" s="5" t="s">
        <v>1697</v>
      </c>
      <c r="D1749" s="5" t="str">
        <f>VLOOKUP(C1749,[1]Sheet1!$A:$B,2,0)</f>
        <v>NAB0000004</v>
      </c>
      <c r="E1749" s="5" t="s">
        <v>237</v>
      </c>
      <c r="F1749" s="5" t="s">
        <v>4153</v>
      </c>
      <c r="G1749" s="5" t="s">
        <v>6497</v>
      </c>
      <c r="H1749" s="5">
        <v>2094.9068075999999</v>
      </c>
      <c r="I1749" s="6"/>
      <c r="J1749" s="6"/>
      <c r="K1749" s="6" t="s">
        <v>1698</v>
      </c>
      <c r="L1749" s="5"/>
      <c r="M1749" s="5" t="s">
        <v>6498</v>
      </c>
      <c r="N1749" s="5"/>
      <c r="O1749" s="5">
        <v>497584</v>
      </c>
      <c r="P1749" s="5" t="s">
        <v>6499</v>
      </c>
      <c r="Q1749" s="5"/>
      <c r="R1749" s="5">
        <v>497630</v>
      </c>
      <c r="S1749" s="5" t="s">
        <v>6500</v>
      </c>
      <c r="T1749" s="5"/>
      <c r="U1749" s="5">
        <v>497914</v>
      </c>
      <c r="V1749" s="5" t="s">
        <v>6501</v>
      </c>
      <c r="W1749" s="5"/>
      <c r="X1749" s="5">
        <v>2591218</v>
      </c>
      <c r="Y1749" s="5" t="s">
        <v>6502</v>
      </c>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8" customFormat="1" x14ac:dyDescent="0.3">
      <c r="A1750" s="5">
        <f t="shared" si="27"/>
        <v>1749</v>
      </c>
      <c r="B1750" s="5" t="s">
        <v>6503</v>
      </c>
      <c r="C1750" s="5" t="s">
        <v>1697</v>
      </c>
      <c r="D1750" s="5" t="str">
        <f>VLOOKUP(C1750,[1]Sheet1!$A:$B,2,0)</f>
        <v>NAB0000004</v>
      </c>
      <c r="E1750" s="5" t="s">
        <v>320</v>
      </c>
      <c r="F1750" s="5" t="s">
        <v>1759</v>
      </c>
      <c r="G1750" s="5" t="s">
        <v>6504</v>
      </c>
      <c r="H1750" s="5">
        <v>487.34894000000003</v>
      </c>
      <c r="I1750" s="6"/>
      <c r="J1750" s="6"/>
      <c r="K1750" s="6" t="s">
        <v>1698</v>
      </c>
      <c r="L1750" s="5"/>
      <c r="M1750" s="5" t="s">
        <v>31907</v>
      </c>
      <c r="N1750" s="5"/>
      <c r="O1750" s="5"/>
      <c r="P1750" s="5" t="s">
        <v>31908</v>
      </c>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8" customFormat="1" x14ac:dyDescent="0.3">
      <c r="A1751" s="5">
        <f t="shared" si="27"/>
        <v>1750</v>
      </c>
      <c r="B1751" s="5" t="s">
        <v>6505</v>
      </c>
      <c r="C1751" s="5" t="s">
        <v>1697</v>
      </c>
      <c r="D1751" s="5" t="str">
        <f>VLOOKUP(C1751,[1]Sheet1!$A:$B,2,0)</f>
        <v>NAB0000004</v>
      </c>
      <c r="E1751" s="5" t="s">
        <v>1918</v>
      </c>
      <c r="F1751" s="5" t="s">
        <v>3864</v>
      </c>
      <c r="G1751" s="5" t="s">
        <v>6506</v>
      </c>
      <c r="H1751" s="5">
        <v>156.14677900000001</v>
      </c>
      <c r="I1751" s="6"/>
      <c r="J1751" s="6"/>
      <c r="K1751" s="6" t="s">
        <v>1698</v>
      </c>
      <c r="L1751" s="5"/>
      <c r="M1751" s="5" t="s">
        <v>6507</v>
      </c>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8" customFormat="1" x14ac:dyDescent="0.3">
      <c r="A1752" s="5">
        <f t="shared" si="27"/>
        <v>1751</v>
      </c>
      <c r="B1752" s="5" t="s">
        <v>6508</v>
      </c>
      <c r="C1752" s="5" t="s">
        <v>1697</v>
      </c>
      <c r="D1752" s="5" t="str">
        <f>VLOOKUP(C1752,[1]Sheet1!$A:$B,2,0)</f>
        <v>NAB0000004</v>
      </c>
      <c r="E1752" s="5" t="s">
        <v>1750</v>
      </c>
      <c r="F1752" s="5" t="s">
        <v>2258</v>
      </c>
      <c r="G1752" s="5" t="s">
        <v>6509</v>
      </c>
      <c r="H1752" s="5">
        <v>203.01</v>
      </c>
      <c r="I1752" s="6"/>
      <c r="J1752" s="6"/>
      <c r="K1752" s="6" t="s">
        <v>1698</v>
      </c>
      <c r="L1752" s="5"/>
      <c r="M1752" s="5" t="s">
        <v>2260</v>
      </c>
      <c r="N1752" s="5"/>
      <c r="O1752" s="5"/>
      <c r="P1752" s="5" t="s">
        <v>2261</v>
      </c>
      <c r="Q1752" s="5"/>
      <c r="R1752" s="5"/>
      <c r="S1752" s="5" t="s">
        <v>2259</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8" customFormat="1" x14ac:dyDescent="0.3">
      <c r="A1753" s="5">
        <f t="shared" si="27"/>
        <v>1752</v>
      </c>
      <c r="B1753" s="5" t="s">
        <v>6510</v>
      </c>
      <c r="C1753" s="5" t="s">
        <v>1697</v>
      </c>
      <c r="D1753" s="5" t="str">
        <f>VLOOKUP(C1753,[1]Sheet1!$A:$B,2,0)</f>
        <v>NAB0000004</v>
      </c>
      <c r="E1753" s="5" t="s">
        <v>245</v>
      </c>
      <c r="F1753" s="5" t="s">
        <v>1947</v>
      </c>
      <c r="G1753" s="5"/>
      <c r="H1753" s="5">
        <v>582.81375009999999</v>
      </c>
      <c r="I1753" s="6"/>
      <c r="J1753" s="6"/>
      <c r="K1753" s="6" t="s">
        <v>1698</v>
      </c>
      <c r="L1753" s="5"/>
      <c r="M1753" s="5" t="s">
        <v>31909</v>
      </c>
      <c r="N1753" s="5"/>
      <c r="O1753" s="5">
        <v>1051565</v>
      </c>
      <c r="P1753" s="5" t="s">
        <v>6511</v>
      </c>
      <c r="Q1753" s="5"/>
      <c r="R1753" s="5">
        <v>1051565</v>
      </c>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8" customFormat="1" x14ac:dyDescent="0.3">
      <c r="A1754" s="5">
        <f t="shared" si="27"/>
        <v>1753</v>
      </c>
      <c r="B1754" s="5" t="s">
        <v>6512</v>
      </c>
      <c r="C1754" s="5" t="s">
        <v>1697</v>
      </c>
      <c r="D1754" s="5" t="str">
        <f>VLOOKUP(C1754,[1]Sheet1!$A:$B,2,0)</f>
        <v>NAB0000004</v>
      </c>
      <c r="E1754" s="5" t="s">
        <v>717</v>
      </c>
      <c r="F1754" s="5" t="s">
        <v>2173</v>
      </c>
      <c r="G1754" s="5" t="s">
        <v>31910</v>
      </c>
      <c r="H1754" s="5">
        <v>64.169889999999995</v>
      </c>
      <c r="I1754" s="6"/>
      <c r="J1754" s="6"/>
      <c r="K1754" s="6" t="s">
        <v>1698</v>
      </c>
      <c r="L1754" s="5"/>
      <c r="M1754" s="5" t="s">
        <v>6513</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8" customFormat="1" x14ac:dyDescent="0.3">
      <c r="A1755" s="5">
        <f t="shared" si="27"/>
        <v>1754</v>
      </c>
      <c r="B1755" s="5" t="s">
        <v>6514</v>
      </c>
      <c r="C1755" s="5" t="s">
        <v>1697</v>
      </c>
      <c r="D1755" s="5" t="str">
        <f>VLOOKUP(C1755,[1]Sheet1!$A:$B,2,0)</f>
        <v>NAB0000004</v>
      </c>
      <c r="E1755" s="5" t="s">
        <v>206</v>
      </c>
      <c r="F1755" s="5" t="s">
        <v>4003</v>
      </c>
      <c r="G1755" s="5" t="s">
        <v>6515</v>
      </c>
      <c r="H1755" s="5">
        <v>135.91377919999999</v>
      </c>
      <c r="I1755" s="6"/>
      <c r="J1755" s="6"/>
      <c r="K1755" s="6" t="s">
        <v>1698</v>
      </c>
      <c r="L1755" s="5"/>
      <c r="M1755" s="5" t="s">
        <v>6516</v>
      </c>
      <c r="N1755" s="5"/>
      <c r="O1755" s="5"/>
      <c r="P1755" s="5" t="s">
        <v>6517</v>
      </c>
      <c r="Q1755" s="5"/>
      <c r="R1755" s="5"/>
      <c r="S1755" s="5" t="s">
        <v>6518</v>
      </c>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8" customFormat="1" x14ac:dyDescent="0.3">
      <c r="A1756" s="5">
        <f t="shared" si="27"/>
        <v>1755</v>
      </c>
      <c r="B1756" s="5" t="s">
        <v>31911</v>
      </c>
      <c r="C1756" s="5" t="s">
        <v>1697</v>
      </c>
      <c r="D1756" s="5" t="str">
        <f>VLOOKUP(C1756,[1]Sheet1!$A:$B,2,0)</f>
        <v>NAB0000004</v>
      </c>
      <c r="E1756" s="5" t="s">
        <v>320</v>
      </c>
      <c r="F1756" s="5" t="s">
        <v>2908</v>
      </c>
      <c r="G1756" s="5" t="s">
        <v>6519</v>
      </c>
      <c r="H1756" s="5">
        <v>9069.4556300000004</v>
      </c>
      <c r="I1756" s="6"/>
      <c r="J1756" s="6"/>
      <c r="K1756" s="6" t="s">
        <v>1698</v>
      </c>
      <c r="L1756" s="5" t="s">
        <v>31912</v>
      </c>
      <c r="M1756" s="5" t="s">
        <v>6520</v>
      </c>
      <c r="N1756" s="5"/>
      <c r="O1756" s="5">
        <v>43496</v>
      </c>
      <c r="P1756" s="5" t="s">
        <v>6521</v>
      </c>
      <c r="Q1756" s="5"/>
      <c r="R1756" s="5">
        <v>41760</v>
      </c>
      <c r="S1756" s="5" t="s">
        <v>6522</v>
      </c>
      <c r="T1756" s="5"/>
      <c r="U1756" s="5">
        <v>3384099</v>
      </c>
      <c r="V1756" s="5" t="s">
        <v>6523</v>
      </c>
      <c r="W1756" s="5"/>
      <c r="X1756" s="5">
        <v>771567</v>
      </c>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8" customFormat="1" x14ac:dyDescent="0.3">
      <c r="A1757" s="5">
        <f t="shared" si="27"/>
        <v>1756</v>
      </c>
      <c r="B1757" s="5" t="s">
        <v>6524</v>
      </c>
      <c r="C1757" s="5" t="s">
        <v>1697</v>
      </c>
      <c r="D1757" s="5" t="str">
        <f>VLOOKUP(C1757,[1]Sheet1!$A:$B,2,0)</f>
        <v>NAB0000004</v>
      </c>
      <c r="E1757" s="5" t="s">
        <v>245</v>
      </c>
      <c r="F1757" s="5" t="s">
        <v>3420</v>
      </c>
      <c r="G1757" s="5"/>
      <c r="H1757" s="5">
        <v>57.626739999999998</v>
      </c>
      <c r="I1757" s="6"/>
      <c r="J1757" s="6"/>
      <c r="K1757" s="6" t="s">
        <v>1698</v>
      </c>
      <c r="L1757" s="5"/>
      <c r="M1757" s="5" t="s">
        <v>4822</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8" customFormat="1" x14ac:dyDescent="0.3">
      <c r="A1758" s="5">
        <f t="shared" si="27"/>
        <v>1757</v>
      </c>
      <c r="B1758" s="5" t="s">
        <v>6525</v>
      </c>
      <c r="C1758" s="5" t="s">
        <v>1697</v>
      </c>
      <c r="D1758" s="5" t="str">
        <f>VLOOKUP(C1758,[1]Sheet1!$A:$B,2,0)</f>
        <v>NAB0000004</v>
      </c>
      <c r="E1758" s="5" t="s">
        <v>245</v>
      </c>
      <c r="F1758" s="5" t="s">
        <v>2034</v>
      </c>
      <c r="G1758" s="5"/>
      <c r="H1758" s="5">
        <v>34.576050000000002</v>
      </c>
      <c r="I1758" s="6"/>
      <c r="J1758" s="6"/>
      <c r="K1758" s="6" t="s">
        <v>1698</v>
      </c>
      <c r="L1758" s="5"/>
      <c r="M1758" s="5" t="s">
        <v>6526</v>
      </c>
      <c r="N1758" s="5"/>
      <c r="O1758" s="5">
        <v>0</v>
      </c>
      <c r="P1758" s="5" t="s">
        <v>6527</v>
      </c>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8" customFormat="1" x14ac:dyDescent="0.3">
      <c r="A1759" s="5">
        <f t="shared" si="27"/>
        <v>1758</v>
      </c>
      <c r="B1759" s="5" t="s">
        <v>6528</v>
      </c>
      <c r="C1759" s="5" t="s">
        <v>1697</v>
      </c>
      <c r="D1759" s="5" t="str">
        <f>VLOOKUP(C1759,[1]Sheet1!$A:$B,2,0)</f>
        <v>NAB0000004</v>
      </c>
      <c r="E1759" s="5" t="s">
        <v>1750</v>
      </c>
      <c r="F1759" s="5" t="s">
        <v>6529</v>
      </c>
      <c r="G1759" s="5" t="s">
        <v>31913</v>
      </c>
      <c r="H1759" s="5">
        <v>16597.810000000001</v>
      </c>
      <c r="I1759" s="6"/>
      <c r="J1759" s="6"/>
      <c r="K1759" s="6" t="s">
        <v>1698</v>
      </c>
      <c r="L1759" s="5"/>
      <c r="M1759" s="5" t="s">
        <v>6530</v>
      </c>
      <c r="N1759" s="5"/>
      <c r="O1759" s="5">
        <v>323281</v>
      </c>
      <c r="P1759" s="5" t="s">
        <v>6531</v>
      </c>
      <c r="Q1759" s="5"/>
      <c r="R1759" s="5">
        <v>134794</v>
      </c>
      <c r="S1759" s="5" t="s">
        <v>6532</v>
      </c>
      <c r="T1759" s="5"/>
      <c r="U1759" s="5">
        <v>303363</v>
      </c>
      <c r="V1759" s="5" t="s">
        <v>6533</v>
      </c>
      <c r="W1759" s="5"/>
      <c r="X1759" s="5">
        <v>224355</v>
      </c>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8" customFormat="1" x14ac:dyDescent="0.3">
      <c r="A1760" s="5">
        <f t="shared" si="27"/>
        <v>1759</v>
      </c>
      <c r="B1760" s="5" t="s">
        <v>6534</v>
      </c>
      <c r="C1760" s="5" t="s">
        <v>1697</v>
      </c>
      <c r="D1760" s="5" t="str">
        <f>VLOOKUP(C1760,[1]Sheet1!$A:$B,2,0)</f>
        <v>NAB0000004</v>
      </c>
      <c r="E1760" s="5" t="s">
        <v>320</v>
      </c>
      <c r="F1760" s="5" t="s">
        <v>5213</v>
      </c>
      <c r="G1760" s="5" t="s">
        <v>6535</v>
      </c>
      <c r="H1760" s="5">
        <v>3888.5349698</v>
      </c>
      <c r="I1760" s="6"/>
      <c r="J1760" s="6"/>
      <c r="K1760" s="6" t="s">
        <v>1698</v>
      </c>
      <c r="L1760" s="5"/>
      <c r="M1760" s="5" t="s">
        <v>1362</v>
      </c>
      <c r="N1760" s="5"/>
      <c r="O1760" s="5" t="s">
        <v>31914</v>
      </c>
      <c r="P1760" s="5" t="s">
        <v>6536</v>
      </c>
      <c r="Q1760" s="5"/>
      <c r="R1760" s="5" t="s">
        <v>31915</v>
      </c>
      <c r="S1760" s="5" t="s">
        <v>6537</v>
      </c>
      <c r="T1760" s="5"/>
      <c r="U1760" s="5"/>
      <c r="V1760" s="5" t="s">
        <v>6538</v>
      </c>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8" customFormat="1" x14ac:dyDescent="0.3">
      <c r="A1761" s="5">
        <f t="shared" si="27"/>
        <v>1760</v>
      </c>
      <c r="B1761" s="5" t="s">
        <v>6539</v>
      </c>
      <c r="C1761" s="5" t="s">
        <v>1697</v>
      </c>
      <c r="D1761" s="5" t="str">
        <f>VLOOKUP(C1761,[1]Sheet1!$A:$B,2,0)</f>
        <v>NAB0000004</v>
      </c>
      <c r="E1761" s="5" t="s">
        <v>402</v>
      </c>
      <c r="F1761" s="5" t="s">
        <v>1822</v>
      </c>
      <c r="G1761" s="5" t="s">
        <v>6540</v>
      </c>
      <c r="H1761" s="5">
        <v>1487.0425378</v>
      </c>
      <c r="I1761" s="6"/>
      <c r="J1761" s="6"/>
      <c r="K1761" s="6" t="s">
        <v>1698</v>
      </c>
      <c r="L1761" s="5"/>
      <c r="M1761" s="5" t="s">
        <v>6541</v>
      </c>
      <c r="N1761" s="5"/>
      <c r="O1761" s="5"/>
      <c r="P1761" s="5" t="s">
        <v>6542</v>
      </c>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8" customFormat="1" x14ac:dyDescent="0.3">
      <c r="A1762" s="5">
        <f t="shared" si="27"/>
        <v>1761</v>
      </c>
      <c r="B1762" s="5" t="s">
        <v>6543</v>
      </c>
      <c r="C1762" s="5" t="s">
        <v>1697</v>
      </c>
      <c r="D1762" s="5" t="str">
        <f>VLOOKUP(C1762,[1]Sheet1!$A:$B,2,0)</f>
        <v>NAB0000004</v>
      </c>
      <c r="E1762" s="5" t="s">
        <v>717</v>
      </c>
      <c r="F1762" s="5" t="s">
        <v>2173</v>
      </c>
      <c r="G1762" s="5" t="s">
        <v>6544</v>
      </c>
      <c r="H1762" s="5">
        <v>39.68338</v>
      </c>
      <c r="I1762" s="6"/>
      <c r="J1762" s="6"/>
      <c r="K1762" s="6" t="s">
        <v>1698</v>
      </c>
      <c r="L1762" s="5"/>
      <c r="M1762" s="5" t="s">
        <v>6545</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8" customFormat="1" x14ac:dyDescent="0.3">
      <c r="A1763" s="5">
        <f t="shared" si="27"/>
        <v>1762</v>
      </c>
      <c r="B1763" s="5" t="s">
        <v>6546</v>
      </c>
      <c r="C1763" s="5" t="s">
        <v>1697</v>
      </c>
      <c r="D1763" s="5" t="str">
        <f>VLOOKUP(C1763,[1]Sheet1!$A:$B,2,0)</f>
        <v>NAB0000004</v>
      </c>
      <c r="E1763" s="5" t="s">
        <v>237</v>
      </c>
      <c r="F1763" s="5" t="s">
        <v>1809</v>
      </c>
      <c r="G1763" s="5" t="s">
        <v>30671</v>
      </c>
      <c r="H1763" s="5">
        <v>945.90432510000005</v>
      </c>
      <c r="I1763" s="6"/>
      <c r="J1763" s="6"/>
      <c r="K1763" s="6" t="s">
        <v>1698</v>
      </c>
      <c r="L1763" s="5"/>
      <c r="M1763" s="5" t="s">
        <v>30672</v>
      </c>
      <c r="N1763" s="5"/>
      <c r="O1763" s="5">
        <v>2522003</v>
      </c>
      <c r="P1763" s="5" t="s">
        <v>30673</v>
      </c>
      <c r="Q1763" s="5"/>
      <c r="R1763" s="5">
        <v>2535029</v>
      </c>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8" customFormat="1" x14ac:dyDescent="0.3">
      <c r="A1764" s="5">
        <f t="shared" si="27"/>
        <v>1763</v>
      </c>
      <c r="B1764" s="5" t="s">
        <v>6547</v>
      </c>
      <c r="C1764" s="5" t="s">
        <v>1697</v>
      </c>
      <c r="D1764" s="5" t="str">
        <f>VLOOKUP(C1764,[1]Sheet1!$A:$B,2,0)</f>
        <v>NAB0000004</v>
      </c>
      <c r="E1764" s="5" t="s">
        <v>1846</v>
      </c>
      <c r="F1764" s="5" t="s">
        <v>2270</v>
      </c>
      <c r="G1764" s="5" t="s">
        <v>6548</v>
      </c>
      <c r="H1764" s="5">
        <v>26.28575</v>
      </c>
      <c r="I1764" s="6"/>
      <c r="J1764" s="6"/>
      <c r="K1764" s="6" t="s">
        <v>1698</v>
      </c>
      <c r="L1764" s="5"/>
      <c r="M1764" s="5" t="s">
        <v>6547</v>
      </c>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8" customFormat="1" x14ac:dyDescent="0.3">
      <c r="A1765" s="5">
        <f t="shared" si="27"/>
        <v>1764</v>
      </c>
      <c r="B1765" s="5" t="s">
        <v>6549</v>
      </c>
      <c r="C1765" s="5" t="s">
        <v>1697</v>
      </c>
      <c r="D1765" s="5" t="str">
        <f>VLOOKUP(C1765,[1]Sheet1!$A:$B,2,0)</f>
        <v>NAB0000004</v>
      </c>
      <c r="E1765" s="5" t="s">
        <v>2030</v>
      </c>
      <c r="F1765" s="5" t="s">
        <v>2031</v>
      </c>
      <c r="G1765" s="5" t="s">
        <v>31916</v>
      </c>
      <c r="H1765" s="5">
        <v>2386.7985047000002</v>
      </c>
      <c r="I1765" s="6"/>
      <c r="J1765" s="6"/>
      <c r="K1765" s="6" t="s">
        <v>1698</v>
      </c>
      <c r="L1765" s="5" t="s">
        <v>1961</v>
      </c>
      <c r="M1765" s="5" t="s">
        <v>31917</v>
      </c>
      <c r="N1765" s="5"/>
      <c r="O1765" s="5"/>
      <c r="P1765" s="5" t="s">
        <v>6550</v>
      </c>
      <c r="Q1765" s="5"/>
      <c r="R1765" s="5"/>
      <c r="S1765" s="5" t="s">
        <v>6551</v>
      </c>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8" customFormat="1" x14ac:dyDescent="0.3">
      <c r="A1766" s="5">
        <f t="shared" si="27"/>
        <v>1765</v>
      </c>
      <c r="B1766" s="5" t="s">
        <v>6552</v>
      </c>
      <c r="C1766" s="5" t="s">
        <v>1697</v>
      </c>
      <c r="D1766" s="5" t="str">
        <f>VLOOKUP(C1766,[1]Sheet1!$A:$B,2,0)</f>
        <v>NAB0000004</v>
      </c>
      <c r="E1766" s="5" t="s">
        <v>1750</v>
      </c>
      <c r="F1766" s="5" t="s">
        <v>2127</v>
      </c>
      <c r="G1766" s="5" t="s">
        <v>6553</v>
      </c>
      <c r="H1766" s="5">
        <v>38.439073</v>
      </c>
      <c r="I1766" s="6"/>
      <c r="J1766" s="6"/>
      <c r="K1766" s="6" t="s">
        <v>1698</v>
      </c>
      <c r="L1766" s="5"/>
      <c r="M1766" s="5" t="s">
        <v>6554</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8" customFormat="1" x14ac:dyDescent="0.3">
      <c r="A1767" s="5">
        <f t="shared" si="27"/>
        <v>1766</v>
      </c>
      <c r="B1767" s="5" t="s">
        <v>6555</v>
      </c>
      <c r="C1767" s="5" t="s">
        <v>1697</v>
      </c>
      <c r="D1767" s="5" t="str">
        <f>VLOOKUP(C1767,[1]Sheet1!$A:$B,2,0)</f>
        <v>NAB0000004</v>
      </c>
      <c r="E1767" s="5" t="s">
        <v>237</v>
      </c>
      <c r="F1767" s="5" t="s">
        <v>4153</v>
      </c>
      <c r="G1767" s="5" t="s">
        <v>6556</v>
      </c>
      <c r="H1767" s="5">
        <v>35.290419999999997</v>
      </c>
      <c r="I1767" s="6"/>
      <c r="J1767" s="6"/>
      <c r="K1767" s="6" t="s">
        <v>1698</v>
      </c>
      <c r="L1767" s="5"/>
      <c r="M1767" s="5" t="s">
        <v>6557</v>
      </c>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8" customFormat="1" x14ac:dyDescent="0.3">
      <c r="A1768" s="5">
        <f t="shared" si="27"/>
        <v>1767</v>
      </c>
      <c r="B1768" s="5" t="s">
        <v>6558</v>
      </c>
      <c r="C1768" s="5" t="s">
        <v>1697</v>
      </c>
      <c r="D1768" s="5" t="str">
        <f>VLOOKUP(C1768,[1]Sheet1!$A:$B,2,0)</f>
        <v>NAB0000004</v>
      </c>
      <c r="E1768" s="5" t="s">
        <v>402</v>
      </c>
      <c r="F1768" s="5" t="s">
        <v>2657</v>
      </c>
      <c r="G1768" s="5" t="s">
        <v>2658</v>
      </c>
      <c r="H1768" s="5">
        <v>37.868810000000003</v>
      </c>
      <c r="I1768" s="6"/>
      <c r="J1768" s="6"/>
      <c r="K1768" s="6" t="s">
        <v>1698</v>
      </c>
      <c r="L1768" s="5"/>
      <c r="M1768" s="5" t="s">
        <v>6559</v>
      </c>
      <c r="N1768" s="5"/>
      <c r="O1768" s="5" t="s">
        <v>1925</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8" customFormat="1" x14ac:dyDescent="0.3">
      <c r="A1769" s="5">
        <f t="shared" si="27"/>
        <v>1768</v>
      </c>
      <c r="B1769" s="5" t="s">
        <v>6560</v>
      </c>
      <c r="C1769" s="5" t="s">
        <v>1697</v>
      </c>
      <c r="D1769" s="5" t="str">
        <f>VLOOKUP(C1769,[1]Sheet1!$A:$B,2,0)</f>
        <v>NAB0000004</v>
      </c>
      <c r="E1769" s="5" t="s">
        <v>320</v>
      </c>
      <c r="F1769" s="5" t="s">
        <v>6561</v>
      </c>
      <c r="G1769" s="5" t="s">
        <v>6562</v>
      </c>
      <c r="H1769" s="5">
        <v>48.27711</v>
      </c>
      <c r="I1769" s="6"/>
      <c r="J1769" s="6"/>
      <c r="K1769" s="6" t="s">
        <v>1698</v>
      </c>
      <c r="L1769" s="5"/>
      <c r="M1769" s="5" t="s">
        <v>6563</v>
      </c>
      <c r="N1769" s="5"/>
      <c r="O1769" s="5"/>
      <c r="P1769" s="5" t="s">
        <v>6564</v>
      </c>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8" customFormat="1" x14ac:dyDescent="0.3">
      <c r="A1770" s="5">
        <f t="shared" si="27"/>
        <v>1769</v>
      </c>
      <c r="B1770" s="5" t="s">
        <v>31918</v>
      </c>
      <c r="C1770" s="5" t="s">
        <v>1697</v>
      </c>
      <c r="D1770" s="5" t="str">
        <f>VLOOKUP(C1770,[1]Sheet1!$A:$B,2,0)</f>
        <v>NAB0000004</v>
      </c>
      <c r="E1770" s="5" t="s">
        <v>770</v>
      </c>
      <c r="F1770" s="5" t="s">
        <v>6566</v>
      </c>
      <c r="G1770" s="5" t="s">
        <v>6567</v>
      </c>
      <c r="H1770" s="5">
        <v>45</v>
      </c>
      <c r="I1770" s="6"/>
      <c r="J1770" s="6"/>
      <c r="K1770" s="6" t="s">
        <v>1698</v>
      </c>
      <c r="L1770" s="5"/>
      <c r="M1770" s="5" t="s">
        <v>6565</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8" customFormat="1" x14ac:dyDescent="0.3">
      <c r="A1771" s="5">
        <f t="shared" si="27"/>
        <v>1770</v>
      </c>
      <c r="B1771" s="5" t="s">
        <v>6568</v>
      </c>
      <c r="C1771" s="5" t="s">
        <v>1697</v>
      </c>
      <c r="D1771" s="5" t="str">
        <f>VLOOKUP(C1771,[1]Sheet1!$A:$B,2,0)</f>
        <v>NAB0000004</v>
      </c>
      <c r="E1771" s="5" t="s">
        <v>18</v>
      </c>
      <c r="F1771" s="5" t="s">
        <v>2349</v>
      </c>
      <c r="G1771" s="5" t="s">
        <v>31919</v>
      </c>
      <c r="H1771" s="5">
        <v>5482.8591527999997</v>
      </c>
      <c r="I1771" s="6"/>
      <c r="J1771" s="6"/>
      <c r="K1771" s="6" t="s">
        <v>1698</v>
      </c>
      <c r="L1771" s="5"/>
      <c r="M1771" s="5" t="s">
        <v>6569</v>
      </c>
      <c r="N1771" s="5"/>
      <c r="O1771" s="5"/>
      <c r="P1771" s="5" t="s">
        <v>6570</v>
      </c>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8" customFormat="1" x14ac:dyDescent="0.3">
      <c r="A1772" s="5">
        <f t="shared" si="27"/>
        <v>1771</v>
      </c>
      <c r="B1772" s="5" t="s">
        <v>31920</v>
      </c>
      <c r="C1772" s="5" t="s">
        <v>1697</v>
      </c>
      <c r="D1772" s="5" t="str">
        <f>VLOOKUP(C1772,[1]Sheet1!$A:$B,2,0)</f>
        <v>NAB0000004</v>
      </c>
      <c r="E1772" s="5" t="s">
        <v>770</v>
      </c>
      <c r="F1772" s="5" t="s">
        <v>6566</v>
      </c>
      <c r="G1772" s="5" t="s">
        <v>6571</v>
      </c>
      <c r="H1772" s="5">
        <v>41.137450000000001</v>
      </c>
      <c r="I1772" s="6"/>
      <c r="J1772" s="6"/>
      <c r="K1772" s="6" t="s">
        <v>1698</v>
      </c>
      <c r="L1772" s="5"/>
      <c r="M1772" s="5" t="s">
        <v>3162</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8" customFormat="1" x14ac:dyDescent="0.3">
      <c r="A1773" s="5">
        <f t="shared" si="27"/>
        <v>1772</v>
      </c>
      <c r="B1773" s="5" t="s">
        <v>6572</v>
      </c>
      <c r="C1773" s="5" t="s">
        <v>1697</v>
      </c>
      <c r="D1773" s="5" t="str">
        <f>VLOOKUP(C1773,[1]Sheet1!$A:$B,2,0)</f>
        <v>NAB0000004</v>
      </c>
      <c r="E1773" s="5" t="s">
        <v>245</v>
      </c>
      <c r="F1773" s="5" t="s">
        <v>31921</v>
      </c>
      <c r="G1773" s="5" t="s">
        <v>6573</v>
      </c>
      <c r="H1773" s="5">
        <v>56.819432499999998</v>
      </c>
      <c r="I1773" s="6"/>
      <c r="J1773" s="6"/>
      <c r="K1773" s="6" t="s">
        <v>1698</v>
      </c>
      <c r="L1773" s="5"/>
      <c r="M1773" s="5" t="s">
        <v>6574</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8" customFormat="1" x14ac:dyDescent="0.3">
      <c r="A1774" s="5">
        <f t="shared" si="27"/>
        <v>1773</v>
      </c>
      <c r="B1774" s="5" t="s">
        <v>31922</v>
      </c>
      <c r="C1774" s="5" t="s">
        <v>1697</v>
      </c>
      <c r="D1774" s="5" t="str">
        <f>VLOOKUP(C1774,[1]Sheet1!$A:$B,2,0)</f>
        <v>NAB0000004</v>
      </c>
      <c r="E1774" s="5" t="s">
        <v>770</v>
      </c>
      <c r="F1774" s="5" t="s">
        <v>3757</v>
      </c>
      <c r="G1774" s="5" t="s">
        <v>6567</v>
      </c>
      <c r="H1774" s="5">
        <v>39.71434</v>
      </c>
      <c r="I1774" s="6"/>
      <c r="J1774" s="6"/>
      <c r="K1774" s="6" t="s">
        <v>1698</v>
      </c>
      <c r="L1774" s="5"/>
      <c r="M1774" s="5" t="s">
        <v>6575</v>
      </c>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8" customFormat="1" x14ac:dyDescent="0.3">
      <c r="A1775" s="5">
        <f t="shared" si="27"/>
        <v>1774</v>
      </c>
      <c r="B1775" s="5" t="s">
        <v>6576</v>
      </c>
      <c r="C1775" s="5" t="s">
        <v>1697</v>
      </c>
      <c r="D1775" s="5" t="str">
        <f>VLOOKUP(C1775,[1]Sheet1!$A:$B,2,0)</f>
        <v>NAB0000004</v>
      </c>
      <c r="E1775" s="5" t="s">
        <v>237</v>
      </c>
      <c r="F1775" s="5" t="s">
        <v>2837</v>
      </c>
      <c r="G1775" s="5" t="s">
        <v>31923</v>
      </c>
      <c r="H1775" s="5">
        <v>400.1955011</v>
      </c>
      <c r="I1775" s="6"/>
      <c r="J1775" s="6"/>
      <c r="K1775" s="6" t="s">
        <v>1698</v>
      </c>
      <c r="L1775" s="5"/>
      <c r="M1775" s="5" t="s">
        <v>6577</v>
      </c>
      <c r="N1775" s="5"/>
      <c r="O1775" s="5"/>
      <c r="P1775" s="5" t="s">
        <v>6578</v>
      </c>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8" customFormat="1" x14ac:dyDescent="0.3">
      <c r="A1776" s="5">
        <f t="shared" si="27"/>
        <v>1775</v>
      </c>
      <c r="B1776" s="5" t="s">
        <v>31924</v>
      </c>
      <c r="C1776" s="5" t="s">
        <v>1697</v>
      </c>
      <c r="D1776" s="5" t="str">
        <f>VLOOKUP(C1776,[1]Sheet1!$A:$B,2,0)</f>
        <v>NAB0000004</v>
      </c>
      <c r="E1776" s="5" t="s">
        <v>2030</v>
      </c>
      <c r="F1776" s="5" t="s">
        <v>31757</v>
      </c>
      <c r="G1776" s="5" t="s">
        <v>31925</v>
      </c>
      <c r="H1776" s="5">
        <v>40.048741800000002</v>
      </c>
      <c r="I1776" s="6"/>
      <c r="J1776" s="6"/>
      <c r="K1776" s="6" t="s">
        <v>1698</v>
      </c>
      <c r="L1776" s="5"/>
      <c r="M1776" s="5" t="s">
        <v>6579</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8" customFormat="1" x14ac:dyDescent="0.3">
      <c r="A1777" s="5">
        <f t="shared" si="27"/>
        <v>1776</v>
      </c>
      <c r="B1777" s="5" t="s">
        <v>6580</v>
      </c>
      <c r="C1777" s="5" t="s">
        <v>1697</v>
      </c>
      <c r="D1777" s="5" t="str">
        <f>VLOOKUP(C1777,[1]Sheet1!$A:$B,2,0)</f>
        <v>NAB0000004</v>
      </c>
      <c r="E1777" s="5" t="s">
        <v>402</v>
      </c>
      <c r="F1777" s="5" t="s">
        <v>2657</v>
      </c>
      <c r="G1777" s="5" t="s">
        <v>6581</v>
      </c>
      <c r="H1777" s="5">
        <v>152.6797</v>
      </c>
      <c r="I1777" s="6"/>
      <c r="J1777" s="6"/>
      <c r="K1777" s="6" t="s">
        <v>1698</v>
      </c>
      <c r="L1777" s="5" t="s">
        <v>2659</v>
      </c>
      <c r="M1777" s="5" t="s">
        <v>6582</v>
      </c>
      <c r="N1777" s="5"/>
      <c r="O1777" s="5" t="s">
        <v>1925</v>
      </c>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8" customFormat="1" x14ac:dyDescent="0.3">
      <c r="A1778" s="5">
        <f t="shared" si="27"/>
        <v>1777</v>
      </c>
      <c r="B1778" s="5" t="s">
        <v>6583</v>
      </c>
      <c r="C1778" s="5" t="s">
        <v>1697</v>
      </c>
      <c r="D1778" s="5" t="str">
        <f>VLOOKUP(C1778,[1]Sheet1!$A:$B,2,0)</f>
        <v>NAB0000004</v>
      </c>
      <c r="E1778" s="5" t="s">
        <v>338</v>
      </c>
      <c r="F1778" s="5" t="s">
        <v>31926</v>
      </c>
      <c r="G1778" s="5" t="s">
        <v>6584</v>
      </c>
      <c r="H1778" s="5">
        <v>29.093575600000001</v>
      </c>
      <c r="I1778" s="6"/>
      <c r="J1778" s="6"/>
      <c r="K1778" s="6" t="s">
        <v>1698</v>
      </c>
      <c r="L1778" s="5"/>
      <c r="M1778" s="5" t="s">
        <v>6585</v>
      </c>
      <c r="N1778" s="5"/>
      <c r="O1778" s="5"/>
      <c r="P1778" s="5" t="s">
        <v>6586</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8" customFormat="1" x14ac:dyDescent="0.3">
      <c r="A1779" s="5">
        <f t="shared" si="27"/>
        <v>1778</v>
      </c>
      <c r="B1779" s="5" t="s">
        <v>6587</v>
      </c>
      <c r="C1779" s="5" t="s">
        <v>1697</v>
      </c>
      <c r="D1779" s="5" t="str">
        <f>VLOOKUP(C1779,[1]Sheet1!$A:$B,2,0)</f>
        <v>NAB0000004</v>
      </c>
      <c r="E1779" s="5" t="s">
        <v>206</v>
      </c>
      <c r="F1779" s="5" t="s">
        <v>31927</v>
      </c>
      <c r="G1779" s="5" t="s">
        <v>31928</v>
      </c>
      <c r="H1779" s="5">
        <v>104.2837506</v>
      </c>
      <c r="I1779" s="6"/>
      <c r="J1779" s="6"/>
      <c r="K1779" s="6" t="s">
        <v>1698</v>
      </c>
      <c r="L1779" s="5"/>
      <c r="M1779" s="5" t="s">
        <v>6588</v>
      </c>
      <c r="N1779" s="5"/>
      <c r="O1779" s="5"/>
      <c r="P1779" s="5" t="s">
        <v>3430</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8" customFormat="1" x14ac:dyDescent="0.3">
      <c r="A1780" s="5">
        <f t="shared" si="27"/>
        <v>1779</v>
      </c>
      <c r="B1780" s="5" t="s">
        <v>31929</v>
      </c>
      <c r="C1780" s="5" t="s">
        <v>1697</v>
      </c>
      <c r="D1780" s="5" t="str">
        <f>VLOOKUP(C1780,[1]Sheet1!$A:$B,2,0)</f>
        <v>NAB0000004</v>
      </c>
      <c r="E1780" s="5" t="s">
        <v>770</v>
      </c>
      <c r="F1780" s="5" t="s">
        <v>3757</v>
      </c>
      <c r="G1780" s="5" t="s">
        <v>6590</v>
      </c>
      <c r="H1780" s="5">
        <v>32.912649999999999</v>
      </c>
      <c r="I1780" s="6"/>
      <c r="J1780" s="6"/>
      <c r="K1780" s="6" t="s">
        <v>1698</v>
      </c>
      <c r="L1780" s="5"/>
      <c r="M1780" s="5" t="s">
        <v>6589</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8" customFormat="1" x14ac:dyDescent="0.3">
      <c r="A1781" s="5">
        <f t="shared" si="27"/>
        <v>1780</v>
      </c>
      <c r="B1781" s="5" t="s">
        <v>31930</v>
      </c>
      <c r="C1781" s="5" t="s">
        <v>1697</v>
      </c>
      <c r="D1781" s="5" t="str">
        <f>VLOOKUP(C1781,[1]Sheet1!$A:$B,2,0)</f>
        <v>NAB0000004</v>
      </c>
      <c r="E1781" s="5" t="s">
        <v>770</v>
      </c>
      <c r="F1781" s="5" t="s">
        <v>6566</v>
      </c>
      <c r="G1781" s="5" t="s">
        <v>31931</v>
      </c>
      <c r="H1781" s="5">
        <v>96.628870000000006</v>
      </c>
      <c r="I1781" s="6"/>
      <c r="J1781" s="6"/>
      <c r="K1781" s="6" t="s">
        <v>1698</v>
      </c>
      <c r="L1781" s="5"/>
      <c r="M1781" s="5" t="s">
        <v>6591</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8" customFormat="1" x14ac:dyDescent="0.3">
      <c r="A1782" s="5">
        <f t="shared" si="27"/>
        <v>1781</v>
      </c>
      <c r="B1782" s="5" t="s">
        <v>31932</v>
      </c>
      <c r="C1782" s="5" t="s">
        <v>1697</v>
      </c>
      <c r="D1782" s="5" t="str">
        <f>VLOOKUP(C1782,[1]Sheet1!$A:$B,2,0)</f>
        <v>NAB0000004</v>
      </c>
      <c r="E1782" s="5" t="s">
        <v>2030</v>
      </c>
      <c r="F1782" s="5" t="s">
        <v>2063</v>
      </c>
      <c r="G1782" s="5" t="s">
        <v>6593</v>
      </c>
      <c r="H1782" s="5">
        <v>91.218140000000005</v>
      </c>
      <c r="I1782" s="6"/>
      <c r="J1782" s="6"/>
      <c r="K1782" s="6" t="s">
        <v>1698</v>
      </c>
      <c r="L1782" s="5"/>
      <c r="M1782" s="5" t="s">
        <v>6594</v>
      </c>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8" customFormat="1" x14ac:dyDescent="0.3">
      <c r="A1783" s="5">
        <f t="shared" si="27"/>
        <v>1782</v>
      </c>
      <c r="B1783" s="5" t="s">
        <v>6595</v>
      </c>
      <c r="C1783" s="5" t="s">
        <v>1697</v>
      </c>
      <c r="D1783" s="5" t="str">
        <f>VLOOKUP(C1783,[1]Sheet1!$A:$B,2,0)</f>
        <v>NAB0000004</v>
      </c>
      <c r="E1783" s="5" t="s">
        <v>320</v>
      </c>
      <c r="F1783" s="5" t="s">
        <v>1854</v>
      </c>
      <c r="G1783" s="5" t="s">
        <v>6596</v>
      </c>
      <c r="H1783" s="5">
        <v>624.76419999999996</v>
      </c>
      <c r="I1783" s="6"/>
      <c r="J1783" s="6"/>
      <c r="K1783" s="6" t="s">
        <v>1698</v>
      </c>
      <c r="L1783" s="5"/>
      <c r="M1783" s="5" t="s">
        <v>6597</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8" customFormat="1" x14ac:dyDescent="0.3">
      <c r="A1784" s="5">
        <f t="shared" si="27"/>
        <v>1783</v>
      </c>
      <c r="B1784" s="5" t="s">
        <v>6598</v>
      </c>
      <c r="C1784" s="5" t="s">
        <v>1697</v>
      </c>
      <c r="D1784" s="5" t="str">
        <f>VLOOKUP(C1784,[1]Sheet1!$A:$B,2,0)</f>
        <v>NAB0000004</v>
      </c>
      <c r="E1784" s="5" t="s">
        <v>1750</v>
      </c>
      <c r="F1784" s="5" t="s">
        <v>6599</v>
      </c>
      <c r="G1784" s="5" t="s">
        <v>31933</v>
      </c>
      <c r="H1784" s="5">
        <v>25.824995499999996</v>
      </c>
      <c r="I1784" s="6"/>
      <c r="J1784" s="6"/>
      <c r="K1784" s="6" t="s">
        <v>1698</v>
      </c>
      <c r="L1784" s="5"/>
      <c r="M1784" s="5" t="s">
        <v>6598</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8" customFormat="1" x14ac:dyDescent="0.3">
      <c r="A1785" s="5">
        <f t="shared" si="27"/>
        <v>1784</v>
      </c>
      <c r="B1785" s="5" t="s">
        <v>6600</v>
      </c>
      <c r="C1785" s="5" t="s">
        <v>1697</v>
      </c>
      <c r="D1785" s="5" t="str">
        <f>VLOOKUP(C1785,[1]Sheet1!$A:$B,2,0)</f>
        <v>NAB0000004</v>
      </c>
      <c r="E1785" s="5" t="s">
        <v>275</v>
      </c>
      <c r="F1785" s="5" t="s">
        <v>1721</v>
      </c>
      <c r="G1785" s="5" t="s">
        <v>3706</v>
      </c>
      <c r="H1785" s="5">
        <v>26.247219999999999</v>
      </c>
      <c r="I1785" s="6"/>
      <c r="J1785" s="6"/>
      <c r="K1785" s="6" t="s">
        <v>1698</v>
      </c>
      <c r="L1785" s="5"/>
      <c r="M1785" s="5" t="s">
        <v>6600</v>
      </c>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8" customFormat="1" x14ac:dyDescent="0.3">
      <c r="A1786" s="5">
        <f t="shared" si="27"/>
        <v>1785</v>
      </c>
      <c r="B1786" s="5" t="s">
        <v>6601</v>
      </c>
      <c r="C1786" s="5" t="s">
        <v>1697</v>
      </c>
      <c r="D1786" s="5" t="str">
        <f>VLOOKUP(C1786,[1]Sheet1!$A:$B,2,0)</f>
        <v>NAB0000004</v>
      </c>
      <c r="E1786" s="5" t="s">
        <v>402</v>
      </c>
      <c r="F1786" s="5" t="s">
        <v>1822</v>
      </c>
      <c r="G1786" s="5" t="s">
        <v>6602</v>
      </c>
      <c r="H1786" s="5">
        <v>750.36577</v>
      </c>
      <c r="I1786" s="6"/>
      <c r="J1786" s="6"/>
      <c r="K1786" s="6" t="s">
        <v>1698</v>
      </c>
      <c r="L1786" s="5"/>
      <c r="M1786" s="5" t="s">
        <v>6603</v>
      </c>
      <c r="N1786" s="5"/>
      <c r="O1786" s="5"/>
      <c r="P1786" s="5" t="s">
        <v>6604</v>
      </c>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8" customFormat="1" x14ac:dyDescent="0.3">
      <c r="A1787" s="5">
        <f t="shared" si="27"/>
        <v>1786</v>
      </c>
      <c r="B1787" s="5" t="s">
        <v>6605</v>
      </c>
      <c r="C1787" s="5" t="s">
        <v>1697</v>
      </c>
      <c r="D1787" s="5" t="str">
        <f>VLOOKUP(C1787,[1]Sheet1!$A:$B,2,0)</f>
        <v>NAB0000004</v>
      </c>
      <c r="E1787" s="5" t="s">
        <v>1750</v>
      </c>
      <c r="F1787" s="5" t="s">
        <v>2474</v>
      </c>
      <c r="G1787" s="5" t="s">
        <v>6606</v>
      </c>
      <c r="H1787" s="5">
        <v>66.224781100000001</v>
      </c>
      <c r="I1787" s="6"/>
      <c r="J1787" s="6"/>
      <c r="K1787" s="6" t="s">
        <v>1698</v>
      </c>
      <c r="L1787" s="5"/>
      <c r="M1787" s="5" t="s">
        <v>6607</v>
      </c>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8" customFormat="1" x14ac:dyDescent="0.3">
      <c r="A1788" s="5">
        <f t="shared" si="27"/>
        <v>1787</v>
      </c>
      <c r="B1788" s="5" t="s">
        <v>6608</v>
      </c>
      <c r="C1788" s="5" t="s">
        <v>1697</v>
      </c>
      <c r="D1788" s="5" t="str">
        <f>VLOOKUP(C1788,[1]Sheet1!$A:$B,2,0)</f>
        <v>NAB0000004</v>
      </c>
      <c r="E1788" s="5" t="s">
        <v>1750</v>
      </c>
      <c r="F1788" s="5" t="s">
        <v>31934</v>
      </c>
      <c r="G1788" s="5" t="s">
        <v>6609</v>
      </c>
      <c r="H1788" s="5">
        <v>30.399495999999999</v>
      </c>
      <c r="I1788" s="6"/>
      <c r="J1788" s="6"/>
      <c r="K1788" s="6" t="s">
        <v>1698</v>
      </c>
      <c r="L1788" s="5"/>
      <c r="M1788" s="5" t="s">
        <v>6608</v>
      </c>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8" customFormat="1" x14ac:dyDescent="0.3">
      <c r="A1789" s="5">
        <f t="shared" si="27"/>
        <v>1788</v>
      </c>
      <c r="B1789" s="5" t="s">
        <v>6610</v>
      </c>
      <c r="C1789" s="5" t="s">
        <v>1697</v>
      </c>
      <c r="D1789" s="5" t="str">
        <f>VLOOKUP(C1789,[1]Sheet1!$A:$B,2,0)</f>
        <v>NAB0000004</v>
      </c>
      <c r="E1789" s="5" t="s">
        <v>1846</v>
      </c>
      <c r="F1789" s="5" t="s">
        <v>2270</v>
      </c>
      <c r="G1789" s="5" t="s">
        <v>6611</v>
      </c>
      <c r="H1789" s="5">
        <v>45.329439999999998</v>
      </c>
      <c r="I1789" s="6"/>
      <c r="J1789" s="6"/>
      <c r="K1789" s="6" t="s">
        <v>1698</v>
      </c>
      <c r="L1789" s="5"/>
      <c r="M1789" s="5" t="s">
        <v>6612</v>
      </c>
      <c r="N1789" s="5"/>
      <c r="O1789" s="5"/>
      <c r="P1789" s="5" t="s">
        <v>5729</v>
      </c>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8" customFormat="1" x14ac:dyDescent="0.3">
      <c r="A1790" s="5">
        <f t="shared" si="27"/>
        <v>1789</v>
      </c>
      <c r="B1790" s="5" t="s">
        <v>6613</v>
      </c>
      <c r="C1790" s="5" t="s">
        <v>1697</v>
      </c>
      <c r="D1790" s="5" t="str">
        <f>VLOOKUP(C1790,[1]Sheet1!$A:$B,2,0)</f>
        <v>NAB0000004</v>
      </c>
      <c r="E1790" s="5" t="s">
        <v>1918</v>
      </c>
      <c r="F1790" s="5" t="s">
        <v>6614</v>
      </c>
      <c r="G1790" s="5" t="s">
        <v>6615</v>
      </c>
      <c r="H1790" s="5">
        <v>25.232802599999999</v>
      </c>
      <c r="I1790" s="6"/>
      <c r="J1790" s="6"/>
      <c r="K1790" s="6" t="s">
        <v>1698</v>
      </c>
      <c r="L1790" s="5"/>
      <c r="M1790" s="5" t="s">
        <v>31935</v>
      </c>
      <c r="N1790" s="5"/>
      <c r="O1790" s="5"/>
      <c r="P1790" s="5" t="s">
        <v>31936</v>
      </c>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8" customFormat="1" x14ac:dyDescent="0.3">
      <c r="A1791" s="5">
        <f t="shared" si="27"/>
        <v>1790</v>
      </c>
      <c r="B1791" s="5" t="s">
        <v>31937</v>
      </c>
      <c r="C1791" s="5" t="s">
        <v>1697</v>
      </c>
      <c r="D1791" s="5" t="str">
        <f>VLOOKUP(C1791,[1]Sheet1!$A:$B,2,0)</f>
        <v>NAB0000004</v>
      </c>
      <c r="E1791" s="5" t="s">
        <v>237</v>
      </c>
      <c r="F1791" s="5" t="s">
        <v>1809</v>
      </c>
      <c r="G1791" s="5" t="s">
        <v>30726</v>
      </c>
      <c r="H1791" s="5">
        <v>1716.6673292</v>
      </c>
      <c r="I1791" s="6"/>
      <c r="J1791" s="6"/>
      <c r="K1791" s="6" t="s">
        <v>1698</v>
      </c>
      <c r="L1791" s="5"/>
      <c r="M1791" s="5" t="s">
        <v>30727</v>
      </c>
      <c r="N1791" s="5"/>
      <c r="O1791" s="5">
        <v>559572</v>
      </c>
      <c r="P1791" s="5" t="s">
        <v>30728</v>
      </c>
      <c r="Q1791" s="5"/>
      <c r="R1791" s="5"/>
      <c r="S1791" s="5" t="s">
        <v>30729</v>
      </c>
      <c r="T1791" s="5"/>
      <c r="U1791" s="5">
        <v>1653734</v>
      </c>
      <c r="V1791" s="5" t="s">
        <v>30730</v>
      </c>
      <c r="W1791" s="5"/>
      <c r="X1791" s="5">
        <v>2236712</v>
      </c>
      <c r="Y1791" s="5" t="s">
        <v>2138</v>
      </c>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8" customFormat="1" x14ac:dyDescent="0.3">
      <c r="A1792" s="5">
        <f t="shared" si="27"/>
        <v>1791</v>
      </c>
      <c r="B1792" s="5" t="s">
        <v>6616</v>
      </c>
      <c r="C1792" s="5" t="s">
        <v>1697</v>
      </c>
      <c r="D1792" s="5" t="str">
        <f>VLOOKUP(C1792,[1]Sheet1!$A:$B,2,0)</f>
        <v>NAB0000004</v>
      </c>
      <c r="E1792" s="5" t="s">
        <v>1750</v>
      </c>
      <c r="F1792" s="5" t="s">
        <v>6617</v>
      </c>
      <c r="G1792" s="5" t="s">
        <v>31938</v>
      </c>
      <c r="H1792" s="5">
        <v>511.6340391</v>
      </c>
      <c r="I1792" s="6"/>
      <c r="J1792" s="6"/>
      <c r="K1792" s="6" t="s">
        <v>1698</v>
      </c>
      <c r="L1792" s="5"/>
      <c r="M1792" s="5" t="s">
        <v>6618</v>
      </c>
      <c r="N1792" s="5"/>
      <c r="O1792" s="5" t="s">
        <v>31939</v>
      </c>
      <c r="P1792" s="5" t="s">
        <v>6619</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8" customFormat="1" x14ac:dyDescent="0.3">
      <c r="A1793" s="5">
        <f t="shared" si="27"/>
        <v>1792</v>
      </c>
      <c r="B1793" s="5" t="s">
        <v>6620</v>
      </c>
      <c r="C1793" s="5" t="s">
        <v>1697</v>
      </c>
      <c r="D1793" s="5" t="str">
        <f>VLOOKUP(C1793,[1]Sheet1!$A:$B,2,0)</f>
        <v>NAB0000004</v>
      </c>
      <c r="E1793" s="5" t="s">
        <v>1846</v>
      </c>
      <c r="F1793" s="5" t="s">
        <v>2270</v>
      </c>
      <c r="G1793" s="5" t="s">
        <v>31940</v>
      </c>
      <c r="H1793" s="5">
        <v>671.51786000000004</v>
      </c>
      <c r="I1793" s="6"/>
      <c r="J1793" s="6"/>
      <c r="K1793" s="6" t="s">
        <v>1698</v>
      </c>
      <c r="L1793" s="5"/>
      <c r="M1793" s="5" t="s">
        <v>6621</v>
      </c>
      <c r="N1793" s="5"/>
      <c r="O1793" s="5"/>
      <c r="P1793" s="5" t="s">
        <v>6622</v>
      </c>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8" customFormat="1" x14ac:dyDescent="0.3">
      <c r="A1794" s="5">
        <f t="shared" si="27"/>
        <v>1793</v>
      </c>
      <c r="B1794" s="5" t="s">
        <v>6623</v>
      </c>
      <c r="C1794" s="5" t="s">
        <v>1697</v>
      </c>
      <c r="D1794" s="5" t="str">
        <f>VLOOKUP(C1794,[1]Sheet1!$A:$B,2,0)</f>
        <v>NAB0000004</v>
      </c>
      <c r="E1794" s="5" t="s">
        <v>402</v>
      </c>
      <c r="F1794" s="5" t="s">
        <v>2657</v>
      </c>
      <c r="G1794" s="5" t="s">
        <v>4650</v>
      </c>
      <c r="H1794" s="5">
        <v>36.948259999999998</v>
      </c>
      <c r="I1794" s="6"/>
      <c r="J1794" s="6"/>
      <c r="K1794" s="6" t="s">
        <v>1698</v>
      </c>
      <c r="L1794" s="5" t="s">
        <v>2659</v>
      </c>
      <c r="M1794" s="5" t="s">
        <v>6624</v>
      </c>
      <c r="N1794" s="5"/>
      <c r="O1794" s="5" t="s">
        <v>1925</v>
      </c>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8" customFormat="1" x14ac:dyDescent="0.3">
      <c r="A1795" s="5">
        <f t="shared" si="27"/>
        <v>1794</v>
      </c>
      <c r="B1795" s="5" t="s">
        <v>6625</v>
      </c>
      <c r="C1795" s="5" t="s">
        <v>1697</v>
      </c>
      <c r="D1795" s="5" t="str">
        <f>VLOOKUP(C1795,[1]Sheet1!$A:$B,2,0)</f>
        <v>NAB0000004</v>
      </c>
      <c r="E1795" s="5" t="s">
        <v>402</v>
      </c>
      <c r="F1795" s="5" t="s">
        <v>3792</v>
      </c>
      <c r="G1795" s="5" t="s">
        <v>31941</v>
      </c>
      <c r="H1795" s="5">
        <v>33.847998599999997</v>
      </c>
      <c r="I1795" s="6"/>
      <c r="J1795" s="6"/>
      <c r="K1795" s="6" t="s">
        <v>1698</v>
      </c>
      <c r="L1795" s="5"/>
      <c r="M1795" s="5" t="s">
        <v>6626</v>
      </c>
      <c r="N1795" s="5"/>
      <c r="O1795" s="5"/>
      <c r="P1795" s="5" t="s">
        <v>6627</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8" customFormat="1" x14ac:dyDescent="0.3">
      <c r="A1796" s="5">
        <f t="shared" ref="A1796:A1859" si="28">A1795+1</f>
        <v>1795</v>
      </c>
      <c r="B1796" s="5" t="s">
        <v>6628</v>
      </c>
      <c r="C1796" s="5" t="s">
        <v>1697</v>
      </c>
      <c r="D1796" s="5" t="str">
        <f>VLOOKUP(C1796,[1]Sheet1!$A:$B,2,0)</f>
        <v>NAB0000004</v>
      </c>
      <c r="E1796" s="5" t="s">
        <v>770</v>
      </c>
      <c r="F1796" s="5" t="s">
        <v>31032</v>
      </c>
      <c r="G1796" s="5" t="s">
        <v>6629</v>
      </c>
      <c r="H1796" s="5">
        <v>40.424984500000001</v>
      </c>
      <c r="I1796" s="6"/>
      <c r="J1796" s="6"/>
      <c r="K1796" s="6" t="s">
        <v>1698</v>
      </c>
      <c r="L1796" s="5"/>
      <c r="M1796" s="5" t="s">
        <v>6630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8" customFormat="1" x14ac:dyDescent="0.3">
      <c r="A1797" s="5">
        <f t="shared" si="28"/>
        <v>1796</v>
      </c>
      <c r="B1797" s="5" t="s">
        <v>6631</v>
      </c>
      <c r="C1797" s="5" t="s">
        <v>1697</v>
      </c>
      <c r="D1797" s="5" t="str">
        <f>VLOOKUP(C1797,[1]Sheet1!$A:$B,2,0)</f>
        <v>NAB0000004</v>
      </c>
      <c r="E1797" s="5" t="s">
        <v>402</v>
      </c>
      <c r="F1797" s="5" t="s">
        <v>2075</v>
      </c>
      <c r="G1797" s="5" t="s">
        <v>6632</v>
      </c>
      <c r="H1797" s="5">
        <v>99.626373999999998</v>
      </c>
      <c r="I1797" s="6"/>
      <c r="J1797" s="6"/>
      <c r="K1797" s="6" t="s">
        <v>1698</v>
      </c>
      <c r="L1797" s="5"/>
      <c r="M1797" s="5" t="s">
        <v>6633</v>
      </c>
      <c r="N1797" s="5"/>
      <c r="O1797" s="5"/>
      <c r="P1797" s="5" t="s">
        <v>6634</v>
      </c>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8" customFormat="1" x14ac:dyDescent="0.3">
      <c r="A1798" s="5">
        <f t="shared" si="28"/>
        <v>1797</v>
      </c>
      <c r="B1798" s="5" t="s">
        <v>6635</v>
      </c>
      <c r="C1798" s="5" t="s">
        <v>1697</v>
      </c>
      <c r="D1798" s="5" t="str">
        <f>VLOOKUP(C1798,[1]Sheet1!$A:$B,2,0)</f>
        <v>NAB0000004</v>
      </c>
      <c r="E1798" s="5" t="s">
        <v>402</v>
      </c>
      <c r="F1798" s="5" t="s">
        <v>6636</v>
      </c>
      <c r="G1798" s="5" t="s">
        <v>31942</v>
      </c>
      <c r="H1798" s="5">
        <v>403.62647899999996</v>
      </c>
      <c r="I1798" s="6"/>
      <c r="J1798" s="6"/>
      <c r="K1798" s="6" t="s">
        <v>1698</v>
      </c>
      <c r="L1798" s="5"/>
      <c r="M1798" s="5" t="s">
        <v>31943</v>
      </c>
      <c r="N1798" s="5"/>
      <c r="O1798" s="5"/>
      <c r="P1798" s="5" t="s">
        <v>6637</v>
      </c>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8" customFormat="1" x14ac:dyDescent="0.3">
      <c r="A1799" s="5">
        <f t="shared" si="28"/>
        <v>1798</v>
      </c>
      <c r="B1799" s="5" t="s">
        <v>6638</v>
      </c>
      <c r="C1799" s="5" t="s">
        <v>1697</v>
      </c>
      <c r="D1799" s="5" t="str">
        <f>VLOOKUP(C1799,[1]Sheet1!$A:$B,2,0)</f>
        <v>NAB0000004</v>
      </c>
      <c r="E1799" s="5" t="s">
        <v>2030</v>
      </c>
      <c r="F1799" s="5" t="s">
        <v>2031</v>
      </c>
      <c r="G1799" s="5" t="s">
        <v>31944</v>
      </c>
      <c r="H1799" s="5">
        <v>132.5169975</v>
      </c>
      <c r="I1799" s="6"/>
      <c r="J1799" s="6"/>
      <c r="K1799" s="6" t="s">
        <v>1698</v>
      </c>
      <c r="L1799" s="5"/>
      <c r="M1799" s="5" t="s">
        <v>2999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8" customFormat="1" x14ac:dyDescent="0.3">
      <c r="A1800" s="5">
        <f t="shared" si="28"/>
        <v>1799</v>
      </c>
      <c r="B1800" s="5" t="s">
        <v>6639</v>
      </c>
      <c r="C1800" s="5" t="s">
        <v>1697</v>
      </c>
      <c r="D1800" s="5" t="str">
        <f>VLOOKUP(C1800,[1]Sheet1!$A:$B,2,0)</f>
        <v>NAB0000004</v>
      </c>
      <c r="E1800" s="5" t="s">
        <v>402</v>
      </c>
      <c r="F1800" s="5" t="s">
        <v>3926</v>
      </c>
      <c r="G1800" s="5" t="s">
        <v>31945</v>
      </c>
      <c r="H1800" s="5">
        <v>109.35236400000001</v>
      </c>
      <c r="I1800" s="6"/>
      <c r="J1800" s="6"/>
      <c r="K1800" s="6" t="s">
        <v>1698</v>
      </c>
      <c r="L1800" s="5"/>
      <c r="M1800" s="5" t="s">
        <v>6640</v>
      </c>
      <c r="N1800" s="5"/>
      <c r="O1800" s="5"/>
      <c r="P1800" s="5" t="s">
        <v>4991</v>
      </c>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8" customFormat="1" x14ac:dyDescent="0.3">
      <c r="A1801" s="5">
        <f t="shared" si="28"/>
        <v>1800</v>
      </c>
      <c r="B1801" s="5" t="s">
        <v>6641</v>
      </c>
      <c r="C1801" s="5" t="s">
        <v>1697</v>
      </c>
      <c r="D1801" s="5" t="str">
        <f>VLOOKUP(C1801,[1]Sheet1!$A:$B,2,0)</f>
        <v>NAB0000004</v>
      </c>
      <c r="E1801" s="5" t="s">
        <v>320</v>
      </c>
      <c r="F1801" s="5" t="s">
        <v>1718</v>
      </c>
      <c r="G1801" s="5" t="s">
        <v>6642</v>
      </c>
      <c r="H1801" s="5">
        <v>59.09</v>
      </c>
      <c r="I1801" s="6"/>
      <c r="J1801" s="6"/>
      <c r="K1801" s="6" t="s">
        <v>1698</v>
      </c>
      <c r="L1801" s="5"/>
      <c r="M1801" s="5" t="s">
        <v>6643</v>
      </c>
      <c r="N1801" s="5"/>
      <c r="O1801" s="5" t="s">
        <v>31946</v>
      </c>
      <c r="P1801" s="5" t="s">
        <v>6644</v>
      </c>
      <c r="Q1801" s="5"/>
      <c r="R1801" s="5" t="s">
        <v>31947</v>
      </c>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8" customFormat="1" x14ac:dyDescent="0.3">
      <c r="A1802" s="5">
        <f t="shared" si="28"/>
        <v>1801</v>
      </c>
      <c r="B1802" s="5" t="s">
        <v>6645</v>
      </c>
      <c r="C1802" s="5" t="s">
        <v>1697</v>
      </c>
      <c r="D1802" s="5" t="str">
        <f>VLOOKUP(C1802,[1]Sheet1!$A:$B,2,0)</f>
        <v>NAB0000004</v>
      </c>
      <c r="E1802" s="5" t="s">
        <v>1750</v>
      </c>
      <c r="F1802" s="5" t="s">
        <v>6646</v>
      </c>
      <c r="G1802" s="5" t="s">
        <v>6647</v>
      </c>
      <c r="H1802" s="5">
        <v>36.32873</v>
      </c>
      <c r="I1802" s="6"/>
      <c r="J1802" s="6"/>
      <c r="K1802" s="6" t="s">
        <v>1698</v>
      </c>
      <c r="L1802" s="5"/>
      <c r="M1802" s="5" t="s">
        <v>6648</v>
      </c>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8" customFormat="1" x14ac:dyDescent="0.3">
      <c r="A1803" s="5">
        <f t="shared" si="28"/>
        <v>1802</v>
      </c>
      <c r="B1803" s="5" t="s">
        <v>6649</v>
      </c>
      <c r="C1803" s="5" t="s">
        <v>1697</v>
      </c>
      <c r="D1803" s="5" t="str">
        <f>VLOOKUP(C1803,[1]Sheet1!$A:$B,2,0)</f>
        <v>NAB0000004</v>
      </c>
      <c r="E1803" s="5" t="s">
        <v>245</v>
      </c>
      <c r="F1803" s="5" t="s">
        <v>1952</v>
      </c>
      <c r="G1803" s="5"/>
      <c r="H1803" s="5">
        <v>128.0224825</v>
      </c>
      <c r="I1803" s="6"/>
      <c r="J1803" s="6"/>
      <c r="K1803" s="6" t="s">
        <v>1698</v>
      </c>
      <c r="L1803" s="5"/>
      <c r="M1803" s="5" t="s">
        <v>6650</v>
      </c>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8" customFormat="1" x14ac:dyDescent="0.3">
      <c r="A1804" s="5">
        <f t="shared" si="28"/>
        <v>1803</v>
      </c>
      <c r="B1804" s="5" t="s">
        <v>31948</v>
      </c>
      <c r="C1804" s="5" t="s">
        <v>1697</v>
      </c>
      <c r="D1804" s="5" t="str">
        <f>VLOOKUP(C1804,[1]Sheet1!$A:$B,2,0)</f>
        <v>NAB0000004</v>
      </c>
      <c r="E1804" s="5" t="s">
        <v>237</v>
      </c>
      <c r="F1804" s="5" t="s">
        <v>1809</v>
      </c>
      <c r="G1804" s="5" t="s">
        <v>6651</v>
      </c>
      <c r="H1804" s="5">
        <v>130.06943189999998</v>
      </c>
      <c r="I1804" s="6"/>
      <c r="J1804" s="6"/>
      <c r="K1804" s="6" t="s">
        <v>1698</v>
      </c>
      <c r="L1804" s="5"/>
      <c r="M1804" s="5" t="s">
        <v>6652</v>
      </c>
      <c r="N1804" s="5"/>
      <c r="O1804" s="5"/>
      <c r="P1804" s="5" t="s">
        <v>6653</v>
      </c>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8" customFormat="1" x14ac:dyDescent="0.3">
      <c r="A1805" s="5">
        <f t="shared" si="28"/>
        <v>1804</v>
      </c>
      <c r="B1805" s="5" t="s">
        <v>6654</v>
      </c>
      <c r="C1805" s="5" t="s">
        <v>1697</v>
      </c>
      <c r="D1805" s="5" t="str">
        <f>VLOOKUP(C1805,[1]Sheet1!$A:$B,2,0)</f>
        <v>NAB0000004</v>
      </c>
      <c r="E1805" s="5" t="s">
        <v>2030</v>
      </c>
      <c r="F1805" s="5" t="s">
        <v>31459</v>
      </c>
      <c r="G1805" s="5" t="s">
        <v>31460</v>
      </c>
      <c r="H1805" s="5">
        <v>610.71905990000005</v>
      </c>
      <c r="I1805" s="6"/>
      <c r="J1805" s="6"/>
      <c r="K1805" s="6" t="s">
        <v>1698</v>
      </c>
      <c r="L1805" s="5"/>
      <c r="M1805" s="5" t="s">
        <v>6655</v>
      </c>
      <c r="N1805" s="5"/>
      <c r="O1805" s="5" t="s">
        <v>31949</v>
      </c>
      <c r="P1805" s="5" t="s">
        <v>6656</v>
      </c>
      <c r="Q1805" s="5"/>
      <c r="R1805" s="5" t="s">
        <v>31950</v>
      </c>
      <c r="S1805" s="5" t="s">
        <v>3207</v>
      </c>
      <c r="T1805" s="5"/>
      <c r="U1805" s="5" t="s">
        <v>31951</v>
      </c>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8" customFormat="1" x14ac:dyDescent="0.3">
      <c r="A1806" s="5">
        <f t="shared" si="28"/>
        <v>1805</v>
      </c>
      <c r="B1806" s="5" t="s">
        <v>6657</v>
      </c>
      <c r="C1806" s="5" t="s">
        <v>1697</v>
      </c>
      <c r="D1806" s="5" t="str">
        <f>VLOOKUP(C1806,[1]Sheet1!$A:$B,2,0)</f>
        <v>NAB0000004</v>
      </c>
      <c r="E1806" s="5" t="s">
        <v>245</v>
      </c>
      <c r="F1806" s="5" t="s">
        <v>2114</v>
      </c>
      <c r="G1806" s="5" t="s">
        <v>6658</v>
      </c>
      <c r="H1806" s="5">
        <v>61.579043399999996</v>
      </c>
      <c r="I1806" s="6"/>
      <c r="J1806" s="6"/>
      <c r="K1806" s="6" t="s">
        <v>1698</v>
      </c>
      <c r="L1806" s="5"/>
      <c r="M1806" s="5" t="s">
        <v>6659</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8" customFormat="1" x14ac:dyDescent="0.3">
      <c r="A1807" s="5">
        <f t="shared" si="28"/>
        <v>1806</v>
      </c>
      <c r="B1807" s="5" t="s">
        <v>6660</v>
      </c>
      <c r="C1807" s="5" t="s">
        <v>1697</v>
      </c>
      <c r="D1807" s="5" t="str">
        <f>VLOOKUP(C1807,[1]Sheet1!$A:$B,2,0)</f>
        <v>NAB0000004</v>
      </c>
      <c r="E1807" s="5" t="s">
        <v>1750</v>
      </c>
      <c r="F1807" s="5" t="s">
        <v>6661</v>
      </c>
      <c r="G1807" s="5" t="s">
        <v>31952</v>
      </c>
      <c r="H1807" s="5">
        <v>25.47607</v>
      </c>
      <c r="I1807" s="6"/>
      <c r="J1807" s="6"/>
      <c r="K1807" s="6" t="s">
        <v>1698</v>
      </c>
      <c r="L1807" s="5"/>
      <c r="M1807" s="5" t="s">
        <v>6662</v>
      </c>
      <c r="N1807" s="5"/>
      <c r="O1807" s="5"/>
      <c r="P1807" s="5" t="s">
        <v>6663</v>
      </c>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8" customFormat="1" x14ac:dyDescent="0.3">
      <c r="A1808" s="5">
        <f t="shared" si="28"/>
        <v>1807</v>
      </c>
      <c r="B1808" s="5" t="s">
        <v>6664</v>
      </c>
      <c r="C1808" s="5" t="s">
        <v>1697</v>
      </c>
      <c r="D1808" s="5" t="str">
        <f>VLOOKUP(C1808,[1]Sheet1!$A:$B,2,0)</f>
        <v>NAB0000004</v>
      </c>
      <c r="E1808" s="5" t="s">
        <v>717</v>
      </c>
      <c r="F1808" s="5" t="s">
        <v>6665</v>
      </c>
      <c r="G1808" s="5" t="s">
        <v>6666</v>
      </c>
      <c r="H1808" s="5">
        <v>43179.7056906</v>
      </c>
      <c r="I1808" s="6"/>
      <c r="J1808" s="6"/>
      <c r="K1808" s="6" t="s">
        <v>1698</v>
      </c>
      <c r="L1808" s="5" t="s">
        <v>31953</v>
      </c>
      <c r="M1808" s="5" t="s">
        <v>6667</v>
      </c>
      <c r="N1808" s="5"/>
      <c r="O1808" s="5">
        <v>1120077</v>
      </c>
      <c r="P1808" s="5" t="s">
        <v>6668</v>
      </c>
      <c r="Q1808" s="5"/>
      <c r="R1808" s="5"/>
      <c r="S1808" s="5" t="s">
        <v>6669</v>
      </c>
      <c r="T1808" s="5"/>
      <c r="U1808" s="5">
        <v>445897</v>
      </c>
      <c r="V1808" s="5" t="s">
        <v>6670</v>
      </c>
      <c r="W1808" s="5"/>
      <c r="X1808" s="5"/>
      <c r="Y1808" s="5" t="s">
        <v>6671</v>
      </c>
      <c r="Z1808" s="5"/>
      <c r="AA1808" s="5">
        <v>458186</v>
      </c>
      <c r="AB1808" s="5" t="s">
        <v>6672</v>
      </c>
      <c r="AC1808" s="5"/>
      <c r="AD1808" s="5">
        <v>409495</v>
      </c>
      <c r="AE1808" s="5" t="s">
        <v>6673</v>
      </c>
      <c r="AF1808" s="5"/>
      <c r="AG1808" s="5">
        <v>6659787</v>
      </c>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8" customFormat="1" x14ac:dyDescent="0.3">
      <c r="A1809" s="5">
        <f t="shared" si="28"/>
        <v>1808</v>
      </c>
      <c r="B1809" s="5" t="s">
        <v>6674</v>
      </c>
      <c r="C1809" s="5" t="s">
        <v>1697</v>
      </c>
      <c r="D1809" s="5" t="str">
        <f>VLOOKUP(C1809,[1]Sheet1!$A:$B,2,0)</f>
        <v>NAB0000004</v>
      </c>
      <c r="E1809" s="5" t="s">
        <v>2196</v>
      </c>
      <c r="F1809" s="5" t="s">
        <v>2422</v>
      </c>
      <c r="G1809" s="5" t="s">
        <v>31954</v>
      </c>
      <c r="H1809" s="5">
        <v>40.003900000000002</v>
      </c>
      <c r="I1809" s="6"/>
      <c r="J1809" s="6"/>
      <c r="K1809" s="6" t="s">
        <v>1698</v>
      </c>
      <c r="L1809" s="5"/>
      <c r="M1809" s="5" t="s">
        <v>6675</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8" customFormat="1" x14ac:dyDescent="0.3">
      <c r="A1810" s="5">
        <f t="shared" si="28"/>
        <v>1809</v>
      </c>
      <c r="B1810" s="5" t="s">
        <v>6676</v>
      </c>
      <c r="C1810" s="5" t="s">
        <v>1697</v>
      </c>
      <c r="D1810" s="5" t="str">
        <f>VLOOKUP(C1810,[1]Sheet1!$A:$B,2,0)</f>
        <v>NAB0000004</v>
      </c>
      <c r="E1810" s="5" t="s">
        <v>320</v>
      </c>
      <c r="F1810" s="5" t="s">
        <v>6677</v>
      </c>
      <c r="G1810" s="5"/>
      <c r="H1810" s="5">
        <v>811.53661780000004</v>
      </c>
      <c r="I1810" s="6"/>
      <c r="J1810" s="6"/>
      <c r="K1810" s="6" t="s">
        <v>1698</v>
      </c>
      <c r="L1810" s="5"/>
      <c r="M1810" s="5" t="s">
        <v>6678</v>
      </c>
      <c r="N1810" s="5"/>
      <c r="O1810" s="5">
        <v>1902188</v>
      </c>
      <c r="P1810" s="5" t="s">
        <v>6679</v>
      </c>
      <c r="Q1810" s="5"/>
      <c r="R1810" s="5">
        <v>1902359</v>
      </c>
      <c r="S1810" s="5" t="s">
        <v>6680</v>
      </c>
      <c r="T1810" s="5"/>
      <c r="U1810" s="5">
        <v>6439475</v>
      </c>
      <c r="V1810" s="5" t="s">
        <v>6681</v>
      </c>
      <c r="W1810" s="5"/>
      <c r="X1810" s="5">
        <v>3010452</v>
      </c>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8" customFormat="1" x14ac:dyDescent="0.3">
      <c r="A1811" s="5">
        <f t="shared" si="28"/>
        <v>1810</v>
      </c>
      <c r="B1811" s="5" t="s">
        <v>6682</v>
      </c>
      <c r="C1811" s="5" t="s">
        <v>1697</v>
      </c>
      <c r="D1811" s="5" t="str">
        <f>VLOOKUP(C1811,[1]Sheet1!$A:$B,2,0)</f>
        <v>NAB0000004</v>
      </c>
      <c r="E1811" s="5" t="s">
        <v>1750</v>
      </c>
      <c r="F1811" s="5" t="s">
        <v>6683</v>
      </c>
      <c r="G1811" s="5" t="s">
        <v>6684</v>
      </c>
      <c r="H1811" s="5">
        <v>1911.8214548999999</v>
      </c>
      <c r="I1811" s="6"/>
      <c r="J1811" s="6"/>
      <c r="K1811" s="6" t="s">
        <v>1698</v>
      </c>
      <c r="L1811" s="5"/>
      <c r="M1811" s="5" t="s">
        <v>6685</v>
      </c>
      <c r="N1811" s="5"/>
      <c r="O1811" s="5">
        <v>70573</v>
      </c>
      <c r="P1811" s="5" t="s">
        <v>6686</v>
      </c>
      <c r="Q1811" s="5"/>
      <c r="R1811" s="5"/>
      <c r="S1811" s="5" t="s">
        <v>6687</v>
      </c>
      <c r="T1811" s="5"/>
      <c r="U1811" s="5"/>
      <c r="V1811" s="5" t="s">
        <v>6688</v>
      </c>
      <c r="W1811" s="5"/>
      <c r="X1811" s="5">
        <v>136222</v>
      </c>
      <c r="Y1811" s="5" t="s">
        <v>6689</v>
      </c>
      <c r="Z1811" s="5"/>
      <c r="AA1811" s="5"/>
      <c r="AB1811" s="5" t="s">
        <v>6690</v>
      </c>
      <c r="AC1811" s="5"/>
      <c r="AD1811" s="5">
        <v>3470120</v>
      </c>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8" customFormat="1" x14ac:dyDescent="0.3">
      <c r="A1812" s="5">
        <f t="shared" si="28"/>
        <v>1811</v>
      </c>
      <c r="B1812" s="5" t="s">
        <v>6691</v>
      </c>
      <c r="C1812" s="5" t="s">
        <v>1697</v>
      </c>
      <c r="D1812" s="5" t="str">
        <f>VLOOKUP(C1812,[1]Sheet1!$A:$B,2,0)</f>
        <v>NAB0000004</v>
      </c>
      <c r="E1812" s="5" t="s">
        <v>237</v>
      </c>
      <c r="F1812" s="5" t="s">
        <v>1809</v>
      </c>
      <c r="G1812" s="5" t="s">
        <v>6692</v>
      </c>
      <c r="H1812" s="5">
        <v>1320.6528473000001</v>
      </c>
      <c r="I1812" s="6"/>
      <c r="J1812" s="6"/>
      <c r="K1812" s="6" t="s">
        <v>1698</v>
      </c>
      <c r="L1812" s="5"/>
      <c r="M1812" s="5" t="s">
        <v>6693</v>
      </c>
      <c r="N1812" s="5"/>
      <c r="O1812" s="5">
        <v>192181</v>
      </c>
      <c r="P1812" s="5" t="s">
        <v>6694</v>
      </c>
      <c r="Q1812" s="5"/>
      <c r="R1812" s="5">
        <v>464638</v>
      </c>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8" customFormat="1" x14ac:dyDescent="0.3">
      <c r="A1813" s="5">
        <f t="shared" si="28"/>
        <v>1812</v>
      </c>
      <c r="B1813" s="5" t="s">
        <v>6695</v>
      </c>
      <c r="C1813" s="5" t="s">
        <v>1697</v>
      </c>
      <c r="D1813" s="5" t="str">
        <f>VLOOKUP(C1813,[1]Sheet1!$A:$B,2,0)</f>
        <v>NAB0000004</v>
      </c>
      <c r="E1813" s="5" t="s">
        <v>320</v>
      </c>
      <c r="F1813" s="5" t="s">
        <v>1759</v>
      </c>
      <c r="G1813" s="5" t="s">
        <v>31955</v>
      </c>
      <c r="H1813" s="5">
        <v>1019.0169362</v>
      </c>
      <c r="I1813" s="6"/>
      <c r="J1813" s="6"/>
      <c r="K1813" s="6" t="s">
        <v>1698</v>
      </c>
      <c r="L1813" s="5"/>
      <c r="M1813" s="5" t="s">
        <v>31956</v>
      </c>
      <c r="N1813" s="5"/>
      <c r="O1813" s="5">
        <v>2640683</v>
      </c>
      <c r="P1813" s="5" t="s">
        <v>31957</v>
      </c>
      <c r="Q1813" s="5"/>
      <c r="R1813" s="5">
        <v>2641292</v>
      </c>
      <c r="S1813" s="5" t="s">
        <v>6696</v>
      </c>
      <c r="T1813" s="5"/>
      <c r="U1813" s="5">
        <v>2640651</v>
      </c>
      <c r="V1813" s="5" t="s">
        <v>6697</v>
      </c>
      <c r="W1813" s="5"/>
      <c r="X1813" s="5">
        <v>5139507</v>
      </c>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8" customFormat="1" x14ac:dyDescent="0.3">
      <c r="A1814" s="5">
        <f t="shared" si="28"/>
        <v>1813</v>
      </c>
      <c r="B1814" s="5" t="s">
        <v>6698</v>
      </c>
      <c r="C1814" s="5" t="s">
        <v>1697</v>
      </c>
      <c r="D1814" s="5" t="str">
        <f>VLOOKUP(C1814,[1]Sheet1!$A:$B,2,0)</f>
        <v>NAB0000004</v>
      </c>
      <c r="E1814" s="5" t="s">
        <v>2464</v>
      </c>
      <c r="F1814" s="5" t="s">
        <v>2915</v>
      </c>
      <c r="G1814" s="5" t="s">
        <v>30935</v>
      </c>
      <c r="H1814" s="5">
        <v>120.44216230000001</v>
      </c>
      <c r="I1814" s="6"/>
      <c r="J1814" s="6"/>
      <c r="K1814" s="6" t="s">
        <v>1698</v>
      </c>
      <c r="L1814" s="5"/>
      <c r="M1814" s="5" t="s">
        <v>6699</v>
      </c>
      <c r="N1814" s="5"/>
      <c r="O1814" s="5">
        <v>3226561</v>
      </c>
      <c r="P1814" s="5" t="s">
        <v>2916</v>
      </c>
      <c r="Q1814" s="5"/>
      <c r="R1814" s="5">
        <v>3226570</v>
      </c>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8" customFormat="1" x14ac:dyDescent="0.3">
      <c r="A1815" s="5">
        <f t="shared" si="28"/>
        <v>1814</v>
      </c>
      <c r="B1815" s="5" t="s">
        <v>6700</v>
      </c>
      <c r="C1815" s="5" t="s">
        <v>1697</v>
      </c>
      <c r="D1815" s="5" t="str">
        <f>VLOOKUP(C1815,[1]Sheet1!$A:$B,2,0)</f>
        <v>NAB0000004</v>
      </c>
      <c r="E1815" s="5" t="s">
        <v>320</v>
      </c>
      <c r="F1815" s="5" t="s">
        <v>1793</v>
      </c>
      <c r="G1815" s="5" t="s">
        <v>31958</v>
      </c>
      <c r="H1815" s="5">
        <v>2329.7831498999999</v>
      </c>
      <c r="I1815" s="6"/>
      <c r="J1815" s="6"/>
      <c r="K1815" s="6" t="s">
        <v>1698</v>
      </c>
      <c r="L1815" s="5"/>
      <c r="M1815" s="5" t="s">
        <v>1794</v>
      </c>
      <c r="N1815" s="5"/>
      <c r="O1815" s="5" t="s">
        <v>31959</v>
      </c>
      <c r="P1815" s="5"/>
      <c r="Q1815" s="5"/>
      <c r="R1815" s="5">
        <v>2640683</v>
      </c>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8" customFormat="1" x14ac:dyDescent="0.3">
      <c r="A1816" s="5">
        <f t="shared" si="28"/>
        <v>1815</v>
      </c>
      <c r="B1816" s="5" t="s">
        <v>6701</v>
      </c>
      <c r="C1816" s="5" t="s">
        <v>1697</v>
      </c>
      <c r="D1816" s="5" t="str">
        <f>VLOOKUP(C1816,[1]Sheet1!$A:$B,2,0)</f>
        <v>NAB0000004</v>
      </c>
      <c r="E1816" s="5" t="s">
        <v>237</v>
      </c>
      <c r="F1816" s="5" t="s">
        <v>1884</v>
      </c>
      <c r="G1816" s="5"/>
      <c r="H1816" s="5">
        <v>25.11656</v>
      </c>
      <c r="I1816" s="6"/>
      <c r="J1816" s="6"/>
      <c r="K1816" s="6" t="s">
        <v>1698</v>
      </c>
      <c r="L1816" s="5"/>
      <c r="M1816" s="5" t="s">
        <v>6701</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8" customFormat="1" x14ac:dyDescent="0.3">
      <c r="A1817" s="5">
        <f t="shared" si="28"/>
        <v>1816</v>
      </c>
      <c r="B1817" s="5" t="s">
        <v>6702</v>
      </c>
      <c r="C1817" s="5" t="s">
        <v>1697</v>
      </c>
      <c r="D1817" s="5" t="str">
        <f>VLOOKUP(C1817,[1]Sheet1!$A:$B,2,0)</f>
        <v>NAB0000004</v>
      </c>
      <c r="E1817" s="5" t="s">
        <v>1750</v>
      </c>
      <c r="F1817" s="5" t="s">
        <v>6703</v>
      </c>
      <c r="G1817" s="5" t="s">
        <v>6704</v>
      </c>
      <c r="H1817" s="5">
        <v>4041.4295535000001</v>
      </c>
      <c r="I1817" s="6"/>
      <c r="J1817" s="6"/>
      <c r="K1817" s="6" t="s">
        <v>1698</v>
      </c>
      <c r="L1817" s="5"/>
      <c r="M1817" s="5" t="s">
        <v>6705</v>
      </c>
      <c r="N1817" s="5"/>
      <c r="O1817" s="5">
        <v>1011690</v>
      </c>
      <c r="P1817" s="5" t="s">
        <v>6706</v>
      </c>
      <c r="Q1817" s="5"/>
      <c r="R1817" s="5">
        <v>395127</v>
      </c>
      <c r="S1817" s="5" t="s">
        <v>6707</v>
      </c>
      <c r="T1817" s="5"/>
      <c r="U1817" s="5">
        <v>7034065</v>
      </c>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8" customFormat="1" x14ac:dyDescent="0.3">
      <c r="A1818" s="5">
        <f t="shared" si="28"/>
        <v>1817</v>
      </c>
      <c r="B1818" s="5" t="s">
        <v>6708</v>
      </c>
      <c r="C1818" s="5" t="s">
        <v>1697</v>
      </c>
      <c r="D1818" s="5" t="str">
        <f>VLOOKUP(C1818,[1]Sheet1!$A:$B,2,0)</f>
        <v>NAB0000004</v>
      </c>
      <c r="E1818" s="5" t="s">
        <v>245</v>
      </c>
      <c r="F1818" s="5" t="s">
        <v>6709</v>
      </c>
      <c r="G1818" s="5" t="s">
        <v>6710</v>
      </c>
      <c r="H1818" s="5">
        <v>530.29607840000006</v>
      </c>
      <c r="I1818" s="6"/>
      <c r="J1818" s="6"/>
      <c r="K1818" s="6" t="s">
        <v>1698</v>
      </c>
      <c r="L1818" s="5"/>
      <c r="M1818" s="5" t="s">
        <v>6711</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8" customFormat="1" x14ac:dyDescent="0.3">
      <c r="A1819" s="5">
        <f t="shared" si="28"/>
        <v>1818</v>
      </c>
      <c r="B1819" s="5" t="s">
        <v>6712</v>
      </c>
      <c r="C1819" s="5" t="s">
        <v>1697</v>
      </c>
      <c r="D1819" s="5" t="str">
        <f>VLOOKUP(C1819,[1]Sheet1!$A:$B,2,0)</f>
        <v>NAB0000004</v>
      </c>
      <c r="E1819" s="5" t="s">
        <v>245</v>
      </c>
      <c r="F1819" s="5" t="s">
        <v>6709</v>
      </c>
      <c r="G1819" s="5" t="s">
        <v>6713</v>
      </c>
      <c r="H1819" s="5">
        <v>487.2489564</v>
      </c>
      <c r="I1819" s="6"/>
      <c r="J1819" s="6"/>
      <c r="K1819" s="6" t="s">
        <v>1698</v>
      </c>
      <c r="L1819" s="5"/>
      <c r="M1819" s="5" t="s">
        <v>6711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8" customFormat="1" x14ac:dyDescent="0.3">
      <c r="A1820" s="5">
        <f t="shared" si="28"/>
        <v>1819</v>
      </c>
      <c r="B1820" s="5" t="s">
        <v>6714</v>
      </c>
      <c r="C1820" s="5" t="s">
        <v>1697</v>
      </c>
      <c r="D1820" s="5" t="str">
        <f>VLOOKUP(C1820,[1]Sheet1!$A:$B,2,0)</f>
        <v>NAB0000004</v>
      </c>
      <c r="E1820" s="5" t="s">
        <v>245</v>
      </c>
      <c r="F1820" s="5" t="s">
        <v>6709</v>
      </c>
      <c r="G1820" s="5" t="s">
        <v>6715</v>
      </c>
      <c r="H1820" s="5">
        <v>549.4483937</v>
      </c>
      <c r="I1820" s="6"/>
      <c r="J1820" s="6"/>
      <c r="K1820" s="6" t="s">
        <v>1698</v>
      </c>
      <c r="L1820" s="5"/>
      <c r="M1820" s="5" t="s">
        <v>6711</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8" customFormat="1" x14ac:dyDescent="0.3">
      <c r="A1821" s="5">
        <f t="shared" si="28"/>
        <v>1820</v>
      </c>
      <c r="B1821" s="5" t="s">
        <v>6716</v>
      </c>
      <c r="C1821" s="5" t="s">
        <v>1697</v>
      </c>
      <c r="D1821" s="5" t="str">
        <f>VLOOKUP(C1821,[1]Sheet1!$A:$B,2,0)</f>
        <v>NAB0000004</v>
      </c>
      <c r="E1821" s="5" t="s">
        <v>320</v>
      </c>
      <c r="F1821" s="5" t="s">
        <v>1839</v>
      </c>
      <c r="G1821" s="5" t="s">
        <v>31960</v>
      </c>
      <c r="H1821" s="5">
        <v>470.29920970000001</v>
      </c>
      <c r="I1821" s="6"/>
      <c r="J1821" s="6"/>
      <c r="K1821" s="6" t="s">
        <v>1698</v>
      </c>
      <c r="L1821" s="5"/>
      <c r="M1821" s="5" t="s">
        <v>6717</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8" customFormat="1" x14ac:dyDescent="0.3">
      <c r="A1822" s="5">
        <f t="shared" si="28"/>
        <v>1821</v>
      </c>
      <c r="B1822" s="5" t="s">
        <v>6718</v>
      </c>
      <c r="C1822" s="5" t="s">
        <v>1697</v>
      </c>
      <c r="D1822" s="5" t="str">
        <f>VLOOKUP(C1822,[1]Sheet1!$A:$B,2,0)</f>
        <v>NAB0000004</v>
      </c>
      <c r="E1822" s="5" t="s">
        <v>2030</v>
      </c>
      <c r="F1822" s="5" t="s">
        <v>2031</v>
      </c>
      <c r="G1822" s="5" t="s">
        <v>6719</v>
      </c>
      <c r="H1822" s="5">
        <v>43.125849299999999</v>
      </c>
      <c r="I1822" s="6"/>
      <c r="J1822" s="9"/>
      <c r="K1822" s="6" t="s">
        <v>1698</v>
      </c>
      <c r="L1822" s="5"/>
      <c r="M1822" s="5" t="s">
        <v>6720</v>
      </c>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8" customFormat="1" x14ac:dyDescent="0.3">
      <c r="A1823" s="5">
        <f t="shared" si="28"/>
        <v>1822</v>
      </c>
      <c r="B1823" s="5" t="s">
        <v>6721</v>
      </c>
      <c r="C1823" s="5" t="s">
        <v>1697</v>
      </c>
      <c r="D1823" s="5" t="str">
        <f>VLOOKUP(C1823,[1]Sheet1!$A:$B,2,0)</f>
        <v>NAB0000004</v>
      </c>
      <c r="E1823" s="5" t="s">
        <v>320</v>
      </c>
      <c r="F1823" s="5" t="s">
        <v>1854</v>
      </c>
      <c r="G1823" s="5" t="s">
        <v>31961</v>
      </c>
      <c r="H1823" s="5">
        <v>516.13744459999998</v>
      </c>
      <c r="I1823" s="6"/>
      <c r="J1823" s="9"/>
      <c r="K1823" s="6" t="s">
        <v>1698</v>
      </c>
      <c r="L1823" s="5"/>
      <c r="M1823" s="5" t="s">
        <v>6722</v>
      </c>
      <c r="N1823" s="5"/>
      <c r="O1823" s="5">
        <v>1043372</v>
      </c>
      <c r="P1823" s="5" t="s">
        <v>6723</v>
      </c>
      <c r="Q1823" s="5"/>
      <c r="R1823" s="5">
        <v>1042654</v>
      </c>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8" customFormat="1" x14ac:dyDescent="0.3">
      <c r="A1824" s="5">
        <f t="shared" si="28"/>
        <v>1823</v>
      </c>
      <c r="B1824" s="5" t="s">
        <v>6724</v>
      </c>
      <c r="C1824" s="5" t="s">
        <v>1697</v>
      </c>
      <c r="D1824" s="5" t="str">
        <f>VLOOKUP(C1824,[1]Sheet1!$A:$B,2,0)</f>
        <v>NAB0000004</v>
      </c>
      <c r="E1824" s="5" t="s">
        <v>245</v>
      </c>
      <c r="F1824" s="5" t="s">
        <v>1769</v>
      </c>
      <c r="G1824" s="5" t="s">
        <v>31962</v>
      </c>
      <c r="H1824" s="5">
        <v>66.959190000000007</v>
      </c>
      <c r="I1824" s="6"/>
      <c r="J1824" s="6"/>
      <c r="K1824" s="6" t="s">
        <v>1698</v>
      </c>
      <c r="L1824" s="5"/>
      <c r="M1824" s="5" t="s">
        <v>6725</v>
      </c>
      <c r="N1824" s="5"/>
      <c r="O1824" s="5"/>
      <c r="P1824" s="5" t="s">
        <v>6726</v>
      </c>
      <c r="Q1824" s="5"/>
      <c r="R1824" s="5"/>
      <c r="S1824" s="5" t="s">
        <v>6727</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8" customFormat="1" x14ac:dyDescent="0.3">
      <c r="A1825" s="5">
        <f t="shared" si="28"/>
        <v>1824</v>
      </c>
      <c r="B1825" s="5" t="s">
        <v>6728</v>
      </c>
      <c r="C1825" s="5" t="s">
        <v>1697</v>
      </c>
      <c r="D1825" s="5" t="str">
        <f>VLOOKUP(C1825,[1]Sheet1!$A:$B,2,0)</f>
        <v>NAB0000004</v>
      </c>
      <c r="E1825" s="5" t="s">
        <v>770</v>
      </c>
      <c r="F1825" s="5" t="s">
        <v>1863</v>
      </c>
      <c r="G1825" s="5" t="s">
        <v>6729</v>
      </c>
      <c r="H1825" s="5">
        <v>299.99407220000001</v>
      </c>
      <c r="I1825" s="6"/>
      <c r="J1825" s="6"/>
      <c r="K1825" s="6" t="s">
        <v>1698</v>
      </c>
      <c r="L1825" s="5"/>
      <c r="M1825" s="5" t="s">
        <v>6730</v>
      </c>
      <c r="N1825" s="5"/>
      <c r="O1825" s="5"/>
      <c r="P1825" s="5" t="s">
        <v>6731</v>
      </c>
      <c r="Q1825" s="5"/>
      <c r="R1825" s="5"/>
      <c r="S1825" s="5" t="s">
        <v>6732</v>
      </c>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8" customFormat="1" x14ac:dyDescent="0.3">
      <c r="A1826" s="5">
        <f t="shared" si="28"/>
        <v>1825</v>
      </c>
      <c r="B1826" s="5" t="s">
        <v>6733</v>
      </c>
      <c r="C1826" s="5" t="s">
        <v>1697</v>
      </c>
      <c r="D1826" s="5" t="str">
        <f>VLOOKUP(C1826,[1]Sheet1!$A:$B,2,0)</f>
        <v>NAB0000004</v>
      </c>
      <c r="E1826" s="5" t="s">
        <v>297</v>
      </c>
      <c r="F1826" s="5" t="s">
        <v>31665</v>
      </c>
      <c r="G1826" s="5" t="s">
        <v>6734</v>
      </c>
      <c r="H1826" s="5">
        <v>26.133692400000001</v>
      </c>
      <c r="I1826" s="6"/>
      <c r="J1826" s="6"/>
      <c r="K1826" s="6" t="s">
        <v>1698</v>
      </c>
      <c r="L1826" s="5"/>
      <c r="M1826" s="5" t="s">
        <v>6735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8" customFormat="1" x14ac:dyDescent="0.3">
      <c r="A1827" s="5">
        <f t="shared" si="28"/>
        <v>1826</v>
      </c>
      <c r="B1827" s="5" t="s">
        <v>6736</v>
      </c>
      <c r="C1827" s="5" t="s">
        <v>1697</v>
      </c>
      <c r="D1827" s="5" t="str">
        <f>VLOOKUP(C1827,[1]Sheet1!$A:$B,2,0)</f>
        <v>NAB0000004</v>
      </c>
      <c r="E1827" s="5" t="s">
        <v>320</v>
      </c>
      <c r="F1827" s="5" t="s">
        <v>31963</v>
      </c>
      <c r="G1827" s="5" t="s">
        <v>6737</v>
      </c>
      <c r="H1827" s="5">
        <v>180.50984399999999</v>
      </c>
      <c r="I1827" s="6"/>
      <c r="J1827" s="6"/>
      <c r="K1827" s="6" t="s">
        <v>1698</v>
      </c>
      <c r="L1827" s="5"/>
      <c r="M1827" s="5" t="s">
        <v>6738</v>
      </c>
      <c r="N1827" s="5"/>
      <c r="O1827" s="5"/>
      <c r="P1827" s="5" t="s">
        <v>6739</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8" customFormat="1" x14ac:dyDescent="0.3">
      <c r="A1828" s="5">
        <f t="shared" si="28"/>
        <v>1827</v>
      </c>
      <c r="B1828" s="5" t="s">
        <v>6740</v>
      </c>
      <c r="C1828" s="5" t="s">
        <v>1697</v>
      </c>
      <c r="D1828" s="5" t="str">
        <f>VLOOKUP(C1828,[1]Sheet1!$A:$B,2,0)</f>
        <v>NAB0000004</v>
      </c>
      <c r="E1828" s="5" t="s">
        <v>2196</v>
      </c>
      <c r="F1828" s="5" t="s">
        <v>4011</v>
      </c>
      <c r="G1828" s="5" t="s">
        <v>31238</v>
      </c>
      <c r="H1828" s="5">
        <v>42.002949999999998</v>
      </c>
      <c r="I1828" s="6"/>
      <c r="J1828" s="6"/>
      <c r="K1828" s="6" t="s">
        <v>1698</v>
      </c>
      <c r="L1828" s="5"/>
      <c r="M1828" s="5" t="s">
        <v>6741</v>
      </c>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8" customFormat="1" x14ac:dyDescent="0.3">
      <c r="A1829" s="5">
        <f t="shared" si="28"/>
        <v>1828</v>
      </c>
      <c r="B1829" s="5" t="s">
        <v>6742</v>
      </c>
      <c r="C1829" s="5" t="s">
        <v>1697</v>
      </c>
      <c r="D1829" s="5" t="str">
        <f>VLOOKUP(C1829,[1]Sheet1!$A:$B,2,0)</f>
        <v>NAB0000004</v>
      </c>
      <c r="E1829" s="5" t="s">
        <v>2196</v>
      </c>
      <c r="F1829" s="5" t="s">
        <v>4011</v>
      </c>
      <c r="G1829" s="5" t="s">
        <v>31964</v>
      </c>
      <c r="H1829" s="5">
        <v>48.085590000000003</v>
      </c>
      <c r="I1829" s="6"/>
      <c r="J1829" s="6"/>
      <c r="K1829" s="6" t="s">
        <v>1698</v>
      </c>
      <c r="L1829" s="5"/>
      <c r="M1829" s="5" t="s">
        <v>6742</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8" customFormat="1" x14ac:dyDescent="0.3">
      <c r="A1830" s="5">
        <f t="shared" si="28"/>
        <v>1829</v>
      </c>
      <c r="B1830" s="5" t="s">
        <v>6743</v>
      </c>
      <c r="C1830" s="5" t="s">
        <v>1697</v>
      </c>
      <c r="D1830" s="5" t="str">
        <f>VLOOKUP(C1830,[1]Sheet1!$A:$B,2,0)</f>
        <v>NAB0000004</v>
      </c>
      <c r="E1830" s="5" t="s">
        <v>338</v>
      </c>
      <c r="F1830" s="5" t="s">
        <v>31926</v>
      </c>
      <c r="G1830" s="5" t="s">
        <v>31965</v>
      </c>
      <c r="H1830" s="5">
        <v>38.234850600000001</v>
      </c>
      <c r="I1830" s="6"/>
      <c r="J1830" s="6"/>
      <c r="K1830" s="6" t="s">
        <v>1698</v>
      </c>
      <c r="L1830" s="5"/>
      <c r="M1830" s="5" t="s">
        <v>6744</v>
      </c>
      <c r="N1830" s="5"/>
      <c r="O1830" s="5"/>
      <c r="P1830" s="5" t="s">
        <v>6745</v>
      </c>
      <c r="Q1830" s="5"/>
      <c r="R1830" s="5"/>
      <c r="S1830" s="5" t="s">
        <v>6746</v>
      </c>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8" customFormat="1" x14ac:dyDescent="0.3">
      <c r="A1831" s="5">
        <f t="shared" si="28"/>
        <v>1830</v>
      </c>
      <c r="B1831" s="5" t="s">
        <v>6747</v>
      </c>
      <c r="C1831" s="5" t="s">
        <v>1697</v>
      </c>
      <c r="D1831" s="5" t="str">
        <f>VLOOKUP(C1831,[1]Sheet1!$A:$B,2,0)</f>
        <v>NAB0000004</v>
      </c>
      <c r="E1831" s="5" t="s">
        <v>245</v>
      </c>
      <c r="F1831" s="5" t="s">
        <v>2058</v>
      </c>
      <c r="G1831" s="5"/>
      <c r="H1831" s="5">
        <v>45</v>
      </c>
      <c r="I1831" s="6"/>
      <c r="J1831" s="6"/>
      <c r="K1831" s="6" t="s">
        <v>1698</v>
      </c>
      <c r="L1831" s="5"/>
      <c r="M1831" s="5" t="s">
        <v>6748</v>
      </c>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8" customFormat="1" x14ac:dyDescent="0.3">
      <c r="A1832" s="5">
        <f t="shared" si="28"/>
        <v>1831</v>
      </c>
      <c r="B1832" s="5" t="s">
        <v>31966</v>
      </c>
      <c r="C1832" s="5" t="s">
        <v>1697</v>
      </c>
      <c r="D1832" s="5" t="str">
        <f>VLOOKUP(C1832,[1]Sheet1!$A:$B,2,0)</f>
        <v>NAB0000004</v>
      </c>
      <c r="E1832" s="5" t="s">
        <v>214</v>
      </c>
      <c r="F1832" s="5" t="s">
        <v>6749</v>
      </c>
      <c r="G1832" s="5" t="s">
        <v>6750</v>
      </c>
      <c r="H1832" s="5">
        <v>5110.8529741000002</v>
      </c>
      <c r="I1832" s="6"/>
      <c r="J1832" s="6"/>
      <c r="K1832" s="6" t="s">
        <v>1698</v>
      </c>
      <c r="L1832" s="5"/>
      <c r="M1832" s="5" t="s">
        <v>31967</v>
      </c>
      <c r="N1832" s="5"/>
      <c r="O1832" s="5"/>
      <c r="P1832" s="5" t="s">
        <v>31968</v>
      </c>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8" customFormat="1" x14ac:dyDescent="0.3">
      <c r="A1833" s="5">
        <f t="shared" si="28"/>
        <v>1832</v>
      </c>
      <c r="B1833" s="5" t="s">
        <v>6751</v>
      </c>
      <c r="C1833" s="5" t="s">
        <v>1697</v>
      </c>
      <c r="D1833" s="5" t="str">
        <f>VLOOKUP(C1833,[1]Sheet1!$A:$B,2,0)</f>
        <v>NAB0000004</v>
      </c>
      <c r="E1833" s="5" t="s">
        <v>245</v>
      </c>
      <c r="F1833" s="5" t="s">
        <v>1769</v>
      </c>
      <c r="G1833" s="5" t="s">
        <v>31969</v>
      </c>
      <c r="H1833" s="5">
        <v>53.836168499999999</v>
      </c>
      <c r="I1833" s="6"/>
      <c r="J1833" s="6"/>
      <c r="K1833" s="6" t="s">
        <v>1698</v>
      </c>
      <c r="L1833" s="5"/>
      <c r="M1833" s="5" t="s">
        <v>31970</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8" customFormat="1" x14ac:dyDescent="0.3">
      <c r="A1834" s="5">
        <f t="shared" si="28"/>
        <v>1833</v>
      </c>
      <c r="B1834" s="5" t="s">
        <v>6752</v>
      </c>
      <c r="C1834" s="5" t="s">
        <v>1697</v>
      </c>
      <c r="D1834" s="5" t="str">
        <f>VLOOKUP(C1834,[1]Sheet1!$A:$B,2,0)</f>
        <v>NAB0000004</v>
      </c>
      <c r="E1834" s="5" t="s">
        <v>237</v>
      </c>
      <c r="F1834" s="5" t="s">
        <v>3089</v>
      </c>
      <c r="G1834" s="5" t="s">
        <v>6753</v>
      </c>
      <c r="H1834" s="5">
        <v>1435</v>
      </c>
      <c r="I1834" s="6"/>
      <c r="J1834" s="6"/>
      <c r="K1834" s="6" t="s">
        <v>1698</v>
      </c>
      <c r="L1834" s="5"/>
      <c r="M1834" s="5" t="s">
        <v>6754</v>
      </c>
      <c r="N1834" s="5"/>
      <c r="O1834" s="5"/>
      <c r="P1834" s="5" t="s">
        <v>6755</v>
      </c>
      <c r="Q1834" s="5"/>
      <c r="R1834" s="5"/>
      <c r="S1834" s="5" t="s">
        <v>6756</v>
      </c>
      <c r="T1834" s="5"/>
      <c r="U1834" s="5"/>
      <c r="V1834" s="5" t="s">
        <v>6757</v>
      </c>
      <c r="W1834" s="5"/>
      <c r="X1834" s="5"/>
      <c r="Y1834" s="5" t="s">
        <v>6758</v>
      </c>
      <c r="Z1834" s="5"/>
      <c r="AA1834" s="5"/>
      <c r="AB1834" s="5" t="s">
        <v>6759</v>
      </c>
      <c r="AC1834" s="5"/>
      <c r="AD1834" s="5"/>
      <c r="AE1834" s="5" t="s">
        <v>6760</v>
      </c>
      <c r="AF1834" s="5"/>
      <c r="AG1834" s="5"/>
      <c r="AH1834" s="5" t="s">
        <v>31971</v>
      </c>
      <c r="AI1834" s="5"/>
      <c r="AJ1834" s="5"/>
      <c r="AK1834" s="5" t="s">
        <v>6761</v>
      </c>
      <c r="AL1834" s="5"/>
      <c r="AM1834" s="5"/>
      <c r="AN1834" s="5" t="s">
        <v>6762</v>
      </c>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8" customFormat="1" x14ac:dyDescent="0.3">
      <c r="A1835" s="5">
        <f t="shared" si="28"/>
        <v>1834</v>
      </c>
      <c r="B1835" s="5" t="s">
        <v>6763</v>
      </c>
      <c r="C1835" s="5" t="s">
        <v>1697</v>
      </c>
      <c r="D1835" s="5" t="str">
        <f>VLOOKUP(C1835,[1]Sheet1!$A:$B,2,0)</f>
        <v>NAB0000004</v>
      </c>
      <c r="E1835" s="5" t="s">
        <v>2030</v>
      </c>
      <c r="F1835" s="5" t="s">
        <v>2031</v>
      </c>
      <c r="G1835" s="5" t="s">
        <v>31972</v>
      </c>
      <c r="H1835" s="5">
        <v>155.25738999999999</v>
      </c>
      <c r="I1835" s="6"/>
      <c r="J1835" s="6"/>
      <c r="K1835" s="6" t="s">
        <v>1698</v>
      </c>
      <c r="L1835" s="5"/>
      <c r="M1835" s="5" t="s">
        <v>6764</v>
      </c>
      <c r="N1835" s="5"/>
      <c r="O1835" s="5"/>
      <c r="P1835" s="5" t="s">
        <v>31973</v>
      </c>
      <c r="Q1835" s="5"/>
      <c r="R1835" s="5"/>
      <c r="S1835" s="5" t="s">
        <v>6765</v>
      </c>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8" customFormat="1" x14ac:dyDescent="0.3">
      <c r="A1836" s="5">
        <f t="shared" si="28"/>
        <v>1835</v>
      </c>
      <c r="B1836" s="5" t="s">
        <v>6766</v>
      </c>
      <c r="C1836" s="5" t="s">
        <v>1697</v>
      </c>
      <c r="D1836" s="5" t="str">
        <f>VLOOKUP(C1836,[1]Sheet1!$A:$B,2,0)</f>
        <v>NAB0000004</v>
      </c>
      <c r="E1836" s="5" t="s">
        <v>717</v>
      </c>
      <c r="F1836" s="5" t="s">
        <v>786</v>
      </c>
      <c r="G1836" s="5"/>
      <c r="H1836" s="5">
        <v>100.51764970000001</v>
      </c>
      <c r="I1836" s="6"/>
      <c r="J1836" s="6"/>
      <c r="K1836" s="6" t="s">
        <v>1698</v>
      </c>
      <c r="L1836" s="5"/>
      <c r="M1836" s="5" t="s">
        <v>6767</v>
      </c>
      <c r="N1836" s="5"/>
      <c r="O1836" s="5">
        <v>0</v>
      </c>
      <c r="P1836" s="5" t="s">
        <v>6768</v>
      </c>
      <c r="Q1836" s="5"/>
      <c r="R1836" s="5">
        <v>0</v>
      </c>
      <c r="S1836" s="5" t="s">
        <v>6769</v>
      </c>
      <c r="T1836" s="5"/>
      <c r="U1836" s="5"/>
      <c r="V1836" s="5" t="s">
        <v>6770</v>
      </c>
      <c r="W1836" s="5"/>
      <c r="X1836" s="5"/>
      <c r="Y1836" s="5" t="s">
        <v>6771</v>
      </c>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8" customFormat="1" x14ac:dyDescent="0.3">
      <c r="A1837" s="5">
        <f t="shared" si="28"/>
        <v>1836</v>
      </c>
      <c r="B1837" s="5" t="s">
        <v>31974</v>
      </c>
      <c r="C1837" s="5" t="s">
        <v>1697</v>
      </c>
      <c r="D1837" s="5" t="str">
        <f>VLOOKUP(C1837,[1]Sheet1!$A:$B,2,0)</f>
        <v>NAB0000004</v>
      </c>
      <c r="E1837" s="5" t="s">
        <v>338</v>
      </c>
      <c r="F1837" s="5" t="s">
        <v>6772</v>
      </c>
      <c r="G1837" s="5" t="s">
        <v>6773</v>
      </c>
      <c r="H1837" s="5">
        <v>1118.1944450000001</v>
      </c>
      <c r="I1837" s="6"/>
      <c r="J1837" s="6"/>
      <c r="K1837" s="6" t="s">
        <v>1698</v>
      </c>
      <c r="L1837" s="5"/>
      <c r="M1837" s="5" t="s">
        <v>6774</v>
      </c>
      <c r="N1837" s="5"/>
      <c r="O1837" s="5"/>
      <c r="P1837" s="5" t="s">
        <v>6775</v>
      </c>
      <c r="Q1837" s="5"/>
      <c r="R1837" s="5"/>
      <c r="S1837" s="5" t="s">
        <v>6776</v>
      </c>
      <c r="T1837" s="5"/>
      <c r="U1837" s="5">
        <v>7338183</v>
      </c>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8" customFormat="1" x14ac:dyDescent="0.3">
      <c r="A1838" s="5">
        <f t="shared" si="28"/>
        <v>1837</v>
      </c>
      <c r="B1838" s="5" t="s">
        <v>6777</v>
      </c>
      <c r="C1838" s="5" t="s">
        <v>1697</v>
      </c>
      <c r="D1838" s="5" t="str">
        <f>VLOOKUP(C1838,[1]Sheet1!$A:$B,2,0)</f>
        <v>NAB0000004</v>
      </c>
      <c r="E1838" s="5" t="s">
        <v>297</v>
      </c>
      <c r="F1838" s="5" t="s">
        <v>6778</v>
      </c>
      <c r="G1838" s="5"/>
      <c r="H1838" s="5">
        <v>45.426949999999998</v>
      </c>
      <c r="I1838" s="6"/>
      <c r="J1838" s="6"/>
      <c r="K1838" s="6" t="s">
        <v>1698</v>
      </c>
      <c r="L1838" s="5"/>
      <c r="M1838" s="5" t="s">
        <v>6779</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8" customFormat="1" x14ac:dyDescent="0.3">
      <c r="A1839" s="5">
        <f t="shared" si="28"/>
        <v>1838</v>
      </c>
      <c r="B1839" s="5" t="s">
        <v>6780</v>
      </c>
      <c r="C1839" s="5" t="s">
        <v>1697</v>
      </c>
      <c r="D1839" s="5" t="str">
        <f>VLOOKUP(C1839,[1]Sheet1!$A:$B,2,0)</f>
        <v>NAB0000004</v>
      </c>
      <c r="E1839" s="5" t="s">
        <v>2030</v>
      </c>
      <c r="F1839" s="5" t="s">
        <v>2031</v>
      </c>
      <c r="G1839" s="5" t="s">
        <v>6781</v>
      </c>
      <c r="H1839" s="5">
        <v>99.818989999999999</v>
      </c>
      <c r="I1839" s="6"/>
      <c r="J1839" s="6"/>
      <c r="K1839" s="6" t="s">
        <v>1698</v>
      </c>
      <c r="L1839" s="5"/>
      <c r="M1839" s="5" t="s">
        <v>6782</v>
      </c>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8" customFormat="1" x14ac:dyDescent="0.3">
      <c r="A1840" s="5">
        <f t="shared" si="28"/>
        <v>1839</v>
      </c>
      <c r="B1840" s="5" t="s">
        <v>6783</v>
      </c>
      <c r="C1840" s="5" t="s">
        <v>1697</v>
      </c>
      <c r="D1840" s="5" t="str">
        <f>VLOOKUP(C1840,[1]Sheet1!$A:$B,2,0)</f>
        <v>NAB0000004</v>
      </c>
      <c r="E1840" s="5" t="s">
        <v>245</v>
      </c>
      <c r="F1840" s="5" t="s">
        <v>31975</v>
      </c>
      <c r="G1840" s="5" t="s">
        <v>31976</v>
      </c>
      <c r="H1840" s="5">
        <v>51.089713600000003</v>
      </c>
      <c r="I1840" s="6"/>
      <c r="J1840" s="6"/>
      <c r="K1840" s="6" t="s">
        <v>1698</v>
      </c>
      <c r="L1840" s="5"/>
      <c r="M1840" s="5" t="s">
        <v>31977</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8" customFormat="1" x14ac:dyDescent="0.3">
      <c r="A1841" s="5">
        <f t="shared" si="28"/>
        <v>1840</v>
      </c>
      <c r="B1841" s="5" t="s">
        <v>6784</v>
      </c>
      <c r="C1841" s="5" t="s">
        <v>1697</v>
      </c>
      <c r="D1841" s="5" t="str">
        <f>VLOOKUP(C1841,[1]Sheet1!$A:$B,2,0)</f>
        <v>NAB0000004</v>
      </c>
      <c r="E1841" s="5" t="s">
        <v>237</v>
      </c>
      <c r="F1841" s="5" t="s">
        <v>31978</v>
      </c>
      <c r="G1841" s="5"/>
      <c r="H1841" s="5">
        <v>481.54623099999998</v>
      </c>
      <c r="I1841" s="6"/>
      <c r="J1841" s="6"/>
      <c r="K1841" s="6" t="s">
        <v>1698</v>
      </c>
      <c r="L1841" s="5"/>
      <c r="M1841" s="5" t="s">
        <v>6785</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8" customFormat="1" x14ac:dyDescent="0.3">
      <c r="A1842" s="5">
        <f t="shared" si="28"/>
        <v>1841</v>
      </c>
      <c r="B1842" s="5" t="s">
        <v>6786</v>
      </c>
      <c r="C1842" s="5" t="s">
        <v>1697</v>
      </c>
      <c r="D1842" s="5" t="str">
        <f>VLOOKUP(C1842,[1]Sheet1!$A:$B,2,0)</f>
        <v>NAB0000004</v>
      </c>
      <c r="E1842" s="5" t="s">
        <v>1750</v>
      </c>
      <c r="F1842" s="5" t="s">
        <v>2258</v>
      </c>
      <c r="G1842" s="5" t="s">
        <v>31979</v>
      </c>
      <c r="H1842" s="5">
        <v>429.61286670000004</v>
      </c>
      <c r="I1842" s="6"/>
      <c r="J1842" s="6"/>
      <c r="K1842" s="6" t="s">
        <v>1698</v>
      </c>
      <c r="L1842" s="5"/>
      <c r="M1842" s="5" t="s">
        <v>6787</v>
      </c>
      <c r="N1842" s="5"/>
      <c r="O1842" s="5">
        <v>389474</v>
      </c>
      <c r="P1842" s="5" t="s">
        <v>6788</v>
      </c>
      <c r="Q1842" s="5"/>
      <c r="R1842" s="5">
        <v>389502</v>
      </c>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8" customFormat="1" x14ac:dyDescent="0.3">
      <c r="A1843" s="5">
        <f t="shared" si="28"/>
        <v>1842</v>
      </c>
      <c r="B1843" s="5" t="s">
        <v>6789</v>
      </c>
      <c r="C1843" s="5" t="s">
        <v>1697</v>
      </c>
      <c r="D1843" s="5" t="str">
        <f>VLOOKUP(C1843,[1]Sheet1!$A:$B,2,0)</f>
        <v>NAB0000004</v>
      </c>
      <c r="E1843" s="5" t="s">
        <v>237</v>
      </c>
      <c r="F1843" s="5" t="s">
        <v>1809</v>
      </c>
      <c r="G1843" s="5" t="s">
        <v>6790</v>
      </c>
      <c r="H1843" s="5">
        <v>920.11955</v>
      </c>
      <c r="I1843" s="6"/>
      <c r="J1843" s="6"/>
      <c r="K1843" s="6" t="s">
        <v>1698</v>
      </c>
      <c r="L1843" s="5"/>
      <c r="M1843" s="5" t="s">
        <v>6791</v>
      </c>
      <c r="N1843" s="5"/>
      <c r="O1843" s="5">
        <v>6447983</v>
      </c>
      <c r="P1843" s="5" t="s">
        <v>6792</v>
      </c>
      <c r="Q1843" s="5"/>
      <c r="R1843" s="5">
        <v>6373040</v>
      </c>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8" customFormat="1" x14ac:dyDescent="0.3">
      <c r="A1844" s="5">
        <f t="shared" si="28"/>
        <v>1843</v>
      </c>
      <c r="B1844" s="5" t="s">
        <v>31980</v>
      </c>
      <c r="C1844" s="5" t="s">
        <v>1697</v>
      </c>
      <c r="D1844" s="5" t="str">
        <f>VLOOKUP(C1844,[1]Sheet1!$A:$B,2,0)</f>
        <v>NAB0000004</v>
      </c>
      <c r="E1844" s="5" t="s">
        <v>245</v>
      </c>
      <c r="F1844" s="5" t="s">
        <v>6793</v>
      </c>
      <c r="G1844" s="5" t="s">
        <v>6794</v>
      </c>
      <c r="H1844" s="5">
        <v>33.35</v>
      </c>
      <c r="I1844" s="6"/>
      <c r="J1844" s="6"/>
      <c r="K1844" s="6" t="s">
        <v>1698</v>
      </c>
      <c r="L1844" s="5"/>
      <c r="M1844" s="5" t="s">
        <v>6795</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8" customFormat="1" x14ac:dyDescent="0.3">
      <c r="A1845" s="5">
        <f t="shared" si="28"/>
        <v>1844</v>
      </c>
      <c r="B1845" s="5" t="s">
        <v>6796</v>
      </c>
      <c r="C1845" s="5" t="s">
        <v>1697</v>
      </c>
      <c r="D1845" s="5" t="str">
        <f>VLOOKUP(C1845,[1]Sheet1!$A:$B,2,0)</f>
        <v>NAB0000004</v>
      </c>
      <c r="E1845" s="5" t="s">
        <v>214</v>
      </c>
      <c r="F1845" s="5" t="s">
        <v>6797</v>
      </c>
      <c r="G1845" s="5" t="s">
        <v>31981</v>
      </c>
      <c r="H1845" s="5">
        <v>5803.8967902999993</v>
      </c>
      <c r="I1845" s="6"/>
      <c r="J1845" s="6"/>
      <c r="K1845" s="6" t="s">
        <v>1698</v>
      </c>
      <c r="L1845" s="5"/>
      <c r="M1845" s="5" t="s">
        <v>6798</v>
      </c>
      <c r="N1845" s="5"/>
      <c r="O1845" s="5"/>
      <c r="P1845" s="5" t="s">
        <v>6799</v>
      </c>
      <c r="Q1845" s="5"/>
      <c r="R1845" s="5"/>
      <c r="S1845" s="5" t="s">
        <v>31982</v>
      </c>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8" customFormat="1" x14ac:dyDescent="0.3">
      <c r="A1846" s="5">
        <f t="shared" si="28"/>
        <v>1845</v>
      </c>
      <c r="B1846" s="5" t="s">
        <v>31983</v>
      </c>
      <c r="C1846" s="5" t="s">
        <v>1697</v>
      </c>
      <c r="D1846" s="5" t="str">
        <f>VLOOKUP(C1846,[1]Sheet1!$A:$B,2,0)</f>
        <v>NAB0000004</v>
      </c>
      <c r="E1846" s="5" t="s">
        <v>2606</v>
      </c>
      <c r="F1846" s="5" t="s">
        <v>6800</v>
      </c>
      <c r="G1846" s="5" t="s">
        <v>6801</v>
      </c>
      <c r="H1846" s="5">
        <v>39.060079999999999</v>
      </c>
      <c r="I1846" s="6"/>
      <c r="J1846" s="6"/>
      <c r="K1846" s="6" t="s">
        <v>1698</v>
      </c>
      <c r="L1846" s="5"/>
      <c r="M1846" s="5" t="s">
        <v>6802</v>
      </c>
      <c r="N1846" s="5"/>
      <c r="O1846" s="5">
        <v>1686863</v>
      </c>
      <c r="P1846" s="5" t="s">
        <v>3963</v>
      </c>
      <c r="Q1846" s="5"/>
      <c r="R1846" s="5">
        <v>1689236</v>
      </c>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8" customFormat="1" x14ac:dyDescent="0.3">
      <c r="A1847" s="5">
        <f t="shared" si="28"/>
        <v>1846</v>
      </c>
      <c r="B1847" s="5" t="s">
        <v>31984</v>
      </c>
      <c r="C1847" s="5" t="s">
        <v>1697</v>
      </c>
      <c r="D1847" s="5" t="str">
        <f>VLOOKUP(C1847,[1]Sheet1!$A:$B,2,0)</f>
        <v>NAB0000004</v>
      </c>
      <c r="E1847" s="5" t="s">
        <v>717</v>
      </c>
      <c r="F1847" s="5" t="s">
        <v>6803</v>
      </c>
      <c r="G1847" s="5" t="s">
        <v>6804</v>
      </c>
      <c r="H1847" s="5">
        <v>33.855029999999999</v>
      </c>
      <c r="I1847" s="6"/>
      <c r="J1847" s="6"/>
      <c r="K1847" s="6" t="s">
        <v>1698</v>
      </c>
      <c r="L1847" s="5"/>
      <c r="M1847" s="5" t="s">
        <v>31984</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8" customFormat="1" x14ac:dyDescent="0.3">
      <c r="A1848" s="5">
        <f t="shared" si="28"/>
        <v>1847</v>
      </c>
      <c r="B1848" s="5" t="s">
        <v>6805</v>
      </c>
      <c r="C1848" s="5" t="s">
        <v>1697</v>
      </c>
      <c r="D1848" s="5" t="str">
        <f>VLOOKUP(C1848,[1]Sheet1!$A:$B,2,0)</f>
        <v>NAB0000004</v>
      </c>
      <c r="E1848" s="5" t="s">
        <v>402</v>
      </c>
      <c r="F1848" s="5" t="s">
        <v>1822</v>
      </c>
      <c r="G1848" s="5" t="s">
        <v>6806</v>
      </c>
      <c r="H1848" s="5">
        <v>2736.6665162999998</v>
      </c>
      <c r="I1848" s="6"/>
      <c r="J1848" s="6"/>
      <c r="K1848" s="6" t="s">
        <v>1698</v>
      </c>
      <c r="L1848" s="5" t="s">
        <v>6807</v>
      </c>
      <c r="M1848" s="5" t="s">
        <v>2022</v>
      </c>
      <c r="N1848" s="5"/>
      <c r="O1848" s="5"/>
      <c r="P1848" s="5" t="s">
        <v>2023</v>
      </c>
      <c r="Q1848" s="5"/>
      <c r="R1848" s="5"/>
      <c r="S1848" s="5" t="s">
        <v>6808</v>
      </c>
      <c r="T1848" s="5"/>
      <c r="U1848" s="5"/>
      <c r="V1848" s="5" t="s">
        <v>6809</v>
      </c>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8" customFormat="1" x14ac:dyDescent="0.3">
      <c r="A1849" s="5">
        <f t="shared" si="28"/>
        <v>1848</v>
      </c>
      <c r="B1849" s="5" t="s">
        <v>6810</v>
      </c>
      <c r="C1849" s="5" t="s">
        <v>1697</v>
      </c>
      <c r="D1849" s="5" t="str">
        <f>VLOOKUP(C1849,[1]Sheet1!$A:$B,2,0)</f>
        <v>NAB0000004</v>
      </c>
      <c r="E1849" s="5" t="s">
        <v>717</v>
      </c>
      <c r="F1849" s="5" t="s">
        <v>2360</v>
      </c>
      <c r="G1849" s="5" t="s">
        <v>6811</v>
      </c>
      <c r="H1849" s="5">
        <v>36.602257000000002</v>
      </c>
      <c r="I1849" s="6"/>
      <c r="J1849" s="6"/>
      <c r="K1849" s="6" t="s">
        <v>1698</v>
      </c>
      <c r="L1849" s="5"/>
      <c r="M1849" s="5" t="s">
        <v>6812</v>
      </c>
      <c r="N1849" s="5"/>
      <c r="O1849" s="5"/>
      <c r="P1849" s="5" t="s">
        <v>6813</v>
      </c>
      <c r="Q1849" s="5"/>
      <c r="R1849" s="5"/>
      <c r="S1849" s="5" t="s">
        <v>6814</v>
      </c>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8" customFormat="1" x14ac:dyDescent="0.3">
      <c r="A1850" s="5">
        <f t="shared" si="28"/>
        <v>1849</v>
      </c>
      <c r="B1850" s="5" t="s">
        <v>6815</v>
      </c>
      <c r="C1850" s="5" t="s">
        <v>1697</v>
      </c>
      <c r="D1850" s="5" t="str">
        <f>VLOOKUP(C1850,[1]Sheet1!$A:$B,2,0)</f>
        <v>NAB0000004</v>
      </c>
      <c r="E1850" s="5" t="s">
        <v>1800</v>
      </c>
      <c r="F1850" s="5" t="s">
        <v>1801</v>
      </c>
      <c r="G1850" s="5" t="s">
        <v>31985</v>
      </c>
      <c r="H1850" s="5">
        <v>46.500435000000003</v>
      </c>
      <c r="I1850" s="6"/>
      <c r="J1850" s="6"/>
      <c r="K1850" s="6" t="s">
        <v>1698</v>
      </c>
      <c r="L1850" s="5"/>
      <c r="M1850" s="5" t="s">
        <v>6816</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8" customFormat="1" x14ac:dyDescent="0.3">
      <c r="A1851" s="5">
        <f t="shared" si="28"/>
        <v>1850</v>
      </c>
      <c r="B1851" s="5" t="s">
        <v>6817</v>
      </c>
      <c r="C1851" s="5" t="s">
        <v>1697</v>
      </c>
      <c r="D1851" s="5" t="str">
        <f>VLOOKUP(C1851,[1]Sheet1!$A:$B,2,0)</f>
        <v>NAB0000004</v>
      </c>
      <c r="E1851" s="5" t="s">
        <v>237</v>
      </c>
      <c r="F1851" s="5" t="s">
        <v>1884</v>
      </c>
      <c r="G1851" s="5"/>
      <c r="H1851" s="5">
        <v>25.06202</v>
      </c>
      <c r="I1851" s="6"/>
      <c r="J1851" s="6"/>
      <c r="K1851" s="6" t="s">
        <v>1698</v>
      </c>
      <c r="L1851" s="5"/>
      <c r="M1851" s="5" t="s">
        <v>6817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8" customFormat="1" x14ac:dyDescent="0.3">
      <c r="A1852" s="5">
        <f t="shared" si="28"/>
        <v>1851</v>
      </c>
      <c r="B1852" s="5" t="s">
        <v>6818</v>
      </c>
      <c r="C1852" s="5" t="s">
        <v>1697</v>
      </c>
      <c r="D1852" s="5" t="str">
        <f>VLOOKUP(C1852,[1]Sheet1!$A:$B,2,0)</f>
        <v>NAB0000004</v>
      </c>
      <c r="E1852" s="5" t="s">
        <v>717</v>
      </c>
      <c r="F1852" s="5" t="s">
        <v>30701</v>
      </c>
      <c r="G1852" s="5" t="s">
        <v>6819</v>
      </c>
      <c r="H1852" s="5">
        <v>56.918452899999998</v>
      </c>
      <c r="I1852" s="6"/>
      <c r="J1852" s="6"/>
      <c r="K1852" s="6" t="s">
        <v>1698</v>
      </c>
      <c r="L1852" s="5" t="s">
        <v>6820</v>
      </c>
      <c r="M1852" s="5" t="s">
        <v>6821</v>
      </c>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8" customFormat="1" x14ac:dyDescent="0.3">
      <c r="A1853" s="5">
        <f t="shared" si="28"/>
        <v>1852</v>
      </c>
      <c r="B1853" s="5" t="s">
        <v>31986</v>
      </c>
      <c r="C1853" s="5" t="s">
        <v>1697</v>
      </c>
      <c r="D1853" s="5" t="str">
        <f>VLOOKUP(C1853,[1]Sheet1!$A:$B,2,0)</f>
        <v>NAB0000004</v>
      </c>
      <c r="E1853" s="5" t="s">
        <v>320</v>
      </c>
      <c r="F1853" s="5" t="s">
        <v>6822</v>
      </c>
      <c r="G1853" s="5" t="s">
        <v>31987</v>
      </c>
      <c r="H1853" s="5">
        <v>975.67343919999996</v>
      </c>
      <c r="I1853" s="6"/>
      <c r="J1853" s="6"/>
      <c r="K1853" s="6" t="s">
        <v>1698</v>
      </c>
      <c r="L1853" s="5"/>
      <c r="M1853" s="5" t="s">
        <v>6823</v>
      </c>
      <c r="N1853" s="5"/>
      <c r="O1853" s="5">
        <v>1635009</v>
      </c>
      <c r="P1853" s="5" t="s">
        <v>6824</v>
      </c>
      <c r="Q1853" s="5"/>
      <c r="R1853" s="5">
        <v>5322291</v>
      </c>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8" customFormat="1" x14ac:dyDescent="0.3">
      <c r="A1854" s="5">
        <f t="shared" si="28"/>
        <v>1853</v>
      </c>
      <c r="B1854" s="5" t="s">
        <v>31988</v>
      </c>
      <c r="C1854" s="5" t="s">
        <v>1697</v>
      </c>
      <c r="D1854" s="5" t="str">
        <f>VLOOKUP(C1854,[1]Sheet1!$A:$B,2,0)</f>
        <v>NAB0000004</v>
      </c>
      <c r="E1854" s="5" t="s">
        <v>237</v>
      </c>
      <c r="F1854" s="5" t="s">
        <v>3089</v>
      </c>
      <c r="G1854" s="5" t="s">
        <v>6826</v>
      </c>
      <c r="H1854" s="5">
        <v>458.80738000000002</v>
      </c>
      <c r="I1854" s="6"/>
      <c r="J1854" s="6"/>
      <c r="K1854" s="6" t="s">
        <v>1698</v>
      </c>
      <c r="L1854" s="5"/>
      <c r="M1854" s="5" t="s">
        <v>6827</v>
      </c>
      <c r="N1854" s="5"/>
      <c r="O1854" s="5"/>
      <c r="P1854" s="5" t="s">
        <v>31989</v>
      </c>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8" customFormat="1" x14ac:dyDescent="0.3">
      <c r="A1855" s="5">
        <f t="shared" si="28"/>
        <v>1854</v>
      </c>
      <c r="B1855" s="5" t="s">
        <v>6828</v>
      </c>
      <c r="C1855" s="5" t="s">
        <v>1697</v>
      </c>
      <c r="D1855" s="5" t="str">
        <f>VLOOKUP(C1855,[1]Sheet1!$A:$B,2,0)</f>
        <v>NAB0000004</v>
      </c>
      <c r="E1855" s="5" t="s">
        <v>231</v>
      </c>
      <c r="F1855" s="5" t="s">
        <v>6829</v>
      </c>
      <c r="G1855" s="5" t="s">
        <v>6830</v>
      </c>
      <c r="H1855" s="5">
        <v>579.27903819999995</v>
      </c>
      <c r="I1855" s="6"/>
      <c r="J1855" s="6"/>
      <c r="K1855" s="6" t="s">
        <v>1698</v>
      </c>
      <c r="L1855" s="5" t="s">
        <v>6831</v>
      </c>
      <c r="M1855" s="5" t="s">
        <v>6832</v>
      </c>
      <c r="N1855" s="5"/>
      <c r="O1855" s="5"/>
      <c r="P1855" s="5" t="s">
        <v>6833</v>
      </c>
      <c r="Q1855" s="5"/>
      <c r="R1855" s="5" t="s">
        <v>2542</v>
      </c>
      <c r="S1855" s="5" t="s">
        <v>31990</v>
      </c>
      <c r="T1855" s="5"/>
      <c r="U1855" s="5" t="s">
        <v>2542</v>
      </c>
      <c r="V1855" s="5" t="s">
        <v>6834</v>
      </c>
      <c r="W1855" s="5"/>
      <c r="X1855" s="5" t="s">
        <v>2542</v>
      </c>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8" customFormat="1" x14ac:dyDescent="0.3">
      <c r="A1856" s="5">
        <f t="shared" si="28"/>
        <v>1855</v>
      </c>
      <c r="B1856" s="5" t="s">
        <v>6835</v>
      </c>
      <c r="C1856" s="5" t="s">
        <v>1697</v>
      </c>
      <c r="D1856" s="5" t="str">
        <f>VLOOKUP(C1856,[1]Sheet1!$A:$B,2,0)</f>
        <v>NAB0000004</v>
      </c>
      <c r="E1856" s="5" t="s">
        <v>275</v>
      </c>
      <c r="F1856" s="5" t="s">
        <v>2781</v>
      </c>
      <c r="G1856" s="5" t="s">
        <v>31991</v>
      </c>
      <c r="H1856" s="5">
        <v>1302.9323113</v>
      </c>
      <c r="I1856" s="6"/>
      <c r="J1856" s="6"/>
      <c r="K1856" s="6" t="s">
        <v>1698</v>
      </c>
      <c r="L1856" s="5"/>
      <c r="M1856" s="5" t="s">
        <v>6836</v>
      </c>
      <c r="N1856" s="5"/>
      <c r="O1856" s="5"/>
      <c r="P1856" s="5" t="s">
        <v>6837</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8" customFormat="1" x14ac:dyDescent="0.3">
      <c r="A1857" s="5">
        <f t="shared" si="28"/>
        <v>1856</v>
      </c>
      <c r="B1857" s="5" t="s">
        <v>6838</v>
      </c>
      <c r="C1857" s="5" t="s">
        <v>1697</v>
      </c>
      <c r="D1857" s="5" t="str">
        <f>VLOOKUP(C1857,[1]Sheet1!$A:$B,2,0)</f>
        <v>NAB0000004</v>
      </c>
      <c r="E1857" s="5" t="s">
        <v>18</v>
      </c>
      <c r="F1857" s="5" t="s">
        <v>2349</v>
      </c>
      <c r="G1857" s="5" t="s">
        <v>6839</v>
      </c>
      <c r="H1857" s="5">
        <v>9957.1867885000011</v>
      </c>
      <c r="I1857" s="6"/>
      <c r="J1857" s="6"/>
      <c r="K1857" s="6" t="s">
        <v>1698</v>
      </c>
      <c r="L1857" s="5" t="s">
        <v>31992</v>
      </c>
      <c r="M1857" s="5" t="s">
        <v>6840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8" customFormat="1" x14ac:dyDescent="0.3">
      <c r="A1858" s="5">
        <f t="shared" si="28"/>
        <v>1857</v>
      </c>
      <c r="B1858" s="5" t="s">
        <v>6841</v>
      </c>
      <c r="C1858" s="5" t="s">
        <v>1697</v>
      </c>
      <c r="D1858" s="5" t="str">
        <f>VLOOKUP(C1858,[1]Sheet1!$A:$B,2,0)</f>
        <v>NAB0000004</v>
      </c>
      <c r="E1858" s="5" t="s">
        <v>320</v>
      </c>
      <c r="F1858" s="5" t="s">
        <v>31993</v>
      </c>
      <c r="G1858" s="5" t="s">
        <v>6842</v>
      </c>
      <c r="H1858" s="5">
        <v>165.238294</v>
      </c>
      <c r="I1858" s="6"/>
      <c r="J1858" s="6"/>
      <c r="K1858" s="6" t="s">
        <v>1698</v>
      </c>
      <c r="L1858" s="5"/>
      <c r="M1858" s="5" t="s">
        <v>6843</v>
      </c>
      <c r="N1858" s="5"/>
      <c r="O1858" s="5"/>
      <c r="P1858" s="5" t="s">
        <v>6844</v>
      </c>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8" customFormat="1" x14ac:dyDescent="0.3">
      <c r="A1859" s="5">
        <f t="shared" si="28"/>
        <v>1858</v>
      </c>
      <c r="B1859" s="5" t="s">
        <v>6845</v>
      </c>
      <c r="C1859" s="5" t="s">
        <v>1697</v>
      </c>
      <c r="D1859" s="5" t="str">
        <f>VLOOKUP(C1859,[1]Sheet1!$A:$B,2,0)</f>
        <v>NAB0000004</v>
      </c>
      <c r="E1859" s="5" t="s">
        <v>728</v>
      </c>
      <c r="F1859" s="5" t="s">
        <v>3700</v>
      </c>
      <c r="G1859" s="5" t="s">
        <v>6846</v>
      </c>
      <c r="H1859" s="5">
        <v>200.22139000000001</v>
      </c>
      <c r="I1859" s="6"/>
      <c r="J1859" s="6"/>
      <c r="K1859" s="6" t="s">
        <v>1698</v>
      </c>
      <c r="L1859" s="5"/>
      <c r="M1859" s="5" t="s">
        <v>6847</v>
      </c>
      <c r="N1859" s="5"/>
      <c r="O1859" s="5"/>
      <c r="P1859" s="5" t="s">
        <v>6848</v>
      </c>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8" customFormat="1" x14ac:dyDescent="0.3">
      <c r="A1860" s="5">
        <f t="shared" ref="A1860:A1923" si="29">A1859+1</f>
        <v>1859</v>
      </c>
      <c r="B1860" s="5" t="s">
        <v>6849</v>
      </c>
      <c r="C1860" s="5" t="s">
        <v>1697</v>
      </c>
      <c r="D1860" s="5" t="str">
        <f>VLOOKUP(C1860,[1]Sheet1!$A:$B,2,0)</f>
        <v>NAB0000004</v>
      </c>
      <c r="E1860" s="5" t="s">
        <v>1800</v>
      </c>
      <c r="F1860" s="5" t="s">
        <v>6850</v>
      </c>
      <c r="G1860" s="5" t="s">
        <v>31994</v>
      </c>
      <c r="H1860" s="5">
        <v>2670.3783020999999</v>
      </c>
      <c r="I1860" s="6"/>
      <c r="J1860" s="6"/>
      <c r="K1860" s="6" t="s">
        <v>1698</v>
      </c>
      <c r="L1860" s="5"/>
      <c r="M1860" s="5" t="s">
        <v>31995</v>
      </c>
      <c r="N1860" s="5"/>
      <c r="O1860" s="5"/>
      <c r="P1860" s="5" t="s">
        <v>31996</v>
      </c>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8" customFormat="1" x14ac:dyDescent="0.3">
      <c r="A1861" s="5">
        <f t="shared" si="29"/>
        <v>1860</v>
      </c>
      <c r="B1861" s="5" t="s">
        <v>6851</v>
      </c>
      <c r="C1861" s="5" t="s">
        <v>1697</v>
      </c>
      <c r="D1861" s="5" t="str">
        <f>VLOOKUP(C1861,[1]Sheet1!$A:$B,2,0)</f>
        <v>NAB0000004</v>
      </c>
      <c r="E1861" s="5" t="s">
        <v>245</v>
      </c>
      <c r="F1861" s="5" t="s">
        <v>3242</v>
      </c>
      <c r="G1861" s="5"/>
      <c r="H1861" s="5">
        <v>36.697589499999999</v>
      </c>
      <c r="I1861" s="6"/>
      <c r="J1861" s="6"/>
      <c r="K1861" s="6" t="s">
        <v>1698</v>
      </c>
      <c r="L1861" s="5"/>
      <c r="M1861" s="5" t="s">
        <v>6852</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8" customFormat="1" x14ac:dyDescent="0.3">
      <c r="A1862" s="5">
        <f t="shared" si="29"/>
        <v>1861</v>
      </c>
      <c r="B1862" s="5" t="s">
        <v>6853</v>
      </c>
      <c r="C1862" s="5" t="s">
        <v>1697</v>
      </c>
      <c r="D1862" s="5" t="str">
        <f>VLOOKUP(C1862,[1]Sheet1!$A:$B,2,0)</f>
        <v>NAB0000004</v>
      </c>
      <c r="E1862" s="5" t="s">
        <v>320</v>
      </c>
      <c r="F1862" s="5" t="s">
        <v>4509</v>
      </c>
      <c r="G1862" s="5" t="s">
        <v>31997</v>
      </c>
      <c r="H1862" s="5">
        <v>298.18416999999999</v>
      </c>
      <c r="I1862" s="6"/>
      <c r="J1862" s="6"/>
      <c r="K1862" s="6" t="s">
        <v>1698</v>
      </c>
      <c r="L1862" s="5"/>
      <c r="M1862" s="5" t="s">
        <v>6854</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8" customFormat="1" x14ac:dyDescent="0.3">
      <c r="A1863" s="5">
        <f t="shared" si="29"/>
        <v>1862</v>
      </c>
      <c r="B1863" s="5" t="s">
        <v>6855</v>
      </c>
      <c r="C1863" s="5" t="s">
        <v>1697</v>
      </c>
      <c r="D1863" s="5" t="str">
        <f>VLOOKUP(C1863,[1]Sheet1!$A:$B,2,0)</f>
        <v>NAB0000004</v>
      </c>
      <c r="E1863" s="5" t="s">
        <v>928</v>
      </c>
      <c r="F1863" s="5" t="s">
        <v>31998</v>
      </c>
      <c r="G1863" s="5" t="s">
        <v>31999</v>
      </c>
      <c r="H1863" s="5">
        <v>776.03666039999996</v>
      </c>
      <c r="I1863" s="6"/>
      <c r="J1863" s="6"/>
      <c r="K1863" s="6" t="s">
        <v>1698</v>
      </c>
      <c r="L1863" s="5"/>
      <c r="M1863" s="5" t="s">
        <v>6856</v>
      </c>
      <c r="N1863" s="5"/>
      <c r="O1863" s="5" t="s">
        <v>32000</v>
      </c>
      <c r="P1863" s="5" t="s">
        <v>6857</v>
      </c>
      <c r="Q1863" s="5"/>
      <c r="R1863" s="5" t="s">
        <v>32001</v>
      </c>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8" customFormat="1" x14ac:dyDescent="0.3">
      <c r="A1864" s="5">
        <f t="shared" si="29"/>
        <v>1863</v>
      </c>
      <c r="B1864" s="5" t="s">
        <v>6858</v>
      </c>
      <c r="C1864" s="5" t="s">
        <v>1697</v>
      </c>
      <c r="D1864" s="5" t="str">
        <f>VLOOKUP(C1864,[1]Sheet1!$A:$B,2,0)</f>
        <v>NAB0000004</v>
      </c>
      <c r="E1864" s="5" t="s">
        <v>245</v>
      </c>
      <c r="F1864" s="5" t="s">
        <v>2034</v>
      </c>
      <c r="G1864" s="5"/>
      <c r="H1864" s="5">
        <v>34.348770000000002</v>
      </c>
      <c r="I1864" s="6"/>
      <c r="J1864" s="6"/>
      <c r="K1864" s="6" t="s">
        <v>1698</v>
      </c>
      <c r="L1864" s="5"/>
      <c r="M1864" s="5" t="s">
        <v>6859</v>
      </c>
      <c r="N1864" s="5"/>
      <c r="O1864" s="5">
        <v>0</v>
      </c>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8" customFormat="1" x14ac:dyDescent="0.3">
      <c r="A1865" s="5">
        <f t="shared" si="29"/>
        <v>1864</v>
      </c>
      <c r="B1865" s="5" t="s">
        <v>6860</v>
      </c>
      <c r="C1865" s="5" t="s">
        <v>1697</v>
      </c>
      <c r="D1865" s="5" t="str">
        <f>VLOOKUP(C1865,[1]Sheet1!$A:$B,2,0)</f>
        <v>NAB0000004</v>
      </c>
      <c r="E1865" s="5" t="s">
        <v>1800</v>
      </c>
      <c r="F1865" s="5" t="s">
        <v>32002</v>
      </c>
      <c r="G1865" s="5" t="s">
        <v>6861</v>
      </c>
      <c r="H1865" s="5">
        <v>203.24592999999999</v>
      </c>
      <c r="I1865" s="6"/>
      <c r="J1865" s="6"/>
      <c r="K1865" s="6" t="s">
        <v>1698</v>
      </c>
      <c r="L1865" s="5"/>
      <c r="M1865" s="5" t="s">
        <v>6862</v>
      </c>
      <c r="N1865" s="5"/>
      <c r="O1865" s="5"/>
      <c r="P1865" s="5" t="s">
        <v>6863</v>
      </c>
      <c r="Q1865" s="5"/>
      <c r="R1865" s="5"/>
      <c r="S1865" s="5" t="s">
        <v>6864</v>
      </c>
      <c r="T1865" s="5"/>
      <c r="U1865" s="5"/>
      <c r="V1865" s="5" t="s">
        <v>6865</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8" customFormat="1" x14ac:dyDescent="0.3">
      <c r="A1866" s="5">
        <f t="shared" si="29"/>
        <v>1865</v>
      </c>
      <c r="B1866" s="5" t="s">
        <v>6866</v>
      </c>
      <c r="C1866" s="5" t="s">
        <v>1697</v>
      </c>
      <c r="D1866" s="5" t="str">
        <f>VLOOKUP(C1866,[1]Sheet1!$A:$B,2,0)</f>
        <v>NAB0000004</v>
      </c>
      <c r="E1866" s="5" t="s">
        <v>297</v>
      </c>
      <c r="F1866" s="5" t="s">
        <v>6240</v>
      </c>
      <c r="G1866" s="5" t="s">
        <v>6867</v>
      </c>
      <c r="H1866" s="5">
        <v>30.09047</v>
      </c>
      <c r="I1866" s="6"/>
      <c r="J1866" s="6"/>
      <c r="K1866" s="6" t="s">
        <v>1698</v>
      </c>
      <c r="L1866" s="5"/>
      <c r="M1866" s="5" t="s">
        <v>6868</v>
      </c>
      <c r="N1866" s="5"/>
      <c r="O1866" s="5"/>
      <c r="P1866" s="5" t="s">
        <v>6869</v>
      </c>
      <c r="Q1866" s="5"/>
      <c r="R1866" s="5"/>
      <c r="S1866" s="5" t="s">
        <v>6870</v>
      </c>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8" customFormat="1" x14ac:dyDescent="0.3">
      <c r="A1867" s="5">
        <f t="shared" si="29"/>
        <v>1866</v>
      </c>
      <c r="B1867" s="5" t="s">
        <v>6871</v>
      </c>
      <c r="C1867" s="5" t="s">
        <v>1697</v>
      </c>
      <c r="D1867" s="5" t="str">
        <f>VLOOKUP(C1867,[1]Sheet1!$A:$B,2,0)</f>
        <v>NAB0000004</v>
      </c>
      <c r="E1867" s="5" t="s">
        <v>245</v>
      </c>
      <c r="F1867" s="5" t="s">
        <v>1714</v>
      </c>
      <c r="G1867" s="5"/>
      <c r="H1867" s="5">
        <v>37.0866471</v>
      </c>
      <c r="I1867" s="6"/>
      <c r="J1867" s="6"/>
      <c r="K1867" s="6" t="s">
        <v>1698</v>
      </c>
      <c r="L1867" s="5"/>
      <c r="M1867" s="5" t="s">
        <v>6872</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8" customFormat="1" x14ac:dyDescent="0.3">
      <c r="A1868" s="5">
        <f t="shared" si="29"/>
        <v>1867</v>
      </c>
      <c r="B1868" s="5" t="s">
        <v>6873</v>
      </c>
      <c r="C1868" s="5" t="s">
        <v>1697</v>
      </c>
      <c r="D1868" s="5" t="str">
        <f>VLOOKUP(C1868,[1]Sheet1!$A:$B,2,0)</f>
        <v>NAB0000004</v>
      </c>
      <c r="E1868" s="5" t="s">
        <v>245</v>
      </c>
      <c r="F1868" s="5" t="s">
        <v>2572</v>
      </c>
      <c r="G1868" s="5" t="s">
        <v>32003</v>
      </c>
      <c r="H1868" s="5">
        <v>63.886629999999997</v>
      </c>
      <c r="I1868" s="6"/>
      <c r="J1868" s="6"/>
      <c r="K1868" s="6" t="s">
        <v>1698</v>
      </c>
      <c r="L1868" s="5"/>
      <c r="M1868" s="5" t="s">
        <v>32004</v>
      </c>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8" customFormat="1" x14ac:dyDescent="0.3">
      <c r="A1869" s="5">
        <f t="shared" si="29"/>
        <v>1868</v>
      </c>
      <c r="B1869" s="5" t="s">
        <v>6874</v>
      </c>
      <c r="C1869" s="5" t="s">
        <v>1697</v>
      </c>
      <c r="D1869" s="5" t="str">
        <f>VLOOKUP(C1869,[1]Sheet1!$A:$B,2,0)</f>
        <v>NAB0000004</v>
      </c>
      <c r="E1869" s="5" t="s">
        <v>921</v>
      </c>
      <c r="F1869" s="5" t="s">
        <v>6875</v>
      </c>
      <c r="G1869" s="5" t="s">
        <v>32005</v>
      </c>
      <c r="H1869" s="5">
        <v>43.091340000000002</v>
      </c>
      <c r="I1869" s="6"/>
      <c r="J1869" s="6"/>
      <c r="K1869" s="6" t="s">
        <v>1698</v>
      </c>
      <c r="L1869" s="5"/>
      <c r="M1869" s="5" t="s">
        <v>6876</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8" customFormat="1" x14ac:dyDescent="0.3">
      <c r="A1870" s="5">
        <f t="shared" si="29"/>
        <v>1869</v>
      </c>
      <c r="B1870" s="5" t="s">
        <v>6877</v>
      </c>
      <c r="C1870" s="5" t="s">
        <v>1697</v>
      </c>
      <c r="D1870" s="5" t="str">
        <f>VLOOKUP(C1870,[1]Sheet1!$A:$B,2,0)</f>
        <v>NAB0000004</v>
      </c>
      <c r="E1870" s="5" t="s">
        <v>1800</v>
      </c>
      <c r="F1870" s="5" t="s">
        <v>1801</v>
      </c>
      <c r="G1870" s="5" t="s">
        <v>32006</v>
      </c>
      <c r="H1870" s="5">
        <v>28.421898200000001</v>
      </c>
      <c r="I1870" s="6"/>
      <c r="J1870" s="6"/>
      <c r="K1870" s="6" t="s">
        <v>1698</v>
      </c>
      <c r="L1870" s="5"/>
      <c r="M1870" s="5" t="s">
        <v>6878</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8" customFormat="1" x14ac:dyDescent="0.3">
      <c r="A1871" s="5">
        <f t="shared" si="29"/>
        <v>1870</v>
      </c>
      <c r="B1871" s="5" t="s">
        <v>6879</v>
      </c>
      <c r="C1871" s="5" t="s">
        <v>1697</v>
      </c>
      <c r="D1871" s="5" t="str">
        <f>VLOOKUP(C1871,[1]Sheet1!$A:$B,2,0)</f>
        <v>NAB0000004</v>
      </c>
      <c r="E1871" s="5" t="s">
        <v>1800</v>
      </c>
      <c r="F1871" s="5" t="s">
        <v>1801</v>
      </c>
      <c r="G1871" s="5" t="s">
        <v>32007</v>
      </c>
      <c r="H1871" s="5">
        <v>42.865310000000001</v>
      </c>
      <c r="I1871" s="6"/>
      <c r="J1871" s="6"/>
      <c r="K1871" s="6" t="s">
        <v>1698</v>
      </c>
      <c r="L1871" s="5"/>
      <c r="M1871" s="5" t="s">
        <v>6880</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8" customFormat="1" x14ac:dyDescent="0.3">
      <c r="A1872" s="5">
        <f t="shared" si="29"/>
        <v>1871</v>
      </c>
      <c r="B1872" s="5" t="s">
        <v>6881</v>
      </c>
      <c r="C1872" s="5" t="s">
        <v>1697</v>
      </c>
      <c r="D1872" s="5" t="str">
        <f>VLOOKUP(C1872,[1]Sheet1!$A:$B,2,0)</f>
        <v>NAB0000004</v>
      </c>
      <c r="E1872" s="5" t="s">
        <v>1800</v>
      </c>
      <c r="F1872" s="5" t="s">
        <v>1801</v>
      </c>
      <c r="G1872" s="5" t="s">
        <v>32008</v>
      </c>
      <c r="H1872" s="5">
        <v>39.783270000000002</v>
      </c>
      <c r="I1872" s="6"/>
      <c r="J1872" s="6"/>
      <c r="K1872" s="6" t="s">
        <v>1698</v>
      </c>
      <c r="L1872" s="5"/>
      <c r="M1872" s="5" t="s">
        <v>6882</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8" customFormat="1" x14ac:dyDescent="0.3">
      <c r="A1873" s="5">
        <f t="shared" si="29"/>
        <v>1872</v>
      </c>
      <c r="B1873" s="5" t="s">
        <v>6883</v>
      </c>
      <c r="C1873" s="5" t="s">
        <v>1697</v>
      </c>
      <c r="D1873" s="5" t="str">
        <f>VLOOKUP(C1873,[1]Sheet1!$A:$B,2,0)</f>
        <v>NAB0000004</v>
      </c>
      <c r="E1873" s="5" t="s">
        <v>1800</v>
      </c>
      <c r="F1873" s="5" t="s">
        <v>1801</v>
      </c>
      <c r="G1873" s="5" t="s">
        <v>32009</v>
      </c>
      <c r="H1873" s="5">
        <v>30</v>
      </c>
      <c r="I1873" s="6"/>
      <c r="J1873" s="6"/>
      <c r="K1873" s="6" t="s">
        <v>1698</v>
      </c>
      <c r="L1873" s="5"/>
      <c r="M1873" s="5" t="s">
        <v>6884</v>
      </c>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8" customFormat="1" x14ac:dyDescent="0.3">
      <c r="A1874" s="5">
        <f t="shared" si="29"/>
        <v>1873</v>
      </c>
      <c r="B1874" s="5" t="s">
        <v>6885</v>
      </c>
      <c r="C1874" s="5" t="s">
        <v>1697</v>
      </c>
      <c r="D1874" s="5" t="str">
        <f>VLOOKUP(C1874,[1]Sheet1!$A:$B,2,0)</f>
        <v>NAB0000004</v>
      </c>
      <c r="E1874" s="5" t="s">
        <v>1846</v>
      </c>
      <c r="F1874" s="5" t="s">
        <v>1847</v>
      </c>
      <c r="G1874" s="5" t="s">
        <v>6886</v>
      </c>
      <c r="H1874" s="5">
        <v>412.84598499999998</v>
      </c>
      <c r="I1874" s="6"/>
      <c r="J1874" s="6"/>
      <c r="K1874" s="6" t="s">
        <v>1698</v>
      </c>
      <c r="L1874" s="5"/>
      <c r="M1874" s="5" t="s">
        <v>6887</v>
      </c>
      <c r="N1874" s="5"/>
      <c r="O1874" s="5"/>
      <c r="P1874" s="5" t="s">
        <v>4035</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8" customFormat="1" x14ac:dyDescent="0.3">
      <c r="A1875" s="5">
        <f t="shared" si="29"/>
        <v>1874</v>
      </c>
      <c r="B1875" s="5" t="s">
        <v>6888</v>
      </c>
      <c r="C1875" s="5" t="s">
        <v>1697</v>
      </c>
      <c r="D1875" s="5" t="str">
        <f>VLOOKUP(C1875,[1]Sheet1!$A:$B,2,0)</f>
        <v>NAB0000004</v>
      </c>
      <c r="E1875" s="5" t="s">
        <v>275</v>
      </c>
      <c r="F1875" s="5" t="s">
        <v>6889</v>
      </c>
      <c r="G1875" s="5" t="s">
        <v>32010</v>
      </c>
      <c r="H1875" s="5">
        <v>127.6645745</v>
      </c>
      <c r="I1875" s="6"/>
      <c r="J1875" s="6"/>
      <c r="K1875" s="6" t="s">
        <v>1698</v>
      </c>
      <c r="L1875" s="5"/>
      <c r="M1875" s="5" t="s">
        <v>6890</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8" customFormat="1" x14ac:dyDescent="0.3">
      <c r="A1876" s="5">
        <f t="shared" si="29"/>
        <v>1875</v>
      </c>
      <c r="B1876" s="5" t="s">
        <v>6891</v>
      </c>
      <c r="C1876" s="5" t="s">
        <v>1697</v>
      </c>
      <c r="D1876" s="5" t="str">
        <f>VLOOKUP(C1876,[1]Sheet1!$A:$B,2,0)</f>
        <v>NAB0000004</v>
      </c>
      <c r="E1876" s="5" t="s">
        <v>2464</v>
      </c>
      <c r="F1876" s="5" t="s">
        <v>6892</v>
      </c>
      <c r="G1876" s="5" t="s">
        <v>3861</v>
      </c>
      <c r="H1876" s="5">
        <v>55.079009999999997</v>
      </c>
      <c r="I1876" s="6"/>
      <c r="J1876" s="6"/>
      <c r="K1876" s="6" t="s">
        <v>1698</v>
      </c>
      <c r="L1876" s="5"/>
      <c r="M1876" s="5" t="s">
        <v>3862</v>
      </c>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8" customFormat="1" x14ac:dyDescent="0.3">
      <c r="A1877" s="5">
        <f t="shared" si="29"/>
        <v>1876</v>
      </c>
      <c r="B1877" s="5" t="s">
        <v>6893</v>
      </c>
      <c r="C1877" s="5" t="s">
        <v>1697</v>
      </c>
      <c r="D1877" s="5" t="str">
        <f>VLOOKUP(C1877,[1]Sheet1!$A:$B,2,0)</f>
        <v>NAB0000004</v>
      </c>
      <c r="E1877" s="5" t="s">
        <v>275</v>
      </c>
      <c r="F1877" s="5" t="s">
        <v>4069</v>
      </c>
      <c r="G1877" s="5" t="s">
        <v>32011</v>
      </c>
      <c r="H1877" s="5">
        <v>29.952000000000002</v>
      </c>
      <c r="I1877" s="6"/>
      <c r="J1877" s="6"/>
      <c r="K1877" s="6" t="s">
        <v>1698</v>
      </c>
      <c r="L1877" s="5" t="s">
        <v>6894</v>
      </c>
      <c r="M1877" s="5" t="s">
        <v>6895</v>
      </c>
      <c r="N1877" s="5"/>
      <c r="O1877" s="5"/>
      <c r="P1877" s="5" t="s">
        <v>6896</v>
      </c>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8" customFormat="1" x14ac:dyDescent="0.3">
      <c r="A1878" s="5">
        <f t="shared" si="29"/>
        <v>1877</v>
      </c>
      <c r="B1878" s="5" t="s">
        <v>6897</v>
      </c>
      <c r="C1878" s="5" t="s">
        <v>1697</v>
      </c>
      <c r="D1878" s="5" t="str">
        <f>VLOOKUP(C1878,[1]Sheet1!$A:$B,2,0)</f>
        <v>NAB0000004</v>
      </c>
      <c r="E1878" s="5" t="s">
        <v>1846</v>
      </c>
      <c r="F1878" s="5" t="s">
        <v>2139</v>
      </c>
      <c r="G1878" s="5" t="s">
        <v>32012</v>
      </c>
      <c r="H1878" s="5">
        <v>310.04111</v>
      </c>
      <c r="I1878" s="6"/>
      <c r="J1878" s="6"/>
      <c r="K1878" s="6" t="s">
        <v>1698</v>
      </c>
      <c r="L1878" s="5"/>
      <c r="M1878" s="5" t="s">
        <v>6898</v>
      </c>
      <c r="N1878" s="5"/>
      <c r="O1878" s="5">
        <v>2521422</v>
      </c>
      <c r="P1878" s="5" t="s">
        <v>6899</v>
      </c>
      <c r="Q1878" s="5"/>
      <c r="R1878" s="5">
        <v>6469802</v>
      </c>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8" customFormat="1" x14ac:dyDescent="0.3">
      <c r="A1879" s="5">
        <f t="shared" si="29"/>
        <v>1878</v>
      </c>
      <c r="B1879" s="5" t="s">
        <v>6900</v>
      </c>
      <c r="C1879" s="5" t="s">
        <v>1697</v>
      </c>
      <c r="D1879" s="5" t="str">
        <f>VLOOKUP(C1879,[1]Sheet1!$A:$B,2,0)</f>
        <v>NAB0000004</v>
      </c>
      <c r="E1879" s="5" t="s">
        <v>275</v>
      </c>
      <c r="F1879" s="5" t="s">
        <v>32013</v>
      </c>
      <c r="G1879" s="5" t="s">
        <v>32014</v>
      </c>
      <c r="H1879" s="5">
        <v>304.78728999999998</v>
      </c>
      <c r="I1879" s="6"/>
      <c r="J1879" s="6"/>
      <c r="K1879" s="6" t="s">
        <v>1698</v>
      </c>
      <c r="L1879" s="5"/>
      <c r="M1879" s="5" t="s">
        <v>6901</v>
      </c>
      <c r="N1879" s="5"/>
      <c r="O1879" s="5"/>
      <c r="P1879" s="5" t="s">
        <v>6902</v>
      </c>
      <c r="Q1879" s="5"/>
      <c r="R1879" s="5"/>
      <c r="S1879" s="5" t="s">
        <v>6903</v>
      </c>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8" customFormat="1" x14ac:dyDescent="0.3">
      <c r="A1880" s="5">
        <f t="shared" si="29"/>
        <v>1879</v>
      </c>
      <c r="B1880" s="5" t="s">
        <v>32015</v>
      </c>
      <c r="C1880" s="5" t="s">
        <v>1697</v>
      </c>
      <c r="D1880" s="5" t="str">
        <f>VLOOKUP(C1880,[1]Sheet1!$A:$B,2,0)</f>
        <v>NAB0000004</v>
      </c>
      <c r="E1880" s="5" t="s">
        <v>1800</v>
      </c>
      <c r="F1880" s="5" t="s">
        <v>6850</v>
      </c>
      <c r="G1880" s="5" t="s">
        <v>32016</v>
      </c>
      <c r="H1880" s="5">
        <v>112.704106</v>
      </c>
      <c r="I1880" s="6"/>
      <c r="J1880" s="6"/>
      <c r="K1880" s="6" t="s">
        <v>1698</v>
      </c>
      <c r="L1880" s="5"/>
      <c r="M1880" s="5" t="s">
        <v>6904</v>
      </c>
      <c r="N1880" s="5"/>
      <c r="O1880" s="5"/>
      <c r="P1880" s="5" t="s">
        <v>6905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8" customFormat="1" x14ac:dyDescent="0.3">
      <c r="A1881" s="5">
        <f t="shared" si="29"/>
        <v>1880</v>
      </c>
      <c r="B1881" s="5" t="s">
        <v>6906</v>
      </c>
      <c r="C1881" s="5" t="s">
        <v>1697</v>
      </c>
      <c r="D1881" s="5" t="str">
        <f>VLOOKUP(C1881,[1]Sheet1!$A:$B,2,0)</f>
        <v>NAB0000004</v>
      </c>
      <c r="E1881" s="5" t="s">
        <v>245</v>
      </c>
      <c r="F1881" s="5" t="s">
        <v>6907</v>
      </c>
      <c r="G1881" s="5"/>
      <c r="H1881" s="5">
        <v>34.824076499999997</v>
      </c>
      <c r="I1881" s="6"/>
      <c r="J1881" s="6"/>
      <c r="K1881" s="6" t="s">
        <v>1698</v>
      </c>
      <c r="L1881" s="5"/>
      <c r="M1881" s="5" t="s">
        <v>6908</v>
      </c>
      <c r="N1881" s="5"/>
      <c r="O1881" s="5">
        <v>0</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8" customFormat="1" x14ac:dyDescent="0.3">
      <c r="A1882" s="5">
        <f t="shared" si="29"/>
        <v>1881</v>
      </c>
      <c r="B1882" s="5" t="s">
        <v>6909</v>
      </c>
      <c r="C1882" s="5" t="s">
        <v>1697</v>
      </c>
      <c r="D1882" s="5" t="str">
        <f>VLOOKUP(C1882,[1]Sheet1!$A:$B,2,0)</f>
        <v>NAB0000004</v>
      </c>
      <c r="E1882" s="5" t="s">
        <v>275</v>
      </c>
      <c r="F1882" s="5" t="s">
        <v>6910</v>
      </c>
      <c r="G1882" s="5" t="s">
        <v>32017</v>
      </c>
      <c r="H1882" s="5">
        <v>4344.2510199999997</v>
      </c>
      <c r="I1882" s="6"/>
      <c r="J1882" s="6"/>
      <c r="K1882" s="6" t="s">
        <v>1698</v>
      </c>
      <c r="L1882" s="5"/>
      <c r="M1882" s="5" t="s">
        <v>32018</v>
      </c>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8" customFormat="1" x14ac:dyDescent="0.3">
      <c r="A1883" s="5">
        <f t="shared" si="29"/>
        <v>1882</v>
      </c>
      <c r="B1883" s="5" t="s">
        <v>6911</v>
      </c>
      <c r="C1883" s="5" t="s">
        <v>1697</v>
      </c>
      <c r="D1883" s="5" t="str">
        <f>VLOOKUP(C1883,[1]Sheet1!$A:$B,2,0)</f>
        <v>NAB0000004</v>
      </c>
      <c r="E1883" s="5" t="s">
        <v>728</v>
      </c>
      <c r="F1883" s="5" t="s">
        <v>32019</v>
      </c>
      <c r="G1883" s="5" t="s">
        <v>6912</v>
      </c>
      <c r="H1883" s="5">
        <v>3363.76019</v>
      </c>
      <c r="I1883" s="6"/>
      <c r="J1883" s="6"/>
      <c r="K1883" s="6" t="s">
        <v>1698</v>
      </c>
      <c r="L1883" s="5"/>
      <c r="M1883" s="5" t="s">
        <v>6913</v>
      </c>
      <c r="N1883" s="5"/>
      <c r="O1883" s="5">
        <v>1717805</v>
      </c>
      <c r="P1883" s="5" t="s">
        <v>6914</v>
      </c>
      <c r="Q1883" s="5"/>
      <c r="R1883" s="5">
        <v>3295705</v>
      </c>
      <c r="S1883" s="5" t="s">
        <v>6915</v>
      </c>
      <c r="T1883" s="5"/>
      <c r="U1883" s="5">
        <v>1866536</v>
      </c>
      <c r="V1883" s="5" t="s">
        <v>6916</v>
      </c>
      <c r="W1883" s="5"/>
      <c r="X1883" s="5">
        <v>6849089</v>
      </c>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8" customFormat="1" x14ac:dyDescent="0.3">
      <c r="A1884" s="5">
        <f t="shared" si="29"/>
        <v>1883</v>
      </c>
      <c r="B1884" s="5" t="s">
        <v>6917</v>
      </c>
      <c r="C1884" s="5" t="s">
        <v>1697</v>
      </c>
      <c r="D1884" s="5" t="str">
        <f>VLOOKUP(C1884,[1]Sheet1!$A:$B,2,0)</f>
        <v>NAB0000004</v>
      </c>
      <c r="E1884" s="5" t="s">
        <v>1800</v>
      </c>
      <c r="F1884" s="5" t="s">
        <v>1801</v>
      </c>
      <c r="G1884" s="5" t="s">
        <v>32020</v>
      </c>
      <c r="H1884" s="5">
        <v>25.597532900000001</v>
      </c>
      <c r="I1884" s="6"/>
      <c r="J1884" s="6"/>
      <c r="K1884" s="6" t="s">
        <v>1698</v>
      </c>
      <c r="L1884" s="5"/>
      <c r="M1884" s="5" t="s">
        <v>6918</v>
      </c>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8" customFormat="1" x14ac:dyDescent="0.3">
      <c r="A1885" s="5">
        <f t="shared" si="29"/>
        <v>1884</v>
      </c>
      <c r="B1885" s="5" t="s">
        <v>6919</v>
      </c>
      <c r="C1885" s="5" t="s">
        <v>1697</v>
      </c>
      <c r="D1885" s="5" t="str">
        <f>VLOOKUP(C1885,[1]Sheet1!$A:$B,2,0)</f>
        <v>NAB0000004</v>
      </c>
      <c r="E1885" s="5" t="s">
        <v>245</v>
      </c>
      <c r="F1885" s="5" t="s">
        <v>6920</v>
      </c>
      <c r="G1885" s="5"/>
      <c r="H1885" s="5">
        <v>279.77372000000003</v>
      </c>
      <c r="I1885" s="6"/>
      <c r="J1885" s="6"/>
      <c r="K1885" s="6" t="s">
        <v>1698</v>
      </c>
      <c r="L1885" s="5"/>
      <c r="M1885" s="5" t="s">
        <v>6921</v>
      </c>
      <c r="N1885" s="5"/>
      <c r="O1885" s="5">
        <v>0</v>
      </c>
      <c r="P1885" s="5" t="s">
        <v>6922</v>
      </c>
      <c r="Q1885" s="5"/>
      <c r="R1885" s="5">
        <v>0</v>
      </c>
      <c r="S1885" s="5" t="s">
        <v>6923</v>
      </c>
      <c r="T1885" s="5"/>
      <c r="U1885" s="5"/>
      <c r="V1885" s="5" t="s">
        <v>6924</v>
      </c>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8" customFormat="1" x14ac:dyDescent="0.3">
      <c r="A1886" s="5">
        <f t="shared" si="29"/>
        <v>1885</v>
      </c>
      <c r="B1886" s="5" t="s">
        <v>6925</v>
      </c>
      <c r="C1886" s="5" t="s">
        <v>1697</v>
      </c>
      <c r="D1886" s="5" t="str">
        <f>VLOOKUP(C1886,[1]Sheet1!$A:$B,2,0)</f>
        <v>NAB0000004</v>
      </c>
      <c r="E1886" s="5" t="s">
        <v>1918</v>
      </c>
      <c r="F1886" s="5" t="s">
        <v>6926</v>
      </c>
      <c r="G1886" s="5" t="s">
        <v>6927</v>
      </c>
      <c r="H1886" s="5">
        <v>5068.4292999999998</v>
      </c>
      <c r="I1886" s="6"/>
      <c r="J1886" s="6"/>
      <c r="K1886" s="6" t="s">
        <v>1698</v>
      </c>
      <c r="L1886" s="5"/>
      <c r="M1886" s="5" t="s">
        <v>6928</v>
      </c>
      <c r="N1886" s="5"/>
      <c r="O1886" s="5">
        <v>5585</v>
      </c>
      <c r="P1886" s="5" t="s">
        <v>6929</v>
      </c>
      <c r="Q1886" s="5"/>
      <c r="R1886" s="5">
        <v>8121697</v>
      </c>
      <c r="S1886" s="5" t="s">
        <v>6930</v>
      </c>
      <c r="T1886" s="5"/>
      <c r="U1886" s="5">
        <v>7344</v>
      </c>
      <c r="V1886" s="5" t="s">
        <v>6931</v>
      </c>
      <c r="W1886" s="5"/>
      <c r="X1886" s="5">
        <v>13791</v>
      </c>
      <c r="Y1886" s="5" t="s">
        <v>6932</v>
      </c>
      <c r="Z1886" s="5"/>
      <c r="AA1886" s="5">
        <v>13729</v>
      </c>
      <c r="AB1886" s="5" t="s">
        <v>6933</v>
      </c>
      <c r="AC1886" s="5"/>
      <c r="AD1886" s="5"/>
      <c r="AE1886" s="5" t="s">
        <v>6934</v>
      </c>
      <c r="AF1886" s="5"/>
      <c r="AG1886" s="5"/>
      <c r="AH1886" s="5" t="s">
        <v>6935</v>
      </c>
      <c r="AI1886" s="5"/>
      <c r="AJ1886" s="5"/>
      <c r="AK1886" s="5" t="s">
        <v>6936</v>
      </c>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8" customFormat="1" x14ac:dyDescent="0.3">
      <c r="A1887" s="5">
        <f t="shared" si="29"/>
        <v>1886</v>
      </c>
      <c r="B1887" s="5" t="s">
        <v>6937</v>
      </c>
      <c r="C1887" s="5" t="s">
        <v>1697</v>
      </c>
      <c r="D1887" s="5" t="str">
        <f>VLOOKUP(C1887,[1]Sheet1!$A:$B,2,0)</f>
        <v>NAB0000004</v>
      </c>
      <c r="E1887" s="5" t="s">
        <v>1918</v>
      </c>
      <c r="F1887" s="5" t="s">
        <v>6926</v>
      </c>
      <c r="G1887" s="5" t="s">
        <v>32021</v>
      </c>
      <c r="H1887" s="5">
        <v>5315.0338632000003</v>
      </c>
      <c r="I1887" s="6"/>
      <c r="J1887" s="6"/>
      <c r="K1887" s="6" t="s">
        <v>1698</v>
      </c>
      <c r="L1887" s="5"/>
      <c r="M1887" s="5" t="s">
        <v>6928</v>
      </c>
      <c r="N1887" s="5"/>
      <c r="O1887" s="5">
        <v>5585</v>
      </c>
      <c r="P1887" s="5" t="s">
        <v>6929</v>
      </c>
      <c r="Q1887" s="5"/>
      <c r="R1887" s="5">
        <v>8121697</v>
      </c>
      <c r="S1887" s="5" t="s">
        <v>6938</v>
      </c>
      <c r="T1887" s="5"/>
      <c r="U1887" s="5">
        <v>8175209</v>
      </c>
      <c r="V1887" s="5" t="s">
        <v>6939</v>
      </c>
      <c r="W1887" s="5"/>
      <c r="X1887" s="5">
        <v>8176255</v>
      </c>
      <c r="Y1887" s="5" t="s">
        <v>6940</v>
      </c>
      <c r="Z1887" s="5"/>
      <c r="AA1887" s="5">
        <v>8469309</v>
      </c>
      <c r="AB1887" s="5" t="s">
        <v>6941</v>
      </c>
      <c r="AC1887" s="5"/>
      <c r="AD1887" s="5">
        <v>13681</v>
      </c>
      <c r="AE1887" s="5" t="s">
        <v>6942</v>
      </c>
      <c r="AF1887" s="5"/>
      <c r="AG1887" s="5">
        <v>9745</v>
      </c>
      <c r="AH1887" s="5" t="s">
        <v>6933</v>
      </c>
      <c r="AI1887" s="5"/>
      <c r="AJ1887" s="5"/>
      <c r="AK1887" s="5" t="s">
        <v>6943</v>
      </c>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8" customFormat="1" x14ac:dyDescent="0.3">
      <c r="A1888" s="5">
        <f t="shared" si="29"/>
        <v>1887</v>
      </c>
      <c r="B1888" s="5" t="s">
        <v>6944</v>
      </c>
      <c r="C1888" s="5" t="s">
        <v>1697</v>
      </c>
      <c r="D1888" s="5" t="str">
        <f>VLOOKUP(C1888,[1]Sheet1!$A:$B,2,0)</f>
        <v>NAB0000004</v>
      </c>
      <c r="E1888" s="5" t="s">
        <v>320</v>
      </c>
      <c r="F1888" s="5" t="s">
        <v>1718</v>
      </c>
      <c r="G1888" s="5" t="s">
        <v>6945</v>
      </c>
      <c r="H1888" s="5">
        <v>88.516350000000003</v>
      </c>
      <c r="I1888" s="6"/>
      <c r="J1888" s="6"/>
      <c r="K1888" s="6" t="s">
        <v>1698</v>
      </c>
      <c r="L1888" s="5"/>
      <c r="M1888" s="5" t="s">
        <v>6946</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8" customFormat="1" x14ac:dyDescent="0.3">
      <c r="A1889" s="5">
        <f t="shared" si="29"/>
        <v>1888</v>
      </c>
      <c r="B1889" s="5" t="s">
        <v>6947</v>
      </c>
      <c r="C1889" s="5" t="s">
        <v>1697</v>
      </c>
      <c r="D1889" s="5" t="str">
        <f>VLOOKUP(C1889,[1]Sheet1!$A:$B,2,0)</f>
        <v>NAB0000004</v>
      </c>
      <c r="E1889" s="5" t="s">
        <v>320</v>
      </c>
      <c r="F1889" s="5" t="s">
        <v>1854</v>
      </c>
      <c r="G1889" s="5" t="s">
        <v>6948</v>
      </c>
      <c r="H1889" s="5">
        <v>67.6533053</v>
      </c>
      <c r="I1889" s="6"/>
      <c r="J1889" s="6"/>
      <c r="K1889" s="6" t="s">
        <v>1698</v>
      </c>
      <c r="L1889" s="5"/>
      <c r="M1889" s="5" t="s">
        <v>6949</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8" customFormat="1" x14ac:dyDescent="0.3">
      <c r="A1890" s="5">
        <f t="shared" si="29"/>
        <v>1889</v>
      </c>
      <c r="B1890" s="5" t="s">
        <v>6950</v>
      </c>
      <c r="C1890" s="5" t="s">
        <v>1697</v>
      </c>
      <c r="D1890" s="5" t="str">
        <f>VLOOKUP(C1890,[1]Sheet1!$A:$B,2,0)</f>
        <v>NAB0000004</v>
      </c>
      <c r="E1890" s="5" t="s">
        <v>245</v>
      </c>
      <c r="F1890" s="5" t="s">
        <v>2297</v>
      </c>
      <c r="G1890" s="5"/>
      <c r="H1890" s="5">
        <v>1774.4570982</v>
      </c>
      <c r="I1890" s="6"/>
      <c r="J1890" s="6"/>
      <c r="K1890" s="6" t="s">
        <v>1698</v>
      </c>
      <c r="L1890" s="5"/>
      <c r="M1890" s="5" t="s">
        <v>2294</v>
      </c>
      <c r="N1890" s="5"/>
      <c r="O1890" s="5">
        <v>0</v>
      </c>
      <c r="P1890" s="5" t="s">
        <v>2298</v>
      </c>
      <c r="Q1890" s="5"/>
      <c r="R1890" s="5">
        <v>0</v>
      </c>
      <c r="S1890" s="5" t="s">
        <v>6951</v>
      </c>
      <c r="T1890" s="5"/>
      <c r="U1890" s="5"/>
      <c r="V1890" s="5" t="s">
        <v>6952</v>
      </c>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8" customFormat="1" x14ac:dyDescent="0.3">
      <c r="A1891" s="5">
        <f t="shared" si="29"/>
        <v>1890</v>
      </c>
      <c r="B1891" s="5" t="s">
        <v>6953</v>
      </c>
      <c r="C1891" s="5" t="s">
        <v>1697</v>
      </c>
      <c r="D1891" s="5" t="str">
        <f>VLOOKUP(C1891,[1]Sheet1!$A:$B,2,0)</f>
        <v>NAB0000004</v>
      </c>
      <c r="E1891" s="5" t="s">
        <v>245</v>
      </c>
      <c r="F1891" s="5" t="s">
        <v>6954</v>
      </c>
      <c r="G1891" s="5" t="s">
        <v>6955</v>
      </c>
      <c r="H1891" s="5">
        <v>116.5488842</v>
      </c>
      <c r="I1891" s="6"/>
      <c r="J1891" s="6"/>
      <c r="K1891" s="6" t="s">
        <v>1698</v>
      </c>
      <c r="L1891" s="5"/>
      <c r="M1891" s="5" t="s">
        <v>6956</v>
      </c>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8" customFormat="1" x14ac:dyDescent="0.3">
      <c r="A1892" s="5">
        <f t="shared" si="29"/>
        <v>1891</v>
      </c>
      <c r="B1892" s="5" t="s">
        <v>6957</v>
      </c>
      <c r="C1892" s="5" t="s">
        <v>1697</v>
      </c>
      <c r="D1892" s="5" t="str">
        <f>VLOOKUP(C1892,[1]Sheet1!$A:$B,2,0)</f>
        <v>NAB0000004</v>
      </c>
      <c r="E1892" s="5" t="s">
        <v>1800</v>
      </c>
      <c r="F1892" s="5" t="s">
        <v>1801</v>
      </c>
      <c r="G1892" s="5" t="s">
        <v>32022</v>
      </c>
      <c r="H1892" s="5">
        <v>45.867029299999999</v>
      </c>
      <c r="I1892" s="6"/>
      <c r="J1892" s="6"/>
      <c r="K1892" s="6" t="s">
        <v>1698</v>
      </c>
      <c r="L1892" s="5"/>
      <c r="M1892" s="5" t="s">
        <v>6958</v>
      </c>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8" customFormat="1" x14ac:dyDescent="0.3">
      <c r="A1893" s="5">
        <f t="shared" si="29"/>
        <v>1892</v>
      </c>
      <c r="B1893" s="5" t="s">
        <v>6959</v>
      </c>
      <c r="C1893" s="5" t="s">
        <v>1697</v>
      </c>
      <c r="D1893" s="5" t="str">
        <f>VLOOKUP(C1893,[1]Sheet1!$A:$B,2,0)</f>
        <v>NAB0000004</v>
      </c>
      <c r="E1893" s="5" t="s">
        <v>320</v>
      </c>
      <c r="F1893" s="5" t="s">
        <v>6960</v>
      </c>
      <c r="G1893" s="5" t="s">
        <v>32023</v>
      </c>
      <c r="H1893" s="5">
        <v>5271.6870091999999</v>
      </c>
      <c r="I1893" s="6"/>
      <c r="J1893" s="6"/>
      <c r="K1893" s="6" t="s">
        <v>1698</v>
      </c>
      <c r="L1893" s="5"/>
      <c r="M1893" s="5" t="s">
        <v>6961</v>
      </c>
      <c r="N1893" s="5"/>
      <c r="O1893" s="5" t="s">
        <v>32024</v>
      </c>
      <c r="P1893" s="5" t="s">
        <v>6962</v>
      </c>
      <c r="Q1893" s="5"/>
      <c r="R1893" s="5" t="s">
        <v>32025</v>
      </c>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8" customFormat="1" x14ac:dyDescent="0.3">
      <c r="A1894" s="5">
        <f t="shared" si="29"/>
        <v>1893</v>
      </c>
      <c r="B1894" s="5" t="s">
        <v>6963</v>
      </c>
      <c r="C1894" s="5" t="s">
        <v>1697</v>
      </c>
      <c r="D1894" s="5" t="str">
        <f>VLOOKUP(C1894,[1]Sheet1!$A:$B,2,0)</f>
        <v>NAB0000004</v>
      </c>
      <c r="E1894" s="5" t="s">
        <v>770</v>
      </c>
      <c r="F1894" s="5" t="s">
        <v>6964</v>
      </c>
      <c r="G1894" s="5" t="s">
        <v>6965</v>
      </c>
      <c r="H1894" s="5">
        <v>2837.0493166000001</v>
      </c>
      <c r="I1894" s="6"/>
      <c r="J1894" s="6"/>
      <c r="K1894" s="6" t="s">
        <v>1698</v>
      </c>
      <c r="L1894" s="5"/>
      <c r="M1894" s="5" t="s">
        <v>6966</v>
      </c>
      <c r="N1894" s="5"/>
      <c r="O1894" s="5">
        <v>5544879</v>
      </c>
      <c r="P1894" s="5" t="s">
        <v>6967</v>
      </c>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8" customFormat="1" x14ac:dyDescent="0.3">
      <c r="A1895" s="5">
        <f t="shared" si="29"/>
        <v>1894</v>
      </c>
      <c r="B1895" s="5" t="s">
        <v>6968</v>
      </c>
      <c r="C1895" s="5" t="s">
        <v>1697</v>
      </c>
      <c r="D1895" s="5" t="str">
        <f>VLOOKUP(C1895,[1]Sheet1!$A:$B,2,0)</f>
        <v>NAB0000004</v>
      </c>
      <c r="E1895" s="5" t="s">
        <v>320</v>
      </c>
      <c r="F1895" s="5" t="s">
        <v>1854</v>
      </c>
      <c r="G1895" s="5" t="s">
        <v>6969</v>
      </c>
      <c r="H1895" s="5">
        <v>264.76704690000003</v>
      </c>
      <c r="I1895" s="6"/>
      <c r="J1895" s="6"/>
      <c r="K1895" s="6" t="s">
        <v>1698</v>
      </c>
      <c r="L1895" s="5"/>
      <c r="M1895" s="5" t="s">
        <v>6970</v>
      </c>
      <c r="N1895" s="5"/>
      <c r="O1895" s="5">
        <v>725193</v>
      </c>
      <c r="P1895" s="5" t="s">
        <v>6971</v>
      </c>
      <c r="Q1895" s="5"/>
      <c r="R1895" s="5">
        <v>725728</v>
      </c>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8" customFormat="1" x14ac:dyDescent="0.3">
      <c r="A1896" s="5">
        <f t="shared" si="29"/>
        <v>1895</v>
      </c>
      <c r="B1896" s="5" t="s">
        <v>6972</v>
      </c>
      <c r="C1896" s="5" t="s">
        <v>1697</v>
      </c>
      <c r="D1896" s="5" t="str">
        <f>VLOOKUP(C1896,[1]Sheet1!$A:$B,2,0)</f>
        <v>NAB0000004</v>
      </c>
      <c r="E1896" s="5" t="s">
        <v>1918</v>
      </c>
      <c r="F1896" s="5" t="s">
        <v>6973</v>
      </c>
      <c r="G1896" s="5" t="s">
        <v>32026</v>
      </c>
      <c r="H1896" s="5">
        <v>611.77310220000004</v>
      </c>
      <c r="I1896" s="6"/>
      <c r="J1896" s="6"/>
      <c r="K1896" s="6" t="s">
        <v>1698</v>
      </c>
      <c r="L1896" s="5"/>
      <c r="M1896" s="5" t="s">
        <v>6974</v>
      </c>
      <c r="N1896" s="5"/>
      <c r="O1896" s="5">
        <v>1070154</v>
      </c>
      <c r="P1896" s="5" t="s">
        <v>6975</v>
      </c>
      <c r="Q1896" s="5"/>
      <c r="R1896" s="5">
        <v>1070209</v>
      </c>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8" customFormat="1" x14ac:dyDescent="0.3">
      <c r="A1897" s="5">
        <f t="shared" si="29"/>
        <v>1896</v>
      </c>
      <c r="B1897" s="5" t="s">
        <v>6976</v>
      </c>
      <c r="C1897" s="5" t="s">
        <v>1697</v>
      </c>
      <c r="D1897" s="5" t="str">
        <f>VLOOKUP(C1897,[1]Sheet1!$A:$B,2,0)</f>
        <v>NAB0000004</v>
      </c>
      <c r="E1897" s="5" t="s">
        <v>2196</v>
      </c>
      <c r="F1897" s="5" t="s">
        <v>2422</v>
      </c>
      <c r="G1897" s="5" t="s">
        <v>32027</v>
      </c>
      <c r="H1897" s="5">
        <v>78.428285000000002</v>
      </c>
      <c r="I1897" s="6"/>
      <c r="J1897" s="6"/>
      <c r="K1897" s="6" t="s">
        <v>1698</v>
      </c>
      <c r="L1897" s="5"/>
      <c r="M1897" s="5" t="s">
        <v>6977</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8" customFormat="1" x14ac:dyDescent="0.3">
      <c r="A1898" s="5">
        <f t="shared" si="29"/>
        <v>1897</v>
      </c>
      <c r="B1898" s="5" t="s">
        <v>6978</v>
      </c>
      <c r="C1898" s="5" t="s">
        <v>1697</v>
      </c>
      <c r="D1898" s="5" t="str">
        <f>VLOOKUP(C1898,[1]Sheet1!$A:$B,2,0)</f>
        <v>NAB0000004</v>
      </c>
      <c r="E1898" s="5" t="s">
        <v>2889</v>
      </c>
      <c r="F1898" s="5" t="s">
        <v>6979</v>
      </c>
      <c r="G1898" s="5"/>
      <c r="H1898" s="5">
        <v>113.7573805</v>
      </c>
      <c r="I1898" s="6"/>
      <c r="J1898" s="6"/>
      <c r="K1898" s="6" t="s">
        <v>1698</v>
      </c>
      <c r="L1898" s="5"/>
      <c r="M1898" s="5" t="s">
        <v>6980</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8" customFormat="1" x14ac:dyDescent="0.3">
      <c r="A1899" s="5">
        <f t="shared" si="29"/>
        <v>1898</v>
      </c>
      <c r="B1899" s="5" t="s">
        <v>6981</v>
      </c>
      <c r="C1899" s="5" t="s">
        <v>1697</v>
      </c>
      <c r="D1899" s="5" t="str">
        <f>VLOOKUP(C1899,[1]Sheet1!$A:$B,2,0)</f>
        <v>NAB0000004</v>
      </c>
      <c r="E1899" s="5" t="s">
        <v>728</v>
      </c>
      <c r="F1899" s="5" t="s">
        <v>2227</v>
      </c>
      <c r="G1899" s="5" t="s">
        <v>32028</v>
      </c>
      <c r="H1899" s="5">
        <v>55.498824299999995</v>
      </c>
      <c r="I1899" s="6"/>
      <c r="J1899" s="6"/>
      <c r="K1899" s="6" t="s">
        <v>1698</v>
      </c>
      <c r="L1899" s="5"/>
      <c r="M1899" s="5" t="s">
        <v>6982</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8" customFormat="1" x14ac:dyDescent="0.3">
      <c r="A1900" s="5">
        <f t="shared" si="29"/>
        <v>1899</v>
      </c>
      <c r="B1900" s="5" t="s">
        <v>6983</v>
      </c>
      <c r="C1900" s="5" t="s">
        <v>1697</v>
      </c>
      <c r="D1900" s="5" t="str">
        <f>VLOOKUP(C1900,[1]Sheet1!$A:$B,2,0)</f>
        <v>NAB0000004</v>
      </c>
      <c r="E1900" s="5" t="s">
        <v>245</v>
      </c>
      <c r="F1900" s="5" t="s">
        <v>3714</v>
      </c>
      <c r="G1900" s="5" t="s">
        <v>6984</v>
      </c>
      <c r="H1900" s="5">
        <v>92.730720000000005</v>
      </c>
      <c r="I1900" s="6"/>
      <c r="J1900" s="6"/>
      <c r="K1900" s="6" t="s">
        <v>1698</v>
      </c>
      <c r="L1900" s="5"/>
      <c r="M1900" s="5" t="s">
        <v>6985</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8" customFormat="1" x14ac:dyDescent="0.3">
      <c r="A1901" s="5">
        <f t="shared" si="29"/>
        <v>1900</v>
      </c>
      <c r="B1901" s="5" t="s">
        <v>32029</v>
      </c>
      <c r="C1901" s="5" t="s">
        <v>1697</v>
      </c>
      <c r="D1901" s="5" t="str">
        <f>VLOOKUP(C1901,[1]Sheet1!$A:$B,2,0)</f>
        <v>NAB0000004</v>
      </c>
      <c r="E1901" s="5" t="s">
        <v>717</v>
      </c>
      <c r="F1901" s="5" t="s">
        <v>6986</v>
      </c>
      <c r="G1901" s="5" t="s">
        <v>32030</v>
      </c>
      <c r="H1901" s="5">
        <v>21517.807704999999</v>
      </c>
      <c r="I1901" s="6"/>
      <c r="J1901" s="6"/>
      <c r="K1901" s="6" t="s">
        <v>1698</v>
      </c>
      <c r="L1901" s="5" t="s">
        <v>32031</v>
      </c>
      <c r="M1901" s="5" t="s">
        <v>6987</v>
      </c>
      <c r="N1901" s="5"/>
      <c r="O1901" s="5">
        <v>25484</v>
      </c>
      <c r="P1901" s="5" t="s">
        <v>6988</v>
      </c>
      <c r="Q1901" s="5"/>
      <c r="R1901" s="5">
        <v>90549</v>
      </c>
      <c r="S1901" s="5" t="s">
        <v>6989</v>
      </c>
      <c r="T1901" s="5"/>
      <c r="U1901" s="5">
        <v>255496</v>
      </c>
      <c r="V1901" s="5" t="s">
        <v>6990</v>
      </c>
      <c r="W1901" s="5"/>
      <c r="X1901" s="5">
        <v>255671</v>
      </c>
      <c r="Y1901" s="5" t="s">
        <v>6991</v>
      </c>
      <c r="Z1901" s="5"/>
      <c r="AA1901" s="5">
        <v>507833</v>
      </c>
      <c r="AB1901" s="5" t="s">
        <v>6992</v>
      </c>
      <c r="AC1901" s="5"/>
      <c r="AD1901" s="5">
        <v>1392227</v>
      </c>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8" customFormat="1" x14ac:dyDescent="0.3">
      <c r="A1902" s="5">
        <f t="shared" si="29"/>
        <v>1901</v>
      </c>
      <c r="B1902" s="5" t="s">
        <v>32032</v>
      </c>
      <c r="C1902" s="5" t="s">
        <v>1697</v>
      </c>
      <c r="D1902" s="5" t="str">
        <f>VLOOKUP(C1902,[1]Sheet1!$A:$B,2,0)</f>
        <v>NAB0000004</v>
      </c>
      <c r="E1902" s="5" t="s">
        <v>717</v>
      </c>
      <c r="F1902" s="5" t="s">
        <v>6986</v>
      </c>
      <c r="G1902" s="5" t="s">
        <v>32033</v>
      </c>
      <c r="H1902" s="5">
        <v>75456.767699999997</v>
      </c>
      <c r="I1902" s="6"/>
      <c r="J1902" s="6"/>
      <c r="K1902" s="6" t="s">
        <v>1698</v>
      </c>
      <c r="L1902" s="5" t="s">
        <v>32034</v>
      </c>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8" customFormat="1" x14ac:dyDescent="0.3">
      <c r="A1903" s="5">
        <f t="shared" si="29"/>
        <v>1902</v>
      </c>
      <c r="B1903" s="5" t="s">
        <v>6993</v>
      </c>
      <c r="C1903" s="5" t="s">
        <v>1697</v>
      </c>
      <c r="D1903" s="5" t="str">
        <f>VLOOKUP(C1903,[1]Sheet1!$A:$B,2,0)</f>
        <v>NAB0000004</v>
      </c>
      <c r="E1903" s="5" t="s">
        <v>297</v>
      </c>
      <c r="F1903" s="5" t="s">
        <v>1880</v>
      </c>
      <c r="G1903" s="5"/>
      <c r="H1903" s="5">
        <v>37.738480000000003</v>
      </c>
      <c r="I1903" s="6"/>
      <c r="J1903" s="6"/>
      <c r="K1903" s="6" t="s">
        <v>1698</v>
      </c>
      <c r="L1903" s="5"/>
      <c r="M1903" s="5" t="s">
        <v>6994</v>
      </c>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8" customFormat="1" x14ac:dyDescent="0.3">
      <c r="A1904" s="5">
        <f t="shared" si="29"/>
        <v>1903</v>
      </c>
      <c r="B1904" s="5" t="s">
        <v>6995</v>
      </c>
      <c r="C1904" s="5" t="s">
        <v>1697</v>
      </c>
      <c r="D1904" s="5" t="str">
        <f>VLOOKUP(C1904,[1]Sheet1!$A:$B,2,0)</f>
        <v>NAB0000004</v>
      </c>
      <c r="E1904" s="5" t="s">
        <v>320</v>
      </c>
      <c r="F1904" s="5" t="s">
        <v>2480</v>
      </c>
      <c r="G1904" s="5" t="s">
        <v>6996</v>
      </c>
      <c r="H1904" s="5">
        <v>390.74541549999998</v>
      </c>
      <c r="I1904" s="6"/>
      <c r="J1904" s="6"/>
      <c r="K1904" s="6" t="s">
        <v>1698</v>
      </c>
      <c r="L1904" s="5"/>
      <c r="M1904" s="5" t="s">
        <v>6997</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8" customFormat="1" x14ac:dyDescent="0.3">
      <c r="A1905" s="5">
        <f t="shared" si="29"/>
        <v>1904</v>
      </c>
      <c r="B1905" s="5" t="s">
        <v>6998</v>
      </c>
      <c r="C1905" s="5" t="s">
        <v>1697</v>
      </c>
      <c r="D1905" s="5" t="str">
        <f>VLOOKUP(C1905,[1]Sheet1!$A:$B,2,0)</f>
        <v>NAB0000004</v>
      </c>
      <c r="E1905" s="5" t="s">
        <v>320</v>
      </c>
      <c r="F1905" s="5" t="s">
        <v>1759</v>
      </c>
      <c r="G1905" s="5" t="s">
        <v>6999</v>
      </c>
      <c r="H1905" s="5">
        <v>261.68777</v>
      </c>
      <c r="I1905" s="6"/>
      <c r="J1905" s="6"/>
      <c r="K1905" s="6" t="s">
        <v>1698</v>
      </c>
      <c r="L1905" s="5"/>
      <c r="M1905" s="5" t="s">
        <v>32035</v>
      </c>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8" customFormat="1" x14ac:dyDescent="0.3">
      <c r="A1906" s="5">
        <f t="shared" si="29"/>
        <v>1905</v>
      </c>
      <c r="B1906" s="5" t="s">
        <v>7000</v>
      </c>
      <c r="C1906" s="5" t="s">
        <v>1697</v>
      </c>
      <c r="D1906" s="5" t="str">
        <f>VLOOKUP(C1906,[1]Sheet1!$A:$B,2,0)</f>
        <v>NAB0000004</v>
      </c>
      <c r="E1906" s="5" t="s">
        <v>1918</v>
      </c>
      <c r="F1906" s="5" t="s">
        <v>7001</v>
      </c>
      <c r="G1906" s="5" t="s">
        <v>32036</v>
      </c>
      <c r="H1906" s="5">
        <v>1033.6565092999999</v>
      </c>
      <c r="I1906" s="6"/>
      <c r="J1906" s="6"/>
      <c r="K1906" s="6" t="s">
        <v>1698</v>
      </c>
      <c r="L1906" s="5"/>
      <c r="M1906" s="5" t="s">
        <v>7002</v>
      </c>
      <c r="N1906" s="5"/>
      <c r="O1906" s="5">
        <v>3440520</v>
      </c>
      <c r="P1906" s="5" t="s">
        <v>7003</v>
      </c>
      <c r="Q1906" s="5"/>
      <c r="R1906" s="5">
        <v>6925682</v>
      </c>
      <c r="S1906" s="5" t="s">
        <v>7004</v>
      </c>
      <c r="T1906" s="5"/>
      <c r="U1906" s="5"/>
      <c r="V1906" s="5" t="s">
        <v>7005</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8" customFormat="1" x14ac:dyDescent="0.3">
      <c r="A1907" s="5">
        <f t="shared" si="29"/>
        <v>1906</v>
      </c>
      <c r="B1907" s="5" t="s">
        <v>7006</v>
      </c>
      <c r="C1907" s="5" t="s">
        <v>1697</v>
      </c>
      <c r="D1907" s="5" t="str">
        <f>VLOOKUP(C1907,[1]Sheet1!$A:$B,2,0)</f>
        <v>NAB0000004</v>
      </c>
      <c r="E1907" s="5" t="s">
        <v>206</v>
      </c>
      <c r="F1907" s="5" t="s">
        <v>7007</v>
      </c>
      <c r="G1907" s="5" t="s">
        <v>7008</v>
      </c>
      <c r="H1907" s="5">
        <v>623.16214939999998</v>
      </c>
      <c r="I1907" s="6"/>
      <c r="J1907" s="6"/>
      <c r="K1907" s="6" t="s">
        <v>1698</v>
      </c>
      <c r="L1907" s="5" t="s">
        <v>4574</v>
      </c>
      <c r="M1907" s="5" t="s">
        <v>7009</v>
      </c>
      <c r="N1907" s="5"/>
      <c r="O1907" s="5"/>
      <c r="P1907" s="5" t="s">
        <v>7010</v>
      </c>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8" customFormat="1" x14ac:dyDescent="0.3">
      <c r="A1908" s="5">
        <f t="shared" si="29"/>
        <v>1907</v>
      </c>
      <c r="B1908" s="5" t="s">
        <v>7011</v>
      </c>
      <c r="C1908" s="5" t="s">
        <v>1697</v>
      </c>
      <c r="D1908" s="5" t="str">
        <f>VLOOKUP(C1908,[1]Sheet1!$A:$B,2,0)</f>
        <v>NAB0000004</v>
      </c>
      <c r="E1908" s="5" t="s">
        <v>237</v>
      </c>
      <c r="F1908" s="5" t="s">
        <v>32037</v>
      </c>
      <c r="G1908" s="5" t="s">
        <v>7012</v>
      </c>
      <c r="H1908" s="5">
        <v>990.16014510000002</v>
      </c>
      <c r="I1908" s="6"/>
      <c r="J1908" s="6"/>
      <c r="K1908" s="6" t="s">
        <v>1698</v>
      </c>
      <c r="L1908" s="5"/>
      <c r="M1908" s="5" t="s">
        <v>7013</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8" customFormat="1" x14ac:dyDescent="0.3">
      <c r="A1909" s="5">
        <f t="shared" si="29"/>
        <v>1908</v>
      </c>
      <c r="B1909" s="5" t="s">
        <v>7014</v>
      </c>
      <c r="C1909" s="5" t="s">
        <v>1697</v>
      </c>
      <c r="D1909" s="5" t="str">
        <f>VLOOKUP(C1909,[1]Sheet1!$A:$B,2,0)</f>
        <v>NAB0000004</v>
      </c>
      <c r="E1909" s="5" t="s">
        <v>245</v>
      </c>
      <c r="F1909" s="5" t="s">
        <v>2965</v>
      </c>
      <c r="G1909" s="5" t="s">
        <v>7015</v>
      </c>
      <c r="H1909" s="5">
        <v>50.979555599999998</v>
      </c>
      <c r="I1909" s="6"/>
      <c r="J1909" s="6"/>
      <c r="K1909" s="6" t="s">
        <v>1698</v>
      </c>
      <c r="L1909" s="5"/>
      <c r="M1909" s="5" t="s">
        <v>7016</v>
      </c>
      <c r="N1909" s="5"/>
      <c r="O1909" s="5"/>
      <c r="P1909" s="5" t="s">
        <v>7017</v>
      </c>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8" customFormat="1" x14ac:dyDescent="0.3">
      <c r="A1910" s="5">
        <f t="shared" si="29"/>
        <v>1909</v>
      </c>
      <c r="B1910" s="5" t="s">
        <v>7018</v>
      </c>
      <c r="C1910" s="5" t="s">
        <v>1697</v>
      </c>
      <c r="D1910" s="5" t="str">
        <f>VLOOKUP(C1910,[1]Sheet1!$A:$B,2,0)</f>
        <v>NAB0000004</v>
      </c>
      <c r="E1910" s="5" t="s">
        <v>2372</v>
      </c>
      <c r="F1910" s="5" t="s">
        <v>7019</v>
      </c>
      <c r="G1910" s="5" t="s">
        <v>7020</v>
      </c>
      <c r="H1910" s="5">
        <v>39.529960000000003</v>
      </c>
      <c r="I1910" s="6"/>
      <c r="J1910" s="6"/>
      <c r="K1910" s="6" t="s">
        <v>1698</v>
      </c>
      <c r="L1910" s="5"/>
      <c r="M1910" s="5" t="s">
        <v>7018</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8" customFormat="1" x14ac:dyDescent="0.3">
      <c r="A1911" s="5">
        <f t="shared" si="29"/>
        <v>1910</v>
      </c>
      <c r="B1911" s="5" t="s">
        <v>7021</v>
      </c>
      <c r="C1911" s="5" t="s">
        <v>1697</v>
      </c>
      <c r="D1911" s="5" t="str">
        <f>VLOOKUP(C1911,[1]Sheet1!$A:$B,2,0)</f>
        <v>NAB0000004</v>
      </c>
      <c r="E1911" s="5" t="s">
        <v>237</v>
      </c>
      <c r="F1911" s="5" t="s">
        <v>1884</v>
      </c>
      <c r="G1911" s="5"/>
      <c r="H1911" s="5">
        <v>25.03417</v>
      </c>
      <c r="I1911" s="6"/>
      <c r="J1911" s="6"/>
      <c r="K1911" s="6" t="s">
        <v>1698</v>
      </c>
      <c r="L1911" s="5"/>
      <c r="M1911" s="5" t="s">
        <v>7021</v>
      </c>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8" customFormat="1" x14ac:dyDescent="0.3">
      <c r="A1912" s="5">
        <f t="shared" si="29"/>
        <v>1911</v>
      </c>
      <c r="B1912" s="5" t="s">
        <v>7022</v>
      </c>
      <c r="C1912" s="5" t="s">
        <v>1697</v>
      </c>
      <c r="D1912" s="5" t="str">
        <f>VLOOKUP(C1912,[1]Sheet1!$A:$B,2,0)</f>
        <v>NAB0000004</v>
      </c>
      <c r="E1912" s="5" t="s">
        <v>770</v>
      </c>
      <c r="F1912" s="5" t="s">
        <v>31698</v>
      </c>
      <c r="G1912" s="5" t="s">
        <v>32038</v>
      </c>
      <c r="H1912" s="5">
        <v>85.441519999999997</v>
      </c>
      <c r="I1912" s="6"/>
      <c r="J1912" s="6"/>
      <c r="K1912" s="6" t="s">
        <v>1698</v>
      </c>
      <c r="L1912" s="5"/>
      <c r="M1912" s="5" t="s">
        <v>7022</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8" customFormat="1" x14ac:dyDescent="0.3">
      <c r="A1913" s="5">
        <f t="shared" si="29"/>
        <v>1912</v>
      </c>
      <c r="B1913" s="5" t="s">
        <v>7023</v>
      </c>
      <c r="C1913" s="5" t="s">
        <v>1697</v>
      </c>
      <c r="D1913" s="5" t="str">
        <f>VLOOKUP(C1913,[1]Sheet1!$A:$B,2,0)</f>
        <v>NAB0000004</v>
      </c>
      <c r="E1913" s="5" t="s">
        <v>928</v>
      </c>
      <c r="F1913" s="5" t="s">
        <v>5598</v>
      </c>
      <c r="G1913" s="5"/>
      <c r="H1913" s="5">
        <v>27.11957</v>
      </c>
      <c r="I1913" s="6"/>
      <c r="J1913" s="6"/>
      <c r="K1913" s="6" t="s">
        <v>1698</v>
      </c>
      <c r="L1913" s="5"/>
      <c r="M1913" s="5" t="s">
        <v>7023</v>
      </c>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8" customFormat="1" x14ac:dyDescent="0.3">
      <c r="A1914" s="5">
        <f t="shared" si="29"/>
        <v>1913</v>
      </c>
      <c r="B1914" s="5" t="s">
        <v>7024</v>
      </c>
      <c r="C1914" s="5" t="s">
        <v>1697</v>
      </c>
      <c r="D1914" s="5" t="str">
        <f>VLOOKUP(C1914,[1]Sheet1!$A:$B,2,0)</f>
        <v>NAB0000004</v>
      </c>
      <c r="E1914" s="5" t="s">
        <v>338</v>
      </c>
      <c r="F1914" s="5" t="s">
        <v>3166</v>
      </c>
      <c r="G1914" s="5" t="s">
        <v>7025</v>
      </c>
      <c r="H1914" s="5">
        <v>509.30212</v>
      </c>
      <c r="I1914" s="6"/>
      <c r="J1914" s="6"/>
      <c r="K1914" s="6" t="s">
        <v>1698</v>
      </c>
      <c r="L1914" s="5" t="s">
        <v>7026</v>
      </c>
      <c r="M1914" s="5" t="s">
        <v>7027</v>
      </c>
      <c r="N1914" s="5"/>
      <c r="O1914" s="5">
        <v>1554340</v>
      </c>
      <c r="P1914" s="5" t="s">
        <v>7028</v>
      </c>
      <c r="Q1914" s="5"/>
      <c r="R1914" s="5">
        <v>1807948</v>
      </c>
      <c r="S1914" s="5" t="s">
        <v>7029</v>
      </c>
      <c r="T1914" s="5"/>
      <c r="U1914" s="5">
        <v>1807998</v>
      </c>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8" customFormat="1" x14ac:dyDescent="0.3">
      <c r="A1915" s="5">
        <f t="shared" si="29"/>
        <v>1914</v>
      </c>
      <c r="B1915" s="5" t="s">
        <v>7030</v>
      </c>
      <c r="C1915" s="5" t="s">
        <v>1697</v>
      </c>
      <c r="D1915" s="5" t="str">
        <f>VLOOKUP(C1915,[1]Sheet1!$A:$B,2,0)</f>
        <v>NAB0000004</v>
      </c>
      <c r="E1915" s="5" t="s">
        <v>237</v>
      </c>
      <c r="F1915" s="5" t="s">
        <v>7031</v>
      </c>
      <c r="G1915" s="5"/>
      <c r="H1915" s="5">
        <v>766.06569000000002</v>
      </c>
      <c r="I1915" s="6"/>
      <c r="J1915" s="6"/>
      <c r="K1915" s="6" t="s">
        <v>1698</v>
      </c>
      <c r="L1915" s="5"/>
      <c r="M1915" s="5" t="s">
        <v>7032</v>
      </c>
      <c r="N1915" s="5"/>
      <c r="O1915" s="5" t="s">
        <v>32039</v>
      </c>
      <c r="P1915" s="5" t="s">
        <v>7033</v>
      </c>
      <c r="Q1915" s="5"/>
      <c r="R1915" s="5" t="s">
        <v>32040</v>
      </c>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8" customFormat="1" x14ac:dyDescent="0.3">
      <c r="A1916" s="5">
        <f t="shared" si="29"/>
        <v>1915</v>
      </c>
      <c r="B1916" s="5" t="s">
        <v>32041</v>
      </c>
      <c r="C1916" s="5" t="s">
        <v>1697</v>
      </c>
      <c r="D1916" s="5" t="str">
        <f>VLOOKUP(C1916,[1]Sheet1!$A:$B,2,0)</f>
        <v>NAB0000004</v>
      </c>
      <c r="E1916" s="5" t="s">
        <v>245</v>
      </c>
      <c r="F1916" s="5" t="s">
        <v>32042</v>
      </c>
      <c r="G1916" s="5" t="s">
        <v>7034</v>
      </c>
      <c r="H1916" s="5">
        <v>54.200679999999998</v>
      </c>
      <c r="I1916" s="6"/>
      <c r="J1916" s="6"/>
      <c r="K1916" s="6" t="s">
        <v>1698</v>
      </c>
      <c r="L1916" s="5"/>
      <c r="M1916" s="5" t="s">
        <v>32043</v>
      </c>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8" customFormat="1" x14ac:dyDescent="0.3">
      <c r="A1917" s="5">
        <f t="shared" si="29"/>
        <v>1916</v>
      </c>
      <c r="B1917" s="5" t="s">
        <v>32044</v>
      </c>
      <c r="C1917" s="5" t="s">
        <v>1697</v>
      </c>
      <c r="D1917" s="5" t="str">
        <f>VLOOKUP(C1917,[1]Sheet1!$A:$B,2,0)</f>
        <v>NAB0000004</v>
      </c>
      <c r="E1917" s="5" t="s">
        <v>237</v>
      </c>
      <c r="F1917" s="5" t="s">
        <v>1809</v>
      </c>
      <c r="G1917" s="5" t="s">
        <v>32045</v>
      </c>
      <c r="H1917" s="5">
        <v>186.39466999999999</v>
      </c>
      <c r="I1917" s="6"/>
      <c r="J1917" s="6"/>
      <c r="K1917" s="6" t="s">
        <v>1698</v>
      </c>
      <c r="L1917" s="5"/>
      <c r="M1917" s="5" t="s">
        <v>7035</v>
      </c>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8" customFormat="1" x14ac:dyDescent="0.3">
      <c r="A1918" s="5">
        <f t="shared" si="29"/>
        <v>1917</v>
      </c>
      <c r="B1918" s="5" t="s">
        <v>7036</v>
      </c>
      <c r="C1918" s="5" t="s">
        <v>1697</v>
      </c>
      <c r="D1918" s="5" t="str">
        <f>VLOOKUP(C1918,[1]Sheet1!$A:$B,2,0)</f>
        <v>NAB0000004</v>
      </c>
      <c r="E1918" s="5" t="s">
        <v>770</v>
      </c>
      <c r="F1918" s="5" t="s">
        <v>7037</v>
      </c>
      <c r="G1918" s="5" t="s">
        <v>7038</v>
      </c>
      <c r="H1918" s="5">
        <v>164.13364659999999</v>
      </c>
      <c r="I1918" s="6"/>
      <c r="J1918" s="6"/>
      <c r="K1918" s="6" t="s">
        <v>1698</v>
      </c>
      <c r="L1918" s="5" t="s">
        <v>7039</v>
      </c>
      <c r="M1918" s="5" t="s">
        <v>7040</v>
      </c>
      <c r="N1918" s="5"/>
      <c r="O1918" s="5" t="s">
        <v>2305</v>
      </c>
      <c r="P1918" s="5" t="s">
        <v>6731</v>
      </c>
      <c r="Q1918" s="5"/>
      <c r="R1918" s="5" t="s">
        <v>2305</v>
      </c>
      <c r="S1918" s="5" t="s">
        <v>7041</v>
      </c>
      <c r="T1918" s="5"/>
      <c r="U1918" s="5" t="s">
        <v>2305</v>
      </c>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8" customFormat="1" x14ac:dyDescent="0.3">
      <c r="A1919" s="5">
        <f t="shared" si="29"/>
        <v>1918</v>
      </c>
      <c r="B1919" s="5" t="s">
        <v>7042</v>
      </c>
      <c r="C1919" s="5" t="s">
        <v>1697</v>
      </c>
      <c r="D1919" s="5" t="str">
        <f>VLOOKUP(C1919,[1]Sheet1!$A:$B,2,0)</f>
        <v>NAB0000004</v>
      </c>
      <c r="E1919" s="5" t="s">
        <v>1918</v>
      </c>
      <c r="F1919" s="5" t="s">
        <v>7001</v>
      </c>
      <c r="G1919" s="5" t="s">
        <v>32046</v>
      </c>
      <c r="H1919" s="5">
        <v>1620.0028225999999</v>
      </c>
      <c r="I1919" s="6"/>
      <c r="J1919" s="6"/>
      <c r="K1919" s="6" t="s">
        <v>1698</v>
      </c>
      <c r="L1919" s="5"/>
      <c r="M1919" s="5" t="s">
        <v>7002</v>
      </c>
      <c r="N1919" s="5"/>
      <c r="O1919" s="5"/>
      <c r="P1919" s="5" t="s">
        <v>7003</v>
      </c>
      <c r="Q1919" s="5"/>
      <c r="R1919" s="5"/>
      <c r="S1919" s="5" t="s">
        <v>7004</v>
      </c>
      <c r="T1919" s="5"/>
      <c r="U1919" s="5"/>
      <c r="V1919" s="5" t="s">
        <v>7005</v>
      </c>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8" customFormat="1" x14ac:dyDescent="0.3">
      <c r="A1920" s="5">
        <f t="shared" si="29"/>
        <v>1919</v>
      </c>
      <c r="B1920" s="5" t="s">
        <v>7043</v>
      </c>
      <c r="C1920" s="5" t="s">
        <v>1697</v>
      </c>
      <c r="D1920" s="5" t="str">
        <f>VLOOKUP(C1920,[1]Sheet1!$A:$B,2,0)</f>
        <v>NAB0000004</v>
      </c>
      <c r="E1920" s="5" t="s">
        <v>320</v>
      </c>
      <c r="F1920" s="5" t="s">
        <v>1718</v>
      </c>
      <c r="G1920" s="5" t="s">
        <v>7044</v>
      </c>
      <c r="H1920" s="5">
        <v>27.65</v>
      </c>
      <c r="I1920" s="6"/>
      <c r="J1920" s="6"/>
      <c r="K1920" s="6" t="s">
        <v>1698</v>
      </c>
      <c r="L1920" s="5"/>
      <c r="M1920" s="5" t="s">
        <v>330</v>
      </c>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8" customFormat="1" x14ac:dyDescent="0.3">
      <c r="A1921" s="5">
        <f t="shared" si="29"/>
        <v>1920</v>
      </c>
      <c r="B1921" s="5" t="s">
        <v>7045</v>
      </c>
      <c r="C1921" s="5" t="s">
        <v>1697</v>
      </c>
      <c r="D1921" s="5" t="str">
        <f>VLOOKUP(C1921,[1]Sheet1!$A:$B,2,0)</f>
        <v>NAB0000004</v>
      </c>
      <c r="E1921" s="5" t="s">
        <v>320</v>
      </c>
      <c r="F1921" s="5" t="s">
        <v>7046</v>
      </c>
      <c r="G1921" s="5" t="s">
        <v>7047</v>
      </c>
      <c r="H1921" s="5">
        <v>392.78901479999996</v>
      </c>
      <c r="I1921" s="6"/>
      <c r="J1921" s="6"/>
      <c r="K1921" s="6" t="s">
        <v>1698</v>
      </c>
      <c r="L1921" s="5"/>
      <c r="M1921" s="5" t="s">
        <v>7048</v>
      </c>
      <c r="N1921" s="5"/>
      <c r="O1921" s="5"/>
      <c r="P1921" s="5" t="s">
        <v>7049</v>
      </c>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8" customFormat="1" x14ac:dyDescent="0.3">
      <c r="A1922" s="5">
        <f t="shared" si="29"/>
        <v>1921</v>
      </c>
      <c r="B1922" s="5" t="s">
        <v>7050</v>
      </c>
      <c r="C1922" s="5" t="s">
        <v>1697</v>
      </c>
      <c r="D1922" s="5" t="str">
        <f>VLOOKUP(C1922,[1]Sheet1!$A:$B,2,0)</f>
        <v>NAB0000004</v>
      </c>
      <c r="E1922" s="5" t="s">
        <v>297</v>
      </c>
      <c r="F1922" s="5" t="s">
        <v>32047</v>
      </c>
      <c r="G1922" s="5" t="s">
        <v>7051</v>
      </c>
      <c r="H1922" s="5">
        <v>66.904679999999999</v>
      </c>
      <c r="I1922" s="6"/>
      <c r="J1922" s="6"/>
      <c r="K1922" s="6" t="s">
        <v>1698</v>
      </c>
      <c r="L1922" s="5"/>
      <c r="M1922" s="5" t="s">
        <v>7052</v>
      </c>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8" customFormat="1" x14ac:dyDescent="0.3">
      <c r="A1923" s="5">
        <f t="shared" si="29"/>
        <v>1922</v>
      </c>
      <c r="B1923" s="5" t="s">
        <v>7053</v>
      </c>
      <c r="C1923" s="5" t="s">
        <v>1697</v>
      </c>
      <c r="D1923" s="5" t="str">
        <f>VLOOKUP(C1923,[1]Sheet1!$A:$B,2,0)</f>
        <v>NAB0000004</v>
      </c>
      <c r="E1923" s="5" t="s">
        <v>237</v>
      </c>
      <c r="F1923" s="5" t="s">
        <v>3089</v>
      </c>
      <c r="G1923" s="5" t="s">
        <v>32048</v>
      </c>
      <c r="H1923" s="5">
        <v>2453.3340238999999</v>
      </c>
      <c r="I1923" s="6"/>
      <c r="J1923" s="6"/>
      <c r="K1923" s="6" t="s">
        <v>1698</v>
      </c>
      <c r="L1923" s="5" t="s">
        <v>32049</v>
      </c>
      <c r="M1923" s="5" t="s">
        <v>283</v>
      </c>
      <c r="N1923" s="5"/>
      <c r="O1923" s="5"/>
      <c r="P1923" s="5" t="s">
        <v>281</v>
      </c>
      <c r="Q1923" s="5"/>
      <c r="R1923" s="5"/>
      <c r="S1923" s="5" t="s">
        <v>261</v>
      </c>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8" customFormat="1" x14ac:dyDescent="0.3">
      <c r="A1924" s="5">
        <f t="shared" ref="A1924:A1987" si="30">A1923+1</f>
        <v>1923</v>
      </c>
      <c r="B1924" s="5" t="s">
        <v>7054</v>
      </c>
      <c r="C1924" s="5" t="s">
        <v>1697</v>
      </c>
      <c r="D1924" s="5" t="str">
        <f>VLOOKUP(C1924,[1]Sheet1!$A:$B,2,0)</f>
        <v>NAB0000004</v>
      </c>
      <c r="E1924" s="5" t="s">
        <v>297</v>
      </c>
      <c r="F1924" s="5" t="s">
        <v>32047</v>
      </c>
      <c r="G1924" s="5" t="s">
        <v>7051</v>
      </c>
      <c r="H1924" s="5">
        <v>69.051586</v>
      </c>
      <c r="I1924" s="6"/>
      <c r="J1924" s="6"/>
      <c r="K1924" s="6" t="s">
        <v>1698</v>
      </c>
      <c r="L1924" s="5"/>
      <c r="M1924" s="5" t="s">
        <v>7055</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8" customFormat="1" x14ac:dyDescent="0.3">
      <c r="A1925" s="5">
        <f t="shared" si="30"/>
        <v>1924</v>
      </c>
      <c r="B1925" s="5" t="s">
        <v>7056</v>
      </c>
      <c r="C1925" s="5" t="s">
        <v>1697</v>
      </c>
      <c r="D1925" s="5" t="str">
        <f>VLOOKUP(C1925,[1]Sheet1!$A:$B,2,0)</f>
        <v>NAB0000004</v>
      </c>
      <c r="E1925" s="5" t="s">
        <v>245</v>
      </c>
      <c r="F1925" s="5" t="s">
        <v>1769</v>
      </c>
      <c r="G1925" s="5" t="s">
        <v>7057</v>
      </c>
      <c r="H1925" s="5">
        <v>72.97</v>
      </c>
      <c r="I1925" s="6"/>
      <c r="J1925" s="6"/>
      <c r="K1925" s="6" t="s">
        <v>1698</v>
      </c>
      <c r="L1925" s="5"/>
      <c r="M1925" s="5" t="s">
        <v>32050</v>
      </c>
      <c r="N1925" s="5"/>
      <c r="O1925" s="5"/>
      <c r="P1925" s="5" t="s">
        <v>7058</v>
      </c>
      <c r="Q1925" s="5"/>
      <c r="R1925" s="5"/>
      <c r="S1925" s="5" t="s">
        <v>7059</v>
      </c>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8" customFormat="1" x14ac:dyDescent="0.3">
      <c r="A1926" s="5">
        <f t="shared" si="30"/>
        <v>1925</v>
      </c>
      <c r="B1926" s="5" t="s">
        <v>32051</v>
      </c>
      <c r="C1926" s="5" t="s">
        <v>1697</v>
      </c>
      <c r="D1926" s="5" t="str">
        <f>VLOOKUP(C1926,[1]Sheet1!$A:$B,2,0)</f>
        <v>NAB0000004</v>
      </c>
      <c r="E1926" s="5" t="s">
        <v>245</v>
      </c>
      <c r="F1926" s="5" t="s">
        <v>1769</v>
      </c>
      <c r="G1926" s="5" t="s">
        <v>7060</v>
      </c>
      <c r="H1926" s="5">
        <v>116.06</v>
      </c>
      <c r="I1926" s="6"/>
      <c r="J1926" s="6"/>
      <c r="K1926" s="6" t="s">
        <v>1698</v>
      </c>
      <c r="L1926" s="5"/>
      <c r="M1926" s="5" t="s">
        <v>7061</v>
      </c>
      <c r="N1926" s="5"/>
      <c r="O1926" s="5"/>
      <c r="P1926" s="5" t="s">
        <v>7062</v>
      </c>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8" customFormat="1" x14ac:dyDescent="0.3">
      <c r="A1927" s="5">
        <f t="shared" si="30"/>
        <v>1926</v>
      </c>
      <c r="B1927" s="5" t="s">
        <v>7063</v>
      </c>
      <c r="C1927" s="5" t="s">
        <v>1697</v>
      </c>
      <c r="D1927" s="5" t="str">
        <f>VLOOKUP(C1927,[1]Sheet1!$A:$B,2,0)</f>
        <v>NAB0000004</v>
      </c>
      <c r="E1927" s="5" t="s">
        <v>214</v>
      </c>
      <c r="F1927" s="5" t="s">
        <v>7064</v>
      </c>
      <c r="G1927" s="5" t="s">
        <v>7065</v>
      </c>
      <c r="H1927" s="5">
        <v>291.92180000000002</v>
      </c>
      <c r="I1927" s="6"/>
      <c r="J1927" s="6"/>
      <c r="K1927" s="6" t="s">
        <v>1698</v>
      </c>
      <c r="L1927" s="5" t="s">
        <v>388</v>
      </c>
      <c r="M1927" s="5" t="s">
        <v>7066</v>
      </c>
      <c r="N1927" s="5"/>
      <c r="O1927" s="5"/>
      <c r="P1927" s="5" t="s">
        <v>32052</v>
      </c>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8" customFormat="1" x14ac:dyDescent="0.3">
      <c r="A1928" s="5">
        <f t="shared" si="30"/>
        <v>1927</v>
      </c>
      <c r="B1928" s="5" t="s">
        <v>7067</v>
      </c>
      <c r="C1928" s="5" t="s">
        <v>1697</v>
      </c>
      <c r="D1928" s="5" t="str">
        <f>VLOOKUP(C1928,[1]Sheet1!$A:$B,2,0)</f>
        <v>NAB0000004</v>
      </c>
      <c r="E1928" s="5" t="s">
        <v>2464</v>
      </c>
      <c r="F1928" s="5" t="s">
        <v>2915</v>
      </c>
      <c r="G1928" s="5" t="s">
        <v>30935</v>
      </c>
      <c r="H1928" s="5">
        <v>118.8574098</v>
      </c>
      <c r="I1928" s="6"/>
      <c r="J1928" s="6"/>
      <c r="K1928" s="6" t="s">
        <v>1698</v>
      </c>
      <c r="L1928" s="5"/>
      <c r="M1928" s="5" t="s">
        <v>6699</v>
      </c>
      <c r="N1928" s="5"/>
      <c r="O1928" s="5">
        <v>3226561</v>
      </c>
      <c r="P1928" s="5" t="s">
        <v>7068</v>
      </c>
      <c r="Q1928" s="5"/>
      <c r="R1928" s="5">
        <v>3332707</v>
      </c>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8" customFormat="1" x14ac:dyDescent="0.3">
      <c r="A1929" s="5">
        <f t="shared" si="30"/>
        <v>1928</v>
      </c>
      <c r="B1929" s="5" t="s">
        <v>7069</v>
      </c>
      <c r="C1929" s="5" t="s">
        <v>1697</v>
      </c>
      <c r="D1929" s="5" t="str">
        <f>VLOOKUP(C1929,[1]Sheet1!$A:$B,2,0)</f>
        <v>NAB0000004</v>
      </c>
      <c r="E1929" s="5" t="s">
        <v>320</v>
      </c>
      <c r="F1929" s="5" t="s">
        <v>1718</v>
      </c>
      <c r="G1929" s="5" t="s">
        <v>32053</v>
      </c>
      <c r="H1929" s="5">
        <v>44.989800000000002</v>
      </c>
      <c r="I1929" s="6"/>
      <c r="J1929" s="6"/>
      <c r="K1929" s="6" t="s">
        <v>1698</v>
      </c>
      <c r="L1929" s="5"/>
      <c r="M1929" s="5" t="s">
        <v>2815</v>
      </c>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8" customFormat="1" x14ac:dyDescent="0.3">
      <c r="A1930" s="5">
        <f t="shared" si="30"/>
        <v>1929</v>
      </c>
      <c r="B1930" s="5" t="s">
        <v>7070</v>
      </c>
      <c r="C1930" s="5" t="s">
        <v>1697</v>
      </c>
      <c r="D1930" s="5" t="str">
        <f>VLOOKUP(C1930,[1]Sheet1!$A:$B,2,0)</f>
        <v>NAB0000004</v>
      </c>
      <c r="E1930" s="5" t="s">
        <v>2372</v>
      </c>
      <c r="F1930" s="5" t="s">
        <v>7071</v>
      </c>
      <c r="G1930" s="5" t="s">
        <v>7072</v>
      </c>
      <c r="H1930" s="5">
        <v>73.575000000000003</v>
      </c>
      <c r="I1930" s="6"/>
      <c r="J1930" s="6"/>
      <c r="K1930" s="6" t="s">
        <v>1698</v>
      </c>
      <c r="L1930" s="5"/>
      <c r="M1930" s="5" t="s">
        <v>7070</v>
      </c>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8" customFormat="1" x14ac:dyDescent="0.3">
      <c r="A1931" s="5">
        <f t="shared" si="30"/>
        <v>1930</v>
      </c>
      <c r="B1931" s="5" t="s">
        <v>7073</v>
      </c>
      <c r="C1931" s="5" t="s">
        <v>1697</v>
      </c>
      <c r="D1931" s="5" t="str">
        <f>VLOOKUP(C1931,[1]Sheet1!$A:$B,2,0)</f>
        <v>NAB0000004</v>
      </c>
      <c r="E1931" s="5" t="s">
        <v>237</v>
      </c>
      <c r="F1931" s="5" t="s">
        <v>4153</v>
      </c>
      <c r="G1931" s="5" t="s">
        <v>7074</v>
      </c>
      <c r="H1931" s="5">
        <v>63.18</v>
      </c>
      <c r="I1931" s="6"/>
      <c r="J1931" s="6"/>
      <c r="K1931" s="6" t="s">
        <v>1698</v>
      </c>
      <c r="L1931" s="5"/>
      <c r="M1931" s="5" t="s">
        <v>7075</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8" customFormat="1" x14ac:dyDescent="0.3">
      <c r="A1932" s="5">
        <f t="shared" si="30"/>
        <v>1931</v>
      </c>
      <c r="B1932" s="5" t="s">
        <v>7076</v>
      </c>
      <c r="C1932" s="5" t="s">
        <v>1697</v>
      </c>
      <c r="D1932" s="5" t="str">
        <f>VLOOKUP(C1932,[1]Sheet1!$A:$B,2,0)</f>
        <v>NAB0000004</v>
      </c>
      <c r="E1932" s="5" t="s">
        <v>3735</v>
      </c>
      <c r="F1932" s="5" t="s">
        <v>7077</v>
      </c>
      <c r="G1932" s="5"/>
      <c r="H1932" s="5">
        <v>38.662570000000002</v>
      </c>
      <c r="I1932" s="6"/>
      <c r="J1932" s="6"/>
      <c r="K1932" s="6" t="s">
        <v>1698</v>
      </c>
      <c r="L1932" s="5"/>
      <c r="M1932" s="5" t="s">
        <v>2815</v>
      </c>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8" customFormat="1" x14ac:dyDescent="0.3">
      <c r="A1933" s="5">
        <f t="shared" si="30"/>
        <v>1932</v>
      </c>
      <c r="B1933" s="5" t="s">
        <v>7078</v>
      </c>
      <c r="C1933" s="5" t="s">
        <v>1697</v>
      </c>
      <c r="D1933" s="5" t="str">
        <f>VLOOKUP(C1933,[1]Sheet1!$A:$B,2,0)</f>
        <v>NAB0000004</v>
      </c>
      <c r="E1933" s="5" t="s">
        <v>245</v>
      </c>
      <c r="F1933" s="5" t="s">
        <v>4270</v>
      </c>
      <c r="G1933" s="5"/>
      <c r="H1933" s="5">
        <v>25.142091400000002</v>
      </c>
      <c r="I1933" s="6"/>
      <c r="J1933" s="6"/>
      <c r="K1933" s="6" t="s">
        <v>1698</v>
      </c>
      <c r="L1933" s="5"/>
      <c r="M1933" s="5" t="s">
        <v>7079</v>
      </c>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8" customFormat="1" x14ac:dyDescent="0.3">
      <c r="A1934" s="5">
        <f t="shared" si="30"/>
        <v>1933</v>
      </c>
      <c r="B1934" s="5" t="s">
        <v>7080</v>
      </c>
      <c r="C1934" s="5" t="s">
        <v>1697</v>
      </c>
      <c r="D1934" s="5" t="str">
        <f>VLOOKUP(C1934,[1]Sheet1!$A:$B,2,0)</f>
        <v>NAB0000004</v>
      </c>
      <c r="E1934" s="5" t="s">
        <v>1</v>
      </c>
      <c r="F1934" s="5" t="s">
        <v>7081</v>
      </c>
      <c r="G1934" s="5" t="s">
        <v>32054</v>
      </c>
      <c r="H1934" s="5">
        <v>178.24389399999998</v>
      </c>
      <c r="I1934" s="6"/>
      <c r="J1934" s="6"/>
      <c r="K1934" s="6" t="s">
        <v>1698</v>
      </c>
      <c r="L1934" s="5"/>
      <c r="M1934" s="5" t="s">
        <v>32055</v>
      </c>
      <c r="N1934" s="5"/>
      <c r="O1934" s="5"/>
      <c r="P1934" s="5" t="s">
        <v>7082</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8" customFormat="1" x14ac:dyDescent="0.3">
      <c r="A1935" s="5">
        <f t="shared" si="30"/>
        <v>1934</v>
      </c>
      <c r="B1935" s="5" t="s">
        <v>7083</v>
      </c>
      <c r="C1935" s="5" t="s">
        <v>1697</v>
      </c>
      <c r="D1935" s="5" t="str">
        <f>VLOOKUP(C1935,[1]Sheet1!$A:$B,2,0)</f>
        <v>NAB0000004</v>
      </c>
      <c r="E1935" s="5" t="s">
        <v>320</v>
      </c>
      <c r="F1935" s="5" t="s">
        <v>1839</v>
      </c>
      <c r="G1935" s="5" t="s">
        <v>7084</v>
      </c>
      <c r="H1935" s="5">
        <v>759.85177610000005</v>
      </c>
      <c r="I1935" s="6"/>
      <c r="J1935" s="6"/>
      <c r="K1935" s="6" t="s">
        <v>1698</v>
      </c>
      <c r="L1935" s="5"/>
      <c r="M1935" s="5" t="s">
        <v>7085</v>
      </c>
      <c r="N1935" s="5"/>
      <c r="O1935" s="5"/>
      <c r="P1935" s="5" t="s">
        <v>7086</v>
      </c>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8" customFormat="1" x14ac:dyDescent="0.3">
      <c r="A1936" s="5">
        <f t="shared" si="30"/>
        <v>1935</v>
      </c>
      <c r="B1936" s="5" t="s">
        <v>7087</v>
      </c>
      <c r="C1936" s="5" t="s">
        <v>1697</v>
      </c>
      <c r="D1936" s="5" t="str">
        <f>VLOOKUP(C1936,[1]Sheet1!$A:$B,2,0)</f>
        <v>NAB0000004</v>
      </c>
      <c r="E1936" s="5" t="s">
        <v>921</v>
      </c>
      <c r="F1936" s="5" t="s">
        <v>4220</v>
      </c>
      <c r="G1936" s="5"/>
      <c r="H1936" s="5">
        <v>29.538848000000002</v>
      </c>
      <c r="I1936" s="6"/>
      <c r="J1936" s="6"/>
      <c r="K1936" s="6" t="s">
        <v>1698</v>
      </c>
      <c r="L1936" s="5"/>
      <c r="M1936" s="5" t="s">
        <v>7088</v>
      </c>
      <c r="N1936" s="5"/>
      <c r="O1936" s="5">
        <v>0</v>
      </c>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8" customFormat="1" x14ac:dyDescent="0.3">
      <c r="A1937" s="5">
        <f t="shared" si="30"/>
        <v>1936</v>
      </c>
      <c r="B1937" s="5" t="s">
        <v>7089</v>
      </c>
      <c r="C1937" s="5" t="s">
        <v>1697</v>
      </c>
      <c r="D1937" s="5" t="str">
        <f>VLOOKUP(C1937,[1]Sheet1!$A:$B,2,0)</f>
        <v>NAB0000004</v>
      </c>
      <c r="E1937" s="5" t="s">
        <v>338</v>
      </c>
      <c r="F1937" s="5" t="s">
        <v>32056</v>
      </c>
      <c r="G1937" s="5" t="s">
        <v>32057</v>
      </c>
      <c r="H1937" s="5">
        <v>52.475395199999994</v>
      </c>
      <c r="I1937" s="6"/>
      <c r="J1937" s="6"/>
      <c r="K1937" s="6" t="s">
        <v>1698</v>
      </c>
      <c r="L1937" s="5"/>
      <c r="M1937" s="5" t="s">
        <v>7090</v>
      </c>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8" customFormat="1" x14ac:dyDescent="0.3">
      <c r="A1938" s="5">
        <f t="shared" si="30"/>
        <v>1937</v>
      </c>
      <c r="B1938" s="5" t="s">
        <v>7091</v>
      </c>
      <c r="C1938" s="5" t="s">
        <v>1697</v>
      </c>
      <c r="D1938" s="5" t="str">
        <f>VLOOKUP(C1938,[1]Sheet1!$A:$B,2,0)</f>
        <v>NAB0000004</v>
      </c>
      <c r="E1938" s="5" t="s">
        <v>245</v>
      </c>
      <c r="F1938" s="5" t="s">
        <v>7092</v>
      </c>
      <c r="G1938" s="5"/>
      <c r="H1938" s="5">
        <v>83.888245900000001</v>
      </c>
      <c r="I1938" s="6"/>
      <c r="J1938" s="6"/>
      <c r="K1938" s="6" t="s">
        <v>1698</v>
      </c>
      <c r="L1938" s="5"/>
      <c r="M1938" s="5" t="s">
        <v>7093</v>
      </c>
      <c r="N1938" s="5"/>
      <c r="O1938" s="5">
        <v>0</v>
      </c>
      <c r="P1938" s="5" t="s">
        <v>7094</v>
      </c>
      <c r="Q1938" s="5"/>
      <c r="R1938" s="5">
        <v>0</v>
      </c>
      <c r="S1938" s="5" t="s">
        <v>7095</v>
      </c>
      <c r="T1938" s="5"/>
      <c r="U1938" s="5"/>
      <c r="V1938" s="5" t="s">
        <v>7096</v>
      </c>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8" customFormat="1" x14ac:dyDescent="0.3">
      <c r="A1939" s="5">
        <f t="shared" si="30"/>
        <v>1938</v>
      </c>
      <c r="B1939" s="5" t="s">
        <v>7097</v>
      </c>
      <c r="C1939" s="5" t="s">
        <v>1697</v>
      </c>
      <c r="D1939" s="5" t="str">
        <f>VLOOKUP(C1939,[1]Sheet1!$A:$B,2,0)</f>
        <v>NAB0000004</v>
      </c>
      <c r="E1939" s="5" t="s">
        <v>237</v>
      </c>
      <c r="F1939" s="5" t="s">
        <v>7098</v>
      </c>
      <c r="G1939" s="5" t="s">
        <v>7099</v>
      </c>
      <c r="H1939" s="5">
        <v>35.6975585</v>
      </c>
      <c r="I1939" s="6"/>
      <c r="J1939" s="6"/>
      <c r="K1939" s="6" t="s">
        <v>1698</v>
      </c>
      <c r="L1939" s="5"/>
      <c r="M1939" s="5" t="s">
        <v>7100</v>
      </c>
      <c r="N1939" s="5"/>
      <c r="O1939" s="5"/>
      <c r="P1939" s="5" t="s">
        <v>7101</v>
      </c>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8" customFormat="1" x14ac:dyDescent="0.3">
      <c r="A1940" s="5">
        <f t="shared" si="30"/>
        <v>1939</v>
      </c>
      <c r="B1940" s="5" t="s">
        <v>7102</v>
      </c>
      <c r="C1940" s="5" t="s">
        <v>1697</v>
      </c>
      <c r="D1940" s="5" t="str">
        <f>VLOOKUP(C1940,[1]Sheet1!$A:$B,2,0)</f>
        <v>NAB0000004</v>
      </c>
      <c r="E1940" s="5" t="s">
        <v>402</v>
      </c>
      <c r="F1940" s="5" t="s">
        <v>7103</v>
      </c>
      <c r="G1940" s="5" t="s">
        <v>32058</v>
      </c>
      <c r="H1940" s="5">
        <v>99.647465399999987</v>
      </c>
      <c r="I1940" s="6"/>
      <c r="J1940" s="6"/>
      <c r="K1940" s="6" t="s">
        <v>1698</v>
      </c>
      <c r="L1940" s="5"/>
      <c r="M1940" s="5" t="s">
        <v>7102</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8" customFormat="1" x14ac:dyDescent="0.3">
      <c r="A1941" s="5">
        <f t="shared" si="30"/>
        <v>1940</v>
      </c>
      <c r="B1941" s="5" t="s">
        <v>7104</v>
      </c>
      <c r="C1941" s="5" t="s">
        <v>1697</v>
      </c>
      <c r="D1941" s="5" t="str">
        <f>VLOOKUP(C1941,[1]Sheet1!$A:$B,2,0)</f>
        <v>NAB0000004</v>
      </c>
      <c r="E1941" s="5" t="s">
        <v>3735</v>
      </c>
      <c r="F1941" s="5" t="s">
        <v>7105</v>
      </c>
      <c r="G1941" s="5" t="s">
        <v>32059</v>
      </c>
      <c r="H1941" s="5">
        <v>12031.237520000001</v>
      </c>
      <c r="I1941" s="6"/>
      <c r="J1941" s="6"/>
      <c r="K1941" s="6" t="s">
        <v>1698</v>
      </c>
      <c r="L1941" s="5" t="s">
        <v>32060</v>
      </c>
      <c r="M1941" s="5" t="s">
        <v>7106</v>
      </c>
      <c r="N1941" s="5"/>
      <c r="O1941" s="5" t="s">
        <v>32061</v>
      </c>
      <c r="P1941" s="5" t="s">
        <v>7107</v>
      </c>
      <c r="Q1941" s="5"/>
      <c r="R1941" s="5" t="s">
        <v>32062</v>
      </c>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8" customFormat="1" x14ac:dyDescent="0.3">
      <c r="A1942" s="5">
        <f t="shared" si="30"/>
        <v>1941</v>
      </c>
      <c r="B1942" s="5" t="s">
        <v>7108</v>
      </c>
      <c r="C1942" s="5" t="s">
        <v>1697</v>
      </c>
      <c r="D1942" s="5" t="str">
        <f>VLOOKUP(C1942,[1]Sheet1!$A:$B,2,0)</f>
        <v>NAB0000004</v>
      </c>
      <c r="E1942" s="5" t="s">
        <v>320</v>
      </c>
      <c r="F1942" s="5" t="s">
        <v>7109</v>
      </c>
      <c r="G1942" s="5" t="s">
        <v>7110</v>
      </c>
      <c r="H1942" s="5">
        <v>23392.566320999998</v>
      </c>
      <c r="I1942" s="6"/>
      <c r="J1942" s="6"/>
      <c r="K1942" s="6" t="s">
        <v>1698</v>
      </c>
      <c r="L1942" s="5"/>
      <c r="M1942" s="5" t="s">
        <v>1361</v>
      </c>
      <c r="N1942" s="5"/>
      <c r="O1942" s="5">
        <v>25998</v>
      </c>
      <c r="P1942" s="5" t="s">
        <v>1363</v>
      </c>
      <c r="Q1942" s="5"/>
      <c r="R1942" s="5">
        <v>26031</v>
      </c>
      <c r="S1942" s="5" t="s">
        <v>1364</v>
      </c>
      <c r="T1942" s="5"/>
      <c r="U1942" s="5">
        <v>26147</v>
      </c>
      <c r="V1942" s="5" t="s">
        <v>1362</v>
      </c>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8" customFormat="1" x14ac:dyDescent="0.3">
      <c r="A1943" s="5">
        <f t="shared" si="30"/>
        <v>1942</v>
      </c>
      <c r="B1943" s="5" t="s">
        <v>7111</v>
      </c>
      <c r="C1943" s="5" t="s">
        <v>1697</v>
      </c>
      <c r="D1943" s="5" t="str">
        <f>VLOOKUP(C1943,[1]Sheet1!$A:$B,2,0)</f>
        <v>NAB0000004</v>
      </c>
      <c r="E1943" s="5" t="s">
        <v>245</v>
      </c>
      <c r="F1943" s="5" t="s">
        <v>7112</v>
      </c>
      <c r="G1943" s="5"/>
      <c r="H1943" s="5">
        <v>42.627899399999997</v>
      </c>
      <c r="I1943" s="6"/>
      <c r="J1943" s="6"/>
      <c r="K1943" s="6" t="s">
        <v>1698</v>
      </c>
      <c r="L1943" s="5"/>
      <c r="M1943" s="5" t="s">
        <v>7113</v>
      </c>
      <c r="N1943" s="5"/>
      <c r="O1943" s="5">
        <v>0</v>
      </c>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8" customFormat="1" x14ac:dyDescent="0.3">
      <c r="A1944" s="5">
        <f t="shared" si="30"/>
        <v>1943</v>
      </c>
      <c r="B1944" s="5" t="s">
        <v>32063</v>
      </c>
      <c r="C1944" s="5" t="s">
        <v>1697</v>
      </c>
      <c r="D1944" s="5" t="str">
        <f>VLOOKUP(C1944,[1]Sheet1!$A:$B,2,0)</f>
        <v>NAB0000004</v>
      </c>
      <c r="E1944" s="5" t="s">
        <v>237</v>
      </c>
      <c r="F1944" s="5" t="s">
        <v>1809</v>
      </c>
      <c r="G1944" s="5" t="s">
        <v>7114</v>
      </c>
      <c r="H1944" s="5">
        <v>2684.1415006000002</v>
      </c>
      <c r="I1944" s="6"/>
      <c r="J1944" s="6"/>
      <c r="K1944" s="6" t="s">
        <v>1698</v>
      </c>
      <c r="L1944" s="5"/>
      <c r="M1944" s="5" t="s">
        <v>32064</v>
      </c>
      <c r="N1944" s="5"/>
      <c r="O1944" s="5">
        <v>2266839</v>
      </c>
      <c r="P1944" s="5" t="s">
        <v>7115</v>
      </c>
      <c r="Q1944" s="5"/>
      <c r="R1944" s="5">
        <v>5133661</v>
      </c>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8" customFormat="1" x14ac:dyDescent="0.3">
      <c r="A1945" s="5">
        <f t="shared" si="30"/>
        <v>1944</v>
      </c>
      <c r="B1945" s="5" t="s">
        <v>7116</v>
      </c>
      <c r="C1945" s="5" t="s">
        <v>1697</v>
      </c>
      <c r="D1945" s="5" t="str">
        <f>VLOOKUP(C1945,[1]Sheet1!$A:$B,2,0)</f>
        <v>NAB0000004</v>
      </c>
      <c r="E1945" s="5" t="s">
        <v>728</v>
      </c>
      <c r="F1945" s="5" t="s">
        <v>2227</v>
      </c>
      <c r="G1945" s="5" t="s">
        <v>32065</v>
      </c>
      <c r="H1945" s="5">
        <v>851.40857000000005</v>
      </c>
      <c r="I1945" s="6"/>
      <c r="J1945" s="6"/>
      <c r="K1945" s="6" t="s">
        <v>1698</v>
      </c>
      <c r="L1945" s="5"/>
      <c r="M1945" s="5" t="s">
        <v>7117</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8" customFormat="1" x14ac:dyDescent="0.3">
      <c r="A1946" s="5">
        <f t="shared" si="30"/>
        <v>1945</v>
      </c>
      <c r="B1946" s="5" t="s">
        <v>7118</v>
      </c>
      <c r="C1946" s="5" t="s">
        <v>1697</v>
      </c>
      <c r="D1946" s="5" t="str">
        <f>VLOOKUP(C1946,[1]Sheet1!$A:$B,2,0)</f>
        <v>NAB0000004</v>
      </c>
      <c r="E1946" s="5" t="s">
        <v>320</v>
      </c>
      <c r="F1946" s="5" t="s">
        <v>7119</v>
      </c>
      <c r="G1946" s="5" t="s">
        <v>7120</v>
      </c>
      <c r="H1946" s="5">
        <v>5302.1903091000004</v>
      </c>
      <c r="I1946" s="6"/>
      <c r="J1946" s="6"/>
      <c r="K1946" s="6" t="s">
        <v>1698</v>
      </c>
      <c r="L1946" s="5"/>
      <c r="M1946" s="5" t="s">
        <v>1363</v>
      </c>
      <c r="N1946" s="5"/>
      <c r="O1946" s="5">
        <v>26031</v>
      </c>
      <c r="P1946" s="5" t="s">
        <v>7121</v>
      </c>
      <c r="Q1946" s="5"/>
      <c r="R1946" s="5">
        <v>3415206</v>
      </c>
      <c r="S1946" s="5" t="s">
        <v>5871</v>
      </c>
      <c r="T1946" s="5"/>
      <c r="U1946" s="5">
        <v>7101375</v>
      </c>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8" customFormat="1" x14ac:dyDescent="0.3">
      <c r="A1947" s="5">
        <f t="shared" si="30"/>
        <v>1946</v>
      </c>
      <c r="B1947" s="5" t="s">
        <v>7122</v>
      </c>
      <c r="C1947" s="5" t="s">
        <v>1697</v>
      </c>
      <c r="D1947" s="5" t="str">
        <f>VLOOKUP(C1947,[1]Sheet1!$A:$B,2,0)</f>
        <v>NAB0000004</v>
      </c>
      <c r="E1947" s="5" t="s">
        <v>770</v>
      </c>
      <c r="F1947" s="5" t="s">
        <v>3274</v>
      </c>
      <c r="G1947" s="5" t="s">
        <v>7123</v>
      </c>
      <c r="H1947" s="5">
        <v>42.661061500000002</v>
      </c>
      <c r="I1947" s="6"/>
      <c r="J1947" s="6"/>
      <c r="K1947" s="6" t="s">
        <v>1698</v>
      </c>
      <c r="L1947" s="5"/>
      <c r="M1947" s="5" t="s">
        <v>3284</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8" customFormat="1" x14ac:dyDescent="0.3">
      <c r="A1948" s="5">
        <f t="shared" si="30"/>
        <v>1947</v>
      </c>
      <c r="B1948" s="5" t="s">
        <v>7124</v>
      </c>
      <c r="C1948" s="5" t="s">
        <v>1697</v>
      </c>
      <c r="D1948" s="5" t="str">
        <f>VLOOKUP(C1948,[1]Sheet1!$A:$B,2,0)</f>
        <v>NAB0000004</v>
      </c>
      <c r="E1948" s="5" t="s">
        <v>717</v>
      </c>
      <c r="F1948" s="5" t="s">
        <v>2360</v>
      </c>
      <c r="G1948" s="5" t="s">
        <v>7125</v>
      </c>
      <c r="H1948" s="5">
        <v>65.256992999999994</v>
      </c>
      <c r="I1948" s="6"/>
      <c r="J1948" s="6"/>
      <c r="K1948" s="6" t="s">
        <v>1698</v>
      </c>
      <c r="L1948" s="5"/>
      <c r="M1948" s="5" t="s">
        <v>7126</v>
      </c>
      <c r="N1948" s="5"/>
      <c r="O1948" s="5"/>
      <c r="P1948" s="5" t="s">
        <v>7127</v>
      </c>
      <c r="Q1948" s="5"/>
      <c r="R1948" s="5"/>
      <c r="S1948" s="5" t="s">
        <v>7128</v>
      </c>
      <c r="T1948" s="5"/>
      <c r="U1948" s="5"/>
      <c r="V1948" s="5" t="s">
        <v>7129</v>
      </c>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8" customFormat="1" x14ac:dyDescent="0.3">
      <c r="A1949" s="5">
        <f t="shared" si="30"/>
        <v>1948</v>
      </c>
      <c r="B1949" s="5" t="s">
        <v>7130</v>
      </c>
      <c r="C1949" s="5" t="s">
        <v>1697</v>
      </c>
      <c r="D1949" s="5" t="str">
        <f>VLOOKUP(C1949,[1]Sheet1!$A:$B,2,0)</f>
        <v>NAB0000004</v>
      </c>
      <c r="E1949" s="5" t="s">
        <v>245</v>
      </c>
      <c r="F1949" s="5" t="s">
        <v>5668</v>
      </c>
      <c r="G1949" s="5"/>
      <c r="H1949" s="5">
        <v>45.575830400000001</v>
      </c>
      <c r="I1949" s="6"/>
      <c r="J1949" s="6"/>
      <c r="K1949" s="6" t="s">
        <v>1698</v>
      </c>
      <c r="L1949" s="5"/>
      <c r="M1949" s="5" t="s">
        <v>7131</v>
      </c>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8" customFormat="1" x14ac:dyDescent="0.3">
      <c r="A1950" s="5">
        <f t="shared" si="30"/>
        <v>1949</v>
      </c>
      <c r="B1950" s="5" t="s">
        <v>7132</v>
      </c>
      <c r="C1950" s="5" t="s">
        <v>1697</v>
      </c>
      <c r="D1950" s="5" t="str">
        <f>VLOOKUP(C1950,[1]Sheet1!$A:$B,2,0)</f>
        <v>NAB0000004</v>
      </c>
      <c r="E1950" s="5" t="s">
        <v>237</v>
      </c>
      <c r="F1950" s="5" t="s">
        <v>1884</v>
      </c>
      <c r="G1950" s="5"/>
      <c r="H1950" s="5">
        <v>25.301020000000001</v>
      </c>
      <c r="I1950" s="6"/>
      <c r="J1950" s="6"/>
      <c r="K1950" s="6" t="s">
        <v>1698</v>
      </c>
      <c r="L1950" s="5"/>
      <c r="M1950" s="5" t="s">
        <v>7132</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8" customFormat="1" x14ac:dyDescent="0.3">
      <c r="A1951" s="5">
        <f t="shared" si="30"/>
        <v>1950</v>
      </c>
      <c r="B1951" s="5" t="s">
        <v>7133</v>
      </c>
      <c r="C1951" s="5" t="s">
        <v>1697</v>
      </c>
      <c r="D1951" s="5" t="str">
        <f>VLOOKUP(C1951,[1]Sheet1!$A:$B,2,0)</f>
        <v>NAB0000004</v>
      </c>
      <c r="E1951" s="5" t="s">
        <v>402</v>
      </c>
      <c r="F1951" s="5" t="s">
        <v>7134</v>
      </c>
      <c r="G1951" s="5" t="s">
        <v>7135</v>
      </c>
      <c r="H1951" s="5">
        <v>25.76906</v>
      </c>
      <c r="I1951" s="6"/>
      <c r="J1951" s="6"/>
      <c r="K1951" s="6" t="s">
        <v>1698</v>
      </c>
      <c r="L1951" s="5"/>
      <c r="M1951" s="5" t="s">
        <v>7136</v>
      </c>
      <c r="N1951" s="5"/>
      <c r="O1951" s="5"/>
      <c r="P1951" s="5" t="s">
        <v>7137</v>
      </c>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8" customFormat="1" x14ac:dyDescent="0.3">
      <c r="A1952" s="5">
        <f t="shared" si="30"/>
        <v>1951</v>
      </c>
      <c r="B1952" s="5" t="s">
        <v>7138</v>
      </c>
      <c r="C1952" s="5" t="s">
        <v>1697</v>
      </c>
      <c r="D1952" s="5" t="str">
        <f>VLOOKUP(C1952,[1]Sheet1!$A:$B,2,0)</f>
        <v>NAB0000004</v>
      </c>
      <c r="E1952" s="5" t="s">
        <v>245</v>
      </c>
      <c r="F1952" s="5" t="s">
        <v>246</v>
      </c>
      <c r="G1952" s="5"/>
      <c r="H1952" s="5">
        <v>494.52690280000002</v>
      </c>
      <c r="I1952" s="6"/>
      <c r="J1952" s="6"/>
      <c r="K1952" s="6" t="s">
        <v>1698</v>
      </c>
      <c r="L1952" s="5"/>
      <c r="M1952" s="5" t="s">
        <v>7139</v>
      </c>
      <c r="N1952" s="5"/>
      <c r="O1952" s="5">
        <v>0</v>
      </c>
      <c r="P1952" s="5" t="s">
        <v>7140</v>
      </c>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8" customFormat="1" x14ac:dyDescent="0.3">
      <c r="A1953" s="5">
        <f t="shared" si="30"/>
        <v>1952</v>
      </c>
      <c r="B1953" s="5" t="s">
        <v>7141</v>
      </c>
      <c r="C1953" s="5" t="s">
        <v>1697</v>
      </c>
      <c r="D1953" s="5" t="str">
        <f>VLOOKUP(C1953,[1]Sheet1!$A:$B,2,0)</f>
        <v>NAB0000004</v>
      </c>
      <c r="E1953" s="5" t="s">
        <v>245</v>
      </c>
      <c r="F1953" s="5" t="s">
        <v>3130</v>
      </c>
      <c r="G1953" s="5"/>
      <c r="H1953" s="5">
        <v>98.175297099999995</v>
      </c>
      <c r="I1953" s="6"/>
      <c r="J1953" s="6"/>
      <c r="K1953" s="6" t="s">
        <v>1698</v>
      </c>
      <c r="L1953" s="5"/>
      <c r="M1953" s="5" t="s">
        <v>7142</v>
      </c>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8" customFormat="1" x14ac:dyDescent="0.3">
      <c r="A1954" s="5">
        <f t="shared" si="30"/>
        <v>1953</v>
      </c>
      <c r="B1954" s="5" t="s">
        <v>32066</v>
      </c>
      <c r="C1954" s="5" t="s">
        <v>1697</v>
      </c>
      <c r="D1954" s="5" t="str">
        <f>VLOOKUP(C1954,[1]Sheet1!$A:$B,2,0)</f>
        <v>NAB0000004</v>
      </c>
      <c r="E1954" s="5" t="s">
        <v>320</v>
      </c>
      <c r="F1954" s="5" t="s">
        <v>2331</v>
      </c>
      <c r="G1954" s="5" t="s">
        <v>7143</v>
      </c>
      <c r="H1954" s="5">
        <v>28.566579999999998</v>
      </c>
      <c r="I1954" s="6"/>
      <c r="J1954" s="6"/>
      <c r="K1954" s="6" t="s">
        <v>1698</v>
      </c>
      <c r="L1954" s="5"/>
      <c r="M1954" s="5" t="s">
        <v>7144</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8" customFormat="1" x14ac:dyDescent="0.3">
      <c r="A1955" s="5">
        <f t="shared" si="30"/>
        <v>1954</v>
      </c>
      <c r="B1955" s="5" t="s">
        <v>7145</v>
      </c>
      <c r="C1955" s="5" t="s">
        <v>1697</v>
      </c>
      <c r="D1955" s="5" t="str">
        <f>VLOOKUP(C1955,[1]Sheet1!$A:$B,2,0)</f>
        <v>NAB0000004</v>
      </c>
      <c r="E1955" s="5" t="s">
        <v>320</v>
      </c>
      <c r="F1955" s="5" t="s">
        <v>5213</v>
      </c>
      <c r="G1955" s="5" t="s">
        <v>32067</v>
      </c>
      <c r="H1955" s="5">
        <v>33.791482600000002</v>
      </c>
      <c r="I1955" s="6"/>
      <c r="J1955" s="6"/>
      <c r="K1955" s="6" t="s">
        <v>1698</v>
      </c>
      <c r="L1955" s="5"/>
      <c r="M1955" s="5" t="s">
        <v>7146</v>
      </c>
      <c r="N1955" s="5"/>
      <c r="O1955" s="5"/>
      <c r="P1955" s="5" t="s">
        <v>7147</v>
      </c>
      <c r="Q1955" s="5"/>
      <c r="R1955" s="5"/>
      <c r="S1955" s="5" t="s">
        <v>7148</v>
      </c>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8" customFormat="1" x14ac:dyDescent="0.3">
      <c r="A1956" s="5">
        <f t="shared" si="30"/>
        <v>1955</v>
      </c>
      <c r="B1956" s="5" t="s">
        <v>32068</v>
      </c>
      <c r="C1956" s="5" t="s">
        <v>1697</v>
      </c>
      <c r="D1956" s="5" t="str">
        <f>VLOOKUP(C1956,[1]Sheet1!$A:$B,2,0)</f>
        <v>NAB0000004</v>
      </c>
      <c r="E1956" s="5" t="s">
        <v>245</v>
      </c>
      <c r="F1956" s="5" t="s">
        <v>7149</v>
      </c>
      <c r="G1956" s="5"/>
      <c r="H1956" s="5">
        <v>35.686949900000002</v>
      </c>
      <c r="I1956" s="6"/>
      <c r="J1956" s="6"/>
      <c r="K1956" s="6" t="s">
        <v>1698</v>
      </c>
      <c r="L1956" s="5"/>
      <c r="M1956" s="5" t="s">
        <v>7150</v>
      </c>
      <c r="N1956" s="5"/>
      <c r="O1956" s="5">
        <v>0</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8" customFormat="1" x14ac:dyDescent="0.3">
      <c r="A1957" s="5">
        <f t="shared" si="30"/>
        <v>1956</v>
      </c>
      <c r="B1957" s="5" t="s">
        <v>7151</v>
      </c>
      <c r="C1957" s="5" t="s">
        <v>1697</v>
      </c>
      <c r="D1957" s="5" t="str">
        <f>VLOOKUP(C1957,[1]Sheet1!$A:$B,2,0)</f>
        <v>NAB0000004</v>
      </c>
      <c r="E1957" s="5" t="s">
        <v>275</v>
      </c>
      <c r="F1957" s="5" t="s">
        <v>7152</v>
      </c>
      <c r="G1957" s="5" t="s">
        <v>7153</v>
      </c>
      <c r="H1957" s="5">
        <v>116.20063</v>
      </c>
      <c r="I1957" s="6"/>
      <c r="J1957" s="6"/>
      <c r="K1957" s="6" t="s">
        <v>1698</v>
      </c>
      <c r="L1957" s="5"/>
      <c r="M1957" s="5" t="s">
        <v>7154</v>
      </c>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8" customFormat="1" x14ac:dyDescent="0.3">
      <c r="A1958" s="5">
        <f t="shared" si="30"/>
        <v>1957</v>
      </c>
      <c r="B1958" s="5" t="s">
        <v>7155</v>
      </c>
      <c r="C1958" s="5" t="s">
        <v>1697</v>
      </c>
      <c r="D1958" s="5" t="str">
        <f>VLOOKUP(C1958,[1]Sheet1!$A:$B,2,0)</f>
        <v>NAB0000004</v>
      </c>
      <c r="E1958" s="5" t="s">
        <v>245</v>
      </c>
      <c r="F1958" s="5" t="s">
        <v>7156</v>
      </c>
      <c r="G1958" s="5"/>
      <c r="H1958" s="5">
        <v>242.88406130000001</v>
      </c>
      <c r="I1958" s="6"/>
      <c r="J1958" s="6"/>
      <c r="K1958" s="6" t="s">
        <v>1698</v>
      </c>
      <c r="L1958" s="5"/>
      <c r="M1958" s="5" t="s">
        <v>7157</v>
      </c>
      <c r="N1958" s="5"/>
      <c r="O1958" s="5">
        <v>770338</v>
      </c>
      <c r="P1958" s="5" t="s">
        <v>7158</v>
      </c>
      <c r="Q1958" s="5"/>
      <c r="R1958" s="5">
        <v>0</v>
      </c>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8" customFormat="1" x14ac:dyDescent="0.3">
      <c r="A1959" s="5">
        <f t="shared" si="30"/>
        <v>1958</v>
      </c>
      <c r="B1959" s="5" t="s">
        <v>7159</v>
      </c>
      <c r="C1959" s="5" t="s">
        <v>1697</v>
      </c>
      <c r="D1959" s="5" t="str">
        <f>VLOOKUP(C1959,[1]Sheet1!$A:$B,2,0)</f>
        <v>NAB0000004</v>
      </c>
      <c r="E1959" s="5" t="s">
        <v>1750</v>
      </c>
      <c r="F1959" s="5" t="s">
        <v>7160</v>
      </c>
      <c r="G1959" s="5" t="s">
        <v>7161</v>
      </c>
      <c r="H1959" s="5">
        <v>2823.0541699999999</v>
      </c>
      <c r="I1959" s="6"/>
      <c r="J1959" s="6"/>
      <c r="K1959" s="6" t="s">
        <v>1698</v>
      </c>
      <c r="L1959" s="5"/>
      <c r="M1959" s="5" t="s">
        <v>7162</v>
      </c>
      <c r="N1959" s="5"/>
      <c r="O1959" s="5">
        <v>585456</v>
      </c>
      <c r="P1959" s="5" t="s">
        <v>7163</v>
      </c>
      <c r="Q1959" s="5"/>
      <c r="R1959" s="5">
        <v>585313</v>
      </c>
      <c r="S1959" s="5" t="s">
        <v>7164</v>
      </c>
      <c r="T1959" s="5"/>
      <c r="U1959" s="5">
        <v>585548</v>
      </c>
      <c r="V1959" s="5">
        <v>585548</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8" customFormat="1" x14ac:dyDescent="0.3">
      <c r="A1960" s="5">
        <f t="shared" si="30"/>
        <v>1959</v>
      </c>
      <c r="B1960" s="5" t="s">
        <v>7165</v>
      </c>
      <c r="C1960" s="5" t="s">
        <v>1697</v>
      </c>
      <c r="D1960" s="5" t="str">
        <f>VLOOKUP(C1960,[1]Sheet1!$A:$B,2,0)</f>
        <v>NAB0000004</v>
      </c>
      <c r="E1960" s="5" t="s">
        <v>338</v>
      </c>
      <c r="F1960" s="5" t="s">
        <v>32069</v>
      </c>
      <c r="G1960" s="5" t="s">
        <v>32070</v>
      </c>
      <c r="H1960" s="5">
        <v>37.639611899999998</v>
      </c>
      <c r="I1960" s="6"/>
      <c r="J1960" s="6"/>
      <c r="K1960" s="6" t="s">
        <v>1698</v>
      </c>
      <c r="L1960" s="5"/>
      <c r="M1960" s="5" t="s">
        <v>32071</v>
      </c>
      <c r="N1960" s="5"/>
      <c r="O1960" s="5" t="s">
        <v>32072</v>
      </c>
      <c r="P1960" s="5" t="s">
        <v>4991</v>
      </c>
      <c r="Q1960" s="5"/>
      <c r="R1960" s="5" t="s">
        <v>32073</v>
      </c>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8" customFormat="1" x14ac:dyDescent="0.3">
      <c r="A1961" s="5">
        <f t="shared" si="30"/>
        <v>1960</v>
      </c>
      <c r="B1961" s="5" t="s">
        <v>7166</v>
      </c>
      <c r="C1961" s="5" t="s">
        <v>1697</v>
      </c>
      <c r="D1961" s="5" t="str">
        <f>VLOOKUP(C1961,[1]Sheet1!$A:$B,2,0)</f>
        <v>NAB0000004</v>
      </c>
      <c r="E1961" s="5" t="s">
        <v>770</v>
      </c>
      <c r="F1961" s="5" t="s">
        <v>2425</v>
      </c>
      <c r="G1961" s="5" t="s">
        <v>7167</v>
      </c>
      <c r="H1961" s="5">
        <v>30.9667849</v>
      </c>
      <c r="I1961" s="6"/>
      <c r="J1961" s="6"/>
      <c r="K1961" s="6" t="s">
        <v>1698</v>
      </c>
      <c r="L1961" s="5"/>
      <c r="M1961" s="5" t="s">
        <v>7168</v>
      </c>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8" customFormat="1" x14ac:dyDescent="0.3">
      <c r="A1962" s="5">
        <f t="shared" si="30"/>
        <v>1961</v>
      </c>
      <c r="B1962" s="5" t="s">
        <v>7169</v>
      </c>
      <c r="C1962" s="5" t="s">
        <v>1697</v>
      </c>
      <c r="D1962" s="5" t="str">
        <f>VLOOKUP(C1962,[1]Sheet1!$A:$B,2,0)</f>
        <v>NAB0000004</v>
      </c>
      <c r="E1962" s="5" t="s">
        <v>237</v>
      </c>
      <c r="F1962" s="5" t="s">
        <v>1809</v>
      </c>
      <c r="G1962" s="5" t="s">
        <v>32074</v>
      </c>
      <c r="H1962" s="5">
        <v>1012.44</v>
      </c>
      <c r="I1962" s="6"/>
      <c r="J1962" s="6"/>
      <c r="K1962" s="6" t="s">
        <v>1698</v>
      </c>
      <c r="L1962" s="5"/>
      <c r="M1962" s="5" t="s">
        <v>7170</v>
      </c>
      <c r="N1962" s="5"/>
      <c r="O1962" s="5">
        <v>536255</v>
      </c>
      <c r="P1962" s="5" t="s">
        <v>7171</v>
      </c>
      <c r="Q1962" s="5"/>
      <c r="R1962" s="5">
        <v>530953</v>
      </c>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8" customFormat="1" x14ac:dyDescent="0.3">
      <c r="A1963" s="5">
        <f t="shared" si="30"/>
        <v>1962</v>
      </c>
      <c r="B1963" s="5" t="s">
        <v>7172</v>
      </c>
      <c r="C1963" s="5" t="s">
        <v>1697</v>
      </c>
      <c r="D1963" s="5" t="str">
        <f>VLOOKUP(C1963,[1]Sheet1!$A:$B,2,0)</f>
        <v>NAB0000004</v>
      </c>
      <c r="E1963" s="5" t="s">
        <v>237</v>
      </c>
      <c r="F1963" s="5" t="s">
        <v>3921</v>
      </c>
      <c r="G1963" s="5" t="s">
        <v>31213</v>
      </c>
      <c r="H1963" s="5">
        <v>411.54623229999999</v>
      </c>
      <c r="I1963" s="6"/>
      <c r="J1963" s="6"/>
      <c r="K1963" s="6" t="s">
        <v>1698</v>
      </c>
      <c r="L1963" s="5" t="s">
        <v>7173</v>
      </c>
      <c r="M1963" s="5" t="s">
        <v>3924</v>
      </c>
      <c r="N1963" s="5"/>
      <c r="O1963" s="5"/>
      <c r="P1963" s="5" t="s">
        <v>7174</v>
      </c>
      <c r="Q1963" s="5"/>
      <c r="R1963" s="5"/>
      <c r="S1963" s="5" t="s">
        <v>3923</v>
      </c>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8" customFormat="1" x14ac:dyDescent="0.3">
      <c r="A1964" s="5">
        <f t="shared" si="30"/>
        <v>1963</v>
      </c>
      <c r="B1964" s="5" t="s">
        <v>7175</v>
      </c>
      <c r="C1964" s="5" t="s">
        <v>1697</v>
      </c>
      <c r="D1964" s="5" t="str">
        <f>VLOOKUP(C1964,[1]Sheet1!$A:$B,2,0)</f>
        <v>NAB0000004</v>
      </c>
      <c r="E1964" s="5" t="s">
        <v>1750</v>
      </c>
      <c r="F1964" s="5" t="s">
        <v>7160</v>
      </c>
      <c r="G1964" s="5" t="s">
        <v>7176</v>
      </c>
      <c r="H1964" s="5">
        <v>489.49227999999999</v>
      </c>
      <c r="I1964" s="6"/>
      <c r="J1964" s="6"/>
      <c r="K1964" s="6" t="s">
        <v>1698</v>
      </c>
      <c r="L1964" s="5"/>
      <c r="M1964" s="5" t="s">
        <v>7177</v>
      </c>
      <c r="N1964" s="5"/>
      <c r="O1964" s="5">
        <v>1295545</v>
      </c>
      <c r="P1964" s="5" t="s">
        <v>7178</v>
      </c>
      <c r="Q1964" s="5"/>
      <c r="R1964" s="5">
        <v>1295579</v>
      </c>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8" customFormat="1" x14ac:dyDescent="0.3">
      <c r="A1965" s="5">
        <f t="shared" si="30"/>
        <v>1964</v>
      </c>
      <c r="B1965" s="5" t="s">
        <v>7179</v>
      </c>
      <c r="C1965" s="5" t="s">
        <v>1697</v>
      </c>
      <c r="D1965" s="5" t="str">
        <f>VLOOKUP(C1965,[1]Sheet1!$A:$B,2,0)</f>
        <v>NAB0000004</v>
      </c>
      <c r="E1965" s="5" t="s">
        <v>320</v>
      </c>
      <c r="F1965" s="5" t="s">
        <v>1759</v>
      </c>
      <c r="G1965" s="5" t="s">
        <v>7180</v>
      </c>
      <c r="H1965" s="5">
        <v>53.538209999999999</v>
      </c>
      <c r="I1965" s="6"/>
      <c r="J1965" s="6"/>
      <c r="K1965" s="6" t="s">
        <v>1698</v>
      </c>
      <c r="L1965" s="5"/>
      <c r="M1965" s="5" t="s">
        <v>7181</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8" customFormat="1" x14ac:dyDescent="0.3">
      <c r="A1966" s="5">
        <f t="shared" si="30"/>
        <v>1965</v>
      </c>
      <c r="B1966" s="5" t="s">
        <v>7182</v>
      </c>
      <c r="C1966" s="5" t="s">
        <v>1697</v>
      </c>
      <c r="D1966" s="5" t="str">
        <f>VLOOKUP(C1966,[1]Sheet1!$A:$B,2,0)</f>
        <v>NAB0000004</v>
      </c>
      <c r="E1966" s="5" t="s">
        <v>245</v>
      </c>
      <c r="F1966" s="5" t="s">
        <v>246</v>
      </c>
      <c r="G1966" s="5"/>
      <c r="H1966" s="5">
        <v>1586.1716297</v>
      </c>
      <c r="I1966" s="6"/>
      <c r="J1966" s="6"/>
      <c r="K1966" s="6" t="s">
        <v>1698</v>
      </c>
      <c r="L1966" s="5"/>
      <c r="M1966" s="5" t="s">
        <v>7183</v>
      </c>
      <c r="N1966" s="5"/>
      <c r="O1966" s="5">
        <v>0</v>
      </c>
      <c r="P1966" s="5" t="s">
        <v>7140</v>
      </c>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8" customFormat="1" x14ac:dyDescent="0.3">
      <c r="A1967" s="5">
        <f t="shared" si="30"/>
        <v>1966</v>
      </c>
      <c r="B1967" s="5" t="s">
        <v>7184</v>
      </c>
      <c r="C1967" s="5" t="s">
        <v>1697</v>
      </c>
      <c r="D1967" s="5" t="str">
        <f>VLOOKUP(C1967,[1]Sheet1!$A:$B,2,0)</f>
        <v>NAB0000004</v>
      </c>
      <c r="E1967" s="5" t="s">
        <v>2030</v>
      </c>
      <c r="F1967" s="5" t="s">
        <v>2031</v>
      </c>
      <c r="G1967" s="5" t="s">
        <v>7185</v>
      </c>
      <c r="H1967" s="5">
        <v>30.506229300000001</v>
      </c>
      <c r="I1967" s="6"/>
      <c r="J1967" s="6"/>
      <c r="K1967" s="6" t="s">
        <v>1698</v>
      </c>
      <c r="L1967" s="5"/>
      <c r="M1967" s="5" t="s">
        <v>7186</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8" customFormat="1" x14ac:dyDescent="0.3">
      <c r="A1968" s="5">
        <f t="shared" si="30"/>
        <v>1967</v>
      </c>
      <c r="B1968" s="5" t="s">
        <v>7187</v>
      </c>
      <c r="C1968" s="5" t="s">
        <v>1697</v>
      </c>
      <c r="D1968" s="5" t="str">
        <f>VLOOKUP(C1968,[1]Sheet1!$A:$B,2,0)</f>
        <v>NAB0000004</v>
      </c>
      <c r="E1968" s="5" t="s">
        <v>245</v>
      </c>
      <c r="F1968" s="5" t="s">
        <v>4288</v>
      </c>
      <c r="G1968" s="5"/>
      <c r="H1968" s="5">
        <v>304.38974200000001</v>
      </c>
      <c r="I1968" s="6"/>
      <c r="J1968" s="6"/>
      <c r="K1968" s="6" t="s">
        <v>1698</v>
      </c>
      <c r="L1968" s="5"/>
      <c r="M1968" s="5" t="s">
        <v>7188</v>
      </c>
      <c r="N1968" s="5"/>
      <c r="O1968" s="5">
        <v>0</v>
      </c>
      <c r="P1968" s="5" t="s">
        <v>7189</v>
      </c>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8" customFormat="1" x14ac:dyDescent="0.3">
      <c r="A1969" s="5">
        <f t="shared" si="30"/>
        <v>1968</v>
      </c>
      <c r="B1969" s="5" t="s">
        <v>7190</v>
      </c>
      <c r="C1969" s="5" t="s">
        <v>1697</v>
      </c>
      <c r="D1969" s="5" t="str">
        <f>VLOOKUP(C1969,[1]Sheet1!$A:$B,2,0)</f>
        <v>NAB0000004</v>
      </c>
      <c r="E1969" s="5" t="s">
        <v>237</v>
      </c>
      <c r="F1969" s="5" t="s">
        <v>4153</v>
      </c>
      <c r="G1969" s="5" t="s">
        <v>32075</v>
      </c>
      <c r="H1969" s="5">
        <v>478.9264743</v>
      </c>
      <c r="I1969" s="6"/>
      <c r="J1969" s="6"/>
      <c r="K1969" s="6" t="s">
        <v>1698</v>
      </c>
      <c r="L1969" s="5"/>
      <c r="M1969" s="5" t="s">
        <v>7191</v>
      </c>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8" customFormat="1" x14ac:dyDescent="0.3">
      <c r="A1970" s="5">
        <f t="shared" si="30"/>
        <v>1969</v>
      </c>
      <c r="B1970" s="5" t="s">
        <v>7192</v>
      </c>
      <c r="C1970" s="5" t="s">
        <v>1697</v>
      </c>
      <c r="D1970" s="5" t="str">
        <f>VLOOKUP(C1970,[1]Sheet1!$A:$B,2,0)</f>
        <v>NAB0000004</v>
      </c>
      <c r="E1970" s="5" t="s">
        <v>1800</v>
      </c>
      <c r="F1970" s="5" t="s">
        <v>32076</v>
      </c>
      <c r="G1970" s="5" t="s">
        <v>32077</v>
      </c>
      <c r="H1970" s="5">
        <v>142.62387000000001</v>
      </c>
      <c r="I1970" s="6"/>
      <c r="J1970" s="6"/>
      <c r="K1970" s="6" t="s">
        <v>1698</v>
      </c>
      <c r="L1970" s="5"/>
      <c r="M1970" s="5" t="s">
        <v>7193</v>
      </c>
      <c r="N1970" s="5"/>
      <c r="O1970" s="5"/>
      <c r="P1970" s="5" t="s">
        <v>32078</v>
      </c>
      <c r="Q1970" s="5"/>
      <c r="R1970" s="5"/>
      <c r="S1970" s="5" t="s">
        <v>7194</v>
      </c>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8" customFormat="1" x14ac:dyDescent="0.3">
      <c r="A1971" s="5">
        <f t="shared" si="30"/>
        <v>1970</v>
      </c>
      <c r="B1971" s="5" t="s">
        <v>7195</v>
      </c>
      <c r="C1971" s="5" t="s">
        <v>1697</v>
      </c>
      <c r="D1971" s="5" t="str">
        <f>VLOOKUP(C1971,[1]Sheet1!$A:$B,2,0)</f>
        <v>NAB0000004</v>
      </c>
      <c r="E1971" s="5" t="s">
        <v>2030</v>
      </c>
      <c r="F1971" s="5" t="s">
        <v>2031</v>
      </c>
      <c r="G1971" s="5" t="s">
        <v>7196</v>
      </c>
      <c r="H1971" s="5">
        <v>121.8301487</v>
      </c>
      <c r="I1971" s="6"/>
      <c r="J1971" s="6"/>
      <c r="K1971" s="6" t="s">
        <v>1698</v>
      </c>
      <c r="L1971" s="5"/>
      <c r="M1971" s="5" t="s">
        <v>32079</v>
      </c>
      <c r="N1971" s="5"/>
      <c r="O1971" s="5"/>
      <c r="P1971" s="5" t="s">
        <v>7197</v>
      </c>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8" customFormat="1" x14ac:dyDescent="0.3">
      <c r="A1972" s="5">
        <f t="shared" si="30"/>
        <v>1971</v>
      </c>
      <c r="B1972" s="5" t="s">
        <v>7198</v>
      </c>
      <c r="C1972" s="5" t="s">
        <v>1697</v>
      </c>
      <c r="D1972" s="5" t="str">
        <f>VLOOKUP(C1972,[1]Sheet1!$A:$B,2,0)</f>
        <v>NAB0000004</v>
      </c>
      <c r="E1972" s="5" t="s">
        <v>2030</v>
      </c>
      <c r="F1972" s="5" t="s">
        <v>2031</v>
      </c>
      <c r="G1972" s="5" t="s">
        <v>7196</v>
      </c>
      <c r="H1972" s="5">
        <v>255.27288999999999</v>
      </c>
      <c r="I1972" s="6"/>
      <c r="J1972" s="6"/>
      <c r="K1972" s="6" t="s">
        <v>1698</v>
      </c>
      <c r="L1972" s="5"/>
      <c r="M1972" s="5" t="s">
        <v>32080</v>
      </c>
      <c r="N1972" s="5"/>
      <c r="O1972" s="5"/>
      <c r="P1972" s="5" t="s">
        <v>7199</v>
      </c>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8" customFormat="1" x14ac:dyDescent="0.3">
      <c r="A1973" s="5">
        <f t="shared" si="30"/>
        <v>1972</v>
      </c>
      <c r="B1973" s="5" t="s">
        <v>7200</v>
      </c>
      <c r="C1973" s="5" t="s">
        <v>1697</v>
      </c>
      <c r="D1973" s="5" t="str">
        <f>VLOOKUP(C1973,[1]Sheet1!$A:$B,2,0)</f>
        <v>NAB0000004</v>
      </c>
      <c r="E1973" s="5" t="s">
        <v>320</v>
      </c>
      <c r="F1973" s="5" t="s">
        <v>1854</v>
      </c>
      <c r="G1973" s="5" t="s">
        <v>7201</v>
      </c>
      <c r="H1973" s="5">
        <v>8805.6533600000002</v>
      </c>
      <c r="I1973" s="6"/>
      <c r="J1973" s="6"/>
      <c r="K1973" s="6" t="s">
        <v>1698</v>
      </c>
      <c r="L1973" s="5"/>
      <c r="M1973" s="5" t="s">
        <v>7202</v>
      </c>
      <c r="N1973" s="5"/>
      <c r="O1973" s="5">
        <v>1886607</v>
      </c>
      <c r="P1973" s="5" t="s">
        <v>7203</v>
      </c>
      <c r="Q1973" s="5"/>
      <c r="R1973" s="5">
        <v>3598260</v>
      </c>
      <c r="S1973" s="5" t="s">
        <v>7204</v>
      </c>
      <c r="T1973" s="5"/>
      <c r="U1973" s="5">
        <v>5234140</v>
      </c>
      <c r="V1973" s="5" t="s">
        <v>7205</v>
      </c>
      <c r="W1973" s="5"/>
      <c r="X1973" s="5">
        <v>0</v>
      </c>
      <c r="Y1973" s="5" t="s">
        <v>7206</v>
      </c>
      <c r="Z1973" s="5"/>
      <c r="AA1973" s="5">
        <v>0</v>
      </c>
      <c r="AB1973" s="5" t="s">
        <v>7206</v>
      </c>
      <c r="AC1973" s="5"/>
      <c r="AD1973" s="5"/>
      <c r="AE1973" s="5" t="s">
        <v>7205</v>
      </c>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8" customFormat="1" x14ac:dyDescent="0.3">
      <c r="A1974" s="5">
        <f t="shared" si="30"/>
        <v>1973</v>
      </c>
      <c r="B1974" s="5" t="s">
        <v>7207</v>
      </c>
      <c r="C1974" s="5" t="s">
        <v>1697</v>
      </c>
      <c r="D1974" s="5" t="str">
        <f>VLOOKUP(C1974,[1]Sheet1!$A:$B,2,0)</f>
        <v>NAB0000004</v>
      </c>
      <c r="E1974" s="5" t="s">
        <v>245</v>
      </c>
      <c r="F1974" s="5" t="s">
        <v>1769</v>
      </c>
      <c r="G1974" s="5" t="s">
        <v>32081</v>
      </c>
      <c r="H1974" s="5">
        <v>91.355030299999996</v>
      </c>
      <c r="I1974" s="6"/>
      <c r="J1974" s="6"/>
      <c r="K1974" s="6" t="s">
        <v>1698</v>
      </c>
      <c r="L1974" s="5"/>
      <c r="M1974" s="5" t="s">
        <v>7208</v>
      </c>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8" customFormat="1" x14ac:dyDescent="0.3">
      <c r="A1975" s="5">
        <f t="shared" si="30"/>
        <v>1974</v>
      </c>
      <c r="B1975" s="5" t="s">
        <v>7209</v>
      </c>
      <c r="C1975" s="5" t="s">
        <v>1697</v>
      </c>
      <c r="D1975" s="5" t="str">
        <f>VLOOKUP(C1975,[1]Sheet1!$A:$B,2,0)</f>
        <v>NAB0000004</v>
      </c>
      <c r="E1975" s="5" t="s">
        <v>1750</v>
      </c>
      <c r="F1975" s="5" t="s">
        <v>4613</v>
      </c>
      <c r="G1975" s="5"/>
      <c r="H1975" s="5">
        <v>91.473550000000003</v>
      </c>
      <c r="I1975" s="6"/>
      <c r="J1975" s="6"/>
      <c r="K1975" s="6" t="s">
        <v>1698</v>
      </c>
      <c r="L1975" s="5"/>
      <c r="M1975" s="5" t="s">
        <v>7210</v>
      </c>
      <c r="N1975" s="5"/>
      <c r="O1975" s="5"/>
      <c r="P1975" s="5" t="s">
        <v>7211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8" customFormat="1" x14ac:dyDescent="0.3">
      <c r="A1976" s="5">
        <f t="shared" si="30"/>
        <v>1975</v>
      </c>
      <c r="B1976" s="5" t="s">
        <v>7212</v>
      </c>
      <c r="C1976" s="5" t="s">
        <v>1697</v>
      </c>
      <c r="D1976" s="5" t="str">
        <f>VLOOKUP(C1976,[1]Sheet1!$A:$B,2,0)</f>
        <v>NAB0000004</v>
      </c>
      <c r="E1976" s="5" t="s">
        <v>320</v>
      </c>
      <c r="F1976" s="5" t="s">
        <v>1718</v>
      </c>
      <c r="G1976" s="5" t="s">
        <v>7213</v>
      </c>
      <c r="H1976" s="5">
        <v>33.3110614</v>
      </c>
      <c r="I1976" s="6"/>
      <c r="J1976" s="6"/>
      <c r="K1976" s="6" t="s">
        <v>1698</v>
      </c>
      <c r="L1976" s="5"/>
      <c r="M1976" s="5" t="s">
        <v>7214</v>
      </c>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8" customFormat="1" x14ac:dyDescent="0.3">
      <c r="A1977" s="5">
        <f t="shared" si="30"/>
        <v>1976</v>
      </c>
      <c r="B1977" s="5" t="s">
        <v>7215</v>
      </c>
      <c r="C1977" s="5" t="s">
        <v>1697</v>
      </c>
      <c r="D1977" s="5" t="str">
        <f>VLOOKUP(C1977,[1]Sheet1!$A:$B,2,0)</f>
        <v>NAB0000004</v>
      </c>
      <c r="E1977" s="5" t="s">
        <v>717</v>
      </c>
      <c r="F1977" s="5" t="s">
        <v>786</v>
      </c>
      <c r="G1977" s="5"/>
      <c r="H1977" s="5">
        <v>1214.5082844000001</v>
      </c>
      <c r="I1977" s="6"/>
      <c r="J1977" s="6"/>
      <c r="K1977" s="6" t="s">
        <v>1698</v>
      </c>
      <c r="L1977" s="5"/>
      <c r="M1977" s="5" t="s">
        <v>7216</v>
      </c>
      <c r="N1977" s="5"/>
      <c r="O1977" s="5">
        <v>0</v>
      </c>
      <c r="P1977" s="5" t="s">
        <v>7217</v>
      </c>
      <c r="Q1977" s="5"/>
      <c r="R1977" s="5">
        <v>0</v>
      </c>
      <c r="S1977" s="5" t="s">
        <v>7218</v>
      </c>
      <c r="T1977" s="5"/>
      <c r="U1977" s="5">
        <v>0</v>
      </c>
      <c r="V1977" s="5" t="s">
        <v>7219</v>
      </c>
      <c r="W1977" s="5"/>
      <c r="X1977" s="5"/>
      <c r="Y1977" s="5" t="s">
        <v>7220</v>
      </c>
      <c r="Z1977" s="5"/>
      <c r="AA1977" s="5"/>
      <c r="AB1977" s="5" t="s">
        <v>7221</v>
      </c>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8" customFormat="1" x14ac:dyDescent="0.3">
      <c r="A1978" s="5">
        <f t="shared" si="30"/>
        <v>1977</v>
      </c>
      <c r="B1978" s="5" t="s">
        <v>7222</v>
      </c>
      <c r="C1978" s="5" t="s">
        <v>1697</v>
      </c>
      <c r="D1978" s="5" t="str">
        <f>VLOOKUP(C1978,[1]Sheet1!$A:$B,2,0)</f>
        <v>NAB0000004</v>
      </c>
      <c r="E1978" s="5" t="s">
        <v>245</v>
      </c>
      <c r="F1978" s="5" t="s">
        <v>1714</v>
      </c>
      <c r="G1978" s="5"/>
      <c r="H1978" s="5">
        <v>82.618459999999999</v>
      </c>
      <c r="I1978" s="6"/>
      <c r="J1978" s="6"/>
      <c r="K1978" s="6" t="s">
        <v>1698</v>
      </c>
      <c r="L1978" s="5"/>
      <c r="M1978" s="5" t="s">
        <v>7223</v>
      </c>
      <c r="N1978" s="5"/>
      <c r="O1978" s="5"/>
      <c r="P1978" s="5" t="s">
        <v>7224</v>
      </c>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8" customFormat="1" x14ac:dyDescent="0.3">
      <c r="A1979" s="5">
        <f t="shared" si="30"/>
        <v>1978</v>
      </c>
      <c r="B1979" s="5" t="s">
        <v>7225</v>
      </c>
      <c r="C1979" s="5" t="s">
        <v>1697</v>
      </c>
      <c r="D1979" s="5" t="str">
        <f>VLOOKUP(C1979,[1]Sheet1!$A:$B,2,0)</f>
        <v>NAB0000004</v>
      </c>
      <c r="E1979" s="5" t="s">
        <v>1800</v>
      </c>
      <c r="F1979" s="5" t="s">
        <v>1801</v>
      </c>
      <c r="G1979" s="5" t="s">
        <v>32082</v>
      </c>
      <c r="H1979" s="5">
        <v>59.6553963</v>
      </c>
      <c r="I1979" s="6"/>
      <c r="J1979" s="6"/>
      <c r="K1979" s="6" t="s">
        <v>1698</v>
      </c>
      <c r="L1979" s="5"/>
      <c r="M1979" s="5" t="s">
        <v>7226</v>
      </c>
      <c r="N1979" s="5"/>
      <c r="O1979" s="5"/>
      <c r="P1979" s="5" t="s">
        <v>7227</v>
      </c>
      <c r="Q1979" s="5"/>
      <c r="R1979" s="5"/>
      <c r="S1979" s="5" t="s">
        <v>7228</v>
      </c>
      <c r="T1979" s="5"/>
      <c r="U1979" s="5"/>
      <c r="V1979" s="5" t="s">
        <v>7229</v>
      </c>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8" customFormat="1" x14ac:dyDescent="0.3">
      <c r="A1980" s="5">
        <f t="shared" si="30"/>
        <v>1979</v>
      </c>
      <c r="B1980" s="5" t="s">
        <v>7230</v>
      </c>
      <c r="C1980" s="5" t="s">
        <v>1697</v>
      </c>
      <c r="D1980" s="5" t="str">
        <f>VLOOKUP(C1980,[1]Sheet1!$A:$B,2,0)</f>
        <v>NAB0000004</v>
      </c>
      <c r="E1980" s="5" t="s">
        <v>770</v>
      </c>
      <c r="F1980" s="5" t="s">
        <v>31032</v>
      </c>
      <c r="G1980" s="5" t="s">
        <v>7231</v>
      </c>
      <c r="H1980" s="5">
        <v>26.480418499999999</v>
      </c>
      <c r="I1980" s="6"/>
      <c r="J1980" s="6"/>
      <c r="K1980" s="6" t="s">
        <v>1698</v>
      </c>
      <c r="L1980" s="5"/>
      <c r="M1980" s="5" t="s">
        <v>7232</v>
      </c>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8" customFormat="1" x14ac:dyDescent="0.3">
      <c r="A1981" s="5">
        <f t="shared" si="30"/>
        <v>1980</v>
      </c>
      <c r="B1981" s="5" t="s">
        <v>7233</v>
      </c>
      <c r="C1981" s="5" t="s">
        <v>1697</v>
      </c>
      <c r="D1981" s="5" t="str">
        <f>VLOOKUP(C1981,[1]Sheet1!$A:$B,2,0)</f>
        <v>NAB0000004</v>
      </c>
      <c r="E1981" s="5" t="s">
        <v>245</v>
      </c>
      <c r="F1981" s="5" t="s">
        <v>2058</v>
      </c>
      <c r="G1981" s="5"/>
      <c r="H1981" s="5">
        <v>59.04016</v>
      </c>
      <c r="I1981" s="6"/>
      <c r="J1981" s="6"/>
      <c r="K1981" s="6" t="s">
        <v>1698</v>
      </c>
      <c r="L1981" s="5"/>
      <c r="M1981" s="5" t="s">
        <v>7234</v>
      </c>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8" customFormat="1" x14ac:dyDescent="0.3">
      <c r="A1982" s="5">
        <f t="shared" si="30"/>
        <v>1981</v>
      </c>
      <c r="B1982" s="5" t="s">
        <v>7235</v>
      </c>
      <c r="C1982" s="5" t="s">
        <v>1697</v>
      </c>
      <c r="D1982" s="5" t="str">
        <f>VLOOKUP(C1982,[1]Sheet1!$A:$B,2,0)</f>
        <v>NAB0000004</v>
      </c>
      <c r="E1982" s="5" t="s">
        <v>1750</v>
      </c>
      <c r="F1982" s="5" t="s">
        <v>7236</v>
      </c>
      <c r="G1982" s="5" t="s">
        <v>7237</v>
      </c>
      <c r="H1982" s="5">
        <v>86.606270699999996</v>
      </c>
      <c r="I1982" s="6"/>
      <c r="J1982" s="6"/>
      <c r="K1982" s="6" t="s">
        <v>1698</v>
      </c>
      <c r="L1982" s="5"/>
      <c r="M1982" s="5" t="s">
        <v>7238</v>
      </c>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8" customFormat="1" x14ac:dyDescent="0.3">
      <c r="A1983" s="5">
        <f t="shared" si="30"/>
        <v>1982</v>
      </c>
      <c r="B1983" s="5" t="s">
        <v>7239</v>
      </c>
      <c r="C1983" s="5" t="s">
        <v>1697</v>
      </c>
      <c r="D1983" s="5" t="str">
        <f>VLOOKUP(C1983,[1]Sheet1!$A:$B,2,0)</f>
        <v>NAB0000004</v>
      </c>
      <c r="E1983" s="5" t="s">
        <v>1918</v>
      </c>
      <c r="F1983" s="5" t="s">
        <v>3864</v>
      </c>
      <c r="G1983" s="5" t="s">
        <v>7240</v>
      </c>
      <c r="H1983" s="5">
        <v>125.964769</v>
      </c>
      <c r="I1983" s="6"/>
      <c r="J1983" s="6"/>
      <c r="K1983" s="6" t="s">
        <v>1698</v>
      </c>
      <c r="L1983" s="5"/>
      <c r="M1983" s="5" t="s">
        <v>7241</v>
      </c>
      <c r="N1983" s="5"/>
      <c r="O1983" s="5"/>
      <c r="P1983" s="5" t="s">
        <v>7242</v>
      </c>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8" customFormat="1" x14ac:dyDescent="0.3">
      <c r="A1984" s="5">
        <f t="shared" si="30"/>
        <v>1983</v>
      </c>
      <c r="B1984" s="5" t="s">
        <v>7243</v>
      </c>
      <c r="C1984" s="5" t="s">
        <v>1697</v>
      </c>
      <c r="D1984" s="5" t="str">
        <f>VLOOKUP(C1984,[1]Sheet1!$A:$B,2,0)</f>
        <v>NAB0000004</v>
      </c>
      <c r="E1984" s="5" t="s">
        <v>1918</v>
      </c>
      <c r="F1984" s="5" t="s">
        <v>3432</v>
      </c>
      <c r="G1984" s="5" t="s">
        <v>7244</v>
      </c>
      <c r="H1984" s="5">
        <v>264.69265000000001</v>
      </c>
      <c r="I1984" s="6"/>
      <c r="J1984" s="6"/>
      <c r="K1984" s="6" t="s">
        <v>1698</v>
      </c>
      <c r="L1984" s="5"/>
      <c r="M1984" s="5" t="s">
        <v>7245</v>
      </c>
      <c r="N1984" s="5"/>
      <c r="O1984" s="5"/>
      <c r="P1984" s="5" t="s">
        <v>6940</v>
      </c>
      <c r="Q1984" s="5"/>
      <c r="R1984" s="5"/>
      <c r="S1984" s="5" t="s">
        <v>7246</v>
      </c>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8" customFormat="1" x14ac:dyDescent="0.3">
      <c r="A1985" s="5">
        <f t="shared" si="30"/>
        <v>1984</v>
      </c>
      <c r="B1985" s="5" t="s">
        <v>7247</v>
      </c>
      <c r="C1985" s="5" t="s">
        <v>1697</v>
      </c>
      <c r="D1985" s="5" t="str">
        <f>VLOOKUP(C1985,[1]Sheet1!$A:$B,2,0)</f>
        <v>NAB0000004</v>
      </c>
      <c r="E1985" s="5" t="s">
        <v>2196</v>
      </c>
      <c r="F1985" s="5" t="s">
        <v>5885</v>
      </c>
      <c r="G1985" s="5" t="s">
        <v>7248</v>
      </c>
      <c r="H1985" s="5">
        <v>34.609553500000004</v>
      </c>
      <c r="I1985" s="6"/>
      <c r="J1985" s="6"/>
      <c r="K1985" s="6" t="s">
        <v>1698</v>
      </c>
      <c r="L1985" s="5"/>
      <c r="M1985" s="5" t="s">
        <v>7249</v>
      </c>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8" customFormat="1" x14ac:dyDescent="0.3">
      <c r="A1986" s="5">
        <f t="shared" si="30"/>
        <v>1985</v>
      </c>
      <c r="B1986" s="5" t="s">
        <v>7250</v>
      </c>
      <c r="C1986" s="5" t="s">
        <v>1697</v>
      </c>
      <c r="D1986" s="5" t="str">
        <f>VLOOKUP(C1986,[1]Sheet1!$A:$B,2,0)</f>
        <v>NAB0000004</v>
      </c>
      <c r="E1986" s="5" t="s">
        <v>18</v>
      </c>
      <c r="F1986" s="5" t="s">
        <v>4153</v>
      </c>
      <c r="G1986" s="5" t="s">
        <v>32083</v>
      </c>
      <c r="H1986" s="5">
        <v>614.02826870000001</v>
      </c>
      <c r="I1986" s="6"/>
      <c r="J1986" s="6"/>
      <c r="K1986" s="6" t="s">
        <v>1698</v>
      </c>
      <c r="L1986" s="5" t="s">
        <v>2652</v>
      </c>
      <c r="M1986" s="5" t="s">
        <v>32084</v>
      </c>
      <c r="N1986" s="5"/>
      <c r="O1986" s="5"/>
      <c r="P1986" s="5" t="s">
        <v>32085</v>
      </c>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8" customFormat="1" x14ac:dyDescent="0.3">
      <c r="A1987" s="5">
        <f t="shared" si="30"/>
        <v>1986</v>
      </c>
      <c r="B1987" s="5" t="s">
        <v>7251</v>
      </c>
      <c r="C1987" s="5" t="s">
        <v>1697</v>
      </c>
      <c r="D1987" s="5" t="str">
        <f>VLOOKUP(C1987,[1]Sheet1!$A:$B,2,0)</f>
        <v>NAB0000004</v>
      </c>
      <c r="E1987" s="5" t="s">
        <v>717</v>
      </c>
      <c r="F1987" s="5" t="s">
        <v>30701</v>
      </c>
      <c r="G1987" s="5" t="s">
        <v>32086</v>
      </c>
      <c r="H1987" s="5">
        <v>32.895421399999996</v>
      </c>
      <c r="I1987" s="6"/>
      <c r="J1987" s="6"/>
      <c r="K1987" s="6" t="s">
        <v>1698</v>
      </c>
      <c r="L1987" s="5" t="s">
        <v>7252</v>
      </c>
      <c r="M1987" s="5" t="s">
        <v>7253</v>
      </c>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8" customFormat="1" x14ac:dyDescent="0.3">
      <c r="A1988" s="5">
        <f t="shared" ref="A1988:A2051" si="31">A1987+1</f>
        <v>1987</v>
      </c>
      <c r="B1988" s="5" t="s">
        <v>7254</v>
      </c>
      <c r="C1988" s="5" t="s">
        <v>1697</v>
      </c>
      <c r="D1988" s="5" t="str">
        <f>VLOOKUP(C1988,[1]Sheet1!$A:$B,2,0)</f>
        <v>NAB0000004</v>
      </c>
      <c r="E1988" s="5" t="s">
        <v>245</v>
      </c>
      <c r="F1988" s="5" t="s">
        <v>2965</v>
      </c>
      <c r="G1988" s="5" t="s">
        <v>7255</v>
      </c>
      <c r="H1988" s="5">
        <v>50.928308399999999</v>
      </c>
      <c r="I1988" s="6"/>
      <c r="J1988" s="6"/>
      <c r="K1988" s="6" t="s">
        <v>1698</v>
      </c>
      <c r="L1988" s="5"/>
      <c r="M1988" s="5" t="s">
        <v>7256</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8" customFormat="1" x14ac:dyDescent="0.3">
      <c r="A1989" s="5">
        <f t="shared" si="31"/>
        <v>1988</v>
      </c>
      <c r="B1989" s="5" t="s">
        <v>7257</v>
      </c>
      <c r="C1989" s="5" t="s">
        <v>1697</v>
      </c>
      <c r="D1989" s="5" t="str">
        <f>VLOOKUP(C1989,[1]Sheet1!$A:$B,2,0)</f>
        <v>NAB0000004</v>
      </c>
      <c r="E1989" s="5" t="s">
        <v>1750</v>
      </c>
      <c r="F1989" s="5" t="s">
        <v>7258</v>
      </c>
      <c r="G1989" s="5" t="s">
        <v>7259</v>
      </c>
      <c r="H1989" s="5">
        <v>1063.9771499999999</v>
      </c>
      <c r="I1989" s="6"/>
      <c r="J1989" s="6"/>
      <c r="K1989" s="6" t="s">
        <v>1698</v>
      </c>
      <c r="L1989" s="5"/>
      <c r="M1989" s="5" t="s">
        <v>7260</v>
      </c>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8" customFormat="1" x14ac:dyDescent="0.3">
      <c r="A1990" s="5">
        <f t="shared" si="31"/>
        <v>1989</v>
      </c>
      <c r="B1990" s="5" t="s">
        <v>7261</v>
      </c>
      <c r="C1990" s="5" t="s">
        <v>1697</v>
      </c>
      <c r="D1990" s="5" t="str">
        <f>VLOOKUP(C1990,[1]Sheet1!$A:$B,2,0)</f>
        <v>NAB0000004</v>
      </c>
      <c r="E1990" s="5" t="s">
        <v>200</v>
      </c>
      <c r="F1990" s="5" t="s">
        <v>7262</v>
      </c>
      <c r="G1990" s="5" t="s">
        <v>32087</v>
      </c>
      <c r="H1990" s="5">
        <v>10728.093860000001</v>
      </c>
      <c r="I1990" s="6"/>
      <c r="J1990" s="6"/>
      <c r="K1990" s="6" t="s">
        <v>1698</v>
      </c>
      <c r="L1990" s="5" t="s">
        <v>7263</v>
      </c>
      <c r="M1990" s="5" t="s">
        <v>7264</v>
      </c>
      <c r="N1990" s="5"/>
      <c r="O1990" s="5" t="s">
        <v>32088</v>
      </c>
      <c r="P1990" s="5" t="s">
        <v>7265</v>
      </c>
      <c r="Q1990" s="5"/>
      <c r="R1990" s="5" t="s">
        <v>32089</v>
      </c>
      <c r="S1990" s="5" t="s">
        <v>7266</v>
      </c>
      <c r="T1990" s="5"/>
      <c r="U1990" s="5" t="s">
        <v>32090</v>
      </c>
      <c r="V1990" s="5" t="s">
        <v>7267</v>
      </c>
      <c r="W1990" s="5"/>
      <c r="X1990" s="5" t="s">
        <v>32091</v>
      </c>
      <c r="Y1990" s="5" t="s">
        <v>7268</v>
      </c>
      <c r="Z1990" s="5"/>
      <c r="AA1990" s="5" t="s">
        <v>32092</v>
      </c>
      <c r="AB1990" s="5" t="s">
        <v>7269</v>
      </c>
      <c r="AC1990" s="5"/>
      <c r="AD1990" s="5" t="s">
        <v>32093</v>
      </c>
      <c r="AE1990" s="5" t="s">
        <v>7270</v>
      </c>
      <c r="AF1990" s="5"/>
      <c r="AG1990" s="5" t="s">
        <v>32094</v>
      </c>
      <c r="AH1990" s="5" t="s">
        <v>7271</v>
      </c>
      <c r="AI1990" s="5"/>
      <c r="AJ1990" s="5"/>
      <c r="AK1990" s="5" t="s">
        <v>7272</v>
      </c>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8" customFormat="1" x14ac:dyDescent="0.3">
      <c r="A1991" s="5">
        <f t="shared" si="31"/>
        <v>1990</v>
      </c>
      <c r="B1991" s="5" t="s">
        <v>7273</v>
      </c>
      <c r="C1991" s="5" t="s">
        <v>1697</v>
      </c>
      <c r="D1991" s="5" t="str">
        <f>VLOOKUP(C1991,[1]Sheet1!$A:$B,2,0)</f>
        <v>NAB0000004</v>
      </c>
      <c r="E1991" s="5" t="s">
        <v>245</v>
      </c>
      <c r="F1991" s="5" t="s">
        <v>7274</v>
      </c>
      <c r="G1991" s="5"/>
      <c r="H1991" s="5">
        <v>145.2174602</v>
      </c>
      <c r="I1991" s="6"/>
      <c r="J1991" s="6"/>
      <c r="K1991" s="6" t="s">
        <v>1698</v>
      </c>
      <c r="L1991" s="5"/>
      <c r="M1991" s="5" t="s">
        <v>7275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8" customFormat="1" x14ac:dyDescent="0.3">
      <c r="A1992" s="5">
        <f t="shared" si="31"/>
        <v>1991</v>
      </c>
      <c r="B1992" s="5" t="s">
        <v>7276</v>
      </c>
      <c r="C1992" s="5" t="s">
        <v>1697</v>
      </c>
      <c r="D1992" s="5" t="str">
        <f>VLOOKUP(C1992,[1]Sheet1!$A:$B,2,0)</f>
        <v>NAB0000004</v>
      </c>
      <c r="E1992" s="5" t="s">
        <v>237</v>
      </c>
      <c r="F1992" s="5" t="s">
        <v>3802</v>
      </c>
      <c r="G1992" s="5" t="s">
        <v>32095</v>
      </c>
      <c r="H1992" s="5">
        <v>1500.6075251</v>
      </c>
      <c r="I1992" s="6"/>
      <c r="J1992" s="6"/>
      <c r="K1992" s="6" t="s">
        <v>1698</v>
      </c>
      <c r="L1992" s="5" t="s">
        <v>7277</v>
      </c>
      <c r="M1992" s="5" t="s">
        <v>7278</v>
      </c>
      <c r="N1992" s="5"/>
      <c r="O1992" s="5" t="s">
        <v>32096</v>
      </c>
      <c r="P1992" s="5" t="s">
        <v>7279</v>
      </c>
      <c r="Q1992" s="5"/>
      <c r="R1992" s="5" t="s">
        <v>32097</v>
      </c>
      <c r="S1992" s="5" t="s">
        <v>7280</v>
      </c>
      <c r="T1992" s="5"/>
      <c r="U1992" s="5" t="s">
        <v>32098</v>
      </c>
      <c r="V1992" s="5" t="s">
        <v>7281</v>
      </c>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8" customFormat="1" x14ac:dyDescent="0.3">
      <c r="A1993" s="5">
        <f t="shared" si="31"/>
        <v>1992</v>
      </c>
      <c r="B1993" s="5" t="s">
        <v>32099</v>
      </c>
      <c r="C1993" s="5" t="s">
        <v>1697</v>
      </c>
      <c r="D1993" s="5" t="str">
        <f>VLOOKUP(C1993,[1]Sheet1!$A:$B,2,0)</f>
        <v>NAB0000004</v>
      </c>
      <c r="E1993" s="5" t="s">
        <v>1846</v>
      </c>
      <c r="F1993" s="5" t="s">
        <v>1847</v>
      </c>
      <c r="G1993" s="5" t="s">
        <v>7282</v>
      </c>
      <c r="H1993" s="5">
        <v>117.37220000000001</v>
      </c>
      <c r="I1993" s="6"/>
      <c r="J1993" s="6"/>
      <c r="K1993" s="6" t="s">
        <v>1698</v>
      </c>
      <c r="L1993" s="5"/>
      <c r="M1993" s="5" t="s">
        <v>7283</v>
      </c>
      <c r="N1993" s="5"/>
      <c r="O1993" s="5"/>
      <c r="P1993" s="5" t="s">
        <v>7284</v>
      </c>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8" customFormat="1" x14ac:dyDescent="0.3">
      <c r="A1994" s="5">
        <f t="shared" si="31"/>
        <v>1993</v>
      </c>
      <c r="B1994" s="5" t="s">
        <v>32100</v>
      </c>
      <c r="C1994" s="5" t="s">
        <v>1697</v>
      </c>
      <c r="D1994" s="5" t="str">
        <f>VLOOKUP(C1994,[1]Sheet1!$A:$B,2,0)</f>
        <v>NAB0000004</v>
      </c>
      <c r="E1994" s="5" t="s">
        <v>928</v>
      </c>
      <c r="F1994" s="5" t="s">
        <v>7285</v>
      </c>
      <c r="G1994" s="5" t="s">
        <v>32101</v>
      </c>
      <c r="H1994" s="5">
        <v>866.16884279999999</v>
      </c>
      <c r="I1994" s="6"/>
      <c r="J1994" s="6"/>
      <c r="K1994" s="6" t="s">
        <v>1698</v>
      </c>
      <c r="L1994" s="5"/>
      <c r="M1994" s="5" t="s">
        <v>32102</v>
      </c>
      <c r="N1994" s="5"/>
      <c r="O1994" s="5">
        <v>6396258</v>
      </c>
      <c r="P1994" s="5" t="s">
        <v>32103</v>
      </c>
      <c r="Q1994" s="5"/>
      <c r="R1994" s="5">
        <v>3181418</v>
      </c>
      <c r="S1994" s="5" t="s">
        <v>32104</v>
      </c>
      <c r="T1994" s="5"/>
      <c r="U1994" s="5">
        <v>6389914</v>
      </c>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8" customFormat="1" x14ac:dyDescent="0.3">
      <c r="A1995" s="5">
        <f t="shared" si="31"/>
        <v>1994</v>
      </c>
      <c r="B1995" s="5" t="s">
        <v>7286</v>
      </c>
      <c r="C1995" s="5" t="s">
        <v>1697</v>
      </c>
      <c r="D1995" s="5" t="str">
        <f>VLOOKUP(C1995,[1]Sheet1!$A:$B,2,0)</f>
        <v>NAB0000004</v>
      </c>
      <c r="E1995" s="5" t="s">
        <v>237</v>
      </c>
      <c r="F1995" s="5" t="s">
        <v>2353</v>
      </c>
      <c r="G1995" s="5" t="s">
        <v>7287</v>
      </c>
      <c r="H1995" s="5">
        <v>4305.0508799999998</v>
      </c>
      <c r="I1995" s="6"/>
      <c r="J1995" s="6"/>
      <c r="K1995" s="6" t="s">
        <v>1698</v>
      </c>
      <c r="L1995" s="5" t="s">
        <v>32105</v>
      </c>
      <c r="M1995" s="5" t="s">
        <v>7288</v>
      </c>
      <c r="N1995" s="5"/>
      <c r="O1995" s="5"/>
      <c r="P1995" s="5" t="s">
        <v>7289</v>
      </c>
      <c r="Q1995" s="5"/>
      <c r="R1995" s="5"/>
      <c r="S1995" s="5" t="s">
        <v>7290</v>
      </c>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8" customFormat="1" x14ac:dyDescent="0.3">
      <c r="A1996" s="5">
        <f t="shared" si="31"/>
        <v>1995</v>
      </c>
      <c r="B1996" s="5" t="s">
        <v>7291</v>
      </c>
      <c r="C1996" s="5" t="s">
        <v>1697</v>
      </c>
      <c r="D1996" s="5" t="str">
        <f>VLOOKUP(C1996,[1]Sheet1!$A:$B,2,0)</f>
        <v>NAB0000004</v>
      </c>
      <c r="E1996" s="5" t="s">
        <v>237</v>
      </c>
      <c r="F1996" s="5" t="s">
        <v>2353</v>
      </c>
      <c r="G1996" s="5" t="s">
        <v>7292</v>
      </c>
      <c r="H1996" s="5">
        <v>2521.2800000000002</v>
      </c>
      <c r="I1996" s="6"/>
      <c r="J1996" s="6"/>
      <c r="K1996" s="6" t="s">
        <v>1698</v>
      </c>
      <c r="L1996" s="5"/>
      <c r="M1996" s="5" t="s">
        <v>7290</v>
      </c>
      <c r="N1996" s="5"/>
      <c r="O1996" s="5"/>
      <c r="P1996" s="5" t="s">
        <v>7288</v>
      </c>
      <c r="Q1996" s="5"/>
      <c r="R1996" s="5"/>
      <c r="S1996" s="5" t="s">
        <v>7289</v>
      </c>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8" customFormat="1" x14ac:dyDescent="0.3">
      <c r="A1997" s="5">
        <f t="shared" si="31"/>
        <v>1996</v>
      </c>
      <c r="B1997" s="5" t="s">
        <v>7293</v>
      </c>
      <c r="C1997" s="5" t="s">
        <v>1697</v>
      </c>
      <c r="D1997" s="5" t="str">
        <f>VLOOKUP(C1997,[1]Sheet1!$A:$B,2,0)</f>
        <v>NAB0000004</v>
      </c>
      <c r="E1997" s="5" t="s">
        <v>320</v>
      </c>
      <c r="F1997" s="5" t="s">
        <v>2814</v>
      </c>
      <c r="G1997" s="5" t="s">
        <v>7294</v>
      </c>
      <c r="H1997" s="5">
        <v>249.9570051</v>
      </c>
      <c r="I1997" s="6"/>
      <c r="J1997" s="6"/>
      <c r="K1997" s="6" t="s">
        <v>1698</v>
      </c>
      <c r="L1997" s="5"/>
      <c r="M1997" s="5" t="s">
        <v>7295</v>
      </c>
      <c r="N1997" s="5"/>
      <c r="O1997" s="5"/>
      <c r="P1997" s="5" t="s">
        <v>7296</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8" customFormat="1" x14ac:dyDescent="0.3">
      <c r="A1998" s="5">
        <f t="shared" si="31"/>
        <v>1997</v>
      </c>
      <c r="B1998" s="5" t="s">
        <v>32106</v>
      </c>
      <c r="C1998" s="5" t="s">
        <v>1697</v>
      </c>
      <c r="D1998" s="5" t="str">
        <f>VLOOKUP(C1998,[1]Sheet1!$A:$B,2,0)</f>
        <v>NAB0000004</v>
      </c>
      <c r="E1998" s="5" t="s">
        <v>320</v>
      </c>
      <c r="F1998" s="5" t="s">
        <v>1854</v>
      </c>
      <c r="G1998" s="5" t="s">
        <v>7297</v>
      </c>
      <c r="H1998" s="5">
        <v>1192.0979606000001</v>
      </c>
      <c r="I1998" s="6"/>
      <c r="J1998" s="6"/>
      <c r="K1998" s="6" t="s">
        <v>1698</v>
      </c>
      <c r="L1998" s="5"/>
      <c r="M1998" s="5" t="s">
        <v>3197</v>
      </c>
      <c r="N1998" s="5"/>
      <c r="O1998" s="5"/>
      <c r="P1998" s="5" t="s">
        <v>7298</v>
      </c>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8" customFormat="1" x14ac:dyDescent="0.3">
      <c r="A1999" s="5">
        <f t="shared" si="31"/>
        <v>1998</v>
      </c>
      <c r="B1999" s="5" t="s">
        <v>7299</v>
      </c>
      <c r="C1999" s="5" t="s">
        <v>1697</v>
      </c>
      <c r="D1999" s="5" t="str">
        <f>VLOOKUP(C1999,[1]Sheet1!$A:$B,2,0)</f>
        <v>NAB0000004</v>
      </c>
      <c r="E1999" s="5" t="s">
        <v>297</v>
      </c>
      <c r="F1999" s="5" t="s">
        <v>7300</v>
      </c>
      <c r="G1999" s="5"/>
      <c r="H1999" s="5">
        <v>1150.0555108999999</v>
      </c>
      <c r="I1999" s="6"/>
      <c r="J1999" s="6"/>
      <c r="K1999" s="6" t="s">
        <v>1698</v>
      </c>
      <c r="L1999" s="5"/>
      <c r="M1999" s="5" t="s">
        <v>7301</v>
      </c>
      <c r="N1999" s="5"/>
      <c r="O1999" s="5">
        <v>0</v>
      </c>
      <c r="P1999" s="5" t="s">
        <v>7302</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8" customFormat="1" x14ac:dyDescent="0.3">
      <c r="A2000" s="5">
        <f t="shared" si="31"/>
        <v>1999</v>
      </c>
      <c r="B2000" s="5" t="s">
        <v>7303</v>
      </c>
      <c r="C2000" s="5" t="s">
        <v>1697</v>
      </c>
      <c r="D2000" s="5" t="str">
        <f>VLOOKUP(C2000,[1]Sheet1!$A:$B,2,0)</f>
        <v>NAB0000004</v>
      </c>
      <c r="E2000" s="5" t="s">
        <v>18</v>
      </c>
      <c r="F2000" s="5" t="s">
        <v>4153</v>
      </c>
      <c r="G2000" s="5" t="s">
        <v>7304</v>
      </c>
      <c r="H2000" s="5">
        <v>17520.923189200003</v>
      </c>
      <c r="I2000" s="6"/>
      <c r="J2000" s="6"/>
      <c r="K2000" s="6" t="s">
        <v>1698</v>
      </c>
      <c r="L2000" s="5" t="s">
        <v>7305</v>
      </c>
      <c r="M2000" s="5" t="s">
        <v>32107</v>
      </c>
      <c r="N2000" s="5"/>
      <c r="O2000" s="5">
        <v>1186470</v>
      </c>
      <c r="P2000" s="5" t="s">
        <v>32108</v>
      </c>
      <c r="Q2000" s="5"/>
      <c r="R2000" s="5">
        <v>1683177</v>
      </c>
      <c r="S2000" s="5" t="s">
        <v>7306</v>
      </c>
      <c r="T2000" s="5"/>
      <c r="U2000" s="5">
        <v>1199314</v>
      </c>
      <c r="V2000" s="5" t="s">
        <v>7307</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8" customFormat="1" x14ac:dyDescent="0.3">
      <c r="A2001" s="5">
        <f t="shared" si="31"/>
        <v>2000</v>
      </c>
      <c r="B2001" s="5" t="s">
        <v>7308</v>
      </c>
      <c r="C2001" s="5" t="s">
        <v>1697</v>
      </c>
      <c r="D2001" s="5" t="str">
        <f>VLOOKUP(C2001,[1]Sheet1!$A:$B,2,0)</f>
        <v>NAB0000004</v>
      </c>
      <c r="E2001" s="5" t="s">
        <v>245</v>
      </c>
      <c r="F2001" s="5" t="s">
        <v>4012</v>
      </c>
      <c r="G2001" s="5" t="s">
        <v>32109</v>
      </c>
      <c r="H2001" s="5">
        <v>195.7306232</v>
      </c>
      <c r="I2001" s="6"/>
      <c r="J2001" s="6"/>
      <c r="K2001" s="6" t="s">
        <v>1698</v>
      </c>
      <c r="L2001" s="5"/>
      <c r="M2001" s="5" t="s">
        <v>7309</v>
      </c>
      <c r="N2001" s="5"/>
      <c r="O2001" s="5" t="s">
        <v>32110</v>
      </c>
      <c r="P2001" s="5" t="s">
        <v>6360</v>
      </c>
      <c r="Q2001" s="5"/>
      <c r="R2001" s="5" t="s">
        <v>32111</v>
      </c>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8" customFormat="1" x14ac:dyDescent="0.3">
      <c r="A2002" s="5">
        <f t="shared" si="31"/>
        <v>2001</v>
      </c>
      <c r="B2002" s="5" t="s">
        <v>7310</v>
      </c>
      <c r="C2002" s="5" t="s">
        <v>1697</v>
      </c>
      <c r="D2002" s="5" t="str">
        <f>VLOOKUP(C2002,[1]Sheet1!$A:$B,2,0)</f>
        <v>NAB0000004</v>
      </c>
      <c r="E2002" s="5" t="s">
        <v>1800</v>
      </c>
      <c r="F2002" s="5" t="s">
        <v>1801</v>
      </c>
      <c r="G2002" s="5" t="s">
        <v>32112</v>
      </c>
      <c r="H2002" s="5">
        <v>38.772829999999999</v>
      </c>
      <c r="I2002" s="6"/>
      <c r="J2002" s="6"/>
      <c r="K2002" s="6" t="s">
        <v>1698</v>
      </c>
      <c r="L2002" s="5"/>
      <c r="M2002" s="5" t="s">
        <v>7311</v>
      </c>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8" customFormat="1" x14ac:dyDescent="0.3">
      <c r="A2003" s="5">
        <f t="shared" si="31"/>
        <v>2002</v>
      </c>
      <c r="B2003" s="5" t="s">
        <v>7312</v>
      </c>
      <c r="C2003" s="5" t="s">
        <v>1697</v>
      </c>
      <c r="D2003" s="5" t="str">
        <f>VLOOKUP(C2003,[1]Sheet1!$A:$B,2,0)</f>
        <v>NAB0000004</v>
      </c>
      <c r="E2003" s="5" t="s">
        <v>1750</v>
      </c>
      <c r="F2003" s="5" t="s">
        <v>7313</v>
      </c>
      <c r="G2003" s="5" t="s">
        <v>32113</v>
      </c>
      <c r="H2003" s="5">
        <v>36.811487</v>
      </c>
      <c r="I2003" s="6"/>
      <c r="J2003" s="6"/>
      <c r="K2003" s="6" t="s">
        <v>1698</v>
      </c>
      <c r="L2003" s="5"/>
      <c r="M2003" s="5" t="s">
        <v>7314</v>
      </c>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8" customFormat="1" x14ac:dyDescent="0.3">
      <c r="A2004" s="5">
        <f t="shared" si="31"/>
        <v>2003</v>
      </c>
      <c r="B2004" s="5" t="s">
        <v>7315</v>
      </c>
      <c r="C2004" s="5" t="s">
        <v>1697</v>
      </c>
      <c r="D2004" s="5" t="str">
        <f>VLOOKUP(C2004,[1]Sheet1!$A:$B,2,0)</f>
        <v>NAB0000004</v>
      </c>
      <c r="E2004" s="5" t="s">
        <v>402</v>
      </c>
      <c r="F2004" s="5" t="s">
        <v>3789</v>
      </c>
      <c r="G2004" s="5" t="s">
        <v>7316</v>
      </c>
      <c r="H2004" s="5">
        <v>64.368220800000003</v>
      </c>
      <c r="I2004" s="6"/>
      <c r="J2004" s="6"/>
      <c r="K2004" s="6" t="s">
        <v>1698</v>
      </c>
      <c r="L2004" s="5"/>
      <c r="M2004" s="5" t="s">
        <v>7317</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8" customFormat="1" x14ac:dyDescent="0.3">
      <c r="A2005" s="5">
        <f t="shared" si="31"/>
        <v>2004</v>
      </c>
      <c r="B2005" s="5" t="s">
        <v>7318</v>
      </c>
      <c r="C2005" s="5" t="s">
        <v>1697</v>
      </c>
      <c r="D2005" s="5" t="str">
        <f>VLOOKUP(C2005,[1]Sheet1!$A:$B,2,0)</f>
        <v>NAB0000004</v>
      </c>
      <c r="E2005" s="5" t="s">
        <v>2030</v>
      </c>
      <c r="F2005" s="5" t="s">
        <v>3102</v>
      </c>
      <c r="G2005" s="5" t="s">
        <v>3110</v>
      </c>
      <c r="H2005" s="5">
        <v>52.347026</v>
      </c>
      <c r="I2005" s="6"/>
      <c r="J2005" s="6"/>
      <c r="K2005" s="6" t="s">
        <v>1698</v>
      </c>
      <c r="L2005" s="5"/>
      <c r="M2005" s="5" t="s">
        <v>3112</v>
      </c>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8" customFormat="1" x14ac:dyDescent="0.3">
      <c r="A2006" s="5">
        <f t="shared" si="31"/>
        <v>2005</v>
      </c>
      <c r="B2006" s="5" t="s">
        <v>7319</v>
      </c>
      <c r="C2006" s="5" t="s">
        <v>1697</v>
      </c>
      <c r="D2006" s="5" t="str">
        <f>VLOOKUP(C2006,[1]Sheet1!$A:$B,2,0)</f>
        <v>NAB0000004</v>
      </c>
      <c r="E2006" s="5" t="s">
        <v>2030</v>
      </c>
      <c r="F2006" s="5" t="s">
        <v>7320</v>
      </c>
      <c r="G2006" s="5" t="s">
        <v>7321</v>
      </c>
      <c r="H2006" s="5">
        <v>27.107665000000001</v>
      </c>
      <c r="I2006" s="6"/>
      <c r="J2006" s="6"/>
      <c r="K2006" s="6" t="s">
        <v>1698</v>
      </c>
      <c r="L2006" s="5"/>
      <c r="M2006" s="5" t="s">
        <v>7322</v>
      </c>
      <c r="N2006" s="5"/>
      <c r="O2006" s="5"/>
      <c r="P2006" s="5" t="s">
        <v>7323</v>
      </c>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8" customFormat="1" x14ac:dyDescent="0.3">
      <c r="A2007" s="5">
        <f t="shared" si="31"/>
        <v>2006</v>
      </c>
      <c r="B2007" s="5" t="s">
        <v>7324</v>
      </c>
      <c r="C2007" s="5" t="s">
        <v>1697</v>
      </c>
      <c r="D2007" s="5" t="str">
        <f>VLOOKUP(C2007,[1]Sheet1!$A:$B,2,0)</f>
        <v>NAB0000004</v>
      </c>
      <c r="E2007" s="5" t="s">
        <v>237</v>
      </c>
      <c r="F2007" s="5" t="s">
        <v>1884</v>
      </c>
      <c r="G2007" s="5"/>
      <c r="H2007" s="5">
        <v>25.097079999999998</v>
      </c>
      <c r="I2007" s="6"/>
      <c r="J2007" s="6"/>
      <c r="K2007" s="6" t="s">
        <v>1698</v>
      </c>
      <c r="L2007" s="5"/>
      <c r="M2007" s="5" t="s">
        <v>7324</v>
      </c>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8" customFormat="1" x14ac:dyDescent="0.3">
      <c r="A2008" s="5">
        <f t="shared" si="31"/>
        <v>2007</v>
      </c>
      <c r="B2008" s="5" t="s">
        <v>7325</v>
      </c>
      <c r="C2008" s="5" t="s">
        <v>1697</v>
      </c>
      <c r="D2008" s="5" t="str">
        <f>VLOOKUP(C2008,[1]Sheet1!$A:$B,2,0)</f>
        <v>NAB0000004</v>
      </c>
      <c r="E2008" s="5" t="s">
        <v>717</v>
      </c>
      <c r="F2008" s="5" t="s">
        <v>30895</v>
      </c>
      <c r="G2008" s="5" t="s">
        <v>7326</v>
      </c>
      <c r="H2008" s="5">
        <v>204.57599999999999</v>
      </c>
      <c r="I2008" s="6"/>
      <c r="J2008" s="6"/>
      <c r="K2008" s="6" t="s">
        <v>1698</v>
      </c>
      <c r="L2008" s="5"/>
      <c r="M2008" s="5" t="s">
        <v>7327</v>
      </c>
      <c r="N2008" s="5"/>
      <c r="O2008" s="5"/>
      <c r="P2008" s="5" t="s">
        <v>7328</v>
      </c>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8" customFormat="1" x14ac:dyDescent="0.3">
      <c r="A2009" s="5">
        <f t="shared" si="31"/>
        <v>2008</v>
      </c>
      <c r="B2009" s="5" t="s">
        <v>7329</v>
      </c>
      <c r="C2009" s="5" t="s">
        <v>1697</v>
      </c>
      <c r="D2009" s="5" t="str">
        <f>VLOOKUP(C2009,[1]Sheet1!$A:$B,2,0)</f>
        <v>NAB0000004</v>
      </c>
      <c r="E2009" s="5" t="s">
        <v>297</v>
      </c>
      <c r="F2009" s="5" t="s">
        <v>100</v>
      </c>
      <c r="G2009" s="5"/>
      <c r="H2009" s="5">
        <v>18206.14</v>
      </c>
      <c r="I2009" s="6"/>
      <c r="J2009" s="6"/>
      <c r="K2009" s="6" t="s">
        <v>1698</v>
      </c>
      <c r="L2009" s="5"/>
      <c r="M2009" s="5" t="s">
        <v>7330</v>
      </c>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8" customFormat="1" x14ac:dyDescent="0.3">
      <c r="A2010" s="5">
        <f t="shared" si="31"/>
        <v>2009</v>
      </c>
      <c r="B2010" s="5" t="s">
        <v>7331</v>
      </c>
      <c r="C2010" s="5" t="s">
        <v>1697</v>
      </c>
      <c r="D2010" s="5" t="str">
        <f>VLOOKUP(C2010,[1]Sheet1!$A:$B,2,0)</f>
        <v>NAB0000004</v>
      </c>
      <c r="E2010" s="5" t="s">
        <v>1918</v>
      </c>
      <c r="F2010" s="5" t="s">
        <v>30777</v>
      </c>
      <c r="G2010" s="5" t="s">
        <v>7332</v>
      </c>
      <c r="H2010" s="5">
        <v>58.943627499999998</v>
      </c>
      <c r="I2010" s="6"/>
      <c r="J2010" s="6"/>
      <c r="K2010" s="6" t="s">
        <v>1698</v>
      </c>
      <c r="L2010" s="5"/>
      <c r="M2010" s="5" t="s">
        <v>7333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8" customFormat="1" x14ac:dyDescent="0.3">
      <c r="A2011" s="5">
        <f t="shared" si="31"/>
        <v>2010</v>
      </c>
      <c r="B2011" s="5" t="s">
        <v>7334</v>
      </c>
      <c r="C2011" s="5" t="s">
        <v>1697</v>
      </c>
      <c r="D2011" s="5" t="str">
        <f>VLOOKUP(C2011,[1]Sheet1!$A:$B,2,0)</f>
        <v>NAB0000004</v>
      </c>
      <c r="E2011" s="5" t="s">
        <v>320</v>
      </c>
      <c r="F2011" s="5" t="s">
        <v>1718</v>
      </c>
      <c r="G2011" s="5" t="s">
        <v>7335</v>
      </c>
      <c r="H2011" s="5">
        <v>91.761795000000006</v>
      </c>
      <c r="I2011" s="6"/>
      <c r="J2011" s="6"/>
      <c r="K2011" s="6" t="s">
        <v>1698</v>
      </c>
      <c r="L2011" s="5"/>
      <c r="M2011" s="5" t="s">
        <v>7336</v>
      </c>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8" customFormat="1" x14ac:dyDescent="0.3">
      <c r="A2012" s="5">
        <f t="shared" si="31"/>
        <v>2011</v>
      </c>
      <c r="B2012" s="5" t="s">
        <v>7337</v>
      </c>
      <c r="C2012" s="5" t="s">
        <v>1697</v>
      </c>
      <c r="D2012" s="5" t="str">
        <f>VLOOKUP(C2012,[1]Sheet1!$A:$B,2,0)</f>
        <v>NAB0000004</v>
      </c>
      <c r="E2012" s="5" t="s">
        <v>1943</v>
      </c>
      <c r="F2012" s="5" t="s">
        <v>4136</v>
      </c>
      <c r="G2012" s="5"/>
      <c r="H2012" s="5">
        <v>29.470465799999999</v>
      </c>
      <c r="I2012" s="6"/>
      <c r="J2012" s="6"/>
      <c r="K2012" s="6" t="s">
        <v>1698</v>
      </c>
      <c r="L2012" s="5"/>
      <c r="M2012" s="5" t="s">
        <v>7338</v>
      </c>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8" customFormat="1" x14ac:dyDescent="0.3">
      <c r="A2013" s="5">
        <f t="shared" si="31"/>
        <v>2012</v>
      </c>
      <c r="B2013" s="5" t="s">
        <v>7339</v>
      </c>
      <c r="C2013" s="5" t="s">
        <v>1697</v>
      </c>
      <c r="D2013" s="5" t="str">
        <f>VLOOKUP(C2013,[1]Sheet1!$A:$B,2,0)</f>
        <v>NAB0000004</v>
      </c>
      <c r="E2013" s="5" t="s">
        <v>2030</v>
      </c>
      <c r="F2013" s="5" t="s">
        <v>2031</v>
      </c>
      <c r="G2013" s="5" t="s">
        <v>7340</v>
      </c>
      <c r="H2013" s="5">
        <v>39.314279999999997</v>
      </c>
      <c r="I2013" s="6"/>
      <c r="J2013" s="6"/>
      <c r="K2013" s="6" t="s">
        <v>1698</v>
      </c>
      <c r="L2013" s="5"/>
      <c r="M2013" s="5" t="s">
        <v>7341</v>
      </c>
      <c r="N2013" s="5"/>
      <c r="O2013" s="5"/>
      <c r="P2013" s="5" t="s">
        <v>7342</v>
      </c>
      <c r="Q2013" s="5"/>
      <c r="R2013" s="5"/>
      <c r="S2013" s="5" t="s">
        <v>7343</v>
      </c>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8" customFormat="1" x14ac:dyDescent="0.3">
      <c r="A2014" s="5">
        <f t="shared" si="31"/>
        <v>2013</v>
      </c>
      <c r="B2014" s="5" t="s">
        <v>7344</v>
      </c>
      <c r="C2014" s="5" t="s">
        <v>1697</v>
      </c>
      <c r="D2014" s="5" t="str">
        <f>VLOOKUP(C2014,[1]Sheet1!$A:$B,2,0)</f>
        <v>NAB0000004</v>
      </c>
      <c r="E2014" s="5" t="s">
        <v>237</v>
      </c>
      <c r="F2014" s="5" t="s">
        <v>2353</v>
      </c>
      <c r="G2014" s="5" t="s">
        <v>7345</v>
      </c>
      <c r="H2014" s="5">
        <v>498.79540980000002</v>
      </c>
      <c r="I2014" s="6"/>
      <c r="J2014" s="6"/>
      <c r="K2014" s="6" t="s">
        <v>1698</v>
      </c>
      <c r="L2014" s="5"/>
      <c r="M2014" s="5" t="s">
        <v>7346</v>
      </c>
      <c r="N2014" s="5"/>
      <c r="O2014" s="5"/>
      <c r="P2014" s="5" t="s">
        <v>7347</v>
      </c>
      <c r="Q2014" s="5"/>
      <c r="R2014" s="5"/>
      <c r="S2014" s="5" t="s">
        <v>7348</v>
      </c>
      <c r="T2014" s="5"/>
      <c r="U2014" s="5"/>
      <c r="V2014" s="5" t="s">
        <v>7349</v>
      </c>
      <c r="W2014" s="5"/>
      <c r="X2014" s="5"/>
      <c r="Y2014" s="5" t="s">
        <v>7350</v>
      </c>
      <c r="Z2014" s="5"/>
      <c r="AA2014" s="5"/>
      <c r="AB2014" s="5" t="s">
        <v>7351</v>
      </c>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8" customFormat="1" x14ac:dyDescent="0.3">
      <c r="A2015" s="5">
        <f t="shared" si="31"/>
        <v>2014</v>
      </c>
      <c r="B2015" s="5" t="s">
        <v>7352</v>
      </c>
      <c r="C2015" s="5" t="s">
        <v>1697</v>
      </c>
      <c r="D2015" s="5" t="str">
        <f>VLOOKUP(C2015,[1]Sheet1!$A:$B,2,0)</f>
        <v>NAB0000004</v>
      </c>
      <c r="E2015" s="5" t="s">
        <v>770</v>
      </c>
      <c r="F2015" s="5" t="s">
        <v>3071</v>
      </c>
      <c r="G2015" s="5" t="s">
        <v>30970</v>
      </c>
      <c r="H2015" s="5">
        <v>1002.7966792</v>
      </c>
      <c r="I2015" s="6"/>
      <c r="J2015" s="6"/>
      <c r="K2015" s="6" t="s">
        <v>1698</v>
      </c>
      <c r="L2015" s="5"/>
      <c r="M2015" s="5" t="s">
        <v>3072</v>
      </c>
      <c r="N2015" s="5"/>
      <c r="O2015" s="5"/>
      <c r="P2015" s="5" t="s">
        <v>3073</v>
      </c>
      <c r="Q2015" s="5"/>
      <c r="R2015" s="5"/>
      <c r="S2015" s="5" t="s">
        <v>3074</v>
      </c>
      <c r="T2015" s="5"/>
      <c r="U2015" s="5"/>
      <c r="V2015" s="5" t="s">
        <v>3075</v>
      </c>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8" customFormat="1" x14ac:dyDescent="0.3">
      <c r="A2016" s="5">
        <f t="shared" si="31"/>
        <v>2015</v>
      </c>
      <c r="B2016" s="5" t="s">
        <v>7353</v>
      </c>
      <c r="C2016" s="5" t="s">
        <v>1697</v>
      </c>
      <c r="D2016" s="5" t="str">
        <f>VLOOKUP(C2016,[1]Sheet1!$A:$B,2,0)</f>
        <v>NAB0000004</v>
      </c>
      <c r="E2016" s="5" t="s">
        <v>402</v>
      </c>
      <c r="F2016" s="5" t="s">
        <v>3792</v>
      </c>
      <c r="G2016" s="5" t="s">
        <v>7354</v>
      </c>
      <c r="H2016" s="5">
        <v>33.642386200000004</v>
      </c>
      <c r="I2016" s="6"/>
      <c r="J2016" s="6"/>
      <c r="K2016" s="6" t="s">
        <v>1698</v>
      </c>
      <c r="L2016" s="5"/>
      <c r="M2016" s="5" t="s">
        <v>7355</v>
      </c>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8" customFormat="1" x14ac:dyDescent="0.3">
      <c r="A2017" s="5">
        <f t="shared" si="31"/>
        <v>2016</v>
      </c>
      <c r="B2017" s="5" t="s">
        <v>7356</v>
      </c>
      <c r="C2017" s="5" t="s">
        <v>1697</v>
      </c>
      <c r="D2017" s="5" t="str">
        <f>VLOOKUP(C2017,[1]Sheet1!$A:$B,2,0)</f>
        <v>NAB0000004</v>
      </c>
      <c r="E2017" s="5" t="s">
        <v>214</v>
      </c>
      <c r="F2017" s="5" t="s">
        <v>7357</v>
      </c>
      <c r="G2017" s="5" t="s">
        <v>7358</v>
      </c>
      <c r="H2017" s="5">
        <v>1325.3663661999999</v>
      </c>
      <c r="I2017" s="6"/>
      <c r="J2017" s="6"/>
      <c r="K2017" s="6" t="s">
        <v>1698</v>
      </c>
      <c r="L2017" s="5"/>
      <c r="M2017" s="5" t="s">
        <v>7359</v>
      </c>
      <c r="N2017" s="5"/>
      <c r="O2017" s="5"/>
      <c r="P2017" s="5" t="s">
        <v>7360</v>
      </c>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8" customFormat="1" x14ac:dyDescent="0.3">
      <c r="A2018" s="5">
        <f t="shared" si="31"/>
        <v>2017</v>
      </c>
      <c r="B2018" s="5" t="s">
        <v>7361</v>
      </c>
      <c r="C2018" s="5" t="s">
        <v>1697</v>
      </c>
      <c r="D2018" s="5" t="str">
        <f>VLOOKUP(C2018,[1]Sheet1!$A:$B,2,0)</f>
        <v>NAB0000004</v>
      </c>
      <c r="E2018" s="5" t="s">
        <v>320</v>
      </c>
      <c r="F2018" s="5" t="s">
        <v>1854</v>
      </c>
      <c r="G2018" s="5" t="s">
        <v>7362</v>
      </c>
      <c r="H2018" s="5">
        <v>1877.0991790999999</v>
      </c>
      <c r="I2018" s="6"/>
      <c r="J2018" s="6"/>
      <c r="K2018" s="6" t="s">
        <v>1698</v>
      </c>
      <c r="L2018" s="5"/>
      <c r="M2018" s="5" t="s">
        <v>7363</v>
      </c>
      <c r="N2018" s="5"/>
      <c r="O2018" s="5">
        <v>281495</v>
      </c>
      <c r="P2018" s="5" t="s">
        <v>7364</v>
      </c>
      <c r="Q2018" s="5"/>
      <c r="R2018" s="5">
        <v>223274</v>
      </c>
      <c r="S2018" s="5" t="s">
        <v>7365</v>
      </c>
      <c r="T2018" s="5"/>
      <c r="U2018" s="5">
        <v>223318</v>
      </c>
      <c r="V2018" s="5" t="s">
        <v>7366</v>
      </c>
      <c r="W2018" s="5"/>
      <c r="X2018" s="5">
        <v>1485555</v>
      </c>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8" customFormat="1" x14ac:dyDescent="0.3">
      <c r="A2019" s="5">
        <f t="shared" si="31"/>
        <v>2018</v>
      </c>
      <c r="B2019" s="5" t="s">
        <v>7367</v>
      </c>
      <c r="C2019" s="5" t="s">
        <v>1697</v>
      </c>
      <c r="D2019" s="5" t="str">
        <f>VLOOKUP(C2019,[1]Sheet1!$A:$B,2,0)</f>
        <v>NAB0000004</v>
      </c>
      <c r="E2019" s="5" t="s">
        <v>402</v>
      </c>
      <c r="F2019" s="5" t="s">
        <v>2737</v>
      </c>
      <c r="G2019" s="5" t="s">
        <v>30875</v>
      </c>
      <c r="H2019" s="5">
        <v>274.88732720000002</v>
      </c>
      <c r="I2019" s="6"/>
      <c r="J2019" s="6"/>
      <c r="K2019" s="6" t="s">
        <v>1698</v>
      </c>
      <c r="L2019" s="5"/>
      <c r="M2019" s="5" t="s">
        <v>7368</v>
      </c>
      <c r="N2019" s="5"/>
      <c r="O2019" s="5"/>
      <c r="P2019" s="5" t="s">
        <v>7369</v>
      </c>
      <c r="Q2019" s="5"/>
      <c r="R2019" s="5"/>
      <c r="S2019" s="5" t="s">
        <v>7370</v>
      </c>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8" customFormat="1" x14ac:dyDescent="0.3">
      <c r="A2020" s="5">
        <f t="shared" si="31"/>
        <v>2019</v>
      </c>
      <c r="B2020" s="5" t="s">
        <v>7371</v>
      </c>
      <c r="C2020" s="5" t="s">
        <v>1697</v>
      </c>
      <c r="D2020" s="5" t="str">
        <f>VLOOKUP(C2020,[1]Sheet1!$A:$B,2,0)</f>
        <v>NAB0000004</v>
      </c>
      <c r="E2020" s="5" t="s">
        <v>402</v>
      </c>
      <c r="F2020" s="5" t="s">
        <v>2737</v>
      </c>
      <c r="G2020" s="5" t="s">
        <v>30875</v>
      </c>
      <c r="H2020" s="5">
        <v>279.23115739999997</v>
      </c>
      <c r="I2020" s="6"/>
      <c r="J2020" s="6"/>
      <c r="K2020" s="6" t="s">
        <v>1698</v>
      </c>
      <c r="L2020" s="5"/>
      <c r="M2020" s="5" t="s">
        <v>7368</v>
      </c>
      <c r="N2020" s="5"/>
      <c r="O2020" s="5"/>
      <c r="P2020" s="5" t="s">
        <v>7369</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8" customFormat="1" x14ac:dyDescent="0.3">
      <c r="A2021" s="5">
        <f t="shared" si="31"/>
        <v>2020</v>
      </c>
      <c r="B2021" s="5" t="s">
        <v>7372</v>
      </c>
      <c r="C2021" s="5" t="s">
        <v>1697</v>
      </c>
      <c r="D2021" s="5" t="str">
        <f>VLOOKUP(C2021,[1]Sheet1!$A:$B,2,0)</f>
        <v>NAB0000004</v>
      </c>
      <c r="E2021" s="5" t="s">
        <v>402</v>
      </c>
      <c r="F2021" s="5" t="s">
        <v>3926</v>
      </c>
      <c r="G2021" s="5" t="s">
        <v>7373</v>
      </c>
      <c r="H2021" s="5">
        <v>327.76390829999997</v>
      </c>
      <c r="I2021" s="6"/>
      <c r="J2021" s="6"/>
      <c r="K2021" s="6" t="s">
        <v>1698</v>
      </c>
      <c r="L2021" s="5"/>
      <c r="M2021" s="5" t="s">
        <v>7374</v>
      </c>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8" customFormat="1" x14ac:dyDescent="0.3">
      <c r="A2022" s="5">
        <f t="shared" si="31"/>
        <v>2021</v>
      </c>
      <c r="B2022" s="5" t="s">
        <v>32114</v>
      </c>
      <c r="C2022" s="5" t="s">
        <v>1697</v>
      </c>
      <c r="D2022" s="5" t="str">
        <f>VLOOKUP(C2022,[1]Sheet1!$A:$B,2,0)</f>
        <v>NAB0000004</v>
      </c>
      <c r="E2022" s="5" t="s">
        <v>728</v>
      </c>
      <c r="F2022" s="5" t="s">
        <v>2227</v>
      </c>
      <c r="G2022" s="5" t="s">
        <v>32115</v>
      </c>
      <c r="H2022" s="5">
        <v>25.253680899999999</v>
      </c>
      <c r="I2022" s="6"/>
      <c r="J2022" s="6"/>
      <c r="K2022" s="6" t="s">
        <v>1698</v>
      </c>
      <c r="L2022" s="5"/>
      <c r="M2022" s="5" t="s">
        <v>7375</v>
      </c>
      <c r="N2022" s="5"/>
      <c r="O2022" s="5"/>
      <c r="P2022" s="5" t="s">
        <v>7376</v>
      </c>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8" customFormat="1" x14ac:dyDescent="0.3">
      <c r="A2023" s="5">
        <f t="shared" si="31"/>
        <v>2022</v>
      </c>
      <c r="B2023" s="5" t="s">
        <v>7377</v>
      </c>
      <c r="C2023" s="5" t="s">
        <v>1697</v>
      </c>
      <c r="D2023" s="5" t="str">
        <f>VLOOKUP(C2023,[1]Sheet1!$A:$B,2,0)</f>
        <v>NAB0000004</v>
      </c>
      <c r="E2023" s="5" t="s">
        <v>245</v>
      </c>
      <c r="F2023" s="5" t="s">
        <v>3657</v>
      </c>
      <c r="G2023" s="5" t="s">
        <v>7378</v>
      </c>
      <c r="H2023" s="5">
        <v>3694.3003899</v>
      </c>
      <c r="I2023" s="6"/>
      <c r="J2023" s="6"/>
      <c r="K2023" s="6" t="s">
        <v>1698</v>
      </c>
      <c r="L2023" s="5" t="s">
        <v>3550</v>
      </c>
      <c r="M2023" s="5" t="s">
        <v>7379</v>
      </c>
      <c r="N2023" s="5"/>
      <c r="O2023" s="5"/>
      <c r="P2023" s="5" t="s">
        <v>7380</v>
      </c>
      <c r="Q2023" s="5"/>
      <c r="R2023" s="5"/>
      <c r="S2023" s="5" t="s">
        <v>7381</v>
      </c>
      <c r="T2023" s="5"/>
      <c r="U2023" s="5"/>
      <c r="V2023" s="5" t="s">
        <v>7382</v>
      </c>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8" customFormat="1" x14ac:dyDescent="0.3">
      <c r="A2024" s="5">
        <f t="shared" si="31"/>
        <v>2023</v>
      </c>
      <c r="B2024" s="5" t="s">
        <v>7383</v>
      </c>
      <c r="C2024" s="5" t="s">
        <v>1697</v>
      </c>
      <c r="D2024" s="5" t="str">
        <f>VLOOKUP(C2024,[1]Sheet1!$A:$B,2,0)</f>
        <v>NAB0000004</v>
      </c>
      <c r="E2024" s="5" t="s">
        <v>2196</v>
      </c>
      <c r="F2024" s="5" t="s">
        <v>2722</v>
      </c>
      <c r="G2024" s="5" t="s">
        <v>2792</v>
      </c>
      <c r="H2024" s="5">
        <v>40</v>
      </c>
      <c r="I2024" s="6"/>
      <c r="J2024" s="6"/>
      <c r="K2024" s="6" t="s">
        <v>1698</v>
      </c>
      <c r="L2024" s="5"/>
      <c r="M2024" s="5" t="s">
        <v>7384</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8" customFormat="1" x14ac:dyDescent="0.3">
      <c r="A2025" s="5">
        <f t="shared" si="31"/>
        <v>2024</v>
      </c>
      <c r="B2025" s="5" t="s">
        <v>32116</v>
      </c>
      <c r="C2025" s="5" t="s">
        <v>1697</v>
      </c>
      <c r="D2025" s="5" t="str">
        <f>VLOOKUP(C2025,[1]Sheet1!$A:$B,2,0)</f>
        <v>NAB0000004</v>
      </c>
      <c r="E2025" s="5" t="s">
        <v>245</v>
      </c>
      <c r="F2025" s="5" t="s">
        <v>2114</v>
      </c>
      <c r="G2025" s="5" t="s">
        <v>32117</v>
      </c>
      <c r="H2025" s="5">
        <v>92.396862899999988</v>
      </c>
      <c r="I2025" s="6"/>
      <c r="J2025" s="6"/>
      <c r="K2025" s="6" t="s">
        <v>1698</v>
      </c>
      <c r="L2025" s="5"/>
      <c r="M2025" s="5" t="s">
        <v>7385</v>
      </c>
      <c r="N2025" s="5"/>
      <c r="O2025" s="5"/>
      <c r="P2025" s="5" t="s">
        <v>7386</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8" customFormat="1" x14ac:dyDescent="0.3">
      <c r="A2026" s="5">
        <f t="shared" si="31"/>
        <v>2025</v>
      </c>
      <c r="B2026" s="5" t="s">
        <v>7387</v>
      </c>
      <c r="C2026" s="5" t="s">
        <v>1697</v>
      </c>
      <c r="D2026" s="5" t="str">
        <f>VLOOKUP(C2026,[1]Sheet1!$A:$B,2,0)</f>
        <v>NAB0000004</v>
      </c>
      <c r="E2026" s="5" t="s">
        <v>245</v>
      </c>
      <c r="F2026" s="5" t="s">
        <v>2114</v>
      </c>
      <c r="G2026" s="5" t="s">
        <v>7388</v>
      </c>
      <c r="H2026" s="5">
        <v>61.53</v>
      </c>
      <c r="I2026" s="6"/>
      <c r="J2026" s="6"/>
      <c r="K2026" s="6" t="s">
        <v>1698</v>
      </c>
      <c r="L2026" s="5"/>
      <c r="M2026" s="5" t="s">
        <v>7389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8" customFormat="1" x14ac:dyDescent="0.3">
      <c r="A2027" s="5">
        <f t="shared" si="31"/>
        <v>2026</v>
      </c>
      <c r="B2027" s="5" t="s">
        <v>7390</v>
      </c>
      <c r="C2027" s="5" t="s">
        <v>1697</v>
      </c>
      <c r="D2027" s="5" t="str">
        <f>VLOOKUP(C2027,[1]Sheet1!$A:$B,2,0)</f>
        <v>NAB0000004</v>
      </c>
      <c r="E2027" s="5" t="s">
        <v>2372</v>
      </c>
      <c r="F2027" s="5" t="s">
        <v>2373</v>
      </c>
      <c r="G2027" s="5" t="s">
        <v>32118</v>
      </c>
      <c r="H2027" s="5">
        <v>288.76064000000002</v>
      </c>
      <c r="I2027" s="6"/>
      <c r="J2027" s="6"/>
      <c r="K2027" s="6" t="s">
        <v>1698</v>
      </c>
      <c r="L2027" s="5"/>
      <c r="M2027" s="5" t="s">
        <v>7391</v>
      </c>
      <c r="N2027" s="5"/>
      <c r="O2027" s="5"/>
      <c r="P2027" s="5" t="s">
        <v>6843</v>
      </c>
      <c r="Q2027" s="5"/>
      <c r="R2027" s="5"/>
      <c r="S2027" s="5" t="s">
        <v>7392</v>
      </c>
      <c r="T2027" s="5"/>
      <c r="U2027" s="5">
        <v>1843833</v>
      </c>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8" customFormat="1" x14ac:dyDescent="0.3">
      <c r="A2028" s="5">
        <f t="shared" si="31"/>
        <v>2027</v>
      </c>
      <c r="B2028" s="5" t="s">
        <v>7393</v>
      </c>
      <c r="C2028" s="5" t="s">
        <v>1697</v>
      </c>
      <c r="D2028" s="5" t="str">
        <f>VLOOKUP(C2028,[1]Sheet1!$A:$B,2,0)</f>
        <v>NAB0000004</v>
      </c>
      <c r="E2028" s="5" t="s">
        <v>245</v>
      </c>
      <c r="F2028" s="5" t="s">
        <v>2058</v>
      </c>
      <c r="G2028" s="5"/>
      <c r="H2028" s="5">
        <v>372.00584400000002</v>
      </c>
      <c r="I2028" s="6"/>
      <c r="J2028" s="6"/>
      <c r="K2028" s="6" t="s">
        <v>1698</v>
      </c>
      <c r="L2028" s="5"/>
      <c r="M2028" s="5" t="s">
        <v>7394</v>
      </c>
      <c r="N2028" s="5"/>
      <c r="O2028" s="5">
        <v>0</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8" customFormat="1" x14ac:dyDescent="0.3">
      <c r="A2029" s="5">
        <f t="shared" si="31"/>
        <v>2028</v>
      </c>
      <c r="B2029" s="5" t="s">
        <v>7395</v>
      </c>
      <c r="C2029" s="5" t="s">
        <v>1697</v>
      </c>
      <c r="D2029" s="5" t="str">
        <f>VLOOKUP(C2029,[1]Sheet1!$A:$B,2,0)</f>
        <v>NAB0000004</v>
      </c>
      <c r="E2029" s="5" t="s">
        <v>30696</v>
      </c>
      <c r="F2029" s="5" t="s">
        <v>7396</v>
      </c>
      <c r="G2029" s="5" t="s">
        <v>32119</v>
      </c>
      <c r="H2029" s="5">
        <v>1244.7863497000001</v>
      </c>
      <c r="I2029" s="6"/>
      <c r="J2029" s="6"/>
      <c r="K2029" s="6" t="s">
        <v>1698</v>
      </c>
      <c r="L2029" s="5" t="s">
        <v>7397</v>
      </c>
      <c r="M2029" s="5" t="s">
        <v>7398</v>
      </c>
      <c r="N2029" s="5"/>
      <c r="O2029" s="5">
        <v>2536054</v>
      </c>
      <c r="P2029" s="5" t="s">
        <v>32120</v>
      </c>
      <c r="Q2029" s="5"/>
      <c r="R2029" s="5">
        <v>2536008</v>
      </c>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8" customFormat="1" x14ac:dyDescent="0.3">
      <c r="A2030" s="5">
        <f t="shared" si="31"/>
        <v>2029</v>
      </c>
      <c r="B2030" s="5" t="s">
        <v>7399</v>
      </c>
      <c r="C2030" s="5" t="s">
        <v>1697</v>
      </c>
      <c r="D2030" s="5" t="str">
        <f>VLOOKUP(C2030,[1]Sheet1!$A:$B,2,0)</f>
        <v>NAB0000004</v>
      </c>
      <c r="E2030" s="5" t="s">
        <v>297</v>
      </c>
      <c r="F2030" s="5" t="s">
        <v>1880</v>
      </c>
      <c r="G2030" s="5"/>
      <c r="H2030" s="5">
        <v>48.387520000000002</v>
      </c>
      <c r="I2030" s="6"/>
      <c r="J2030" s="6"/>
      <c r="K2030" s="6" t="s">
        <v>1698</v>
      </c>
      <c r="L2030" s="5"/>
      <c r="M2030" s="5" t="s">
        <v>7400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8" customFormat="1" x14ac:dyDescent="0.3">
      <c r="A2031" s="5">
        <f t="shared" si="31"/>
        <v>2030</v>
      </c>
      <c r="B2031" s="5" t="s">
        <v>7401</v>
      </c>
      <c r="C2031" s="5" t="s">
        <v>1697</v>
      </c>
      <c r="D2031" s="5" t="str">
        <f>VLOOKUP(C2031,[1]Sheet1!$A:$B,2,0)</f>
        <v>NAB0000004</v>
      </c>
      <c r="E2031" s="5" t="s">
        <v>320</v>
      </c>
      <c r="F2031" s="5" t="s">
        <v>3031</v>
      </c>
      <c r="G2031" s="5" t="s">
        <v>7402</v>
      </c>
      <c r="H2031" s="5">
        <v>3029.3943724999999</v>
      </c>
      <c r="I2031" s="6"/>
      <c r="J2031" s="6"/>
      <c r="K2031" s="6" t="s">
        <v>1698</v>
      </c>
      <c r="L2031" s="5"/>
      <c r="M2031" s="5" t="s">
        <v>7403</v>
      </c>
      <c r="N2031" s="5"/>
      <c r="O2031" s="5" t="s">
        <v>32121</v>
      </c>
      <c r="P2031" s="5" t="s">
        <v>7404</v>
      </c>
      <c r="Q2031" s="5"/>
      <c r="R2031" s="5" t="s">
        <v>32122</v>
      </c>
      <c r="S2031" s="5" t="s">
        <v>7405</v>
      </c>
      <c r="T2031" s="5"/>
      <c r="U2031" s="5" t="s">
        <v>32123</v>
      </c>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8" customFormat="1" x14ac:dyDescent="0.3">
      <c r="A2032" s="5">
        <f t="shared" si="31"/>
        <v>2031</v>
      </c>
      <c r="B2032" s="5" t="s">
        <v>7406</v>
      </c>
      <c r="C2032" s="5" t="s">
        <v>1697</v>
      </c>
      <c r="D2032" s="5" t="str">
        <f>VLOOKUP(C2032,[1]Sheet1!$A:$B,2,0)</f>
        <v>NAB0000004</v>
      </c>
      <c r="E2032" s="5" t="s">
        <v>2196</v>
      </c>
      <c r="F2032" s="5" t="s">
        <v>4011</v>
      </c>
      <c r="G2032" s="5" t="s">
        <v>7407</v>
      </c>
      <c r="H2032" s="5">
        <v>48.713590000000003</v>
      </c>
      <c r="I2032" s="6"/>
      <c r="J2032" s="6"/>
      <c r="K2032" s="6" t="s">
        <v>1698</v>
      </c>
      <c r="L2032" s="5"/>
      <c r="M2032" s="5" t="s">
        <v>7406</v>
      </c>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8" customFormat="1" x14ac:dyDescent="0.3">
      <c r="A2033" s="5">
        <f t="shared" si="31"/>
        <v>2032</v>
      </c>
      <c r="B2033" s="5" t="s">
        <v>7408</v>
      </c>
      <c r="C2033" s="5" t="s">
        <v>1697</v>
      </c>
      <c r="D2033" s="5" t="str">
        <f>VLOOKUP(C2033,[1]Sheet1!$A:$B,2,0)</f>
        <v>NAB0000004</v>
      </c>
      <c r="E2033" s="5" t="s">
        <v>1800</v>
      </c>
      <c r="F2033" s="5" t="s">
        <v>1801</v>
      </c>
      <c r="G2033" s="5" t="s">
        <v>32124</v>
      </c>
      <c r="H2033" s="5">
        <v>50.759909999999998</v>
      </c>
      <c r="I2033" s="6"/>
      <c r="J2033" s="6"/>
      <c r="K2033" s="6" t="s">
        <v>1698</v>
      </c>
      <c r="L2033" s="5"/>
      <c r="M2033" s="5" t="s">
        <v>7409</v>
      </c>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8" customFormat="1" x14ac:dyDescent="0.3">
      <c r="A2034" s="5">
        <f t="shared" si="31"/>
        <v>2033</v>
      </c>
      <c r="B2034" s="5" t="s">
        <v>32125</v>
      </c>
      <c r="C2034" s="5" t="s">
        <v>1697</v>
      </c>
      <c r="D2034" s="5" t="str">
        <f>VLOOKUP(C2034,[1]Sheet1!$A:$B,2,0)</f>
        <v>NAB0000004</v>
      </c>
      <c r="E2034" s="5" t="s">
        <v>2196</v>
      </c>
      <c r="F2034" s="5" t="s">
        <v>7410</v>
      </c>
      <c r="G2034" s="5" t="s">
        <v>32126</v>
      </c>
      <c r="H2034" s="5">
        <v>1096.9859948000001</v>
      </c>
      <c r="I2034" s="6"/>
      <c r="J2034" s="6"/>
      <c r="K2034" s="6" t="s">
        <v>1698</v>
      </c>
      <c r="L2034" s="5"/>
      <c r="M2034" s="5" t="s">
        <v>7411</v>
      </c>
      <c r="N2034" s="5"/>
      <c r="O2034" s="5" t="s">
        <v>32127</v>
      </c>
      <c r="P2034" s="5" t="s">
        <v>4408</v>
      </c>
      <c r="Q2034" s="5"/>
      <c r="R2034" s="5" t="s">
        <v>32128</v>
      </c>
      <c r="S2034" s="5" t="s">
        <v>7412</v>
      </c>
      <c r="T2034" s="5"/>
      <c r="U2034" s="5" t="s">
        <v>32129</v>
      </c>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8" customFormat="1" x14ac:dyDescent="0.3">
      <c r="A2035" s="5">
        <f t="shared" si="31"/>
        <v>2034</v>
      </c>
      <c r="B2035" s="5" t="s">
        <v>7413</v>
      </c>
      <c r="C2035" s="5" t="s">
        <v>1697</v>
      </c>
      <c r="D2035" s="5" t="str">
        <f>VLOOKUP(C2035,[1]Sheet1!$A:$B,2,0)</f>
        <v>NAB0000004</v>
      </c>
      <c r="E2035" s="5" t="s">
        <v>717</v>
      </c>
      <c r="F2035" s="5" t="s">
        <v>30895</v>
      </c>
      <c r="G2035" s="5" t="s">
        <v>32130</v>
      </c>
      <c r="H2035" s="5">
        <v>236.88374999999999</v>
      </c>
      <c r="I2035" s="6"/>
      <c r="J2035" s="6"/>
      <c r="K2035" s="6" t="s">
        <v>1698</v>
      </c>
      <c r="L2035" s="5"/>
      <c r="M2035" s="5" t="s">
        <v>7414</v>
      </c>
      <c r="N2035" s="5"/>
      <c r="O2035" s="5"/>
      <c r="P2035" s="5" t="s">
        <v>7415</v>
      </c>
      <c r="Q2035" s="5"/>
      <c r="R2035" s="5"/>
      <c r="S2035" s="5" t="s">
        <v>7416</v>
      </c>
      <c r="T2035" s="5"/>
      <c r="U2035" s="5"/>
      <c r="V2035" s="5" t="s">
        <v>7417</v>
      </c>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8" customFormat="1" x14ac:dyDescent="0.3">
      <c r="A2036" s="5">
        <f t="shared" si="31"/>
        <v>2035</v>
      </c>
      <c r="B2036" s="5" t="s">
        <v>7418</v>
      </c>
      <c r="C2036" s="5" t="s">
        <v>1697</v>
      </c>
      <c r="D2036" s="5" t="str">
        <f>VLOOKUP(C2036,[1]Sheet1!$A:$B,2,0)</f>
        <v>NAB0000004</v>
      </c>
      <c r="E2036" s="5" t="s">
        <v>402</v>
      </c>
      <c r="F2036" s="5" t="s">
        <v>3926</v>
      </c>
      <c r="G2036" s="5" t="s">
        <v>32131</v>
      </c>
      <c r="H2036" s="5">
        <v>57.286299999999997</v>
      </c>
      <c r="I2036" s="6"/>
      <c r="J2036" s="6"/>
      <c r="K2036" s="6" t="s">
        <v>1698</v>
      </c>
      <c r="L2036" s="5"/>
      <c r="M2036" s="5" t="s">
        <v>7419</v>
      </c>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8" customFormat="1" x14ac:dyDescent="0.3">
      <c r="A2037" s="5">
        <f t="shared" si="31"/>
        <v>2036</v>
      </c>
      <c r="B2037" s="5" t="s">
        <v>7420</v>
      </c>
      <c r="C2037" s="5" t="s">
        <v>1697</v>
      </c>
      <c r="D2037" s="5" t="str">
        <f>VLOOKUP(C2037,[1]Sheet1!$A:$B,2,0)</f>
        <v>NAB0000004</v>
      </c>
      <c r="E2037" s="5" t="s">
        <v>717</v>
      </c>
      <c r="F2037" s="5" t="s">
        <v>7421</v>
      </c>
      <c r="G2037" s="5" t="s">
        <v>32132</v>
      </c>
      <c r="H2037" s="5">
        <v>3378.6616906999998</v>
      </c>
      <c r="I2037" s="6"/>
      <c r="J2037" s="6"/>
      <c r="K2037" s="6" t="s">
        <v>1698</v>
      </c>
      <c r="L2037" s="5" t="s">
        <v>254</v>
      </c>
      <c r="M2037" s="5" t="s">
        <v>7422</v>
      </c>
      <c r="N2037" s="5"/>
      <c r="O2037" s="5" t="s">
        <v>32133</v>
      </c>
      <c r="P2037" s="5" t="s">
        <v>7423</v>
      </c>
      <c r="Q2037" s="5"/>
      <c r="R2037" s="5"/>
      <c r="S2037" s="5" t="s">
        <v>7424</v>
      </c>
      <c r="T2037" s="5"/>
      <c r="U2037" s="5" t="s">
        <v>32134</v>
      </c>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8" customFormat="1" x14ac:dyDescent="0.3">
      <c r="A2038" s="5">
        <f t="shared" si="31"/>
        <v>2037</v>
      </c>
      <c r="B2038" s="5" t="s">
        <v>7425</v>
      </c>
      <c r="C2038" s="5" t="s">
        <v>1697</v>
      </c>
      <c r="D2038" s="5" t="str">
        <f>VLOOKUP(C2038,[1]Sheet1!$A:$B,2,0)</f>
        <v>NAB0000004</v>
      </c>
      <c r="E2038" s="5" t="s">
        <v>338</v>
      </c>
      <c r="F2038" s="5" t="s">
        <v>1797</v>
      </c>
      <c r="G2038" s="5" t="s">
        <v>32135</v>
      </c>
      <c r="H2038" s="5">
        <v>200</v>
      </c>
      <c r="I2038" s="6"/>
      <c r="J2038" s="6"/>
      <c r="K2038" s="6" t="s">
        <v>1698</v>
      </c>
      <c r="L2038" s="5"/>
      <c r="M2038" s="5" t="s">
        <v>4350</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8" customFormat="1" x14ac:dyDescent="0.3">
      <c r="A2039" s="5">
        <f t="shared" si="31"/>
        <v>2038</v>
      </c>
      <c r="B2039" s="5" t="s">
        <v>7426</v>
      </c>
      <c r="C2039" s="5" t="s">
        <v>1697</v>
      </c>
      <c r="D2039" s="5" t="str">
        <f>VLOOKUP(C2039,[1]Sheet1!$A:$B,2,0)</f>
        <v>NAB0000004</v>
      </c>
      <c r="E2039" s="5" t="s">
        <v>717</v>
      </c>
      <c r="F2039" s="5" t="s">
        <v>2360</v>
      </c>
      <c r="G2039" s="5" t="s">
        <v>7427</v>
      </c>
      <c r="H2039" s="5">
        <v>221.04</v>
      </c>
      <c r="I2039" s="6"/>
      <c r="J2039" s="6"/>
      <c r="K2039" s="6" t="s">
        <v>1698</v>
      </c>
      <c r="L2039" s="5"/>
      <c r="M2039" s="5" t="s">
        <v>7428</v>
      </c>
      <c r="N2039" s="5"/>
      <c r="O2039" s="5"/>
      <c r="P2039" s="5" t="s">
        <v>7429</v>
      </c>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8" customFormat="1" x14ac:dyDescent="0.3">
      <c r="A2040" s="5">
        <f t="shared" si="31"/>
        <v>2039</v>
      </c>
      <c r="B2040" s="5" t="s">
        <v>7430</v>
      </c>
      <c r="C2040" s="5" t="s">
        <v>1697</v>
      </c>
      <c r="D2040" s="5" t="str">
        <f>VLOOKUP(C2040,[1]Sheet1!$A:$B,2,0)</f>
        <v>NAB0000004</v>
      </c>
      <c r="E2040" s="5" t="s">
        <v>275</v>
      </c>
      <c r="F2040" s="5" t="s">
        <v>3098</v>
      </c>
      <c r="G2040" s="5" t="s">
        <v>31668</v>
      </c>
      <c r="H2040" s="5">
        <v>145.23863829999999</v>
      </c>
      <c r="I2040" s="6"/>
      <c r="J2040" s="6"/>
      <c r="K2040" s="6" t="s">
        <v>1698</v>
      </c>
      <c r="L2040" s="5"/>
      <c r="M2040" s="5" t="s">
        <v>7431</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8" customFormat="1" x14ac:dyDescent="0.3">
      <c r="A2041" s="5">
        <f t="shared" si="31"/>
        <v>2040</v>
      </c>
      <c r="B2041" s="5" t="s">
        <v>7432</v>
      </c>
      <c r="C2041" s="5" t="s">
        <v>1697</v>
      </c>
      <c r="D2041" s="5" t="str">
        <f>VLOOKUP(C2041,[1]Sheet1!$A:$B,2,0)</f>
        <v>NAB0000004</v>
      </c>
      <c r="E2041" s="5" t="s">
        <v>320</v>
      </c>
      <c r="F2041" s="5" t="s">
        <v>1854</v>
      </c>
      <c r="G2041" s="5" t="s">
        <v>7433</v>
      </c>
      <c r="H2041" s="5">
        <v>364.66888549999999</v>
      </c>
      <c r="I2041" s="6"/>
      <c r="J2041" s="6"/>
      <c r="K2041" s="6" t="s">
        <v>1698</v>
      </c>
      <c r="L2041" s="5"/>
      <c r="M2041" s="5" t="s">
        <v>7434</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8" customFormat="1" x14ac:dyDescent="0.3">
      <c r="A2042" s="5">
        <f t="shared" si="31"/>
        <v>2041</v>
      </c>
      <c r="B2042" s="5" t="s">
        <v>7435</v>
      </c>
      <c r="C2042" s="5" t="s">
        <v>1697</v>
      </c>
      <c r="D2042" s="5" t="str">
        <f>VLOOKUP(C2042,[1]Sheet1!$A:$B,2,0)</f>
        <v>NAB0000004</v>
      </c>
      <c r="E2042" s="5" t="s">
        <v>4352</v>
      </c>
      <c r="F2042" s="5" t="s">
        <v>7436</v>
      </c>
      <c r="G2042" s="5" t="s">
        <v>32136</v>
      </c>
      <c r="H2042" s="5">
        <v>4902.5</v>
      </c>
      <c r="I2042" s="6"/>
      <c r="J2042" s="6"/>
      <c r="K2042" s="6" t="s">
        <v>1698</v>
      </c>
      <c r="L2042" s="5" t="s">
        <v>7437</v>
      </c>
      <c r="M2042" s="5" t="s">
        <v>7438</v>
      </c>
      <c r="N2042" s="5"/>
      <c r="O2042" s="5"/>
      <c r="P2042" s="5" t="s">
        <v>7439</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8" customFormat="1" x14ac:dyDescent="0.3">
      <c r="A2043" s="5">
        <f t="shared" si="31"/>
        <v>2042</v>
      </c>
      <c r="B2043" s="5" t="s">
        <v>7440</v>
      </c>
      <c r="C2043" s="5" t="s">
        <v>1697</v>
      </c>
      <c r="D2043" s="5" t="str">
        <f>VLOOKUP(C2043,[1]Sheet1!$A:$B,2,0)</f>
        <v>NAB0000004</v>
      </c>
      <c r="E2043" s="5" t="s">
        <v>18</v>
      </c>
      <c r="F2043" s="5" t="s">
        <v>32137</v>
      </c>
      <c r="G2043" s="5" t="s">
        <v>32138</v>
      </c>
      <c r="H2043" s="5">
        <v>9876.2922237000002</v>
      </c>
      <c r="I2043" s="6"/>
      <c r="J2043" s="6"/>
      <c r="K2043" s="6" t="s">
        <v>1698</v>
      </c>
      <c r="L2043" s="5"/>
      <c r="M2043" s="5" t="s">
        <v>7441</v>
      </c>
      <c r="N2043" s="5"/>
      <c r="O2043" s="5" t="s">
        <v>32139</v>
      </c>
      <c r="P2043" s="5" t="s">
        <v>7442</v>
      </c>
      <c r="Q2043" s="5"/>
      <c r="R2043" s="5" t="s">
        <v>32140</v>
      </c>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8" customFormat="1" x14ac:dyDescent="0.3">
      <c r="A2044" s="5">
        <f t="shared" si="31"/>
        <v>2043</v>
      </c>
      <c r="B2044" s="5" t="s">
        <v>7443</v>
      </c>
      <c r="C2044" s="5" t="s">
        <v>1697</v>
      </c>
      <c r="D2044" s="5" t="str">
        <f>VLOOKUP(C2044,[1]Sheet1!$A:$B,2,0)</f>
        <v>NAB0000004</v>
      </c>
      <c r="E2044" s="5" t="s">
        <v>237</v>
      </c>
      <c r="F2044" s="5" t="s">
        <v>1884</v>
      </c>
      <c r="G2044" s="5"/>
      <c r="H2044" s="5">
        <v>25.294090000000001</v>
      </c>
      <c r="I2044" s="6"/>
      <c r="J2044" s="6"/>
      <c r="K2044" s="6" t="s">
        <v>1698</v>
      </c>
      <c r="L2044" s="5"/>
      <c r="M2044" s="5" t="s">
        <v>7443</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8" customFormat="1" x14ac:dyDescent="0.3">
      <c r="A2045" s="5">
        <f t="shared" si="31"/>
        <v>2044</v>
      </c>
      <c r="B2045" s="5" t="s">
        <v>32141</v>
      </c>
      <c r="C2045" s="5" t="s">
        <v>1697</v>
      </c>
      <c r="D2045" s="5" t="str">
        <f>VLOOKUP(C2045,[1]Sheet1!$A:$B,2,0)</f>
        <v>NAB0000004</v>
      </c>
      <c r="E2045" s="5" t="s">
        <v>245</v>
      </c>
      <c r="F2045" s="5" t="s">
        <v>2114</v>
      </c>
      <c r="G2045" s="5" t="s">
        <v>32142</v>
      </c>
      <c r="H2045" s="5">
        <v>178.3609514</v>
      </c>
      <c r="I2045" s="6"/>
      <c r="J2045" s="6"/>
      <c r="K2045" s="6" t="s">
        <v>1698</v>
      </c>
      <c r="L2045" s="5"/>
      <c r="M2045" s="5" t="s">
        <v>7385</v>
      </c>
      <c r="N2045" s="5"/>
      <c r="O2045" s="5"/>
      <c r="P2045" s="5" t="s">
        <v>7386</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8" customFormat="1" x14ac:dyDescent="0.3">
      <c r="A2046" s="5">
        <f t="shared" si="31"/>
        <v>2045</v>
      </c>
      <c r="B2046" s="5" t="s">
        <v>7444</v>
      </c>
      <c r="C2046" s="5" t="s">
        <v>1697</v>
      </c>
      <c r="D2046" s="5" t="str">
        <f>VLOOKUP(C2046,[1]Sheet1!$A:$B,2,0)</f>
        <v>NAB0000004</v>
      </c>
      <c r="E2046" s="5" t="s">
        <v>320</v>
      </c>
      <c r="F2046" s="5" t="s">
        <v>2631</v>
      </c>
      <c r="G2046" s="5" t="s">
        <v>32143</v>
      </c>
      <c r="H2046" s="5">
        <v>1299.8363456</v>
      </c>
      <c r="I2046" s="6"/>
      <c r="J2046" s="6"/>
      <c r="K2046" s="6" t="s">
        <v>1698</v>
      </c>
      <c r="L2046" s="5"/>
      <c r="M2046" s="5" t="s">
        <v>7445</v>
      </c>
      <c r="N2046" s="5"/>
      <c r="O2046" s="5">
        <v>274202</v>
      </c>
      <c r="P2046" s="5" t="s">
        <v>7446</v>
      </c>
      <c r="Q2046" s="5"/>
      <c r="R2046" s="5">
        <v>274313</v>
      </c>
      <c r="S2046" s="5" t="s">
        <v>7447</v>
      </c>
      <c r="T2046" s="5"/>
      <c r="U2046" s="5">
        <v>274707</v>
      </c>
      <c r="V2046" s="5" t="s">
        <v>7448</v>
      </c>
      <c r="W2046" s="5"/>
      <c r="X2046" s="5">
        <v>275006</v>
      </c>
      <c r="Y2046" s="5" t="s">
        <v>7449</v>
      </c>
      <c r="Z2046" s="5"/>
      <c r="AA2046" s="5">
        <v>2949770</v>
      </c>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8" customFormat="1" x14ac:dyDescent="0.3">
      <c r="A2047" s="5">
        <f t="shared" si="31"/>
        <v>2046</v>
      </c>
      <c r="B2047" s="5" t="s">
        <v>7450</v>
      </c>
      <c r="C2047" s="5" t="s">
        <v>1697</v>
      </c>
      <c r="D2047" s="5" t="str">
        <f>VLOOKUP(C2047,[1]Sheet1!$A:$B,2,0)</f>
        <v>NAB0000004</v>
      </c>
      <c r="E2047" s="5" t="s">
        <v>237</v>
      </c>
      <c r="F2047" s="5" t="s">
        <v>1884</v>
      </c>
      <c r="G2047" s="5"/>
      <c r="H2047" s="5">
        <v>25.147590000000001</v>
      </c>
      <c r="I2047" s="6"/>
      <c r="J2047" s="6"/>
      <c r="K2047" s="6" t="s">
        <v>1698</v>
      </c>
      <c r="L2047" s="5"/>
      <c r="M2047" s="5" t="s">
        <v>7451</v>
      </c>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8" customFormat="1" x14ac:dyDescent="0.3">
      <c r="A2048" s="5">
        <f t="shared" si="31"/>
        <v>2047</v>
      </c>
      <c r="B2048" s="5" t="s">
        <v>32144</v>
      </c>
      <c r="C2048" s="5" t="s">
        <v>1697</v>
      </c>
      <c r="D2048" s="5" t="str">
        <f>VLOOKUP(C2048,[1]Sheet1!$A:$B,2,0)</f>
        <v>NAB0000004</v>
      </c>
      <c r="E2048" s="5" t="s">
        <v>2464</v>
      </c>
      <c r="F2048" s="5" t="s">
        <v>2465</v>
      </c>
      <c r="G2048" s="5" t="s">
        <v>32145</v>
      </c>
      <c r="H2048" s="5">
        <v>48.463767599999997</v>
      </c>
      <c r="I2048" s="6"/>
      <c r="J2048" s="6"/>
      <c r="K2048" s="6" t="s">
        <v>1698</v>
      </c>
      <c r="L2048" s="5"/>
      <c r="M2048" s="5" t="s">
        <v>32146</v>
      </c>
      <c r="N2048" s="5"/>
      <c r="O2048" s="5">
        <v>3292636</v>
      </c>
      <c r="P2048" s="5" t="s">
        <v>32147</v>
      </c>
      <c r="Q2048" s="5"/>
      <c r="R2048" s="5">
        <v>3332707</v>
      </c>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8" customFormat="1" x14ac:dyDescent="0.3">
      <c r="A2049" s="5">
        <f t="shared" si="31"/>
        <v>2048</v>
      </c>
      <c r="B2049" s="5" t="s">
        <v>7452</v>
      </c>
      <c r="C2049" s="5" t="s">
        <v>1697</v>
      </c>
      <c r="D2049" s="5" t="str">
        <f>VLOOKUP(C2049,[1]Sheet1!$A:$B,2,0)</f>
        <v>NAB0000004</v>
      </c>
      <c r="E2049" s="5" t="s">
        <v>1750</v>
      </c>
      <c r="F2049" s="5" t="s">
        <v>3138</v>
      </c>
      <c r="G2049" s="5" t="s">
        <v>7453</v>
      </c>
      <c r="H2049" s="5">
        <v>175.07241999999999</v>
      </c>
      <c r="I2049" s="6"/>
      <c r="J2049" s="6"/>
      <c r="K2049" s="6" t="s">
        <v>1698</v>
      </c>
      <c r="L2049" s="5"/>
      <c r="M2049" s="5" t="s">
        <v>7454</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8" customFormat="1" x14ac:dyDescent="0.3">
      <c r="A2050" s="5">
        <f t="shared" si="31"/>
        <v>2049</v>
      </c>
      <c r="B2050" s="5" t="s">
        <v>7455</v>
      </c>
      <c r="C2050" s="5" t="s">
        <v>1697</v>
      </c>
      <c r="D2050" s="5" t="str">
        <f>VLOOKUP(C2050,[1]Sheet1!$A:$B,2,0)</f>
        <v>NAB0000004</v>
      </c>
      <c r="E2050" s="5" t="s">
        <v>770</v>
      </c>
      <c r="F2050" s="5" t="s">
        <v>31032</v>
      </c>
      <c r="G2050" s="5" t="s">
        <v>32148</v>
      </c>
      <c r="H2050" s="5">
        <v>65.4728286</v>
      </c>
      <c r="I2050" s="6"/>
      <c r="J2050" s="6"/>
      <c r="K2050" s="6" t="s">
        <v>1698</v>
      </c>
      <c r="L2050" s="5"/>
      <c r="M2050" s="5" t="s">
        <v>7456</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8" customFormat="1" x14ac:dyDescent="0.3">
      <c r="A2051" s="5">
        <f t="shared" si="31"/>
        <v>2050</v>
      </c>
      <c r="B2051" s="5" t="s">
        <v>7457</v>
      </c>
      <c r="C2051" s="5" t="s">
        <v>1697</v>
      </c>
      <c r="D2051" s="5" t="str">
        <f>VLOOKUP(C2051,[1]Sheet1!$A:$B,2,0)</f>
        <v>NAB0000004</v>
      </c>
      <c r="E2051" s="5" t="s">
        <v>237</v>
      </c>
      <c r="F2051" s="5" t="s">
        <v>1884</v>
      </c>
      <c r="G2051" s="5"/>
      <c r="H2051" s="5">
        <v>25.155419999999999</v>
      </c>
      <c r="I2051" s="6"/>
      <c r="J2051" s="6"/>
      <c r="K2051" s="6" t="s">
        <v>1698</v>
      </c>
      <c r="L2051" s="5"/>
      <c r="M2051" s="5" t="s">
        <v>7457</v>
      </c>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8" customFormat="1" x14ac:dyDescent="0.3">
      <c r="A2052" s="5">
        <f t="shared" ref="A2052:A2115" si="32">A2051+1</f>
        <v>2051</v>
      </c>
      <c r="B2052" s="5" t="s">
        <v>7458</v>
      </c>
      <c r="C2052" s="5" t="s">
        <v>1697</v>
      </c>
      <c r="D2052" s="5" t="str">
        <f>VLOOKUP(C2052,[1]Sheet1!$A:$B,2,0)</f>
        <v>NAB0000004</v>
      </c>
      <c r="E2052" s="5" t="s">
        <v>237</v>
      </c>
      <c r="F2052" s="5" t="s">
        <v>2837</v>
      </c>
      <c r="G2052" s="5" t="s">
        <v>7459</v>
      </c>
      <c r="H2052" s="5">
        <v>164.3357397</v>
      </c>
      <c r="I2052" s="6"/>
      <c r="J2052" s="6"/>
      <c r="K2052" s="6" t="s">
        <v>1698</v>
      </c>
      <c r="L2052" s="5"/>
      <c r="M2052" s="5" t="s">
        <v>7458</v>
      </c>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8" customFormat="1" x14ac:dyDescent="0.3">
      <c r="A2053" s="5">
        <f t="shared" si="32"/>
        <v>2052</v>
      </c>
      <c r="B2053" s="5" t="s">
        <v>32149</v>
      </c>
      <c r="C2053" s="5" t="s">
        <v>1697</v>
      </c>
      <c r="D2053" s="5" t="str">
        <f>VLOOKUP(C2053,[1]Sheet1!$A:$B,2,0)</f>
        <v>NAB0000004</v>
      </c>
      <c r="E2053" s="5" t="s">
        <v>338</v>
      </c>
      <c r="F2053" s="5" t="s">
        <v>1898</v>
      </c>
      <c r="G2053" s="5" t="s">
        <v>32150</v>
      </c>
      <c r="H2053" s="5">
        <v>150.00059999999999</v>
      </c>
      <c r="I2053" s="6"/>
      <c r="J2053" s="6"/>
      <c r="K2053" s="6" t="s">
        <v>1698</v>
      </c>
      <c r="L2053" s="5"/>
      <c r="M2053" s="5" t="s">
        <v>7460</v>
      </c>
      <c r="N2053" s="5"/>
      <c r="O2053" s="5"/>
      <c r="P2053" s="5" t="s">
        <v>7461</v>
      </c>
      <c r="Q2053" s="5"/>
      <c r="R2053" s="5"/>
      <c r="S2053" s="5" t="s">
        <v>7462</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8" customFormat="1" x14ac:dyDescent="0.3">
      <c r="A2054" s="5">
        <f t="shared" si="32"/>
        <v>2053</v>
      </c>
      <c r="B2054" s="5" t="s">
        <v>7463</v>
      </c>
      <c r="C2054" s="5" t="s">
        <v>1697</v>
      </c>
      <c r="D2054" s="5" t="str">
        <f>VLOOKUP(C2054,[1]Sheet1!$A:$B,2,0)</f>
        <v>NAB0000004</v>
      </c>
      <c r="E2054" s="5" t="s">
        <v>717</v>
      </c>
      <c r="F2054" s="5" t="s">
        <v>3682</v>
      </c>
      <c r="G2054" s="5" t="s">
        <v>7464</v>
      </c>
      <c r="H2054" s="5">
        <v>48.707446699999998</v>
      </c>
      <c r="I2054" s="6"/>
      <c r="J2054" s="6"/>
      <c r="K2054" s="6" t="s">
        <v>1698</v>
      </c>
      <c r="L2054" s="5"/>
      <c r="M2054" s="5" t="s">
        <v>7465</v>
      </c>
      <c r="N2054" s="5"/>
      <c r="O2054" s="5"/>
      <c r="P2054" s="5" t="s">
        <v>7466</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8" customFormat="1" x14ac:dyDescent="0.3">
      <c r="A2055" s="5">
        <f t="shared" si="32"/>
        <v>2054</v>
      </c>
      <c r="B2055" s="5" t="s">
        <v>7467</v>
      </c>
      <c r="C2055" s="5" t="s">
        <v>1697</v>
      </c>
      <c r="D2055" s="5" t="str">
        <f>VLOOKUP(C2055,[1]Sheet1!$A:$B,2,0)</f>
        <v>NAB0000004</v>
      </c>
      <c r="E2055" s="5" t="s">
        <v>2196</v>
      </c>
      <c r="F2055" s="5" t="s">
        <v>7468</v>
      </c>
      <c r="G2055" s="5" t="s">
        <v>7469</v>
      </c>
      <c r="H2055" s="5">
        <v>1064.5628575999999</v>
      </c>
      <c r="I2055" s="6"/>
      <c r="J2055" s="6"/>
      <c r="K2055" s="6" t="s">
        <v>1698</v>
      </c>
      <c r="L2055" s="5"/>
      <c r="M2055" s="5" t="s">
        <v>7470</v>
      </c>
      <c r="N2055" s="5"/>
      <c r="O2055" s="5"/>
      <c r="P2055" s="5" t="s">
        <v>7471</v>
      </c>
      <c r="Q2055" s="5"/>
      <c r="R2055" s="5"/>
      <c r="S2055" s="5" t="s">
        <v>7472</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8" customFormat="1" x14ac:dyDescent="0.3">
      <c r="A2056" s="5">
        <f t="shared" si="32"/>
        <v>2055</v>
      </c>
      <c r="B2056" s="5" t="s">
        <v>7473</v>
      </c>
      <c r="C2056" s="5" t="s">
        <v>1697</v>
      </c>
      <c r="D2056" s="5" t="str">
        <f>VLOOKUP(C2056,[1]Sheet1!$A:$B,2,0)</f>
        <v>NAB0000004</v>
      </c>
      <c r="E2056" s="5" t="s">
        <v>320</v>
      </c>
      <c r="F2056" s="5" t="s">
        <v>1854</v>
      </c>
      <c r="G2056" s="5" t="s">
        <v>7474</v>
      </c>
      <c r="H2056" s="5">
        <v>158.02919199999999</v>
      </c>
      <c r="I2056" s="6"/>
      <c r="J2056" s="6"/>
      <c r="K2056" s="6" t="s">
        <v>1698</v>
      </c>
      <c r="L2056" s="5"/>
      <c r="M2056" s="5" t="s">
        <v>7475</v>
      </c>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8" customFormat="1" x14ac:dyDescent="0.3">
      <c r="A2057" s="5">
        <f t="shared" si="32"/>
        <v>2056</v>
      </c>
      <c r="B2057" s="5" t="s">
        <v>7476</v>
      </c>
      <c r="C2057" s="5" t="s">
        <v>1697</v>
      </c>
      <c r="D2057" s="5" t="str">
        <f>VLOOKUP(C2057,[1]Sheet1!$A:$B,2,0)</f>
        <v>NAB0000004</v>
      </c>
      <c r="E2057" s="5" t="s">
        <v>717</v>
      </c>
      <c r="F2057" s="5" t="s">
        <v>2368</v>
      </c>
      <c r="G2057" s="5" t="s">
        <v>32151</v>
      </c>
      <c r="H2057" s="5">
        <v>26.46</v>
      </c>
      <c r="I2057" s="6"/>
      <c r="J2057" s="6"/>
      <c r="K2057" s="6" t="s">
        <v>1698</v>
      </c>
      <c r="L2057" s="5"/>
      <c r="M2057" s="5" t="s">
        <v>7477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8" customFormat="1" x14ac:dyDescent="0.3">
      <c r="A2058" s="5">
        <f t="shared" si="32"/>
        <v>2057</v>
      </c>
      <c r="B2058" s="5" t="s">
        <v>7478</v>
      </c>
      <c r="C2058" s="5" t="s">
        <v>1697</v>
      </c>
      <c r="D2058" s="5" t="str">
        <f>VLOOKUP(C2058,[1]Sheet1!$A:$B,2,0)</f>
        <v>NAB0000004</v>
      </c>
      <c r="E2058" s="5" t="s">
        <v>928</v>
      </c>
      <c r="F2058" s="5" t="s">
        <v>7479</v>
      </c>
      <c r="G2058" s="5" t="s">
        <v>7480</v>
      </c>
      <c r="H2058" s="5">
        <v>1557.2208416999999</v>
      </c>
      <c r="I2058" s="6"/>
      <c r="J2058" s="6"/>
      <c r="K2058" s="6" t="s">
        <v>1698</v>
      </c>
      <c r="L2058" s="5" t="s">
        <v>3006</v>
      </c>
      <c r="M2058" s="5" t="s">
        <v>32152</v>
      </c>
      <c r="N2058" s="5"/>
      <c r="O2058" s="5" t="s">
        <v>32153</v>
      </c>
      <c r="P2058" s="5" t="s">
        <v>7481</v>
      </c>
      <c r="Q2058" s="5"/>
      <c r="R2058" s="5" t="s">
        <v>32154</v>
      </c>
      <c r="S2058" s="5" t="s">
        <v>7482</v>
      </c>
      <c r="T2058" s="5"/>
      <c r="U2058" s="5" t="s">
        <v>32155</v>
      </c>
      <c r="V2058" s="5" t="s">
        <v>7483</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8" customFormat="1" x14ac:dyDescent="0.3">
      <c r="A2059" s="5">
        <f t="shared" si="32"/>
        <v>2058</v>
      </c>
      <c r="B2059" s="5" t="s">
        <v>7484</v>
      </c>
      <c r="C2059" s="5" t="s">
        <v>1697</v>
      </c>
      <c r="D2059" s="5" t="str">
        <f>VLOOKUP(C2059,[1]Sheet1!$A:$B,2,0)</f>
        <v>NAB0000004</v>
      </c>
      <c r="E2059" s="5" t="s">
        <v>2030</v>
      </c>
      <c r="F2059" s="5" t="s">
        <v>2031</v>
      </c>
      <c r="G2059" s="5" t="s">
        <v>7485</v>
      </c>
      <c r="H2059" s="5">
        <v>51.216625299999997</v>
      </c>
      <c r="I2059" s="6"/>
      <c r="J2059" s="6"/>
      <c r="K2059" s="6" t="s">
        <v>1698</v>
      </c>
      <c r="L2059" s="5"/>
      <c r="M2059" s="5" t="s">
        <v>7486</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8" customFormat="1" x14ac:dyDescent="0.3">
      <c r="A2060" s="5">
        <f t="shared" si="32"/>
        <v>2059</v>
      </c>
      <c r="B2060" s="5" t="s">
        <v>7487</v>
      </c>
      <c r="C2060" s="5" t="s">
        <v>1697</v>
      </c>
      <c r="D2060" s="5" t="str">
        <f>VLOOKUP(C2060,[1]Sheet1!$A:$B,2,0)</f>
        <v>NAB0000004</v>
      </c>
      <c r="E2060" s="5" t="s">
        <v>237</v>
      </c>
      <c r="F2060" s="5" t="s">
        <v>7488</v>
      </c>
      <c r="G2060" s="5" t="s">
        <v>32156</v>
      </c>
      <c r="H2060" s="5">
        <v>51.090649999999997</v>
      </c>
      <c r="I2060" s="6"/>
      <c r="J2060" s="6"/>
      <c r="K2060" s="6" t="s">
        <v>1698</v>
      </c>
      <c r="L2060" s="5"/>
      <c r="M2060" s="5" t="s">
        <v>32157</v>
      </c>
      <c r="N2060" s="5"/>
      <c r="O2060" s="5"/>
      <c r="P2060" s="5" t="s">
        <v>7489</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8" customFormat="1" x14ac:dyDescent="0.3">
      <c r="A2061" s="5">
        <f t="shared" si="32"/>
        <v>2060</v>
      </c>
      <c r="B2061" s="5" t="s">
        <v>7490</v>
      </c>
      <c r="C2061" s="5" t="s">
        <v>1697</v>
      </c>
      <c r="D2061" s="5" t="str">
        <f>VLOOKUP(C2061,[1]Sheet1!$A:$B,2,0)</f>
        <v>NAB0000004</v>
      </c>
      <c r="E2061" s="5" t="s">
        <v>320</v>
      </c>
      <c r="F2061" s="5" t="s">
        <v>1718</v>
      </c>
      <c r="G2061" s="5" t="s">
        <v>7491</v>
      </c>
      <c r="H2061" s="5">
        <v>142.33235930000001</v>
      </c>
      <c r="I2061" s="6"/>
      <c r="J2061" s="6"/>
      <c r="K2061" s="6" t="s">
        <v>1698</v>
      </c>
      <c r="L2061" s="5"/>
      <c r="M2061" s="5" t="s">
        <v>7492</v>
      </c>
      <c r="N2061" s="5"/>
      <c r="O2061" s="5">
        <v>3016945</v>
      </c>
      <c r="P2061" s="5" t="s">
        <v>7493</v>
      </c>
      <c r="Q2061" s="5"/>
      <c r="R2061" s="5">
        <v>5118569</v>
      </c>
      <c r="S2061" s="5" t="s">
        <v>7494</v>
      </c>
      <c r="T2061" s="5"/>
      <c r="U2061" s="5">
        <v>5118575</v>
      </c>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8" customFormat="1" x14ac:dyDescent="0.3">
      <c r="A2062" s="5">
        <f t="shared" si="32"/>
        <v>2061</v>
      </c>
      <c r="B2062" s="5" t="s">
        <v>7495</v>
      </c>
      <c r="C2062" s="5" t="s">
        <v>1697</v>
      </c>
      <c r="D2062" s="5" t="str">
        <f>VLOOKUP(C2062,[1]Sheet1!$A:$B,2,0)</f>
        <v>NAB0000004</v>
      </c>
      <c r="E2062" s="5" t="s">
        <v>99</v>
      </c>
      <c r="F2062" s="5" t="s">
        <v>7496</v>
      </c>
      <c r="G2062" s="5" t="s">
        <v>32158</v>
      </c>
      <c r="H2062" s="5">
        <v>17975.004730000001</v>
      </c>
      <c r="I2062" s="6"/>
      <c r="J2062" s="6"/>
      <c r="K2062" s="6" t="s">
        <v>1698</v>
      </c>
      <c r="L2062" s="5" t="s">
        <v>7497</v>
      </c>
      <c r="M2062" s="5" t="s">
        <v>7498</v>
      </c>
      <c r="N2062" s="5"/>
      <c r="O2062" s="5">
        <v>17551</v>
      </c>
      <c r="P2062" s="5" t="s">
        <v>7499</v>
      </c>
      <c r="Q2062" s="5"/>
      <c r="R2062" s="5">
        <v>17627</v>
      </c>
      <c r="S2062" s="5" t="s">
        <v>7500</v>
      </c>
      <c r="T2062" s="5"/>
      <c r="U2062" s="5">
        <v>2336684</v>
      </c>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8" customFormat="1" x14ac:dyDescent="0.3">
      <c r="A2063" s="5">
        <f t="shared" si="32"/>
        <v>2062</v>
      </c>
      <c r="B2063" s="5" t="s">
        <v>7501</v>
      </c>
      <c r="C2063" s="5" t="s">
        <v>1697</v>
      </c>
      <c r="D2063" s="5" t="str">
        <f>VLOOKUP(C2063,[1]Sheet1!$A:$B,2,0)</f>
        <v>NAB0000004</v>
      </c>
      <c r="E2063" s="5" t="s">
        <v>245</v>
      </c>
      <c r="F2063" s="5" t="s">
        <v>1947</v>
      </c>
      <c r="G2063" s="5"/>
      <c r="H2063" s="5">
        <v>436.32308230000001</v>
      </c>
      <c r="I2063" s="6"/>
      <c r="J2063" s="6"/>
      <c r="K2063" s="6" t="s">
        <v>1698</v>
      </c>
      <c r="L2063" s="5"/>
      <c r="M2063" s="5" t="s">
        <v>7502</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8" customFormat="1" x14ac:dyDescent="0.3">
      <c r="A2064" s="5">
        <f t="shared" si="32"/>
        <v>2063</v>
      </c>
      <c r="B2064" s="5" t="s">
        <v>7503</v>
      </c>
      <c r="C2064" s="5" t="s">
        <v>1697</v>
      </c>
      <c r="D2064" s="5" t="str">
        <f>VLOOKUP(C2064,[1]Sheet1!$A:$B,2,0)</f>
        <v>NAB0000004</v>
      </c>
      <c r="E2064" s="5" t="s">
        <v>237</v>
      </c>
      <c r="F2064" s="5" t="s">
        <v>3089</v>
      </c>
      <c r="G2064" s="5" t="s">
        <v>7504</v>
      </c>
      <c r="H2064" s="5">
        <v>539</v>
      </c>
      <c r="I2064" s="6"/>
      <c r="J2064" s="6"/>
      <c r="K2064" s="6" t="s">
        <v>1698</v>
      </c>
      <c r="L2064" s="5"/>
      <c r="M2064" s="5" t="s">
        <v>7505</v>
      </c>
      <c r="N2064" s="5"/>
      <c r="O2064" s="5"/>
      <c r="P2064" s="5" t="s">
        <v>7506</v>
      </c>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8" customFormat="1" x14ac:dyDescent="0.3">
      <c r="A2065" s="5">
        <f t="shared" si="32"/>
        <v>2064</v>
      </c>
      <c r="B2065" s="5" t="s">
        <v>7507</v>
      </c>
      <c r="C2065" s="5" t="s">
        <v>1697</v>
      </c>
      <c r="D2065" s="5" t="str">
        <f>VLOOKUP(C2065,[1]Sheet1!$A:$B,2,0)</f>
        <v>NAB0000004</v>
      </c>
      <c r="E2065" s="5" t="s">
        <v>2606</v>
      </c>
      <c r="F2065" s="5" t="s">
        <v>7508</v>
      </c>
      <c r="G2065" s="5" t="s">
        <v>7509</v>
      </c>
      <c r="H2065" s="5">
        <v>68.349999999999994</v>
      </c>
      <c r="I2065" s="6"/>
      <c r="J2065" s="6"/>
      <c r="K2065" s="6" t="s">
        <v>1698</v>
      </c>
      <c r="L2065" s="5"/>
      <c r="M2065" s="5" t="s">
        <v>7510</v>
      </c>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8" customFormat="1" x14ac:dyDescent="0.3">
      <c r="A2066" s="5">
        <f t="shared" si="32"/>
        <v>2065</v>
      </c>
      <c r="B2066" s="5" t="s">
        <v>32159</v>
      </c>
      <c r="C2066" s="5" t="s">
        <v>1697</v>
      </c>
      <c r="D2066" s="5" t="str">
        <f>VLOOKUP(C2066,[1]Sheet1!$A:$B,2,0)</f>
        <v>NAB0000004</v>
      </c>
      <c r="E2066" s="5" t="s">
        <v>320</v>
      </c>
      <c r="F2066" s="5" t="s">
        <v>7511</v>
      </c>
      <c r="G2066" s="5" t="s">
        <v>7512</v>
      </c>
      <c r="H2066" s="5">
        <v>84.682812499999997</v>
      </c>
      <c r="I2066" s="6"/>
      <c r="J2066" s="6"/>
      <c r="K2066" s="6" t="s">
        <v>1698</v>
      </c>
      <c r="L2066" s="5"/>
      <c r="M2066" s="5" t="s">
        <v>7513</v>
      </c>
      <c r="N2066" s="5"/>
      <c r="O2066" s="5"/>
      <c r="P2066" s="5" t="s">
        <v>7514</v>
      </c>
      <c r="Q2066" s="5"/>
      <c r="R2066" s="5"/>
      <c r="S2066" s="5" t="s">
        <v>7515</v>
      </c>
      <c r="T2066" s="5"/>
      <c r="U2066" s="5"/>
      <c r="V2066" s="5" t="s">
        <v>7516</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8" customFormat="1" x14ac:dyDescent="0.3">
      <c r="A2067" s="5">
        <f t="shared" si="32"/>
        <v>2066</v>
      </c>
      <c r="B2067" s="5" t="s">
        <v>7517</v>
      </c>
      <c r="C2067" s="5" t="s">
        <v>1697</v>
      </c>
      <c r="D2067" s="5" t="str">
        <f>VLOOKUP(C2067,[1]Sheet1!$A:$B,2,0)</f>
        <v>NAB0000004</v>
      </c>
      <c r="E2067" s="5" t="s">
        <v>237</v>
      </c>
      <c r="F2067" s="5" t="s">
        <v>1884</v>
      </c>
      <c r="G2067" s="5"/>
      <c r="H2067" s="5">
        <v>25.252410000000001</v>
      </c>
      <c r="I2067" s="6"/>
      <c r="J2067" s="6"/>
      <c r="K2067" s="6" t="s">
        <v>1698</v>
      </c>
      <c r="L2067" s="5"/>
      <c r="M2067" s="5" t="s">
        <v>7517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8" customFormat="1" x14ac:dyDescent="0.3">
      <c r="A2068" s="5">
        <f t="shared" si="32"/>
        <v>2067</v>
      </c>
      <c r="B2068" s="5" t="s">
        <v>7518</v>
      </c>
      <c r="C2068" s="5" t="s">
        <v>1697</v>
      </c>
      <c r="D2068" s="5" t="str">
        <f>VLOOKUP(C2068,[1]Sheet1!$A:$B,2,0)</f>
        <v>NAB0000004</v>
      </c>
      <c r="E2068" s="5" t="s">
        <v>717</v>
      </c>
      <c r="F2068" s="5" t="s">
        <v>2360</v>
      </c>
      <c r="G2068" s="5" t="s">
        <v>32160</v>
      </c>
      <c r="H2068" s="5">
        <v>4198.1350100999998</v>
      </c>
      <c r="I2068" s="6"/>
      <c r="J2068" s="6"/>
      <c r="K2068" s="6" t="s">
        <v>1698</v>
      </c>
      <c r="L2068" s="5"/>
      <c r="M2068" s="5" t="s">
        <v>7519</v>
      </c>
      <c r="N2068" s="5"/>
      <c r="O2068" s="5"/>
      <c r="P2068" s="5" t="s">
        <v>7520</v>
      </c>
      <c r="Q2068" s="5"/>
      <c r="R2068" s="5"/>
      <c r="S2068" s="5" t="s">
        <v>7521</v>
      </c>
      <c r="T2068" s="5"/>
      <c r="U2068" s="5"/>
      <c r="V2068" s="5" t="s">
        <v>7522</v>
      </c>
      <c r="W2068" s="5"/>
      <c r="X2068" s="5"/>
      <c r="Y2068" s="5" t="s">
        <v>7523</v>
      </c>
      <c r="Z2068" s="5"/>
      <c r="AA2068" s="5"/>
      <c r="AB2068" s="5" t="s">
        <v>7524</v>
      </c>
      <c r="AC2068" s="5"/>
      <c r="AD2068" s="5"/>
      <c r="AE2068" s="5" t="s">
        <v>7525</v>
      </c>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8" customFormat="1" x14ac:dyDescent="0.3">
      <c r="A2069" s="5">
        <f t="shared" si="32"/>
        <v>2068</v>
      </c>
      <c r="B2069" s="5" t="s">
        <v>7526</v>
      </c>
      <c r="C2069" s="5" t="s">
        <v>1697</v>
      </c>
      <c r="D2069" s="5" t="str">
        <f>VLOOKUP(C2069,[1]Sheet1!$A:$B,2,0)</f>
        <v>NAB0000004</v>
      </c>
      <c r="E2069" s="5" t="s">
        <v>245</v>
      </c>
      <c r="F2069" s="5" t="s">
        <v>1814</v>
      </c>
      <c r="G2069" s="5" t="s">
        <v>7527</v>
      </c>
      <c r="H2069" s="5">
        <v>36.347918700000001</v>
      </c>
      <c r="I2069" s="6"/>
      <c r="J2069" s="6"/>
      <c r="K2069" s="6" t="s">
        <v>1698</v>
      </c>
      <c r="L2069" s="5"/>
      <c r="M2069" s="5" t="s">
        <v>32161</v>
      </c>
      <c r="N2069" s="5"/>
      <c r="O2069" s="5"/>
      <c r="P2069" s="5" t="s">
        <v>7528</v>
      </c>
      <c r="Q2069" s="5"/>
      <c r="R2069" s="5"/>
      <c r="S2069" s="5" t="s">
        <v>7529</v>
      </c>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8" customFormat="1" x14ac:dyDescent="0.3">
      <c r="A2070" s="5">
        <f t="shared" si="32"/>
        <v>2069</v>
      </c>
      <c r="B2070" s="5" t="s">
        <v>7530</v>
      </c>
      <c r="C2070" s="5" t="s">
        <v>1697</v>
      </c>
      <c r="D2070" s="5" t="str">
        <f>VLOOKUP(C2070,[1]Sheet1!$A:$B,2,0)</f>
        <v>NAB0000004</v>
      </c>
      <c r="E2070" s="5" t="s">
        <v>245</v>
      </c>
      <c r="F2070" s="5" t="s">
        <v>7531</v>
      </c>
      <c r="G2070" s="5"/>
      <c r="H2070" s="5">
        <v>4839.1154711999998</v>
      </c>
      <c r="I2070" s="6"/>
      <c r="J2070" s="6"/>
      <c r="K2070" s="6" t="s">
        <v>1698</v>
      </c>
      <c r="L2070" s="5"/>
      <c r="M2070" s="5" t="s">
        <v>32162</v>
      </c>
      <c r="N2070" s="5"/>
      <c r="O2070" s="5"/>
      <c r="P2070" s="5" t="s">
        <v>7532</v>
      </c>
      <c r="Q2070" s="5"/>
      <c r="R2070" s="5"/>
      <c r="S2070" s="5" t="s">
        <v>7533</v>
      </c>
      <c r="T2070" s="5"/>
      <c r="U2070" s="5"/>
      <c r="V2070" s="5" t="s">
        <v>7534</v>
      </c>
      <c r="W2070" s="5"/>
      <c r="X2070" s="5"/>
      <c r="Y2070" s="5" t="s">
        <v>7535</v>
      </c>
      <c r="Z2070" s="5"/>
      <c r="AA2070" s="5"/>
      <c r="AB2070" s="5" t="s">
        <v>7536</v>
      </c>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8" customFormat="1" x14ac:dyDescent="0.3">
      <c r="A2071" s="5">
        <f t="shared" si="32"/>
        <v>2070</v>
      </c>
      <c r="B2071" s="5" t="s">
        <v>7537</v>
      </c>
      <c r="C2071" s="5" t="s">
        <v>1697</v>
      </c>
      <c r="D2071" s="5" t="str">
        <f>VLOOKUP(C2071,[1]Sheet1!$A:$B,2,0)</f>
        <v>NAB0000004</v>
      </c>
      <c r="E2071" s="5" t="s">
        <v>237</v>
      </c>
      <c r="F2071" s="5" t="s">
        <v>3694</v>
      </c>
      <c r="G2071" s="5" t="s">
        <v>7538</v>
      </c>
      <c r="H2071" s="5">
        <v>1094.9189799999999</v>
      </c>
      <c r="I2071" s="6"/>
      <c r="J2071" s="6"/>
      <c r="K2071" s="6" t="s">
        <v>1698</v>
      </c>
      <c r="L2071" s="5"/>
      <c r="M2071" s="5" t="s">
        <v>3696</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8" customFormat="1" x14ac:dyDescent="0.3">
      <c r="A2072" s="5">
        <f t="shared" si="32"/>
        <v>2071</v>
      </c>
      <c r="B2072" s="5" t="s">
        <v>7539</v>
      </c>
      <c r="C2072" s="5" t="s">
        <v>1697</v>
      </c>
      <c r="D2072" s="5" t="str">
        <f>VLOOKUP(C2072,[1]Sheet1!$A:$B,2,0)</f>
        <v>NAB0000004</v>
      </c>
      <c r="E2072" s="5" t="s">
        <v>320</v>
      </c>
      <c r="F2072" s="5" t="s">
        <v>1759</v>
      </c>
      <c r="G2072" s="5" t="s">
        <v>7540</v>
      </c>
      <c r="H2072" s="5">
        <v>73.019310000000004</v>
      </c>
      <c r="I2072" s="6"/>
      <c r="J2072" s="6"/>
      <c r="K2072" s="6" t="s">
        <v>1698</v>
      </c>
      <c r="L2072" s="5"/>
      <c r="M2072" s="5" t="s">
        <v>7541</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8" customFormat="1" x14ac:dyDescent="0.3">
      <c r="A2073" s="5">
        <f t="shared" si="32"/>
        <v>2072</v>
      </c>
      <c r="B2073" s="5" t="s">
        <v>7542</v>
      </c>
      <c r="C2073" s="5" t="s">
        <v>1697</v>
      </c>
      <c r="D2073" s="5" t="str">
        <f>VLOOKUP(C2073,[1]Sheet1!$A:$B,2,0)</f>
        <v>NAB0000004</v>
      </c>
      <c r="E2073" s="5" t="s">
        <v>2030</v>
      </c>
      <c r="F2073" s="5" t="s">
        <v>2031</v>
      </c>
      <c r="G2073" s="5" t="s">
        <v>7543</v>
      </c>
      <c r="H2073" s="5">
        <v>41.921996700000001</v>
      </c>
      <c r="I2073" s="6"/>
      <c r="J2073" s="6"/>
      <c r="K2073" s="6" t="s">
        <v>1698</v>
      </c>
      <c r="L2073" s="5"/>
      <c r="M2073" s="5" t="s">
        <v>7544</v>
      </c>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8" customFormat="1" x14ac:dyDescent="0.3">
      <c r="A2074" s="5">
        <f t="shared" si="32"/>
        <v>2073</v>
      </c>
      <c r="B2074" s="5" t="s">
        <v>7545</v>
      </c>
      <c r="C2074" s="5" t="s">
        <v>1697</v>
      </c>
      <c r="D2074" s="5" t="str">
        <f>VLOOKUP(C2074,[1]Sheet1!$A:$B,2,0)</f>
        <v>NAB0000004</v>
      </c>
      <c r="E2074" s="5" t="s">
        <v>2030</v>
      </c>
      <c r="F2074" s="5" t="s">
        <v>3102</v>
      </c>
      <c r="G2074" s="5" t="s">
        <v>7546</v>
      </c>
      <c r="H2074" s="5">
        <v>45.2945876</v>
      </c>
      <c r="I2074" s="6"/>
      <c r="J2074" s="6"/>
      <c r="K2074" s="6" t="s">
        <v>1698</v>
      </c>
      <c r="L2074" s="5"/>
      <c r="M2074" s="5" t="s">
        <v>7547</v>
      </c>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8" customFormat="1" x14ac:dyDescent="0.3">
      <c r="A2075" s="5">
        <f t="shared" si="32"/>
        <v>2074</v>
      </c>
      <c r="B2075" s="5" t="s">
        <v>7548</v>
      </c>
      <c r="C2075" s="5" t="s">
        <v>1697</v>
      </c>
      <c r="D2075" s="5" t="str">
        <f>VLOOKUP(C2075,[1]Sheet1!$A:$B,2,0)</f>
        <v>NAB0000004</v>
      </c>
      <c r="E2075" s="5" t="s">
        <v>297</v>
      </c>
      <c r="F2075" s="5" t="s">
        <v>32163</v>
      </c>
      <c r="G2075" s="5" t="s">
        <v>32164</v>
      </c>
      <c r="H2075" s="5">
        <v>80.222366399999999</v>
      </c>
      <c r="I2075" s="6"/>
      <c r="J2075" s="6"/>
      <c r="K2075" s="6" t="s">
        <v>1698</v>
      </c>
      <c r="L2075" s="5" t="s">
        <v>3006</v>
      </c>
      <c r="M2075" s="5" t="s">
        <v>7549</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8" customFormat="1" x14ac:dyDescent="0.3">
      <c r="A2076" s="5">
        <f t="shared" si="32"/>
        <v>2075</v>
      </c>
      <c r="B2076" s="5" t="s">
        <v>7550</v>
      </c>
      <c r="C2076" s="5" t="s">
        <v>1697</v>
      </c>
      <c r="D2076" s="5" t="str">
        <f>VLOOKUP(C2076,[1]Sheet1!$A:$B,2,0)</f>
        <v>NAB0000004</v>
      </c>
      <c r="E2076" s="5" t="s">
        <v>1943</v>
      </c>
      <c r="F2076" s="5" t="s">
        <v>3251</v>
      </c>
      <c r="G2076" s="5" t="s">
        <v>4622</v>
      </c>
      <c r="H2076" s="5">
        <v>324.21822730000002</v>
      </c>
      <c r="I2076" s="6"/>
      <c r="J2076" s="6"/>
      <c r="K2076" s="6" t="s">
        <v>1698</v>
      </c>
      <c r="L2076" s="5"/>
      <c r="M2076" s="5" t="s">
        <v>4623</v>
      </c>
      <c r="N2076" s="5"/>
      <c r="O2076" s="5" t="s">
        <v>31404</v>
      </c>
      <c r="P2076" s="5" t="s">
        <v>4624</v>
      </c>
      <c r="Q2076" s="5"/>
      <c r="R2076" s="5" t="s">
        <v>31405</v>
      </c>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8" customFormat="1" x14ac:dyDescent="0.3">
      <c r="A2077" s="5">
        <f t="shared" si="32"/>
        <v>2076</v>
      </c>
      <c r="B2077" s="5" t="s">
        <v>7551</v>
      </c>
      <c r="C2077" s="5" t="s">
        <v>1697</v>
      </c>
      <c r="D2077" s="5" t="str">
        <f>VLOOKUP(C2077,[1]Sheet1!$A:$B,2,0)</f>
        <v>NAB0000004</v>
      </c>
      <c r="E2077" s="5" t="s">
        <v>717</v>
      </c>
      <c r="F2077" s="5" t="s">
        <v>2360</v>
      </c>
      <c r="G2077" s="5" t="s">
        <v>32165</v>
      </c>
      <c r="H2077" s="5">
        <v>565.85287500000004</v>
      </c>
      <c r="I2077" s="6"/>
      <c r="J2077" s="6"/>
      <c r="K2077" s="6" t="s">
        <v>1698</v>
      </c>
      <c r="L2077" s="5"/>
      <c r="M2077" s="5" t="s">
        <v>7552</v>
      </c>
      <c r="N2077" s="5"/>
      <c r="O2077" s="5"/>
      <c r="P2077" s="5" t="s">
        <v>7553</v>
      </c>
      <c r="Q2077" s="5"/>
      <c r="R2077" s="5"/>
      <c r="S2077" s="5" t="s">
        <v>7554</v>
      </c>
      <c r="T2077" s="5"/>
      <c r="U2077" s="5"/>
      <c r="V2077" s="5" t="s">
        <v>32166</v>
      </c>
      <c r="W2077" s="5"/>
      <c r="X2077" s="5"/>
      <c r="Y2077" s="5" t="s">
        <v>7555</v>
      </c>
      <c r="Z2077" s="5"/>
      <c r="AA2077" s="5"/>
      <c r="AB2077" s="5" t="s">
        <v>7556</v>
      </c>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8" customFormat="1" x14ac:dyDescent="0.3">
      <c r="A2078" s="5">
        <f t="shared" si="32"/>
        <v>2077</v>
      </c>
      <c r="B2078" s="5" t="s">
        <v>7557</v>
      </c>
      <c r="C2078" s="5" t="s">
        <v>1697</v>
      </c>
      <c r="D2078" s="5" t="str">
        <f>VLOOKUP(C2078,[1]Sheet1!$A:$B,2,0)</f>
        <v>NAB0000004</v>
      </c>
      <c r="E2078" s="5" t="s">
        <v>2464</v>
      </c>
      <c r="F2078" s="5" t="s">
        <v>4795</v>
      </c>
      <c r="G2078" s="5" t="s">
        <v>7558</v>
      </c>
      <c r="H2078" s="5">
        <v>45.369335499999998</v>
      </c>
      <c r="I2078" s="6"/>
      <c r="J2078" s="6"/>
      <c r="K2078" s="6" t="s">
        <v>1698</v>
      </c>
      <c r="L2078" s="5"/>
      <c r="M2078" s="5" t="s">
        <v>7559</v>
      </c>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8" customFormat="1" x14ac:dyDescent="0.3">
      <c r="A2079" s="5">
        <f t="shared" si="32"/>
        <v>2078</v>
      </c>
      <c r="B2079" s="5" t="s">
        <v>7560</v>
      </c>
      <c r="C2079" s="5" t="s">
        <v>1697</v>
      </c>
      <c r="D2079" s="5" t="str">
        <f>VLOOKUP(C2079,[1]Sheet1!$A:$B,2,0)</f>
        <v>NAB0000004</v>
      </c>
      <c r="E2079" s="5" t="s">
        <v>206</v>
      </c>
      <c r="F2079" s="5" t="s">
        <v>31927</v>
      </c>
      <c r="G2079" s="5" t="s">
        <v>32167</v>
      </c>
      <c r="H2079" s="5">
        <v>285.8960214</v>
      </c>
      <c r="I2079" s="6"/>
      <c r="J2079" s="6"/>
      <c r="K2079" s="6" t="s">
        <v>1698</v>
      </c>
      <c r="L2079" s="5"/>
      <c r="M2079" s="5" t="s">
        <v>32168</v>
      </c>
      <c r="N2079" s="5"/>
      <c r="O2079" s="5"/>
      <c r="P2079" s="5" t="s">
        <v>6588</v>
      </c>
      <c r="Q2079" s="5"/>
      <c r="R2079" s="5"/>
      <c r="S2079" s="5" t="s">
        <v>7561</v>
      </c>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8" customFormat="1" x14ac:dyDescent="0.3">
      <c r="A2080" s="5">
        <f t="shared" si="32"/>
        <v>2079</v>
      </c>
      <c r="B2080" s="5" t="s">
        <v>7562</v>
      </c>
      <c r="C2080" s="5" t="s">
        <v>1697</v>
      </c>
      <c r="D2080" s="5" t="str">
        <f>VLOOKUP(C2080,[1]Sheet1!$A:$B,2,0)</f>
        <v>NAB0000004</v>
      </c>
      <c r="E2080" s="5" t="s">
        <v>402</v>
      </c>
      <c r="F2080" s="5" t="s">
        <v>7563</v>
      </c>
      <c r="G2080" s="5" t="s">
        <v>7564</v>
      </c>
      <c r="H2080" s="5">
        <v>3554.5785919</v>
      </c>
      <c r="I2080" s="6"/>
      <c r="J2080" s="6"/>
      <c r="K2080" s="6" t="s">
        <v>1698</v>
      </c>
      <c r="L2080" s="5"/>
      <c r="M2080" s="5" t="s">
        <v>7565</v>
      </c>
      <c r="N2080" s="5"/>
      <c r="O2080" s="5"/>
      <c r="P2080" s="5" t="s">
        <v>7566</v>
      </c>
      <c r="Q2080" s="5"/>
      <c r="R2080" s="5"/>
      <c r="S2080" s="5" t="s">
        <v>7567</v>
      </c>
      <c r="T2080" s="5"/>
      <c r="U2080" s="5"/>
      <c r="V2080" s="5" t="s">
        <v>7568</v>
      </c>
      <c r="W2080" s="5"/>
      <c r="X2080" s="5"/>
      <c r="Y2080" s="5" t="s">
        <v>7569</v>
      </c>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8" customFormat="1" x14ac:dyDescent="0.3">
      <c r="A2081" s="5">
        <f t="shared" si="32"/>
        <v>2080</v>
      </c>
      <c r="B2081" s="5" t="s">
        <v>7570</v>
      </c>
      <c r="C2081" s="5" t="s">
        <v>1697</v>
      </c>
      <c r="D2081" s="5" t="str">
        <f>VLOOKUP(C2081,[1]Sheet1!$A:$B,2,0)</f>
        <v>NAB0000004</v>
      </c>
      <c r="E2081" s="5" t="s">
        <v>2606</v>
      </c>
      <c r="F2081" s="5" t="s">
        <v>7571</v>
      </c>
      <c r="G2081" s="5" t="s">
        <v>32169</v>
      </c>
      <c r="H2081" s="5">
        <v>1549.6817335000001</v>
      </c>
      <c r="I2081" s="6"/>
      <c r="J2081" s="6"/>
      <c r="K2081" s="6" t="s">
        <v>1698</v>
      </c>
      <c r="L2081" s="5"/>
      <c r="M2081" s="5" t="s">
        <v>7572</v>
      </c>
      <c r="N2081" s="5"/>
      <c r="O2081" s="5">
        <v>255214</v>
      </c>
      <c r="P2081" s="5" t="s">
        <v>7573</v>
      </c>
      <c r="Q2081" s="5"/>
      <c r="R2081" s="5">
        <v>1255541</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8" customFormat="1" x14ac:dyDescent="0.3">
      <c r="A2082" s="5">
        <f t="shared" si="32"/>
        <v>2081</v>
      </c>
      <c r="B2082" s="5" t="s">
        <v>7574</v>
      </c>
      <c r="C2082" s="5" t="s">
        <v>1697</v>
      </c>
      <c r="D2082" s="5" t="str">
        <f>VLOOKUP(C2082,[1]Sheet1!$A:$B,2,0)</f>
        <v>NAB0000004</v>
      </c>
      <c r="E2082" s="5" t="s">
        <v>1943</v>
      </c>
      <c r="F2082" s="5" t="s">
        <v>3251</v>
      </c>
      <c r="G2082" s="5" t="s">
        <v>7575</v>
      </c>
      <c r="H2082" s="5">
        <v>1108.4019598</v>
      </c>
      <c r="I2082" s="6"/>
      <c r="J2082" s="6"/>
      <c r="K2082" s="6" t="s">
        <v>1698</v>
      </c>
      <c r="L2082" s="5"/>
      <c r="M2082" s="5" t="s">
        <v>7576</v>
      </c>
      <c r="N2082" s="5"/>
      <c r="O2082" s="5" t="s">
        <v>32170</v>
      </c>
      <c r="P2082" s="5" t="s">
        <v>7577</v>
      </c>
      <c r="Q2082" s="5"/>
      <c r="R2082" s="5" t="s">
        <v>7578</v>
      </c>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8" customFormat="1" x14ac:dyDescent="0.3">
      <c r="A2083" s="5">
        <f t="shared" si="32"/>
        <v>2082</v>
      </c>
      <c r="B2083" s="5" t="s">
        <v>32171</v>
      </c>
      <c r="C2083" s="5" t="s">
        <v>1697</v>
      </c>
      <c r="D2083" s="5" t="str">
        <f>VLOOKUP(C2083,[1]Sheet1!$A:$B,2,0)</f>
        <v>NAB0000004</v>
      </c>
      <c r="E2083" s="5" t="s">
        <v>320</v>
      </c>
      <c r="F2083" s="5" t="s">
        <v>1854</v>
      </c>
      <c r="G2083" s="5" t="s">
        <v>32172</v>
      </c>
      <c r="H2083" s="5">
        <v>274.87200000000001</v>
      </c>
      <c r="I2083" s="6"/>
      <c r="J2083" s="6"/>
      <c r="K2083" s="6" t="s">
        <v>1698</v>
      </c>
      <c r="L2083" s="5"/>
      <c r="M2083" s="5" t="s">
        <v>4677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8" customFormat="1" x14ac:dyDescent="0.3">
      <c r="A2084" s="5">
        <f t="shared" si="32"/>
        <v>2083</v>
      </c>
      <c r="B2084" s="5" t="s">
        <v>32173</v>
      </c>
      <c r="C2084" s="5" t="s">
        <v>1697</v>
      </c>
      <c r="D2084" s="5" t="str">
        <f>VLOOKUP(C2084,[1]Sheet1!$A:$B,2,0)</f>
        <v>NAB0000004</v>
      </c>
      <c r="E2084" s="5" t="s">
        <v>338</v>
      </c>
      <c r="F2084" s="5" t="s">
        <v>31926</v>
      </c>
      <c r="G2084" s="5" t="s">
        <v>7579</v>
      </c>
      <c r="H2084" s="5">
        <v>26.744603900000001</v>
      </c>
      <c r="I2084" s="6"/>
      <c r="J2084" s="6"/>
      <c r="K2084" s="6" t="s">
        <v>1698</v>
      </c>
      <c r="L2084" s="5"/>
      <c r="M2084" s="5" t="s">
        <v>7580</v>
      </c>
      <c r="N2084" s="5"/>
      <c r="O2084" s="5"/>
      <c r="P2084" s="5" t="s">
        <v>7581</v>
      </c>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8" customFormat="1" x14ac:dyDescent="0.3">
      <c r="A2085" s="5">
        <f t="shared" si="32"/>
        <v>2084</v>
      </c>
      <c r="B2085" s="5" t="s">
        <v>7582</v>
      </c>
      <c r="C2085" s="5" t="s">
        <v>1697</v>
      </c>
      <c r="D2085" s="5" t="str">
        <f>VLOOKUP(C2085,[1]Sheet1!$A:$B,2,0)</f>
        <v>NAB0000004</v>
      </c>
      <c r="E2085" s="5" t="s">
        <v>237</v>
      </c>
      <c r="F2085" s="5" t="s">
        <v>3694</v>
      </c>
      <c r="G2085" s="5" t="s">
        <v>7583</v>
      </c>
      <c r="H2085" s="5">
        <v>130.2345258</v>
      </c>
      <c r="I2085" s="6"/>
      <c r="J2085" s="6"/>
      <c r="K2085" s="6" t="s">
        <v>1698</v>
      </c>
      <c r="L2085" s="5"/>
      <c r="M2085" s="5" t="s">
        <v>7584</v>
      </c>
      <c r="N2085" s="5"/>
      <c r="O2085" s="5"/>
      <c r="P2085" s="5" t="s">
        <v>7585</v>
      </c>
      <c r="Q2085" s="5"/>
      <c r="R2085" s="5"/>
      <c r="S2085" s="5" t="s">
        <v>7586</v>
      </c>
      <c r="T2085" s="5"/>
      <c r="U2085" s="5"/>
      <c r="V2085" s="5" t="s">
        <v>7587</v>
      </c>
      <c r="W2085" s="5"/>
      <c r="X2085" s="5"/>
      <c r="Y2085" s="5" t="s">
        <v>7588</v>
      </c>
      <c r="Z2085" s="5"/>
      <c r="AA2085" s="5"/>
      <c r="AB2085" s="5" t="s">
        <v>7589</v>
      </c>
      <c r="AC2085" s="5"/>
      <c r="AD2085" s="5"/>
      <c r="AE2085" s="5" t="s">
        <v>7590</v>
      </c>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8" customFormat="1" x14ac:dyDescent="0.3">
      <c r="A2086" s="5">
        <f t="shared" si="32"/>
        <v>2085</v>
      </c>
      <c r="B2086" s="5" t="s">
        <v>7591</v>
      </c>
      <c r="C2086" s="5" t="s">
        <v>1697</v>
      </c>
      <c r="D2086" s="5" t="str">
        <f>VLOOKUP(C2086,[1]Sheet1!$A:$B,2,0)</f>
        <v>NAB0000004</v>
      </c>
      <c r="E2086" s="5" t="s">
        <v>402</v>
      </c>
      <c r="F2086" s="5" t="s">
        <v>3926</v>
      </c>
      <c r="G2086" s="5" t="s">
        <v>7592</v>
      </c>
      <c r="H2086" s="5">
        <v>58.409880000000001</v>
      </c>
      <c r="I2086" s="6"/>
      <c r="J2086" s="6"/>
      <c r="K2086" s="6" t="s">
        <v>1698</v>
      </c>
      <c r="L2086" s="5"/>
      <c r="M2086" s="5" t="s">
        <v>7593</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8" customFormat="1" x14ac:dyDescent="0.3">
      <c r="A2087" s="5">
        <f t="shared" si="32"/>
        <v>2086</v>
      </c>
      <c r="B2087" s="5" t="s">
        <v>7594</v>
      </c>
      <c r="C2087" s="5" t="s">
        <v>1697</v>
      </c>
      <c r="D2087" s="5" t="str">
        <f>VLOOKUP(C2087,[1]Sheet1!$A:$B,2,0)</f>
        <v>NAB0000004</v>
      </c>
      <c r="E2087" s="5" t="s">
        <v>717</v>
      </c>
      <c r="F2087" s="5" t="s">
        <v>2360</v>
      </c>
      <c r="G2087" s="5" t="s">
        <v>7595</v>
      </c>
      <c r="H2087" s="5">
        <v>12544.253289800001</v>
      </c>
      <c r="I2087" s="6"/>
      <c r="J2087" s="6"/>
      <c r="K2087" s="6" t="s">
        <v>1698</v>
      </c>
      <c r="L2087" s="5"/>
      <c r="M2087" s="5" t="s">
        <v>7596</v>
      </c>
      <c r="N2087" s="5"/>
      <c r="O2087" s="5"/>
      <c r="P2087" s="5" t="s">
        <v>7597</v>
      </c>
      <c r="Q2087" s="5"/>
      <c r="R2087" s="5"/>
      <c r="S2087" s="5" t="s">
        <v>7598</v>
      </c>
      <c r="T2087" s="5"/>
      <c r="U2087" s="5"/>
      <c r="V2087" s="5" t="s">
        <v>7599</v>
      </c>
      <c r="W2087" s="5"/>
      <c r="X2087" s="5"/>
      <c r="Y2087" s="5" t="s">
        <v>7600</v>
      </c>
      <c r="Z2087" s="5"/>
      <c r="AA2087" s="5"/>
      <c r="AB2087" s="5" t="s">
        <v>7601</v>
      </c>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8" customFormat="1" x14ac:dyDescent="0.3">
      <c r="A2088" s="5">
        <f t="shared" si="32"/>
        <v>2087</v>
      </c>
      <c r="B2088" s="5" t="s">
        <v>7602</v>
      </c>
      <c r="C2088" s="5" t="s">
        <v>1697</v>
      </c>
      <c r="D2088" s="5" t="str">
        <f>VLOOKUP(C2088,[1]Sheet1!$A:$B,2,0)</f>
        <v>NAB0000004</v>
      </c>
      <c r="E2088" s="5" t="s">
        <v>320</v>
      </c>
      <c r="F2088" s="5" t="s">
        <v>1718</v>
      </c>
      <c r="G2088" s="5" t="s">
        <v>32174</v>
      </c>
      <c r="H2088" s="5">
        <v>47.500700000000002</v>
      </c>
      <c r="I2088" s="6"/>
      <c r="J2088" s="6"/>
      <c r="K2088" s="6" t="s">
        <v>1698</v>
      </c>
      <c r="L2088" s="5"/>
      <c r="M2088" s="5" t="s">
        <v>7580</v>
      </c>
      <c r="N2088" s="5"/>
      <c r="O2088" s="5"/>
      <c r="P2088" s="5" t="s">
        <v>7581</v>
      </c>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8" customFormat="1" x14ac:dyDescent="0.3">
      <c r="A2089" s="5">
        <f t="shared" si="32"/>
        <v>2088</v>
      </c>
      <c r="B2089" s="5" t="s">
        <v>7602</v>
      </c>
      <c r="C2089" s="5" t="s">
        <v>1697</v>
      </c>
      <c r="D2089" s="5" t="str">
        <f>VLOOKUP(C2089,[1]Sheet1!$A:$B,2,0)</f>
        <v>NAB0000004</v>
      </c>
      <c r="E2089" s="5" t="s">
        <v>320</v>
      </c>
      <c r="F2089" s="5" t="s">
        <v>1718</v>
      </c>
      <c r="G2089" s="5" t="s">
        <v>32175</v>
      </c>
      <c r="H2089" s="5">
        <v>26.993410000000001</v>
      </c>
      <c r="I2089" s="6"/>
      <c r="J2089" s="6"/>
      <c r="K2089" s="6" t="s">
        <v>1698</v>
      </c>
      <c r="L2089" s="5"/>
      <c r="M2089" s="5" t="s">
        <v>7580</v>
      </c>
      <c r="N2089" s="5"/>
      <c r="O2089" s="5"/>
      <c r="P2089" s="5" t="s">
        <v>7581</v>
      </c>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8" customFormat="1" x14ac:dyDescent="0.3">
      <c r="A2090" s="5">
        <f t="shared" si="32"/>
        <v>2089</v>
      </c>
      <c r="B2090" s="5" t="s">
        <v>7603</v>
      </c>
      <c r="C2090" s="5" t="s">
        <v>1697</v>
      </c>
      <c r="D2090" s="5" t="str">
        <f>VLOOKUP(C2090,[1]Sheet1!$A:$B,2,0)</f>
        <v>NAB0000004</v>
      </c>
      <c r="E2090" s="5" t="s">
        <v>2464</v>
      </c>
      <c r="F2090" s="5" t="s">
        <v>7604</v>
      </c>
      <c r="G2090" s="5" t="s">
        <v>7605</v>
      </c>
      <c r="H2090" s="5">
        <v>29.371639999999999</v>
      </c>
      <c r="I2090" s="6"/>
      <c r="J2090" s="6"/>
      <c r="K2090" s="6" t="s">
        <v>1698</v>
      </c>
      <c r="L2090" s="5"/>
      <c r="M2090" s="5" t="s">
        <v>7606</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8" customFormat="1" x14ac:dyDescent="0.3">
      <c r="A2091" s="5">
        <f t="shared" si="32"/>
        <v>2090</v>
      </c>
      <c r="B2091" s="5" t="s">
        <v>7607</v>
      </c>
      <c r="C2091" s="5" t="s">
        <v>1697</v>
      </c>
      <c r="D2091" s="5" t="str">
        <f>VLOOKUP(C2091,[1]Sheet1!$A:$B,2,0)</f>
        <v>NAB0000004</v>
      </c>
      <c r="E2091" s="5" t="s">
        <v>717</v>
      </c>
      <c r="F2091" s="5" t="s">
        <v>2360</v>
      </c>
      <c r="G2091" s="5" t="s">
        <v>7595</v>
      </c>
      <c r="H2091" s="5">
        <v>617.57105000000001</v>
      </c>
      <c r="I2091" s="6"/>
      <c r="J2091" s="6"/>
      <c r="K2091" s="6" t="s">
        <v>1698</v>
      </c>
      <c r="L2091" s="5"/>
      <c r="M2091" s="5" t="s">
        <v>7596</v>
      </c>
      <c r="N2091" s="5"/>
      <c r="O2091" s="5"/>
      <c r="P2091" s="5" t="s">
        <v>7597</v>
      </c>
      <c r="Q2091" s="5"/>
      <c r="R2091" s="5"/>
      <c r="S2091" s="5" t="s">
        <v>7598</v>
      </c>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8" customFormat="1" x14ac:dyDescent="0.3">
      <c r="A2092" s="5">
        <f t="shared" si="32"/>
        <v>2091</v>
      </c>
      <c r="B2092" s="5" t="s">
        <v>7608</v>
      </c>
      <c r="C2092" s="5" t="s">
        <v>1697</v>
      </c>
      <c r="D2092" s="5" t="str">
        <f>VLOOKUP(C2092,[1]Sheet1!$A:$B,2,0)</f>
        <v>NAB0000004</v>
      </c>
      <c r="E2092" s="5" t="s">
        <v>245</v>
      </c>
      <c r="F2092" s="5" t="s">
        <v>7609</v>
      </c>
      <c r="G2092" s="5"/>
      <c r="H2092" s="5">
        <v>38.525289999999998</v>
      </c>
      <c r="I2092" s="6"/>
      <c r="J2092" s="6"/>
      <c r="K2092" s="6" t="s">
        <v>1698</v>
      </c>
      <c r="L2092" s="5"/>
      <c r="M2092" s="5" t="s">
        <v>7610</v>
      </c>
      <c r="N2092" s="5"/>
      <c r="O2092" s="5">
        <v>0</v>
      </c>
      <c r="P2092" s="5" t="s">
        <v>7611</v>
      </c>
      <c r="Q2092" s="5"/>
      <c r="R2092" s="5">
        <v>0</v>
      </c>
      <c r="S2092" s="5" t="s">
        <v>7612</v>
      </c>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8" customFormat="1" x14ac:dyDescent="0.3">
      <c r="A2093" s="5">
        <f t="shared" si="32"/>
        <v>2092</v>
      </c>
      <c r="B2093" s="5" t="s">
        <v>32176</v>
      </c>
      <c r="C2093" s="5" t="s">
        <v>1697</v>
      </c>
      <c r="D2093" s="5" t="str">
        <f>VLOOKUP(C2093,[1]Sheet1!$A:$B,2,0)</f>
        <v>NAB0000004</v>
      </c>
      <c r="E2093" s="5" t="s">
        <v>2464</v>
      </c>
      <c r="F2093" s="5" t="s">
        <v>2465</v>
      </c>
      <c r="G2093" s="5" t="s">
        <v>7613</v>
      </c>
      <c r="H2093" s="5">
        <v>61.796088600000004</v>
      </c>
      <c r="I2093" s="6"/>
      <c r="J2093" s="6"/>
      <c r="K2093" s="6" t="s">
        <v>1698</v>
      </c>
      <c r="L2093" s="5"/>
      <c r="M2093" s="5" t="s">
        <v>32177</v>
      </c>
      <c r="N2093" s="5"/>
      <c r="O2093" s="5">
        <v>6370267</v>
      </c>
      <c r="P2093" s="5" t="s">
        <v>32178</v>
      </c>
      <c r="Q2093" s="5"/>
      <c r="R2093" s="5">
        <v>6370286</v>
      </c>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8" customFormat="1" x14ac:dyDescent="0.3">
      <c r="A2094" s="5">
        <f t="shared" si="32"/>
        <v>2093</v>
      </c>
      <c r="B2094" s="5" t="s">
        <v>7614</v>
      </c>
      <c r="C2094" s="5" t="s">
        <v>1697</v>
      </c>
      <c r="D2094" s="5" t="str">
        <f>VLOOKUP(C2094,[1]Sheet1!$A:$B,2,0)</f>
        <v>NAB0000004</v>
      </c>
      <c r="E2094" s="5" t="s">
        <v>320</v>
      </c>
      <c r="F2094" s="5" t="s">
        <v>2814</v>
      </c>
      <c r="G2094" s="5" t="s">
        <v>32179</v>
      </c>
      <c r="H2094" s="5">
        <v>249.96199999999999</v>
      </c>
      <c r="I2094" s="6"/>
      <c r="J2094" s="6"/>
      <c r="K2094" s="6" t="s">
        <v>1698</v>
      </c>
      <c r="L2094" s="5"/>
      <c r="M2094" s="5" t="s">
        <v>7615</v>
      </c>
      <c r="N2094" s="5"/>
      <c r="O2094" s="5"/>
      <c r="P2094" s="5" t="s">
        <v>7616</v>
      </c>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8" customFormat="1" x14ac:dyDescent="0.3">
      <c r="A2095" s="5">
        <f t="shared" si="32"/>
        <v>2094</v>
      </c>
      <c r="B2095" s="5" t="s">
        <v>7617</v>
      </c>
      <c r="C2095" s="5" t="s">
        <v>1697</v>
      </c>
      <c r="D2095" s="5" t="str">
        <f>VLOOKUP(C2095,[1]Sheet1!$A:$B,2,0)</f>
        <v>NAB0000004</v>
      </c>
      <c r="E2095" s="5" t="s">
        <v>237</v>
      </c>
      <c r="F2095" s="5" t="s">
        <v>2378</v>
      </c>
      <c r="G2095" s="5" t="s">
        <v>7618</v>
      </c>
      <c r="H2095" s="5">
        <v>856.36790599999995</v>
      </c>
      <c r="I2095" s="6"/>
      <c r="J2095" s="6"/>
      <c r="K2095" s="6" t="s">
        <v>1698</v>
      </c>
      <c r="L2095" s="5"/>
      <c r="M2095" s="5" t="s">
        <v>7619</v>
      </c>
      <c r="N2095" s="5"/>
      <c r="O2095" s="5"/>
      <c r="P2095" s="5" t="s">
        <v>7620</v>
      </c>
      <c r="Q2095" s="5"/>
      <c r="R2095" s="5"/>
      <c r="S2095" s="5" t="s">
        <v>7621</v>
      </c>
      <c r="T2095" s="5"/>
      <c r="U2095" s="5"/>
      <c r="V2095" s="5" t="s">
        <v>32180</v>
      </c>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8" customFormat="1" x14ac:dyDescent="0.3">
      <c r="A2096" s="5">
        <f t="shared" si="32"/>
        <v>2095</v>
      </c>
      <c r="B2096" s="5" t="s">
        <v>7622</v>
      </c>
      <c r="C2096" s="5" t="s">
        <v>1697</v>
      </c>
      <c r="D2096" s="5" t="str">
        <f>VLOOKUP(C2096,[1]Sheet1!$A:$B,2,0)</f>
        <v>NAB0000004</v>
      </c>
      <c r="E2096" s="5" t="s">
        <v>320</v>
      </c>
      <c r="F2096" s="5" t="s">
        <v>1854</v>
      </c>
      <c r="G2096" s="5" t="s">
        <v>32181</v>
      </c>
      <c r="H2096" s="5">
        <v>1671.8799641000001</v>
      </c>
      <c r="I2096" s="6"/>
      <c r="J2096" s="6"/>
      <c r="K2096" s="6" t="s">
        <v>1698</v>
      </c>
      <c r="L2096" s="5"/>
      <c r="M2096" s="5" t="s">
        <v>7623</v>
      </c>
      <c r="N2096" s="5"/>
      <c r="O2096" s="5">
        <v>1557673</v>
      </c>
      <c r="P2096" s="5" t="s">
        <v>2495</v>
      </c>
      <c r="Q2096" s="5"/>
      <c r="R2096" s="5">
        <v>2864116</v>
      </c>
      <c r="S2096" s="5" t="s">
        <v>5295</v>
      </c>
      <c r="T2096" s="5"/>
      <c r="U2096" s="5">
        <v>3548674</v>
      </c>
      <c r="V2096" s="5" t="s">
        <v>2494</v>
      </c>
      <c r="W2096" s="5"/>
      <c r="X2096" s="5">
        <v>1483400</v>
      </c>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8" customFormat="1" x14ac:dyDescent="0.3">
      <c r="A2097" s="5">
        <f t="shared" si="32"/>
        <v>2096</v>
      </c>
      <c r="B2097" s="5" t="s">
        <v>7624</v>
      </c>
      <c r="C2097" s="5" t="s">
        <v>1697</v>
      </c>
      <c r="D2097" s="5" t="str">
        <f>VLOOKUP(C2097,[1]Sheet1!$A:$B,2,0)</f>
        <v>NAB0000004</v>
      </c>
      <c r="E2097" s="5" t="s">
        <v>1275</v>
      </c>
      <c r="F2097" s="5" t="s">
        <v>6850</v>
      </c>
      <c r="G2097" s="5" t="s">
        <v>7625</v>
      </c>
      <c r="H2097" s="5">
        <v>60.609949999999998</v>
      </c>
      <c r="I2097" s="6"/>
      <c r="J2097" s="6"/>
      <c r="K2097" s="6" t="s">
        <v>1698</v>
      </c>
      <c r="L2097" s="5"/>
      <c r="M2097" s="5" t="s">
        <v>7626</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8" customFormat="1" x14ac:dyDescent="0.3">
      <c r="A2098" s="5">
        <f t="shared" si="32"/>
        <v>2097</v>
      </c>
      <c r="B2098" s="5" t="s">
        <v>7627</v>
      </c>
      <c r="C2098" s="5" t="s">
        <v>1697</v>
      </c>
      <c r="D2098" s="5" t="str">
        <f>VLOOKUP(C2098,[1]Sheet1!$A:$B,2,0)</f>
        <v>NAB0000004</v>
      </c>
      <c r="E2098" s="5" t="s">
        <v>728</v>
      </c>
      <c r="F2098" s="5" t="s">
        <v>2227</v>
      </c>
      <c r="G2098" s="5" t="s">
        <v>7628</v>
      </c>
      <c r="H2098" s="5">
        <v>2399.62941</v>
      </c>
      <c r="I2098" s="6"/>
      <c r="J2098" s="6"/>
      <c r="K2098" s="6" t="s">
        <v>1698</v>
      </c>
      <c r="L2098" s="5"/>
      <c r="M2098" s="5" t="s">
        <v>7629</v>
      </c>
      <c r="N2098" s="5"/>
      <c r="O2098" s="5">
        <v>1677013</v>
      </c>
      <c r="P2098" s="5" t="s">
        <v>7630</v>
      </c>
      <c r="Q2098" s="5"/>
      <c r="R2098" s="5">
        <v>1752744</v>
      </c>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8" customFormat="1" x14ac:dyDescent="0.3">
      <c r="A2099" s="5">
        <f t="shared" si="32"/>
        <v>2098</v>
      </c>
      <c r="B2099" s="5" t="s">
        <v>7631</v>
      </c>
      <c r="C2099" s="5" t="s">
        <v>1697</v>
      </c>
      <c r="D2099" s="5" t="str">
        <f>VLOOKUP(C2099,[1]Sheet1!$A:$B,2,0)</f>
        <v>NAB0000004</v>
      </c>
      <c r="E2099" s="5" t="s">
        <v>2196</v>
      </c>
      <c r="F2099" s="5" t="s">
        <v>4011</v>
      </c>
      <c r="G2099" s="5" t="s">
        <v>32182</v>
      </c>
      <c r="H2099" s="5">
        <v>39.972949999999997</v>
      </c>
      <c r="I2099" s="6"/>
      <c r="J2099" s="6"/>
      <c r="K2099" s="6" t="s">
        <v>1698</v>
      </c>
      <c r="L2099" s="5"/>
      <c r="M2099" s="5" t="s">
        <v>7631</v>
      </c>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8" customFormat="1" x14ac:dyDescent="0.3">
      <c r="A2100" s="5">
        <f t="shared" si="32"/>
        <v>2099</v>
      </c>
      <c r="B2100" s="5" t="s">
        <v>7632</v>
      </c>
      <c r="C2100" s="5" t="s">
        <v>1697</v>
      </c>
      <c r="D2100" s="5" t="str">
        <f>VLOOKUP(C2100,[1]Sheet1!$A:$B,2,0)</f>
        <v>NAB0000004</v>
      </c>
      <c r="E2100" s="5" t="s">
        <v>237</v>
      </c>
      <c r="F2100" s="5" t="s">
        <v>3089</v>
      </c>
      <c r="G2100" s="5" t="s">
        <v>32183</v>
      </c>
      <c r="H2100" s="5">
        <v>1326.2526</v>
      </c>
      <c r="I2100" s="6"/>
      <c r="J2100" s="6"/>
      <c r="K2100" s="6" t="s">
        <v>1698</v>
      </c>
      <c r="L2100" s="5" t="s">
        <v>32184</v>
      </c>
      <c r="M2100" s="5" t="s">
        <v>283</v>
      </c>
      <c r="N2100" s="5"/>
      <c r="O2100" s="5"/>
      <c r="P2100" s="5" t="s">
        <v>261</v>
      </c>
      <c r="Q2100" s="5"/>
      <c r="R2100" s="5"/>
      <c r="S2100" s="5" t="s">
        <v>7633</v>
      </c>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8" customFormat="1" x14ac:dyDescent="0.3">
      <c r="A2101" s="5">
        <f t="shared" si="32"/>
        <v>2100</v>
      </c>
      <c r="B2101" s="5" t="s">
        <v>7634</v>
      </c>
      <c r="C2101" s="5" t="s">
        <v>1697</v>
      </c>
      <c r="D2101" s="5" t="str">
        <f>VLOOKUP(C2101,[1]Sheet1!$A:$B,2,0)</f>
        <v>NAB0000004</v>
      </c>
      <c r="E2101" s="5" t="s">
        <v>728</v>
      </c>
      <c r="F2101" s="5" t="s">
        <v>2163</v>
      </c>
      <c r="G2101" s="5" t="s">
        <v>7635</v>
      </c>
      <c r="H2101" s="5">
        <v>29078.140569200001</v>
      </c>
      <c r="I2101" s="6"/>
      <c r="J2101" s="6"/>
      <c r="K2101" s="6" t="s">
        <v>1698</v>
      </c>
      <c r="L2101" s="5" t="s">
        <v>7636</v>
      </c>
      <c r="M2101" s="5" t="s">
        <v>7637</v>
      </c>
      <c r="N2101" s="5"/>
      <c r="O2101" s="5" t="s">
        <v>32185</v>
      </c>
      <c r="P2101" s="5" t="s">
        <v>32186</v>
      </c>
      <c r="Q2101" s="5"/>
      <c r="R2101" s="5">
        <v>1270825</v>
      </c>
      <c r="S2101" s="5" t="s">
        <v>32187</v>
      </c>
      <c r="T2101" s="5"/>
      <c r="U2101" s="5" t="s">
        <v>32188</v>
      </c>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8" customFormat="1" x14ac:dyDescent="0.3">
      <c r="A2102" s="5">
        <f t="shared" si="32"/>
        <v>2101</v>
      </c>
      <c r="B2102" s="5" t="s">
        <v>7638</v>
      </c>
      <c r="C2102" s="5" t="s">
        <v>1697</v>
      </c>
      <c r="D2102" s="5" t="str">
        <f>VLOOKUP(C2102,[1]Sheet1!$A:$B,2,0)</f>
        <v>NAB0000004</v>
      </c>
      <c r="E2102" s="5" t="s">
        <v>1846</v>
      </c>
      <c r="F2102" s="5" t="s">
        <v>2270</v>
      </c>
      <c r="G2102" s="5" t="s">
        <v>7639</v>
      </c>
      <c r="H2102" s="5">
        <v>1410.7264740000001</v>
      </c>
      <c r="I2102" s="6"/>
      <c r="J2102" s="6"/>
      <c r="K2102" s="6" t="s">
        <v>1698</v>
      </c>
      <c r="L2102" s="5"/>
      <c r="M2102" s="5" t="s">
        <v>7640</v>
      </c>
      <c r="N2102" s="5"/>
      <c r="O2102" s="5" t="s">
        <v>32189</v>
      </c>
      <c r="P2102" s="5" t="s">
        <v>7641</v>
      </c>
      <c r="Q2102" s="5"/>
      <c r="R2102" s="5" t="s">
        <v>32190</v>
      </c>
      <c r="S2102" s="5" t="s">
        <v>7642</v>
      </c>
      <c r="T2102" s="5"/>
      <c r="U2102" s="5" t="s">
        <v>32191</v>
      </c>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8" customFormat="1" x14ac:dyDescent="0.3">
      <c r="A2103" s="5">
        <f t="shared" si="32"/>
        <v>2102</v>
      </c>
      <c r="B2103" s="5" t="s">
        <v>7643</v>
      </c>
      <c r="C2103" s="5" t="s">
        <v>1697</v>
      </c>
      <c r="D2103" s="5" t="str">
        <f>VLOOKUP(C2103,[1]Sheet1!$A:$B,2,0)</f>
        <v>NAB0000004</v>
      </c>
      <c r="E2103" s="5" t="s">
        <v>2030</v>
      </c>
      <c r="F2103" s="5" t="s">
        <v>3102</v>
      </c>
      <c r="G2103" s="5" t="s">
        <v>7644</v>
      </c>
      <c r="H2103" s="5">
        <v>83.588040000000007</v>
      </c>
      <c r="I2103" s="6"/>
      <c r="J2103" s="6"/>
      <c r="K2103" s="6" t="s">
        <v>1698</v>
      </c>
      <c r="L2103" s="5"/>
      <c r="M2103" s="5" t="s">
        <v>3511</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8" customFormat="1" x14ac:dyDescent="0.3">
      <c r="A2104" s="5">
        <f t="shared" si="32"/>
        <v>2103</v>
      </c>
      <c r="B2104" s="5" t="s">
        <v>7645</v>
      </c>
      <c r="C2104" s="5" t="s">
        <v>1697</v>
      </c>
      <c r="D2104" s="5" t="str">
        <f>VLOOKUP(C2104,[1]Sheet1!$A:$B,2,0)</f>
        <v>NAB0000004</v>
      </c>
      <c r="E2104" s="5" t="s">
        <v>402</v>
      </c>
      <c r="F2104" s="5" t="s">
        <v>2657</v>
      </c>
      <c r="G2104" s="5" t="s">
        <v>7646</v>
      </c>
      <c r="H2104" s="5">
        <v>148.49494999999999</v>
      </c>
      <c r="I2104" s="6"/>
      <c r="J2104" s="6"/>
      <c r="K2104" s="6" t="s">
        <v>1698</v>
      </c>
      <c r="L2104" s="5" t="s">
        <v>2659</v>
      </c>
      <c r="M2104" s="5" t="s">
        <v>7647</v>
      </c>
      <c r="N2104" s="5"/>
      <c r="O2104" s="5" t="s">
        <v>1925</v>
      </c>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8" customFormat="1" x14ac:dyDescent="0.3">
      <c r="A2105" s="5">
        <f t="shared" si="32"/>
        <v>2104</v>
      </c>
      <c r="B2105" s="5" t="s">
        <v>32192</v>
      </c>
      <c r="C2105" s="5" t="s">
        <v>1697</v>
      </c>
      <c r="D2105" s="5" t="str">
        <f>VLOOKUP(C2105,[1]Sheet1!$A:$B,2,0)</f>
        <v>NAB0000004</v>
      </c>
      <c r="E2105" s="5" t="s">
        <v>214</v>
      </c>
      <c r="F2105" s="5" t="s">
        <v>7648</v>
      </c>
      <c r="G2105" s="5" t="s">
        <v>7649</v>
      </c>
      <c r="H2105" s="5">
        <v>9306.3427195999993</v>
      </c>
      <c r="I2105" s="6"/>
      <c r="J2105" s="6"/>
      <c r="K2105" s="6" t="s">
        <v>1698</v>
      </c>
      <c r="L2105" s="5"/>
      <c r="M2105" s="5" t="s">
        <v>32193</v>
      </c>
      <c r="N2105" s="5"/>
      <c r="O2105" s="5">
        <v>1653398</v>
      </c>
      <c r="P2105" s="5" t="s">
        <v>32194</v>
      </c>
      <c r="Q2105" s="5"/>
      <c r="R2105" s="5">
        <v>1653400</v>
      </c>
      <c r="S2105" s="5" t="s">
        <v>32195</v>
      </c>
      <c r="T2105" s="5"/>
      <c r="U2105" s="5">
        <v>1653405</v>
      </c>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8" customFormat="1" x14ac:dyDescent="0.3">
      <c r="A2106" s="5">
        <f t="shared" si="32"/>
        <v>2105</v>
      </c>
      <c r="B2106" s="5" t="s">
        <v>7650</v>
      </c>
      <c r="C2106" s="5" t="s">
        <v>1697</v>
      </c>
      <c r="D2106" s="5" t="str">
        <f>VLOOKUP(C2106,[1]Sheet1!$A:$B,2,0)</f>
        <v>NAB0000004</v>
      </c>
      <c r="E2106" s="5" t="s">
        <v>320</v>
      </c>
      <c r="F2106" s="5" t="s">
        <v>1854</v>
      </c>
      <c r="G2106" s="5" t="s">
        <v>32196</v>
      </c>
      <c r="H2106" s="5">
        <v>5759.8736039999994</v>
      </c>
      <c r="I2106" s="6"/>
      <c r="J2106" s="12"/>
      <c r="K2106" s="6" t="s">
        <v>1698</v>
      </c>
      <c r="L2106" s="5"/>
      <c r="M2106" s="5" t="s">
        <v>7651</v>
      </c>
      <c r="N2106" s="5"/>
      <c r="O2106" s="5">
        <v>447570</v>
      </c>
      <c r="P2106" s="5" t="s">
        <v>7652</v>
      </c>
      <c r="Q2106" s="5"/>
      <c r="R2106" s="5">
        <v>447637</v>
      </c>
      <c r="S2106" s="5" t="s">
        <v>7653</v>
      </c>
      <c r="T2106" s="5"/>
      <c r="U2106" s="5">
        <v>1917423</v>
      </c>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8" customFormat="1" x14ac:dyDescent="0.3">
      <c r="A2107" s="5">
        <f t="shared" si="32"/>
        <v>2106</v>
      </c>
      <c r="B2107" s="5" t="s">
        <v>7654</v>
      </c>
      <c r="C2107" s="5" t="s">
        <v>1697</v>
      </c>
      <c r="D2107" s="5" t="str">
        <f>VLOOKUP(C2107,[1]Sheet1!$A:$B,2,0)</f>
        <v>NAB0000004</v>
      </c>
      <c r="E2107" s="5" t="s">
        <v>320</v>
      </c>
      <c r="F2107" s="5" t="s">
        <v>2978</v>
      </c>
      <c r="G2107" s="5" t="s">
        <v>2979</v>
      </c>
      <c r="H2107" s="5">
        <v>489.5</v>
      </c>
      <c r="I2107" s="6"/>
      <c r="J2107" s="9"/>
      <c r="K2107" s="6" t="s">
        <v>1698</v>
      </c>
      <c r="L2107" s="5"/>
      <c r="M2107" s="5" t="s">
        <v>7655</v>
      </c>
      <c r="N2107" s="5"/>
      <c r="O2107" s="5">
        <v>3639032</v>
      </c>
      <c r="P2107" s="5" t="s">
        <v>7656</v>
      </c>
      <c r="Q2107" s="5"/>
      <c r="R2107" s="5">
        <v>5351250</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8" customFormat="1" x14ac:dyDescent="0.3">
      <c r="A2108" s="5">
        <f t="shared" si="32"/>
        <v>2107</v>
      </c>
      <c r="B2108" s="5" t="s">
        <v>32197</v>
      </c>
      <c r="C2108" s="5" t="s">
        <v>1697</v>
      </c>
      <c r="D2108" s="5" t="str">
        <f>VLOOKUP(C2108,[1]Sheet1!$A:$B,2,0)</f>
        <v>NAB0000004</v>
      </c>
      <c r="E2108" s="5" t="s">
        <v>237</v>
      </c>
      <c r="F2108" s="5" t="s">
        <v>1809</v>
      </c>
      <c r="G2108" s="5" t="s">
        <v>30726</v>
      </c>
      <c r="H2108" s="5">
        <v>1239.4676566999999</v>
      </c>
      <c r="I2108" s="6"/>
      <c r="J2108" s="9"/>
      <c r="K2108" s="6" t="s">
        <v>1698</v>
      </c>
      <c r="L2108" s="5"/>
      <c r="M2108" s="5" t="s">
        <v>30727</v>
      </c>
      <c r="N2108" s="5"/>
      <c r="O2108" s="5">
        <v>559572</v>
      </c>
      <c r="P2108" s="5" t="s">
        <v>30728</v>
      </c>
      <c r="Q2108" s="5"/>
      <c r="R2108" s="5"/>
      <c r="S2108" s="5" t="s">
        <v>30729</v>
      </c>
      <c r="T2108" s="5"/>
      <c r="U2108" s="5">
        <v>1653734</v>
      </c>
      <c r="V2108" s="5" t="s">
        <v>30730</v>
      </c>
      <c r="W2108" s="5"/>
      <c r="X2108" s="5">
        <v>2236712</v>
      </c>
      <c r="Y2108" s="5" t="s">
        <v>2138</v>
      </c>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8" customFormat="1" x14ac:dyDescent="0.3">
      <c r="A2109" s="5">
        <f t="shared" si="32"/>
        <v>2108</v>
      </c>
      <c r="B2109" s="5" t="s">
        <v>7657</v>
      </c>
      <c r="C2109" s="5" t="s">
        <v>1697</v>
      </c>
      <c r="D2109" s="5" t="str">
        <f>VLOOKUP(C2109,[1]Sheet1!$A:$B,2,0)</f>
        <v>NAB0000004</v>
      </c>
      <c r="E2109" s="5" t="s">
        <v>2030</v>
      </c>
      <c r="F2109" s="5" t="s">
        <v>2031</v>
      </c>
      <c r="G2109" s="5" t="s">
        <v>7658</v>
      </c>
      <c r="H2109" s="5">
        <v>230.52477590000001</v>
      </c>
      <c r="I2109" s="6"/>
      <c r="J2109" s="9"/>
      <c r="K2109" s="6" t="s">
        <v>1698</v>
      </c>
      <c r="L2109" s="5"/>
      <c r="M2109" s="5" t="s">
        <v>32198</v>
      </c>
      <c r="N2109" s="5"/>
      <c r="O2109" s="5"/>
      <c r="P2109" s="5" t="s">
        <v>32199</v>
      </c>
      <c r="Q2109" s="5"/>
      <c r="R2109" s="5"/>
      <c r="S2109" s="5" t="s">
        <v>32200</v>
      </c>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8" customFormat="1" x14ac:dyDescent="0.3">
      <c r="A2110" s="5">
        <f t="shared" si="32"/>
        <v>2109</v>
      </c>
      <c r="B2110" s="5" t="s">
        <v>7659</v>
      </c>
      <c r="C2110" s="5" t="s">
        <v>1697</v>
      </c>
      <c r="D2110" s="5" t="str">
        <f>VLOOKUP(C2110,[1]Sheet1!$A:$B,2,0)</f>
        <v>NAB0000004</v>
      </c>
      <c r="E2110" s="5" t="s">
        <v>237</v>
      </c>
      <c r="F2110" s="5" t="s">
        <v>1830</v>
      </c>
      <c r="G2110" s="5" t="s">
        <v>7660</v>
      </c>
      <c r="H2110" s="5">
        <v>103685.7008508</v>
      </c>
      <c r="I2110" s="6"/>
      <c r="J2110" s="9"/>
      <c r="K2110" s="6" t="s">
        <v>1698</v>
      </c>
      <c r="L2110" s="5"/>
      <c r="M2110" s="5" t="s">
        <v>7661</v>
      </c>
      <c r="N2110" s="5"/>
      <c r="O2110" s="5" t="s">
        <v>32201</v>
      </c>
      <c r="P2110" s="5" t="s">
        <v>7662</v>
      </c>
      <c r="Q2110" s="5"/>
      <c r="R2110" s="5">
        <v>3488073</v>
      </c>
      <c r="S2110" s="5" t="s">
        <v>7663</v>
      </c>
      <c r="T2110" s="5"/>
      <c r="U2110" s="5">
        <v>5272135</v>
      </c>
      <c r="V2110" s="5" t="s">
        <v>7664</v>
      </c>
      <c r="W2110" s="5"/>
      <c r="X2110" s="5">
        <v>337011</v>
      </c>
      <c r="Y2110" s="5" t="s">
        <v>7665</v>
      </c>
      <c r="Z2110" s="5"/>
      <c r="AA2110" s="5" t="s">
        <v>32202</v>
      </c>
      <c r="AB2110" s="5" t="s">
        <v>7666</v>
      </c>
      <c r="AC2110" s="5"/>
      <c r="AD2110" s="5" t="s">
        <v>32203</v>
      </c>
      <c r="AE2110" s="5" t="s">
        <v>7667</v>
      </c>
      <c r="AF2110" s="5"/>
      <c r="AG2110" s="5" t="s">
        <v>32204</v>
      </c>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8" customFormat="1" x14ac:dyDescent="0.3">
      <c r="A2111" s="5">
        <f t="shared" si="32"/>
        <v>2110</v>
      </c>
      <c r="B2111" s="5" t="s">
        <v>7668</v>
      </c>
      <c r="C2111" s="5" t="s">
        <v>1697</v>
      </c>
      <c r="D2111" s="5" t="str">
        <f>VLOOKUP(C2111,[1]Sheet1!$A:$B,2,0)</f>
        <v>NAB0000004</v>
      </c>
      <c r="E2111" s="5" t="s">
        <v>2030</v>
      </c>
      <c r="F2111" s="5" t="s">
        <v>7669</v>
      </c>
      <c r="G2111" s="5" t="s">
        <v>32205</v>
      </c>
      <c r="H2111" s="5">
        <v>1728.23568</v>
      </c>
      <c r="I2111" s="6"/>
      <c r="J2111" s="12"/>
      <c r="K2111" s="6" t="s">
        <v>1698</v>
      </c>
      <c r="L2111" s="5" t="s">
        <v>32206</v>
      </c>
      <c r="M2111" s="5" t="s">
        <v>7670</v>
      </c>
      <c r="N2111" s="5"/>
      <c r="O2111" s="5"/>
      <c r="P2111" s="5" t="s">
        <v>7671</v>
      </c>
      <c r="Q2111" s="5"/>
      <c r="R2111" s="5"/>
      <c r="S2111" s="5" t="s">
        <v>7672</v>
      </c>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8" customFormat="1" x14ac:dyDescent="0.3">
      <c r="A2112" s="5">
        <f t="shared" si="32"/>
        <v>2111</v>
      </c>
      <c r="B2112" s="5" t="s">
        <v>7673</v>
      </c>
      <c r="C2112" s="5" t="s">
        <v>1697</v>
      </c>
      <c r="D2112" s="5" t="str">
        <f>VLOOKUP(C2112,[1]Sheet1!$A:$B,2,0)</f>
        <v>NAB0000004</v>
      </c>
      <c r="E2112" s="5" t="s">
        <v>320</v>
      </c>
      <c r="F2112" s="5" t="s">
        <v>2886</v>
      </c>
      <c r="G2112" s="5" t="s">
        <v>32207</v>
      </c>
      <c r="H2112" s="5">
        <v>165.81979999999999</v>
      </c>
      <c r="I2112" s="6"/>
      <c r="J2112" s="9"/>
      <c r="K2112" s="6" t="s">
        <v>1698</v>
      </c>
      <c r="L2112" s="5"/>
      <c r="M2112" s="5" t="s">
        <v>7674</v>
      </c>
      <c r="N2112" s="5"/>
      <c r="O2112" s="5"/>
      <c r="P2112" s="5" t="s">
        <v>7675</v>
      </c>
      <c r="Q2112" s="5"/>
      <c r="R2112" s="5"/>
      <c r="S2112" s="5" t="s">
        <v>7676</v>
      </c>
      <c r="T2112" s="5"/>
      <c r="U2112" s="5"/>
      <c r="V2112" s="5" t="s">
        <v>7677</v>
      </c>
      <c r="W2112" s="5"/>
      <c r="X2112" s="5"/>
      <c r="Y2112" s="5" t="s">
        <v>7678</v>
      </c>
      <c r="Z2112" s="5"/>
      <c r="AA2112" s="5"/>
      <c r="AB2112" s="5" t="s">
        <v>7679</v>
      </c>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8" customFormat="1" x14ac:dyDescent="0.3">
      <c r="A2113" s="5">
        <f t="shared" si="32"/>
        <v>2112</v>
      </c>
      <c r="B2113" s="5" t="s">
        <v>7680</v>
      </c>
      <c r="C2113" s="5" t="s">
        <v>1697</v>
      </c>
      <c r="D2113" s="5" t="str">
        <f>VLOOKUP(C2113,[1]Sheet1!$A:$B,2,0)</f>
        <v>NAB0000004</v>
      </c>
      <c r="E2113" s="5" t="s">
        <v>320</v>
      </c>
      <c r="F2113" s="5" t="s">
        <v>31993</v>
      </c>
      <c r="G2113" s="5" t="s">
        <v>32208</v>
      </c>
      <c r="H2113" s="5">
        <v>168.470484</v>
      </c>
      <c r="I2113" s="6"/>
      <c r="J2113" s="9"/>
      <c r="K2113" s="6" t="s">
        <v>1698</v>
      </c>
      <c r="L2113" s="5"/>
      <c r="M2113" s="5" t="s">
        <v>7681</v>
      </c>
      <c r="N2113" s="5"/>
      <c r="O2113" s="5"/>
      <c r="P2113" s="5" t="s">
        <v>7682</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8" customFormat="1" x14ac:dyDescent="0.3">
      <c r="A2114" s="5">
        <f t="shared" si="32"/>
        <v>2113</v>
      </c>
      <c r="B2114" s="5" t="s">
        <v>7683</v>
      </c>
      <c r="C2114" s="5" t="s">
        <v>1697</v>
      </c>
      <c r="D2114" s="5" t="str">
        <f>VLOOKUP(C2114,[1]Sheet1!$A:$B,2,0)</f>
        <v>NAB0000004</v>
      </c>
      <c r="E2114" s="5" t="s">
        <v>245</v>
      </c>
      <c r="F2114" s="5" t="s">
        <v>246</v>
      </c>
      <c r="G2114" s="5"/>
      <c r="H2114" s="5">
        <v>141.21365739999999</v>
      </c>
      <c r="I2114" s="6"/>
      <c r="J2114" s="9"/>
      <c r="K2114" s="6" t="s">
        <v>1698</v>
      </c>
      <c r="L2114" s="5"/>
      <c r="M2114" s="5" t="s">
        <v>7684</v>
      </c>
      <c r="N2114" s="5"/>
      <c r="O2114" s="5">
        <v>1096093</v>
      </c>
      <c r="P2114" s="5" t="s">
        <v>32209</v>
      </c>
      <c r="Q2114" s="5"/>
      <c r="R2114" s="5"/>
      <c r="S2114" s="5" t="s">
        <v>7685</v>
      </c>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8" customFormat="1" x14ac:dyDescent="0.3">
      <c r="A2115" s="5">
        <f t="shared" si="32"/>
        <v>2114</v>
      </c>
      <c r="B2115" s="5" t="s">
        <v>7686</v>
      </c>
      <c r="C2115" s="5" t="s">
        <v>1697</v>
      </c>
      <c r="D2115" s="5" t="str">
        <f>VLOOKUP(C2115,[1]Sheet1!$A:$B,2,0)</f>
        <v>NAB0000004</v>
      </c>
      <c r="E2115" s="5" t="s">
        <v>770</v>
      </c>
      <c r="F2115" s="5" t="s">
        <v>1763</v>
      </c>
      <c r="G2115" s="5" t="s">
        <v>5734</v>
      </c>
      <c r="H2115" s="5">
        <v>63.698239999999998</v>
      </c>
      <c r="I2115" s="6"/>
      <c r="J2115" s="9"/>
      <c r="K2115" s="6" t="s">
        <v>1698</v>
      </c>
      <c r="L2115" s="5"/>
      <c r="M2115" s="5" t="s">
        <v>5406</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8" customFormat="1" x14ac:dyDescent="0.3">
      <c r="A2116" s="5">
        <f t="shared" ref="A2116:A2179" si="33">A2115+1</f>
        <v>2115</v>
      </c>
      <c r="B2116" s="5" t="s">
        <v>32210</v>
      </c>
      <c r="C2116" s="5" t="s">
        <v>1697</v>
      </c>
      <c r="D2116" s="5" t="str">
        <f>VLOOKUP(C2116,[1]Sheet1!$A:$B,2,0)</f>
        <v>NAB0000004</v>
      </c>
      <c r="E2116" s="5" t="s">
        <v>237</v>
      </c>
      <c r="F2116" s="5" t="s">
        <v>1809</v>
      </c>
      <c r="G2116" s="5" t="s">
        <v>32211</v>
      </c>
      <c r="H2116" s="5">
        <v>3377.5187443999998</v>
      </c>
      <c r="I2116" s="6"/>
      <c r="J2116" s="12"/>
      <c r="K2116" s="6" t="s">
        <v>1698</v>
      </c>
      <c r="L2116" s="5"/>
      <c r="M2116" s="5" t="s">
        <v>7687</v>
      </c>
      <c r="N2116" s="5"/>
      <c r="O2116" s="5"/>
      <c r="P2116" s="5" t="s">
        <v>7688</v>
      </c>
      <c r="Q2116" s="5"/>
      <c r="R2116" s="5"/>
      <c r="S2116" s="5" t="s">
        <v>7689</v>
      </c>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8" customFormat="1" x14ac:dyDescent="0.3">
      <c r="A2117" s="5">
        <f t="shared" si="33"/>
        <v>2116</v>
      </c>
      <c r="B2117" s="5" t="s">
        <v>7690</v>
      </c>
      <c r="C2117" s="5" t="s">
        <v>1697</v>
      </c>
      <c r="D2117" s="5" t="str">
        <f>VLOOKUP(C2117,[1]Sheet1!$A:$B,2,0)</f>
        <v>NAB0000004</v>
      </c>
      <c r="E2117" s="5" t="s">
        <v>770</v>
      </c>
      <c r="F2117" s="5" t="s">
        <v>1863</v>
      </c>
      <c r="G2117" s="5" t="s">
        <v>7691</v>
      </c>
      <c r="H2117" s="5">
        <v>25.94247</v>
      </c>
      <c r="I2117" s="6"/>
      <c r="J2117" s="12"/>
      <c r="K2117" s="6" t="s">
        <v>1698</v>
      </c>
      <c r="L2117" s="5"/>
      <c r="M2117" s="5" t="s">
        <v>7690</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8" customFormat="1" x14ac:dyDescent="0.3">
      <c r="A2118" s="5">
        <f t="shared" si="33"/>
        <v>2117</v>
      </c>
      <c r="B2118" s="5" t="s">
        <v>7692</v>
      </c>
      <c r="C2118" s="5" t="s">
        <v>1697</v>
      </c>
      <c r="D2118" s="5" t="str">
        <f>VLOOKUP(C2118,[1]Sheet1!$A:$B,2,0)</f>
        <v>NAB0000004</v>
      </c>
      <c r="E2118" s="5" t="s">
        <v>402</v>
      </c>
      <c r="F2118" s="5" t="s">
        <v>7693</v>
      </c>
      <c r="G2118" s="5" t="s">
        <v>7694</v>
      </c>
      <c r="H2118" s="5">
        <v>25.395907999999999</v>
      </c>
      <c r="I2118" s="6"/>
      <c r="J2118" s="12"/>
      <c r="K2118" s="6" t="s">
        <v>1698</v>
      </c>
      <c r="L2118" s="5"/>
      <c r="M2118" s="5" t="s">
        <v>7692</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8" customFormat="1" x14ac:dyDescent="0.3">
      <c r="A2119" s="5">
        <f t="shared" si="33"/>
        <v>2118</v>
      </c>
      <c r="B2119" s="5" t="s">
        <v>7695</v>
      </c>
      <c r="C2119" s="5" t="s">
        <v>1697</v>
      </c>
      <c r="D2119" s="5" t="str">
        <f>VLOOKUP(C2119,[1]Sheet1!$A:$B,2,0)</f>
        <v>NAB0000004</v>
      </c>
      <c r="E2119" s="5" t="s">
        <v>275</v>
      </c>
      <c r="F2119" s="5" t="s">
        <v>2680</v>
      </c>
      <c r="G2119" s="5"/>
      <c r="H2119" s="5">
        <v>72.243191300000007</v>
      </c>
      <c r="I2119" s="6"/>
      <c r="J2119" s="12"/>
      <c r="K2119" s="6" t="s">
        <v>1698</v>
      </c>
      <c r="L2119" s="5"/>
      <c r="M2119" s="5" t="s">
        <v>7696</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8" customFormat="1" x14ac:dyDescent="0.3">
      <c r="A2120" s="5">
        <f t="shared" si="33"/>
        <v>2119</v>
      </c>
      <c r="B2120" s="5" t="s">
        <v>7697</v>
      </c>
      <c r="C2120" s="5" t="s">
        <v>1697</v>
      </c>
      <c r="D2120" s="5" t="str">
        <f>VLOOKUP(C2120,[1]Sheet1!$A:$B,2,0)</f>
        <v>NAB0000004</v>
      </c>
      <c r="E2120" s="5" t="s">
        <v>2196</v>
      </c>
      <c r="F2120" s="5" t="s">
        <v>2422</v>
      </c>
      <c r="G2120" s="5" t="s">
        <v>32212</v>
      </c>
      <c r="H2120" s="5">
        <v>37.036769999999997</v>
      </c>
      <c r="I2120" s="6"/>
      <c r="J2120" s="12"/>
      <c r="K2120" s="6" t="s">
        <v>1698</v>
      </c>
      <c r="L2120" s="5"/>
      <c r="M2120" s="5" t="s">
        <v>7698</v>
      </c>
      <c r="N2120" s="5"/>
      <c r="O2120" s="5"/>
      <c r="P2120" s="5" t="s">
        <v>7699</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8" customFormat="1" x14ac:dyDescent="0.3">
      <c r="A2121" s="5">
        <f t="shared" si="33"/>
        <v>2120</v>
      </c>
      <c r="B2121" s="5" t="s">
        <v>32213</v>
      </c>
      <c r="C2121" s="5" t="s">
        <v>1697</v>
      </c>
      <c r="D2121" s="5" t="str">
        <f>VLOOKUP(C2121,[1]Sheet1!$A:$B,2,0)</f>
        <v>NAB0000004</v>
      </c>
      <c r="E2121" s="5" t="s">
        <v>237</v>
      </c>
      <c r="F2121" s="5" t="s">
        <v>1809</v>
      </c>
      <c r="G2121" s="5" t="s">
        <v>5068</v>
      </c>
      <c r="H2121" s="5">
        <v>337.220032</v>
      </c>
      <c r="I2121" s="6"/>
      <c r="J2121" s="13"/>
      <c r="K2121" s="6" t="s">
        <v>1698</v>
      </c>
      <c r="L2121" s="5"/>
      <c r="M2121" s="5" t="s">
        <v>5069</v>
      </c>
      <c r="N2121" s="5"/>
      <c r="O2121" s="5">
        <v>261780</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8" customFormat="1" x14ac:dyDescent="0.3">
      <c r="A2122" s="5">
        <f t="shared" si="33"/>
        <v>2121</v>
      </c>
      <c r="B2122" s="5" t="s">
        <v>32214</v>
      </c>
      <c r="C2122" s="5" t="s">
        <v>1697</v>
      </c>
      <c r="D2122" s="5" t="str">
        <f>VLOOKUP(C2122,[1]Sheet1!$A:$B,2,0)</f>
        <v>NAB0000004</v>
      </c>
      <c r="E2122" s="5" t="s">
        <v>237</v>
      </c>
      <c r="F2122" s="5" t="s">
        <v>1809</v>
      </c>
      <c r="G2122" s="5" t="s">
        <v>5068</v>
      </c>
      <c r="H2122" s="5">
        <v>1189.22219</v>
      </c>
      <c r="I2122" s="6"/>
      <c r="J2122" s="13"/>
      <c r="K2122" s="6" t="s">
        <v>1698</v>
      </c>
      <c r="L2122" s="5"/>
      <c r="M2122" s="5" t="s">
        <v>5069</v>
      </c>
      <c r="N2122" s="5"/>
      <c r="O2122" s="5">
        <v>261780</v>
      </c>
      <c r="P2122" s="5" t="s">
        <v>5070</v>
      </c>
      <c r="Q2122" s="5"/>
      <c r="R2122" s="5">
        <v>182609</v>
      </c>
      <c r="S2122" s="5" t="s">
        <v>7700</v>
      </c>
      <c r="T2122" s="5"/>
      <c r="U2122" s="5">
        <v>162249</v>
      </c>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8" customFormat="1" x14ac:dyDescent="0.3">
      <c r="A2123" s="5">
        <f t="shared" si="33"/>
        <v>2122</v>
      </c>
      <c r="B2123" s="5" t="s">
        <v>7701</v>
      </c>
      <c r="C2123" s="5" t="s">
        <v>1697</v>
      </c>
      <c r="D2123" s="5" t="str">
        <f>VLOOKUP(C2123,[1]Sheet1!$A:$B,2,0)</f>
        <v>NAB0000004</v>
      </c>
      <c r="E2123" s="5" t="s">
        <v>237</v>
      </c>
      <c r="F2123" s="5" t="s">
        <v>2837</v>
      </c>
      <c r="G2123" s="5" t="s">
        <v>7702</v>
      </c>
      <c r="H2123" s="5">
        <v>57.217664999999997</v>
      </c>
      <c r="I2123" s="6"/>
      <c r="J2123" s="13"/>
      <c r="K2123" s="6" t="s">
        <v>1698</v>
      </c>
      <c r="L2123" s="5"/>
      <c r="M2123" s="5" t="s">
        <v>32215</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8" customFormat="1" x14ac:dyDescent="0.3">
      <c r="A2124" s="5">
        <f t="shared" si="33"/>
        <v>2123</v>
      </c>
      <c r="B2124" s="5" t="s">
        <v>7703</v>
      </c>
      <c r="C2124" s="5" t="s">
        <v>1697</v>
      </c>
      <c r="D2124" s="5" t="str">
        <f>VLOOKUP(C2124,[1]Sheet1!$A:$B,2,0)</f>
        <v>NAB0000004</v>
      </c>
      <c r="E2124" s="5" t="s">
        <v>237</v>
      </c>
      <c r="F2124" s="5" t="s">
        <v>7704</v>
      </c>
      <c r="G2124" s="5" t="s">
        <v>32216</v>
      </c>
      <c r="H2124" s="5">
        <v>1502.41</v>
      </c>
      <c r="I2124" s="6"/>
      <c r="J2124" s="9"/>
      <c r="K2124" s="6" t="s">
        <v>1698</v>
      </c>
      <c r="L2124" s="5" t="s">
        <v>7705</v>
      </c>
      <c r="M2124" s="5" t="s">
        <v>7706</v>
      </c>
      <c r="N2124" s="5"/>
      <c r="O2124" s="5">
        <v>3584695</v>
      </c>
      <c r="P2124" s="5" t="s">
        <v>7707</v>
      </c>
      <c r="Q2124" s="5"/>
      <c r="R2124" s="5">
        <v>6941520</v>
      </c>
      <c r="S2124" s="5" t="s">
        <v>7708</v>
      </c>
      <c r="T2124" s="5"/>
      <c r="U2124" s="5">
        <v>7031046</v>
      </c>
      <c r="V2124" s="5" t="s">
        <v>7709</v>
      </c>
      <c r="W2124" s="5"/>
      <c r="X2124" s="5">
        <v>6986239</v>
      </c>
      <c r="Y2124" s="5" t="s">
        <v>7710</v>
      </c>
      <c r="Z2124" s="5"/>
      <c r="AA2124" s="5">
        <v>5804</v>
      </c>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8" customFormat="1" x14ac:dyDescent="0.3">
      <c r="A2125" s="5">
        <f t="shared" si="33"/>
        <v>2124</v>
      </c>
      <c r="B2125" s="5" t="s">
        <v>7711</v>
      </c>
      <c r="C2125" s="5" t="s">
        <v>1697</v>
      </c>
      <c r="D2125" s="5" t="str">
        <f>VLOOKUP(C2125,[1]Sheet1!$A:$B,2,0)</f>
        <v>NAB0000004</v>
      </c>
      <c r="E2125" s="5" t="s">
        <v>237</v>
      </c>
      <c r="F2125" s="5" t="s">
        <v>1809</v>
      </c>
      <c r="G2125" s="5" t="s">
        <v>7712</v>
      </c>
      <c r="H2125" s="5">
        <v>70251.2467512</v>
      </c>
      <c r="I2125" s="6"/>
      <c r="J2125" s="6"/>
      <c r="K2125" s="6" t="s">
        <v>1698</v>
      </c>
      <c r="L2125" s="5"/>
      <c r="M2125" s="5" t="s">
        <v>7713</v>
      </c>
      <c r="N2125" s="5"/>
      <c r="O2125" s="5" t="s">
        <v>32217</v>
      </c>
      <c r="P2125" s="5" t="s">
        <v>7714</v>
      </c>
      <c r="Q2125" s="5"/>
      <c r="R2125" s="5" t="s">
        <v>32218</v>
      </c>
      <c r="S2125" s="5" t="s">
        <v>7715</v>
      </c>
      <c r="T2125" s="5"/>
      <c r="U2125" s="5"/>
      <c r="V2125" s="5" t="s">
        <v>7716</v>
      </c>
      <c r="W2125" s="5"/>
      <c r="X2125" s="5"/>
      <c r="Y2125" s="5" t="s">
        <v>7717</v>
      </c>
      <c r="Z2125" s="5"/>
      <c r="AA2125" s="5" t="s">
        <v>32219</v>
      </c>
      <c r="AB2125" s="5" t="s">
        <v>7718</v>
      </c>
      <c r="AC2125" s="5"/>
      <c r="AD2125" s="5" t="s">
        <v>32220</v>
      </c>
      <c r="AE2125" s="5" t="s">
        <v>7719</v>
      </c>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8" customFormat="1" x14ac:dyDescent="0.3">
      <c r="A2126" s="5">
        <f t="shared" si="33"/>
        <v>2125</v>
      </c>
      <c r="B2126" s="5" t="s">
        <v>7720</v>
      </c>
      <c r="C2126" s="5" t="s">
        <v>1697</v>
      </c>
      <c r="D2126" s="5" t="str">
        <f>VLOOKUP(C2126,[1]Sheet1!$A:$B,2,0)</f>
        <v>NAB0000004</v>
      </c>
      <c r="E2126" s="5" t="s">
        <v>728</v>
      </c>
      <c r="F2126" s="5" t="s">
        <v>7721</v>
      </c>
      <c r="G2126" s="5" t="s">
        <v>32221</v>
      </c>
      <c r="H2126" s="5">
        <v>9921.9699999999993</v>
      </c>
      <c r="I2126" s="6"/>
      <c r="J2126" s="6"/>
      <c r="K2126" s="6" t="s">
        <v>1698</v>
      </c>
      <c r="L2126" s="5"/>
      <c r="M2126" s="5" t="s">
        <v>7722</v>
      </c>
      <c r="N2126" s="5"/>
      <c r="O2126" s="5" t="s">
        <v>32222</v>
      </c>
      <c r="P2126" s="5" t="s">
        <v>7723</v>
      </c>
      <c r="Q2126" s="5"/>
      <c r="R2126" s="5" t="s">
        <v>32223</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8" customFormat="1" x14ac:dyDescent="0.3">
      <c r="A2127" s="5">
        <f t="shared" si="33"/>
        <v>2126</v>
      </c>
      <c r="B2127" s="5" t="s">
        <v>7724</v>
      </c>
      <c r="C2127" s="5" t="s">
        <v>7725</v>
      </c>
      <c r="D2127" s="5" t="str">
        <f>VLOOKUP(C2127,[1]Sheet1!$A:$B,2,0)</f>
        <v>NAB0000004</v>
      </c>
      <c r="E2127" s="5" t="s">
        <v>12</v>
      </c>
      <c r="F2127" s="5" t="s">
        <v>7726</v>
      </c>
      <c r="G2127" s="5" t="s">
        <v>7727</v>
      </c>
      <c r="H2127" s="5">
        <v>107.2645167</v>
      </c>
      <c r="I2127" s="6"/>
      <c r="J2127" s="6"/>
      <c r="K2127" s="6" t="s">
        <v>1698</v>
      </c>
      <c r="L2127" s="5"/>
      <c r="M2127" s="5" t="s">
        <v>7728</v>
      </c>
      <c r="N2127" s="5"/>
      <c r="O2127" s="5" t="s">
        <v>32224</v>
      </c>
      <c r="P2127" s="5" t="s">
        <v>7729</v>
      </c>
      <c r="Q2127" s="5"/>
      <c r="R2127" s="5" t="s">
        <v>32225</v>
      </c>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8" customFormat="1" x14ac:dyDescent="0.3">
      <c r="A2128" s="5">
        <f t="shared" si="33"/>
        <v>2127</v>
      </c>
      <c r="B2128" s="5" t="s">
        <v>7730</v>
      </c>
      <c r="C2128" s="5" t="s">
        <v>7725</v>
      </c>
      <c r="D2128" s="5" t="str">
        <f>VLOOKUP(C2128,[1]Sheet1!$A:$B,2,0)</f>
        <v>NAB0000004</v>
      </c>
      <c r="E2128" s="5" t="s">
        <v>1750</v>
      </c>
      <c r="F2128" s="5" t="s">
        <v>7731</v>
      </c>
      <c r="G2128" s="5" t="s">
        <v>7732</v>
      </c>
      <c r="H2128" s="5">
        <v>265.27999999999997</v>
      </c>
      <c r="I2128" s="6"/>
      <c r="J2128" s="6"/>
      <c r="K2128" s="6" t="s">
        <v>1698</v>
      </c>
      <c r="L2128" s="5"/>
      <c r="M2128" s="5" t="s">
        <v>7733</v>
      </c>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8" customFormat="1" x14ac:dyDescent="0.3">
      <c r="A2129" s="5">
        <f t="shared" si="33"/>
        <v>2128</v>
      </c>
      <c r="B2129" s="5" t="s">
        <v>7734</v>
      </c>
      <c r="C2129" s="5" t="s">
        <v>1697</v>
      </c>
      <c r="D2129" s="5" t="str">
        <f>VLOOKUP(C2129,[1]Sheet1!$A:$B,2,0)</f>
        <v>NAB0000004</v>
      </c>
      <c r="E2129" s="5" t="s">
        <v>2464</v>
      </c>
      <c r="F2129" s="5" t="s">
        <v>7735</v>
      </c>
      <c r="G2129" s="5" t="s">
        <v>32226</v>
      </c>
      <c r="H2129" s="5">
        <v>266.02</v>
      </c>
      <c r="I2129" s="6"/>
      <c r="J2129" s="6"/>
      <c r="K2129" s="6" t="s">
        <v>1698</v>
      </c>
      <c r="L2129" s="5"/>
      <c r="M2129" s="5" t="s">
        <v>7736</v>
      </c>
      <c r="N2129" s="5"/>
      <c r="O2129" s="5"/>
      <c r="P2129" s="5" t="s">
        <v>7737</v>
      </c>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8" customFormat="1" x14ac:dyDescent="0.3">
      <c r="A2130" s="5">
        <f t="shared" si="33"/>
        <v>2129</v>
      </c>
      <c r="B2130" s="5" t="s">
        <v>7738</v>
      </c>
      <c r="C2130" s="5" t="s">
        <v>1697</v>
      </c>
      <c r="D2130" s="5" t="str">
        <f>VLOOKUP(C2130,[1]Sheet1!$A:$B,2,0)</f>
        <v>NAB0000004</v>
      </c>
      <c r="E2130" s="5" t="s">
        <v>2464</v>
      </c>
      <c r="F2130" s="5" t="s">
        <v>7735</v>
      </c>
      <c r="G2130" s="5" t="s">
        <v>7739</v>
      </c>
      <c r="H2130" s="5">
        <v>242.03</v>
      </c>
      <c r="I2130" s="6"/>
      <c r="J2130" s="6"/>
      <c r="K2130" s="6" t="s">
        <v>1698</v>
      </c>
      <c r="L2130" s="5"/>
      <c r="M2130" s="5" t="s">
        <v>7740</v>
      </c>
      <c r="N2130" s="5"/>
      <c r="O2130" s="5"/>
      <c r="P2130" s="5" t="s">
        <v>7741</v>
      </c>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8" customFormat="1" x14ac:dyDescent="0.3">
      <c r="A2131" s="5">
        <f t="shared" si="33"/>
        <v>2130</v>
      </c>
      <c r="B2131" s="5" t="s">
        <v>7742</v>
      </c>
      <c r="C2131" s="5" t="s">
        <v>1697</v>
      </c>
      <c r="D2131" s="5" t="str">
        <f>VLOOKUP(C2131,[1]Sheet1!$A:$B,2,0)</f>
        <v>NAB0000004</v>
      </c>
      <c r="E2131" s="5" t="s">
        <v>2464</v>
      </c>
      <c r="F2131" s="5" t="s">
        <v>7735</v>
      </c>
      <c r="G2131" s="5" t="s">
        <v>32227</v>
      </c>
      <c r="H2131" s="5">
        <v>161.47999999999999</v>
      </c>
      <c r="I2131" s="6"/>
      <c r="J2131" s="6"/>
      <c r="K2131" s="6" t="s">
        <v>1698</v>
      </c>
      <c r="L2131" s="5"/>
      <c r="M2131" s="5" t="s">
        <v>7743</v>
      </c>
      <c r="N2131" s="5"/>
      <c r="O2131" s="5"/>
      <c r="P2131" s="5" t="s">
        <v>7744</v>
      </c>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8" customFormat="1" x14ac:dyDescent="0.3">
      <c r="A2132" s="5">
        <f t="shared" si="33"/>
        <v>2131</v>
      </c>
      <c r="B2132" s="5" t="s">
        <v>7745</v>
      </c>
      <c r="C2132" s="5" t="s">
        <v>1697</v>
      </c>
      <c r="D2132" s="5" t="str">
        <f>VLOOKUP(C2132,[1]Sheet1!$A:$B,2,0)</f>
        <v>NAB0000004</v>
      </c>
      <c r="E2132" s="5" t="s">
        <v>2464</v>
      </c>
      <c r="F2132" s="5" t="s">
        <v>7735</v>
      </c>
      <c r="G2132" s="5" t="s">
        <v>7746</v>
      </c>
      <c r="H2132" s="5">
        <v>224.3</v>
      </c>
      <c r="I2132" s="6"/>
      <c r="J2132" s="6"/>
      <c r="K2132" s="6" t="s">
        <v>1698</v>
      </c>
      <c r="L2132" s="5"/>
      <c r="M2132" s="5" t="s">
        <v>7747</v>
      </c>
      <c r="N2132" s="5"/>
      <c r="O2132" s="5"/>
      <c r="P2132" s="5" t="s">
        <v>7748</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8" customFormat="1" x14ac:dyDescent="0.3">
      <c r="A2133" s="5">
        <f t="shared" si="33"/>
        <v>2132</v>
      </c>
      <c r="B2133" s="5" t="s">
        <v>7749</v>
      </c>
      <c r="C2133" s="5" t="s">
        <v>1697</v>
      </c>
      <c r="D2133" s="5" t="str">
        <f>VLOOKUP(C2133,[1]Sheet1!$A:$B,2,0)</f>
        <v>NAB0000004</v>
      </c>
      <c r="E2133" s="5" t="s">
        <v>2464</v>
      </c>
      <c r="F2133" s="5" t="s">
        <v>7735</v>
      </c>
      <c r="G2133" s="5" t="s">
        <v>7750</v>
      </c>
      <c r="H2133" s="5">
        <v>206.71</v>
      </c>
      <c r="I2133" s="6"/>
      <c r="J2133" s="6"/>
      <c r="K2133" s="6" t="s">
        <v>1698</v>
      </c>
      <c r="L2133" s="5"/>
      <c r="M2133" s="5" t="s">
        <v>7751</v>
      </c>
      <c r="N2133" s="5"/>
      <c r="O2133" s="5"/>
      <c r="P2133" s="5" t="s">
        <v>7752</v>
      </c>
      <c r="Q2133" s="5"/>
      <c r="R2133" s="5"/>
      <c r="S2133" s="5" t="s">
        <v>32228</v>
      </c>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8" customFormat="1" x14ac:dyDescent="0.3">
      <c r="A2134" s="5">
        <f t="shared" si="33"/>
        <v>2133</v>
      </c>
      <c r="B2134" s="5" t="s">
        <v>7753</v>
      </c>
      <c r="C2134" s="5" t="s">
        <v>1697</v>
      </c>
      <c r="D2134" s="5" t="str">
        <f>VLOOKUP(C2134,[1]Sheet1!$A:$B,2,0)</f>
        <v>NAB0000004</v>
      </c>
      <c r="E2134" s="5" t="s">
        <v>2464</v>
      </c>
      <c r="F2134" s="5" t="s">
        <v>7754</v>
      </c>
      <c r="G2134" s="5" t="s">
        <v>32229</v>
      </c>
      <c r="H2134" s="5">
        <v>395.96</v>
      </c>
      <c r="I2134" s="6"/>
      <c r="J2134" s="6"/>
      <c r="K2134" s="6" t="s">
        <v>1698</v>
      </c>
      <c r="L2134" s="5"/>
      <c r="M2134" s="5" t="s">
        <v>7755</v>
      </c>
      <c r="N2134" s="5"/>
      <c r="O2134" s="5"/>
      <c r="P2134" s="5" t="s">
        <v>7756</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8" customFormat="1" x14ac:dyDescent="0.3">
      <c r="A2135" s="5">
        <f t="shared" si="33"/>
        <v>2134</v>
      </c>
      <c r="B2135" s="5" t="s">
        <v>7757</v>
      </c>
      <c r="C2135" s="5" t="s">
        <v>1697</v>
      </c>
      <c r="D2135" s="5" t="str">
        <f>VLOOKUP(C2135,[1]Sheet1!$A:$B,2,0)</f>
        <v>NAB0000004</v>
      </c>
      <c r="E2135" s="5" t="s">
        <v>2464</v>
      </c>
      <c r="F2135" s="5" t="s">
        <v>7758</v>
      </c>
      <c r="G2135" s="5" t="s">
        <v>7759</v>
      </c>
      <c r="H2135" s="5">
        <v>80.77</v>
      </c>
      <c r="I2135" s="6"/>
      <c r="J2135" s="6"/>
      <c r="K2135" s="6" t="s">
        <v>1698</v>
      </c>
      <c r="L2135" s="5"/>
      <c r="M2135" s="5" t="s">
        <v>7760</v>
      </c>
      <c r="N2135" s="5"/>
      <c r="O2135" s="5"/>
      <c r="P2135" s="5" t="s">
        <v>7761</v>
      </c>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8" customFormat="1" x14ac:dyDescent="0.3">
      <c r="A2136" s="5">
        <f t="shared" si="33"/>
        <v>2135</v>
      </c>
      <c r="B2136" s="5" t="s">
        <v>7762</v>
      </c>
      <c r="C2136" s="5" t="s">
        <v>1697</v>
      </c>
      <c r="D2136" s="5" t="str">
        <f>VLOOKUP(C2136,[1]Sheet1!$A:$B,2,0)</f>
        <v>NAB0000004</v>
      </c>
      <c r="E2136" s="5" t="s">
        <v>2464</v>
      </c>
      <c r="F2136" s="5" t="s">
        <v>7763</v>
      </c>
      <c r="G2136" s="5" t="s">
        <v>7764</v>
      </c>
      <c r="H2136" s="5">
        <v>353.93</v>
      </c>
      <c r="I2136" s="6"/>
      <c r="J2136" s="6"/>
      <c r="K2136" s="6" t="s">
        <v>1698</v>
      </c>
      <c r="L2136" s="5"/>
      <c r="M2136" s="5" t="s">
        <v>7765</v>
      </c>
      <c r="N2136" s="5"/>
      <c r="O2136" s="5"/>
      <c r="P2136" s="5" t="s">
        <v>7766</v>
      </c>
      <c r="Q2136" s="5"/>
      <c r="R2136" s="5"/>
      <c r="S2136" s="5" t="s">
        <v>32230</v>
      </c>
      <c r="T2136" s="5"/>
      <c r="U2136" s="5"/>
      <c r="V2136" s="5" t="s">
        <v>3300</v>
      </c>
      <c r="W2136" s="5"/>
      <c r="X2136" s="5"/>
      <c r="Y2136" s="5" t="s">
        <v>7767</v>
      </c>
      <c r="Z2136" s="5"/>
      <c r="AA2136" s="5"/>
      <c r="AB2136" s="5" t="s">
        <v>7768</v>
      </c>
      <c r="AC2136" s="5"/>
      <c r="AD2136" s="5"/>
      <c r="AE2136" s="5" t="s">
        <v>7769</v>
      </c>
      <c r="AF2136" s="5"/>
      <c r="AG2136" s="5"/>
      <c r="AH2136" s="5" t="s">
        <v>7770</v>
      </c>
      <c r="AI2136" s="5"/>
      <c r="AJ2136" s="5"/>
      <c r="AK2136" s="5" t="s">
        <v>7771</v>
      </c>
      <c r="AL2136" s="5"/>
      <c r="AM2136" s="5"/>
      <c r="AN2136" s="5" t="s">
        <v>7772</v>
      </c>
      <c r="AO2136" s="5"/>
      <c r="AP2136" s="5"/>
      <c r="AQ2136" s="5" t="s">
        <v>7773</v>
      </c>
      <c r="AR2136" s="5"/>
      <c r="AS2136" s="5"/>
      <c r="AT2136" s="5" t="s">
        <v>7774</v>
      </c>
      <c r="AU2136" s="5"/>
      <c r="AV2136" s="5"/>
      <c r="AW2136" s="5" t="s">
        <v>32231</v>
      </c>
      <c r="AX2136" s="5"/>
      <c r="AY2136" s="5"/>
      <c r="AZ2136" s="5" t="s">
        <v>32232</v>
      </c>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8" customFormat="1" x14ac:dyDescent="0.3">
      <c r="A2137" s="5">
        <f t="shared" si="33"/>
        <v>2136</v>
      </c>
      <c r="B2137" s="5" t="s">
        <v>7775</v>
      </c>
      <c r="C2137" s="5" t="s">
        <v>7725</v>
      </c>
      <c r="D2137" s="5" t="str">
        <f>VLOOKUP(C2137,[1]Sheet1!$A:$B,2,0)</f>
        <v>NAB0000004</v>
      </c>
      <c r="E2137" s="5" t="s">
        <v>402</v>
      </c>
      <c r="F2137" s="5" t="s">
        <v>7776</v>
      </c>
      <c r="G2137" s="5" t="s">
        <v>7777</v>
      </c>
      <c r="H2137" s="5">
        <v>399.97617750000001</v>
      </c>
      <c r="I2137" s="6"/>
      <c r="J2137" s="6"/>
      <c r="K2137" s="6" t="s">
        <v>1698</v>
      </c>
      <c r="L2137" s="5"/>
      <c r="M2137" s="5" t="s">
        <v>7778</v>
      </c>
      <c r="N2137" s="5"/>
      <c r="O2137" s="5" t="s">
        <v>7779</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8" customFormat="1" x14ac:dyDescent="0.3">
      <c r="A2138" s="5">
        <f t="shared" si="33"/>
        <v>2137</v>
      </c>
      <c r="B2138" s="5" t="s">
        <v>6105</v>
      </c>
      <c r="C2138" s="5" t="s">
        <v>7725</v>
      </c>
      <c r="D2138" s="5" t="str">
        <f>VLOOKUP(C2138,[1]Sheet1!$A:$B,2,0)</f>
        <v>NAB0000004</v>
      </c>
      <c r="E2138" s="5" t="s">
        <v>402</v>
      </c>
      <c r="F2138" s="5" t="s">
        <v>7776</v>
      </c>
      <c r="G2138" s="5" t="s">
        <v>32233</v>
      </c>
      <c r="H2138" s="5">
        <v>218.875405</v>
      </c>
      <c r="I2138" s="6"/>
      <c r="J2138" s="6"/>
      <c r="K2138" s="6" t="s">
        <v>1698</v>
      </c>
      <c r="L2138" s="5"/>
      <c r="M2138" s="5" t="s">
        <v>7780</v>
      </c>
      <c r="N2138" s="5"/>
      <c r="O2138" s="5" t="s">
        <v>7781</v>
      </c>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8" customFormat="1" x14ac:dyDescent="0.3">
      <c r="A2139" s="5">
        <f t="shared" si="33"/>
        <v>2138</v>
      </c>
      <c r="B2139" s="5" t="s">
        <v>7782</v>
      </c>
      <c r="C2139" s="5" t="s">
        <v>7725</v>
      </c>
      <c r="D2139" s="5" t="str">
        <f>VLOOKUP(C2139,[1]Sheet1!$A:$B,2,0)</f>
        <v>NAB0000004</v>
      </c>
      <c r="E2139" s="5" t="s">
        <v>206</v>
      </c>
      <c r="F2139" s="5" t="s">
        <v>7783</v>
      </c>
      <c r="G2139" s="5" t="s">
        <v>32234</v>
      </c>
      <c r="H2139" s="5">
        <v>66.569999999999993</v>
      </c>
      <c r="I2139" s="6"/>
      <c r="J2139" s="6"/>
      <c r="K2139" s="6" t="s">
        <v>1698</v>
      </c>
      <c r="L2139" s="5"/>
      <c r="M2139" s="5" t="s">
        <v>7784</v>
      </c>
      <c r="N2139" s="5"/>
      <c r="O2139" s="5" t="s">
        <v>7785</v>
      </c>
      <c r="P2139" s="5" t="s">
        <v>7786</v>
      </c>
      <c r="Q2139" s="5"/>
      <c r="R2139" s="5" t="s">
        <v>7787</v>
      </c>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8" customFormat="1" x14ac:dyDescent="0.3">
      <c r="A2140" s="5">
        <f t="shared" si="33"/>
        <v>2139</v>
      </c>
      <c r="B2140" s="5" t="s">
        <v>7788</v>
      </c>
      <c r="C2140" s="5" t="s">
        <v>7725</v>
      </c>
      <c r="D2140" s="5" t="str">
        <f>VLOOKUP(C2140,[1]Sheet1!$A:$B,2,0)</f>
        <v>NAB0000004</v>
      </c>
      <c r="E2140" s="5" t="s">
        <v>206</v>
      </c>
      <c r="F2140" s="5" t="s">
        <v>7789</v>
      </c>
      <c r="G2140" s="5" t="s">
        <v>7790</v>
      </c>
      <c r="H2140" s="5">
        <v>40.85</v>
      </c>
      <c r="I2140" s="6"/>
      <c r="J2140" s="6"/>
      <c r="K2140" s="6" t="s">
        <v>1698</v>
      </c>
      <c r="L2140" s="5"/>
      <c r="M2140" s="5" t="s">
        <v>7791</v>
      </c>
      <c r="N2140" s="5"/>
      <c r="O2140" s="5" t="s">
        <v>7792</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8" customFormat="1" x14ac:dyDescent="0.3">
      <c r="A2141" s="5">
        <f t="shared" si="33"/>
        <v>2140</v>
      </c>
      <c r="B2141" s="5" t="s">
        <v>7793</v>
      </c>
      <c r="C2141" s="5" t="s">
        <v>7725</v>
      </c>
      <c r="D2141" s="5" t="str">
        <f>VLOOKUP(C2141,[1]Sheet1!$A:$B,2,0)</f>
        <v>NAB0000004</v>
      </c>
      <c r="E2141" s="5" t="s">
        <v>214</v>
      </c>
      <c r="F2141" s="5" t="s">
        <v>1886</v>
      </c>
      <c r="G2141" s="5" t="s">
        <v>7794</v>
      </c>
      <c r="H2141" s="5">
        <v>323.36</v>
      </c>
      <c r="I2141" s="6"/>
      <c r="J2141" s="6"/>
      <c r="K2141" s="6" t="s">
        <v>1698</v>
      </c>
      <c r="L2141" s="5"/>
      <c r="M2141" s="5" t="s">
        <v>7795</v>
      </c>
      <c r="N2141" s="5"/>
      <c r="O2141" s="5" t="s">
        <v>7796</v>
      </c>
      <c r="P2141" s="5" t="s">
        <v>7797</v>
      </c>
      <c r="Q2141" s="5"/>
      <c r="R2141" s="5" t="s">
        <v>7798</v>
      </c>
      <c r="S2141" s="5" t="s">
        <v>7799</v>
      </c>
      <c r="T2141" s="5"/>
      <c r="U2141" s="5" t="s">
        <v>7800</v>
      </c>
      <c r="V2141" s="5" t="s">
        <v>7801</v>
      </c>
      <c r="W2141" s="5"/>
      <c r="X2141" s="5" t="s">
        <v>7802</v>
      </c>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8" customFormat="1" x14ac:dyDescent="0.3">
      <c r="A2142" s="5">
        <f t="shared" si="33"/>
        <v>2141</v>
      </c>
      <c r="B2142" s="5" t="s">
        <v>7803</v>
      </c>
      <c r="C2142" s="5" t="s">
        <v>7725</v>
      </c>
      <c r="D2142" s="5" t="str">
        <f>VLOOKUP(C2142,[1]Sheet1!$A:$B,2,0)</f>
        <v>NAB0000004</v>
      </c>
      <c r="E2142" s="5" t="s">
        <v>214</v>
      </c>
      <c r="F2142" s="5" t="s">
        <v>1886</v>
      </c>
      <c r="G2142" s="5" t="s">
        <v>7804</v>
      </c>
      <c r="H2142" s="5">
        <v>259.39</v>
      </c>
      <c r="I2142" s="6"/>
      <c r="J2142" s="6"/>
      <c r="K2142" s="6" t="s">
        <v>1698</v>
      </c>
      <c r="L2142" s="5"/>
      <c r="M2142" s="5" t="s">
        <v>7805</v>
      </c>
      <c r="N2142" s="5"/>
      <c r="O2142" s="5"/>
      <c r="P2142" s="5" t="s">
        <v>7806</v>
      </c>
      <c r="Q2142" s="5"/>
      <c r="R2142" s="5"/>
      <c r="S2142" s="5" t="s">
        <v>7807</v>
      </c>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8" customFormat="1" x14ac:dyDescent="0.3">
      <c r="A2143" s="5">
        <f t="shared" si="33"/>
        <v>2142</v>
      </c>
      <c r="B2143" s="5" t="s">
        <v>7808</v>
      </c>
      <c r="C2143" s="5" t="s">
        <v>7725</v>
      </c>
      <c r="D2143" s="5" t="str">
        <f>VLOOKUP(C2143,[1]Sheet1!$A:$B,2,0)</f>
        <v>NAB0000004</v>
      </c>
      <c r="E2143" s="5" t="s">
        <v>214</v>
      </c>
      <c r="F2143" s="5" t="s">
        <v>1886</v>
      </c>
      <c r="G2143" s="5" t="s">
        <v>7809</v>
      </c>
      <c r="H2143" s="5">
        <v>67.400000000000006</v>
      </c>
      <c r="I2143" s="6"/>
      <c r="J2143" s="6"/>
      <c r="K2143" s="6" t="s">
        <v>1698</v>
      </c>
      <c r="L2143" s="5"/>
      <c r="M2143" s="5" t="s">
        <v>7810</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8" customFormat="1" x14ac:dyDescent="0.3">
      <c r="A2144" s="5">
        <f t="shared" si="33"/>
        <v>2143</v>
      </c>
      <c r="B2144" s="5" t="s">
        <v>32235</v>
      </c>
      <c r="C2144" s="5" t="s">
        <v>7725</v>
      </c>
      <c r="D2144" s="5" t="str">
        <f>VLOOKUP(C2144,[1]Sheet1!$A:$B,2,0)</f>
        <v>NAB0000004</v>
      </c>
      <c r="E2144" s="5" t="s">
        <v>214</v>
      </c>
      <c r="F2144" s="5" t="s">
        <v>7811</v>
      </c>
      <c r="G2144" s="5" t="s">
        <v>7812</v>
      </c>
      <c r="H2144" s="5">
        <v>419.09</v>
      </c>
      <c r="I2144" s="6"/>
      <c r="J2144" s="6"/>
      <c r="K2144" s="6" t="s">
        <v>1698</v>
      </c>
      <c r="L2144" s="5"/>
      <c r="M2144" s="5" t="s">
        <v>7784</v>
      </c>
      <c r="N2144" s="5"/>
      <c r="O2144" s="5" t="s">
        <v>7813</v>
      </c>
      <c r="P2144" s="5" t="s">
        <v>7814</v>
      </c>
      <c r="Q2144" s="5"/>
      <c r="R2144" s="5" t="s">
        <v>7815</v>
      </c>
      <c r="S2144" s="5" t="s">
        <v>7816</v>
      </c>
      <c r="T2144" s="5"/>
      <c r="U2144" s="5" t="s">
        <v>7817</v>
      </c>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8" customFormat="1" x14ac:dyDescent="0.3">
      <c r="A2145" s="5">
        <f t="shared" si="33"/>
        <v>2144</v>
      </c>
      <c r="B2145" s="5" t="s">
        <v>7818</v>
      </c>
      <c r="C2145" s="5" t="s">
        <v>7725</v>
      </c>
      <c r="D2145" s="5" t="str">
        <f>VLOOKUP(C2145,[1]Sheet1!$A:$B,2,0)</f>
        <v>NAB0000004</v>
      </c>
      <c r="E2145" s="5" t="s">
        <v>214</v>
      </c>
      <c r="F2145" s="5" t="s">
        <v>7819</v>
      </c>
      <c r="G2145" s="5" t="s">
        <v>32236</v>
      </c>
      <c r="H2145" s="5">
        <v>132.51</v>
      </c>
      <c r="I2145" s="6"/>
      <c r="J2145" s="6"/>
      <c r="K2145" s="6" t="s">
        <v>1698</v>
      </c>
      <c r="L2145" s="5"/>
      <c r="M2145" s="5" t="s">
        <v>7820</v>
      </c>
      <c r="N2145" s="5"/>
      <c r="O2145" s="5" t="s">
        <v>7821</v>
      </c>
      <c r="P2145" s="5" t="s">
        <v>7822</v>
      </c>
      <c r="Q2145" s="5"/>
      <c r="R2145" s="5" t="s">
        <v>7823</v>
      </c>
      <c r="S2145" s="5" t="s">
        <v>7824</v>
      </c>
      <c r="T2145" s="5"/>
      <c r="U2145" s="5" t="s">
        <v>7825</v>
      </c>
      <c r="V2145" s="5" t="s">
        <v>209</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8" customFormat="1" x14ac:dyDescent="0.3">
      <c r="A2146" s="5">
        <f t="shared" si="33"/>
        <v>2145</v>
      </c>
      <c r="B2146" s="5" t="s">
        <v>7826</v>
      </c>
      <c r="C2146" s="5" t="s">
        <v>7725</v>
      </c>
      <c r="D2146" s="5" t="str">
        <f>VLOOKUP(C2146,[1]Sheet1!$A:$B,2,0)</f>
        <v>NAB0000004</v>
      </c>
      <c r="E2146" s="5" t="s">
        <v>206</v>
      </c>
      <c r="F2146" s="5" t="s">
        <v>7789</v>
      </c>
      <c r="G2146" s="5" t="s">
        <v>7827</v>
      </c>
      <c r="H2146" s="5">
        <v>212.44</v>
      </c>
      <c r="I2146" s="6"/>
      <c r="J2146" s="6"/>
      <c r="K2146" s="6" t="s">
        <v>1698</v>
      </c>
      <c r="L2146" s="5"/>
      <c r="M2146" s="5" t="s">
        <v>6843</v>
      </c>
      <c r="N2146" s="5"/>
      <c r="O2146" s="5" t="s">
        <v>7828</v>
      </c>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8" customFormat="1" x14ac:dyDescent="0.3">
      <c r="A2147" s="5">
        <f t="shared" si="33"/>
        <v>2146</v>
      </c>
      <c r="B2147" s="5" t="s">
        <v>7829</v>
      </c>
      <c r="C2147" s="5" t="s">
        <v>7725</v>
      </c>
      <c r="D2147" s="5" t="str">
        <f>VLOOKUP(C2147,[1]Sheet1!$A:$B,2,0)</f>
        <v>NAB0000004</v>
      </c>
      <c r="E2147" s="5" t="s">
        <v>214</v>
      </c>
      <c r="F2147" s="5" t="s">
        <v>7830</v>
      </c>
      <c r="G2147" s="5" t="s">
        <v>7831</v>
      </c>
      <c r="H2147" s="5">
        <v>2499.75</v>
      </c>
      <c r="I2147" s="6"/>
      <c r="J2147" s="6"/>
      <c r="K2147" s="6" t="s">
        <v>1698</v>
      </c>
      <c r="L2147" s="5"/>
      <c r="M2147" s="5" t="s">
        <v>7832</v>
      </c>
      <c r="N2147" s="5"/>
      <c r="O2147" s="5"/>
      <c r="P2147" s="5" t="s">
        <v>7833</v>
      </c>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8" customFormat="1" x14ac:dyDescent="0.3">
      <c r="A2148" s="5">
        <f t="shared" si="33"/>
        <v>2147</v>
      </c>
      <c r="B2148" s="5" t="s">
        <v>7834</v>
      </c>
      <c r="C2148" s="27" t="s">
        <v>10041</v>
      </c>
      <c r="D2148" s="5" t="str">
        <f>VLOOKUP(C2148,[1]Sheet1!$A:$B,2,0)</f>
        <v>NAB0000022</v>
      </c>
      <c r="E2148" s="5" t="s">
        <v>1846</v>
      </c>
      <c r="F2148" s="5" t="s">
        <v>7835</v>
      </c>
      <c r="G2148" s="5" t="s">
        <v>7836</v>
      </c>
      <c r="H2148" s="5">
        <v>62</v>
      </c>
      <c r="I2148" s="6"/>
      <c r="J2148" s="6"/>
      <c r="K2148" s="6" t="s">
        <v>233</v>
      </c>
      <c r="L2148" s="5"/>
      <c r="M2148" s="5" t="s">
        <v>32237</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8" customFormat="1" x14ac:dyDescent="0.3">
      <c r="A2149" s="5">
        <f t="shared" si="33"/>
        <v>2148</v>
      </c>
      <c r="B2149" s="5" t="s">
        <v>7837</v>
      </c>
      <c r="C2149" s="27" t="s">
        <v>10041</v>
      </c>
      <c r="D2149" s="5" t="str">
        <f>VLOOKUP(C2149,[1]Sheet1!$A:$B,2,0)</f>
        <v>NAB0000022</v>
      </c>
      <c r="E2149" s="5" t="s">
        <v>1846</v>
      </c>
      <c r="F2149" s="5" t="s">
        <v>7835</v>
      </c>
      <c r="G2149" s="5" t="s">
        <v>32238</v>
      </c>
      <c r="H2149" s="5">
        <v>84</v>
      </c>
      <c r="I2149" s="6"/>
      <c r="J2149" s="6"/>
      <c r="K2149" s="6" t="s">
        <v>233</v>
      </c>
      <c r="L2149" s="5"/>
      <c r="M2149" s="5" t="s">
        <v>7838</v>
      </c>
      <c r="N2149" s="5"/>
      <c r="O2149" s="5"/>
      <c r="P2149" s="5" t="s">
        <v>7839</v>
      </c>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8" customFormat="1" x14ac:dyDescent="0.3">
      <c r="A2150" s="5">
        <f t="shared" si="33"/>
        <v>2149</v>
      </c>
      <c r="B2150" s="5" t="s">
        <v>7840</v>
      </c>
      <c r="C2150" s="27" t="s">
        <v>10041</v>
      </c>
      <c r="D2150" s="5" t="str">
        <f>VLOOKUP(C2150,[1]Sheet1!$A:$B,2,0)</f>
        <v>NAB0000022</v>
      </c>
      <c r="E2150" s="5" t="s">
        <v>1846</v>
      </c>
      <c r="F2150" s="5" t="s">
        <v>2288</v>
      </c>
      <c r="G2150" s="5" t="s">
        <v>32239</v>
      </c>
      <c r="H2150" s="5">
        <v>29</v>
      </c>
      <c r="I2150" s="6"/>
      <c r="J2150" s="6"/>
      <c r="K2150" s="6" t="s">
        <v>233</v>
      </c>
      <c r="L2150" s="5"/>
      <c r="M2150" s="5" t="s">
        <v>7841</v>
      </c>
      <c r="N2150" s="5"/>
      <c r="O2150" s="5"/>
      <c r="P2150" s="5" t="s">
        <v>7842</v>
      </c>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8" customFormat="1" x14ac:dyDescent="0.3">
      <c r="A2151" s="5">
        <f t="shared" si="33"/>
        <v>2150</v>
      </c>
      <c r="B2151" s="5" t="s">
        <v>7843</v>
      </c>
      <c r="C2151" s="27" t="s">
        <v>10041</v>
      </c>
      <c r="D2151" s="5" t="str">
        <f>VLOOKUP(C2151,[1]Sheet1!$A:$B,2,0)</f>
        <v>NAB0000022</v>
      </c>
      <c r="E2151" s="5" t="s">
        <v>1846</v>
      </c>
      <c r="F2151" s="5" t="s">
        <v>2288</v>
      </c>
      <c r="G2151" s="5" t="s">
        <v>32240</v>
      </c>
      <c r="H2151" s="5">
        <v>35</v>
      </c>
      <c r="I2151" s="6"/>
      <c r="J2151" s="6"/>
      <c r="K2151" s="6" t="s">
        <v>233</v>
      </c>
      <c r="L2151" s="5"/>
      <c r="M2151" s="5" t="s">
        <v>7844</v>
      </c>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8" customFormat="1" x14ac:dyDescent="0.3">
      <c r="A2152" s="5">
        <f t="shared" si="33"/>
        <v>2151</v>
      </c>
      <c r="B2152" s="5" t="s">
        <v>7845</v>
      </c>
      <c r="C2152" s="27" t="s">
        <v>10041</v>
      </c>
      <c r="D2152" s="5" t="str">
        <f>VLOOKUP(C2152,[1]Sheet1!$A:$B,2,0)</f>
        <v>NAB0000022</v>
      </c>
      <c r="E2152" s="5" t="s">
        <v>1846</v>
      </c>
      <c r="F2152" s="5" t="s">
        <v>2288</v>
      </c>
      <c r="G2152" s="5" t="s">
        <v>7846</v>
      </c>
      <c r="H2152" s="5">
        <v>56</v>
      </c>
      <c r="I2152" s="6"/>
      <c r="J2152" s="6"/>
      <c r="K2152" s="6" t="s">
        <v>233</v>
      </c>
      <c r="L2152" s="5"/>
      <c r="M2152" s="5" t="s">
        <v>7847</v>
      </c>
      <c r="N2152" s="5"/>
      <c r="O2152" s="5"/>
      <c r="P2152" s="5" t="s">
        <v>1761</v>
      </c>
      <c r="Q2152" s="5"/>
      <c r="R2152" s="5"/>
      <c r="S2152" s="5" t="s">
        <v>7848</v>
      </c>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8" customFormat="1" x14ac:dyDescent="0.3">
      <c r="A2153" s="5">
        <f t="shared" si="33"/>
        <v>2152</v>
      </c>
      <c r="B2153" s="5" t="s">
        <v>32241</v>
      </c>
      <c r="C2153" s="27" t="s">
        <v>10041</v>
      </c>
      <c r="D2153" s="5" t="str">
        <f>VLOOKUP(C2153,[1]Sheet1!$A:$B,2,0)</f>
        <v>NAB0000022</v>
      </c>
      <c r="E2153" s="5" t="s">
        <v>1800</v>
      </c>
      <c r="F2153" s="5" t="s">
        <v>7849</v>
      </c>
      <c r="G2153" s="5" t="s">
        <v>7850</v>
      </c>
      <c r="H2153" s="5">
        <v>186</v>
      </c>
      <c r="I2153" s="6"/>
      <c r="J2153" s="6"/>
      <c r="K2153" s="6" t="s">
        <v>233</v>
      </c>
      <c r="L2153" s="5"/>
      <c r="M2153" s="5" t="s">
        <v>7851</v>
      </c>
      <c r="N2153" s="5"/>
      <c r="O2153" s="5"/>
      <c r="P2153" s="5" t="s">
        <v>32242</v>
      </c>
      <c r="Q2153" s="5"/>
      <c r="R2153" s="5"/>
      <c r="S2153" s="5" t="s">
        <v>7852</v>
      </c>
      <c r="T2153" s="5"/>
      <c r="U2153" s="5"/>
      <c r="V2153" s="5" t="s">
        <v>7853</v>
      </c>
      <c r="W2153" s="5"/>
      <c r="X2153" s="5"/>
      <c r="Y2153" s="5" t="s">
        <v>7854</v>
      </c>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8" customFormat="1" x14ac:dyDescent="0.3">
      <c r="A2154" s="5">
        <f t="shared" si="33"/>
        <v>2153</v>
      </c>
      <c r="B2154" s="5" t="s">
        <v>7855</v>
      </c>
      <c r="C2154" s="27" t="s">
        <v>10041</v>
      </c>
      <c r="D2154" s="5" t="str">
        <f>VLOOKUP(C2154,[1]Sheet1!$A:$B,2,0)</f>
        <v>NAB0000022</v>
      </c>
      <c r="E2154" s="5" t="s">
        <v>297</v>
      </c>
      <c r="F2154" s="5" t="s">
        <v>7856</v>
      </c>
      <c r="G2154" s="5" t="s">
        <v>32243</v>
      </c>
      <c r="H2154" s="5">
        <v>35</v>
      </c>
      <c r="I2154" s="6"/>
      <c r="J2154" s="6"/>
      <c r="K2154" s="6" t="s">
        <v>233</v>
      </c>
      <c r="L2154" s="5"/>
      <c r="M2154" s="5" t="s">
        <v>7857</v>
      </c>
      <c r="N2154" s="5"/>
      <c r="O2154" s="5"/>
      <c r="P2154" s="5" t="s">
        <v>7858</v>
      </c>
      <c r="Q2154" s="5"/>
      <c r="R2154" s="5"/>
      <c r="S2154" s="5" t="s">
        <v>7859</v>
      </c>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8" customFormat="1" x14ac:dyDescent="0.3">
      <c r="A2155" s="5">
        <f t="shared" si="33"/>
        <v>2154</v>
      </c>
      <c r="B2155" s="5" t="s">
        <v>7860</v>
      </c>
      <c r="C2155" s="27" t="s">
        <v>10041</v>
      </c>
      <c r="D2155" s="5" t="str">
        <f>VLOOKUP(C2155,[1]Sheet1!$A:$B,2,0)</f>
        <v>NAB0000022</v>
      </c>
      <c r="E2155" s="5" t="s">
        <v>297</v>
      </c>
      <c r="F2155" s="5" t="s">
        <v>7861</v>
      </c>
      <c r="G2155" s="5" t="s">
        <v>7862</v>
      </c>
      <c r="H2155" s="5">
        <v>30</v>
      </c>
      <c r="I2155" s="6"/>
      <c r="J2155" s="6"/>
      <c r="K2155" s="6" t="s">
        <v>233</v>
      </c>
      <c r="L2155" s="5"/>
      <c r="M2155" s="5" t="s">
        <v>32244</v>
      </c>
      <c r="N2155" s="5"/>
      <c r="O2155" s="5"/>
      <c r="P2155" s="5" t="s">
        <v>32245</v>
      </c>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8" customFormat="1" x14ac:dyDescent="0.3">
      <c r="A2156" s="5">
        <f t="shared" si="33"/>
        <v>2155</v>
      </c>
      <c r="B2156" s="5" t="s">
        <v>7863</v>
      </c>
      <c r="C2156" s="27" t="s">
        <v>10041</v>
      </c>
      <c r="D2156" s="5" t="str">
        <f>VLOOKUP(C2156,[1]Sheet1!$A:$B,2,0)</f>
        <v>NAB0000022</v>
      </c>
      <c r="E2156" s="5" t="s">
        <v>297</v>
      </c>
      <c r="F2156" s="5" t="s">
        <v>7864</v>
      </c>
      <c r="G2156" s="5" t="s">
        <v>7865</v>
      </c>
      <c r="H2156" s="5">
        <v>45</v>
      </c>
      <c r="I2156" s="6"/>
      <c r="J2156" s="6"/>
      <c r="K2156" s="6" t="s">
        <v>233</v>
      </c>
      <c r="L2156" s="5"/>
      <c r="M2156" s="5" t="s">
        <v>7866</v>
      </c>
      <c r="N2156" s="5"/>
      <c r="O2156" s="5"/>
      <c r="P2156" s="5" t="s">
        <v>7867</v>
      </c>
      <c r="Q2156" s="5"/>
      <c r="R2156" s="5"/>
      <c r="S2156" s="5" t="s">
        <v>7868</v>
      </c>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8" customFormat="1" x14ac:dyDescent="0.3">
      <c r="A2157" s="5">
        <f t="shared" si="33"/>
        <v>2156</v>
      </c>
      <c r="B2157" s="5" t="s">
        <v>7869</v>
      </c>
      <c r="C2157" s="27" t="s">
        <v>10041</v>
      </c>
      <c r="D2157" s="5" t="str">
        <f>VLOOKUP(C2157,[1]Sheet1!$A:$B,2,0)</f>
        <v>NAB0000022</v>
      </c>
      <c r="E2157" s="5" t="s">
        <v>7870</v>
      </c>
      <c r="F2157" s="5" t="s">
        <v>7871</v>
      </c>
      <c r="G2157" s="5" t="s">
        <v>7872</v>
      </c>
      <c r="H2157" s="5">
        <v>52</v>
      </c>
      <c r="I2157" s="6"/>
      <c r="J2157" s="6"/>
      <c r="K2157" s="6" t="s">
        <v>233</v>
      </c>
      <c r="L2157" s="5"/>
      <c r="M2157" s="5" t="s">
        <v>7873</v>
      </c>
      <c r="N2157" s="5"/>
      <c r="O2157" s="5"/>
      <c r="P2157" s="5" t="s">
        <v>7874</v>
      </c>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8" customFormat="1" x14ac:dyDescent="0.3">
      <c r="A2158" s="5">
        <f t="shared" si="33"/>
        <v>2157</v>
      </c>
      <c r="B2158" s="5" t="s">
        <v>7875</v>
      </c>
      <c r="C2158" s="27" t="s">
        <v>10041</v>
      </c>
      <c r="D2158" s="5" t="str">
        <f>VLOOKUP(C2158,[1]Sheet1!$A:$B,2,0)</f>
        <v>NAB0000022</v>
      </c>
      <c r="E2158" s="5" t="s">
        <v>1800</v>
      </c>
      <c r="F2158" s="5" t="s">
        <v>7876</v>
      </c>
      <c r="G2158" s="5" t="s">
        <v>32246</v>
      </c>
      <c r="H2158" s="5">
        <v>51</v>
      </c>
      <c r="I2158" s="6"/>
      <c r="J2158" s="6"/>
      <c r="K2158" s="6" t="s">
        <v>233</v>
      </c>
      <c r="L2158" s="5"/>
      <c r="M2158" s="5" t="s">
        <v>7877</v>
      </c>
      <c r="N2158" s="5"/>
      <c r="O2158" s="5"/>
      <c r="P2158" s="5" t="s">
        <v>7878</v>
      </c>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8" customFormat="1" x14ac:dyDescent="0.3">
      <c r="A2159" s="5">
        <f t="shared" si="33"/>
        <v>2158</v>
      </c>
      <c r="B2159" s="5" t="s">
        <v>7879</v>
      </c>
      <c r="C2159" s="27" t="s">
        <v>10041</v>
      </c>
      <c r="D2159" s="5" t="str">
        <f>VLOOKUP(C2159,[1]Sheet1!$A:$B,2,0)</f>
        <v>NAB0000022</v>
      </c>
      <c r="E2159" s="5" t="s">
        <v>237</v>
      </c>
      <c r="F2159" s="5" t="s">
        <v>7880</v>
      </c>
      <c r="G2159" s="5" t="s">
        <v>7881</v>
      </c>
      <c r="H2159" s="5">
        <v>64</v>
      </c>
      <c r="I2159" s="6"/>
      <c r="J2159" s="6"/>
      <c r="K2159" s="6" t="s">
        <v>233</v>
      </c>
      <c r="L2159" s="5"/>
      <c r="M2159" s="5" t="s">
        <v>7882</v>
      </c>
      <c r="N2159" s="5"/>
      <c r="O2159" s="5"/>
      <c r="P2159" s="5" t="s">
        <v>7883</v>
      </c>
      <c r="Q2159" s="5"/>
      <c r="R2159" s="5"/>
      <c r="S2159" s="5" t="s">
        <v>7884</v>
      </c>
      <c r="T2159" s="5"/>
      <c r="U2159" s="5"/>
      <c r="V2159" s="5" t="s">
        <v>7885</v>
      </c>
      <c r="W2159" s="5"/>
      <c r="X2159" s="5"/>
      <c r="Y2159" s="5" t="s">
        <v>7886</v>
      </c>
      <c r="Z2159" s="5"/>
      <c r="AA2159" s="5"/>
      <c r="AB2159" s="5" t="s">
        <v>7887</v>
      </c>
      <c r="AC2159" s="5"/>
      <c r="AD2159" s="5"/>
      <c r="AE2159" s="5" t="s">
        <v>7888</v>
      </c>
      <c r="AF2159" s="5"/>
      <c r="AG2159" s="5"/>
      <c r="AH2159" s="5" t="s">
        <v>7889</v>
      </c>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8" customFormat="1" x14ac:dyDescent="0.3">
      <c r="A2160" s="5">
        <f t="shared" si="33"/>
        <v>2159</v>
      </c>
      <c r="B2160" s="5" t="s">
        <v>32247</v>
      </c>
      <c r="C2160" s="27" t="s">
        <v>10041</v>
      </c>
      <c r="D2160" s="5" t="str">
        <f>VLOOKUP(C2160,[1]Sheet1!$A:$B,2,0)</f>
        <v>NAB0000022</v>
      </c>
      <c r="E2160" s="5" t="s">
        <v>1800</v>
      </c>
      <c r="F2160" s="5" t="s">
        <v>7890</v>
      </c>
      <c r="G2160" s="5" t="s">
        <v>32248</v>
      </c>
      <c r="H2160" s="5">
        <v>123</v>
      </c>
      <c r="I2160" s="6"/>
      <c r="J2160" s="6"/>
      <c r="K2160" s="6" t="s">
        <v>233</v>
      </c>
      <c r="L2160" s="5"/>
      <c r="M2160" s="5" t="s">
        <v>7891</v>
      </c>
      <c r="N2160" s="5"/>
      <c r="O2160" s="5"/>
      <c r="P2160" s="5" t="s">
        <v>7892</v>
      </c>
      <c r="Q2160" s="5"/>
      <c r="R2160" s="5"/>
      <c r="S2160" s="5" t="s">
        <v>7893</v>
      </c>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8" customFormat="1" x14ac:dyDescent="0.3">
      <c r="A2161" s="5">
        <f t="shared" si="33"/>
        <v>2160</v>
      </c>
      <c r="B2161" s="5" t="s">
        <v>7894</v>
      </c>
      <c r="C2161" s="27" t="s">
        <v>10041</v>
      </c>
      <c r="D2161" s="5" t="str">
        <f>VLOOKUP(C2161,[1]Sheet1!$A:$B,2,0)</f>
        <v>NAB0000022</v>
      </c>
      <c r="E2161" s="5" t="s">
        <v>1800</v>
      </c>
      <c r="F2161" s="5" t="s">
        <v>5072</v>
      </c>
      <c r="G2161" s="5" t="s">
        <v>32249</v>
      </c>
      <c r="H2161" s="5">
        <v>88</v>
      </c>
      <c r="I2161" s="6"/>
      <c r="J2161" s="6"/>
      <c r="K2161" s="6" t="s">
        <v>233</v>
      </c>
      <c r="L2161" s="5"/>
      <c r="M2161" s="5" t="s">
        <v>7895</v>
      </c>
      <c r="N2161" s="5"/>
      <c r="O2161" s="5"/>
      <c r="P2161" s="5" t="s">
        <v>7896</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8" customFormat="1" x14ac:dyDescent="0.3">
      <c r="A2162" s="5">
        <f t="shared" si="33"/>
        <v>2161</v>
      </c>
      <c r="B2162" s="5" t="s">
        <v>7897</v>
      </c>
      <c r="C2162" s="27" t="s">
        <v>10041</v>
      </c>
      <c r="D2162" s="5" t="str">
        <f>VLOOKUP(C2162,[1]Sheet1!$A:$B,2,0)</f>
        <v>NAB0000022</v>
      </c>
      <c r="E2162" s="5" t="s">
        <v>1800</v>
      </c>
      <c r="F2162" s="5" t="s">
        <v>7898</v>
      </c>
      <c r="G2162" s="5" t="s">
        <v>32250</v>
      </c>
      <c r="H2162" s="5">
        <v>617</v>
      </c>
      <c r="I2162" s="6"/>
      <c r="J2162" s="6"/>
      <c r="K2162" s="6" t="s">
        <v>233</v>
      </c>
      <c r="L2162" s="5"/>
      <c r="M2162" s="5" t="s">
        <v>7899</v>
      </c>
      <c r="N2162" s="5"/>
      <c r="O2162" s="5"/>
      <c r="P2162" s="5" t="s">
        <v>7900</v>
      </c>
      <c r="Q2162" s="5"/>
      <c r="R2162" s="5"/>
      <c r="S2162" s="5" t="s">
        <v>7901</v>
      </c>
      <c r="T2162" s="5"/>
      <c r="U2162" s="5"/>
      <c r="V2162" s="5" t="s">
        <v>7902</v>
      </c>
      <c r="W2162" s="5"/>
      <c r="X2162" s="5"/>
      <c r="Y2162" s="5" t="s">
        <v>7903</v>
      </c>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8" customFormat="1" x14ac:dyDescent="0.3">
      <c r="A2163" s="5">
        <f t="shared" si="33"/>
        <v>2162</v>
      </c>
      <c r="B2163" s="5" t="s">
        <v>7904</v>
      </c>
      <c r="C2163" s="27" t="s">
        <v>10041</v>
      </c>
      <c r="D2163" s="5" t="str">
        <f>VLOOKUP(C2163,[1]Sheet1!$A:$B,2,0)</f>
        <v>NAB0000022</v>
      </c>
      <c r="E2163" s="5" t="s">
        <v>7905</v>
      </c>
      <c r="F2163" s="5" t="s">
        <v>7906</v>
      </c>
      <c r="G2163" s="5" t="s">
        <v>7907</v>
      </c>
      <c r="H2163" s="5">
        <v>79</v>
      </c>
      <c r="I2163" s="6"/>
      <c r="J2163" s="6"/>
      <c r="K2163" s="6" t="s">
        <v>233</v>
      </c>
      <c r="L2163" s="5"/>
      <c r="M2163" s="5" t="s">
        <v>7908</v>
      </c>
      <c r="N2163" s="5"/>
      <c r="O2163" s="5"/>
      <c r="P2163" s="5" t="s">
        <v>7909</v>
      </c>
      <c r="Q2163" s="5"/>
      <c r="R2163" s="5"/>
      <c r="S2163" s="5" t="s">
        <v>7910</v>
      </c>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8" customFormat="1" x14ac:dyDescent="0.3">
      <c r="A2164" s="5">
        <f t="shared" si="33"/>
        <v>2163</v>
      </c>
      <c r="B2164" s="5" t="s">
        <v>7911</v>
      </c>
      <c r="C2164" s="27" t="s">
        <v>10041</v>
      </c>
      <c r="D2164" s="5" t="str">
        <f>VLOOKUP(C2164,[1]Sheet1!$A:$B,2,0)</f>
        <v>NAB0000022</v>
      </c>
      <c r="E2164" s="5" t="s">
        <v>7912</v>
      </c>
      <c r="F2164" s="5" t="s">
        <v>7913</v>
      </c>
      <c r="G2164" s="5" t="s">
        <v>7914</v>
      </c>
      <c r="H2164" s="5">
        <v>26</v>
      </c>
      <c r="I2164" s="6"/>
      <c r="J2164" s="6"/>
      <c r="K2164" s="6" t="s">
        <v>233</v>
      </c>
      <c r="L2164" s="5"/>
      <c r="M2164" s="5" t="s">
        <v>7915</v>
      </c>
      <c r="N2164" s="5"/>
      <c r="O2164" s="5"/>
      <c r="P2164" s="5" t="s">
        <v>7916</v>
      </c>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8" customFormat="1" x14ac:dyDescent="0.3">
      <c r="A2165" s="5">
        <f t="shared" si="33"/>
        <v>2164</v>
      </c>
      <c r="B2165" s="5" t="s">
        <v>7917</v>
      </c>
      <c r="C2165" s="27" t="s">
        <v>10041</v>
      </c>
      <c r="D2165" s="5" t="str">
        <f>VLOOKUP(C2165,[1]Sheet1!$A:$B,2,0)</f>
        <v>NAB0000022</v>
      </c>
      <c r="E2165" s="5" t="s">
        <v>402</v>
      </c>
      <c r="F2165" s="5" t="s">
        <v>7913</v>
      </c>
      <c r="G2165" s="5" t="s">
        <v>7918</v>
      </c>
      <c r="H2165" s="5">
        <v>37</v>
      </c>
      <c r="I2165" s="6"/>
      <c r="J2165" s="6"/>
      <c r="K2165" s="6" t="s">
        <v>233</v>
      </c>
      <c r="L2165" s="5"/>
      <c r="M2165" s="5" t="s">
        <v>7919</v>
      </c>
      <c r="N2165" s="5"/>
      <c r="O2165" s="5"/>
      <c r="P2165" s="5" t="s">
        <v>7920</v>
      </c>
      <c r="Q2165" s="5"/>
      <c r="R2165" s="5"/>
      <c r="S2165" s="5" t="s">
        <v>7921</v>
      </c>
      <c r="T2165" s="5"/>
      <c r="U2165" s="5"/>
      <c r="V2165" s="5" t="s">
        <v>7922</v>
      </c>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8" customFormat="1" x14ac:dyDescent="0.3">
      <c r="A2166" s="5">
        <f t="shared" si="33"/>
        <v>2165</v>
      </c>
      <c r="B2166" s="5" t="s">
        <v>7923</v>
      </c>
      <c r="C2166" s="27" t="s">
        <v>10041</v>
      </c>
      <c r="D2166" s="5" t="str">
        <f>VLOOKUP(C2166,[1]Sheet1!$A:$B,2,0)</f>
        <v>NAB0000022</v>
      </c>
      <c r="E2166" s="5" t="s">
        <v>402</v>
      </c>
      <c r="F2166" s="5" t="s">
        <v>7924</v>
      </c>
      <c r="G2166" s="5" t="s">
        <v>7925</v>
      </c>
      <c r="H2166" s="5">
        <v>77</v>
      </c>
      <c r="I2166" s="6"/>
      <c r="J2166" s="6"/>
      <c r="K2166" s="6" t="s">
        <v>233</v>
      </c>
      <c r="L2166" s="5"/>
      <c r="M2166" s="5" t="s">
        <v>7926</v>
      </c>
      <c r="N2166" s="5"/>
      <c r="O2166" s="5"/>
      <c r="P2166" s="5" t="s">
        <v>7927</v>
      </c>
      <c r="Q2166" s="5"/>
      <c r="R2166" s="5"/>
      <c r="S2166" s="5" t="s">
        <v>7928</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8" customFormat="1" x14ac:dyDescent="0.3">
      <c r="A2167" s="5">
        <f t="shared" si="33"/>
        <v>2166</v>
      </c>
      <c r="B2167" s="5" t="s">
        <v>7929</v>
      </c>
      <c r="C2167" s="27" t="s">
        <v>10041</v>
      </c>
      <c r="D2167" s="5" t="str">
        <f>VLOOKUP(C2167,[1]Sheet1!$A:$B,2,0)</f>
        <v>NAB0000022</v>
      </c>
      <c r="E2167" s="5" t="s">
        <v>2606</v>
      </c>
      <c r="F2167" s="5" t="s">
        <v>7930</v>
      </c>
      <c r="G2167" s="5" t="s">
        <v>7931</v>
      </c>
      <c r="H2167" s="5">
        <v>35</v>
      </c>
      <c r="I2167" s="6"/>
      <c r="J2167" s="6"/>
      <c r="K2167" s="6" t="s">
        <v>233</v>
      </c>
      <c r="L2167" s="5"/>
      <c r="M2167" s="5" t="s">
        <v>7932</v>
      </c>
      <c r="N2167" s="5"/>
      <c r="O2167" s="5"/>
      <c r="P2167" s="5" t="s">
        <v>7933</v>
      </c>
      <c r="Q2167" s="5"/>
      <c r="R2167" s="5"/>
      <c r="S2167" s="5" t="s">
        <v>7934</v>
      </c>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8" customFormat="1" x14ac:dyDescent="0.3">
      <c r="A2168" s="5">
        <f t="shared" si="33"/>
        <v>2167</v>
      </c>
      <c r="B2168" s="5" t="s">
        <v>7935</v>
      </c>
      <c r="C2168" s="27" t="s">
        <v>10041</v>
      </c>
      <c r="D2168" s="5" t="str">
        <f>VLOOKUP(C2168,[1]Sheet1!$A:$B,2,0)</f>
        <v>NAB0000022</v>
      </c>
      <c r="E2168" s="5" t="s">
        <v>7912</v>
      </c>
      <c r="F2168" s="5" t="s">
        <v>7936</v>
      </c>
      <c r="G2168" s="5" t="s">
        <v>32251</v>
      </c>
      <c r="H2168" s="5">
        <v>29</v>
      </c>
      <c r="I2168" s="6"/>
      <c r="J2168" s="6"/>
      <c r="K2168" s="6" t="s">
        <v>233</v>
      </c>
      <c r="L2168" s="5"/>
      <c r="M2168" s="5" t="s">
        <v>7937</v>
      </c>
      <c r="N2168" s="5"/>
      <c r="O2168" s="5"/>
      <c r="P2168" s="5" t="s">
        <v>2339</v>
      </c>
      <c r="Q2168" s="5"/>
      <c r="R2168" s="5"/>
      <c r="S2168" s="5" t="s">
        <v>7938</v>
      </c>
      <c r="T2168" s="5"/>
      <c r="U2168" s="5"/>
      <c r="V2168" s="5" t="s">
        <v>7939</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8" customFormat="1" x14ac:dyDescent="0.3">
      <c r="A2169" s="5">
        <f t="shared" si="33"/>
        <v>2168</v>
      </c>
      <c r="B2169" s="5" t="s">
        <v>7940</v>
      </c>
      <c r="C2169" s="27" t="s">
        <v>10041</v>
      </c>
      <c r="D2169" s="5" t="str">
        <f>VLOOKUP(C2169,[1]Sheet1!$A:$B,2,0)</f>
        <v>NAB0000022</v>
      </c>
      <c r="E2169" s="5" t="s">
        <v>7912</v>
      </c>
      <c r="F2169" s="5" t="s">
        <v>7941</v>
      </c>
      <c r="G2169" s="5" t="s">
        <v>7942</v>
      </c>
      <c r="H2169" s="5">
        <v>94</v>
      </c>
      <c r="I2169" s="6"/>
      <c r="J2169" s="6"/>
      <c r="K2169" s="6" t="s">
        <v>233</v>
      </c>
      <c r="L2169" s="5"/>
      <c r="M2169" s="5" t="s">
        <v>7943</v>
      </c>
      <c r="N2169" s="5"/>
      <c r="O2169" s="5"/>
      <c r="P2169" s="5" t="s">
        <v>7944</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8" customFormat="1" x14ac:dyDescent="0.3">
      <c r="A2170" s="5">
        <f t="shared" si="33"/>
        <v>2169</v>
      </c>
      <c r="B2170" s="5" t="s">
        <v>7945</v>
      </c>
      <c r="C2170" s="27" t="s">
        <v>10041</v>
      </c>
      <c r="D2170" s="5" t="str">
        <f>VLOOKUP(C2170,[1]Sheet1!$A:$B,2,0)</f>
        <v>NAB0000022</v>
      </c>
      <c r="E2170" s="5" t="s">
        <v>7912</v>
      </c>
      <c r="F2170" s="5" t="s">
        <v>7941</v>
      </c>
      <c r="G2170" s="5" t="s">
        <v>7946</v>
      </c>
      <c r="H2170" s="5">
        <v>39</v>
      </c>
      <c r="I2170" s="6"/>
      <c r="J2170" s="6"/>
      <c r="K2170" s="6" t="s">
        <v>233</v>
      </c>
      <c r="L2170" s="5"/>
      <c r="M2170" s="5" t="s">
        <v>7947</v>
      </c>
      <c r="N2170" s="5"/>
      <c r="O2170" s="5"/>
      <c r="P2170" s="5" t="s">
        <v>7948</v>
      </c>
      <c r="Q2170" s="5"/>
      <c r="R2170" s="5"/>
      <c r="S2170" s="5" t="s">
        <v>7949</v>
      </c>
      <c r="T2170" s="5"/>
      <c r="U2170" s="5"/>
      <c r="V2170" s="5" t="s">
        <v>7950</v>
      </c>
      <c r="W2170" s="5"/>
      <c r="X2170" s="5"/>
      <c r="Y2170" s="5" t="s">
        <v>7951</v>
      </c>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8" customFormat="1" x14ac:dyDescent="0.3">
      <c r="A2171" s="5">
        <f t="shared" si="33"/>
        <v>2170</v>
      </c>
      <c r="B2171" s="5" t="s">
        <v>7952</v>
      </c>
      <c r="C2171" s="27" t="s">
        <v>10041</v>
      </c>
      <c r="D2171" s="5" t="str">
        <f>VLOOKUP(C2171,[1]Sheet1!$A:$B,2,0)</f>
        <v>NAB0000022</v>
      </c>
      <c r="E2171" s="5" t="s">
        <v>7912</v>
      </c>
      <c r="F2171" s="5" t="s">
        <v>7941</v>
      </c>
      <c r="G2171" s="5" t="s">
        <v>7953</v>
      </c>
      <c r="H2171" s="5">
        <v>27</v>
      </c>
      <c r="I2171" s="6"/>
      <c r="J2171" s="6"/>
      <c r="K2171" s="6" t="s">
        <v>233</v>
      </c>
      <c r="L2171" s="5"/>
      <c r="M2171" s="5" t="s">
        <v>7954</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8" customFormat="1" x14ac:dyDescent="0.3">
      <c r="A2172" s="5">
        <f t="shared" si="33"/>
        <v>2171</v>
      </c>
      <c r="B2172" s="5" t="s">
        <v>7955</v>
      </c>
      <c r="C2172" s="27" t="s">
        <v>10041</v>
      </c>
      <c r="D2172" s="5" t="str">
        <f>VLOOKUP(C2172,[1]Sheet1!$A:$B,2,0)</f>
        <v>NAB0000022</v>
      </c>
      <c r="E2172" s="5" t="s">
        <v>402</v>
      </c>
      <c r="F2172" s="5" t="s">
        <v>7956</v>
      </c>
      <c r="G2172" s="5" t="s">
        <v>7957</v>
      </c>
      <c r="H2172" s="5">
        <v>51</v>
      </c>
      <c r="I2172" s="6"/>
      <c r="J2172" s="6"/>
      <c r="K2172" s="6" t="s">
        <v>233</v>
      </c>
      <c r="L2172" s="5"/>
      <c r="M2172" s="5" t="s">
        <v>7958</v>
      </c>
      <c r="N2172" s="5"/>
      <c r="O2172" s="5"/>
      <c r="P2172" s="5" t="s">
        <v>7959</v>
      </c>
      <c r="Q2172" s="5"/>
      <c r="R2172" s="5"/>
      <c r="S2172" s="5" t="s">
        <v>7960</v>
      </c>
      <c r="T2172" s="5"/>
      <c r="U2172" s="5"/>
      <c r="V2172" s="5" t="s">
        <v>7961</v>
      </c>
      <c r="W2172" s="5"/>
      <c r="X2172" s="5"/>
      <c r="Y2172" s="5" t="s">
        <v>7962</v>
      </c>
      <c r="Z2172" s="5"/>
      <c r="AA2172" s="5"/>
      <c r="AB2172" s="5" t="s">
        <v>7963</v>
      </c>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8" customFormat="1" x14ac:dyDescent="0.3">
      <c r="A2173" s="5">
        <f t="shared" si="33"/>
        <v>2172</v>
      </c>
      <c r="B2173" s="5" t="s">
        <v>7964</v>
      </c>
      <c r="C2173" s="27" t="s">
        <v>10041</v>
      </c>
      <c r="D2173" s="5" t="str">
        <f>VLOOKUP(C2173,[1]Sheet1!$A:$B,2,0)</f>
        <v>NAB0000022</v>
      </c>
      <c r="E2173" s="5" t="s">
        <v>402</v>
      </c>
      <c r="F2173" s="5" t="s">
        <v>7913</v>
      </c>
      <c r="G2173" s="5" t="s">
        <v>7965</v>
      </c>
      <c r="H2173" s="5">
        <v>37</v>
      </c>
      <c r="I2173" s="6"/>
      <c r="J2173" s="6"/>
      <c r="K2173" s="6" t="s">
        <v>233</v>
      </c>
      <c r="L2173" s="5"/>
      <c r="M2173" s="5" t="s">
        <v>7966</v>
      </c>
      <c r="N2173" s="5"/>
      <c r="O2173" s="5"/>
      <c r="P2173" s="5" t="s">
        <v>7967</v>
      </c>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8" customFormat="1" x14ac:dyDescent="0.3">
      <c r="A2174" s="5">
        <f t="shared" si="33"/>
        <v>2173</v>
      </c>
      <c r="B2174" s="5" t="s">
        <v>7968</v>
      </c>
      <c r="C2174" s="27" t="s">
        <v>10041</v>
      </c>
      <c r="D2174" s="5" t="str">
        <f>VLOOKUP(C2174,[1]Sheet1!$A:$B,2,0)</f>
        <v>NAB0000022</v>
      </c>
      <c r="E2174" s="5" t="s">
        <v>717</v>
      </c>
      <c r="F2174" s="5" t="s">
        <v>7969</v>
      </c>
      <c r="G2174" s="5" t="s">
        <v>7970</v>
      </c>
      <c r="H2174" s="5">
        <v>37</v>
      </c>
      <c r="I2174" s="6"/>
      <c r="J2174" s="6"/>
      <c r="K2174" s="6" t="s">
        <v>233</v>
      </c>
      <c r="L2174" s="5"/>
      <c r="M2174" s="5" t="s">
        <v>7971</v>
      </c>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8" customFormat="1" x14ac:dyDescent="0.3">
      <c r="A2175" s="5">
        <f t="shared" si="33"/>
        <v>2174</v>
      </c>
      <c r="B2175" s="5" t="s">
        <v>7972</v>
      </c>
      <c r="C2175" s="27" t="s">
        <v>10041</v>
      </c>
      <c r="D2175" s="5" t="str">
        <f>VLOOKUP(C2175,[1]Sheet1!$A:$B,2,0)</f>
        <v>NAB0000022</v>
      </c>
      <c r="E2175" s="5" t="s">
        <v>749</v>
      </c>
      <c r="F2175" s="5" t="s">
        <v>7973</v>
      </c>
      <c r="G2175" s="5" t="s">
        <v>32252</v>
      </c>
      <c r="H2175" s="5">
        <v>70</v>
      </c>
      <c r="I2175" s="6"/>
      <c r="J2175" s="6"/>
      <c r="K2175" s="6" t="s">
        <v>233</v>
      </c>
      <c r="L2175" s="5"/>
      <c r="M2175" s="5" t="s">
        <v>7974</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8" customFormat="1" x14ac:dyDescent="0.3">
      <c r="A2176" s="5">
        <f t="shared" si="33"/>
        <v>2175</v>
      </c>
      <c r="B2176" s="5" t="s">
        <v>7975</v>
      </c>
      <c r="C2176" s="27" t="s">
        <v>10041</v>
      </c>
      <c r="D2176" s="5" t="str">
        <f>VLOOKUP(C2176,[1]Sheet1!$A:$B,2,0)</f>
        <v>NAB0000022</v>
      </c>
      <c r="E2176" s="5" t="s">
        <v>402</v>
      </c>
      <c r="F2176" s="5" t="s">
        <v>7508</v>
      </c>
      <c r="G2176" s="5" t="s">
        <v>7976</v>
      </c>
      <c r="H2176" s="5">
        <v>28</v>
      </c>
      <c r="I2176" s="6"/>
      <c r="J2176" s="6"/>
      <c r="K2176" s="6" t="s">
        <v>233</v>
      </c>
      <c r="L2176" s="5"/>
      <c r="M2176" s="5" t="s">
        <v>7977</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8" customFormat="1" x14ac:dyDescent="0.3">
      <c r="A2177" s="5">
        <f t="shared" si="33"/>
        <v>2176</v>
      </c>
      <c r="B2177" s="5" t="s">
        <v>7978</v>
      </c>
      <c r="C2177" s="27" t="s">
        <v>10041</v>
      </c>
      <c r="D2177" s="5" t="str">
        <f>VLOOKUP(C2177,[1]Sheet1!$A:$B,2,0)</f>
        <v>NAB0000022</v>
      </c>
      <c r="E2177" s="5" t="s">
        <v>1750</v>
      </c>
      <c r="F2177" s="5" t="s">
        <v>7979</v>
      </c>
      <c r="G2177" s="5" t="s">
        <v>7980</v>
      </c>
      <c r="H2177" s="5">
        <v>73</v>
      </c>
      <c r="I2177" s="6"/>
      <c r="J2177" s="6"/>
      <c r="K2177" s="6" t="s">
        <v>233</v>
      </c>
      <c r="L2177" s="5"/>
      <c r="M2177" s="5" t="s">
        <v>7981</v>
      </c>
      <c r="N2177" s="5"/>
      <c r="O2177" s="5"/>
      <c r="P2177" s="5" t="s">
        <v>7982</v>
      </c>
      <c r="Q2177" s="5"/>
      <c r="R2177" s="5"/>
      <c r="S2177" s="5" t="s">
        <v>7983</v>
      </c>
      <c r="T2177" s="5"/>
      <c r="U2177" s="5"/>
      <c r="V2177" s="5" t="s">
        <v>7984</v>
      </c>
      <c r="W2177" s="5"/>
      <c r="X2177" s="5"/>
      <c r="Y2177" s="5" t="s">
        <v>7985</v>
      </c>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8" customFormat="1" x14ac:dyDescent="0.3">
      <c r="A2178" s="5">
        <f t="shared" si="33"/>
        <v>2177</v>
      </c>
      <c r="B2178" s="5" t="s">
        <v>7986</v>
      </c>
      <c r="C2178" s="27" t="s">
        <v>10041</v>
      </c>
      <c r="D2178" s="5" t="str">
        <f>VLOOKUP(C2178,[1]Sheet1!$A:$B,2,0)</f>
        <v>NAB0000022</v>
      </c>
      <c r="E2178" s="5" t="s">
        <v>7987</v>
      </c>
      <c r="F2178" s="5" t="s">
        <v>7988</v>
      </c>
      <c r="G2178" s="5" t="s">
        <v>32253</v>
      </c>
      <c r="H2178" s="5">
        <v>26</v>
      </c>
      <c r="I2178" s="6"/>
      <c r="J2178" s="6"/>
      <c r="K2178" s="6" t="s">
        <v>233</v>
      </c>
      <c r="L2178" s="5"/>
      <c r="M2178" s="5" t="s">
        <v>7989</v>
      </c>
      <c r="N2178" s="5"/>
      <c r="O2178" s="5"/>
      <c r="P2178" s="5" t="s">
        <v>7990</v>
      </c>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8" customFormat="1" x14ac:dyDescent="0.3">
      <c r="A2179" s="5">
        <f t="shared" si="33"/>
        <v>2178</v>
      </c>
      <c r="B2179" s="5" t="s">
        <v>7991</v>
      </c>
      <c r="C2179" s="27" t="s">
        <v>10041</v>
      </c>
      <c r="D2179" s="5" t="str">
        <f>VLOOKUP(C2179,[1]Sheet1!$A:$B,2,0)</f>
        <v>NAB0000022</v>
      </c>
      <c r="E2179" s="5" t="s">
        <v>237</v>
      </c>
      <c r="F2179" s="5" t="s">
        <v>7992</v>
      </c>
      <c r="G2179" s="5" t="s">
        <v>7993</v>
      </c>
      <c r="H2179" s="5">
        <v>2720</v>
      </c>
      <c r="I2179" s="6"/>
      <c r="J2179" s="6"/>
      <c r="K2179" s="6" t="s">
        <v>233</v>
      </c>
      <c r="L2179" s="5"/>
      <c r="M2179" s="5" t="s">
        <v>7994</v>
      </c>
      <c r="N2179" s="5"/>
      <c r="O2179" s="5"/>
      <c r="P2179" s="5" t="s">
        <v>7995</v>
      </c>
      <c r="Q2179" s="5"/>
      <c r="R2179" s="5"/>
      <c r="S2179" s="5" t="s">
        <v>7996</v>
      </c>
      <c r="T2179" s="5"/>
      <c r="U2179" s="5"/>
      <c r="V2179" s="5" t="s">
        <v>7997</v>
      </c>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8" customFormat="1" x14ac:dyDescent="0.3">
      <c r="A2180" s="5">
        <f t="shared" ref="A2180:A2243" si="34">A2179+1</f>
        <v>2179</v>
      </c>
      <c r="B2180" s="5" t="s">
        <v>7998</v>
      </c>
      <c r="C2180" s="27" t="s">
        <v>10041</v>
      </c>
      <c r="D2180" s="5" t="str">
        <f>VLOOKUP(C2180,[1]Sheet1!$A:$B,2,0)</f>
        <v>NAB0000022</v>
      </c>
      <c r="E2180" s="5" t="s">
        <v>402</v>
      </c>
      <c r="F2180" s="5" t="s">
        <v>7999</v>
      </c>
      <c r="G2180" s="5" t="s">
        <v>8000</v>
      </c>
      <c r="H2180" s="5">
        <v>36</v>
      </c>
      <c r="I2180" s="6"/>
      <c r="J2180" s="6"/>
      <c r="K2180" s="6" t="s">
        <v>233</v>
      </c>
      <c r="L2180" s="5"/>
      <c r="M2180" s="5" t="s">
        <v>8001</v>
      </c>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8" customFormat="1" x14ac:dyDescent="0.3">
      <c r="A2181" s="5">
        <f t="shared" si="34"/>
        <v>2180</v>
      </c>
      <c r="B2181" s="5" t="s">
        <v>8002</v>
      </c>
      <c r="C2181" s="27" t="s">
        <v>10041</v>
      </c>
      <c r="D2181" s="5" t="str">
        <f>VLOOKUP(C2181,[1]Sheet1!$A:$B,2,0)</f>
        <v>NAB0000022</v>
      </c>
      <c r="E2181" s="5" t="s">
        <v>749</v>
      </c>
      <c r="F2181" s="5" t="s">
        <v>8003</v>
      </c>
      <c r="G2181" s="5" t="s">
        <v>32254</v>
      </c>
      <c r="H2181" s="5">
        <v>26</v>
      </c>
      <c r="I2181" s="6"/>
      <c r="J2181" s="6"/>
      <c r="K2181" s="6" t="s">
        <v>233</v>
      </c>
      <c r="L2181" s="5"/>
      <c r="M2181" s="5" t="s">
        <v>8004</v>
      </c>
      <c r="N2181" s="5"/>
      <c r="O2181" s="5"/>
      <c r="P2181" s="5" t="s">
        <v>8005</v>
      </c>
      <c r="Q2181" s="5"/>
      <c r="R2181" s="5"/>
      <c r="S2181" s="5" t="s">
        <v>8006</v>
      </c>
      <c r="T2181" s="5"/>
      <c r="U2181" s="5"/>
      <c r="V2181" s="5" t="s">
        <v>8007</v>
      </c>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8" customFormat="1" x14ac:dyDescent="0.3">
      <c r="A2182" s="5">
        <f t="shared" si="34"/>
        <v>2181</v>
      </c>
      <c r="B2182" s="5" t="s">
        <v>8008</v>
      </c>
      <c r="C2182" s="27" t="s">
        <v>10041</v>
      </c>
      <c r="D2182" s="5" t="str">
        <f>VLOOKUP(C2182,[1]Sheet1!$A:$B,2,0)</f>
        <v>NAB0000022</v>
      </c>
      <c r="E2182" s="5" t="s">
        <v>749</v>
      </c>
      <c r="F2182" s="5" t="s">
        <v>8009</v>
      </c>
      <c r="G2182" s="5" t="s">
        <v>32255</v>
      </c>
      <c r="H2182" s="5">
        <v>55</v>
      </c>
      <c r="I2182" s="6"/>
      <c r="J2182" s="6"/>
      <c r="K2182" s="6" t="s">
        <v>233</v>
      </c>
      <c r="L2182" s="5"/>
      <c r="M2182" s="5" t="s">
        <v>8010</v>
      </c>
      <c r="N2182" s="5"/>
      <c r="O2182" s="5"/>
      <c r="P2182" s="5" t="s">
        <v>8011</v>
      </c>
      <c r="Q2182" s="5"/>
      <c r="R2182" s="5"/>
      <c r="S2182" s="5" t="s">
        <v>8012</v>
      </c>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8" customFormat="1" x14ac:dyDescent="0.3">
      <c r="A2183" s="5">
        <f t="shared" si="34"/>
        <v>2182</v>
      </c>
      <c r="B2183" s="5" t="s">
        <v>8013</v>
      </c>
      <c r="C2183" s="27" t="s">
        <v>10041</v>
      </c>
      <c r="D2183" s="5" t="str">
        <f>VLOOKUP(C2183,[1]Sheet1!$A:$B,2,0)</f>
        <v>NAB0000022</v>
      </c>
      <c r="E2183" s="5" t="s">
        <v>749</v>
      </c>
      <c r="F2183" s="5" t="s">
        <v>8009</v>
      </c>
      <c r="G2183" s="5" t="s">
        <v>8014</v>
      </c>
      <c r="H2183" s="5">
        <v>53</v>
      </c>
      <c r="I2183" s="6"/>
      <c r="J2183" s="6"/>
      <c r="K2183" s="6" t="s">
        <v>233</v>
      </c>
      <c r="L2183" s="5"/>
      <c r="M2183" s="5" t="s">
        <v>8015</v>
      </c>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8" customFormat="1" x14ac:dyDescent="0.3">
      <c r="A2184" s="5">
        <f t="shared" si="34"/>
        <v>2183</v>
      </c>
      <c r="B2184" s="5" t="s">
        <v>8016</v>
      </c>
      <c r="C2184" s="27" t="s">
        <v>10041</v>
      </c>
      <c r="D2184" s="5" t="str">
        <f>VLOOKUP(C2184,[1]Sheet1!$A:$B,2,0)</f>
        <v>NAB0000022</v>
      </c>
      <c r="E2184" s="5" t="s">
        <v>749</v>
      </c>
      <c r="F2184" s="5" t="s">
        <v>8009</v>
      </c>
      <c r="G2184" s="5" t="s">
        <v>8017</v>
      </c>
      <c r="H2184" s="5">
        <v>26</v>
      </c>
      <c r="I2184" s="6"/>
      <c r="J2184" s="6"/>
      <c r="K2184" s="6" t="s">
        <v>233</v>
      </c>
      <c r="L2184" s="5"/>
      <c r="M2184" s="5" t="s">
        <v>8018</v>
      </c>
      <c r="N2184" s="5"/>
      <c r="O2184" s="5"/>
      <c r="P2184" s="5" t="s">
        <v>8019</v>
      </c>
      <c r="Q2184" s="5"/>
      <c r="R2184" s="5"/>
      <c r="S2184" s="5" t="s">
        <v>8020</v>
      </c>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8" customFormat="1" x14ac:dyDescent="0.3">
      <c r="A2185" s="5">
        <f t="shared" si="34"/>
        <v>2184</v>
      </c>
      <c r="B2185" s="5" t="s">
        <v>8021</v>
      </c>
      <c r="C2185" s="27" t="s">
        <v>10041</v>
      </c>
      <c r="D2185" s="5" t="str">
        <f>VLOOKUP(C2185,[1]Sheet1!$A:$B,2,0)</f>
        <v>NAB0000022</v>
      </c>
      <c r="E2185" s="5" t="s">
        <v>749</v>
      </c>
      <c r="F2185" s="5" t="s">
        <v>8009</v>
      </c>
      <c r="G2185" s="5" t="s">
        <v>8022</v>
      </c>
      <c r="H2185" s="5">
        <v>59</v>
      </c>
      <c r="I2185" s="6"/>
      <c r="J2185" s="6"/>
      <c r="K2185" s="6" t="s">
        <v>233</v>
      </c>
      <c r="L2185" s="5"/>
      <c r="M2185" s="5" t="s">
        <v>8023</v>
      </c>
      <c r="N2185" s="5"/>
      <c r="O2185" s="5"/>
      <c r="P2185" s="5" t="s">
        <v>8024</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8" customFormat="1" x14ac:dyDescent="0.3">
      <c r="A2186" s="5">
        <f t="shared" si="34"/>
        <v>2185</v>
      </c>
      <c r="B2186" s="5" t="s">
        <v>8025</v>
      </c>
      <c r="C2186" s="27" t="s">
        <v>10041</v>
      </c>
      <c r="D2186" s="5" t="str">
        <f>VLOOKUP(C2186,[1]Sheet1!$A:$B,2,0)</f>
        <v>NAB0000022</v>
      </c>
      <c r="E2186" s="5" t="s">
        <v>749</v>
      </c>
      <c r="F2186" s="5" t="s">
        <v>8009</v>
      </c>
      <c r="G2186" s="5" t="s">
        <v>32256</v>
      </c>
      <c r="H2186" s="5">
        <v>48</v>
      </c>
      <c r="I2186" s="6"/>
      <c r="J2186" s="6"/>
      <c r="K2186" s="6" t="s">
        <v>233</v>
      </c>
      <c r="L2186" s="5"/>
      <c r="M2186" s="5" t="s">
        <v>8026</v>
      </c>
      <c r="N2186" s="5"/>
      <c r="O2186" s="5"/>
      <c r="P2186" s="5" t="s">
        <v>8024</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8" customFormat="1" x14ac:dyDescent="0.3">
      <c r="A2187" s="5">
        <f t="shared" si="34"/>
        <v>2186</v>
      </c>
      <c r="B2187" s="5" t="s">
        <v>8027</v>
      </c>
      <c r="C2187" s="27" t="s">
        <v>10041</v>
      </c>
      <c r="D2187" s="5" t="str">
        <f>VLOOKUP(C2187,[1]Sheet1!$A:$B,2,0)</f>
        <v>NAB0000022</v>
      </c>
      <c r="E2187" s="5" t="s">
        <v>402</v>
      </c>
      <c r="F2187" s="5" t="s">
        <v>8028</v>
      </c>
      <c r="G2187" s="5" t="s">
        <v>8029</v>
      </c>
      <c r="H2187" s="5">
        <v>438</v>
      </c>
      <c r="I2187" s="6"/>
      <c r="J2187" s="6"/>
      <c r="K2187" s="6" t="s">
        <v>233</v>
      </c>
      <c r="L2187" s="5"/>
      <c r="M2187" s="5" t="s">
        <v>8030</v>
      </c>
      <c r="N2187" s="5"/>
      <c r="O2187" s="5"/>
      <c r="P2187" s="5" t="s">
        <v>8031</v>
      </c>
      <c r="Q2187" s="5"/>
      <c r="R2187" s="5"/>
      <c r="S2187" s="5" t="s">
        <v>8032</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8" customFormat="1" x14ac:dyDescent="0.3">
      <c r="A2188" s="5">
        <f t="shared" si="34"/>
        <v>2187</v>
      </c>
      <c r="B2188" s="5" t="s">
        <v>8033</v>
      </c>
      <c r="C2188" s="27" t="s">
        <v>10041</v>
      </c>
      <c r="D2188" s="5" t="str">
        <f>VLOOKUP(C2188,[1]Sheet1!$A:$B,2,0)</f>
        <v>NAB0000022</v>
      </c>
      <c r="E2188" s="5" t="s">
        <v>297</v>
      </c>
      <c r="F2188" s="5" t="s">
        <v>8034</v>
      </c>
      <c r="G2188" s="5" t="s">
        <v>8035</v>
      </c>
      <c r="H2188" s="5">
        <v>37</v>
      </c>
      <c r="I2188" s="6"/>
      <c r="J2188" s="6"/>
      <c r="K2188" s="6" t="s">
        <v>233</v>
      </c>
      <c r="L2188" s="5"/>
      <c r="M2188" s="5" t="s">
        <v>32257</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8" customFormat="1" x14ac:dyDescent="0.3">
      <c r="A2189" s="5">
        <f t="shared" si="34"/>
        <v>2188</v>
      </c>
      <c r="B2189" s="5" t="s">
        <v>8036</v>
      </c>
      <c r="C2189" s="27" t="s">
        <v>10041</v>
      </c>
      <c r="D2189" s="5" t="str">
        <f>VLOOKUP(C2189,[1]Sheet1!$A:$B,2,0)</f>
        <v>NAB0000022</v>
      </c>
      <c r="E2189" s="5" t="s">
        <v>297</v>
      </c>
      <c r="F2189" s="5" t="s">
        <v>8037</v>
      </c>
      <c r="G2189" s="5" t="s">
        <v>32258</v>
      </c>
      <c r="H2189" s="5">
        <v>295</v>
      </c>
      <c r="I2189" s="6"/>
      <c r="J2189" s="6"/>
      <c r="K2189" s="6" t="s">
        <v>233</v>
      </c>
      <c r="L2189" s="5"/>
      <c r="M2189" s="5" t="s">
        <v>8038</v>
      </c>
      <c r="N2189" s="5"/>
      <c r="O2189" s="5"/>
      <c r="P2189" s="5" t="s">
        <v>8039</v>
      </c>
      <c r="Q2189" s="5"/>
      <c r="R2189" s="5"/>
      <c r="S2189" s="5" t="s">
        <v>8040</v>
      </c>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8" customFormat="1" x14ac:dyDescent="0.3">
      <c r="A2190" s="5">
        <f t="shared" si="34"/>
        <v>2189</v>
      </c>
      <c r="B2190" s="5" t="s">
        <v>8041</v>
      </c>
      <c r="C2190" s="27" t="s">
        <v>10041</v>
      </c>
      <c r="D2190" s="5" t="str">
        <f>VLOOKUP(C2190,[1]Sheet1!$A:$B,2,0)</f>
        <v>NAB0000022</v>
      </c>
      <c r="E2190" s="5" t="s">
        <v>1800</v>
      </c>
      <c r="F2190" s="5" t="s">
        <v>8042</v>
      </c>
      <c r="G2190" s="5" t="s">
        <v>32259</v>
      </c>
      <c r="H2190" s="5">
        <v>526</v>
      </c>
      <c r="I2190" s="6"/>
      <c r="J2190" s="6"/>
      <c r="K2190" s="6" t="s">
        <v>233</v>
      </c>
      <c r="L2190" s="5"/>
      <c r="M2190" s="5" t="s">
        <v>8043</v>
      </c>
      <c r="N2190" s="5"/>
      <c r="O2190" s="5"/>
      <c r="P2190" s="5" t="s">
        <v>8044</v>
      </c>
      <c r="Q2190" s="5"/>
      <c r="R2190" s="5"/>
      <c r="S2190" s="5" t="s">
        <v>8045</v>
      </c>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8" customFormat="1" x14ac:dyDescent="0.3">
      <c r="A2191" s="5">
        <f t="shared" si="34"/>
        <v>2190</v>
      </c>
      <c r="B2191" s="5" t="s">
        <v>3285</v>
      </c>
      <c r="C2191" s="27" t="s">
        <v>10041</v>
      </c>
      <c r="D2191" s="5" t="str">
        <f>VLOOKUP(C2191,[1]Sheet1!$A:$B,2,0)</f>
        <v>NAB0000022</v>
      </c>
      <c r="E2191" s="5" t="s">
        <v>402</v>
      </c>
      <c r="F2191" s="5" t="s">
        <v>8046</v>
      </c>
      <c r="G2191" s="5" t="s">
        <v>8047</v>
      </c>
      <c r="H2191" s="5">
        <v>28</v>
      </c>
      <c r="I2191" s="6"/>
      <c r="J2191" s="6"/>
      <c r="K2191" s="6" t="s">
        <v>233</v>
      </c>
      <c r="L2191" s="5"/>
      <c r="M2191" s="5" t="s">
        <v>8048</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8" customFormat="1" x14ac:dyDescent="0.3">
      <c r="A2192" s="5">
        <f t="shared" si="34"/>
        <v>2191</v>
      </c>
      <c r="B2192" s="5" t="s">
        <v>8049</v>
      </c>
      <c r="C2192" s="27" t="s">
        <v>10041</v>
      </c>
      <c r="D2192" s="5" t="str">
        <f>VLOOKUP(C2192,[1]Sheet1!$A:$B,2,0)</f>
        <v>NAB0000022</v>
      </c>
      <c r="E2192" s="5" t="s">
        <v>749</v>
      </c>
      <c r="F2192" s="5" t="s">
        <v>8050</v>
      </c>
      <c r="G2192" s="5" t="s">
        <v>8051</v>
      </c>
      <c r="H2192" s="5">
        <v>151</v>
      </c>
      <c r="I2192" s="6"/>
      <c r="J2192" s="6"/>
      <c r="K2192" s="6" t="s">
        <v>233</v>
      </c>
      <c r="L2192" s="5"/>
      <c r="M2192" s="5" t="s">
        <v>8052</v>
      </c>
      <c r="N2192" s="5"/>
      <c r="O2192" s="5"/>
      <c r="P2192" s="5" t="s">
        <v>8053</v>
      </c>
      <c r="Q2192" s="5"/>
      <c r="R2192" s="5"/>
      <c r="S2192" s="5" t="s">
        <v>8054</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8" customFormat="1" x14ac:dyDescent="0.3">
      <c r="A2193" s="5">
        <f t="shared" si="34"/>
        <v>2192</v>
      </c>
      <c r="B2193" s="5" t="s">
        <v>8055</v>
      </c>
      <c r="C2193" s="27" t="s">
        <v>10041</v>
      </c>
      <c r="D2193" s="5" t="str">
        <f>VLOOKUP(C2193,[1]Sheet1!$A:$B,2,0)</f>
        <v>NAB0000022</v>
      </c>
      <c r="E2193" s="5" t="s">
        <v>237</v>
      </c>
      <c r="F2193" s="5" t="s">
        <v>8056</v>
      </c>
      <c r="G2193" s="5" t="s">
        <v>32260</v>
      </c>
      <c r="H2193" s="5">
        <v>45</v>
      </c>
      <c r="I2193" s="6"/>
      <c r="J2193" s="6"/>
      <c r="K2193" s="6" t="s">
        <v>233</v>
      </c>
      <c r="L2193" s="5"/>
      <c r="M2193" s="5" t="s">
        <v>8057</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8" customFormat="1" x14ac:dyDescent="0.3">
      <c r="A2194" s="5">
        <f t="shared" si="34"/>
        <v>2193</v>
      </c>
      <c r="B2194" s="5" t="s">
        <v>8058</v>
      </c>
      <c r="C2194" s="27" t="s">
        <v>10041</v>
      </c>
      <c r="D2194" s="5" t="str">
        <f>VLOOKUP(C2194,[1]Sheet1!$A:$B,2,0)</f>
        <v>NAB0000022</v>
      </c>
      <c r="E2194" s="5" t="s">
        <v>749</v>
      </c>
      <c r="F2194" s="5" t="s">
        <v>8059</v>
      </c>
      <c r="G2194" s="5" t="s">
        <v>32261</v>
      </c>
      <c r="H2194" s="5">
        <v>26</v>
      </c>
      <c r="I2194" s="6"/>
      <c r="J2194" s="6"/>
      <c r="K2194" s="6" t="s">
        <v>233</v>
      </c>
      <c r="L2194" s="5"/>
      <c r="M2194" s="5" t="s">
        <v>8060</v>
      </c>
      <c r="N2194" s="5"/>
      <c r="O2194" s="5"/>
      <c r="P2194" s="5" t="s">
        <v>8061</v>
      </c>
      <c r="Q2194" s="5"/>
      <c r="R2194" s="5"/>
      <c r="S2194" s="5" t="s">
        <v>8062</v>
      </c>
      <c r="T2194" s="5"/>
      <c r="U2194" s="5"/>
      <c r="V2194" s="5" t="s">
        <v>8063</v>
      </c>
      <c r="W2194" s="5"/>
      <c r="X2194" s="5"/>
      <c r="Y2194" s="5" t="s">
        <v>8064</v>
      </c>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8" customFormat="1" x14ac:dyDescent="0.3">
      <c r="A2195" s="5">
        <f t="shared" si="34"/>
        <v>2194</v>
      </c>
      <c r="B2195" s="5" t="s">
        <v>8065</v>
      </c>
      <c r="C2195" s="27" t="s">
        <v>10041</v>
      </c>
      <c r="D2195" s="5" t="str">
        <f>VLOOKUP(C2195,[1]Sheet1!$A:$B,2,0)</f>
        <v>NAB0000022</v>
      </c>
      <c r="E2195" s="5" t="s">
        <v>1918</v>
      </c>
      <c r="F2195" s="5" t="s">
        <v>8066</v>
      </c>
      <c r="G2195" s="5" t="s">
        <v>8067</v>
      </c>
      <c r="H2195" s="5">
        <v>31</v>
      </c>
      <c r="I2195" s="6"/>
      <c r="J2195" s="6"/>
      <c r="K2195" s="6" t="s">
        <v>233</v>
      </c>
      <c r="L2195" s="5"/>
      <c r="M2195" s="5" t="s">
        <v>8068</v>
      </c>
      <c r="N2195" s="5"/>
      <c r="O2195" s="5"/>
      <c r="P2195" s="5" t="s">
        <v>8069</v>
      </c>
      <c r="Q2195" s="5"/>
      <c r="R2195" s="5"/>
      <c r="S2195" s="5" t="s">
        <v>8070</v>
      </c>
      <c r="T2195" s="5"/>
      <c r="U2195" s="5"/>
      <c r="V2195" s="5" t="s">
        <v>8071</v>
      </c>
      <c r="W2195" s="5"/>
      <c r="X2195" s="5"/>
      <c r="Y2195" s="5" t="s">
        <v>6393</v>
      </c>
      <c r="Z2195" s="5"/>
      <c r="AA2195" s="5"/>
      <c r="AB2195" s="5" t="s">
        <v>8072</v>
      </c>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8" customFormat="1" x14ac:dyDescent="0.3">
      <c r="A2196" s="5">
        <f t="shared" si="34"/>
        <v>2195</v>
      </c>
      <c r="B2196" s="5" t="s">
        <v>8073</v>
      </c>
      <c r="C2196" s="27" t="s">
        <v>10041</v>
      </c>
      <c r="D2196" s="5" t="str">
        <f>VLOOKUP(C2196,[1]Sheet1!$A:$B,2,0)</f>
        <v>NAB0000022</v>
      </c>
      <c r="E2196" s="5" t="s">
        <v>245</v>
      </c>
      <c r="F2196" s="5" t="s">
        <v>8074</v>
      </c>
      <c r="G2196" s="5" t="s">
        <v>8075</v>
      </c>
      <c r="H2196" s="5">
        <v>36</v>
      </c>
      <c r="I2196" s="6"/>
      <c r="J2196" s="6"/>
      <c r="K2196" s="6" t="s">
        <v>233</v>
      </c>
      <c r="L2196" s="5"/>
      <c r="M2196" s="5" t="s">
        <v>8076</v>
      </c>
      <c r="N2196" s="5"/>
      <c r="O2196" s="5"/>
      <c r="P2196" s="5" t="s">
        <v>8077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8" customFormat="1" x14ac:dyDescent="0.3">
      <c r="A2197" s="5">
        <f t="shared" si="34"/>
        <v>2196</v>
      </c>
      <c r="B2197" s="5" t="s">
        <v>8078</v>
      </c>
      <c r="C2197" s="27" t="s">
        <v>10041</v>
      </c>
      <c r="D2197" s="5" t="str">
        <f>VLOOKUP(C2197,[1]Sheet1!$A:$B,2,0)</f>
        <v>NAB0000022</v>
      </c>
      <c r="E2197" s="5" t="s">
        <v>245</v>
      </c>
      <c r="F2197" s="5" t="s">
        <v>8074</v>
      </c>
      <c r="G2197" s="5" t="s">
        <v>32262</v>
      </c>
      <c r="H2197" s="5">
        <v>56</v>
      </c>
      <c r="I2197" s="6"/>
      <c r="J2197" s="6"/>
      <c r="K2197" s="6" t="s">
        <v>233</v>
      </c>
      <c r="L2197" s="5"/>
      <c r="M2197" s="5" t="s">
        <v>8079</v>
      </c>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8" customFormat="1" x14ac:dyDescent="0.3">
      <c r="A2198" s="5">
        <f t="shared" si="34"/>
        <v>2197</v>
      </c>
      <c r="B2198" s="5" t="s">
        <v>8080</v>
      </c>
      <c r="C2198" s="27" t="s">
        <v>10041</v>
      </c>
      <c r="D2198" s="5" t="str">
        <f>VLOOKUP(C2198,[1]Sheet1!$A:$B,2,0)</f>
        <v>NAB0000022</v>
      </c>
      <c r="E2198" s="5" t="s">
        <v>245</v>
      </c>
      <c r="F2198" s="5" t="s">
        <v>8074</v>
      </c>
      <c r="G2198" s="5" t="s">
        <v>8081</v>
      </c>
      <c r="H2198" s="5">
        <v>31</v>
      </c>
      <c r="I2198" s="6"/>
      <c r="J2198" s="6"/>
      <c r="K2198" s="6" t="s">
        <v>233</v>
      </c>
      <c r="L2198" s="5"/>
      <c r="M2198" s="5" t="s">
        <v>8082</v>
      </c>
      <c r="N2198" s="5"/>
      <c r="O2198" s="5"/>
      <c r="P2198" s="5" t="s">
        <v>8083</v>
      </c>
      <c r="Q2198" s="5"/>
      <c r="R2198" s="5"/>
      <c r="S2198" s="5" t="s">
        <v>8084</v>
      </c>
      <c r="T2198" s="5"/>
      <c r="U2198" s="5"/>
      <c r="V2198" s="5" t="s">
        <v>8085</v>
      </c>
      <c r="W2198" s="5"/>
      <c r="X2198" s="5"/>
      <c r="Y2198" s="5" t="s">
        <v>8086</v>
      </c>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8" customFormat="1" x14ac:dyDescent="0.3">
      <c r="A2199" s="5">
        <f t="shared" si="34"/>
        <v>2198</v>
      </c>
      <c r="B2199" s="5" t="s">
        <v>8087</v>
      </c>
      <c r="C2199" s="27" t="s">
        <v>10041</v>
      </c>
      <c r="D2199" s="5" t="str">
        <f>VLOOKUP(C2199,[1]Sheet1!$A:$B,2,0)</f>
        <v>NAB0000022</v>
      </c>
      <c r="E2199" s="5" t="s">
        <v>8088</v>
      </c>
      <c r="F2199" s="5" t="s">
        <v>8089</v>
      </c>
      <c r="G2199" s="5" t="s">
        <v>8090</v>
      </c>
      <c r="H2199" s="5">
        <v>34</v>
      </c>
      <c r="I2199" s="6"/>
      <c r="J2199" s="6"/>
      <c r="K2199" s="6" t="s">
        <v>233</v>
      </c>
      <c r="L2199" s="5"/>
      <c r="M2199" s="5" t="s">
        <v>8091</v>
      </c>
      <c r="N2199" s="5"/>
      <c r="O2199" s="5"/>
      <c r="P2199" s="5" t="s">
        <v>8092</v>
      </c>
      <c r="Q2199" s="5"/>
      <c r="R2199" s="5"/>
      <c r="S2199" s="5" t="s">
        <v>8093</v>
      </c>
      <c r="T2199" s="5"/>
      <c r="U2199" s="5"/>
      <c r="V2199" s="5" t="s">
        <v>8094</v>
      </c>
      <c r="W2199" s="5"/>
      <c r="X2199" s="5"/>
      <c r="Y2199" s="5" t="s">
        <v>8095</v>
      </c>
      <c r="Z2199" s="5"/>
      <c r="AA2199" s="5"/>
      <c r="AB2199" s="5" t="s">
        <v>8096</v>
      </c>
      <c r="AC2199" s="5"/>
      <c r="AD2199" s="5"/>
      <c r="AE2199" s="5" t="s">
        <v>8097</v>
      </c>
      <c r="AF2199" s="5"/>
      <c r="AG2199" s="5"/>
      <c r="AH2199" s="5" t="s">
        <v>8098</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8" customFormat="1" x14ac:dyDescent="0.3">
      <c r="A2200" s="5">
        <f t="shared" si="34"/>
        <v>2199</v>
      </c>
      <c r="B2200" s="5" t="s">
        <v>8099</v>
      </c>
      <c r="C2200" s="27" t="s">
        <v>10041</v>
      </c>
      <c r="D2200" s="5" t="str">
        <f>VLOOKUP(C2200,[1]Sheet1!$A:$B,2,0)</f>
        <v>NAB0000022</v>
      </c>
      <c r="E2200" s="5" t="s">
        <v>749</v>
      </c>
      <c r="F2200" s="5" t="s">
        <v>3114</v>
      </c>
      <c r="G2200" s="5" t="s">
        <v>32263</v>
      </c>
      <c r="H2200" s="5">
        <v>101</v>
      </c>
      <c r="I2200" s="6"/>
      <c r="J2200" s="6"/>
      <c r="K2200" s="6" t="s">
        <v>233</v>
      </c>
      <c r="L2200" s="5"/>
      <c r="M2200" s="5" t="s">
        <v>8100</v>
      </c>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8" customFormat="1" x14ac:dyDescent="0.3">
      <c r="A2201" s="5">
        <f t="shared" si="34"/>
        <v>2200</v>
      </c>
      <c r="B2201" s="5" t="s">
        <v>8101</v>
      </c>
      <c r="C2201" s="27" t="s">
        <v>10041</v>
      </c>
      <c r="D2201" s="5" t="str">
        <f>VLOOKUP(C2201,[1]Sheet1!$A:$B,2,0)</f>
        <v>NAB0000022</v>
      </c>
      <c r="E2201" s="5" t="s">
        <v>402</v>
      </c>
      <c r="F2201" s="5" t="s">
        <v>8102</v>
      </c>
      <c r="G2201" s="5" t="s">
        <v>8103</v>
      </c>
      <c r="H2201" s="5">
        <v>36</v>
      </c>
      <c r="I2201" s="6"/>
      <c r="J2201" s="6"/>
      <c r="K2201" s="6" t="s">
        <v>233</v>
      </c>
      <c r="L2201" s="5"/>
      <c r="M2201" s="5" t="s">
        <v>8104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8" customFormat="1" x14ac:dyDescent="0.3">
      <c r="A2202" s="5">
        <f t="shared" si="34"/>
        <v>2201</v>
      </c>
      <c r="B2202" s="5" t="s">
        <v>8105</v>
      </c>
      <c r="C2202" s="27" t="s">
        <v>10041</v>
      </c>
      <c r="D2202" s="5" t="str">
        <f>VLOOKUP(C2202,[1]Sheet1!$A:$B,2,0)</f>
        <v>NAB0000022</v>
      </c>
      <c r="E2202" s="5" t="s">
        <v>402</v>
      </c>
      <c r="F2202" s="5" t="s">
        <v>8106</v>
      </c>
      <c r="G2202" s="5" t="s">
        <v>32264</v>
      </c>
      <c r="H2202" s="5">
        <v>68</v>
      </c>
      <c r="I2202" s="6"/>
      <c r="J2202" s="6"/>
      <c r="K2202" s="6" t="s">
        <v>233</v>
      </c>
      <c r="L2202" s="5"/>
      <c r="M2202" s="5" t="s">
        <v>8107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8" customFormat="1" x14ac:dyDescent="0.3">
      <c r="A2203" s="5">
        <f t="shared" si="34"/>
        <v>2202</v>
      </c>
      <c r="B2203" s="5" t="s">
        <v>8108</v>
      </c>
      <c r="C2203" s="27" t="s">
        <v>10041</v>
      </c>
      <c r="D2203" s="5" t="str">
        <f>VLOOKUP(C2203,[1]Sheet1!$A:$B,2,0)</f>
        <v>NAB0000022</v>
      </c>
      <c r="E2203" s="5" t="s">
        <v>749</v>
      </c>
      <c r="F2203" s="5" t="s">
        <v>8109</v>
      </c>
      <c r="G2203" s="5" t="s">
        <v>32265</v>
      </c>
      <c r="H2203" s="5">
        <v>130</v>
      </c>
      <c r="I2203" s="6"/>
      <c r="J2203" s="6"/>
      <c r="K2203" s="6" t="s">
        <v>233</v>
      </c>
      <c r="L2203" s="5"/>
      <c r="M2203" s="5" t="s">
        <v>8110</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8" customFormat="1" x14ac:dyDescent="0.3">
      <c r="A2204" s="5">
        <f t="shared" si="34"/>
        <v>2203</v>
      </c>
      <c r="B2204" s="5" t="s">
        <v>8111</v>
      </c>
      <c r="C2204" s="27" t="s">
        <v>10041</v>
      </c>
      <c r="D2204" s="5" t="str">
        <f>VLOOKUP(C2204,[1]Sheet1!$A:$B,2,0)</f>
        <v>NAB0000022</v>
      </c>
      <c r="E2204" s="5" t="s">
        <v>749</v>
      </c>
      <c r="F2204" s="5" t="s">
        <v>8112</v>
      </c>
      <c r="G2204" s="5" t="s">
        <v>32266</v>
      </c>
      <c r="H2204" s="5">
        <v>36</v>
      </c>
      <c r="I2204" s="6"/>
      <c r="J2204" s="6"/>
      <c r="K2204" s="6" t="s">
        <v>233</v>
      </c>
      <c r="L2204" s="5"/>
      <c r="M2204" s="5" t="s">
        <v>8113</v>
      </c>
      <c r="N2204" s="5"/>
      <c r="O2204" s="5"/>
      <c r="P2204" s="5" t="s">
        <v>8114</v>
      </c>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8" customFormat="1" x14ac:dyDescent="0.3">
      <c r="A2205" s="5">
        <f t="shared" si="34"/>
        <v>2204</v>
      </c>
      <c r="B2205" s="5" t="s">
        <v>8115</v>
      </c>
      <c r="C2205" s="27" t="s">
        <v>10041</v>
      </c>
      <c r="D2205" s="5" t="str">
        <f>VLOOKUP(C2205,[1]Sheet1!$A:$B,2,0)</f>
        <v>NAB0000022</v>
      </c>
      <c r="E2205" s="5" t="s">
        <v>8116</v>
      </c>
      <c r="F2205" s="5" t="s">
        <v>8117</v>
      </c>
      <c r="G2205" s="5" t="s">
        <v>8118</v>
      </c>
      <c r="H2205" s="5">
        <v>29</v>
      </c>
      <c r="I2205" s="6"/>
      <c r="J2205" s="6"/>
      <c r="K2205" s="6" t="s">
        <v>233</v>
      </c>
      <c r="L2205" s="5"/>
      <c r="M2205" s="5" t="s">
        <v>8119</v>
      </c>
      <c r="N2205" s="5"/>
      <c r="O2205" s="5"/>
      <c r="P2205" s="5" t="s">
        <v>8120</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8" customFormat="1" x14ac:dyDescent="0.3">
      <c r="A2206" s="5">
        <f t="shared" si="34"/>
        <v>2205</v>
      </c>
      <c r="B2206" s="5" t="s">
        <v>8121</v>
      </c>
      <c r="C2206" s="27" t="s">
        <v>10041</v>
      </c>
      <c r="D2206" s="5" t="str">
        <f>VLOOKUP(C2206,[1]Sheet1!$A:$B,2,0)</f>
        <v>NAB0000022</v>
      </c>
      <c r="E2206" s="5" t="s">
        <v>402</v>
      </c>
      <c r="F2206" s="5" t="s">
        <v>8122</v>
      </c>
      <c r="G2206" s="5" t="s">
        <v>32267</v>
      </c>
      <c r="H2206" s="5">
        <v>134</v>
      </c>
      <c r="I2206" s="6"/>
      <c r="J2206" s="6"/>
      <c r="K2206" s="6" t="s">
        <v>233</v>
      </c>
      <c r="L2206" s="5"/>
      <c r="M2206" s="5" t="s">
        <v>8123</v>
      </c>
      <c r="N2206" s="5"/>
      <c r="O2206" s="5"/>
      <c r="P2206" s="5" t="s">
        <v>8124</v>
      </c>
      <c r="Q2206" s="5"/>
      <c r="R2206" s="5"/>
      <c r="S2206" s="5" t="s">
        <v>8125</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8" customFormat="1" x14ac:dyDescent="0.3">
      <c r="A2207" s="5">
        <f t="shared" si="34"/>
        <v>2206</v>
      </c>
      <c r="B2207" s="5" t="s">
        <v>8126</v>
      </c>
      <c r="C2207" s="27" t="s">
        <v>10041</v>
      </c>
      <c r="D2207" s="5" t="str">
        <f>VLOOKUP(C2207,[1]Sheet1!$A:$B,2,0)</f>
        <v>NAB0000022</v>
      </c>
      <c r="E2207" s="5" t="s">
        <v>320</v>
      </c>
      <c r="F2207" s="5" t="s">
        <v>8127</v>
      </c>
      <c r="G2207" s="5" t="s">
        <v>8128</v>
      </c>
      <c r="H2207" s="5">
        <v>182</v>
      </c>
      <c r="I2207" s="6"/>
      <c r="J2207" s="6"/>
      <c r="K2207" s="6" t="s">
        <v>233</v>
      </c>
      <c r="L2207" s="5"/>
      <c r="M2207" s="5" t="s">
        <v>8129</v>
      </c>
      <c r="N2207" s="5"/>
      <c r="O2207" s="5"/>
      <c r="P2207" s="5" t="s">
        <v>8130</v>
      </c>
      <c r="Q2207" s="5"/>
      <c r="R2207" s="5"/>
      <c r="S2207" s="5" t="s">
        <v>32268</v>
      </c>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8" customFormat="1" x14ac:dyDescent="0.3">
      <c r="A2208" s="5">
        <f t="shared" si="34"/>
        <v>2207</v>
      </c>
      <c r="B2208" s="5" t="s">
        <v>8131</v>
      </c>
      <c r="C2208" s="27" t="s">
        <v>10041</v>
      </c>
      <c r="D2208" s="5" t="str">
        <f>VLOOKUP(C2208,[1]Sheet1!$A:$B,2,0)</f>
        <v>NAB0000022</v>
      </c>
      <c r="E2208" s="5" t="s">
        <v>320</v>
      </c>
      <c r="F2208" s="5" t="s">
        <v>8127</v>
      </c>
      <c r="G2208" s="5" t="s">
        <v>8132</v>
      </c>
      <c r="H2208" s="5">
        <v>209</v>
      </c>
      <c r="I2208" s="6"/>
      <c r="J2208" s="6"/>
      <c r="K2208" s="6" t="s">
        <v>233</v>
      </c>
      <c r="L2208" s="5"/>
      <c r="M2208" s="5" t="s">
        <v>4355</v>
      </c>
      <c r="N2208" s="5"/>
      <c r="O2208" s="5"/>
      <c r="P2208" s="5" t="s">
        <v>8133</v>
      </c>
      <c r="Q2208" s="5"/>
      <c r="R2208" s="5"/>
      <c r="S2208" s="5" t="s">
        <v>8134</v>
      </c>
      <c r="T2208" s="5"/>
      <c r="U2208" s="5"/>
      <c r="V2208" s="5" t="s">
        <v>5476</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8" customFormat="1" x14ac:dyDescent="0.3">
      <c r="A2209" s="5">
        <f t="shared" si="34"/>
        <v>2208</v>
      </c>
      <c r="B2209" s="5" t="s">
        <v>8135</v>
      </c>
      <c r="C2209" s="27" t="s">
        <v>10041</v>
      </c>
      <c r="D2209" s="5" t="str">
        <f>VLOOKUP(C2209,[1]Sheet1!$A:$B,2,0)</f>
        <v>NAB0000022</v>
      </c>
      <c r="E2209" s="5" t="s">
        <v>320</v>
      </c>
      <c r="F2209" s="5" t="s">
        <v>132</v>
      </c>
      <c r="G2209" s="5" t="s">
        <v>8136</v>
      </c>
      <c r="H2209" s="5">
        <v>146</v>
      </c>
      <c r="I2209" s="6"/>
      <c r="J2209" s="6"/>
      <c r="K2209" s="6" t="s">
        <v>233</v>
      </c>
      <c r="L2209" s="5"/>
      <c r="M2209" s="5" t="s">
        <v>8137</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8" customFormat="1" x14ac:dyDescent="0.3">
      <c r="A2210" s="5">
        <f t="shared" si="34"/>
        <v>2209</v>
      </c>
      <c r="B2210" s="5" t="s">
        <v>8138</v>
      </c>
      <c r="C2210" s="27" t="s">
        <v>10041</v>
      </c>
      <c r="D2210" s="5" t="str">
        <f>VLOOKUP(C2210,[1]Sheet1!$A:$B,2,0)</f>
        <v>NAB0000022</v>
      </c>
      <c r="E2210" s="5" t="s">
        <v>320</v>
      </c>
      <c r="F2210" s="5" t="s">
        <v>132</v>
      </c>
      <c r="G2210" s="5" t="s">
        <v>8139</v>
      </c>
      <c r="H2210" s="5">
        <v>88</v>
      </c>
      <c r="I2210" s="6"/>
      <c r="J2210" s="6"/>
      <c r="K2210" s="6" t="s">
        <v>233</v>
      </c>
      <c r="L2210" s="5"/>
      <c r="M2210" s="5" t="s">
        <v>8140</v>
      </c>
      <c r="N2210" s="5"/>
      <c r="O2210" s="5"/>
      <c r="P2210" s="5" t="s">
        <v>8141</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8" customFormat="1" x14ac:dyDescent="0.3">
      <c r="A2211" s="5">
        <f t="shared" si="34"/>
        <v>2210</v>
      </c>
      <c r="B2211" s="5" t="s">
        <v>8142</v>
      </c>
      <c r="C2211" s="27" t="s">
        <v>10041</v>
      </c>
      <c r="D2211" s="5" t="str">
        <f>VLOOKUP(C2211,[1]Sheet1!$A:$B,2,0)</f>
        <v>NAB0000022</v>
      </c>
      <c r="E2211" s="5" t="s">
        <v>320</v>
      </c>
      <c r="F2211" s="5" t="s">
        <v>8143</v>
      </c>
      <c r="G2211" s="5" t="s">
        <v>8144</v>
      </c>
      <c r="H2211" s="5">
        <v>273</v>
      </c>
      <c r="I2211" s="6"/>
      <c r="J2211" s="6"/>
      <c r="K2211" s="6" t="s">
        <v>233</v>
      </c>
      <c r="L2211" s="5"/>
      <c r="M2211" s="5" t="s">
        <v>8145</v>
      </c>
      <c r="N2211" s="5"/>
      <c r="O2211" s="5"/>
      <c r="P2211" s="5" t="s">
        <v>8146</v>
      </c>
      <c r="Q2211" s="5"/>
      <c r="R2211" s="5"/>
      <c r="S2211" s="5" t="s">
        <v>8147</v>
      </c>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8" customFormat="1" x14ac:dyDescent="0.3">
      <c r="A2212" s="5">
        <f t="shared" si="34"/>
        <v>2211</v>
      </c>
      <c r="B2212" s="5" t="s">
        <v>8148</v>
      </c>
      <c r="C2212" s="27" t="s">
        <v>10041</v>
      </c>
      <c r="D2212" s="5" t="str">
        <f>VLOOKUP(C2212,[1]Sheet1!$A:$B,2,0)</f>
        <v>NAB0000022</v>
      </c>
      <c r="E2212" s="5" t="s">
        <v>2464</v>
      </c>
      <c r="F2212" s="5" t="s">
        <v>8149</v>
      </c>
      <c r="G2212" s="5" t="s">
        <v>8150</v>
      </c>
      <c r="H2212" s="5">
        <v>35</v>
      </c>
      <c r="I2212" s="6"/>
      <c r="J2212" s="6"/>
      <c r="K2212" s="6" t="s">
        <v>233</v>
      </c>
      <c r="L2212" s="5"/>
      <c r="M2212" s="5" t="s">
        <v>8151</v>
      </c>
      <c r="N2212" s="5"/>
      <c r="O2212" s="5"/>
      <c r="P2212" s="5" t="s">
        <v>8152</v>
      </c>
      <c r="Q2212" s="5"/>
      <c r="R2212" s="5"/>
      <c r="S2212" s="5" t="s">
        <v>8153</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8" customFormat="1" x14ac:dyDescent="0.3">
      <c r="A2213" s="5">
        <f t="shared" si="34"/>
        <v>2212</v>
      </c>
      <c r="B2213" s="5" t="s">
        <v>8154</v>
      </c>
      <c r="C2213" s="27" t="s">
        <v>10041</v>
      </c>
      <c r="D2213" s="5" t="str">
        <f>VLOOKUP(C2213,[1]Sheet1!$A:$B,2,0)</f>
        <v>NAB0000022</v>
      </c>
      <c r="E2213" s="5" t="s">
        <v>402</v>
      </c>
      <c r="F2213" s="5" t="s">
        <v>8155</v>
      </c>
      <c r="G2213" s="5" t="s">
        <v>8156</v>
      </c>
      <c r="H2213" s="5">
        <v>902</v>
      </c>
      <c r="I2213" s="6"/>
      <c r="J2213" s="6"/>
      <c r="K2213" s="6" t="s">
        <v>233</v>
      </c>
      <c r="L2213" s="5"/>
      <c r="M2213" s="5" t="s">
        <v>8157</v>
      </c>
      <c r="N2213" s="5"/>
      <c r="O2213" s="5"/>
      <c r="P2213" s="5" t="s">
        <v>8158</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8" customFormat="1" x14ac:dyDescent="0.3">
      <c r="A2214" s="5">
        <f t="shared" si="34"/>
        <v>2213</v>
      </c>
      <c r="B2214" s="5" t="s">
        <v>8159</v>
      </c>
      <c r="C2214" s="27" t="s">
        <v>10041</v>
      </c>
      <c r="D2214" s="5" t="str">
        <f>VLOOKUP(C2214,[1]Sheet1!$A:$B,2,0)</f>
        <v>NAB0000022</v>
      </c>
      <c r="E2214" s="5" t="s">
        <v>402</v>
      </c>
      <c r="F2214" s="5" t="s">
        <v>8155</v>
      </c>
      <c r="G2214" s="5" t="s">
        <v>8160</v>
      </c>
      <c r="H2214" s="5">
        <v>82</v>
      </c>
      <c r="I2214" s="6"/>
      <c r="J2214" s="6"/>
      <c r="K2214" s="6" t="s">
        <v>233</v>
      </c>
      <c r="L2214" s="5"/>
      <c r="M2214" s="5" t="s">
        <v>8161</v>
      </c>
      <c r="N2214" s="5"/>
      <c r="O2214" s="5"/>
      <c r="P2214" s="5" t="s">
        <v>8162</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8" customFormat="1" x14ac:dyDescent="0.3">
      <c r="A2215" s="5">
        <f t="shared" si="34"/>
        <v>2214</v>
      </c>
      <c r="B2215" s="5" t="s">
        <v>8163</v>
      </c>
      <c r="C2215" s="27" t="s">
        <v>10041</v>
      </c>
      <c r="D2215" s="5" t="str">
        <f>VLOOKUP(C2215,[1]Sheet1!$A:$B,2,0)</f>
        <v>NAB0000022</v>
      </c>
      <c r="E2215" s="5" t="s">
        <v>717</v>
      </c>
      <c r="F2215" s="5" t="s">
        <v>8164</v>
      </c>
      <c r="G2215" s="5" t="s">
        <v>8165</v>
      </c>
      <c r="H2215" s="5">
        <v>49</v>
      </c>
      <c r="I2215" s="6"/>
      <c r="J2215" s="6"/>
      <c r="K2215" s="6" t="s">
        <v>233</v>
      </c>
      <c r="L2215" s="5"/>
      <c r="M2215" s="5" t="s">
        <v>8166</v>
      </c>
      <c r="N2215" s="5"/>
      <c r="O2215" s="5"/>
      <c r="P2215" s="5" t="s">
        <v>8167</v>
      </c>
      <c r="Q2215" s="5"/>
      <c r="R2215" s="5"/>
      <c r="S2215" s="5" t="s">
        <v>8168</v>
      </c>
      <c r="T2215" s="5"/>
      <c r="U2215" s="5"/>
      <c r="V2215" s="5" t="s">
        <v>8169</v>
      </c>
      <c r="W2215" s="5"/>
      <c r="X2215" s="5"/>
      <c r="Y2215" s="5" t="s">
        <v>8170</v>
      </c>
      <c r="Z2215" s="5"/>
      <c r="AA2215" s="5"/>
      <c r="AB2215" s="5" t="s">
        <v>8171</v>
      </c>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8" customFormat="1" x14ac:dyDescent="0.3">
      <c r="A2216" s="5">
        <f t="shared" si="34"/>
        <v>2215</v>
      </c>
      <c r="B2216" s="5" t="s">
        <v>8172</v>
      </c>
      <c r="C2216" s="27" t="s">
        <v>10041</v>
      </c>
      <c r="D2216" s="5" t="str">
        <f>VLOOKUP(C2216,[1]Sheet1!$A:$B,2,0)</f>
        <v>NAB0000022</v>
      </c>
      <c r="E2216" s="5" t="s">
        <v>717</v>
      </c>
      <c r="F2216" s="5" t="s">
        <v>32269</v>
      </c>
      <c r="G2216" s="5" t="s">
        <v>8173</v>
      </c>
      <c r="H2216" s="5">
        <v>32</v>
      </c>
      <c r="I2216" s="6"/>
      <c r="J2216" s="6"/>
      <c r="K2216" s="6" t="s">
        <v>233</v>
      </c>
      <c r="L2216" s="5"/>
      <c r="M2216" s="5" t="s">
        <v>8174</v>
      </c>
      <c r="N2216" s="5"/>
      <c r="O2216" s="5"/>
      <c r="P2216" s="5" t="s">
        <v>8175</v>
      </c>
      <c r="Q2216" s="5"/>
      <c r="R2216" s="5"/>
      <c r="S2216" s="5" t="s">
        <v>8176</v>
      </c>
      <c r="T2216" s="5"/>
      <c r="U2216" s="5"/>
      <c r="V2216" s="5" t="s">
        <v>8177</v>
      </c>
      <c r="W2216" s="5"/>
      <c r="X2216" s="5"/>
      <c r="Y2216" s="5" t="s">
        <v>8178</v>
      </c>
      <c r="Z2216" s="5"/>
      <c r="AA2216" s="5"/>
      <c r="AB2216" s="5" t="s">
        <v>8179</v>
      </c>
      <c r="AC2216" s="5"/>
      <c r="AD2216" s="5"/>
      <c r="AE2216" s="5" t="s">
        <v>8180</v>
      </c>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8" customFormat="1" x14ac:dyDescent="0.3">
      <c r="A2217" s="5">
        <f t="shared" si="34"/>
        <v>2216</v>
      </c>
      <c r="B2217" s="5" t="s">
        <v>8181</v>
      </c>
      <c r="C2217" s="27" t="s">
        <v>10041</v>
      </c>
      <c r="D2217" s="5" t="str">
        <f>VLOOKUP(C2217,[1]Sheet1!$A:$B,2,0)</f>
        <v>NAB0000022</v>
      </c>
      <c r="E2217" s="5" t="s">
        <v>237</v>
      </c>
      <c r="F2217" s="5" t="s">
        <v>8182</v>
      </c>
      <c r="G2217" s="5" t="s">
        <v>8183</v>
      </c>
      <c r="H2217" s="5">
        <v>338</v>
      </c>
      <c r="I2217" s="6"/>
      <c r="J2217" s="6"/>
      <c r="K2217" s="6" t="s">
        <v>233</v>
      </c>
      <c r="L2217" s="5"/>
      <c r="M2217" s="5" t="s">
        <v>8184</v>
      </c>
      <c r="N2217" s="5"/>
      <c r="O2217" s="5"/>
      <c r="P2217" s="5" t="s">
        <v>8185</v>
      </c>
      <c r="Q2217" s="5"/>
      <c r="R2217" s="5"/>
      <c r="S2217" s="5" t="s">
        <v>8186</v>
      </c>
      <c r="T2217" s="5"/>
      <c r="U2217" s="5"/>
      <c r="V2217" s="5" t="s">
        <v>8187</v>
      </c>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8" customFormat="1" x14ac:dyDescent="0.3">
      <c r="A2218" s="5">
        <f t="shared" si="34"/>
        <v>2217</v>
      </c>
      <c r="B2218" s="5" t="s">
        <v>8188</v>
      </c>
      <c r="C2218" s="27" t="s">
        <v>10041</v>
      </c>
      <c r="D2218" s="5" t="str">
        <f>VLOOKUP(C2218,[1]Sheet1!$A:$B,2,0)</f>
        <v>NAB0000022</v>
      </c>
      <c r="E2218" s="5" t="s">
        <v>2889</v>
      </c>
      <c r="F2218" s="5" t="s">
        <v>8189</v>
      </c>
      <c r="G2218" s="5" t="s">
        <v>8190</v>
      </c>
      <c r="H2218" s="5">
        <v>42</v>
      </c>
      <c r="I2218" s="6"/>
      <c r="J2218" s="6"/>
      <c r="K2218" s="6" t="s">
        <v>233</v>
      </c>
      <c r="L2218" s="5"/>
      <c r="M2218" s="5" t="s">
        <v>8191</v>
      </c>
      <c r="N2218" s="5"/>
      <c r="O2218" s="5"/>
      <c r="P2218" s="5" t="s">
        <v>8192</v>
      </c>
      <c r="Q2218" s="5"/>
      <c r="R2218" s="5"/>
      <c r="S2218" s="5" t="s">
        <v>8193</v>
      </c>
      <c r="T2218" s="5"/>
      <c r="U2218" s="5"/>
      <c r="V2218" s="5" t="s">
        <v>8194</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8" customFormat="1" x14ac:dyDescent="0.3">
      <c r="A2219" s="5">
        <f t="shared" si="34"/>
        <v>2218</v>
      </c>
      <c r="B2219" s="5" t="s">
        <v>8195</v>
      </c>
      <c r="C2219" s="27" t="s">
        <v>10041</v>
      </c>
      <c r="D2219" s="5" t="str">
        <f>VLOOKUP(C2219,[1]Sheet1!$A:$B,2,0)</f>
        <v>NAB0000022</v>
      </c>
      <c r="E2219" s="5" t="s">
        <v>749</v>
      </c>
      <c r="F2219" s="5" t="s">
        <v>8196</v>
      </c>
      <c r="G2219" s="5" t="s">
        <v>32270</v>
      </c>
      <c r="H2219" s="5">
        <v>31</v>
      </c>
      <c r="I2219" s="6"/>
      <c r="J2219" s="6"/>
      <c r="K2219" s="6" t="s">
        <v>233</v>
      </c>
      <c r="L2219" s="5"/>
      <c r="M2219" s="5" t="s">
        <v>8197</v>
      </c>
      <c r="N2219" s="5"/>
      <c r="O2219" s="5"/>
      <c r="P2219" s="5" t="s">
        <v>32271</v>
      </c>
      <c r="Q2219" s="5"/>
      <c r="R2219" s="5"/>
      <c r="S2219" s="5" t="s">
        <v>32272</v>
      </c>
      <c r="T2219" s="5"/>
      <c r="U2219" s="5"/>
      <c r="V2219" s="5" t="s">
        <v>32273</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8" customFormat="1" x14ac:dyDescent="0.3">
      <c r="A2220" s="5">
        <f t="shared" si="34"/>
        <v>2219</v>
      </c>
      <c r="B2220" s="5" t="s">
        <v>8198</v>
      </c>
      <c r="C2220" s="27" t="s">
        <v>10041</v>
      </c>
      <c r="D2220" s="5" t="str">
        <f>VLOOKUP(C2220,[1]Sheet1!$A:$B,2,0)</f>
        <v>NAB0000022</v>
      </c>
      <c r="E2220" s="5" t="s">
        <v>231</v>
      </c>
      <c r="F2220" s="5" t="s">
        <v>8199</v>
      </c>
      <c r="G2220" s="5" t="s">
        <v>8200</v>
      </c>
      <c r="H2220" s="5">
        <v>36</v>
      </c>
      <c r="I2220" s="6"/>
      <c r="J2220" s="6"/>
      <c r="K2220" s="6" t="s">
        <v>233</v>
      </c>
      <c r="L2220" s="5"/>
      <c r="M2220" s="5" t="s">
        <v>8201</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8" customFormat="1" x14ac:dyDescent="0.3">
      <c r="A2221" s="5">
        <f t="shared" si="34"/>
        <v>2220</v>
      </c>
      <c r="B2221" s="5" t="s">
        <v>8202</v>
      </c>
      <c r="C2221" s="27" t="s">
        <v>10041</v>
      </c>
      <c r="D2221" s="5" t="str">
        <f>VLOOKUP(C2221,[1]Sheet1!$A:$B,2,0)</f>
        <v>NAB0000022</v>
      </c>
      <c r="E2221" s="5" t="s">
        <v>8203</v>
      </c>
      <c r="F2221" s="5" t="s">
        <v>8199</v>
      </c>
      <c r="G2221" s="5" t="s">
        <v>8204</v>
      </c>
      <c r="H2221" s="5">
        <v>126</v>
      </c>
      <c r="I2221" s="6"/>
      <c r="J2221" s="6"/>
      <c r="K2221" s="6" t="s">
        <v>233</v>
      </c>
      <c r="L2221" s="5"/>
      <c r="M2221" s="5" t="s">
        <v>8205</v>
      </c>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8" customFormat="1" x14ac:dyDescent="0.3">
      <c r="A2222" s="5">
        <f t="shared" si="34"/>
        <v>2221</v>
      </c>
      <c r="B2222" s="5" t="s">
        <v>8206</v>
      </c>
      <c r="C2222" s="27" t="s">
        <v>10041</v>
      </c>
      <c r="D2222" s="5" t="str">
        <f>VLOOKUP(C2222,[1]Sheet1!$A:$B,2,0)</f>
        <v>NAB0000022</v>
      </c>
      <c r="E2222" s="5" t="s">
        <v>237</v>
      </c>
      <c r="F2222" s="5" t="s">
        <v>8207</v>
      </c>
      <c r="G2222" s="5" t="s">
        <v>8208</v>
      </c>
      <c r="H2222" s="5">
        <v>469</v>
      </c>
      <c r="I2222" s="6"/>
      <c r="J2222" s="6"/>
      <c r="K2222" s="6" t="s">
        <v>233</v>
      </c>
      <c r="L2222" s="5" t="s">
        <v>32274</v>
      </c>
      <c r="M2222" s="5" t="s">
        <v>8209</v>
      </c>
      <c r="N2222" s="5"/>
      <c r="O2222" s="5"/>
      <c r="P2222" s="5" t="s">
        <v>8210</v>
      </c>
      <c r="Q2222" s="5"/>
      <c r="R2222" s="5"/>
      <c r="S2222" s="5" t="s">
        <v>8211</v>
      </c>
      <c r="T2222" s="5"/>
      <c r="U2222" s="5"/>
      <c r="V2222" s="5" t="s">
        <v>8212</v>
      </c>
      <c r="W2222" s="5"/>
      <c r="X2222" s="5"/>
      <c r="Y2222" s="5" t="s">
        <v>8213</v>
      </c>
      <c r="Z2222" s="5"/>
      <c r="AA2222" s="5"/>
      <c r="AB2222" s="5" t="s">
        <v>8214</v>
      </c>
      <c r="AC2222" s="5"/>
      <c r="AD2222" s="5"/>
      <c r="AE2222" s="5" t="s">
        <v>8215</v>
      </c>
      <c r="AF2222" s="5"/>
      <c r="AG2222" s="5"/>
      <c r="AH2222" s="5" t="s">
        <v>8216</v>
      </c>
      <c r="AI2222" s="5"/>
      <c r="AJ2222" s="5"/>
      <c r="AK2222" s="5" t="s">
        <v>8217</v>
      </c>
      <c r="AL2222" s="5"/>
      <c r="AM2222" s="5"/>
      <c r="AN2222" s="5" t="s">
        <v>8218</v>
      </c>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8" customFormat="1" x14ac:dyDescent="0.3">
      <c r="A2223" s="5">
        <f t="shared" si="34"/>
        <v>2222</v>
      </c>
      <c r="B2223" s="5" t="s">
        <v>8219</v>
      </c>
      <c r="C2223" s="27" t="s">
        <v>10041</v>
      </c>
      <c r="D2223" s="5" t="str">
        <f>VLOOKUP(C2223,[1]Sheet1!$A:$B,2,0)</f>
        <v>NAB0000022</v>
      </c>
      <c r="E2223" s="5" t="s">
        <v>749</v>
      </c>
      <c r="F2223" s="5" t="s">
        <v>8220</v>
      </c>
      <c r="G2223" s="5" t="s">
        <v>8221</v>
      </c>
      <c r="H2223" s="5">
        <v>91</v>
      </c>
      <c r="I2223" s="6"/>
      <c r="J2223" s="6"/>
      <c r="K2223" s="6" t="s">
        <v>233</v>
      </c>
      <c r="L2223" s="5"/>
      <c r="M2223" s="5" t="s">
        <v>8222</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8" customFormat="1" x14ac:dyDescent="0.3">
      <c r="A2224" s="5">
        <f t="shared" si="34"/>
        <v>2223</v>
      </c>
      <c r="B2224" s="5" t="s">
        <v>8223</v>
      </c>
      <c r="C2224" s="27" t="s">
        <v>10041</v>
      </c>
      <c r="D2224" s="5" t="str">
        <f>VLOOKUP(C2224,[1]Sheet1!$A:$B,2,0)</f>
        <v>NAB0000022</v>
      </c>
      <c r="E2224" s="5" t="s">
        <v>749</v>
      </c>
      <c r="F2224" s="5" t="s">
        <v>8220</v>
      </c>
      <c r="G2224" s="5" t="s">
        <v>32275</v>
      </c>
      <c r="H2224" s="5">
        <v>43</v>
      </c>
      <c r="I2224" s="6"/>
      <c r="J2224" s="6"/>
      <c r="K2224" s="6" t="s">
        <v>233</v>
      </c>
      <c r="L2224" s="5"/>
      <c r="M2224" s="5" t="s">
        <v>8224</v>
      </c>
      <c r="N2224" s="5"/>
      <c r="O2224" s="5"/>
      <c r="P2224" s="5" t="s">
        <v>8225</v>
      </c>
      <c r="Q2224" s="5"/>
      <c r="R2224" s="5"/>
      <c r="S2224" s="5" t="s">
        <v>8226</v>
      </c>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8" customFormat="1" x14ac:dyDescent="0.3">
      <c r="A2225" s="5">
        <f t="shared" si="34"/>
        <v>2224</v>
      </c>
      <c r="B2225" s="5" t="s">
        <v>8227</v>
      </c>
      <c r="C2225" s="27" t="s">
        <v>10041</v>
      </c>
      <c r="D2225" s="5" t="str">
        <f>VLOOKUP(C2225,[1]Sheet1!$A:$B,2,0)</f>
        <v>NAB0000022</v>
      </c>
      <c r="E2225" s="5" t="s">
        <v>749</v>
      </c>
      <c r="F2225" s="5" t="s">
        <v>8228</v>
      </c>
      <c r="G2225" s="5" t="s">
        <v>32276</v>
      </c>
      <c r="H2225" s="5">
        <v>34</v>
      </c>
      <c r="I2225" s="6"/>
      <c r="J2225" s="6"/>
      <c r="K2225" s="6" t="s">
        <v>233</v>
      </c>
      <c r="L2225" s="5"/>
      <c r="M2225" s="5" t="s">
        <v>8229</v>
      </c>
      <c r="N2225" s="5"/>
      <c r="O2225" s="5"/>
      <c r="P2225" s="5" t="s">
        <v>8230</v>
      </c>
      <c r="Q2225" s="5"/>
      <c r="R2225" s="5"/>
      <c r="S2225" s="5" t="s">
        <v>8231</v>
      </c>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8" customFormat="1" x14ac:dyDescent="0.3">
      <c r="A2226" s="5">
        <f t="shared" si="34"/>
        <v>2225</v>
      </c>
      <c r="B2226" s="5" t="s">
        <v>8232</v>
      </c>
      <c r="C2226" s="27" t="s">
        <v>10041</v>
      </c>
      <c r="D2226" s="5" t="str">
        <f>VLOOKUP(C2226,[1]Sheet1!$A:$B,2,0)</f>
        <v>NAB0000022</v>
      </c>
      <c r="E2226" s="5" t="s">
        <v>2889</v>
      </c>
      <c r="F2226" s="5" t="s">
        <v>8233</v>
      </c>
      <c r="G2226" s="5" t="s">
        <v>8234</v>
      </c>
      <c r="H2226" s="5">
        <v>515</v>
      </c>
      <c r="I2226" s="6"/>
      <c r="J2226" s="6"/>
      <c r="K2226" s="6" t="s">
        <v>233</v>
      </c>
      <c r="L2226" s="5"/>
      <c r="M2226" s="5" t="s">
        <v>8235</v>
      </c>
      <c r="N2226" s="5"/>
      <c r="O2226" s="5"/>
      <c r="P2226" s="5" t="s">
        <v>8236</v>
      </c>
      <c r="Q2226" s="5"/>
      <c r="R2226" s="5"/>
      <c r="S2226" s="5" t="s">
        <v>8237</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8" customFormat="1" x14ac:dyDescent="0.3">
      <c r="A2227" s="5">
        <f t="shared" si="34"/>
        <v>2226</v>
      </c>
      <c r="B2227" s="5" t="s">
        <v>8238</v>
      </c>
      <c r="C2227" s="27" t="s">
        <v>10041</v>
      </c>
      <c r="D2227" s="5" t="str">
        <f>VLOOKUP(C2227,[1]Sheet1!$A:$B,2,0)</f>
        <v>NAB0000022</v>
      </c>
      <c r="E2227" s="5" t="s">
        <v>2889</v>
      </c>
      <c r="F2227" s="5" t="s">
        <v>8239</v>
      </c>
      <c r="G2227" s="5" t="s">
        <v>8240</v>
      </c>
      <c r="H2227" s="5">
        <v>26</v>
      </c>
      <c r="I2227" s="6"/>
      <c r="J2227" s="6"/>
      <c r="K2227" s="6" t="s">
        <v>233</v>
      </c>
      <c r="L2227" s="5"/>
      <c r="M2227" s="5" t="s">
        <v>8241</v>
      </c>
      <c r="N2227" s="5"/>
      <c r="O2227" s="5"/>
      <c r="P2227" s="5" t="s">
        <v>8242</v>
      </c>
      <c r="Q2227" s="5"/>
      <c r="R2227" s="5"/>
      <c r="S2227" s="5" t="s">
        <v>8243</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8" customFormat="1" x14ac:dyDescent="0.3">
      <c r="A2228" s="5">
        <f t="shared" si="34"/>
        <v>2227</v>
      </c>
      <c r="B2228" s="5" t="s">
        <v>8244</v>
      </c>
      <c r="C2228" s="27" t="s">
        <v>10041</v>
      </c>
      <c r="D2228" s="5" t="str">
        <f>VLOOKUP(C2228,[1]Sheet1!$A:$B,2,0)</f>
        <v>NAB0000022</v>
      </c>
      <c r="E2228" s="5" t="s">
        <v>2889</v>
      </c>
      <c r="F2228" s="5" t="s">
        <v>8245</v>
      </c>
      <c r="G2228" s="5" t="s">
        <v>8246</v>
      </c>
      <c r="H2228" s="5">
        <v>25</v>
      </c>
      <c r="I2228" s="6"/>
      <c r="J2228" s="6"/>
      <c r="K2228" s="6" t="s">
        <v>233</v>
      </c>
      <c r="L2228" s="5"/>
      <c r="M2228" s="5" t="s">
        <v>32277</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8" customFormat="1" x14ac:dyDescent="0.3">
      <c r="A2229" s="5">
        <f t="shared" si="34"/>
        <v>2228</v>
      </c>
      <c r="B2229" s="5" t="s">
        <v>8247</v>
      </c>
      <c r="C2229" s="27" t="s">
        <v>10041</v>
      </c>
      <c r="D2229" s="5" t="str">
        <f>VLOOKUP(C2229,[1]Sheet1!$A:$B,2,0)</f>
        <v>NAB0000022</v>
      </c>
      <c r="E2229" s="5" t="s">
        <v>2889</v>
      </c>
      <c r="F2229" s="5" t="s">
        <v>8248</v>
      </c>
      <c r="G2229" s="5" t="s">
        <v>8246</v>
      </c>
      <c r="H2229" s="5">
        <v>42</v>
      </c>
      <c r="I2229" s="6"/>
      <c r="J2229" s="6"/>
      <c r="K2229" s="6" t="s">
        <v>233</v>
      </c>
      <c r="L2229" s="5"/>
      <c r="M2229" s="5" t="s">
        <v>8249</v>
      </c>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8" customFormat="1" x14ac:dyDescent="0.3">
      <c r="A2230" s="5">
        <f t="shared" si="34"/>
        <v>2229</v>
      </c>
      <c r="B2230" s="5" t="s">
        <v>8250</v>
      </c>
      <c r="C2230" s="27" t="s">
        <v>10041</v>
      </c>
      <c r="D2230" s="5" t="str">
        <f>VLOOKUP(C2230,[1]Sheet1!$A:$B,2,0)</f>
        <v>NAB0000022</v>
      </c>
      <c r="E2230" s="5" t="s">
        <v>320</v>
      </c>
      <c r="F2230" s="5" t="s">
        <v>8251</v>
      </c>
      <c r="G2230" s="5" t="s">
        <v>8252</v>
      </c>
      <c r="H2230" s="5">
        <v>25</v>
      </c>
      <c r="I2230" s="6"/>
      <c r="J2230" s="6"/>
      <c r="K2230" s="6" t="s">
        <v>233</v>
      </c>
      <c r="L2230" s="5"/>
      <c r="M2230" s="5" t="s">
        <v>8253</v>
      </c>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8" customFormat="1" x14ac:dyDescent="0.3">
      <c r="A2231" s="5">
        <f t="shared" si="34"/>
        <v>2230</v>
      </c>
      <c r="B2231" s="5" t="s">
        <v>8254</v>
      </c>
      <c r="C2231" s="27" t="s">
        <v>10041</v>
      </c>
      <c r="D2231" s="5" t="str">
        <f>VLOOKUP(C2231,[1]Sheet1!$A:$B,2,0)</f>
        <v>NAB0000022</v>
      </c>
      <c r="E2231" s="5" t="s">
        <v>1750</v>
      </c>
      <c r="F2231" s="5" t="s">
        <v>8255</v>
      </c>
      <c r="G2231" s="5" t="s">
        <v>8256</v>
      </c>
      <c r="H2231" s="5">
        <v>167</v>
      </c>
      <c r="I2231" s="6"/>
      <c r="J2231" s="6"/>
      <c r="K2231" s="6" t="s">
        <v>233</v>
      </c>
      <c r="L2231" s="5"/>
      <c r="M2231" s="5" t="s">
        <v>8257</v>
      </c>
      <c r="N2231" s="5"/>
      <c r="O2231" s="5"/>
      <c r="P2231" s="5" t="s">
        <v>8258</v>
      </c>
      <c r="Q2231" s="5"/>
      <c r="R2231" s="5"/>
      <c r="S2231" s="5" t="s">
        <v>8259</v>
      </c>
      <c r="T2231" s="5"/>
      <c r="U2231" s="5"/>
      <c r="V2231" s="5" t="s">
        <v>8260</v>
      </c>
      <c r="W2231" s="5"/>
      <c r="X2231" s="5"/>
      <c r="Y2231" s="5" t="s">
        <v>8261</v>
      </c>
      <c r="Z2231" s="5"/>
      <c r="AA2231" s="5"/>
      <c r="AB2231" s="5" t="s">
        <v>8262</v>
      </c>
      <c r="AC2231" s="5"/>
      <c r="AD2231" s="5"/>
      <c r="AE2231" s="5" t="s">
        <v>8263</v>
      </c>
      <c r="AF2231" s="5"/>
      <c r="AG2231" s="5"/>
      <c r="AH2231" s="5" t="s">
        <v>8264</v>
      </c>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8" customFormat="1" x14ac:dyDescent="0.3">
      <c r="A2232" s="5">
        <f t="shared" si="34"/>
        <v>2231</v>
      </c>
      <c r="B2232" s="5" t="s">
        <v>8265</v>
      </c>
      <c r="C2232" s="27" t="s">
        <v>10041</v>
      </c>
      <c r="D2232" s="5" t="str">
        <f>VLOOKUP(C2232,[1]Sheet1!$A:$B,2,0)</f>
        <v>NAB0000022</v>
      </c>
      <c r="E2232" s="5" t="s">
        <v>237</v>
      </c>
      <c r="F2232" s="5" t="s">
        <v>8266</v>
      </c>
      <c r="G2232" s="5" t="s">
        <v>32278</v>
      </c>
      <c r="H2232" s="5">
        <v>41</v>
      </c>
      <c r="I2232" s="6"/>
      <c r="J2232" s="6"/>
      <c r="K2232" s="6" t="s">
        <v>233</v>
      </c>
      <c r="L2232" s="5"/>
      <c r="M2232" s="5" t="s">
        <v>8267</v>
      </c>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8" customFormat="1" x14ac:dyDescent="0.3">
      <c r="A2233" s="5">
        <f t="shared" si="34"/>
        <v>2232</v>
      </c>
      <c r="B2233" s="5" t="s">
        <v>8268</v>
      </c>
      <c r="C2233" s="27" t="s">
        <v>10041</v>
      </c>
      <c r="D2233" s="5" t="str">
        <f>VLOOKUP(C2233,[1]Sheet1!$A:$B,2,0)</f>
        <v>NAB0000022</v>
      </c>
      <c r="E2233" s="5" t="s">
        <v>1750</v>
      </c>
      <c r="F2233" s="5" t="s">
        <v>8269</v>
      </c>
      <c r="G2233" s="5" t="s">
        <v>8270</v>
      </c>
      <c r="H2233" s="5">
        <v>65</v>
      </c>
      <c r="I2233" s="6"/>
      <c r="J2233" s="6"/>
      <c r="K2233" s="6" t="s">
        <v>233</v>
      </c>
      <c r="L2233" s="5"/>
      <c r="M2233" s="5" t="s">
        <v>8271</v>
      </c>
      <c r="N2233" s="5"/>
      <c r="O2233" s="5"/>
      <c r="P2233" s="5" t="s">
        <v>8272</v>
      </c>
      <c r="Q2233" s="5"/>
      <c r="R2233" s="5"/>
      <c r="S2233" s="5" t="s">
        <v>8273</v>
      </c>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8" customFormat="1" x14ac:dyDescent="0.3">
      <c r="A2234" s="5">
        <f t="shared" si="34"/>
        <v>2233</v>
      </c>
      <c r="B2234" s="5" t="s">
        <v>8274</v>
      </c>
      <c r="C2234" s="27" t="s">
        <v>10041</v>
      </c>
      <c r="D2234" s="5" t="str">
        <f>VLOOKUP(C2234,[1]Sheet1!$A:$B,2,0)</f>
        <v>NAB0000022</v>
      </c>
      <c r="E2234" s="5" t="s">
        <v>132</v>
      </c>
      <c r="F2234" s="5" t="s">
        <v>8275</v>
      </c>
      <c r="G2234" s="5" t="s">
        <v>8276</v>
      </c>
      <c r="H2234" s="5">
        <v>248</v>
      </c>
      <c r="I2234" s="6"/>
      <c r="J2234" s="6"/>
      <c r="K2234" s="6" t="s">
        <v>233</v>
      </c>
      <c r="L2234" s="5"/>
      <c r="M2234" s="5" t="s">
        <v>8277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8" customFormat="1" x14ac:dyDescent="0.3">
      <c r="A2235" s="5">
        <f t="shared" si="34"/>
        <v>2234</v>
      </c>
      <c r="B2235" s="5" t="s">
        <v>8278</v>
      </c>
      <c r="C2235" s="27" t="s">
        <v>10041</v>
      </c>
      <c r="D2235" s="5" t="str">
        <f>VLOOKUP(C2235,[1]Sheet1!$A:$B,2,0)</f>
        <v>NAB0000022</v>
      </c>
      <c r="E2235" s="5" t="s">
        <v>1918</v>
      </c>
      <c r="F2235" s="5" t="s">
        <v>8279</v>
      </c>
      <c r="G2235" s="5" t="s">
        <v>32279</v>
      </c>
      <c r="H2235" s="5">
        <v>104</v>
      </c>
      <c r="I2235" s="6"/>
      <c r="J2235" s="6"/>
      <c r="K2235" s="6" t="s">
        <v>233</v>
      </c>
      <c r="L2235" s="5"/>
      <c r="M2235" s="5" t="s">
        <v>8280</v>
      </c>
      <c r="N2235" s="5"/>
      <c r="O2235" s="5"/>
      <c r="P2235" s="5" t="s">
        <v>2129</v>
      </c>
      <c r="Q2235" s="5"/>
      <c r="R2235" s="5"/>
      <c r="S2235" s="5" t="s">
        <v>8281</v>
      </c>
      <c r="T2235" s="5"/>
      <c r="U2235" s="5"/>
      <c r="V2235" s="5" t="s">
        <v>8282</v>
      </c>
      <c r="W2235" s="5"/>
      <c r="X2235" s="5"/>
      <c r="Y2235" s="5" t="s">
        <v>8283</v>
      </c>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8" customFormat="1" x14ac:dyDescent="0.3">
      <c r="A2236" s="5">
        <f t="shared" si="34"/>
        <v>2235</v>
      </c>
      <c r="B2236" s="5" t="s">
        <v>8284</v>
      </c>
      <c r="C2236" s="27" t="s">
        <v>10041</v>
      </c>
      <c r="D2236" s="5" t="str">
        <f>VLOOKUP(C2236,[1]Sheet1!$A:$B,2,0)</f>
        <v>NAB0000022</v>
      </c>
      <c r="E2236" s="5" t="s">
        <v>237</v>
      </c>
      <c r="F2236" s="5" t="s">
        <v>8285</v>
      </c>
      <c r="G2236" s="5" t="s">
        <v>8286</v>
      </c>
      <c r="H2236" s="5">
        <v>2476</v>
      </c>
      <c r="I2236" s="6"/>
      <c r="J2236" s="6"/>
      <c r="K2236" s="6" t="s">
        <v>233</v>
      </c>
      <c r="L2236" s="5"/>
      <c r="M2236" s="5" t="s">
        <v>8287</v>
      </c>
      <c r="N2236" s="5"/>
      <c r="O2236" s="5"/>
      <c r="P2236" s="5" t="s">
        <v>8288</v>
      </c>
      <c r="Q2236" s="5"/>
      <c r="R2236" s="5"/>
      <c r="S2236" s="5" t="s">
        <v>8289</v>
      </c>
      <c r="T2236" s="5"/>
      <c r="U2236" s="5"/>
      <c r="V2236" s="5" t="s">
        <v>8290</v>
      </c>
      <c r="W2236" s="5"/>
      <c r="X2236" s="5"/>
      <c r="Y2236" s="5" t="s">
        <v>8291</v>
      </c>
      <c r="Z2236" s="5"/>
      <c r="AA2236" s="5"/>
      <c r="AB2236" s="5" t="s">
        <v>8292</v>
      </c>
      <c r="AC2236" s="5"/>
      <c r="AD2236" s="5"/>
      <c r="AE2236" s="5" t="s">
        <v>8293</v>
      </c>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8" customFormat="1" x14ac:dyDescent="0.3">
      <c r="A2237" s="5">
        <f t="shared" si="34"/>
        <v>2236</v>
      </c>
      <c r="B2237" s="5" t="s">
        <v>8294</v>
      </c>
      <c r="C2237" s="27" t="s">
        <v>10041</v>
      </c>
      <c r="D2237" s="5" t="str">
        <f>VLOOKUP(C2237,[1]Sheet1!$A:$B,2,0)</f>
        <v>NAB0000022</v>
      </c>
      <c r="E2237" s="5" t="s">
        <v>237</v>
      </c>
      <c r="F2237" s="5" t="s">
        <v>8295</v>
      </c>
      <c r="G2237" s="5" t="s">
        <v>8296</v>
      </c>
      <c r="H2237" s="5">
        <v>224</v>
      </c>
      <c r="I2237" s="6"/>
      <c r="J2237" s="6"/>
      <c r="K2237" s="6" t="s">
        <v>233</v>
      </c>
      <c r="L2237" s="5"/>
      <c r="M2237" s="5" t="s">
        <v>32280</v>
      </c>
      <c r="N2237" s="5"/>
      <c r="O2237" s="5"/>
      <c r="P2237" s="5" t="s">
        <v>32281</v>
      </c>
      <c r="Q2237" s="5"/>
      <c r="R2237" s="5"/>
      <c r="S2237" s="5" t="s">
        <v>32282</v>
      </c>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8" customFormat="1" x14ac:dyDescent="0.3">
      <c r="A2238" s="5">
        <f t="shared" si="34"/>
        <v>2237</v>
      </c>
      <c r="B2238" s="5" t="s">
        <v>8297</v>
      </c>
      <c r="C2238" s="27" t="s">
        <v>10041</v>
      </c>
      <c r="D2238" s="5" t="str">
        <f>VLOOKUP(C2238,[1]Sheet1!$A:$B,2,0)</f>
        <v>NAB0000022</v>
      </c>
      <c r="E2238" s="5" t="s">
        <v>237</v>
      </c>
      <c r="F2238" s="5" t="s">
        <v>8298</v>
      </c>
      <c r="G2238" s="5" t="s">
        <v>32283</v>
      </c>
      <c r="H2238" s="5">
        <v>522</v>
      </c>
      <c r="I2238" s="6"/>
      <c r="J2238" s="6"/>
      <c r="K2238" s="6" t="s">
        <v>233</v>
      </c>
      <c r="L2238" s="5"/>
      <c r="M2238" s="5" t="s">
        <v>8299</v>
      </c>
      <c r="N2238" s="5"/>
      <c r="O2238" s="5"/>
      <c r="P2238" s="5" t="s">
        <v>8300</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8" customFormat="1" x14ac:dyDescent="0.3">
      <c r="A2239" s="5">
        <f t="shared" si="34"/>
        <v>2238</v>
      </c>
      <c r="B2239" s="5" t="s">
        <v>8301</v>
      </c>
      <c r="C2239" s="27" t="s">
        <v>10041</v>
      </c>
      <c r="D2239" s="5" t="str">
        <f>VLOOKUP(C2239,[1]Sheet1!$A:$B,2,0)</f>
        <v>NAB0000022</v>
      </c>
      <c r="E2239" s="5" t="s">
        <v>237</v>
      </c>
      <c r="F2239" s="5" t="s">
        <v>8302</v>
      </c>
      <c r="G2239" s="5" t="s">
        <v>8303</v>
      </c>
      <c r="H2239" s="5">
        <v>61</v>
      </c>
      <c r="I2239" s="6"/>
      <c r="J2239" s="6"/>
      <c r="K2239" s="6" t="s">
        <v>233</v>
      </c>
      <c r="L2239" s="5"/>
      <c r="M2239" s="5" t="s">
        <v>8304</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8" customFormat="1" x14ac:dyDescent="0.3">
      <c r="A2240" s="5">
        <f t="shared" si="34"/>
        <v>2239</v>
      </c>
      <c r="B2240" s="5" t="s">
        <v>8305</v>
      </c>
      <c r="C2240" s="27" t="s">
        <v>10041</v>
      </c>
      <c r="D2240" s="5" t="str">
        <f>VLOOKUP(C2240,[1]Sheet1!$A:$B,2,0)</f>
        <v>NAB0000022</v>
      </c>
      <c r="E2240" s="5" t="s">
        <v>275</v>
      </c>
      <c r="F2240" s="5" t="s">
        <v>8009</v>
      </c>
      <c r="G2240" s="5" t="s">
        <v>8306</v>
      </c>
      <c r="H2240" s="5">
        <v>91</v>
      </c>
      <c r="I2240" s="6"/>
      <c r="J2240" s="6"/>
      <c r="K2240" s="6" t="s">
        <v>233</v>
      </c>
      <c r="L2240" s="5"/>
      <c r="M2240" s="5" t="s">
        <v>8307</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8" customFormat="1" x14ac:dyDescent="0.3">
      <c r="A2241" s="5">
        <f t="shared" si="34"/>
        <v>2240</v>
      </c>
      <c r="B2241" s="5" t="s">
        <v>8308</v>
      </c>
      <c r="C2241" s="27" t="s">
        <v>10041</v>
      </c>
      <c r="D2241" s="5" t="str">
        <f>VLOOKUP(C2241,[1]Sheet1!$A:$B,2,0)</f>
        <v>NAB0000022</v>
      </c>
      <c r="E2241" s="5" t="s">
        <v>275</v>
      </c>
      <c r="F2241" s="5" t="s">
        <v>8309</v>
      </c>
      <c r="G2241" s="5" t="s">
        <v>8310</v>
      </c>
      <c r="H2241" s="5">
        <v>159</v>
      </c>
      <c r="I2241" s="6"/>
      <c r="J2241" s="6"/>
      <c r="K2241" s="6" t="s">
        <v>233</v>
      </c>
      <c r="L2241" s="5"/>
      <c r="M2241" s="5" t="s">
        <v>8311</v>
      </c>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8" customFormat="1" x14ac:dyDescent="0.3">
      <c r="A2242" s="5">
        <f t="shared" si="34"/>
        <v>2241</v>
      </c>
      <c r="B2242" s="5" t="s">
        <v>8312</v>
      </c>
      <c r="C2242" s="27" t="s">
        <v>10041</v>
      </c>
      <c r="D2242" s="5" t="str">
        <f>VLOOKUP(C2242,[1]Sheet1!$A:$B,2,0)</f>
        <v>NAB0000022</v>
      </c>
      <c r="E2242" s="5" t="s">
        <v>275</v>
      </c>
      <c r="F2242" s="5" t="s">
        <v>8313</v>
      </c>
      <c r="G2242" s="5" t="s">
        <v>8314</v>
      </c>
      <c r="H2242" s="5">
        <v>33</v>
      </c>
      <c r="I2242" s="6"/>
      <c r="J2242" s="6"/>
      <c r="K2242" s="6" t="s">
        <v>233</v>
      </c>
      <c r="L2242" s="5"/>
      <c r="M2242" s="5" t="s">
        <v>8315</v>
      </c>
      <c r="N2242" s="5"/>
      <c r="O2242" s="5"/>
      <c r="P2242" s="5" t="s">
        <v>8316</v>
      </c>
      <c r="Q2242" s="5"/>
      <c r="R2242" s="5"/>
      <c r="S2242" s="5" t="s">
        <v>8317</v>
      </c>
      <c r="T2242" s="5"/>
      <c r="U2242" s="5"/>
      <c r="V2242" s="5" t="s">
        <v>8318</v>
      </c>
      <c r="W2242" s="5"/>
      <c r="X2242" s="5"/>
      <c r="Y2242" s="5" t="s">
        <v>8319</v>
      </c>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8" customFormat="1" x14ac:dyDescent="0.3">
      <c r="A2243" s="5">
        <f t="shared" si="34"/>
        <v>2242</v>
      </c>
      <c r="B2243" s="5" t="s">
        <v>8320</v>
      </c>
      <c r="C2243" s="27" t="s">
        <v>10041</v>
      </c>
      <c r="D2243" s="5" t="str">
        <f>VLOOKUP(C2243,[1]Sheet1!$A:$B,2,0)</f>
        <v>NAB0000022</v>
      </c>
      <c r="E2243" s="5" t="s">
        <v>402</v>
      </c>
      <c r="F2243" s="5" t="s">
        <v>8321</v>
      </c>
      <c r="G2243" s="5" t="s">
        <v>32284</v>
      </c>
      <c r="H2243" s="5">
        <v>102</v>
      </c>
      <c r="I2243" s="6"/>
      <c r="J2243" s="6"/>
      <c r="K2243" s="6" t="s">
        <v>233</v>
      </c>
      <c r="L2243" s="5"/>
      <c r="M2243" s="5" t="s">
        <v>8322</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8" customFormat="1" x14ac:dyDescent="0.3">
      <c r="A2244" s="5">
        <f t="shared" ref="A2244:A2307" si="35">A2243+1</f>
        <v>2243</v>
      </c>
      <c r="B2244" s="5" t="s">
        <v>8323</v>
      </c>
      <c r="C2244" s="27" t="s">
        <v>10041</v>
      </c>
      <c r="D2244" s="5" t="str">
        <f>VLOOKUP(C2244,[1]Sheet1!$A:$B,2,0)</f>
        <v>NAB0000022</v>
      </c>
      <c r="E2244" s="5" t="s">
        <v>402</v>
      </c>
      <c r="F2244" s="5" t="s">
        <v>8321</v>
      </c>
      <c r="G2244" s="5" t="s">
        <v>8324</v>
      </c>
      <c r="H2244" s="5">
        <v>168</v>
      </c>
      <c r="I2244" s="6"/>
      <c r="J2244" s="6"/>
      <c r="K2244" s="6" t="s">
        <v>233</v>
      </c>
      <c r="L2244" s="5"/>
      <c r="M2244" s="5" t="s">
        <v>8325</v>
      </c>
      <c r="N2244" s="5"/>
      <c r="O2244" s="5"/>
      <c r="P2244" s="5" t="s">
        <v>8326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8" customFormat="1" x14ac:dyDescent="0.3">
      <c r="A2245" s="5">
        <f t="shared" si="35"/>
        <v>2244</v>
      </c>
      <c r="B2245" s="5" t="s">
        <v>8327</v>
      </c>
      <c r="C2245" s="27" t="s">
        <v>10041</v>
      </c>
      <c r="D2245" s="5" t="str">
        <f>VLOOKUP(C2245,[1]Sheet1!$A:$B,2,0)</f>
        <v>NAB0000022</v>
      </c>
      <c r="E2245" s="5" t="s">
        <v>237</v>
      </c>
      <c r="F2245" s="5" t="s">
        <v>8328</v>
      </c>
      <c r="G2245" s="5" t="s">
        <v>8329</v>
      </c>
      <c r="H2245" s="5">
        <v>27</v>
      </c>
      <c r="I2245" s="6"/>
      <c r="J2245" s="6"/>
      <c r="K2245" s="6" t="s">
        <v>233</v>
      </c>
      <c r="L2245" s="5"/>
      <c r="M2245" s="5" t="s">
        <v>8330</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8" customFormat="1" x14ac:dyDescent="0.3">
      <c r="A2246" s="5">
        <f t="shared" si="35"/>
        <v>2245</v>
      </c>
      <c r="B2246" s="5" t="s">
        <v>8331</v>
      </c>
      <c r="C2246" s="27" t="s">
        <v>10041</v>
      </c>
      <c r="D2246" s="5" t="str">
        <f>VLOOKUP(C2246,[1]Sheet1!$A:$B,2,0)</f>
        <v>NAB0000022</v>
      </c>
      <c r="E2246" s="5" t="s">
        <v>749</v>
      </c>
      <c r="F2246" s="5" t="s">
        <v>8332</v>
      </c>
      <c r="G2246" s="5" t="s">
        <v>32285</v>
      </c>
      <c r="H2246" s="5">
        <v>95</v>
      </c>
      <c r="I2246" s="6"/>
      <c r="J2246" s="6"/>
      <c r="K2246" s="6" t="s">
        <v>233</v>
      </c>
      <c r="L2246" s="5"/>
      <c r="M2246" s="5" t="s">
        <v>32286</v>
      </c>
      <c r="N2246" s="5"/>
      <c r="O2246" s="5"/>
      <c r="P2246" s="5" t="s">
        <v>8333</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8" customFormat="1" x14ac:dyDescent="0.3">
      <c r="A2247" s="5">
        <f t="shared" si="35"/>
        <v>2246</v>
      </c>
      <c r="B2247" s="5" t="s">
        <v>8334</v>
      </c>
      <c r="C2247" s="27" t="s">
        <v>10041</v>
      </c>
      <c r="D2247" s="5" t="str">
        <f>VLOOKUP(C2247,[1]Sheet1!$A:$B,2,0)</f>
        <v>NAB0000022</v>
      </c>
      <c r="E2247" s="5" t="s">
        <v>749</v>
      </c>
      <c r="F2247" s="5" t="s">
        <v>8335</v>
      </c>
      <c r="G2247" s="5" t="s">
        <v>8336</v>
      </c>
      <c r="H2247" s="5">
        <v>41</v>
      </c>
      <c r="I2247" s="6"/>
      <c r="J2247" s="6"/>
      <c r="K2247" s="6" t="s">
        <v>233</v>
      </c>
      <c r="L2247" s="5"/>
      <c r="M2247" s="5" t="s">
        <v>8337</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8" customFormat="1" x14ac:dyDescent="0.3">
      <c r="A2248" s="5">
        <f t="shared" si="35"/>
        <v>2247</v>
      </c>
      <c r="B2248" s="5" t="s">
        <v>8338</v>
      </c>
      <c r="C2248" s="27" t="s">
        <v>10041</v>
      </c>
      <c r="D2248" s="5" t="str">
        <f>VLOOKUP(C2248,[1]Sheet1!$A:$B,2,0)</f>
        <v>NAB0000022</v>
      </c>
      <c r="E2248" s="5" t="s">
        <v>749</v>
      </c>
      <c r="F2248" s="5" t="s">
        <v>8335</v>
      </c>
      <c r="G2248" s="5" t="s">
        <v>32287</v>
      </c>
      <c r="H2248" s="5">
        <v>44</v>
      </c>
      <c r="I2248" s="6"/>
      <c r="J2248" s="6"/>
      <c r="K2248" s="6" t="s">
        <v>233</v>
      </c>
      <c r="L2248" s="5"/>
      <c r="M2248" s="5" t="s">
        <v>8339</v>
      </c>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8" customFormat="1" x14ac:dyDescent="0.3">
      <c r="A2249" s="5">
        <f t="shared" si="35"/>
        <v>2248</v>
      </c>
      <c r="B2249" s="5" t="s">
        <v>8340</v>
      </c>
      <c r="C2249" s="27" t="s">
        <v>10041</v>
      </c>
      <c r="D2249" s="5" t="str">
        <f>VLOOKUP(C2249,[1]Sheet1!$A:$B,2,0)</f>
        <v>NAB0000022</v>
      </c>
      <c r="E2249" s="5" t="s">
        <v>237</v>
      </c>
      <c r="F2249" s="5" t="s">
        <v>8341</v>
      </c>
      <c r="G2249" s="5" t="s">
        <v>32288</v>
      </c>
      <c r="H2249" s="5">
        <v>27</v>
      </c>
      <c r="I2249" s="6"/>
      <c r="J2249" s="6"/>
      <c r="K2249" s="6" t="s">
        <v>233</v>
      </c>
      <c r="L2249" s="5"/>
      <c r="M2249" s="5" t="s">
        <v>8342</v>
      </c>
      <c r="N2249" s="5"/>
      <c r="O2249" s="5"/>
      <c r="P2249" s="5" t="s">
        <v>8343</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8" customFormat="1" x14ac:dyDescent="0.3">
      <c r="A2250" s="5">
        <f t="shared" si="35"/>
        <v>2249</v>
      </c>
      <c r="B2250" s="5" t="s">
        <v>8344</v>
      </c>
      <c r="C2250" s="27" t="s">
        <v>10041</v>
      </c>
      <c r="D2250" s="5" t="str">
        <f>VLOOKUP(C2250,[1]Sheet1!$A:$B,2,0)</f>
        <v>NAB0000022</v>
      </c>
      <c r="E2250" s="5" t="s">
        <v>237</v>
      </c>
      <c r="F2250" s="5" t="s">
        <v>8345</v>
      </c>
      <c r="G2250" s="5" t="s">
        <v>8346</v>
      </c>
      <c r="H2250" s="5">
        <v>30</v>
      </c>
      <c r="I2250" s="6"/>
      <c r="J2250" s="6"/>
      <c r="K2250" s="6" t="s">
        <v>233</v>
      </c>
      <c r="L2250" s="5"/>
      <c r="M2250" s="5" t="s">
        <v>8347</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8" customFormat="1" x14ac:dyDescent="0.3">
      <c r="A2251" s="5">
        <f t="shared" si="35"/>
        <v>2250</v>
      </c>
      <c r="B2251" s="5" t="s">
        <v>8348</v>
      </c>
      <c r="C2251" s="27" t="s">
        <v>10041</v>
      </c>
      <c r="D2251" s="5" t="str">
        <f>VLOOKUP(C2251,[1]Sheet1!$A:$B,2,0)</f>
        <v>NAB0000022</v>
      </c>
      <c r="E2251" s="5" t="s">
        <v>237</v>
      </c>
      <c r="F2251" s="5" t="s">
        <v>8328</v>
      </c>
      <c r="G2251" s="5" t="s">
        <v>8349</v>
      </c>
      <c r="H2251" s="5">
        <v>30</v>
      </c>
      <c r="I2251" s="6"/>
      <c r="J2251" s="6"/>
      <c r="K2251" s="6" t="s">
        <v>233</v>
      </c>
      <c r="L2251" s="5"/>
      <c r="M2251" s="5" t="s">
        <v>8350</v>
      </c>
      <c r="N2251" s="5"/>
      <c r="O2251" s="5"/>
      <c r="P2251" s="5" t="s">
        <v>8351</v>
      </c>
      <c r="Q2251" s="5"/>
      <c r="R2251" s="5"/>
      <c r="S2251" s="5" t="s">
        <v>8352</v>
      </c>
      <c r="T2251" s="5"/>
      <c r="U2251" s="5"/>
      <c r="V2251" s="5" t="s">
        <v>8353</v>
      </c>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8" customFormat="1" x14ac:dyDescent="0.3">
      <c r="A2252" s="5">
        <f t="shared" si="35"/>
        <v>2251</v>
      </c>
      <c r="B2252" s="5" t="s">
        <v>8354</v>
      </c>
      <c r="C2252" s="27" t="s">
        <v>10041</v>
      </c>
      <c r="D2252" s="5" t="str">
        <f>VLOOKUP(C2252,[1]Sheet1!$A:$B,2,0)</f>
        <v>NAB0000022</v>
      </c>
      <c r="E2252" s="5" t="s">
        <v>237</v>
      </c>
      <c r="F2252" s="5" t="s">
        <v>8328</v>
      </c>
      <c r="G2252" s="5" t="s">
        <v>8355</v>
      </c>
      <c r="H2252" s="5">
        <v>25</v>
      </c>
      <c r="I2252" s="6"/>
      <c r="J2252" s="6"/>
      <c r="K2252" s="6" t="s">
        <v>233</v>
      </c>
      <c r="L2252" s="5"/>
      <c r="M2252" s="5" t="s">
        <v>8356</v>
      </c>
      <c r="N2252" s="5"/>
      <c r="O2252" s="5"/>
      <c r="P2252" s="5" t="s">
        <v>8357</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8" customFormat="1" x14ac:dyDescent="0.3">
      <c r="A2253" s="5">
        <f t="shared" si="35"/>
        <v>2252</v>
      </c>
      <c r="B2253" s="5" t="s">
        <v>8358</v>
      </c>
      <c r="C2253" s="27" t="s">
        <v>10041</v>
      </c>
      <c r="D2253" s="5" t="str">
        <f>VLOOKUP(C2253,[1]Sheet1!$A:$B,2,0)</f>
        <v>NAB0000022</v>
      </c>
      <c r="E2253" s="5" t="s">
        <v>237</v>
      </c>
      <c r="F2253" s="5" t="s">
        <v>8359</v>
      </c>
      <c r="G2253" s="5" t="s">
        <v>32289</v>
      </c>
      <c r="H2253" s="5">
        <v>196</v>
      </c>
      <c r="I2253" s="6"/>
      <c r="J2253" s="6"/>
      <c r="K2253" s="6" t="s">
        <v>233</v>
      </c>
      <c r="L2253" s="5"/>
      <c r="M2253" s="5" t="s">
        <v>8360</v>
      </c>
      <c r="N2253" s="5"/>
      <c r="O2253" s="5"/>
      <c r="P2253" s="5" t="s">
        <v>5633</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8" customFormat="1" x14ac:dyDescent="0.3">
      <c r="A2254" s="5">
        <f t="shared" si="35"/>
        <v>2253</v>
      </c>
      <c r="B2254" s="5" t="s">
        <v>8361</v>
      </c>
      <c r="C2254" s="27" t="s">
        <v>10041</v>
      </c>
      <c r="D2254" s="5" t="str">
        <f>VLOOKUP(C2254,[1]Sheet1!$A:$B,2,0)</f>
        <v>NAB0000022</v>
      </c>
      <c r="E2254" s="5" t="s">
        <v>237</v>
      </c>
      <c r="F2254" s="5" t="s">
        <v>8362</v>
      </c>
      <c r="G2254" s="5" t="s">
        <v>8363</v>
      </c>
      <c r="H2254" s="5">
        <v>225</v>
      </c>
      <c r="I2254" s="6"/>
      <c r="J2254" s="6"/>
      <c r="K2254" s="6" t="s">
        <v>233</v>
      </c>
      <c r="L2254" s="5"/>
      <c r="M2254" s="5" t="s">
        <v>8364</v>
      </c>
      <c r="N2254" s="5"/>
      <c r="O2254" s="5"/>
      <c r="P2254" s="5" t="s">
        <v>8365</v>
      </c>
      <c r="Q2254" s="5"/>
      <c r="R2254" s="5"/>
      <c r="S2254" s="5" t="s">
        <v>8366</v>
      </c>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8" customFormat="1" x14ac:dyDescent="0.3">
      <c r="A2255" s="5">
        <f t="shared" si="35"/>
        <v>2254</v>
      </c>
      <c r="B2255" s="5" t="s">
        <v>8367</v>
      </c>
      <c r="C2255" s="27" t="s">
        <v>10041</v>
      </c>
      <c r="D2255" s="5" t="str">
        <f>VLOOKUP(C2255,[1]Sheet1!$A:$B,2,0)</f>
        <v>NAB0000022</v>
      </c>
      <c r="E2255" s="5" t="s">
        <v>297</v>
      </c>
      <c r="F2255" s="5" t="s">
        <v>8368</v>
      </c>
      <c r="G2255" s="5" t="s">
        <v>32290</v>
      </c>
      <c r="H2255" s="5">
        <v>75</v>
      </c>
      <c r="I2255" s="6"/>
      <c r="J2255" s="6"/>
      <c r="K2255" s="6" t="s">
        <v>233</v>
      </c>
      <c r="L2255" s="5"/>
      <c r="M2255" s="5" t="s">
        <v>8369</v>
      </c>
      <c r="N2255" s="5"/>
      <c r="O2255" s="5"/>
      <c r="P2255" s="5" t="s">
        <v>8370</v>
      </c>
      <c r="Q2255" s="5"/>
      <c r="R2255" s="5"/>
      <c r="S2255" s="5" t="s">
        <v>8371</v>
      </c>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8" customFormat="1" x14ac:dyDescent="0.3">
      <c r="A2256" s="5">
        <f t="shared" si="35"/>
        <v>2255</v>
      </c>
      <c r="B2256" s="5" t="s">
        <v>32291</v>
      </c>
      <c r="C2256" s="27" t="s">
        <v>10041</v>
      </c>
      <c r="D2256" s="5" t="str">
        <f>VLOOKUP(C2256,[1]Sheet1!$A:$B,2,0)</f>
        <v>NAB0000022</v>
      </c>
      <c r="E2256" s="5" t="s">
        <v>297</v>
      </c>
      <c r="F2256" s="5" t="s">
        <v>8037</v>
      </c>
      <c r="G2256" s="5" t="s">
        <v>8372</v>
      </c>
      <c r="H2256" s="5">
        <v>175</v>
      </c>
      <c r="I2256" s="6"/>
      <c r="J2256" s="6"/>
      <c r="K2256" s="6" t="s">
        <v>233</v>
      </c>
      <c r="L2256" s="5"/>
      <c r="M2256" s="5" t="s">
        <v>8373</v>
      </c>
      <c r="N2256" s="5"/>
      <c r="O2256" s="5"/>
      <c r="P2256" s="5" t="s">
        <v>8374</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8" customFormat="1" x14ac:dyDescent="0.3">
      <c r="A2257" s="5">
        <f t="shared" si="35"/>
        <v>2256</v>
      </c>
      <c r="B2257" s="5" t="s">
        <v>8375</v>
      </c>
      <c r="C2257" s="27" t="s">
        <v>10041</v>
      </c>
      <c r="D2257" s="5" t="str">
        <f>VLOOKUP(C2257,[1]Sheet1!$A:$B,2,0)</f>
        <v>NAB0000022</v>
      </c>
      <c r="E2257" s="5" t="s">
        <v>320</v>
      </c>
      <c r="F2257" s="5" t="s">
        <v>8376</v>
      </c>
      <c r="G2257" s="5" t="s">
        <v>8377</v>
      </c>
      <c r="H2257" s="5">
        <v>141</v>
      </c>
      <c r="I2257" s="6"/>
      <c r="J2257" s="6"/>
      <c r="K2257" s="6" t="s">
        <v>233</v>
      </c>
      <c r="L2257" s="5"/>
      <c r="M2257" s="5" t="s">
        <v>8378</v>
      </c>
      <c r="N2257" s="5"/>
      <c r="O2257" s="5"/>
      <c r="P2257" s="5" t="s">
        <v>8379</v>
      </c>
      <c r="Q2257" s="5"/>
      <c r="R2257" s="5"/>
      <c r="S2257" s="5" t="s">
        <v>8380</v>
      </c>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8" customFormat="1" x14ac:dyDescent="0.3">
      <c r="A2258" s="5">
        <f t="shared" si="35"/>
        <v>2257</v>
      </c>
      <c r="B2258" s="5" t="s">
        <v>8381</v>
      </c>
      <c r="C2258" s="27" t="s">
        <v>10041</v>
      </c>
      <c r="D2258" s="5" t="str">
        <f>VLOOKUP(C2258,[1]Sheet1!$A:$B,2,0)</f>
        <v>NAB0000022</v>
      </c>
      <c r="E2258" s="5" t="s">
        <v>2464</v>
      </c>
      <c r="F2258" s="5" t="s">
        <v>8382</v>
      </c>
      <c r="G2258" s="5" t="s">
        <v>8383</v>
      </c>
      <c r="H2258" s="5">
        <v>38</v>
      </c>
      <c r="I2258" s="6"/>
      <c r="J2258" s="6"/>
      <c r="K2258" s="6" t="s">
        <v>233</v>
      </c>
      <c r="L2258" s="5"/>
      <c r="M2258" s="5" t="s">
        <v>8384</v>
      </c>
      <c r="N2258" s="5"/>
      <c r="O2258" s="5"/>
      <c r="P2258" s="5" t="s">
        <v>8385</v>
      </c>
      <c r="Q2258" s="5"/>
      <c r="R2258" s="5"/>
      <c r="S2258" s="5" t="s">
        <v>8386</v>
      </c>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8" customFormat="1" x14ac:dyDescent="0.3">
      <c r="A2259" s="5">
        <f t="shared" si="35"/>
        <v>2258</v>
      </c>
      <c r="B2259" s="5" t="s">
        <v>8387</v>
      </c>
      <c r="C2259" s="27" t="s">
        <v>10041</v>
      </c>
      <c r="D2259" s="5" t="str">
        <f>VLOOKUP(C2259,[1]Sheet1!$A:$B,2,0)</f>
        <v>NAB0000022</v>
      </c>
      <c r="E2259" s="5" t="s">
        <v>320</v>
      </c>
      <c r="F2259" s="5" t="s">
        <v>8388</v>
      </c>
      <c r="G2259" s="5" t="s">
        <v>32292</v>
      </c>
      <c r="H2259" s="5">
        <v>199</v>
      </c>
      <c r="I2259" s="6"/>
      <c r="J2259" s="6"/>
      <c r="K2259" s="6" t="s">
        <v>233</v>
      </c>
      <c r="L2259" s="5"/>
      <c r="M2259" s="5" t="s">
        <v>8389</v>
      </c>
      <c r="N2259" s="5"/>
      <c r="O2259" s="5"/>
      <c r="P2259" s="5" t="s">
        <v>8390</v>
      </c>
      <c r="Q2259" s="5"/>
      <c r="R2259" s="5"/>
      <c r="S2259" s="5" t="s">
        <v>8391</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8" customFormat="1" x14ac:dyDescent="0.3">
      <c r="A2260" s="5">
        <f t="shared" si="35"/>
        <v>2259</v>
      </c>
      <c r="B2260" s="5" t="s">
        <v>8392</v>
      </c>
      <c r="C2260" s="27" t="s">
        <v>10041</v>
      </c>
      <c r="D2260" s="5" t="str">
        <f>VLOOKUP(C2260,[1]Sheet1!$A:$B,2,0)</f>
        <v>NAB0000022</v>
      </c>
      <c r="E2260" s="5" t="s">
        <v>8393</v>
      </c>
      <c r="F2260" s="5" t="s">
        <v>8394</v>
      </c>
      <c r="G2260" s="5" t="s">
        <v>32293</v>
      </c>
      <c r="H2260" s="5">
        <v>191</v>
      </c>
      <c r="I2260" s="6"/>
      <c r="J2260" s="6"/>
      <c r="K2260" s="6" t="s">
        <v>233</v>
      </c>
      <c r="L2260" s="5"/>
      <c r="M2260" s="5" t="s">
        <v>8395</v>
      </c>
      <c r="N2260" s="5"/>
      <c r="O2260" s="5"/>
      <c r="P2260" s="5" t="s">
        <v>8396</v>
      </c>
      <c r="Q2260" s="5"/>
      <c r="R2260" s="5"/>
      <c r="S2260" s="5" t="s">
        <v>8397</v>
      </c>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8" customFormat="1" x14ac:dyDescent="0.3">
      <c r="A2261" s="5">
        <f t="shared" si="35"/>
        <v>2260</v>
      </c>
      <c r="B2261" s="5" t="s">
        <v>8398</v>
      </c>
      <c r="C2261" s="27" t="s">
        <v>10041</v>
      </c>
      <c r="D2261" s="5" t="str">
        <f>VLOOKUP(C2261,[1]Sheet1!$A:$B,2,0)</f>
        <v>NAB0000022</v>
      </c>
      <c r="E2261" s="5" t="s">
        <v>132</v>
      </c>
      <c r="F2261" s="5" t="s">
        <v>8399</v>
      </c>
      <c r="G2261" s="5" t="s">
        <v>8400</v>
      </c>
      <c r="H2261" s="5">
        <v>41</v>
      </c>
      <c r="I2261" s="6"/>
      <c r="J2261" s="6"/>
      <c r="K2261" s="6" t="s">
        <v>233</v>
      </c>
      <c r="L2261" s="5"/>
      <c r="M2261" s="5" t="s">
        <v>8401</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8" customFormat="1" x14ac:dyDescent="0.3">
      <c r="A2262" s="5">
        <f t="shared" si="35"/>
        <v>2261</v>
      </c>
      <c r="B2262" s="5" t="s">
        <v>8402</v>
      </c>
      <c r="C2262" s="27" t="s">
        <v>10041</v>
      </c>
      <c r="D2262" s="5" t="str">
        <f>VLOOKUP(C2262,[1]Sheet1!$A:$B,2,0)</f>
        <v>NAB0000022</v>
      </c>
      <c r="E2262" s="5" t="s">
        <v>237</v>
      </c>
      <c r="F2262" s="5" t="s">
        <v>8298</v>
      </c>
      <c r="G2262" s="5" t="s">
        <v>32294</v>
      </c>
      <c r="H2262" s="5">
        <v>569</v>
      </c>
      <c r="I2262" s="6"/>
      <c r="J2262" s="6"/>
      <c r="K2262" s="6" t="s">
        <v>233</v>
      </c>
      <c r="L2262" s="5"/>
      <c r="M2262" s="5" t="s">
        <v>8403</v>
      </c>
      <c r="N2262" s="5"/>
      <c r="O2262" s="5">
        <v>0</v>
      </c>
      <c r="P2262" s="5" t="s">
        <v>8404</v>
      </c>
      <c r="Q2262" s="5"/>
      <c r="R2262" s="5">
        <v>0</v>
      </c>
      <c r="S2262" s="5"/>
      <c r="T2262" s="5"/>
      <c r="U2262" s="5">
        <v>0</v>
      </c>
      <c r="V2262" s="5" t="s">
        <v>8405</v>
      </c>
      <c r="W2262" s="5"/>
      <c r="X2262" s="5">
        <v>0</v>
      </c>
      <c r="Y2262" s="5"/>
      <c r="Z2262" s="5"/>
      <c r="AA2262" s="5">
        <v>0</v>
      </c>
      <c r="AB2262" s="5"/>
      <c r="AC2262" s="5"/>
      <c r="AD2262" s="5">
        <v>0</v>
      </c>
      <c r="AE2262" s="5"/>
      <c r="AF2262" s="5"/>
      <c r="AG2262" s="5">
        <v>0</v>
      </c>
      <c r="AH2262" s="5"/>
      <c r="AI2262" s="5"/>
      <c r="AJ2262" s="5">
        <v>0</v>
      </c>
      <c r="AK2262" s="5"/>
      <c r="AL2262" s="5"/>
      <c r="AM2262" s="5">
        <v>0</v>
      </c>
      <c r="AN2262" s="5"/>
      <c r="AO2262" s="5"/>
      <c r="AP2262" s="5">
        <v>0</v>
      </c>
      <c r="AQ2262" s="5"/>
      <c r="AR2262" s="5"/>
      <c r="AS2262" s="5">
        <v>0</v>
      </c>
      <c r="AT2262" s="5"/>
      <c r="AU2262" s="5"/>
      <c r="AV2262" s="5">
        <v>0</v>
      </c>
      <c r="AW2262" s="5"/>
      <c r="AX2262" s="5"/>
      <c r="AY2262" s="5">
        <v>0</v>
      </c>
      <c r="AZ2262" s="5"/>
      <c r="BA2262" s="5"/>
      <c r="BB2262" s="5">
        <v>0</v>
      </c>
      <c r="BC2262" s="5"/>
      <c r="BD2262" s="5"/>
      <c r="BE2262" s="5"/>
      <c r="BF2262" s="5"/>
      <c r="BG2262" s="5"/>
      <c r="BH2262" s="5"/>
      <c r="BI2262" s="5"/>
      <c r="BJ2262" s="5"/>
      <c r="BK2262" s="5"/>
      <c r="BL2262" s="5"/>
      <c r="BM2262" s="5"/>
      <c r="BN2262" s="5"/>
      <c r="BO2262" s="5"/>
      <c r="BP2262" s="5"/>
      <c r="BQ2262" s="5"/>
      <c r="BR2262" s="5"/>
      <c r="BS2262" s="5"/>
      <c r="BT2262" s="5"/>
    </row>
    <row r="2263" spans="1:72" s="8" customFormat="1" x14ac:dyDescent="0.3">
      <c r="A2263" s="5">
        <f t="shared" si="35"/>
        <v>2262</v>
      </c>
      <c r="B2263" s="5" t="s">
        <v>8406</v>
      </c>
      <c r="C2263" s="27" t="s">
        <v>10041</v>
      </c>
      <c r="D2263" s="5" t="str">
        <f>VLOOKUP(C2263,[1]Sheet1!$A:$B,2,0)</f>
        <v>NAB0000022</v>
      </c>
      <c r="E2263" s="5" t="s">
        <v>237</v>
      </c>
      <c r="F2263" s="5" t="s">
        <v>8407</v>
      </c>
      <c r="G2263" s="5" t="s">
        <v>32295</v>
      </c>
      <c r="H2263" s="5">
        <v>31</v>
      </c>
      <c r="I2263" s="6"/>
      <c r="J2263" s="6"/>
      <c r="K2263" s="6" t="s">
        <v>233</v>
      </c>
      <c r="L2263" s="5"/>
      <c r="M2263" s="5" t="s">
        <v>8408</v>
      </c>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8" customFormat="1" x14ac:dyDescent="0.3">
      <c r="A2264" s="5">
        <f t="shared" si="35"/>
        <v>2263</v>
      </c>
      <c r="B2264" s="5" t="s">
        <v>8409</v>
      </c>
      <c r="C2264" s="27" t="s">
        <v>10041</v>
      </c>
      <c r="D2264" s="5" t="str">
        <f>VLOOKUP(C2264,[1]Sheet1!$A:$B,2,0)</f>
        <v>NAB0000022</v>
      </c>
      <c r="E2264" s="5" t="s">
        <v>320</v>
      </c>
      <c r="F2264" s="5" t="s">
        <v>8410</v>
      </c>
      <c r="G2264" s="5" t="s">
        <v>8411</v>
      </c>
      <c r="H2264" s="5">
        <v>212</v>
      </c>
      <c r="I2264" s="6"/>
      <c r="J2264" s="6"/>
      <c r="K2264" s="6" t="s">
        <v>233</v>
      </c>
      <c r="L2264" s="5"/>
      <c r="M2264" s="5" t="s">
        <v>8412</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8" customFormat="1" x14ac:dyDescent="0.3">
      <c r="A2265" s="5">
        <f t="shared" si="35"/>
        <v>2264</v>
      </c>
      <c r="B2265" s="5" t="s">
        <v>8413</v>
      </c>
      <c r="C2265" s="27" t="s">
        <v>10041</v>
      </c>
      <c r="D2265" s="5" t="str">
        <f>VLOOKUP(C2265,[1]Sheet1!$A:$B,2,0)</f>
        <v>NAB0000022</v>
      </c>
      <c r="E2265" s="5" t="s">
        <v>320</v>
      </c>
      <c r="F2265" s="5" t="s">
        <v>8414</v>
      </c>
      <c r="G2265" s="5" t="s">
        <v>8415</v>
      </c>
      <c r="H2265" s="5">
        <v>51</v>
      </c>
      <c r="I2265" s="6"/>
      <c r="J2265" s="6"/>
      <c r="K2265" s="6" t="s">
        <v>233</v>
      </c>
      <c r="L2265" s="5"/>
      <c r="M2265" s="5" t="s">
        <v>8412</v>
      </c>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8" customFormat="1" x14ac:dyDescent="0.3">
      <c r="A2266" s="5">
        <f t="shared" si="35"/>
        <v>2265</v>
      </c>
      <c r="B2266" s="5" t="s">
        <v>8416</v>
      </c>
      <c r="C2266" s="27" t="s">
        <v>10041</v>
      </c>
      <c r="D2266" s="5" t="str">
        <f>VLOOKUP(C2266,[1]Sheet1!$A:$B,2,0)</f>
        <v>NAB0000022</v>
      </c>
      <c r="E2266" s="5" t="s">
        <v>320</v>
      </c>
      <c r="F2266" s="5" t="s">
        <v>8410</v>
      </c>
      <c r="G2266" s="5" t="s">
        <v>8417</v>
      </c>
      <c r="H2266" s="5">
        <v>125</v>
      </c>
      <c r="I2266" s="6"/>
      <c r="J2266" s="6"/>
      <c r="K2266" s="6" t="s">
        <v>233</v>
      </c>
      <c r="L2266" s="5"/>
      <c r="M2266" s="5" t="s">
        <v>8418</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8" customFormat="1" x14ac:dyDescent="0.3">
      <c r="A2267" s="5">
        <f t="shared" si="35"/>
        <v>2266</v>
      </c>
      <c r="B2267" s="5" t="s">
        <v>8419</v>
      </c>
      <c r="C2267" s="27" t="s">
        <v>10041</v>
      </c>
      <c r="D2267" s="5" t="str">
        <f>VLOOKUP(C2267,[1]Sheet1!$A:$B,2,0)</f>
        <v>NAB0000022</v>
      </c>
      <c r="E2267" s="5" t="s">
        <v>237</v>
      </c>
      <c r="F2267" s="5" t="s">
        <v>8420</v>
      </c>
      <c r="G2267" s="5" t="s">
        <v>32296</v>
      </c>
      <c r="H2267" s="5">
        <v>54</v>
      </c>
      <c r="I2267" s="6"/>
      <c r="J2267" s="6"/>
      <c r="K2267" s="6" t="s">
        <v>233</v>
      </c>
      <c r="L2267" s="5"/>
      <c r="M2267" s="5" t="s">
        <v>8421</v>
      </c>
      <c r="N2267" s="5"/>
      <c r="O2267" s="5"/>
      <c r="P2267" s="5" t="s">
        <v>8422</v>
      </c>
      <c r="Q2267" s="5"/>
      <c r="R2267" s="5"/>
      <c r="S2267" s="5" t="s">
        <v>8423</v>
      </c>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8" customFormat="1" x14ac:dyDescent="0.3">
      <c r="A2268" s="5">
        <f t="shared" si="35"/>
        <v>2267</v>
      </c>
      <c r="B2268" s="5" t="s">
        <v>8424</v>
      </c>
      <c r="C2268" s="27" t="s">
        <v>10041</v>
      </c>
      <c r="D2268" s="5" t="str">
        <f>VLOOKUP(C2268,[1]Sheet1!$A:$B,2,0)</f>
        <v>NAB0000022</v>
      </c>
      <c r="E2268" s="5" t="s">
        <v>237</v>
      </c>
      <c r="F2268" s="5" t="s">
        <v>8425</v>
      </c>
      <c r="G2268" s="5" t="s">
        <v>32297</v>
      </c>
      <c r="H2268" s="5">
        <v>53</v>
      </c>
      <c r="I2268" s="6"/>
      <c r="J2268" s="6"/>
      <c r="K2268" s="6" t="s">
        <v>233</v>
      </c>
      <c r="L2268" s="5"/>
      <c r="M2268" s="5" t="s">
        <v>8426</v>
      </c>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8" customFormat="1" x14ac:dyDescent="0.3">
      <c r="A2269" s="5">
        <f t="shared" si="35"/>
        <v>2268</v>
      </c>
      <c r="B2269" s="5" t="s">
        <v>8427</v>
      </c>
      <c r="C2269" s="27" t="s">
        <v>10041</v>
      </c>
      <c r="D2269" s="5" t="str">
        <f>VLOOKUP(C2269,[1]Sheet1!$A:$B,2,0)</f>
        <v>NAB0000022</v>
      </c>
      <c r="E2269" s="5" t="s">
        <v>320</v>
      </c>
      <c r="F2269" s="5" t="s">
        <v>8428</v>
      </c>
      <c r="G2269" s="5" t="s">
        <v>8429</v>
      </c>
      <c r="H2269" s="5">
        <v>47</v>
      </c>
      <c r="I2269" s="6"/>
      <c r="J2269" s="6"/>
      <c r="K2269" s="6" t="s">
        <v>233</v>
      </c>
      <c r="L2269" s="5"/>
      <c r="M2269" s="5" t="s">
        <v>2482</v>
      </c>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8" customFormat="1" x14ac:dyDescent="0.3">
      <c r="A2270" s="5">
        <f t="shared" si="35"/>
        <v>2269</v>
      </c>
      <c r="B2270" s="5" t="s">
        <v>8430</v>
      </c>
      <c r="C2270" s="27" t="s">
        <v>10041</v>
      </c>
      <c r="D2270" s="5" t="str">
        <f>VLOOKUP(C2270,[1]Sheet1!$A:$B,2,0)</f>
        <v>NAB0000022</v>
      </c>
      <c r="E2270" s="5" t="s">
        <v>320</v>
      </c>
      <c r="F2270" s="5" t="s">
        <v>8431</v>
      </c>
      <c r="G2270" s="5" t="s">
        <v>8432</v>
      </c>
      <c r="H2270" s="5">
        <v>44</v>
      </c>
      <c r="I2270" s="6"/>
      <c r="J2270" s="6"/>
      <c r="K2270" s="6" t="s">
        <v>233</v>
      </c>
      <c r="L2270" s="5"/>
      <c r="M2270" s="5" t="s">
        <v>8433</v>
      </c>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8" customFormat="1" x14ac:dyDescent="0.3">
      <c r="A2271" s="5">
        <f t="shared" si="35"/>
        <v>2270</v>
      </c>
      <c r="B2271" s="5" t="s">
        <v>8434</v>
      </c>
      <c r="C2271" s="27" t="s">
        <v>10041</v>
      </c>
      <c r="D2271" s="5" t="str">
        <f>VLOOKUP(C2271,[1]Sheet1!$A:$B,2,0)</f>
        <v>NAB0000022</v>
      </c>
      <c r="E2271" s="5" t="s">
        <v>320</v>
      </c>
      <c r="F2271" s="5" t="s">
        <v>8431</v>
      </c>
      <c r="G2271" s="5" t="s">
        <v>32298</v>
      </c>
      <c r="H2271" s="5">
        <v>30</v>
      </c>
      <c r="I2271" s="6"/>
      <c r="J2271" s="6"/>
      <c r="K2271" s="6" t="s">
        <v>233</v>
      </c>
      <c r="L2271" s="5"/>
      <c r="M2271" s="5" t="s">
        <v>8435</v>
      </c>
      <c r="N2271" s="5"/>
      <c r="O2271" s="5"/>
      <c r="P2271" s="5" t="s">
        <v>8436</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8" customFormat="1" x14ac:dyDescent="0.3">
      <c r="A2272" s="5">
        <f t="shared" si="35"/>
        <v>2271</v>
      </c>
      <c r="B2272" s="5" t="s">
        <v>8437</v>
      </c>
      <c r="C2272" s="27" t="s">
        <v>10041</v>
      </c>
      <c r="D2272" s="5" t="str">
        <f>VLOOKUP(C2272,[1]Sheet1!$A:$B,2,0)</f>
        <v>NAB0000022</v>
      </c>
      <c r="E2272" s="5" t="s">
        <v>320</v>
      </c>
      <c r="F2272" s="5" t="s">
        <v>8438</v>
      </c>
      <c r="G2272" s="5" t="s">
        <v>32299</v>
      </c>
      <c r="H2272" s="5">
        <v>54</v>
      </c>
      <c r="I2272" s="6"/>
      <c r="J2272" s="6"/>
      <c r="K2272" s="6" t="s">
        <v>233</v>
      </c>
      <c r="L2272" s="5"/>
      <c r="M2272" s="5" t="s">
        <v>8439</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8" customFormat="1" x14ac:dyDescent="0.3">
      <c r="A2273" s="5">
        <f t="shared" si="35"/>
        <v>2272</v>
      </c>
      <c r="B2273" s="5" t="s">
        <v>8440</v>
      </c>
      <c r="C2273" s="27" t="s">
        <v>10041</v>
      </c>
      <c r="D2273" s="5" t="str">
        <f>VLOOKUP(C2273,[1]Sheet1!$A:$B,2,0)</f>
        <v>NAB0000022</v>
      </c>
      <c r="E2273" s="5" t="s">
        <v>320</v>
      </c>
      <c r="F2273" s="5" t="s">
        <v>8275</v>
      </c>
      <c r="G2273" s="5" t="s">
        <v>8441</v>
      </c>
      <c r="H2273" s="5">
        <v>44</v>
      </c>
      <c r="I2273" s="6"/>
      <c r="J2273" s="6"/>
      <c r="K2273" s="6" t="s">
        <v>233</v>
      </c>
      <c r="L2273" s="5"/>
      <c r="M2273" s="5" t="s">
        <v>8442</v>
      </c>
      <c r="N2273" s="5"/>
      <c r="O2273" s="5"/>
      <c r="P2273" s="5" t="s">
        <v>8443</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8" customFormat="1" x14ac:dyDescent="0.3">
      <c r="A2274" s="5">
        <f t="shared" si="35"/>
        <v>2273</v>
      </c>
      <c r="B2274" s="5" t="s">
        <v>8444</v>
      </c>
      <c r="C2274" s="27" t="s">
        <v>10041</v>
      </c>
      <c r="D2274" s="5" t="str">
        <f>VLOOKUP(C2274,[1]Sheet1!$A:$B,2,0)</f>
        <v>NAB0000022</v>
      </c>
      <c r="E2274" s="5" t="s">
        <v>320</v>
      </c>
      <c r="F2274" s="5" t="s">
        <v>8445</v>
      </c>
      <c r="G2274" s="5" t="s">
        <v>32300</v>
      </c>
      <c r="H2274" s="5">
        <v>34</v>
      </c>
      <c r="I2274" s="6"/>
      <c r="J2274" s="6"/>
      <c r="K2274" s="6" t="s">
        <v>233</v>
      </c>
      <c r="L2274" s="5"/>
      <c r="M2274" s="5" t="s">
        <v>8446</v>
      </c>
      <c r="N2274" s="5"/>
      <c r="O2274" s="5"/>
      <c r="P2274" s="5" t="s">
        <v>8447</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8" customFormat="1" x14ac:dyDescent="0.3">
      <c r="A2275" s="5">
        <f t="shared" si="35"/>
        <v>2274</v>
      </c>
      <c r="B2275" s="5" t="s">
        <v>8448</v>
      </c>
      <c r="C2275" s="27" t="s">
        <v>10041</v>
      </c>
      <c r="D2275" s="5" t="str">
        <f>VLOOKUP(C2275,[1]Sheet1!$A:$B,2,0)</f>
        <v>NAB0000022</v>
      </c>
      <c r="E2275" s="5" t="s">
        <v>320</v>
      </c>
      <c r="F2275" s="5" t="s">
        <v>8449</v>
      </c>
      <c r="G2275" s="5" t="s">
        <v>8450</v>
      </c>
      <c r="H2275" s="5">
        <v>45</v>
      </c>
      <c r="I2275" s="6"/>
      <c r="J2275" s="6"/>
      <c r="K2275" s="6" t="s">
        <v>233</v>
      </c>
      <c r="L2275" s="5"/>
      <c r="M2275" s="5" t="s">
        <v>328</v>
      </c>
      <c r="N2275" s="5"/>
      <c r="O2275" s="5"/>
      <c r="P2275" s="5" t="s">
        <v>8451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8" customFormat="1" x14ac:dyDescent="0.3">
      <c r="A2276" s="5">
        <f t="shared" si="35"/>
        <v>2275</v>
      </c>
      <c r="B2276" s="5" t="s">
        <v>8452</v>
      </c>
      <c r="C2276" s="27" t="s">
        <v>10041</v>
      </c>
      <c r="D2276" s="5" t="str">
        <f>VLOOKUP(C2276,[1]Sheet1!$A:$B,2,0)</f>
        <v>NAB0000022</v>
      </c>
      <c r="E2276" s="5" t="s">
        <v>320</v>
      </c>
      <c r="F2276" s="5" t="s">
        <v>8453</v>
      </c>
      <c r="G2276" s="5" t="s">
        <v>8454</v>
      </c>
      <c r="H2276" s="5">
        <v>67</v>
      </c>
      <c r="I2276" s="6"/>
      <c r="J2276" s="6"/>
      <c r="K2276" s="6" t="s">
        <v>233</v>
      </c>
      <c r="L2276" s="5"/>
      <c r="M2276" s="5" t="s">
        <v>3222</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8" customFormat="1" x14ac:dyDescent="0.3">
      <c r="A2277" s="5">
        <f t="shared" si="35"/>
        <v>2276</v>
      </c>
      <c r="B2277" s="5" t="s">
        <v>8455</v>
      </c>
      <c r="C2277" s="27" t="s">
        <v>10041</v>
      </c>
      <c r="D2277" s="5" t="str">
        <f>VLOOKUP(C2277,[1]Sheet1!$A:$B,2,0)</f>
        <v>NAB0000022</v>
      </c>
      <c r="E2277" s="5" t="s">
        <v>2464</v>
      </c>
      <c r="F2277" s="5" t="s">
        <v>8456</v>
      </c>
      <c r="G2277" s="5" t="s">
        <v>8457</v>
      </c>
      <c r="H2277" s="5">
        <v>36</v>
      </c>
      <c r="I2277" s="6"/>
      <c r="J2277" s="6"/>
      <c r="K2277" s="6" t="s">
        <v>233</v>
      </c>
      <c r="L2277" s="5"/>
      <c r="M2277" s="5" t="s">
        <v>8458</v>
      </c>
      <c r="N2277" s="5"/>
      <c r="O2277" s="5"/>
      <c r="P2277" s="5" t="s">
        <v>8459</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8" customFormat="1" x14ac:dyDescent="0.3">
      <c r="A2278" s="5">
        <f t="shared" si="35"/>
        <v>2277</v>
      </c>
      <c r="B2278" s="5" t="s">
        <v>32301</v>
      </c>
      <c r="C2278" s="27" t="s">
        <v>10041</v>
      </c>
      <c r="D2278" s="5" t="str">
        <f>VLOOKUP(C2278,[1]Sheet1!$A:$B,2,0)</f>
        <v>NAB0000022</v>
      </c>
      <c r="E2278" s="5" t="s">
        <v>237</v>
      </c>
      <c r="F2278" s="5" t="s">
        <v>8328</v>
      </c>
      <c r="G2278" s="5" t="s">
        <v>32302</v>
      </c>
      <c r="H2278" s="5">
        <v>27</v>
      </c>
      <c r="I2278" s="6"/>
      <c r="J2278" s="6"/>
      <c r="K2278" s="6" t="s">
        <v>233</v>
      </c>
      <c r="L2278" s="5"/>
      <c r="M2278" s="5" t="s">
        <v>8460</v>
      </c>
      <c r="N2278" s="5"/>
      <c r="O2278" s="5"/>
      <c r="P2278" s="5" t="s">
        <v>8461</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8" customFormat="1" x14ac:dyDescent="0.3">
      <c r="A2279" s="5">
        <f t="shared" si="35"/>
        <v>2278</v>
      </c>
      <c r="B2279" s="5" t="s">
        <v>8462</v>
      </c>
      <c r="C2279" s="27" t="s">
        <v>10041</v>
      </c>
      <c r="D2279" s="5" t="str">
        <f>VLOOKUP(C2279,[1]Sheet1!$A:$B,2,0)</f>
        <v>NAB0000022</v>
      </c>
      <c r="E2279" s="5" t="s">
        <v>237</v>
      </c>
      <c r="F2279" s="5" t="s">
        <v>8463</v>
      </c>
      <c r="G2279" s="5" t="s">
        <v>8464</v>
      </c>
      <c r="H2279" s="5">
        <v>49</v>
      </c>
      <c r="I2279" s="6"/>
      <c r="J2279" s="6"/>
      <c r="K2279" s="6" t="s">
        <v>233</v>
      </c>
      <c r="L2279" s="5"/>
      <c r="M2279" s="5" t="s">
        <v>8465</v>
      </c>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8" customFormat="1" x14ac:dyDescent="0.3">
      <c r="A2280" s="5">
        <f t="shared" si="35"/>
        <v>2279</v>
      </c>
      <c r="B2280" s="5" t="s">
        <v>8466</v>
      </c>
      <c r="C2280" s="27" t="s">
        <v>10041</v>
      </c>
      <c r="D2280" s="5" t="str">
        <f>VLOOKUP(C2280,[1]Sheet1!$A:$B,2,0)</f>
        <v>NAB0000022</v>
      </c>
      <c r="E2280" s="5" t="s">
        <v>749</v>
      </c>
      <c r="F2280" s="5" t="s">
        <v>8467</v>
      </c>
      <c r="G2280" s="5" t="s">
        <v>32303</v>
      </c>
      <c r="H2280" s="5">
        <v>344</v>
      </c>
      <c r="I2280" s="6"/>
      <c r="J2280" s="6"/>
      <c r="K2280" s="6" t="s">
        <v>233</v>
      </c>
      <c r="L2280" s="5"/>
      <c r="M2280" s="5" t="s">
        <v>8468</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8" customFormat="1" x14ac:dyDescent="0.3">
      <c r="A2281" s="5">
        <f t="shared" si="35"/>
        <v>2280</v>
      </c>
      <c r="B2281" s="5" t="s">
        <v>8469</v>
      </c>
      <c r="C2281" s="27" t="s">
        <v>10041</v>
      </c>
      <c r="D2281" s="5" t="str">
        <f>VLOOKUP(C2281,[1]Sheet1!$A:$B,2,0)</f>
        <v>NAB0000022</v>
      </c>
      <c r="E2281" s="5" t="s">
        <v>717</v>
      </c>
      <c r="F2281" s="5" t="s">
        <v>8470</v>
      </c>
      <c r="G2281" s="5" t="s">
        <v>8471</v>
      </c>
      <c r="H2281" s="5">
        <v>72</v>
      </c>
      <c r="I2281" s="6"/>
      <c r="J2281" s="6"/>
      <c r="K2281" s="6" t="s">
        <v>233</v>
      </c>
      <c r="L2281" s="5"/>
      <c r="M2281" s="5" t="s">
        <v>8472</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8" customFormat="1" x14ac:dyDescent="0.3">
      <c r="A2282" s="5">
        <f t="shared" si="35"/>
        <v>2281</v>
      </c>
      <c r="B2282" s="5" t="s">
        <v>8473</v>
      </c>
      <c r="C2282" s="27" t="s">
        <v>10041</v>
      </c>
      <c r="D2282" s="5" t="str">
        <f>VLOOKUP(C2282,[1]Sheet1!$A:$B,2,0)</f>
        <v>NAB0000022</v>
      </c>
      <c r="E2282" s="5" t="s">
        <v>297</v>
      </c>
      <c r="F2282" s="5" t="s">
        <v>8474</v>
      </c>
      <c r="G2282" s="5" t="s">
        <v>8475</v>
      </c>
      <c r="H2282" s="5">
        <v>76</v>
      </c>
      <c r="I2282" s="6"/>
      <c r="J2282" s="6"/>
      <c r="K2282" s="6" t="s">
        <v>233</v>
      </c>
      <c r="L2282" s="5"/>
      <c r="M2282" s="5" t="s">
        <v>8476</v>
      </c>
      <c r="N2282" s="5"/>
      <c r="O2282" s="5"/>
      <c r="P2282" s="5" t="s">
        <v>8477</v>
      </c>
      <c r="Q2282" s="5"/>
      <c r="R2282" s="5"/>
      <c r="S2282" s="5" t="s">
        <v>8478</v>
      </c>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8" customFormat="1" x14ac:dyDescent="0.3">
      <c r="A2283" s="5">
        <f t="shared" si="35"/>
        <v>2282</v>
      </c>
      <c r="B2283" s="5" t="s">
        <v>32304</v>
      </c>
      <c r="C2283" s="27" t="s">
        <v>10041</v>
      </c>
      <c r="D2283" s="5" t="str">
        <f>VLOOKUP(C2283,[1]Sheet1!$A:$B,2,0)</f>
        <v>NAB0000022</v>
      </c>
      <c r="E2283" s="5" t="s">
        <v>320</v>
      </c>
      <c r="F2283" s="5" t="s">
        <v>8479</v>
      </c>
      <c r="G2283" s="5" t="s">
        <v>32305</v>
      </c>
      <c r="H2283" s="5">
        <v>191</v>
      </c>
      <c r="I2283" s="6"/>
      <c r="J2283" s="6"/>
      <c r="K2283" s="6" t="s">
        <v>233</v>
      </c>
      <c r="L2283" s="5"/>
      <c r="M2283" s="5" t="s">
        <v>8480</v>
      </c>
      <c r="N2283" s="5"/>
      <c r="O2283" s="5"/>
      <c r="P2283" s="5" t="s">
        <v>8481</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8" customFormat="1" x14ac:dyDescent="0.3">
      <c r="A2284" s="5">
        <f t="shared" si="35"/>
        <v>2283</v>
      </c>
      <c r="B2284" s="5" t="s">
        <v>8482</v>
      </c>
      <c r="C2284" s="27" t="s">
        <v>10041</v>
      </c>
      <c r="D2284" s="5" t="str">
        <f>VLOOKUP(C2284,[1]Sheet1!$A:$B,2,0)</f>
        <v>NAB0000022</v>
      </c>
      <c r="E2284" s="5" t="s">
        <v>320</v>
      </c>
      <c r="F2284" s="5" t="s">
        <v>8453</v>
      </c>
      <c r="G2284" s="5" t="s">
        <v>8483</v>
      </c>
      <c r="H2284" s="5">
        <v>53</v>
      </c>
      <c r="I2284" s="6"/>
      <c r="J2284" s="6"/>
      <c r="K2284" s="6" t="s">
        <v>233</v>
      </c>
      <c r="L2284" s="5"/>
      <c r="M2284" s="5" t="s">
        <v>4108</v>
      </c>
      <c r="N2284" s="5"/>
      <c r="O2284" s="5"/>
      <c r="P2284" s="5" t="s">
        <v>8484</v>
      </c>
      <c r="Q2284" s="5"/>
      <c r="R2284" s="5"/>
      <c r="S2284" s="5" t="s">
        <v>8485</v>
      </c>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8" customFormat="1" x14ac:dyDescent="0.3">
      <c r="A2285" s="5">
        <f t="shared" si="35"/>
        <v>2284</v>
      </c>
      <c r="B2285" s="5" t="s">
        <v>8486</v>
      </c>
      <c r="C2285" s="27" t="s">
        <v>10041</v>
      </c>
      <c r="D2285" s="5" t="str">
        <f>VLOOKUP(C2285,[1]Sheet1!$A:$B,2,0)</f>
        <v>NAB0000022</v>
      </c>
      <c r="E2285" s="5" t="s">
        <v>320</v>
      </c>
      <c r="F2285" s="5" t="s">
        <v>8453</v>
      </c>
      <c r="G2285" s="5" t="s">
        <v>8483</v>
      </c>
      <c r="H2285" s="5">
        <v>51</v>
      </c>
      <c r="I2285" s="6"/>
      <c r="J2285" s="6"/>
      <c r="K2285" s="6" t="s">
        <v>233</v>
      </c>
      <c r="L2285" s="5" t="s">
        <v>8487</v>
      </c>
      <c r="M2285" s="5" t="s">
        <v>8488</v>
      </c>
      <c r="N2285" s="5"/>
      <c r="O2285" s="5"/>
      <c r="P2285" s="5" t="s">
        <v>8489</v>
      </c>
      <c r="Q2285" s="5"/>
      <c r="R2285" s="5"/>
      <c r="S2285" s="5" t="s">
        <v>8490</v>
      </c>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8" customFormat="1" x14ac:dyDescent="0.3">
      <c r="A2286" s="5">
        <f t="shared" si="35"/>
        <v>2285</v>
      </c>
      <c r="B2286" s="5" t="s">
        <v>8491</v>
      </c>
      <c r="C2286" s="27" t="s">
        <v>10041</v>
      </c>
      <c r="D2286" s="5" t="str">
        <f>VLOOKUP(C2286,[1]Sheet1!$A:$B,2,0)</f>
        <v>NAB0000022</v>
      </c>
      <c r="E2286" s="5" t="s">
        <v>2464</v>
      </c>
      <c r="F2286" s="5" t="s">
        <v>8492</v>
      </c>
      <c r="G2286" s="5" t="s">
        <v>8493</v>
      </c>
      <c r="H2286" s="5">
        <v>259</v>
      </c>
      <c r="I2286" s="6"/>
      <c r="J2286" s="6"/>
      <c r="K2286" s="6" t="s">
        <v>233</v>
      </c>
      <c r="L2286" s="5"/>
      <c r="M2286" s="5" t="s">
        <v>8494</v>
      </c>
      <c r="N2286" s="5"/>
      <c r="O2286" s="5"/>
      <c r="P2286" s="5" t="s">
        <v>8495</v>
      </c>
      <c r="Q2286" s="5"/>
      <c r="R2286" s="5"/>
      <c r="S2286" s="5" t="s">
        <v>8496</v>
      </c>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8" customFormat="1" x14ac:dyDescent="0.3">
      <c r="A2287" s="5">
        <f t="shared" si="35"/>
        <v>2286</v>
      </c>
      <c r="B2287" s="5" t="s">
        <v>8497</v>
      </c>
      <c r="C2287" s="27" t="s">
        <v>10041</v>
      </c>
      <c r="D2287" s="5" t="str">
        <f>VLOOKUP(C2287,[1]Sheet1!$A:$B,2,0)</f>
        <v>NAB0000022</v>
      </c>
      <c r="E2287" s="5" t="s">
        <v>237</v>
      </c>
      <c r="F2287" s="5" t="s">
        <v>8498</v>
      </c>
      <c r="G2287" s="5" t="s">
        <v>8499</v>
      </c>
      <c r="H2287" s="5">
        <v>385</v>
      </c>
      <c r="I2287" s="6"/>
      <c r="J2287" s="6"/>
      <c r="K2287" s="6" t="s">
        <v>233</v>
      </c>
      <c r="L2287" s="5"/>
      <c r="M2287" s="5" t="s">
        <v>8500</v>
      </c>
      <c r="N2287" s="5"/>
      <c r="O2287" s="5"/>
      <c r="P2287" s="5" t="s">
        <v>8501</v>
      </c>
      <c r="Q2287" s="5"/>
      <c r="R2287" s="5"/>
      <c r="S2287" s="5" t="s">
        <v>8502</v>
      </c>
      <c r="T2287" s="5"/>
      <c r="U2287" s="5"/>
      <c r="V2287" s="5" t="s">
        <v>8503</v>
      </c>
      <c r="W2287" s="5"/>
      <c r="X2287" s="5"/>
      <c r="Y2287" s="5" t="s">
        <v>8504</v>
      </c>
      <c r="Z2287" s="5"/>
      <c r="AA2287" s="5"/>
      <c r="AB2287" s="5" t="s">
        <v>8505</v>
      </c>
      <c r="AC2287" s="5"/>
      <c r="AD2287" s="5"/>
      <c r="AE2287" s="5" t="s">
        <v>8506</v>
      </c>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8" customFormat="1" x14ac:dyDescent="0.3">
      <c r="A2288" s="5">
        <f t="shared" si="35"/>
        <v>2287</v>
      </c>
      <c r="B2288" s="5" t="s">
        <v>8507</v>
      </c>
      <c r="C2288" s="27" t="s">
        <v>10041</v>
      </c>
      <c r="D2288" s="5" t="str">
        <f>VLOOKUP(C2288,[1]Sheet1!$A:$B,2,0)</f>
        <v>NAB0000022</v>
      </c>
      <c r="E2288" s="5" t="s">
        <v>237</v>
      </c>
      <c r="F2288" s="5" t="s">
        <v>8508</v>
      </c>
      <c r="G2288" s="5" t="s">
        <v>8509</v>
      </c>
      <c r="H2288" s="5">
        <v>72</v>
      </c>
      <c r="I2288" s="6"/>
      <c r="J2288" s="6"/>
      <c r="K2288" s="6" t="s">
        <v>233</v>
      </c>
      <c r="L2288" s="5"/>
      <c r="M2288" s="5" t="s">
        <v>8510</v>
      </c>
      <c r="N2288" s="5"/>
      <c r="O2288" s="5"/>
      <c r="P2288" s="5" t="s">
        <v>8511</v>
      </c>
      <c r="Q2288" s="5"/>
      <c r="R2288" s="5"/>
      <c r="S2288" s="5" t="s">
        <v>8512</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8" customFormat="1" x14ac:dyDescent="0.3">
      <c r="A2289" s="5">
        <f t="shared" si="35"/>
        <v>2288</v>
      </c>
      <c r="B2289" s="5" t="s">
        <v>8513</v>
      </c>
      <c r="C2289" s="27" t="s">
        <v>10041</v>
      </c>
      <c r="D2289" s="5" t="str">
        <f>VLOOKUP(C2289,[1]Sheet1!$A:$B,2,0)</f>
        <v>NAB0000022</v>
      </c>
      <c r="E2289" s="5" t="s">
        <v>237</v>
      </c>
      <c r="F2289" s="5" t="s">
        <v>8359</v>
      </c>
      <c r="G2289" s="5" t="s">
        <v>3235</v>
      </c>
      <c r="H2289" s="5">
        <v>172</v>
      </c>
      <c r="I2289" s="6"/>
      <c r="J2289" s="6"/>
      <c r="K2289" s="6" t="s">
        <v>233</v>
      </c>
      <c r="L2289" s="5"/>
      <c r="M2289" s="5" t="s">
        <v>8514</v>
      </c>
      <c r="N2289" s="5"/>
      <c r="O2289" s="5"/>
      <c r="P2289" s="5" t="s">
        <v>7672</v>
      </c>
      <c r="Q2289" s="5"/>
      <c r="R2289" s="5"/>
      <c r="S2289" s="5" t="s">
        <v>8515</v>
      </c>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8" customFormat="1" x14ac:dyDescent="0.3">
      <c r="A2290" s="5">
        <f t="shared" si="35"/>
        <v>2289</v>
      </c>
      <c r="B2290" s="5" t="s">
        <v>8516</v>
      </c>
      <c r="C2290" s="27" t="s">
        <v>10041</v>
      </c>
      <c r="D2290" s="5" t="str">
        <f>VLOOKUP(C2290,[1]Sheet1!$A:$B,2,0)</f>
        <v>NAB0000022</v>
      </c>
      <c r="E2290" s="5" t="s">
        <v>237</v>
      </c>
      <c r="F2290" s="5" t="s">
        <v>8517</v>
      </c>
      <c r="G2290" s="5" t="s">
        <v>32306</v>
      </c>
      <c r="H2290" s="5">
        <v>300</v>
      </c>
      <c r="I2290" s="6"/>
      <c r="J2290" s="6"/>
      <c r="K2290" s="6" t="s">
        <v>233</v>
      </c>
      <c r="L2290" s="5"/>
      <c r="M2290" s="5" t="s">
        <v>8518</v>
      </c>
      <c r="N2290" s="5"/>
      <c r="O2290" s="5"/>
      <c r="P2290" s="5" t="s">
        <v>8519</v>
      </c>
      <c r="Q2290" s="5"/>
      <c r="R2290" s="5"/>
      <c r="S2290" s="5" t="s">
        <v>8520</v>
      </c>
      <c r="T2290" s="5"/>
      <c r="U2290" s="5"/>
      <c r="V2290" s="5" t="s">
        <v>8521</v>
      </c>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8" customFormat="1" x14ac:dyDescent="0.3">
      <c r="A2291" s="5">
        <f t="shared" si="35"/>
        <v>2290</v>
      </c>
      <c r="B2291" s="5" t="s">
        <v>8522</v>
      </c>
      <c r="C2291" s="27" t="s">
        <v>10041</v>
      </c>
      <c r="D2291" s="5" t="str">
        <f>VLOOKUP(C2291,[1]Sheet1!$A:$B,2,0)</f>
        <v>NAB0000022</v>
      </c>
      <c r="E2291" s="5" t="s">
        <v>2030</v>
      </c>
      <c r="F2291" s="5" t="s">
        <v>2899</v>
      </c>
      <c r="G2291" s="5" t="s">
        <v>8523</v>
      </c>
      <c r="H2291" s="5">
        <v>43</v>
      </c>
      <c r="I2291" s="6"/>
      <c r="J2291" s="6"/>
      <c r="K2291" s="6" t="s">
        <v>233</v>
      </c>
      <c r="L2291" s="5"/>
      <c r="M2291" s="5" t="s">
        <v>4043</v>
      </c>
      <c r="N2291" s="5"/>
      <c r="O2291" s="5"/>
      <c r="P2291" s="5" t="s">
        <v>827</v>
      </c>
      <c r="Q2291" s="5"/>
      <c r="R2291" s="5"/>
      <c r="S2291" s="5" t="s">
        <v>8524</v>
      </c>
      <c r="T2291" s="5"/>
      <c r="U2291" s="5"/>
      <c r="V2291" s="5" t="s">
        <v>8525</v>
      </c>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8" customFormat="1" x14ac:dyDescent="0.3">
      <c r="A2292" s="5">
        <f t="shared" si="35"/>
        <v>2291</v>
      </c>
      <c r="B2292" s="5" t="s">
        <v>8526</v>
      </c>
      <c r="C2292" s="27" t="s">
        <v>10041</v>
      </c>
      <c r="D2292" s="5" t="str">
        <f>VLOOKUP(C2292,[1]Sheet1!$A:$B,2,0)</f>
        <v>NAB0000022</v>
      </c>
      <c r="E2292" s="5" t="s">
        <v>2030</v>
      </c>
      <c r="F2292" s="5" t="s">
        <v>8527</v>
      </c>
      <c r="G2292" s="5" t="s">
        <v>8528</v>
      </c>
      <c r="H2292" s="5">
        <v>44</v>
      </c>
      <c r="I2292" s="6"/>
      <c r="J2292" s="6"/>
      <c r="K2292" s="6" t="s">
        <v>233</v>
      </c>
      <c r="L2292" s="5"/>
      <c r="M2292" s="5" t="s">
        <v>8529</v>
      </c>
      <c r="N2292" s="5"/>
      <c r="O2292" s="5"/>
      <c r="P2292" s="5" t="s">
        <v>8530</v>
      </c>
      <c r="Q2292" s="5"/>
      <c r="R2292" s="5"/>
      <c r="S2292" s="5" t="s">
        <v>8531</v>
      </c>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8" customFormat="1" x14ac:dyDescent="0.3">
      <c r="A2293" s="5">
        <f t="shared" si="35"/>
        <v>2292</v>
      </c>
      <c r="B2293" s="5" t="s">
        <v>8532</v>
      </c>
      <c r="C2293" s="27" t="s">
        <v>10041</v>
      </c>
      <c r="D2293" s="5" t="str">
        <f>VLOOKUP(C2293,[1]Sheet1!$A:$B,2,0)</f>
        <v>NAB0000022</v>
      </c>
      <c r="E2293" s="5" t="s">
        <v>1918</v>
      </c>
      <c r="F2293" s="5" t="s">
        <v>8533</v>
      </c>
      <c r="G2293" s="5" t="s">
        <v>8534</v>
      </c>
      <c r="H2293" s="5">
        <v>269</v>
      </c>
      <c r="I2293" s="6"/>
      <c r="J2293" s="6"/>
      <c r="K2293" s="6" t="s">
        <v>233</v>
      </c>
      <c r="L2293" s="5"/>
      <c r="M2293" s="5" t="s">
        <v>8535</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8" customFormat="1" x14ac:dyDescent="0.3">
      <c r="A2294" s="5">
        <f t="shared" si="35"/>
        <v>2293</v>
      </c>
      <c r="B2294" s="5" t="s">
        <v>8536</v>
      </c>
      <c r="C2294" s="27" t="s">
        <v>10041</v>
      </c>
      <c r="D2294" s="5" t="str">
        <f>VLOOKUP(C2294,[1]Sheet1!$A:$B,2,0)</f>
        <v>NAB0000022</v>
      </c>
      <c r="E2294" s="5" t="s">
        <v>8537</v>
      </c>
      <c r="F2294" s="5" t="s">
        <v>8538</v>
      </c>
      <c r="G2294" s="5" t="s">
        <v>8539</v>
      </c>
      <c r="H2294" s="5">
        <v>155</v>
      </c>
      <c r="I2294" s="6"/>
      <c r="J2294" s="6"/>
      <c r="K2294" s="6" t="s">
        <v>233</v>
      </c>
      <c r="L2294" s="5"/>
      <c r="M2294" s="5" t="s">
        <v>8540</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8" customFormat="1" x14ac:dyDescent="0.3">
      <c r="A2295" s="5">
        <f t="shared" si="35"/>
        <v>2294</v>
      </c>
      <c r="B2295" s="5" t="s">
        <v>8541</v>
      </c>
      <c r="C2295" s="27" t="s">
        <v>10041</v>
      </c>
      <c r="D2295" s="5" t="str">
        <f>VLOOKUP(C2295,[1]Sheet1!$A:$B,2,0)</f>
        <v>NAB0000022</v>
      </c>
      <c r="E2295" s="5" t="s">
        <v>237</v>
      </c>
      <c r="F2295" s="5" t="s">
        <v>8542</v>
      </c>
      <c r="G2295" s="5" t="s">
        <v>32307</v>
      </c>
      <c r="H2295" s="5">
        <v>100</v>
      </c>
      <c r="I2295" s="6"/>
      <c r="J2295" s="6"/>
      <c r="K2295" s="6" t="s">
        <v>233</v>
      </c>
      <c r="L2295" s="5"/>
      <c r="M2295" s="5" t="s">
        <v>8543</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8" customFormat="1" x14ac:dyDescent="0.3">
      <c r="A2296" s="5">
        <f t="shared" si="35"/>
        <v>2295</v>
      </c>
      <c r="B2296" s="5" t="s">
        <v>8544</v>
      </c>
      <c r="C2296" s="27" t="s">
        <v>10041</v>
      </c>
      <c r="D2296" s="5" t="str">
        <f>VLOOKUP(C2296,[1]Sheet1!$A:$B,2,0)</f>
        <v>NAB0000022</v>
      </c>
      <c r="E2296" s="5" t="s">
        <v>237</v>
      </c>
      <c r="F2296" s="5" t="s">
        <v>8542</v>
      </c>
      <c r="G2296" s="5" t="s">
        <v>8545</v>
      </c>
      <c r="H2296" s="5">
        <v>200</v>
      </c>
      <c r="I2296" s="6"/>
      <c r="J2296" s="6"/>
      <c r="K2296" s="6" t="s">
        <v>233</v>
      </c>
      <c r="L2296" s="5"/>
      <c r="M2296" s="5" t="s">
        <v>8546</v>
      </c>
      <c r="N2296" s="5"/>
      <c r="O2296" s="5"/>
      <c r="P2296" s="5" t="s">
        <v>8547</v>
      </c>
      <c r="Q2296" s="5"/>
      <c r="R2296" s="5"/>
      <c r="S2296" s="5" t="s">
        <v>8548</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8" customFormat="1" x14ac:dyDescent="0.3">
      <c r="A2297" s="5">
        <f t="shared" si="35"/>
        <v>2296</v>
      </c>
      <c r="B2297" s="5" t="s">
        <v>8549</v>
      </c>
      <c r="C2297" s="27" t="s">
        <v>10041</v>
      </c>
      <c r="D2297" s="5" t="str">
        <f>VLOOKUP(C2297,[1]Sheet1!$A:$B,2,0)</f>
        <v>NAB0000022</v>
      </c>
      <c r="E2297" s="5" t="s">
        <v>237</v>
      </c>
      <c r="F2297" s="5" t="s">
        <v>8542</v>
      </c>
      <c r="G2297" s="5" t="s">
        <v>8550</v>
      </c>
      <c r="H2297" s="5">
        <v>500</v>
      </c>
      <c r="I2297" s="6"/>
      <c r="J2297" s="6"/>
      <c r="K2297" s="6" t="s">
        <v>233</v>
      </c>
      <c r="L2297" s="5"/>
      <c r="M2297" s="5" t="s">
        <v>8546</v>
      </c>
      <c r="N2297" s="5"/>
      <c r="O2297" s="5"/>
      <c r="P2297" s="5" t="s">
        <v>8551</v>
      </c>
      <c r="Q2297" s="5"/>
      <c r="R2297" s="5"/>
      <c r="S2297" s="5" t="s">
        <v>8552</v>
      </c>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8" customFormat="1" x14ac:dyDescent="0.3">
      <c r="A2298" s="5">
        <f t="shared" si="35"/>
        <v>2297</v>
      </c>
      <c r="B2298" s="5" t="s">
        <v>8553</v>
      </c>
      <c r="C2298" s="27" t="s">
        <v>10041</v>
      </c>
      <c r="D2298" s="5" t="str">
        <f>VLOOKUP(C2298,[1]Sheet1!$A:$B,2,0)</f>
        <v>NAB0000022</v>
      </c>
      <c r="E2298" s="5" t="s">
        <v>237</v>
      </c>
      <c r="F2298" s="5" t="s">
        <v>8542</v>
      </c>
      <c r="G2298" s="5" t="s">
        <v>8554</v>
      </c>
      <c r="H2298" s="5">
        <v>306</v>
      </c>
      <c r="I2298" s="6"/>
      <c r="J2298" s="6"/>
      <c r="K2298" s="6" t="s">
        <v>233</v>
      </c>
      <c r="L2298" s="5"/>
      <c r="M2298" s="5" t="s">
        <v>8555</v>
      </c>
      <c r="N2298" s="5"/>
      <c r="O2298" s="5"/>
      <c r="P2298" s="5" t="s">
        <v>8556</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8" customFormat="1" x14ac:dyDescent="0.3">
      <c r="A2299" s="5">
        <f t="shared" si="35"/>
        <v>2298</v>
      </c>
      <c r="B2299" s="5" t="s">
        <v>8557</v>
      </c>
      <c r="C2299" s="27" t="s">
        <v>10041</v>
      </c>
      <c r="D2299" s="5" t="str">
        <f>VLOOKUP(C2299,[1]Sheet1!$A:$B,2,0)</f>
        <v>NAB0000022</v>
      </c>
      <c r="E2299" s="5" t="s">
        <v>237</v>
      </c>
      <c r="F2299" s="5" t="s">
        <v>8542</v>
      </c>
      <c r="G2299" s="5" t="s">
        <v>8558</v>
      </c>
      <c r="H2299" s="5">
        <v>322</v>
      </c>
      <c r="I2299" s="6"/>
      <c r="J2299" s="6"/>
      <c r="K2299" s="6" t="s">
        <v>233</v>
      </c>
      <c r="L2299" s="5"/>
      <c r="M2299" s="5" t="s">
        <v>8559</v>
      </c>
      <c r="N2299" s="5"/>
      <c r="O2299" s="5"/>
      <c r="P2299" s="5" t="s">
        <v>8560</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8" customFormat="1" x14ac:dyDescent="0.3">
      <c r="A2300" s="5">
        <f t="shared" si="35"/>
        <v>2299</v>
      </c>
      <c r="B2300" s="5" t="s">
        <v>8561</v>
      </c>
      <c r="C2300" s="27" t="s">
        <v>10041</v>
      </c>
      <c r="D2300" s="5" t="str">
        <f>VLOOKUP(C2300,[1]Sheet1!$A:$B,2,0)</f>
        <v>NAB0000022</v>
      </c>
      <c r="E2300" s="5" t="s">
        <v>237</v>
      </c>
      <c r="F2300" s="5" t="s">
        <v>8542</v>
      </c>
      <c r="G2300" s="5" t="s">
        <v>32308</v>
      </c>
      <c r="H2300" s="5">
        <v>208</v>
      </c>
      <c r="I2300" s="6"/>
      <c r="J2300" s="6"/>
      <c r="K2300" s="6" t="s">
        <v>233</v>
      </c>
      <c r="L2300" s="5"/>
      <c r="M2300" s="5" t="s">
        <v>8562</v>
      </c>
      <c r="N2300" s="5"/>
      <c r="O2300" s="5"/>
      <c r="P2300" s="5" t="s">
        <v>8563</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8" customFormat="1" x14ac:dyDescent="0.3">
      <c r="A2301" s="5">
        <f t="shared" si="35"/>
        <v>2300</v>
      </c>
      <c r="B2301" s="5" t="s">
        <v>8564</v>
      </c>
      <c r="C2301" s="27" t="s">
        <v>10041</v>
      </c>
      <c r="D2301" s="5" t="str">
        <f>VLOOKUP(C2301,[1]Sheet1!$A:$B,2,0)</f>
        <v>NAB0000022</v>
      </c>
      <c r="E2301" s="5" t="s">
        <v>237</v>
      </c>
      <c r="F2301" s="5" t="s">
        <v>8542</v>
      </c>
      <c r="G2301" s="5" t="s">
        <v>8565</v>
      </c>
      <c r="H2301" s="5">
        <v>149</v>
      </c>
      <c r="I2301" s="6"/>
      <c r="J2301" s="6"/>
      <c r="K2301" s="6" t="s">
        <v>233</v>
      </c>
      <c r="L2301" s="5"/>
      <c r="M2301" s="5" t="s">
        <v>8566</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8" customFormat="1" x14ac:dyDescent="0.3">
      <c r="A2302" s="5">
        <f t="shared" si="35"/>
        <v>2301</v>
      </c>
      <c r="B2302" s="5" t="s">
        <v>8567</v>
      </c>
      <c r="C2302" s="27" t="s">
        <v>10041</v>
      </c>
      <c r="D2302" s="5" t="str">
        <f>VLOOKUP(C2302,[1]Sheet1!$A:$B,2,0)</f>
        <v>NAB0000022</v>
      </c>
      <c r="E2302" s="5" t="s">
        <v>237</v>
      </c>
      <c r="F2302" s="5" t="s">
        <v>8542</v>
      </c>
      <c r="G2302" s="5" t="s">
        <v>32309</v>
      </c>
      <c r="H2302" s="5">
        <v>160</v>
      </c>
      <c r="I2302" s="6"/>
      <c r="J2302" s="6"/>
      <c r="K2302" s="6" t="s">
        <v>233</v>
      </c>
      <c r="L2302" s="5"/>
      <c r="M2302" s="5" t="s">
        <v>8568</v>
      </c>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8" customFormat="1" x14ac:dyDescent="0.3">
      <c r="A2303" s="5">
        <f t="shared" si="35"/>
        <v>2302</v>
      </c>
      <c r="B2303" s="5" t="s">
        <v>8569</v>
      </c>
      <c r="C2303" s="27" t="s">
        <v>10041</v>
      </c>
      <c r="D2303" s="5" t="str">
        <f>VLOOKUP(C2303,[1]Sheet1!$A:$B,2,0)</f>
        <v>NAB0000022</v>
      </c>
      <c r="E2303" s="5" t="s">
        <v>8570</v>
      </c>
      <c r="F2303" s="5" t="s">
        <v>8542</v>
      </c>
      <c r="G2303" s="5" t="s">
        <v>8571</v>
      </c>
      <c r="H2303" s="5">
        <v>240</v>
      </c>
      <c r="I2303" s="6"/>
      <c r="J2303" s="6"/>
      <c r="K2303" s="6" t="s">
        <v>233</v>
      </c>
      <c r="L2303" s="5"/>
      <c r="M2303" s="5" t="s">
        <v>8572</v>
      </c>
      <c r="N2303" s="5"/>
      <c r="O2303" s="5"/>
      <c r="P2303" s="5" t="s">
        <v>8573</v>
      </c>
      <c r="Q2303" s="5"/>
      <c r="R2303" s="5"/>
      <c r="S2303" s="5" t="s">
        <v>8574</v>
      </c>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8" customFormat="1" x14ac:dyDescent="0.3">
      <c r="A2304" s="5">
        <f t="shared" si="35"/>
        <v>2303</v>
      </c>
      <c r="B2304" s="5" t="s">
        <v>8575</v>
      </c>
      <c r="C2304" s="27" t="s">
        <v>10041</v>
      </c>
      <c r="D2304" s="5" t="str">
        <f>VLOOKUP(C2304,[1]Sheet1!$A:$B,2,0)</f>
        <v>NAB0000022</v>
      </c>
      <c r="E2304" s="5" t="s">
        <v>237</v>
      </c>
      <c r="F2304" s="5" t="s">
        <v>8542</v>
      </c>
      <c r="G2304" s="5" t="s">
        <v>32310</v>
      </c>
      <c r="H2304" s="5">
        <v>317</v>
      </c>
      <c r="I2304" s="6"/>
      <c r="J2304" s="6"/>
      <c r="K2304" s="6" t="s">
        <v>233</v>
      </c>
      <c r="L2304" s="5"/>
      <c r="M2304" s="5" t="s">
        <v>8576</v>
      </c>
      <c r="N2304" s="5"/>
      <c r="O2304" s="5"/>
      <c r="P2304" s="5" t="s">
        <v>8577</v>
      </c>
      <c r="Q2304" s="5"/>
      <c r="R2304" s="5"/>
      <c r="S2304" s="5" t="s">
        <v>8578</v>
      </c>
      <c r="T2304" s="5"/>
      <c r="U2304" s="5"/>
      <c r="V2304" s="5" t="s">
        <v>8579</v>
      </c>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8" customFormat="1" x14ac:dyDescent="0.3">
      <c r="A2305" s="5">
        <f t="shared" si="35"/>
        <v>2304</v>
      </c>
      <c r="B2305" s="5" t="s">
        <v>8580</v>
      </c>
      <c r="C2305" s="27" t="s">
        <v>10041</v>
      </c>
      <c r="D2305" s="5" t="str">
        <f>VLOOKUP(C2305,[1]Sheet1!$A:$B,2,0)</f>
        <v>NAB0000022</v>
      </c>
      <c r="E2305" s="5" t="s">
        <v>237</v>
      </c>
      <c r="F2305" s="5" t="s">
        <v>8542</v>
      </c>
      <c r="G2305" s="5" t="s">
        <v>8581</v>
      </c>
      <c r="H2305" s="5">
        <v>331</v>
      </c>
      <c r="I2305" s="6"/>
      <c r="J2305" s="6"/>
      <c r="K2305" s="6" t="s">
        <v>233</v>
      </c>
      <c r="L2305" s="5"/>
      <c r="M2305" s="5" t="s">
        <v>8582</v>
      </c>
      <c r="N2305" s="5"/>
      <c r="O2305" s="5"/>
      <c r="P2305" s="5" t="s">
        <v>8583</v>
      </c>
      <c r="Q2305" s="5"/>
      <c r="R2305" s="5"/>
      <c r="S2305" s="5" t="s">
        <v>8584</v>
      </c>
      <c r="T2305" s="5"/>
      <c r="U2305" s="5"/>
      <c r="V2305" s="5" t="s">
        <v>8585</v>
      </c>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8" customFormat="1" x14ac:dyDescent="0.3">
      <c r="A2306" s="5">
        <f t="shared" si="35"/>
        <v>2305</v>
      </c>
      <c r="B2306" s="5" t="s">
        <v>8586</v>
      </c>
      <c r="C2306" s="27" t="s">
        <v>10041</v>
      </c>
      <c r="D2306" s="5" t="str">
        <f>VLOOKUP(C2306,[1]Sheet1!$A:$B,2,0)</f>
        <v>NAB0000022</v>
      </c>
      <c r="E2306" s="5" t="s">
        <v>237</v>
      </c>
      <c r="F2306" s="5" t="s">
        <v>8542</v>
      </c>
      <c r="G2306" s="5" t="s">
        <v>32311</v>
      </c>
      <c r="H2306" s="5">
        <v>231</v>
      </c>
      <c r="I2306" s="6"/>
      <c r="J2306" s="6"/>
      <c r="K2306" s="6" t="s">
        <v>233</v>
      </c>
      <c r="L2306" s="5"/>
      <c r="M2306" s="5" t="s">
        <v>8587</v>
      </c>
      <c r="N2306" s="5"/>
      <c r="O2306" s="5"/>
      <c r="P2306" s="5" t="s">
        <v>8588</v>
      </c>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8" customFormat="1" x14ac:dyDescent="0.3">
      <c r="A2307" s="5">
        <f t="shared" si="35"/>
        <v>2306</v>
      </c>
      <c r="B2307" s="5" t="s">
        <v>8589</v>
      </c>
      <c r="C2307" s="27" t="s">
        <v>10041</v>
      </c>
      <c r="D2307" s="5" t="str">
        <f>VLOOKUP(C2307,[1]Sheet1!$A:$B,2,0)</f>
        <v>NAB0000022</v>
      </c>
      <c r="E2307" s="5" t="s">
        <v>237</v>
      </c>
      <c r="F2307" s="5" t="s">
        <v>8590</v>
      </c>
      <c r="G2307" s="5" t="s">
        <v>32312</v>
      </c>
      <c r="H2307" s="5">
        <v>29</v>
      </c>
      <c r="I2307" s="6"/>
      <c r="J2307" s="6"/>
      <c r="K2307" s="6" t="s">
        <v>233</v>
      </c>
      <c r="L2307" s="5"/>
      <c r="M2307" s="5" t="s">
        <v>8591</v>
      </c>
      <c r="N2307" s="5"/>
      <c r="O2307" s="5"/>
      <c r="P2307" s="5" t="s">
        <v>8592</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8" customFormat="1" x14ac:dyDescent="0.3">
      <c r="A2308" s="5">
        <f t="shared" ref="A2308:A2371" si="36">A2307+1</f>
        <v>2307</v>
      </c>
      <c r="B2308" s="5" t="s">
        <v>8593</v>
      </c>
      <c r="C2308" s="27" t="s">
        <v>10041</v>
      </c>
      <c r="D2308" s="5" t="str">
        <f>VLOOKUP(C2308,[1]Sheet1!$A:$B,2,0)</f>
        <v>NAB0000022</v>
      </c>
      <c r="E2308" s="5" t="s">
        <v>237</v>
      </c>
      <c r="F2308" s="5" t="s">
        <v>8594</v>
      </c>
      <c r="G2308" s="5" t="s">
        <v>32313</v>
      </c>
      <c r="H2308" s="5">
        <v>66</v>
      </c>
      <c r="I2308" s="6"/>
      <c r="J2308" s="6"/>
      <c r="K2308" s="6" t="s">
        <v>233</v>
      </c>
      <c r="L2308" s="5"/>
      <c r="M2308" s="5" t="s">
        <v>8595</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8" customFormat="1" x14ac:dyDescent="0.3">
      <c r="A2309" s="5">
        <f t="shared" si="36"/>
        <v>2308</v>
      </c>
      <c r="B2309" s="5" t="s">
        <v>8596</v>
      </c>
      <c r="C2309" s="27" t="s">
        <v>10041</v>
      </c>
      <c r="D2309" s="5" t="str">
        <f>VLOOKUP(C2309,[1]Sheet1!$A:$B,2,0)</f>
        <v>NAB0000022</v>
      </c>
      <c r="E2309" s="5" t="s">
        <v>32314</v>
      </c>
      <c r="F2309" s="5" t="s">
        <v>8597</v>
      </c>
      <c r="G2309" s="5" t="s">
        <v>8598</v>
      </c>
      <c r="H2309" s="5">
        <v>32</v>
      </c>
      <c r="I2309" s="6"/>
      <c r="J2309" s="6"/>
      <c r="K2309" s="6" t="s">
        <v>233</v>
      </c>
      <c r="L2309" s="5"/>
      <c r="M2309" s="5" t="s">
        <v>8599</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8" customFormat="1" x14ac:dyDescent="0.3">
      <c r="A2310" s="5">
        <f t="shared" si="36"/>
        <v>2309</v>
      </c>
      <c r="B2310" s="5" t="s">
        <v>8600</v>
      </c>
      <c r="C2310" s="27" t="s">
        <v>10041</v>
      </c>
      <c r="D2310" s="5" t="str">
        <f>VLOOKUP(C2310,[1]Sheet1!$A:$B,2,0)</f>
        <v>NAB0000022</v>
      </c>
      <c r="E2310" s="5" t="s">
        <v>320</v>
      </c>
      <c r="F2310" s="5" t="s">
        <v>8601</v>
      </c>
      <c r="G2310" s="5" t="s">
        <v>8602</v>
      </c>
      <c r="H2310" s="5">
        <v>90</v>
      </c>
      <c r="I2310" s="6"/>
      <c r="J2310" s="6"/>
      <c r="K2310" s="6" t="s">
        <v>233</v>
      </c>
      <c r="L2310" s="5"/>
      <c r="M2310" s="5" t="s">
        <v>8603</v>
      </c>
      <c r="N2310" s="5"/>
      <c r="O2310" s="5"/>
      <c r="P2310" s="5" t="s">
        <v>8604</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8" customFormat="1" x14ac:dyDescent="0.3">
      <c r="A2311" s="5">
        <f t="shared" si="36"/>
        <v>2310</v>
      </c>
      <c r="B2311" s="5" t="s">
        <v>8605</v>
      </c>
      <c r="C2311" s="27" t="s">
        <v>10041</v>
      </c>
      <c r="D2311" s="5" t="str">
        <f>VLOOKUP(C2311,[1]Sheet1!$A:$B,2,0)</f>
        <v>NAB0000022</v>
      </c>
      <c r="E2311" s="5" t="s">
        <v>320</v>
      </c>
      <c r="F2311" s="5" t="s">
        <v>8606</v>
      </c>
      <c r="G2311" s="5" t="s">
        <v>32315</v>
      </c>
      <c r="H2311" s="5">
        <v>180</v>
      </c>
      <c r="I2311" s="6"/>
      <c r="J2311" s="6"/>
      <c r="K2311" s="6" t="s">
        <v>233</v>
      </c>
      <c r="L2311" s="5"/>
      <c r="M2311" s="5" t="s">
        <v>4363</v>
      </c>
      <c r="N2311" s="5"/>
      <c r="O2311" s="5"/>
      <c r="P2311" s="5" t="s">
        <v>8607</v>
      </c>
      <c r="Q2311" s="5"/>
      <c r="R2311" s="5"/>
      <c r="S2311" s="5" t="s">
        <v>8608</v>
      </c>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8" customFormat="1" x14ac:dyDescent="0.3">
      <c r="A2312" s="5">
        <f t="shared" si="36"/>
        <v>2311</v>
      </c>
      <c r="B2312" s="5" t="s">
        <v>8609</v>
      </c>
      <c r="C2312" s="27" t="s">
        <v>10041</v>
      </c>
      <c r="D2312" s="5" t="str">
        <f>VLOOKUP(C2312,[1]Sheet1!$A:$B,2,0)</f>
        <v>NAB0000022</v>
      </c>
      <c r="E2312" s="5" t="s">
        <v>320</v>
      </c>
      <c r="F2312" s="5" t="s">
        <v>8606</v>
      </c>
      <c r="G2312" s="5" t="s">
        <v>8610</v>
      </c>
      <c r="H2312" s="5">
        <v>494</v>
      </c>
      <c r="I2312" s="6"/>
      <c r="J2312" s="6"/>
      <c r="K2312" s="6" t="s">
        <v>233</v>
      </c>
      <c r="L2312" s="5"/>
      <c r="M2312" s="5" t="s">
        <v>8611</v>
      </c>
      <c r="N2312" s="5"/>
      <c r="O2312" s="5"/>
      <c r="P2312" s="5" t="s">
        <v>8612</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8" customFormat="1" x14ac:dyDescent="0.3">
      <c r="A2313" s="5">
        <f t="shared" si="36"/>
        <v>2312</v>
      </c>
      <c r="B2313" s="5" t="s">
        <v>8613</v>
      </c>
      <c r="C2313" s="27" t="s">
        <v>10041</v>
      </c>
      <c r="D2313" s="5" t="str">
        <f>VLOOKUP(C2313,[1]Sheet1!$A:$B,2,0)</f>
        <v>NAB0000022</v>
      </c>
      <c r="E2313" s="5" t="s">
        <v>1750</v>
      </c>
      <c r="F2313" s="5" t="s">
        <v>8614</v>
      </c>
      <c r="G2313" s="5" t="s">
        <v>8615</v>
      </c>
      <c r="H2313" s="5">
        <v>151</v>
      </c>
      <c r="I2313" s="6"/>
      <c r="J2313" s="6"/>
      <c r="K2313" s="6" t="s">
        <v>233</v>
      </c>
      <c r="L2313" s="5"/>
      <c r="M2313" s="5" t="s">
        <v>8616</v>
      </c>
      <c r="N2313" s="5"/>
      <c r="O2313" s="5"/>
      <c r="P2313" s="5" t="s">
        <v>8617</v>
      </c>
      <c r="Q2313" s="5"/>
      <c r="R2313" s="5"/>
      <c r="S2313" s="5" t="s">
        <v>8618</v>
      </c>
      <c r="T2313" s="5"/>
      <c r="U2313" s="5"/>
      <c r="V2313" s="5" t="s">
        <v>8619</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8" customFormat="1" x14ac:dyDescent="0.3">
      <c r="A2314" s="5">
        <f t="shared" si="36"/>
        <v>2313</v>
      </c>
      <c r="B2314" s="5" t="s">
        <v>8620</v>
      </c>
      <c r="C2314" s="27" t="s">
        <v>10041</v>
      </c>
      <c r="D2314" s="5" t="str">
        <f>VLOOKUP(C2314,[1]Sheet1!$A:$B,2,0)</f>
        <v>NAB0000022</v>
      </c>
      <c r="E2314" s="5" t="s">
        <v>1750</v>
      </c>
      <c r="F2314" s="5" t="s">
        <v>8621</v>
      </c>
      <c r="G2314" s="5" t="s">
        <v>32316</v>
      </c>
      <c r="H2314" s="5">
        <v>35</v>
      </c>
      <c r="I2314" s="6"/>
      <c r="J2314" s="6"/>
      <c r="K2314" s="6" t="s">
        <v>233</v>
      </c>
      <c r="L2314" s="5"/>
      <c r="M2314" s="5" t="s">
        <v>8622</v>
      </c>
      <c r="N2314" s="5"/>
      <c r="O2314" s="5"/>
      <c r="P2314" s="5" t="s">
        <v>8623</v>
      </c>
      <c r="Q2314" s="5"/>
      <c r="R2314" s="5"/>
      <c r="S2314" s="5" t="s">
        <v>8624</v>
      </c>
      <c r="T2314" s="5"/>
      <c r="U2314" s="5"/>
      <c r="V2314" s="5" t="s">
        <v>8625</v>
      </c>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8" customFormat="1" x14ac:dyDescent="0.3">
      <c r="A2315" s="5">
        <f t="shared" si="36"/>
        <v>2314</v>
      </c>
      <c r="B2315" s="5" t="s">
        <v>8626</v>
      </c>
      <c r="C2315" s="27" t="s">
        <v>10041</v>
      </c>
      <c r="D2315" s="5" t="str">
        <f>VLOOKUP(C2315,[1]Sheet1!$A:$B,2,0)</f>
        <v>NAB0000022</v>
      </c>
      <c r="E2315" s="5" t="s">
        <v>402</v>
      </c>
      <c r="F2315" s="5" t="s">
        <v>8627</v>
      </c>
      <c r="G2315" s="5" t="s">
        <v>8628</v>
      </c>
      <c r="H2315" s="5">
        <v>30</v>
      </c>
      <c r="I2315" s="6"/>
      <c r="J2315" s="6"/>
      <c r="K2315" s="6" t="s">
        <v>233</v>
      </c>
      <c r="L2315" s="5"/>
      <c r="M2315" s="5" t="s">
        <v>8629</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8" customFormat="1" x14ac:dyDescent="0.3">
      <c r="A2316" s="5">
        <f t="shared" si="36"/>
        <v>2315</v>
      </c>
      <c r="B2316" s="5" t="s">
        <v>8630</v>
      </c>
      <c r="C2316" s="27" t="s">
        <v>10041</v>
      </c>
      <c r="D2316" s="5" t="str">
        <f>VLOOKUP(C2316,[1]Sheet1!$A:$B,2,0)</f>
        <v>NAB0000022</v>
      </c>
      <c r="E2316" s="5" t="s">
        <v>1750</v>
      </c>
      <c r="F2316" s="5" t="s">
        <v>8631</v>
      </c>
      <c r="G2316" s="5" t="s">
        <v>32317</v>
      </c>
      <c r="H2316" s="5">
        <v>35</v>
      </c>
      <c r="I2316" s="6"/>
      <c r="J2316" s="6"/>
      <c r="K2316" s="6" t="s">
        <v>233</v>
      </c>
      <c r="L2316" s="5"/>
      <c r="M2316" s="5" t="s">
        <v>8632</v>
      </c>
      <c r="N2316" s="5"/>
      <c r="O2316" s="5"/>
      <c r="P2316" s="5" t="s">
        <v>8633</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8" customFormat="1" x14ac:dyDescent="0.3">
      <c r="A2317" s="5">
        <f t="shared" si="36"/>
        <v>2316</v>
      </c>
      <c r="B2317" s="5" t="s">
        <v>8634</v>
      </c>
      <c r="C2317" s="27" t="s">
        <v>10041</v>
      </c>
      <c r="D2317" s="5" t="str">
        <f>VLOOKUP(C2317,[1]Sheet1!$A:$B,2,0)</f>
        <v>NAB0000022</v>
      </c>
      <c r="E2317" s="5" t="s">
        <v>1750</v>
      </c>
      <c r="F2317" s="5" t="s">
        <v>8635</v>
      </c>
      <c r="G2317" s="5" t="s">
        <v>8636</v>
      </c>
      <c r="H2317" s="5">
        <v>46</v>
      </c>
      <c r="I2317" s="6"/>
      <c r="J2317" s="6"/>
      <c r="K2317" s="6" t="s">
        <v>233</v>
      </c>
      <c r="L2317" s="5"/>
      <c r="M2317" s="5" t="s">
        <v>8637</v>
      </c>
      <c r="N2317" s="5"/>
      <c r="O2317" s="5"/>
      <c r="P2317" s="5" t="s">
        <v>8638</v>
      </c>
      <c r="Q2317" s="5"/>
      <c r="R2317" s="5"/>
      <c r="S2317" s="5" t="s">
        <v>8639</v>
      </c>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8" customFormat="1" x14ac:dyDescent="0.3">
      <c r="A2318" s="5">
        <f t="shared" si="36"/>
        <v>2317</v>
      </c>
      <c r="B2318" s="5" t="s">
        <v>8640</v>
      </c>
      <c r="C2318" s="27" t="s">
        <v>10041</v>
      </c>
      <c r="D2318" s="5" t="str">
        <f>VLOOKUP(C2318,[1]Sheet1!$A:$B,2,0)</f>
        <v>NAB0000022</v>
      </c>
      <c r="E2318" s="5" t="s">
        <v>1750</v>
      </c>
      <c r="F2318" s="5" t="s">
        <v>8641</v>
      </c>
      <c r="G2318" s="5" t="s">
        <v>32318</v>
      </c>
      <c r="H2318" s="5">
        <v>198</v>
      </c>
      <c r="I2318" s="6"/>
      <c r="J2318" s="6"/>
      <c r="K2318" s="6" t="s">
        <v>233</v>
      </c>
      <c r="L2318" s="5"/>
      <c r="M2318" s="5" t="s">
        <v>8642</v>
      </c>
      <c r="N2318" s="5"/>
      <c r="O2318" s="5"/>
      <c r="P2318" s="5" t="s">
        <v>8643</v>
      </c>
      <c r="Q2318" s="5"/>
      <c r="R2318" s="5"/>
      <c r="S2318" s="5" t="s">
        <v>8644</v>
      </c>
      <c r="T2318" s="5"/>
      <c r="U2318" s="5"/>
      <c r="V2318" s="5" t="s">
        <v>3894</v>
      </c>
      <c r="W2318" s="5"/>
      <c r="X2318" s="5"/>
      <c r="Y2318" s="5" t="s">
        <v>8645</v>
      </c>
      <c r="Z2318" s="5"/>
      <c r="AA2318" s="5"/>
      <c r="AB2318" s="5" t="s">
        <v>8646</v>
      </c>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8" customFormat="1" x14ac:dyDescent="0.3">
      <c r="A2319" s="5">
        <f t="shared" si="36"/>
        <v>2318</v>
      </c>
      <c r="B2319" s="5" t="s">
        <v>8647</v>
      </c>
      <c r="C2319" s="27" t="s">
        <v>10041</v>
      </c>
      <c r="D2319" s="5" t="str">
        <f>VLOOKUP(C2319,[1]Sheet1!$A:$B,2,0)</f>
        <v>NAB0000022</v>
      </c>
      <c r="E2319" s="5" t="s">
        <v>1750</v>
      </c>
      <c r="F2319" s="5" t="s">
        <v>8648</v>
      </c>
      <c r="G2319" s="5" t="s">
        <v>8649</v>
      </c>
      <c r="H2319" s="5">
        <v>135</v>
      </c>
      <c r="I2319" s="6"/>
      <c r="J2319" s="6"/>
      <c r="K2319" s="6" t="s">
        <v>233</v>
      </c>
      <c r="L2319" s="5"/>
      <c r="M2319" s="5" t="s">
        <v>8650</v>
      </c>
      <c r="N2319" s="5"/>
      <c r="O2319" s="5"/>
      <c r="P2319" s="5" t="s">
        <v>8651</v>
      </c>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8" customFormat="1" x14ac:dyDescent="0.3">
      <c r="A2320" s="5">
        <f t="shared" si="36"/>
        <v>2319</v>
      </c>
      <c r="B2320" s="5" t="s">
        <v>8652</v>
      </c>
      <c r="C2320" s="27" t="s">
        <v>10041</v>
      </c>
      <c r="D2320" s="5" t="str">
        <f>VLOOKUP(C2320,[1]Sheet1!$A:$B,2,0)</f>
        <v>NAB0000022</v>
      </c>
      <c r="E2320" s="5" t="s">
        <v>1750</v>
      </c>
      <c r="F2320" s="5" t="s">
        <v>8653</v>
      </c>
      <c r="G2320" s="5" t="s">
        <v>32319</v>
      </c>
      <c r="H2320" s="5">
        <v>47</v>
      </c>
      <c r="I2320" s="6"/>
      <c r="J2320" s="6"/>
      <c r="K2320" s="6" t="s">
        <v>233</v>
      </c>
      <c r="L2320" s="5"/>
      <c r="M2320" s="5" t="s">
        <v>8654</v>
      </c>
      <c r="N2320" s="5"/>
      <c r="O2320" s="5"/>
      <c r="P2320" s="5" t="s">
        <v>8655</v>
      </c>
      <c r="Q2320" s="5"/>
      <c r="R2320" s="5"/>
      <c r="S2320" s="5" t="s">
        <v>8656</v>
      </c>
      <c r="T2320" s="5"/>
      <c r="U2320" s="5"/>
      <c r="V2320" s="5" t="s">
        <v>8657</v>
      </c>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8" customFormat="1" x14ac:dyDescent="0.3">
      <c r="A2321" s="5">
        <f t="shared" si="36"/>
        <v>2320</v>
      </c>
      <c r="B2321" s="5" t="s">
        <v>8658</v>
      </c>
      <c r="C2321" s="27" t="s">
        <v>10041</v>
      </c>
      <c r="D2321" s="5" t="str">
        <f>VLOOKUP(C2321,[1]Sheet1!$A:$B,2,0)</f>
        <v>NAB0000022</v>
      </c>
      <c r="E2321" s="5" t="s">
        <v>1750</v>
      </c>
      <c r="F2321" s="5" t="s">
        <v>8653</v>
      </c>
      <c r="G2321" s="5" t="s">
        <v>32320</v>
      </c>
      <c r="H2321" s="5">
        <v>35</v>
      </c>
      <c r="I2321" s="6"/>
      <c r="J2321" s="6"/>
      <c r="K2321" s="6" t="s">
        <v>233</v>
      </c>
      <c r="L2321" s="5"/>
      <c r="M2321" s="5" t="s">
        <v>6464</v>
      </c>
      <c r="N2321" s="5"/>
      <c r="O2321" s="5"/>
      <c r="P2321" s="5" t="s">
        <v>8659</v>
      </c>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8" customFormat="1" x14ac:dyDescent="0.3">
      <c r="A2322" s="5">
        <f t="shared" si="36"/>
        <v>2321</v>
      </c>
      <c r="B2322" s="5" t="s">
        <v>8660</v>
      </c>
      <c r="C2322" s="27" t="s">
        <v>10041</v>
      </c>
      <c r="D2322" s="5" t="str">
        <f>VLOOKUP(C2322,[1]Sheet1!$A:$B,2,0)</f>
        <v>NAB0000022</v>
      </c>
      <c r="E2322" s="5" t="s">
        <v>1750</v>
      </c>
      <c r="F2322" s="5" t="s">
        <v>8653</v>
      </c>
      <c r="G2322" s="5" t="s">
        <v>8661</v>
      </c>
      <c r="H2322" s="5">
        <v>26</v>
      </c>
      <c r="I2322" s="6"/>
      <c r="J2322" s="6"/>
      <c r="K2322" s="6" t="s">
        <v>233</v>
      </c>
      <c r="L2322" s="5"/>
      <c r="M2322" s="5" t="s">
        <v>8662</v>
      </c>
      <c r="N2322" s="5"/>
      <c r="O2322" s="5"/>
      <c r="P2322" s="5" t="s">
        <v>8663</v>
      </c>
      <c r="Q2322" s="5"/>
      <c r="R2322" s="5"/>
      <c r="S2322" s="5" t="s">
        <v>8664</v>
      </c>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8" customFormat="1" x14ac:dyDescent="0.3">
      <c r="A2323" s="5">
        <f t="shared" si="36"/>
        <v>2322</v>
      </c>
      <c r="B2323" s="5" t="s">
        <v>8665</v>
      </c>
      <c r="C2323" s="27" t="s">
        <v>10041</v>
      </c>
      <c r="D2323" s="5" t="str">
        <f>VLOOKUP(C2323,[1]Sheet1!$A:$B,2,0)</f>
        <v>NAB0000022</v>
      </c>
      <c r="E2323" s="5" t="s">
        <v>1750</v>
      </c>
      <c r="F2323" s="5" t="s">
        <v>8653</v>
      </c>
      <c r="G2323" s="5" t="s">
        <v>32321</v>
      </c>
      <c r="H2323" s="5">
        <v>48</v>
      </c>
      <c r="I2323" s="6"/>
      <c r="J2323" s="6"/>
      <c r="K2323" s="6" t="s">
        <v>233</v>
      </c>
      <c r="L2323" s="5"/>
      <c r="M2323" s="5" t="s">
        <v>8666</v>
      </c>
      <c r="N2323" s="5"/>
      <c r="O2323" s="5"/>
      <c r="P2323" s="5" t="s">
        <v>8667</v>
      </c>
      <c r="Q2323" s="5"/>
      <c r="R2323" s="5"/>
      <c r="S2323" s="5" t="s">
        <v>8668</v>
      </c>
      <c r="T2323" s="5"/>
      <c r="U2323" s="5"/>
      <c r="V2323" s="5" t="s">
        <v>8669</v>
      </c>
      <c r="W2323" s="5"/>
      <c r="X2323" s="5"/>
      <c r="Y2323" s="5" t="s">
        <v>8670</v>
      </c>
      <c r="Z2323" s="5"/>
      <c r="AA2323" s="5"/>
      <c r="AB2323" s="5" t="s">
        <v>8671</v>
      </c>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8" customFormat="1" x14ac:dyDescent="0.3">
      <c r="A2324" s="5">
        <f t="shared" si="36"/>
        <v>2323</v>
      </c>
      <c r="B2324" s="5" t="s">
        <v>8672</v>
      </c>
      <c r="C2324" s="27" t="s">
        <v>10041</v>
      </c>
      <c r="D2324" s="5" t="str">
        <f>VLOOKUP(C2324,[1]Sheet1!$A:$B,2,0)</f>
        <v>NAB0000022</v>
      </c>
      <c r="E2324" s="5" t="s">
        <v>770</v>
      </c>
      <c r="F2324" s="5" t="s">
        <v>8673</v>
      </c>
      <c r="G2324" s="5" t="s">
        <v>8674</v>
      </c>
      <c r="H2324" s="5">
        <v>58</v>
      </c>
      <c r="I2324" s="6"/>
      <c r="J2324" s="6"/>
      <c r="K2324" s="6" t="s">
        <v>233</v>
      </c>
      <c r="L2324" s="5"/>
      <c r="M2324" s="5" t="s">
        <v>8675</v>
      </c>
      <c r="N2324" s="5"/>
      <c r="O2324" s="5"/>
      <c r="P2324" s="5" t="s">
        <v>8676</v>
      </c>
      <c r="Q2324" s="5"/>
      <c r="R2324" s="5"/>
      <c r="S2324" s="5" t="s">
        <v>8677</v>
      </c>
      <c r="T2324" s="5"/>
      <c r="U2324" s="5"/>
      <c r="V2324" s="5" t="s">
        <v>8678</v>
      </c>
      <c r="W2324" s="5"/>
      <c r="X2324" s="5"/>
      <c r="Y2324" s="5" t="s">
        <v>8679</v>
      </c>
      <c r="Z2324" s="5"/>
      <c r="AA2324" s="5"/>
      <c r="AB2324" s="5" t="s">
        <v>8680</v>
      </c>
      <c r="AC2324" s="5"/>
      <c r="AD2324" s="5"/>
      <c r="AE2324" s="5" t="s">
        <v>8681</v>
      </c>
      <c r="AF2324" s="5"/>
      <c r="AG2324" s="5"/>
      <c r="AH2324" s="5" t="s">
        <v>8682</v>
      </c>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8" customFormat="1" x14ac:dyDescent="0.3">
      <c r="A2325" s="5">
        <f t="shared" si="36"/>
        <v>2324</v>
      </c>
      <c r="B2325" s="5" t="s">
        <v>8683</v>
      </c>
      <c r="C2325" s="27" t="s">
        <v>10041</v>
      </c>
      <c r="D2325" s="5" t="str">
        <f>VLOOKUP(C2325,[1]Sheet1!$A:$B,2,0)</f>
        <v>NAB0000022</v>
      </c>
      <c r="E2325" s="5" t="s">
        <v>770</v>
      </c>
      <c r="F2325" s="5" t="s">
        <v>8684</v>
      </c>
      <c r="G2325" s="5" t="s">
        <v>8685</v>
      </c>
      <c r="H2325" s="5">
        <v>184</v>
      </c>
      <c r="I2325" s="6"/>
      <c r="J2325" s="6"/>
      <c r="K2325" s="6" t="s">
        <v>233</v>
      </c>
      <c r="L2325" s="5"/>
      <c r="M2325" s="5" t="s">
        <v>8686</v>
      </c>
      <c r="N2325" s="5"/>
      <c r="O2325" s="5"/>
      <c r="P2325" s="5" t="s">
        <v>8687</v>
      </c>
      <c r="Q2325" s="5"/>
      <c r="R2325" s="5"/>
      <c r="S2325" s="5" t="s">
        <v>8688</v>
      </c>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8" customFormat="1" x14ac:dyDescent="0.3">
      <c r="A2326" s="5">
        <f t="shared" si="36"/>
        <v>2325</v>
      </c>
      <c r="B2326" s="5" t="s">
        <v>8689</v>
      </c>
      <c r="C2326" s="27" t="s">
        <v>10041</v>
      </c>
      <c r="D2326" s="5" t="str">
        <f>VLOOKUP(C2326,[1]Sheet1!$A:$B,2,0)</f>
        <v>NAB0000022</v>
      </c>
      <c r="E2326" s="5" t="s">
        <v>770</v>
      </c>
      <c r="F2326" s="5" t="s">
        <v>8684</v>
      </c>
      <c r="G2326" s="5" t="s">
        <v>8690</v>
      </c>
      <c r="H2326" s="5">
        <v>89</v>
      </c>
      <c r="I2326" s="6"/>
      <c r="J2326" s="6"/>
      <c r="K2326" s="6" t="s">
        <v>233</v>
      </c>
      <c r="L2326" s="5"/>
      <c r="M2326" s="5" t="s">
        <v>8686</v>
      </c>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8" customFormat="1" x14ac:dyDescent="0.3">
      <c r="A2327" s="5">
        <f t="shared" si="36"/>
        <v>2326</v>
      </c>
      <c r="B2327" s="5" t="s">
        <v>8691</v>
      </c>
      <c r="C2327" s="27" t="s">
        <v>10041</v>
      </c>
      <c r="D2327" s="5" t="str">
        <f>VLOOKUP(C2327,[1]Sheet1!$A:$B,2,0)</f>
        <v>NAB0000022</v>
      </c>
      <c r="E2327" s="5" t="s">
        <v>770</v>
      </c>
      <c r="F2327" s="5" t="s">
        <v>8692</v>
      </c>
      <c r="G2327" s="5" t="s">
        <v>8693</v>
      </c>
      <c r="H2327" s="5">
        <v>28</v>
      </c>
      <c r="I2327" s="6"/>
      <c r="J2327" s="6"/>
      <c r="K2327" s="6" t="s">
        <v>233</v>
      </c>
      <c r="L2327" s="5"/>
      <c r="M2327" s="5" t="s">
        <v>8694</v>
      </c>
      <c r="N2327" s="5"/>
      <c r="O2327" s="5"/>
      <c r="P2327" s="5" t="s">
        <v>8695</v>
      </c>
      <c r="Q2327" s="5"/>
      <c r="R2327" s="5"/>
      <c r="S2327" s="5" t="s">
        <v>8696</v>
      </c>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8" customFormat="1" x14ac:dyDescent="0.3">
      <c r="A2328" s="5">
        <f t="shared" si="36"/>
        <v>2327</v>
      </c>
      <c r="B2328" s="5" t="s">
        <v>8697</v>
      </c>
      <c r="C2328" s="27" t="s">
        <v>10041</v>
      </c>
      <c r="D2328" s="5" t="str">
        <f>VLOOKUP(C2328,[1]Sheet1!$A:$B,2,0)</f>
        <v>NAB0000022</v>
      </c>
      <c r="E2328" s="5" t="s">
        <v>770</v>
      </c>
      <c r="F2328" s="5" t="s">
        <v>8692</v>
      </c>
      <c r="G2328" s="5" t="s">
        <v>8698</v>
      </c>
      <c r="H2328" s="5">
        <v>47</v>
      </c>
      <c r="I2328" s="6"/>
      <c r="J2328" s="6"/>
      <c r="K2328" s="6" t="s">
        <v>233</v>
      </c>
      <c r="L2328" s="5"/>
      <c r="M2328" s="5" t="s">
        <v>4355</v>
      </c>
      <c r="N2328" s="5"/>
      <c r="O2328" s="5"/>
      <c r="P2328" s="5" t="s">
        <v>8699</v>
      </c>
      <c r="Q2328" s="5"/>
      <c r="R2328" s="5"/>
      <c r="S2328" s="5" t="s">
        <v>8700</v>
      </c>
      <c r="T2328" s="5"/>
      <c r="U2328" s="5"/>
      <c r="V2328" s="5" t="s">
        <v>8701</v>
      </c>
      <c r="W2328" s="5"/>
      <c r="X2328" s="5"/>
      <c r="Y2328" s="5" t="s">
        <v>8702</v>
      </c>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8" customFormat="1" x14ac:dyDescent="0.3">
      <c r="A2329" s="5">
        <f t="shared" si="36"/>
        <v>2328</v>
      </c>
      <c r="B2329" s="5" t="s">
        <v>8703</v>
      </c>
      <c r="C2329" s="27" t="s">
        <v>10041</v>
      </c>
      <c r="D2329" s="5" t="str">
        <f>VLOOKUP(C2329,[1]Sheet1!$A:$B,2,0)</f>
        <v>NAB0000022</v>
      </c>
      <c r="E2329" s="5" t="s">
        <v>770</v>
      </c>
      <c r="F2329" s="5" t="s">
        <v>8704</v>
      </c>
      <c r="G2329" s="5" t="s">
        <v>8705</v>
      </c>
      <c r="H2329" s="5">
        <v>35</v>
      </c>
      <c r="I2329" s="6"/>
      <c r="J2329" s="6"/>
      <c r="K2329" s="6" t="s">
        <v>233</v>
      </c>
      <c r="L2329" s="5"/>
      <c r="M2329" s="5" t="s">
        <v>8706</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8" customFormat="1" x14ac:dyDescent="0.3">
      <c r="A2330" s="5">
        <f t="shared" si="36"/>
        <v>2329</v>
      </c>
      <c r="B2330" s="5" t="s">
        <v>8707</v>
      </c>
      <c r="C2330" s="27" t="s">
        <v>10041</v>
      </c>
      <c r="D2330" s="5" t="str">
        <f>VLOOKUP(C2330,[1]Sheet1!$A:$B,2,0)</f>
        <v>NAB0000022</v>
      </c>
      <c r="E2330" s="5" t="s">
        <v>770</v>
      </c>
      <c r="F2330" s="5" t="s">
        <v>8704</v>
      </c>
      <c r="G2330" s="5" t="s">
        <v>8708</v>
      </c>
      <c r="H2330" s="5">
        <v>39</v>
      </c>
      <c r="I2330" s="6"/>
      <c r="J2330" s="6"/>
      <c r="K2330" s="6" t="s">
        <v>233</v>
      </c>
      <c r="L2330" s="5"/>
      <c r="M2330" s="5" t="s">
        <v>827</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8" customFormat="1" x14ac:dyDescent="0.3">
      <c r="A2331" s="5">
        <f t="shared" si="36"/>
        <v>2330</v>
      </c>
      <c r="B2331" s="5" t="s">
        <v>8709</v>
      </c>
      <c r="C2331" s="27" t="s">
        <v>10041</v>
      </c>
      <c r="D2331" s="5" t="str">
        <f>VLOOKUP(C2331,[1]Sheet1!$A:$B,2,0)</f>
        <v>NAB0000022</v>
      </c>
      <c r="E2331" s="5" t="s">
        <v>770</v>
      </c>
      <c r="F2331" s="5" t="s">
        <v>8710</v>
      </c>
      <c r="G2331" s="5" t="s">
        <v>8711</v>
      </c>
      <c r="H2331" s="5">
        <v>79</v>
      </c>
      <c r="I2331" s="6"/>
      <c r="J2331" s="6"/>
      <c r="K2331" s="6" t="s">
        <v>233</v>
      </c>
      <c r="L2331" s="5"/>
      <c r="M2331" s="5" t="s">
        <v>8712</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8" customFormat="1" x14ac:dyDescent="0.3">
      <c r="A2332" s="5">
        <f t="shared" si="36"/>
        <v>2331</v>
      </c>
      <c r="B2332" s="5" t="s">
        <v>8713</v>
      </c>
      <c r="C2332" s="27" t="s">
        <v>10041</v>
      </c>
      <c r="D2332" s="5" t="str">
        <f>VLOOKUP(C2332,[1]Sheet1!$A:$B,2,0)</f>
        <v>NAB0000022</v>
      </c>
      <c r="E2332" s="5" t="s">
        <v>2372</v>
      </c>
      <c r="F2332" s="5" t="s">
        <v>8714</v>
      </c>
      <c r="G2332" s="5" t="s">
        <v>8715</v>
      </c>
      <c r="H2332" s="5">
        <v>40</v>
      </c>
      <c r="I2332" s="6"/>
      <c r="J2332" s="6"/>
      <c r="K2332" s="6" t="s">
        <v>233</v>
      </c>
      <c r="L2332" s="5"/>
      <c r="M2332" s="5" t="s">
        <v>8716</v>
      </c>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8" customFormat="1" x14ac:dyDescent="0.3">
      <c r="A2333" s="5">
        <f t="shared" si="36"/>
        <v>2332</v>
      </c>
      <c r="B2333" s="5" t="s">
        <v>8717</v>
      </c>
      <c r="C2333" s="27" t="s">
        <v>10041</v>
      </c>
      <c r="D2333" s="5" t="str">
        <f>VLOOKUP(C2333,[1]Sheet1!$A:$B,2,0)</f>
        <v>NAB0000022</v>
      </c>
      <c r="E2333" s="5" t="s">
        <v>2372</v>
      </c>
      <c r="F2333" s="5" t="s">
        <v>8714</v>
      </c>
      <c r="G2333" s="5" t="s">
        <v>8718</v>
      </c>
      <c r="H2333" s="5">
        <v>53</v>
      </c>
      <c r="I2333" s="6"/>
      <c r="J2333" s="6"/>
      <c r="K2333" s="6" t="s">
        <v>233</v>
      </c>
      <c r="L2333" s="5"/>
      <c r="M2333" s="5" t="s">
        <v>7933</v>
      </c>
      <c r="N2333" s="5"/>
      <c r="O2333" s="5"/>
      <c r="P2333" s="5" t="s">
        <v>8719</v>
      </c>
      <c r="Q2333" s="5"/>
      <c r="R2333" s="5"/>
      <c r="S2333" s="5" t="s">
        <v>8720</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8" customFormat="1" x14ac:dyDescent="0.3">
      <c r="A2334" s="5">
        <f t="shared" si="36"/>
        <v>2333</v>
      </c>
      <c r="B2334" s="5" t="s">
        <v>8721</v>
      </c>
      <c r="C2334" s="27" t="s">
        <v>10041</v>
      </c>
      <c r="D2334" s="5" t="str">
        <f>VLOOKUP(C2334,[1]Sheet1!$A:$B,2,0)</f>
        <v>NAB0000022</v>
      </c>
      <c r="E2334" s="5" t="s">
        <v>2372</v>
      </c>
      <c r="F2334" s="5" t="s">
        <v>8722</v>
      </c>
      <c r="G2334" s="5" t="s">
        <v>8723</v>
      </c>
      <c r="H2334" s="5">
        <v>65</v>
      </c>
      <c r="I2334" s="6"/>
      <c r="J2334" s="6"/>
      <c r="K2334" s="6" t="s">
        <v>233</v>
      </c>
      <c r="L2334" s="5"/>
      <c r="M2334" s="5" t="s">
        <v>8724</v>
      </c>
      <c r="N2334" s="5"/>
      <c r="O2334" s="5"/>
      <c r="P2334" s="5" t="s">
        <v>8725</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8" customFormat="1" x14ac:dyDescent="0.3">
      <c r="A2335" s="5">
        <f t="shared" si="36"/>
        <v>2334</v>
      </c>
      <c r="B2335" s="5" t="s">
        <v>8726</v>
      </c>
      <c r="C2335" s="27" t="s">
        <v>10041</v>
      </c>
      <c r="D2335" s="5" t="str">
        <f>VLOOKUP(C2335,[1]Sheet1!$A:$B,2,0)</f>
        <v>NAB0000022</v>
      </c>
      <c r="E2335" s="5" t="s">
        <v>2372</v>
      </c>
      <c r="F2335" s="5" t="s">
        <v>8714</v>
      </c>
      <c r="G2335" s="5" t="s">
        <v>32322</v>
      </c>
      <c r="H2335" s="5">
        <v>57</v>
      </c>
      <c r="I2335" s="6"/>
      <c r="J2335" s="6"/>
      <c r="K2335" s="6" t="s">
        <v>233</v>
      </c>
      <c r="L2335" s="5"/>
      <c r="M2335" s="5" t="s">
        <v>8727</v>
      </c>
      <c r="N2335" s="5"/>
      <c r="O2335" s="5"/>
      <c r="P2335" s="5" t="s">
        <v>8728</v>
      </c>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8" customFormat="1" x14ac:dyDescent="0.3">
      <c r="A2336" s="5">
        <f t="shared" si="36"/>
        <v>2335</v>
      </c>
      <c r="B2336" s="5" t="s">
        <v>8729</v>
      </c>
      <c r="C2336" s="27" t="s">
        <v>10041</v>
      </c>
      <c r="D2336" s="5" t="str">
        <f>VLOOKUP(C2336,[1]Sheet1!$A:$B,2,0)</f>
        <v>NAB0000022</v>
      </c>
      <c r="E2336" s="5" t="s">
        <v>717</v>
      </c>
      <c r="F2336" s="5" t="s">
        <v>8730</v>
      </c>
      <c r="G2336" s="5" t="s">
        <v>32323</v>
      </c>
      <c r="H2336" s="5">
        <v>137</v>
      </c>
      <c r="I2336" s="6"/>
      <c r="J2336" s="6"/>
      <c r="K2336" s="6" t="s">
        <v>233</v>
      </c>
      <c r="L2336" s="5"/>
      <c r="M2336" s="5" t="s">
        <v>8731</v>
      </c>
      <c r="N2336" s="5"/>
      <c r="O2336" s="5"/>
      <c r="P2336" s="5" t="s">
        <v>8732</v>
      </c>
      <c r="Q2336" s="5"/>
      <c r="R2336" s="5"/>
      <c r="S2336" s="5" t="s">
        <v>8733</v>
      </c>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8" customFormat="1" x14ac:dyDescent="0.3">
      <c r="A2337" s="5">
        <f t="shared" si="36"/>
        <v>2336</v>
      </c>
      <c r="B2337" s="5" t="s">
        <v>8734</v>
      </c>
      <c r="C2337" s="27" t="s">
        <v>10041</v>
      </c>
      <c r="D2337" s="5" t="str">
        <f>VLOOKUP(C2337,[1]Sheet1!$A:$B,2,0)</f>
        <v>NAB0000022</v>
      </c>
      <c r="E2337" s="5" t="s">
        <v>717</v>
      </c>
      <c r="F2337" s="5" t="s">
        <v>8735</v>
      </c>
      <c r="G2337" s="5" t="s">
        <v>32324</v>
      </c>
      <c r="H2337" s="5">
        <v>440</v>
      </c>
      <c r="I2337" s="6"/>
      <c r="J2337" s="6"/>
      <c r="K2337" s="6" t="s">
        <v>233</v>
      </c>
      <c r="L2337" s="5"/>
      <c r="M2337" s="5" t="s">
        <v>8736</v>
      </c>
      <c r="N2337" s="5"/>
      <c r="O2337" s="5"/>
      <c r="P2337" s="5" t="s">
        <v>8737</v>
      </c>
      <c r="Q2337" s="5"/>
      <c r="R2337" s="5"/>
      <c r="S2337" s="5" t="s">
        <v>8738</v>
      </c>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8" customFormat="1" x14ac:dyDescent="0.3">
      <c r="A2338" s="5">
        <f t="shared" si="36"/>
        <v>2337</v>
      </c>
      <c r="B2338" s="5" t="s">
        <v>8739</v>
      </c>
      <c r="C2338" s="27" t="s">
        <v>10041</v>
      </c>
      <c r="D2338" s="5" t="str">
        <f>VLOOKUP(C2338,[1]Sheet1!$A:$B,2,0)</f>
        <v>NAB0000022</v>
      </c>
      <c r="E2338" s="5" t="s">
        <v>717</v>
      </c>
      <c r="F2338" s="5" t="s">
        <v>8740</v>
      </c>
      <c r="G2338" s="5" t="s">
        <v>32325</v>
      </c>
      <c r="H2338" s="5">
        <v>25</v>
      </c>
      <c r="I2338" s="6"/>
      <c r="J2338" s="6"/>
      <c r="K2338" s="6" t="s">
        <v>233</v>
      </c>
      <c r="L2338" s="5"/>
      <c r="M2338" s="5" t="s">
        <v>8741</v>
      </c>
      <c r="N2338" s="5"/>
      <c r="O2338" s="5"/>
      <c r="P2338" s="5" t="s">
        <v>8742</v>
      </c>
      <c r="Q2338" s="5"/>
      <c r="R2338" s="5"/>
      <c r="S2338" s="5" t="s">
        <v>8743</v>
      </c>
      <c r="T2338" s="5"/>
      <c r="U2338" s="5"/>
      <c r="V2338" s="5" t="s">
        <v>8744</v>
      </c>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8" customFormat="1" x14ac:dyDescent="0.3">
      <c r="A2339" s="5">
        <f t="shared" si="36"/>
        <v>2338</v>
      </c>
      <c r="B2339" s="5" t="s">
        <v>8745</v>
      </c>
      <c r="C2339" s="27" t="s">
        <v>10041</v>
      </c>
      <c r="D2339" s="5" t="str">
        <f>VLOOKUP(C2339,[1]Sheet1!$A:$B,2,0)</f>
        <v>NAB0000022</v>
      </c>
      <c r="E2339" s="5" t="s">
        <v>320</v>
      </c>
      <c r="F2339" s="5" t="s">
        <v>8275</v>
      </c>
      <c r="G2339" s="5" t="s">
        <v>8746</v>
      </c>
      <c r="H2339" s="5">
        <v>209</v>
      </c>
      <c r="I2339" s="6"/>
      <c r="J2339" s="6"/>
      <c r="K2339" s="6" t="s">
        <v>233</v>
      </c>
      <c r="L2339" s="5"/>
      <c r="M2339" s="5" t="s">
        <v>8747</v>
      </c>
      <c r="N2339" s="5"/>
      <c r="O2339" s="5"/>
      <c r="P2339" s="5" t="s">
        <v>8748</v>
      </c>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8" customFormat="1" x14ac:dyDescent="0.3">
      <c r="A2340" s="5">
        <f t="shared" si="36"/>
        <v>2339</v>
      </c>
      <c r="B2340" s="5" t="s">
        <v>8749</v>
      </c>
      <c r="C2340" s="27" t="s">
        <v>10041</v>
      </c>
      <c r="D2340" s="5" t="str">
        <f>VLOOKUP(C2340,[1]Sheet1!$A:$B,2,0)</f>
        <v>NAB0000022</v>
      </c>
      <c r="E2340" s="5" t="s">
        <v>320</v>
      </c>
      <c r="F2340" s="5" t="s">
        <v>8750</v>
      </c>
      <c r="G2340" s="5" t="s">
        <v>8751</v>
      </c>
      <c r="H2340" s="5">
        <v>394</v>
      </c>
      <c r="I2340" s="6"/>
      <c r="J2340" s="6"/>
      <c r="K2340" s="6" t="s">
        <v>233</v>
      </c>
      <c r="L2340" s="5"/>
      <c r="M2340" s="5" t="s">
        <v>8752</v>
      </c>
      <c r="N2340" s="5"/>
      <c r="O2340" s="5"/>
      <c r="P2340" s="5" t="s">
        <v>8753</v>
      </c>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row>
    <row r="2341" spans="1:72" s="8" customFormat="1" x14ac:dyDescent="0.3">
      <c r="A2341" s="5">
        <f t="shared" si="36"/>
        <v>2340</v>
      </c>
      <c r="B2341" s="5" t="s">
        <v>8754</v>
      </c>
      <c r="C2341" s="27" t="s">
        <v>10041</v>
      </c>
      <c r="D2341" s="5" t="str">
        <f>VLOOKUP(C2341,[1]Sheet1!$A:$B,2,0)</f>
        <v>NAB0000022</v>
      </c>
      <c r="E2341" s="5" t="s">
        <v>320</v>
      </c>
      <c r="F2341" s="5" t="s">
        <v>8275</v>
      </c>
      <c r="G2341" s="5" t="s">
        <v>8755</v>
      </c>
      <c r="H2341" s="5">
        <v>185</v>
      </c>
      <c r="I2341" s="6"/>
      <c r="J2341" s="6"/>
      <c r="K2341" s="6" t="s">
        <v>233</v>
      </c>
      <c r="L2341" s="5"/>
      <c r="M2341" s="5" t="s">
        <v>8756</v>
      </c>
      <c r="N2341" s="5"/>
      <c r="O2341" s="5"/>
      <c r="P2341" s="5" t="s">
        <v>8757</v>
      </c>
      <c r="Q2341" s="5"/>
      <c r="R2341" s="5"/>
      <c r="S2341" s="5" t="s">
        <v>8758</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8" customFormat="1" x14ac:dyDescent="0.3">
      <c r="A2342" s="5">
        <f t="shared" si="36"/>
        <v>2341</v>
      </c>
      <c r="B2342" s="5" t="s">
        <v>8759</v>
      </c>
      <c r="C2342" s="27" t="s">
        <v>10041</v>
      </c>
      <c r="D2342" s="5" t="str">
        <f>VLOOKUP(C2342,[1]Sheet1!$A:$B,2,0)</f>
        <v>NAB0000022</v>
      </c>
      <c r="E2342" s="5" t="s">
        <v>1800</v>
      </c>
      <c r="F2342" s="5" t="s">
        <v>8760</v>
      </c>
      <c r="G2342" s="5" t="s">
        <v>8761</v>
      </c>
      <c r="H2342" s="5">
        <v>1350</v>
      </c>
      <c r="I2342" s="6"/>
      <c r="J2342" s="6"/>
      <c r="K2342" s="6" t="s">
        <v>233</v>
      </c>
      <c r="L2342" s="5"/>
      <c r="M2342" s="5" t="s">
        <v>8762</v>
      </c>
      <c r="N2342" s="5"/>
      <c r="O2342" s="5"/>
      <c r="P2342" s="5" t="s">
        <v>8763</v>
      </c>
      <c r="Q2342" s="5"/>
      <c r="R2342" s="5"/>
      <c r="S2342" s="5" t="s">
        <v>8764</v>
      </c>
      <c r="T2342" s="5"/>
      <c r="U2342" s="5"/>
      <c r="V2342" s="5" t="s">
        <v>8765</v>
      </c>
      <c r="W2342" s="5"/>
      <c r="X2342" s="5"/>
      <c r="Y2342" s="5" t="s">
        <v>8766</v>
      </c>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row>
    <row r="2343" spans="1:72" s="8" customFormat="1" x14ac:dyDescent="0.3">
      <c r="A2343" s="5">
        <f t="shared" si="36"/>
        <v>2342</v>
      </c>
      <c r="B2343" s="5" t="s">
        <v>8767</v>
      </c>
      <c r="C2343" s="27" t="s">
        <v>10041</v>
      </c>
      <c r="D2343" s="5" t="str">
        <f>VLOOKUP(C2343,[1]Sheet1!$A:$B,2,0)</f>
        <v>NAB0000022</v>
      </c>
      <c r="E2343" s="5" t="s">
        <v>1800</v>
      </c>
      <c r="F2343" s="5" t="s">
        <v>8768</v>
      </c>
      <c r="G2343" s="5" t="s">
        <v>8769</v>
      </c>
      <c r="H2343" s="5">
        <v>376</v>
      </c>
      <c r="I2343" s="6"/>
      <c r="J2343" s="6"/>
      <c r="K2343" s="6" t="s">
        <v>233</v>
      </c>
      <c r="L2343" s="5"/>
      <c r="M2343" s="5" t="s">
        <v>8770</v>
      </c>
      <c r="N2343" s="5"/>
      <c r="O2343" s="5"/>
      <c r="P2343" s="5" t="s">
        <v>8771</v>
      </c>
      <c r="Q2343" s="5"/>
      <c r="R2343" s="5"/>
      <c r="S2343" s="5" t="s">
        <v>8772</v>
      </c>
      <c r="T2343" s="5"/>
      <c r="U2343" s="5"/>
      <c r="V2343" s="5" t="s">
        <v>8773</v>
      </c>
      <c r="W2343" s="5"/>
      <c r="X2343" s="5"/>
      <c r="Y2343" s="5" t="s">
        <v>8774</v>
      </c>
      <c r="Z2343" s="5"/>
      <c r="AA2343" s="5"/>
      <c r="AB2343" s="5" t="s">
        <v>8775</v>
      </c>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row>
    <row r="2344" spans="1:72" s="8" customFormat="1" x14ac:dyDescent="0.3">
      <c r="A2344" s="5">
        <f t="shared" si="36"/>
        <v>2343</v>
      </c>
      <c r="B2344" s="5" t="s">
        <v>8776</v>
      </c>
      <c r="C2344" s="27" t="s">
        <v>10041</v>
      </c>
      <c r="D2344" s="5" t="str">
        <f>VLOOKUP(C2344,[1]Sheet1!$A:$B,2,0)</f>
        <v>NAB0000022</v>
      </c>
      <c r="E2344" s="5" t="s">
        <v>245</v>
      </c>
      <c r="F2344" s="5" t="s">
        <v>7092</v>
      </c>
      <c r="G2344" s="5" t="s">
        <v>8777</v>
      </c>
      <c r="H2344" s="5">
        <v>294</v>
      </c>
      <c r="I2344" s="6"/>
      <c r="J2344" s="6"/>
      <c r="K2344" s="6" t="s">
        <v>233</v>
      </c>
      <c r="L2344" s="5"/>
      <c r="M2344" s="5" t="s">
        <v>8778</v>
      </c>
      <c r="N2344" s="5"/>
      <c r="O2344" s="5"/>
      <c r="P2344" s="5" t="s">
        <v>8779</v>
      </c>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row>
    <row r="2345" spans="1:72" s="8" customFormat="1" x14ac:dyDescent="0.3">
      <c r="A2345" s="5">
        <f t="shared" si="36"/>
        <v>2344</v>
      </c>
      <c r="B2345" s="5" t="s">
        <v>8780</v>
      </c>
      <c r="C2345" s="27" t="s">
        <v>10041</v>
      </c>
      <c r="D2345" s="5" t="str">
        <f>VLOOKUP(C2345,[1]Sheet1!$A:$B,2,0)</f>
        <v>NAB0000022</v>
      </c>
      <c r="E2345" s="5" t="s">
        <v>1750</v>
      </c>
      <c r="F2345" s="5" t="s">
        <v>8781</v>
      </c>
      <c r="G2345" s="5" t="s">
        <v>8782</v>
      </c>
      <c r="H2345" s="5">
        <v>80</v>
      </c>
      <c r="I2345" s="6"/>
      <c r="J2345" s="6"/>
      <c r="K2345" s="6" t="s">
        <v>233</v>
      </c>
      <c r="L2345" s="5"/>
      <c r="M2345" s="5" t="s">
        <v>8271</v>
      </c>
      <c r="N2345" s="5"/>
      <c r="O2345" s="5"/>
      <c r="P2345" s="5" t="s">
        <v>8783</v>
      </c>
      <c r="Q2345" s="5"/>
      <c r="R2345" s="5"/>
      <c r="S2345" s="5" t="s">
        <v>8784</v>
      </c>
      <c r="T2345" s="5"/>
      <c r="U2345" s="5"/>
      <c r="V2345" s="5" t="s">
        <v>8785</v>
      </c>
      <c r="W2345" s="5"/>
      <c r="X2345" s="5"/>
      <c r="Y2345" s="5" t="s">
        <v>8786</v>
      </c>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row>
    <row r="2346" spans="1:72" s="8" customFormat="1" x14ac:dyDescent="0.3">
      <c r="A2346" s="5">
        <f t="shared" si="36"/>
        <v>2345</v>
      </c>
      <c r="B2346" s="5" t="s">
        <v>8787</v>
      </c>
      <c r="C2346" s="27" t="s">
        <v>10041</v>
      </c>
      <c r="D2346" s="5" t="str">
        <f>VLOOKUP(C2346,[1]Sheet1!$A:$B,2,0)</f>
        <v>NAB0000022</v>
      </c>
      <c r="E2346" s="5" t="s">
        <v>1750</v>
      </c>
      <c r="F2346" s="5" t="s">
        <v>8621</v>
      </c>
      <c r="G2346" s="5" t="s">
        <v>8788</v>
      </c>
      <c r="H2346" s="5">
        <v>47</v>
      </c>
      <c r="I2346" s="6"/>
      <c r="J2346" s="6"/>
      <c r="K2346" s="6" t="s">
        <v>233</v>
      </c>
      <c r="L2346" s="5"/>
      <c r="M2346" s="5" t="s">
        <v>8789</v>
      </c>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row>
    <row r="2347" spans="1:72" s="8" customFormat="1" x14ac:dyDescent="0.3">
      <c r="A2347" s="5">
        <f t="shared" si="36"/>
        <v>2346</v>
      </c>
      <c r="B2347" s="5" t="s">
        <v>8790</v>
      </c>
      <c r="C2347" s="27" t="s">
        <v>10041</v>
      </c>
      <c r="D2347" s="5" t="str">
        <f>VLOOKUP(C2347,[1]Sheet1!$A:$B,2,0)</f>
        <v>NAB0000022</v>
      </c>
      <c r="E2347" s="5" t="s">
        <v>1750</v>
      </c>
      <c r="F2347" s="5" t="s">
        <v>8791</v>
      </c>
      <c r="G2347" s="5" t="s">
        <v>8792</v>
      </c>
      <c r="H2347" s="5">
        <v>80</v>
      </c>
      <c r="I2347" s="6"/>
      <c r="J2347" s="6"/>
      <c r="K2347" s="6" t="s">
        <v>233</v>
      </c>
      <c r="L2347" s="5"/>
      <c r="M2347" s="5" t="s">
        <v>8793</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row>
    <row r="2348" spans="1:72" s="8" customFormat="1" x14ac:dyDescent="0.3">
      <c r="A2348" s="5">
        <f t="shared" si="36"/>
        <v>2347</v>
      </c>
      <c r="B2348" s="5" t="s">
        <v>8794</v>
      </c>
      <c r="C2348" s="27" t="s">
        <v>10041</v>
      </c>
      <c r="D2348" s="5" t="str">
        <f>VLOOKUP(C2348,[1]Sheet1!$A:$B,2,0)</f>
        <v>NAB0000022</v>
      </c>
      <c r="E2348" s="5" t="s">
        <v>1750</v>
      </c>
      <c r="F2348" s="5" t="s">
        <v>8795</v>
      </c>
      <c r="G2348" s="5" t="s">
        <v>8796</v>
      </c>
      <c r="H2348" s="5">
        <v>139</v>
      </c>
      <c r="I2348" s="6"/>
      <c r="J2348" s="6"/>
      <c r="K2348" s="6" t="s">
        <v>233</v>
      </c>
      <c r="L2348" s="5"/>
      <c r="M2348" s="5" t="s">
        <v>8797</v>
      </c>
      <c r="N2348" s="5"/>
      <c r="O2348" s="5"/>
      <c r="P2348" s="5" t="s">
        <v>8798</v>
      </c>
      <c r="Q2348" s="5"/>
      <c r="R2348" s="5"/>
      <c r="S2348" s="5" t="s">
        <v>8799</v>
      </c>
      <c r="T2348" s="5"/>
      <c r="U2348" s="5"/>
      <c r="V2348" s="5" t="s">
        <v>8800</v>
      </c>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row>
    <row r="2349" spans="1:72" s="8" customFormat="1" x14ac:dyDescent="0.3">
      <c r="A2349" s="5">
        <f t="shared" si="36"/>
        <v>2348</v>
      </c>
      <c r="B2349" s="5" t="s">
        <v>8801</v>
      </c>
      <c r="C2349" s="27" t="s">
        <v>10041</v>
      </c>
      <c r="D2349" s="5" t="str">
        <f>VLOOKUP(C2349,[1]Sheet1!$A:$B,2,0)</f>
        <v>NAB0000022</v>
      </c>
      <c r="E2349" s="5" t="s">
        <v>1750</v>
      </c>
      <c r="F2349" s="5" t="s">
        <v>8802</v>
      </c>
      <c r="G2349" s="5" t="s">
        <v>8803</v>
      </c>
      <c r="H2349" s="5">
        <v>26</v>
      </c>
      <c r="I2349" s="6"/>
      <c r="J2349" s="6"/>
      <c r="K2349" s="6" t="s">
        <v>233</v>
      </c>
      <c r="L2349" s="5"/>
      <c r="M2349" s="5" t="s">
        <v>5826</v>
      </c>
      <c r="N2349" s="5"/>
      <c r="O2349" s="5"/>
      <c r="P2349" s="5" t="s">
        <v>8804</v>
      </c>
      <c r="Q2349" s="5"/>
      <c r="R2349" s="5"/>
      <c r="S2349" s="5" t="s">
        <v>8805</v>
      </c>
      <c r="T2349" s="5"/>
      <c r="U2349" s="5"/>
      <c r="V2349" s="5" t="s">
        <v>8806</v>
      </c>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row>
    <row r="2350" spans="1:72" s="8" customFormat="1" x14ac:dyDescent="0.3">
      <c r="A2350" s="5">
        <f t="shared" si="36"/>
        <v>2349</v>
      </c>
      <c r="B2350" s="5" t="s">
        <v>8807</v>
      </c>
      <c r="C2350" s="27" t="s">
        <v>10041</v>
      </c>
      <c r="D2350" s="5" t="str">
        <f>VLOOKUP(C2350,[1]Sheet1!$A:$B,2,0)</f>
        <v>NAB0000022</v>
      </c>
      <c r="E2350" s="5" t="s">
        <v>1750</v>
      </c>
      <c r="F2350" s="5" t="s">
        <v>8808</v>
      </c>
      <c r="G2350" s="5" t="s">
        <v>8809</v>
      </c>
      <c r="H2350" s="5">
        <v>257</v>
      </c>
      <c r="I2350" s="6"/>
      <c r="J2350" s="6"/>
      <c r="K2350" s="6" t="s">
        <v>233</v>
      </c>
      <c r="L2350" s="5"/>
      <c r="M2350" s="5" t="s">
        <v>8810</v>
      </c>
      <c r="N2350" s="5"/>
      <c r="O2350" s="5"/>
      <c r="P2350" s="5" t="s">
        <v>8811</v>
      </c>
      <c r="Q2350" s="5"/>
      <c r="R2350" s="5"/>
      <c r="S2350" s="5" t="s">
        <v>8812</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row>
    <row r="2351" spans="1:72" s="8" customFormat="1" x14ac:dyDescent="0.3">
      <c r="A2351" s="5">
        <f t="shared" si="36"/>
        <v>2350</v>
      </c>
      <c r="B2351" s="5" t="s">
        <v>8813</v>
      </c>
      <c r="C2351" s="27" t="s">
        <v>10041</v>
      </c>
      <c r="D2351" s="5" t="str">
        <f>VLOOKUP(C2351,[1]Sheet1!$A:$B,2,0)</f>
        <v>NAB0000022</v>
      </c>
      <c r="E2351" s="5" t="s">
        <v>1846</v>
      </c>
      <c r="F2351" s="5" t="s">
        <v>4220</v>
      </c>
      <c r="G2351" s="5" t="s">
        <v>8814</v>
      </c>
      <c r="H2351" s="5">
        <v>57</v>
      </c>
      <c r="I2351" s="6"/>
      <c r="J2351" s="6"/>
      <c r="K2351" s="6" t="s">
        <v>233</v>
      </c>
      <c r="L2351" s="5"/>
      <c r="M2351" s="5" t="s">
        <v>8815</v>
      </c>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row>
    <row r="2352" spans="1:72" s="8" customFormat="1" x14ac:dyDescent="0.3">
      <c r="A2352" s="5">
        <f t="shared" si="36"/>
        <v>2351</v>
      </c>
      <c r="B2352" s="5" t="s">
        <v>8816</v>
      </c>
      <c r="C2352" s="27" t="s">
        <v>10041</v>
      </c>
      <c r="D2352" s="5" t="str">
        <f>VLOOKUP(C2352,[1]Sheet1!$A:$B,2,0)</f>
        <v>NAB0000022</v>
      </c>
      <c r="E2352" s="5" t="s">
        <v>1846</v>
      </c>
      <c r="F2352" s="5" t="s">
        <v>8817</v>
      </c>
      <c r="G2352" s="5" t="s">
        <v>8818</v>
      </c>
      <c r="H2352" s="5">
        <v>67</v>
      </c>
      <c r="I2352" s="6"/>
      <c r="J2352" s="6"/>
      <c r="K2352" s="6" t="s">
        <v>233</v>
      </c>
      <c r="L2352" s="5"/>
      <c r="M2352" s="5" t="s">
        <v>8819</v>
      </c>
      <c r="N2352" s="5"/>
      <c r="O2352" s="5"/>
      <c r="P2352" s="5" t="s">
        <v>8820</v>
      </c>
      <c r="Q2352" s="5"/>
      <c r="R2352" s="5"/>
      <c r="S2352" s="5" t="s">
        <v>6648</v>
      </c>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row>
    <row r="2353" spans="1:72" s="8" customFormat="1" x14ac:dyDescent="0.3">
      <c r="A2353" s="5">
        <f t="shared" si="36"/>
        <v>2352</v>
      </c>
      <c r="B2353" s="5" t="s">
        <v>8821</v>
      </c>
      <c r="C2353" s="27" t="s">
        <v>10041</v>
      </c>
      <c r="D2353" s="5" t="str">
        <f>VLOOKUP(C2353,[1]Sheet1!$A:$B,2,0)</f>
        <v>NAB0000022</v>
      </c>
      <c r="E2353" s="5" t="s">
        <v>1846</v>
      </c>
      <c r="F2353" s="5" t="s">
        <v>7835</v>
      </c>
      <c r="G2353" s="5" t="s">
        <v>32326</v>
      </c>
      <c r="H2353" s="5">
        <v>271</v>
      </c>
      <c r="I2353" s="6"/>
      <c r="J2353" s="6"/>
      <c r="K2353" s="6" t="s">
        <v>233</v>
      </c>
      <c r="L2353" s="5"/>
      <c r="M2353" s="5" t="s">
        <v>8822</v>
      </c>
      <c r="N2353" s="5"/>
      <c r="O2353" s="5"/>
      <c r="P2353" s="5" t="s">
        <v>8823</v>
      </c>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row>
    <row r="2354" spans="1:72" s="8" customFormat="1" x14ac:dyDescent="0.3">
      <c r="A2354" s="5">
        <f t="shared" si="36"/>
        <v>2353</v>
      </c>
      <c r="B2354" s="5" t="s">
        <v>8824</v>
      </c>
      <c r="C2354" s="27" t="s">
        <v>10041</v>
      </c>
      <c r="D2354" s="5" t="str">
        <f>VLOOKUP(C2354,[1]Sheet1!$A:$B,2,0)</f>
        <v>NAB0000022</v>
      </c>
      <c r="E2354" s="5" t="s">
        <v>2372</v>
      </c>
      <c r="F2354" s="5" t="s">
        <v>8825</v>
      </c>
      <c r="G2354" s="5" t="s">
        <v>32327</v>
      </c>
      <c r="H2354" s="5">
        <v>83</v>
      </c>
      <c r="I2354" s="6"/>
      <c r="J2354" s="6"/>
      <c r="K2354" s="6" t="s">
        <v>233</v>
      </c>
      <c r="L2354" s="5"/>
      <c r="M2354" s="5" t="s">
        <v>8826</v>
      </c>
      <c r="N2354" s="5"/>
      <c r="O2354" s="5"/>
      <c r="P2354" s="5" t="s">
        <v>8827</v>
      </c>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row>
    <row r="2355" spans="1:72" s="8" customFormat="1" x14ac:dyDescent="0.3">
      <c r="A2355" s="5">
        <f t="shared" si="36"/>
        <v>2354</v>
      </c>
      <c r="B2355" s="5" t="s">
        <v>8828</v>
      </c>
      <c r="C2355" s="27" t="s">
        <v>10041</v>
      </c>
      <c r="D2355" s="5" t="str">
        <f>VLOOKUP(C2355,[1]Sheet1!$A:$B,2,0)</f>
        <v>NAB0000022</v>
      </c>
      <c r="E2355" s="5" t="s">
        <v>2372</v>
      </c>
      <c r="F2355" s="5" t="s">
        <v>8714</v>
      </c>
      <c r="G2355" s="5" t="s">
        <v>32328</v>
      </c>
      <c r="H2355" s="5">
        <v>66</v>
      </c>
      <c r="I2355" s="6"/>
      <c r="J2355" s="6"/>
      <c r="K2355" s="6" t="s">
        <v>233</v>
      </c>
      <c r="L2355" s="5"/>
      <c r="M2355" s="5" t="s">
        <v>8829</v>
      </c>
      <c r="N2355" s="5"/>
      <c r="O2355" s="5"/>
      <c r="P2355" s="5" t="s">
        <v>8830</v>
      </c>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row>
    <row r="2356" spans="1:72" s="8" customFormat="1" x14ac:dyDescent="0.3">
      <c r="A2356" s="5">
        <f t="shared" si="36"/>
        <v>2355</v>
      </c>
      <c r="B2356" s="5" t="s">
        <v>8831</v>
      </c>
      <c r="C2356" s="27" t="s">
        <v>10041</v>
      </c>
      <c r="D2356" s="5" t="str">
        <f>VLOOKUP(C2356,[1]Sheet1!$A:$B,2,0)</f>
        <v>NAB0000022</v>
      </c>
      <c r="E2356" s="5" t="s">
        <v>237</v>
      </c>
      <c r="F2356" s="5" t="s">
        <v>8832</v>
      </c>
      <c r="G2356" s="5" t="s">
        <v>8833</v>
      </c>
      <c r="H2356" s="5">
        <v>83</v>
      </c>
      <c r="I2356" s="6"/>
      <c r="J2356" s="6"/>
      <c r="K2356" s="6" t="s">
        <v>233</v>
      </c>
      <c r="L2356" s="5"/>
      <c r="M2356" s="5" t="s">
        <v>8834</v>
      </c>
      <c r="N2356" s="5"/>
      <c r="O2356" s="5"/>
      <c r="P2356" s="5" t="s">
        <v>8835</v>
      </c>
      <c r="Q2356" s="5"/>
      <c r="R2356" s="5"/>
      <c r="S2356" s="5" t="s">
        <v>8836</v>
      </c>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row>
    <row r="2357" spans="1:72" s="8" customFormat="1" x14ac:dyDescent="0.3">
      <c r="A2357" s="5">
        <f t="shared" si="36"/>
        <v>2356</v>
      </c>
      <c r="B2357" s="5" t="s">
        <v>8837</v>
      </c>
      <c r="C2357" s="27" t="s">
        <v>10041</v>
      </c>
      <c r="D2357" s="5" t="str">
        <f>VLOOKUP(C2357,[1]Sheet1!$A:$B,2,0)</f>
        <v>NAB0000022</v>
      </c>
      <c r="E2357" s="5" t="s">
        <v>32329</v>
      </c>
      <c r="F2357" s="5" t="s">
        <v>8838</v>
      </c>
      <c r="G2357" s="5" t="s">
        <v>32330</v>
      </c>
      <c r="H2357" s="5">
        <v>84</v>
      </c>
      <c r="I2357" s="6"/>
      <c r="J2357" s="6"/>
      <c r="K2357" s="6" t="s">
        <v>233</v>
      </c>
      <c r="L2357" s="5"/>
      <c r="M2357" s="5" t="s">
        <v>8839</v>
      </c>
      <c r="N2357" s="5"/>
      <c r="O2357" s="5"/>
      <c r="P2357" s="5" t="s">
        <v>8840</v>
      </c>
      <c r="Q2357" s="5"/>
      <c r="R2357" s="5"/>
      <c r="S2357" s="5" t="s">
        <v>8841</v>
      </c>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8" customFormat="1" x14ac:dyDescent="0.3">
      <c r="A2358" s="5">
        <f t="shared" si="36"/>
        <v>2357</v>
      </c>
      <c r="B2358" s="5" t="s">
        <v>8842</v>
      </c>
      <c r="C2358" s="27" t="s">
        <v>10041</v>
      </c>
      <c r="D2358" s="5" t="str">
        <f>VLOOKUP(C2358,[1]Sheet1!$A:$B,2,0)</f>
        <v>NAB0000022</v>
      </c>
      <c r="E2358" s="5" t="s">
        <v>2606</v>
      </c>
      <c r="F2358" s="5" t="s">
        <v>8843</v>
      </c>
      <c r="G2358" s="5" t="s">
        <v>8844</v>
      </c>
      <c r="H2358" s="5">
        <v>143</v>
      </c>
      <c r="I2358" s="6"/>
      <c r="J2358" s="6"/>
      <c r="K2358" s="6" t="s">
        <v>233</v>
      </c>
      <c r="L2358" s="5"/>
      <c r="M2358" s="5" t="s">
        <v>8845</v>
      </c>
      <c r="N2358" s="5"/>
      <c r="O2358" s="5"/>
      <c r="P2358" s="5" t="s">
        <v>8846</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8" customFormat="1" x14ac:dyDescent="0.3">
      <c r="A2359" s="5">
        <f t="shared" si="36"/>
        <v>2358</v>
      </c>
      <c r="B2359" s="5" t="s">
        <v>8847</v>
      </c>
      <c r="C2359" s="27" t="s">
        <v>10041</v>
      </c>
      <c r="D2359" s="5" t="str">
        <f>VLOOKUP(C2359,[1]Sheet1!$A:$B,2,0)</f>
        <v>NAB0000022</v>
      </c>
      <c r="E2359" s="5" t="s">
        <v>2606</v>
      </c>
      <c r="F2359" s="5" t="s">
        <v>8848</v>
      </c>
      <c r="G2359" s="5" t="s">
        <v>32331</v>
      </c>
      <c r="H2359" s="5">
        <v>30</v>
      </c>
      <c r="I2359" s="6"/>
      <c r="J2359" s="6"/>
      <c r="K2359" s="6" t="s">
        <v>233</v>
      </c>
      <c r="L2359" s="5"/>
      <c r="M2359" s="5" t="s">
        <v>8849</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8" customFormat="1" x14ac:dyDescent="0.3">
      <c r="A2360" s="5">
        <f t="shared" si="36"/>
        <v>2359</v>
      </c>
      <c r="B2360" s="5" t="s">
        <v>8850</v>
      </c>
      <c r="C2360" s="27" t="s">
        <v>10041</v>
      </c>
      <c r="D2360" s="5" t="str">
        <f>VLOOKUP(C2360,[1]Sheet1!$A:$B,2,0)</f>
        <v>NAB0000022</v>
      </c>
      <c r="E2360" s="5" t="s">
        <v>2606</v>
      </c>
      <c r="F2360" s="5" t="s">
        <v>8843</v>
      </c>
      <c r="G2360" s="5" t="s">
        <v>8851</v>
      </c>
      <c r="H2360" s="5">
        <v>36</v>
      </c>
      <c r="I2360" s="6"/>
      <c r="J2360" s="6"/>
      <c r="K2360" s="6" t="s">
        <v>233</v>
      </c>
      <c r="L2360" s="5"/>
      <c r="M2360" s="5" t="s">
        <v>8852</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8" customFormat="1" x14ac:dyDescent="0.3">
      <c r="A2361" s="5">
        <f t="shared" si="36"/>
        <v>2360</v>
      </c>
      <c r="B2361" s="5" t="s">
        <v>8853</v>
      </c>
      <c r="C2361" s="27" t="s">
        <v>10041</v>
      </c>
      <c r="D2361" s="5" t="str">
        <f>VLOOKUP(C2361,[1]Sheet1!$A:$B,2,0)</f>
        <v>NAB0000022</v>
      </c>
      <c r="E2361" s="5" t="s">
        <v>402</v>
      </c>
      <c r="F2361" s="5" t="s">
        <v>8854</v>
      </c>
      <c r="G2361" s="5" t="s">
        <v>8855</v>
      </c>
      <c r="H2361" s="5">
        <v>30</v>
      </c>
      <c r="I2361" s="6"/>
      <c r="J2361" s="6"/>
      <c r="K2361" s="6" t="s">
        <v>233</v>
      </c>
      <c r="L2361" s="5"/>
      <c r="M2361" s="5" t="s">
        <v>8856</v>
      </c>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8" customFormat="1" x14ac:dyDescent="0.3">
      <c r="A2362" s="5">
        <f t="shared" si="36"/>
        <v>2361</v>
      </c>
      <c r="B2362" s="5" t="s">
        <v>8857</v>
      </c>
      <c r="C2362" s="27" t="s">
        <v>10041</v>
      </c>
      <c r="D2362" s="5" t="str">
        <f>VLOOKUP(C2362,[1]Sheet1!$A:$B,2,0)</f>
        <v>NAB0000022</v>
      </c>
      <c r="E2362" s="5" t="s">
        <v>2606</v>
      </c>
      <c r="F2362" s="5" t="s">
        <v>8858</v>
      </c>
      <c r="G2362" s="5" t="s">
        <v>8859</v>
      </c>
      <c r="H2362" s="5">
        <v>46</v>
      </c>
      <c r="I2362" s="6"/>
      <c r="J2362" s="6"/>
      <c r="K2362" s="6" t="s">
        <v>233</v>
      </c>
      <c r="L2362" s="5"/>
      <c r="M2362" s="5" t="s">
        <v>8860</v>
      </c>
      <c r="N2362" s="5"/>
      <c r="O2362" s="5"/>
      <c r="P2362" s="5" t="s">
        <v>8861</v>
      </c>
      <c r="Q2362" s="5"/>
      <c r="R2362" s="5"/>
      <c r="S2362" s="5" t="s">
        <v>8862</v>
      </c>
      <c r="T2362" s="5"/>
      <c r="U2362" s="5"/>
      <c r="V2362" s="5" t="s">
        <v>8863</v>
      </c>
      <c r="W2362" s="5"/>
      <c r="X2362" s="5"/>
      <c r="Y2362" s="5" t="s">
        <v>8864</v>
      </c>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8" customFormat="1" x14ac:dyDescent="0.3">
      <c r="A2363" s="5">
        <f t="shared" si="36"/>
        <v>2362</v>
      </c>
      <c r="B2363" s="5" t="s">
        <v>8865</v>
      </c>
      <c r="C2363" s="27" t="s">
        <v>10041</v>
      </c>
      <c r="D2363" s="5" t="str">
        <f>VLOOKUP(C2363,[1]Sheet1!$A:$B,2,0)</f>
        <v>NAB0000022</v>
      </c>
      <c r="E2363" s="5" t="s">
        <v>402</v>
      </c>
      <c r="F2363" s="5" t="s">
        <v>8854</v>
      </c>
      <c r="G2363" s="5" t="s">
        <v>8855</v>
      </c>
      <c r="H2363" s="5">
        <v>42</v>
      </c>
      <c r="I2363" s="6"/>
      <c r="J2363" s="6"/>
      <c r="K2363" s="6" t="s">
        <v>233</v>
      </c>
      <c r="L2363" s="5"/>
      <c r="M2363" s="5" t="s">
        <v>8866</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8" customFormat="1" x14ac:dyDescent="0.3">
      <c r="A2364" s="5">
        <f t="shared" si="36"/>
        <v>2363</v>
      </c>
      <c r="B2364" s="5" t="s">
        <v>8867</v>
      </c>
      <c r="C2364" s="27" t="s">
        <v>10041</v>
      </c>
      <c r="D2364" s="5" t="str">
        <f>VLOOKUP(C2364,[1]Sheet1!$A:$B,2,0)</f>
        <v>NAB0000022</v>
      </c>
      <c r="E2364" s="5" t="s">
        <v>2606</v>
      </c>
      <c r="F2364" s="5" t="s">
        <v>8868</v>
      </c>
      <c r="G2364" s="5" t="s">
        <v>8869</v>
      </c>
      <c r="H2364" s="5">
        <v>39</v>
      </c>
      <c r="I2364" s="6"/>
      <c r="J2364" s="6"/>
      <c r="K2364" s="6" t="s">
        <v>233</v>
      </c>
      <c r="L2364" s="5"/>
      <c r="M2364" s="5" t="s">
        <v>8870</v>
      </c>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8" customFormat="1" x14ac:dyDescent="0.3">
      <c r="A2365" s="5">
        <f t="shared" si="36"/>
        <v>2364</v>
      </c>
      <c r="B2365" s="5" t="s">
        <v>8871</v>
      </c>
      <c r="C2365" s="27" t="s">
        <v>10041</v>
      </c>
      <c r="D2365" s="5" t="str">
        <f>VLOOKUP(C2365,[1]Sheet1!$A:$B,2,0)</f>
        <v>NAB0000022</v>
      </c>
      <c r="E2365" s="5" t="s">
        <v>2606</v>
      </c>
      <c r="F2365" s="5" t="s">
        <v>7936</v>
      </c>
      <c r="G2365" s="5" t="s">
        <v>8872</v>
      </c>
      <c r="H2365" s="5">
        <v>63</v>
      </c>
      <c r="I2365" s="6"/>
      <c r="J2365" s="6"/>
      <c r="K2365" s="6" t="s">
        <v>233</v>
      </c>
      <c r="L2365" s="5"/>
      <c r="M2365" s="5" t="s">
        <v>8873</v>
      </c>
      <c r="N2365" s="5"/>
      <c r="O2365" s="5"/>
      <c r="P2365" s="5" t="s">
        <v>8874</v>
      </c>
      <c r="Q2365" s="5"/>
      <c r="R2365" s="5"/>
      <c r="S2365" s="5" t="s">
        <v>8875</v>
      </c>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8" customFormat="1" x14ac:dyDescent="0.3">
      <c r="A2366" s="5">
        <f t="shared" si="36"/>
        <v>2365</v>
      </c>
      <c r="B2366" s="5" t="s">
        <v>8876</v>
      </c>
      <c r="C2366" s="27" t="s">
        <v>10041</v>
      </c>
      <c r="D2366" s="5" t="str">
        <f>VLOOKUP(C2366,[1]Sheet1!$A:$B,2,0)</f>
        <v>NAB0000022</v>
      </c>
      <c r="E2366" s="5" t="s">
        <v>2606</v>
      </c>
      <c r="F2366" s="5" t="s">
        <v>8877</v>
      </c>
      <c r="G2366" s="5" t="s">
        <v>32332</v>
      </c>
      <c r="H2366" s="5">
        <v>38</v>
      </c>
      <c r="I2366" s="6"/>
      <c r="J2366" s="6"/>
      <c r="K2366" s="6" t="s">
        <v>233</v>
      </c>
      <c r="L2366" s="5"/>
      <c r="M2366" s="5" t="s">
        <v>8878</v>
      </c>
      <c r="N2366" s="5"/>
      <c r="O2366" s="5"/>
      <c r="P2366" s="5" t="s">
        <v>8879</v>
      </c>
      <c r="Q2366" s="5"/>
      <c r="R2366" s="5"/>
      <c r="S2366" s="5" t="s">
        <v>8880</v>
      </c>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8" customFormat="1" x14ac:dyDescent="0.3">
      <c r="A2367" s="5">
        <f t="shared" si="36"/>
        <v>2366</v>
      </c>
      <c r="B2367" s="5" t="s">
        <v>8881</v>
      </c>
      <c r="C2367" s="27" t="s">
        <v>10041</v>
      </c>
      <c r="D2367" s="5" t="str">
        <f>VLOOKUP(C2367,[1]Sheet1!$A:$B,2,0)</f>
        <v>NAB0000022</v>
      </c>
      <c r="E2367" s="5" t="s">
        <v>245</v>
      </c>
      <c r="F2367" s="5" t="s">
        <v>2969</v>
      </c>
      <c r="G2367" s="5" t="s">
        <v>8882</v>
      </c>
      <c r="H2367" s="5">
        <v>241</v>
      </c>
      <c r="I2367" s="6"/>
      <c r="J2367" s="6"/>
      <c r="K2367" s="6" t="s">
        <v>233</v>
      </c>
      <c r="L2367" s="5"/>
      <c r="M2367" s="5" t="s">
        <v>8883</v>
      </c>
      <c r="N2367" s="5"/>
      <c r="O2367" s="5"/>
      <c r="P2367" s="5" t="s">
        <v>8884</v>
      </c>
      <c r="Q2367" s="5"/>
      <c r="R2367" s="5"/>
      <c r="S2367" s="5" t="s">
        <v>8885</v>
      </c>
      <c r="T2367" s="5"/>
      <c r="U2367" s="5"/>
      <c r="V2367" s="5" t="s">
        <v>8886</v>
      </c>
      <c r="W2367" s="5"/>
      <c r="X2367" s="5"/>
      <c r="Y2367" s="5" t="s">
        <v>8887</v>
      </c>
      <c r="Z2367" s="5"/>
      <c r="AA2367" s="5"/>
      <c r="AB2367" s="5" t="s">
        <v>8888</v>
      </c>
      <c r="AC2367" s="5"/>
      <c r="AD2367" s="5"/>
      <c r="AE2367" s="5" t="s">
        <v>8889</v>
      </c>
      <c r="AF2367" s="5"/>
      <c r="AG2367" s="5"/>
      <c r="AH2367" s="5" t="s">
        <v>8890</v>
      </c>
      <c r="AI2367" s="5"/>
      <c r="AJ2367" s="5"/>
      <c r="AK2367" s="5" t="s">
        <v>8891</v>
      </c>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8" customFormat="1" x14ac:dyDescent="0.3">
      <c r="A2368" s="5">
        <f t="shared" si="36"/>
        <v>2367</v>
      </c>
      <c r="B2368" s="5" t="s">
        <v>8892</v>
      </c>
      <c r="C2368" s="27" t="s">
        <v>10041</v>
      </c>
      <c r="D2368" s="5" t="str">
        <f>VLOOKUP(C2368,[1]Sheet1!$A:$B,2,0)</f>
        <v>NAB0000022</v>
      </c>
      <c r="E2368" s="5" t="s">
        <v>245</v>
      </c>
      <c r="F2368" s="5" t="s">
        <v>8893</v>
      </c>
      <c r="G2368" s="5" t="s">
        <v>8894</v>
      </c>
      <c r="H2368" s="5">
        <v>196</v>
      </c>
      <c r="I2368" s="6"/>
      <c r="J2368" s="6"/>
      <c r="K2368" s="6" t="s">
        <v>233</v>
      </c>
      <c r="L2368" s="5"/>
      <c r="M2368" s="5" t="s">
        <v>8895</v>
      </c>
      <c r="N2368" s="5"/>
      <c r="O2368" s="5">
        <v>0</v>
      </c>
      <c r="P2368" s="5"/>
      <c r="Q2368" s="5"/>
      <c r="R2368" s="5">
        <v>0</v>
      </c>
      <c r="S2368" s="5"/>
      <c r="T2368" s="5"/>
      <c r="U2368" s="5">
        <v>0</v>
      </c>
      <c r="V2368" s="5"/>
      <c r="W2368" s="5"/>
      <c r="X2368" s="5">
        <v>0</v>
      </c>
      <c r="Y2368" s="5"/>
      <c r="Z2368" s="5"/>
      <c r="AA2368" s="5">
        <v>0</v>
      </c>
      <c r="AB2368" s="5"/>
      <c r="AC2368" s="5"/>
      <c r="AD2368" s="5">
        <v>0</v>
      </c>
      <c r="AE2368" s="5"/>
      <c r="AF2368" s="5"/>
      <c r="AG2368" s="5">
        <v>0</v>
      </c>
      <c r="AH2368" s="5"/>
      <c r="AI2368" s="5"/>
      <c r="AJ2368" s="5">
        <v>0</v>
      </c>
      <c r="AK2368" s="5"/>
      <c r="AL2368" s="5"/>
      <c r="AM2368" s="5">
        <v>0</v>
      </c>
      <c r="AN2368" s="5"/>
      <c r="AO2368" s="5"/>
      <c r="AP2368" s="5">
        <v>0</v>
      </c>
      <c r="AQ2368" s="5"/>
      <c r="AR2368" s="5"/>
      <c r="AS2368" s="5">
        <v>0</v>
      </c>
      <c r="AT2368" s="5"/>
      <c r="AU2368" s="5"/>
      <c r="AV2368" s="5">
        <v>0</v>
      </c>
      <c r="AW2368" s="5"/>
      <c r="AX2368" s="5"/>
      <c r="AY2368" s="5">
        <v>0</v>
      </c>
      <c r="AZ2368" s="5"/>
      <c r="BA2368" s="5"/>
      <c r="BB2368" s="5">
        <v>0</v>
      </c>
      <c r="BC2368" s="5"/>
      <c r="BD2368" s="5"/>
      <c r="BE2368" s="5"/>
      <c r="BF2368" s="5"/>
      <c r="BG2368" s="5"/>
      <c r="BH2368" s="5"/>
      <c r="BI2368" s="5"/>
      <c r="BJ2368" s="5"/>
      <c r="BK2368" s="5"/>
      <c r="BL2368" s="5"/>
      <c r="BM2368" s="5"/>
      <c r="BN2368" s="5"/>
      <c r="BO2368" s="5"/>
      <c r="BP2368" s="5"/>
      <c r="BQ2368" s="5"/>
      <c r="BR2368" s="5"/>
      <c r="BS2368" s="5"/>
      <c r="BT2368" s="5"/>
    </row>
    <row r="2369" spans="1:72" s="8" customFormat="1" x14ac:dyDescent="0.3">
      <c r="A2369" s="5">
        <f t="shared" si="36"/>
        <v>2368</v>
      </c>
      <c r="B2369" s="5" t="s">
        <v>8896</v>
      </c>
      <c r="C2369" s="27" t="s">
        <v>10041</v>
      </c>
      <c r="D2369" s="5" t="str">
        <f>VLOOKUP(C2369,[1]Sheet1!$A:$B,2,0)</f>
        <v>NAB0000022</v>
      </c>
      <c r="E2369" s="5" t="s">
        <v>245</v>
      </c>
      <c r="F2369" s="5" t="s">
        <v>8897</v>
      </c>
      <c r="G2369" s="5" t="s">
        <v>32333</v>
      </c>
      <c r="H2369" s="5">
        <v>128</v>
      </c>
      <c r="I2369" s="6"/>
      <c r="J2369" s="6"/>
      <c r="K2369" s="6" t="s">
        <v>233</v>
      </c>
      <c r="L2369" s="5"/>
      <c r="M2369" s="5" t="s">
        <v>8898</v>
      </c>
      <c r="N2369" s="5"/>
      <c r="O2369" s="5"/>
      <c r="P2369" s="5" t="s">
        <v>8899</v>
      </c>
      <c r="Q2369" s="5"/>
      <c r="R2369" s="5"/>
      <c r="S2369" s="5" t="s">
        <v>8900</v>
      </c>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8" customFormat="1" x14ac:dyDescent="0.3">
      <c r="A2370" s="5">
        <f t="shared" si="36"/>
        <v>2369</v>
      </c>
      <c r="B2370" s="5" t="s">
        <v>8901</v>
      </c>
      <c r="C2370" s="27" t="s">
        <v>10041</v>
      </c>
      <c r="D2370" s="5" t="str">
        <f>VLOOKUP(C2370,[1]Sheet1!$A:$B,2,0)</f>
        <v>NAB0000022</v>
      </c>
      <c r="E2370" s="5" t="s">
        <v>245</v>
      </c>
      <c r="F2370" s="5" t="s">
        <v>8902</v>
      </c>
      <c r="G2370" s="5" t="s">
        <v>8903</v>
      </c>
      <c r="H2370" s="5">
        <v>32</v>
      </c>
      <c r="I2370" s="6"/>
      <c r="J2370" s="6"/>
      <c r="K2370" s="6" t="s">
        <v>233</v>
      </c>
      <c r="L2370" s="5"/>
      <c r="M2370" s="5" t="s">
        <v>8904</v>
      </c>
      <c r="N2370" s="5"/>
      <c r="O2370" s="5"/>
      <c r="P2370" s="5" t="s">
        <v>8905</v>
      </c>
      <c r="Q2370" s="5"/>
      <c r="R2370" s="5"/>
      <c r="S2370" s="5" t="s">
        <v>8906</v>
      </c>
      <c r="T2370" s="5"/>
      <c r="U2370" s="5"/>
      <c r="V2370" s="5" t="s">
        <v>8907</v>
      </c>
      <c r="W2370" s="5"/>
      <c r="X2370" s="5"/>
      <c r="Y2370" s="5" t="s">
        <v>8908</v>
      </c>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8" customFormat="1" x14ac:dyDescent="0.3">
      <c r="A2371" s="5">
        <f t="shared" si="36"/>
        <v>2370</v>
      </c>
      <c r="B2371" s="5" t="s">
        <v>8909</v>
      </c>
      <c r="C2371" s="27" t="s">
        <v>10041</v>
      </c>
      <c r="D2371" s="5" t="str">
        <f>VLOOKUP(C2371,[1]Sheet1!$A:$B,2,0)</f>
        <v>NAB0000022</v>
      </c>
      <c r="E2371" s="5" t="s">
        <v>245</v>
      </c>
      <c r="F2371" s="5" t="s">
        <v>8910</v>
      </c>
      <c r="G2371" s="5" t="s">
        <v>32334</v>
      </c>
      <c r="H2371" s="5">
        <v>28</v>
      </c>
      <c r="I2371" s="6"/>
      <c r="J2371" s="6"/>
      <c r="K2371" s="6" t="s">
        <v>233</v>
      </c>
      <c r="L2371" s="5"/>
      <c r="M2371" s="5" t="s">
        <v>8911</v>
      </c>
      <c r="N2371" s="5"/>
      <c r="O2371" s="5"/>
      <c r="P2371" s="5" t="s">
        <v>8912</v>
      </c>
      <c r="Q2371" s="5"/>
      <c r="R2371" s="5"/>
      <c r="S2371" s="5" t="s">
        <v>8913</v>
      </c>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8" customFormat="1" x14ac:dyDescent="0.3">
      <c r="A2372" s="5">
        <f t="shared" ref="A2372:A2435" si="37">A2371+1</f>
        <v>2371</v>
      </c>
      <c r="B2372" s="5" t="s">
        <v>8914</v>
      </c>
      <c r="C2372" s="27" t="s">
        <v>10041</v>
      </c>
      <c r="D2372" s="5" t="str">
        <f>VLOOKUP(C2372,[1]Sheet1!$A:$B,2,0)</f>
        <v>NAB0000022</v>
      </c>
      <c r="E2372" s="5" t="s">
        <v>245</v>
      </c>
      <c r="F2372" s="5" t="s">
        <v>8915</v>
      </c>
      <c r="G2372" s="5" t="s">
        <v>8916</v>
      </c>
      <c r="H2372" s="5">
        <v>28</v>
      </c>
      <c r="I2372" s="6"/>
      <c r="J2372" s="6"/>
      <c r="K2372" s="6" t="s">
        <v>233</v>
      </c>
      <c r="L2372" s="5"/>
      <c r="M2372" s="5" t="s">
        <v>8917</v>
      </c>
      <c r="N2372" s="5"/>
      <c r="O2372" s="5"/>
      <c r="P2372" s="5" t="s">
        <v>8911</v>
      </c>
      <c r="Q2372" s="5"/>
      <c r="R2372" s="5"/>
      <c r="S2372" s="5" t="s">
        <v>8918</v>
      </c>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8" customFormat="1" x14ac:dyDescent="0.3">
      <c r="A2373" s="5">
        <f t="shared" si="37"/>
        <v>2372</v>
      </c>
      <c r="B2373" s="5" t="s">
        <v>8919</v>
      </c>
      <c r="C2373" s="27" t="s">
        <v>10041</v>
      </c>
      <c r="D2373" s="5" t="str">
        <f>VLOOKUP(C2373,[1]Sheet1!$A:$B,2,0)</f>
        <v>NAB0000022</v>
      </c>
      <c r="E2373" s="5" t="s">
        <v>245</v>
      </c>
      <c r="F2373" s="5" t="s">
        <v>8920</v>
      </c>
      <c r="G2373" s="5" t="s">
        <v>8921</v>
      </c>
      <c r="H2373" s="5">
        <v>274</v>
      </c>
      <c r="I2373" s="6"/>
      <c r="J2373" s="6"/>
      <c r="K2373" s="6" t="s">
        <v>233</v>
      </c>
      <c r="L2373" s="5"/>
      <c r="M2373" s="5" t="s">
        <v>8922</v>
      </c>
      <c r="N2373" s="5"/>
      <c r="O2373" s="5"/>
      <c r="P2373" s="5" t="s">
        <v>8923</v>
      </c>
      <c r="Q2373" s="5"/>
      <c r="R2373" s="5"/>
      <c r="S2373" s="5" t="s">
        <v>8924</v>
      </c>
      <c r="T2373" s="5"/>
      <c r="U2373" s="5"/>
      <c r="V2373" s="5" t="s">
        <v>8925</v>
      </c>
      <c r="W2373" s="5"/>
      <c r="X2373" s="5"/>
      <c r="Y2373" s="5" t="s">
        <v>8926</v>
      </c>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8" customFormat="1" x14ac:dyDescent="0.3">
      <c r="A2374" s="5">
        <f t="shared" si="37"/>
        <v>2373</v>
      </c>
      <c r="B2374" s="5" t="s">
        <v>8927</v>
      </c>
      <c r="C2374" s="27" t="s">
        <v>10041</v>
      </c>
      <c r="D2374" s="5" t="str">
        <f>VLOOKUP(C2374,[1]Sheet1!$A:$B,2,0)</f>
        <v>NAB0000022</v>
      </c>
      <c r="E2374" s="5" t="s">
        <v>245</v>
      </c>
      <c r="F2374" s="5" t="s">
        <v>8920</v>
      </c>
      <c r="G2374" s="5" t="s">
        <v>8928</v>
      </c>
      <c r="H2374" s="5">
        <v>148</v>
      </c>
      <c r="I2374" s="6"/>
      <c r="J2374" s="6"/>
      <c r="K2374" s="6" t="s">
        <v>233</v>
      </c>
      <c r="L2374" s="5"/>
      <c r="M2374" s="5" t="s">
        <v>8929</v>
      </c>
      <c r="N2374" s="5"/>
      <c r="O2374" s="5"/>
      <c r="P2374" s="5" t="s">
        <v>8930</v>
      </c>
      <c r="Q2374" s="5"/>
      <c r="R2374" s="5"/>
      <c r="S2374" s="5" t="s">
        <v>8931</v>
      </c>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8" customFormat="1" x14ac:dyDescent="0.3">
      <c r="A2375" s="5">
        <f t="shared" si="37"/>
        <v>2374</v>
      </c>
      <c r="B2375" s="5" t="s">
        <v>8932</v>
      </c>
      <c r="C2375" s="27" t="s">
        <v>10041</v>
      </c>
      <c r="D2375" s="5" t="str">
        <f>VLOOKUP(C2375,[1]Sheet1!$A:$B,2,0)</f>
        <v>NAB0000022</v>
      </c>
      <c r="E2375" s="5" t="s">
        <v>245</v>
      </c>
      <c r="F2375" s="5" t="s">
        <v>8920</v>
      </c>
      <c r="G2375" s="5" t="s">
        <v>8933</v>
      </c>
      <c r="H2375" s="5">
        <v>125</v>
      </c>
      <c r="I2375" s="6"/>
      <c r="J2375" s="6"/>
      <c r="K2375" s="6" t="s">
        <v>233</v>
      </c>
      <c r="L2375" s="5"/>
      <c r="M2375" s="5" t="s">
        <v>8934</v>
      </c>
      <c r="N2375" s="5"/>
      <c r="O2375" s="5"/>
      <c r="P2375" s="5" t="s">
        <v>8935</v>
      </c>
      <c r="Q2375" s="5"/>
      <c r="R2375" s="5"/>
      <c r="S2375" s="5" t="s">
        <v>8936</v>
      </c>
      <c r="T2375" s="5"/>
      <c r="U2375" s="5"/>
      <c r="V2375" s="5" t="s">
        <v>8926</v>
      </c>
      <c r="W2375" s="5"/>
      <c r="X2375" s="5"/>
      <c r="Y2375" s="5" t="s">
        <v>8919</v>
      </c>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8" customFormat="1" x14ac:dyDescent="0.3">
      <c r="A2376" s="5">
        <f t="shared" si="37"/>
        <v>2375</v>
      </c>
      <c r="B2376" s="5" t="s">
        <v>8937</v>
      </c>
      <c r="C2376" s="27" t="s">
        <v>10041</v>
      </c>
      <c r="D2376" s="5" t="str">
        <f>VLOOKUP(C2376,[1]Sheet1!$A:$B,2,0)</f>
        <v>NAB0000022</v>
      </c>
      <c r="E2376" s="5" t="s">
        <v>245</v>
      </c>
      <c r="F2376" s="5" t="s">
        <v>8920</v>
      </c>
      <c r="G2376" s="5" t="s">
        <v>8938</v>
      </c>
      <c r="H2376" s="5">
        <v>137</v>
      </c>
      <c r="I2376" s="6"/>
      <c r="J2376" s="6"/>
      <c r="K2376" s="6" t="s">
        <v>233</v>
      </c>
      <c r="L2376" s="5"/>
      <c r="M2376" s="5" t="s">
        <v>8939</v>
      </c>
      <c r="N2376" s="5"/>
      <c r="O2376" s="5"/>
      <c r="P2376" s="5" t="s">
        <v>8940</v>
      </c>
      <c r="Q2376" s="5"/>
      <c r="R2376" s="5"/>
      <c r="S2376" s="5" t="s">
        <v>8941</v>
      </c>
      <c r="T2376" s="5"/>
      <c r="U2376" s="5"/>
      <c r="V2376" s="5" t="s">
        <v>8942</v>
      </c>
      <c r="W2376" s="5"/>
      <c r="X2376" s="5"/>
      <c r="Y2376" s="5" t="s">
        <v>8943</v>
      </c>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8" customFormat="1" x14ac:dyDescent="0.3">
      <c r="A2377" s="5">
        <f t="shared" si="37"/>
        <v>2376</v>
      </c>
      <c r="B2377" s="5" t="s">
        <v>8944</v>
      </c>
      <c r="C2377" s="27" t="s">
        <v>10041</v>
      </c>
      <c r="D2377" s="5" t="str">
        <f>VLOOKUP(C2377,[1]Sheet1!$A:$B,2,0)</f>
        <v>NAB0000022</v>
      </c>
      <c r="E2377" s="5" t="s">
        <v>245</v>
      </c>
      <c r="F2377" s="5" t="s">
        <v>8945</v>
      </c>
      <c r="G2377" s="5" t="s">
        <v>32335</v>
      </c>
      <c r="H2377" s="5">
        <v>42</v>
      </c>
      <c r="I2377" s="6"/>
      <c r="J2377" s="6"/>
      <c r="K2377" s="6" t="s">
        <v>233</v>
      </c>
      <c r="L2377" s="5"/>
      <c r="M2377" s="5" t="s">
        <v>8946</v>
      </c>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8" customFormat="1" x14ac:dyDescent="0.3">
      <c r="A2378" s="5">
        <f t="shared" si="37"/>
        <v>2377</v>
      </c>
      <c r="B2378" s="5" t="s">
        <v>8947</v>
      </c>
      <c r="C2378" s="27" t="s">
        <v>10041</v>
      </c>
      <c r="D2378" s="5" t="str">
        <f>VLOOKUP(C2378,[1]Sheet1!$A:$B,2,0)</f>
        <v>NAB0000022</v>
      </c>
      <c r="E2378" s="5" t="s">
        <v>8088</v>
      </c>
      <c r="F2378" s="5" t="s">
        <v>5779</v>
      </c>
      <c r="G2378" s="5" t="s">
        <v>8948</v>
      </c>
      <c r="H2378" s="5">
        <v>28</v>
      </c>
      <c r="I2378" s="6"/>
      <c r="J2378" s="6"/>
      <c r="K2378" s="6" t="s">
        <v>233</v>
      </c>
      <c r="L2378" s="5"/>
      <c r="M2378" s="5" t="s">
        <v>8949</v>
      </c>
      <c r="N2378" s="5"/>
      <c r="O2378" s="5"/>
      <c r="P2378" s="5" t="s">
        <v>8950</v>
      </c>
      <c r="Q2378" s="5"/>
      <c r="R2378" s="5"/>
      <c r="S2378" s="5" t="s">
        <v>8951</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8" customFormat="1" x14ac:dyDescent="0.3">
      <c r="A2379" s="5">
        <f t="shared" si="37"/>
        <v>2378</v>
      </c>
      <c r="B2379" s="5" t="s">
        <v>8952</v>
      </c>
      <c r="C2379" s="27" t="s">
        <v>10041</v>
      </c>
      <c r="D2379" s="5" t="str">
        <f>VLOOKUP(C2379,[1]Sheet1!$A:$B,2,0)</f>
        <v>NAB0000022</v>
      </c>
      <c r="E2379" s="5" t="s">
        <v>245</v>
      </c>
      <c r="F2379" s="5" t="s">
        <v>8920</v>
      </c>
      <c r="G2379" s="5" t="s">
        <v>32336</v>
      </c>
      <c r="H2379" s="5">
        <v>1183</v>
      </c>
      <c r="I2379" s="6"/>
      <c r="J2379" s="6"/>
      <c r="K2379" s="6" t="s">
        <v>233</v>
      </c>
      <c r="L2379" s="5"/>
      <c r="M2379" s="5" t="s">
        <v>8953</v>
      </c>
      <c r="N2379" s="5"/>
      <c r="O2379" s="5"/>
      <c r="P2379" s="5" t="s">
        <v>8954</v>
      </c>
      <c r="Q2379" s="5"/>
      <c r="R2379" s="5"/>
      <c r="S2379" s="5" t="s">
        <v>8955</v>
      </c>
      <c r="T2379" s="5"/>
      <c r="U2379" s="5"/>
      <c r="V2379" s="5" t="s">
        <v>8956</v>
      </c>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8" customFormat="1" x14ac:dyDescent="0.3">
      <c r="A2380" s="5">
        <f t="shared" si="37"/>
        <v>2379</v>
      </c>
      <c r="B2380" s="5" t="s">
        <v>8957</v>
      </c>
      <c r="C2380" s="27" t="s">
        <v>10041</v>
      </c>
      <c r="D2380" s="5" t="str">
        <f>VLOOKUP(C2380,[1]Sheet1!$A:$B,2,0)</f>
        <v>NAB0000022</v>
      </c>
      <c r="E2380" s="5" t="s">
        <v>245</v>
      </c>
      <c r="F2380" s="5" t="s">
        <v>8920</v>
      </c>
      <c r="G2380" s="5" t="s">
        <v>8958</v>
      </c>
      <c r="H2380" s="5">
        <v>149</v>
      </c>
      <c r="I2380" s="6"/>
      <c r="J2380" s="6"/>
      <c r="K2380" s="6" t="s">
        <v>233</v>
      </c>
      <c r="L2380" s="5"/>
      <c r="M2380" s="5" t="s">
        <v>8959</v>
      </c>
      <c r="N2380" s="5"/>
      <c r="O2380" s="5"/>
      <c r="P2380" s="5" t="s">
        <v>8960</v>
      </c>
      <c r="Q2380" s="5"/>
      <c r="R2380" s="5"/>
      <c r="S2380" s="5" t="s">
        <v>8961</v>
      </c>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8" customFormat="1" x14ac:dyDescent="0.3">
      <c r="A2381" s="5">
        <f t="shared" si="37"/>
        <v>2380</v>
      </c>
      <c r="B2381" s="5" t="s">
        <v>8962</v>
      </c>
      <c r="C2381" s="27" t="s">
        <v>10041</v>
      </c>
      <c r="D2381" s="5" t="str">
        <f>VLOOKUP(C2381,[1]Sheet1!$A:$B,2,0)</f>
        <v>NAB0000022</v>
      </c>
      <c r="E2381" s="5" t="s">
        <v>411</v>
      </c>
      <c r="F2381" s="5" t="s">
        <v>2173</v>
      </c>
      <c r="G2381" s="5" t="s">
        <v>8963</v>
      </c>
      <c r="H2381" s="5">
        <v>47</v>
      </c>
      <c r="I2381" s="6"/>
      <c r="J2381" s="6"/>
      <c r="K2381" s="6" t="s">
        <v>233</v>
      </c>
      <c r="L2381" s="5"/>
      <c r="M2381" s="5" t="s">
        <v>8964</v>
      </c>
      <c r="N2381" s="5"/>
      <c r="O2381" s="5"/>
      <c r="P2381" s="5" t="s">
        <v>8965</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8" customFormat="1" x14ac:dyDescent="0.3">
      <c r="A2382" s="5">
        <f t="shared" si="37"/>
        <v>2381</v>
      </c>
      <c r="B2382" s="5" t="s">
        <v>5147</v>
      </c>
      <c r="C2382" s="27" t="s">
        <v>10041</v>
      </c>
      <c r="D2382" s="5" t="str">
        <f>VLOOKUP(C2382,[1]Sheet1!$A:$B,2,0)</f>
        <v>NAB0000022</v>
      </c>
      <c r="E2382" s="5" t="s">
        <v>411</v>
      </c>
      <c r="F2382" s="5" t="s">
        <v>8966</v>
      </c>
      <c r="G2382" s="5" t="s">
        <v>8967</v>
      </c>
      <c r="H2382" s="5">
        <v>49</v>
      </c>
      <c r="I2382" s="6"/>
      <c r="J2382" s="6"/>
      <c r="K2382" s="6" t="s">
        <v>233</v>
      </c>
      <c r="L2382" s="5"/>
      <c r="M2382" s="5" t="s">
        <v>8968</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8" customFormat="1" x14ac:dyDescent="0.3">
      <c r="A2383" s="5">
        <f t="shared" si="37"/>
        <v>2382</v>
      </c>
      <c r="B2383" s="5" t="s">
        <v>8969</v>
      </c>
      <c r="C2383" s="27" t="s">
        <v>10041</v>
      </c>
      <c r="D2383" s="5" t="str">
        <f>VLOOKUP(C2383,[1]Sheet1!$A:$B,2,0)</f>
        <v>NAB0000022</v>
      </c>
      <c r="E2383" s="5" t="s">
        <v>411</v>
      </c>
      <c r="F2383" s="5" t="s">
        <v>8970</v>
      </c>
      <c r="G2383" s="5" t="s">
        <v>8971</v>
      </c>
      <c r="H2383" s="5">
        <v>36</v>
      </c>
      <c r="I2383" s="6"/>
      <c r="J2383" s="6"/>
      <c r="K2383" s="6" t="s">
        <v>233</v>
      </c>
      <c r="L2383" s="5"/>
      <c r="M2383" s="5" t="s">
        <v>8972</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8" customFormat="1" x14ac:dyDescent="0.3">
      <c r="A2384" s="5">
        <f t="shared" si="37"/>
        <v>2383</v>
      </c>
      <c r="B2384" s="5" t="s">
        <v>8973</v>
      </c>
      <c r="C2384" s="27" t="s">
        <v>10041</v>
      </c>
      <c r="D2384" s="5" t="str">
        <f>VLOOKUP(C2384,[1]Sheet1!$A:$B,2,0)</f>
        <v>NAB0000022</v>
      </c>
      <c r="E2384" s="5" t="s">
        <v>411</v>
      </c>
      <c r="F2384" s="5" t="s">
        <v>8974</v>
      </c>
      <c r="G2384" s="5" t="s">
        <v>8975</v>
      </c>
      <c r="H2384" s="5">
        <v>0</v>
      </c>
      <c r="I2384" s="6"/>
      <c r="J2384" s="6"/>
      <c r="K2384" s="6" t="s">
        <v>233</v>
      </c>
      <c r="L2384" s="5" t="s">
        <v>32337</v>
      </c>
      <c r="M2384" s="5" t="s">
        <v>8976</v>
      </c>
      <c r="N2384" s="5"/>
      <c r="O2384" s="5">
        <v>0</v>
      </c>
      <c r="P2384" s="5" t="s">
        <v>8977</v>
      </c>
      <c r="Q2384" s="5"/>
      <c r="R2384" s="5">
        <v>0</v>
      </c>
      <c r="S2384" s="5" t="s">
        <v>8978</v>
      </c>
      <c r="T2384" s="5"/>
      <c r="U2384" s="5">
        <v>0</v>
      </c>
      <c r="V2384" s="5"/>
      <c r="W2384" s="5"/>
      <c r="X2384" s="5">
        <v>0</v>
      </c>
      <c r="Y2384" s="5"/>
      <c r="Z2384" s="5"/>
      <c r="AA2384" s="5">
        <v>0</v>
      </c>
      <c r="AB2384" s="5"/>
      <c r="AC2384" s="5"/>
      <c r="AD2384" s="5">
        <v>0</v>
      </c>
      <c r="AE2384" s="5"/>
      <c r="AF2384" s="5"/>
      <c r="AG2384" s="5">
        <v>0</v>
      </c>
      <c r="AH2384" s="5"/>
      <c r="AI2384" s="5"/>
      <c r="AJ2384" s="5">
        <v>0</v>
      </c>
      <c r="AK2384" s="5"/>
      <c r="AL2384" s="5"/>
      <c r="AM2384" s="5">
        <v>0</v>
      </c>
      <c r="AN2384" s="5"/>
      <c r="AO2384" s="5"/>
      <c r="AP2384" s="5">
        <v>0</v>
      </c>
      <c r="AQ2384" s="5"/>
      <c r="AR2384" s="5"/>
      <c r="AS2384" s="5">
        <v>0</v>
      </c>
      <c r="AT2384" s="5"/>
      <c r="AU2384" s="5"/>
      <c r="AV2384" s="5">
        <v>0</v>
      </c>
      <c r="AW2384" s="5"/>
      <c r="AX2384" s="5"/>
      <c r="AY2384" s="5">
        <v>0</v>
      </c>
      <c r="AZ2384" s="5"/>
      <c r="BA2384" s="5"/>
      <c r="BB2384" s="5">
        <v>0</v>
      </c>
      <c r="BC2384" s="5"/>
      <c r="BD2384" s="5"/>
      <c r="BE2384" s="5"/>
      <c r="BF2384" s="5"/>
      <c r="BG2384" s="5"/>
      <c r="BH2384" s="5"/>
      <c r="BI2384" s="5"/>
      <c r="BJ2384" s="5"/>
      <c r="BK2384" s="5"/>
      <c r="BL2384" s="5"/>
      <c r="BM2384" s="5"/>
      <c r="BN2384" s="5"/>
      <c r="BO2384" s="5"/>
      <c r="BP2384" s="5"/>
      <c r="BQ2384" s="5"/>
      <c r="BR2384" s="5"/>
      <c r="BS2384" s="5"/>
      <c r="BT2384" s="5"/>
    </row>
    <row r="2385" spans="1:72" s="8" customFormat="1" x14ac:dyDescent="0.3">
      <c r="A2385" s="5">
        <f t="shared" si="37"/>
        <v>2384</v>
      </c>
      <c r="B2385" s="5" t="s">
        <v>8979</v>
      </c>
      <c r="C2385" s="27" t="s">
        <v>10041</v>
      </c>
      <c r="D2385" s="5" t="str">
        <f>VLOOKUP(C2385,[1]Sheet1!$A:$B,2,0)</f>
        <v>NAB0000022</v>
      </c>
      <c r="E2385" s="5" t="s">
        <v>2889</v>
      </c>
      <c r="F2385" s="5" t="s">
        <v>8980</v>
      </c>
      <c r="G2385" s="5" t="s">
        <v>8981</v>
      </c>
      <c r="H2385" s="5">
        <v>29</v>
      </c>
      <c r="I2385" s="6"/>
      <c r="J2385" s="6"/>
      <c r="K2385" s="6" t="s">
        <v>233</v>
      </c>
      <c r="L2385" s="5"/>
      <c r="M2385" s="5" t="s">
        <v>8982</v>
      </c>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8" customFormat="1" x14ac:dyDescent="0.3">
      <c r="A2386" s="5">
        <f t="shared" si="37"/>
        <v>2385</v>
      </c>
      <c r="B2386" s="5" t="s">
        <v>8983</v>
      </c>
      <c r="C2386" s="27" t="s">
        <v>10041</v>
      </c>
      <c r="D2386" s="5" t="str">
        <f>VLOOKUP(C2386,[1]Sheet1!$A:$B,2,0)</f>
        <v>NAB0000022</v>
      </c>
      <c r="E2386" s="5" t="s">
        <v>237</v>
      </c>
      <c r="F2386" s="5" t="s">
        <v>8984</v>
      </c>
      <c r="G2386" s="5" t="s">
        <v>32338</v>
      </c>
      <c r="H2386" s="5">
        <v>29</v>
      </c>
      <c r="I2386" s="6"/>
      <c r="J2386" s="6"/>
      <c r="K2386" s="6" t="s">
        <v>233</v>
      </c>
      <c r="L2386" s="5"/>
      <c r="M2386" s="5" t="s">
        <v>8985</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8" customFormat="1" x14ac:dyDescent="0.3">
      <c r="A2387" s="5">
        <f t="shared" si="37"/>
        <v>2386</v>
      </c>
      <c r="B2387" s="5" t="s">
        <v>6825</v>
      </c>
      <c r="C2387" s="27" t="s">
        <v>10041</v>
      </c>
      <c r="D2387" s="5" t="str">
        <f>VLOOKUP(C2387,[1]Sheet1!$A:$B,2,0)</f>
        <v>NAB0000022</v>
      </c>
      <c r="E2387" s="5" t="s">
        <v>237</v>
      </c>
      <c r="F2387" s="5" t="s">
        <v>8986</v>
      </c>
      <c r="G2387" s="5" t="s">
        <v>8987</v>
      </c>
      <c r="H2387" s="5">
        <v>346</v>
      </c>
      <c r="I2387" s="6"/>
      <c r="J2387" s="6"/>
      <c r="K2387" s="6" t="s">
        <v>233</v>
      </c>
      <c r="L2387" s="5"/>
      <c r="M2387" s="5" t="s">
        <v>8988</v>
      </c>
      <c r="N2387" s="5"/>
      <c r="O2387" s="5"/>
      <c r="P2387" s="5" t="s">
        <v>8989</v>
      </c>
      <c r="Q2387" s="5"/>
      <c r="R2387" s="5"/>
      <c r="S2387" s="5" t="s">
        <v>8990</v>
      </c>
      <c r="T2387" s="5"/>
      <c r="U2387" s="5"/>
      <c r="V2387" s="5" t="s">
        <v>8991</v>
      </c>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8" customFormat="1" x14ac:dyDescent="0.3">
      <c r="A2388" s="5">
        <f t="shared" si="37"/>
        <v>2387</v>
      </c>
      <c r="B2388" s="5" t="s">
        <v>8992</v>
      </c>
      <c r="C2388" s="27" t="s">
        <v>10041</v>
      </c>
      <c r="D2388" s="5" t="str">
        <f>VLOOKUP(C2388,[1]Sheet1!$A:$B,2,0)</f>
        <v>NAB0000022</v>
      </c>
      <c r="E2388" s="5" t="s">
        <v>237</v>
      </c>
      <c r="F2388" s="5" t="s">
        <v>390</v>
      </c>
      <c r="G2388" s="5" t="s">
        <v>8993</v>
      </c>
      <c r="H2388" s="5">
        <v>25</v>
      </c>
      <c r="I2388" s="6"/>
      <c r="J2388" s="6"/>
      <c r="K2388" s="6" t="s">
        <v>233</v>
      </c>
      <c r="L2388" s="5"/>
      <c r="M2388" s="5" t="s">
        <v>8994</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8" customFormat="1" x14ac:dyDescent="0.3">
      <c r="A2389" s="5">
        <f t="shared" si="37"/>
        <v>2388</v>
      </c>
      <c r="B2389" s="5" t="s">
        <v>8995</v>
      </c>
      <c r="C2389" s="27" t="s">
        <v>10041</v>
      </c>
      <c r="D2389" s="5" t="str">
        <f>VLOOKUP(C2389,[1]Sheet1!$A:$B,2,0)</f>
        <v>NAB0000022</v>
      </c>
      <c r="E2389" s="5" t="s">
        <v>237</v>
      </c>
      <c r="F2389" s="5" t="s">
        <v>390</v>
      </c>
      <c r="G2389" s="5" t="s">
        <v>8996</v>
      </c>
      <c r="H2389" s="5">
        <v>50</v>
      </c>
      <c r="I2389" s="6"/>
      <c r="J2389" s="6"/>
      <c r="K2389" s="6" t="s">
        <v>233</v>
      </c>
      <c r="L2389" s="5"/>
      <c r="M2389" s="5" t="s">
        <v>8997</v>
      </c>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8" customFormat="1" x14ac:dyDescent="0.3">
      <c r="A2390" s="5">
        <f t="shared" si="37"/>
        <v>2389</v>
      </c>
      <c r="B2390" s="5" t="s">
        <v>8998</v>
      </c>
      <c r="C2390" s="27" t="s">
        <v>10041</v>
      </c>
      <c r="D2390" s="5" t="str">
        <f>VLOOKUP(C2390,[1]Sheet1!$A:$B,2,0)</f>
        <v>NAB0000022</v>
      </c>
      <c r="E2390" s="5" t="s">
        <v>237</v>
      </c>
      <c r="F2390" s="5" t="s">
        <v>8999</v>
      </c>
      <c r="G2390" s="5" t="s">
        <v>9000</v>
      </c>
      <c r="H2390" s="5">
        <v>44</v>
      </c>
      <c r="I2390" s="6"/>
      <c r="J2390" s="6"/>
      <c r="K2390" s="6" t="s">
        <v>233</v>
      </c>
      <c r="L2390" s="5"/>
      <c r="M2390" s="5" t="s">
        <v>9001</v>
      </c>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8" customFormat="1" x14ac:dyDescent="0.3">
      <c r="A2391" s="5">
        <f t="shared" si="37"/>
        <v>2390</v>
      </c>
      <c r="B2391" s="5" t="s">
        <v>9002</v>
      </c>
      <c r="C2391" s="27" t="s">
        <v>10041</v>
      </c>
      <c r="D2391" s="5" t="str">
        <f>VLOOKUP(C2391,[1]Sheet1!$A:$B,2,0)</f>
        <v>NAB0000022</v>
      </c>
      <c r="E2391" s="5" t="s">
        <v>237</v>
      </c>
      <c r="F2391" s="5" t="s">
        <v>5397</v>
      </c>
      <c r="G2391" s="5" t="s">
        <v>9003</v>
      </c>
      <c r="H2391" s="5">
        <v>70</v>
      </c>
      <c r="I2391" s="6"/>
      <c r="J2391" s="6"/>
      <c r="K2391" s="6" t="s">
        <v>233</v>
      </c>
      <c r="L2391" s="5"/>
      <c r="M2391" s="5" t="s">
        <v>9004</v>
      </c>
      <c r="N2391" s="5"/>
      <c r="O2391" s="5"/>
      <c r="P2391" s="5" t="s">
        <v>9005</v>
      </c>
      <c r="Q2391" s="5"/>
      <c r="R2391" s="5"/>
      <c r="S2391" s="5" t="s">
        <v>9006</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8" customFormat="1" x14ac:dyDescent="0.3">
      <c r="A2392" s="5">
        <f t="shared" si="37"/>
        <v>2391</v>
      </c>
      <c r="B2392" s="5" t="s">
        <v>9007</v>
      </c>
      <c r="C2392" s="27" t="s">
        <v>10041</v>
      </c>
      <c r="D2392" s="5" t="str">
        <f>VLOOKUP(C2392,[1]Sheet1!$A:$B,2,0)</f>
        <v>NAB0000022</v>
      </c>
      <c r="E2392" s="5" t="s">
        <v>237</v>
      </c>
      <c r="F2392" s="5" t="s">
        <v>9008</v>
      </c>
      <c r="G2392" s="5" t="s">
        <v>9009</v>
      </c>
      <c r="H2392" s="5">
        <v>41</v>
      </c>
      <c r="I2392" s="6"/>
      <c r="J2392" s="6"/>
      <c r="K2392" s="6" t="s">
        <v>233</v>
      </c>
      <c r="L2392" s="5"/>
      <c r="M2392" s="5" t="s">
        <v>9010</v>
      </c>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8" customFormat="1" x14ac:dyDescent="0.3">
      <c r="A2393" s="5">
        <f t="shared" si="37"/>
        <v>2392</v>
      </c>
      <c r="B2393" s="5" t="s">
        <v>9011</v>
      </c>
      <c r="C2393" s="27" t="s">
        <v>10041</v>
      </c>
      <c r="D2393" s="5" t="str">
        <f>VLOOKUP(C2393,[1]Sheet1!$A:$B,2,0)</f>
        <v>NAB0000022</v>
      </c>
      <c r="E2393" s="5" t="s">
        <v>237</v>
      </c>
      <c r="F2393" s="5" t="s">
        <v>9012</v>
      </c>
      <c r="G2393" s="5" t="s">
        <v>9013</v>
      </c>
      <c r="H2393" s="5">
        <v>48</v>
      </c>
      <c r="I2393" s="6"/>
      <c r="J2393" s="6"/>
      <c r="K2393" s="6" t="s">
        <v>233</v>
      </c>
      <c r="L2393" s="5"/>
      <c r="M2393" s="5" t="s">
        <v>9014</v>
      </c>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8" customFormat="1" x14ac:dyDescent="0.3">
      <c r="A2394" s="5">
        <f t="shared" si="37"/>
        <v>2393</v>
      </c>
      <c r="B2394" s="5" t="s">
        <v>9015</v>
      </c>
      <c r="C2394" s="27" t="s">
        <v>10041</v>
      </c>
      <c r="D2394" s="5" t="str">
        <f>VLOOKUP(C2394,[1]Sheet1!$A:$B,2,0)</f>
        <v>NAB0000022</v>
      </c>
      <c r="E2394" s="5" t="s">
        <v>237</v>
      </c>
      <c r="F2394" s="5" t="s">
        <v>9016</v>
      </c>
      <c r="G2394" s="5" t="s">
        <v>9017</v>
      </c>
      <c r="H2394" s="5">
        <v>51</v>
      </c>
      <c r="I2394" s="6"/>
      <c r="J2394" s="6"/>
      <c r="K2394" s="6" t="s">
        <v>233</v>
      </c>
      <c r="L2394" s="5"/>
      <c r="M2394" s="5" t="s">
        <v>9018</v>
      </c>
      <c r="N2394" s="5"/>
      <c r="O2394" s="5"/>
      <c r="P2394" s="5" t="s">
        <v>9019</v>
      </c>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8" customFormat="1" x14ac:dyDescent="0.3">
      <c r="A2395" s="5">
        <f t="shared" si="37"/>
        <v>2394</v>
      </c>
      <c r="B2395" s="5" t="s">
        <v>9020</v>
      </c>
      <c r="C2395" s="27" t="s">
        <v>10041</v>
      </c>
      <c r="D2395" s="5" t="str">
        <f>VLOOKUP(C2395,[1]Sheet1!$A:$B,2,0)</f>
        <v>NAB0000022</v>
      </c>
      <c r="E2395" s="5" t="s">
        <v>237</v>
      </c>
      <c r="F2395" s="5" t="s">
        <v>9021</v>
      </c>
      <c r="G2395" s="5" t="s">
        <v>32339</v>
      </c>
      <c r="H2395" s="5">
        <v>160</v>
      </c>
      <c r="I2395" s="6"/>
      <c r="J2395" s="6"/>
      <c r="K2395" s="6" t="s">
        <v>233</v>
      </c>
      <c r="L2395" s="5"/>
      <c r="M2395" s="5" t="s">
        <v>9022</v>
      </c>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8" customFormat="1" x14ac:dyDescent="0.3">
      <c r="A2396" s="5">
        <f t="shared" si="37"/>
        <v>2395</v>
      </c>
      <c r="B2396" s="5" t="s">
        <v>9023</v>
      </c>
      <c r="C2396" s="27" t="s">
        <v>10041</v>
      </c>
      <c r="D2396" s="5" t="str">
        <f>VLOOKUP(C2396,[1]Sheet1!$A:$B,2,0)</f>
        <v>NAB0000022</v>
      </c>
      <c r="E2396" s="5" t="s">
        <v>237</v>
      </c>
      <c r="F2396" s="5" t="s">
        <v>9021</v>
      </c>
      <c r="G2396" s="5" t="s">
        <v>9024</v>
      </c>
      <c r="H2396" s="5">
        <v>49</v>
      </c>
      <c r="I2396" s="6"/>
      <c r="J2396" s="6"/>
      <c r="K2396" s="6" t="s">
        <v>233</v>
      </c>
      <c r="L2396" s="5"/>
      <c r="M2396" s="5" t="s">
        <v>9025</v>
      </c>
      <c r="N2396" s="5"/>
      <c r="O2396" s="5"/>
      <c r="P2396" s="5" t="s">
        <v>9026</v>
      </c>
      <c r="Q2396" s="5"/>
      <c r="R2396" s="5"/>
      <c r="S2396" s="5" t="s">
        <v>9027</v>
      </c>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8" customFormat="1" x14ac:dyDescent="0.3">
      <c r="A2397" s="5">
        <f t="shared" si="37"/>
        <v>2396</v>
      </c>
      <c r="B2397" s="5" t="s">
        <v>9028</v>
      </c>
      <c r="C2397" s="27" t="s">
        <v>10041</v>
      </c>
      <c r="D2397" s="5" t="str">
        <f>VLOOKUP(C2397,[1]Sheet1!$A:$B,2,0)</f>
        <v>NAB0000022</v>
      </c>
      <c r="E2397" s="5" t="s">
        <v>237</v>
      </c>
      <c r="F2397" s="5" t="s">
        <v>9021</v>
      </c>
      <c r="G2397" s="5" t="s">
        <v>9029</v>
      </c>
      <c r="H2397" s="5">
        <v>38</v>
      </c>
      <c r="I2397" s="6"/>
      <c r="J2397" s="6"/>
      <c r="K2397" s="6" t="s">
        <v>233</v>
      </c>
      <c r="L2397" s="5"/>
      <c r="M2397" s="5" t="s">
        <v>9030</v>
      </c>
      <c r="N2397" s="5"/>
      <c r="O2397" s="5"/>
      <c r="P2397" s="5" t="s">
        <v>9031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8" customFormat="1" x14ac:dyDescent="0.3">
      <c r="A2398" s="5">
        <f t="shared" si="37"/>
        <v>2397</v>
      </c>
      <c r="B2398" s="5" t="s">
        <v>9032</v>
      </c>
      <c r="C2398" s="27" t="s">
        <v>10041</v>
      </c>
      <c r="D2398" s="5" t="str">
        <f>VLOOKUP(C2398,[1]Sheet1!$A:$B,2,0)</f>
        <v>NAB0000022</v>
      </c>
      <c r="E2398" s="5" t="s">
        <v>237</v>
      </c>
      <c r="F2398" s="5" t="s">
        <v>9021</v>
      </c>
      <c r="G2398" s="5" t="s">
        <v>9033</v>
      </c>
      <c r="H2398" s="5">
        <v>41</v>
      </c>
      <c r="I2398" s="6"/>
      <c r="J2398" s="6"/>
      <c r="K2398" s="6" t="s">
        <v>233</v>
      </c>
      <c r="L2398" s="5"/>
      <c r="M2398" s="5" t="s">
        <v>9034</v>
      </c>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8" customFormat="1" x14ac:dyDescent="0.3">
      <c r="A2399" s="5">
        <f t="shared" si="37"/>
        <v>2398</v>
      </c>
      <c r="B2399" s="5" t="s">
        <v>9035</v>
      </c>
      <c r="C2399" s="27" t="s">
        <v>10041</v>
      </c>
      <c r="D2399" s="5" t="str">
        <f>VLOOKUP(C2399,[1]Sheet1!$A:$B,2,0)</f>
        <v>NAB0000022</v>
      </c>
      <c r="E2399" s="5" t="s">
        <v>237</v>
      </c>
      <c r="F2399" s="5" t="s">
        <v>9021</v>
      </c>
      <c r="G2399" s="5" t="s">
        <v>9036</v>
      </c>
      <c r="H2399" s="5">
        <v>49</v>
      </c>
      <c r="I2399" s="6"/>
      <c r="J2399" s="6"/>
      <c r="K2399" s="6" t="s">
        <v>233</v>
      </c>
      <c r="L2399" s="5"/>
      <c r="M2399" s="5" t="s">
        <v>9037</v>
      </c>
      <c r="N2399" s="5"/>
      <c r="O2399" s="5"/>
      <c r="P2399" s="5" t="s">
        <v>9038</v>
      </c>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8" customFormat="1" x14ac:dyDescent="0.3">
      <c r="A2400" s="5">
        <f t="shared" si="37"/>
        <v>2399</v>
      </c>
      <c r="B2400" s="5" t="s">
        <v>9039</v>
      </c>
      <c r="C2400" s="27" t="s">
        <v>10041</v>
      </c>
      <c r="D2400" s="5" t="str">
        <f>VLOOKUP(C2400,[1]Sheet1!$A:$B,2,0)</f>
        <v>NAB0000022</v>
      </c>
      <c r="E2400" s="5" t="s">
        <v>237</v>
      </c>
      <c r="F2400" s="5" t="s">
        <v>9021</v>
      </c>
      <c r="G2400" s="5" t="s">
        <v>32340</v>
      </c>
      <c r="H2400" s="5">
        <v>55</v>
      </c>
      <c r="I2400" s="6"/>
      <c r="J2400" s="6"/>
      <c r="K2400" s="6" t="s">
        <v>233</v>
      </c>
      <c r="L2400" s="5"/>
      <c r="M2400" s="5" t="s">
        <v>9034</v>
      </c>
      <c r="N2400" s="5"/>
      <c r="O2400" s="5"/>
      <c r="P2400" s="5" t="s">
        <v>9040</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8" customFormat="1" x14ac:dyDescent="0.3">
      <c r="A2401" s="5">
        <f t="shared" si="37"/>
        <v>2400</v>
      </c>
      <c r="B2401" s="5" t="s">
        <v>9041</v>
      </c>
      <c r="C2401" s="27" t="s">
        <v>10041</v>
      </c>
      <c r="D2401" s="5" t="str">
        <f>VLOOKUP(C2401,[1]Sheet1!$A:$B,2,0)</f>
        <v>NAB0000022</v>
      </c>
      <c r="E2401" s="5" t="s">
        <v>237</v>
      </c>
      <c r="F2401" s="5" t="s">
        <v>9021</v>
      </c>
      <c r="G2401" s="5" t="s">
        <v>32341</v>
      </c>
      <c r="H2401" s="5">
        <v>51</v>
      </c>
      <c r="I2401" s="6"/>
      <c r="J2401" s="6"/>
      <c r="K2401" s="6" t="s">
        <v>233</v>
      </c>
      <c r="L2401" s="5"/>
      <c r="M2401" s="5" t="s">
        <v>9034</v>
      </c>
      <c r="N2401" s="5"/>
      <c r="O2401" s="5"/>
      <c r="P2401" s="5" t="s">
        <v>9040</v>
      </c>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8" customFormat="1" x14ac:dyDescent="0.3">
      <c r="A2402" s="5">
        <f t="shared" si="37"/>
        <v>2401</v>
      </c>
      <c r="B2402" s="5" t="s">
        <v>9042</v>
      </c>
      <c r="C2402" s="27" t="s">
        <v>10041</v>
      </c>
      <c r="D2402" s="5" t="str">
        <f>VLOOKUP(C2402,[1]Sheet1!$A:$B,2,0)</f>
        <v>NAB0000022</v>
      </c>
      <c r="E2402" s="5" t="s">
        <v>237</v>
      </c>
      <c r="F2402" s="5" t="s">
        <v>9043</v>
      </c>
      <c r="G2402" s="5" t="s">
        <v>32342</v>
      </c>
      <c r="H2402" s="5">
        <v>308</v>
      </c>
      <c r="I2402" s="6"/>
      <c r="J2402" s="6"/>
      <c r="K2402" s="6" t="s">
        <v>233</v>
      </c>
      <c r="L2402" s="5"/>
      <c r="M2402" s="5" t="s">
        <v>9044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8" customFormat="1" x14ac:dyDescent="0.3">
      <c r="A2403" s="5">
        <f t="shared" si="37"/>
        <v>2402</v>
      </c>
      <c r="B2403" s="5" t="s">
        <v>9045</v>
      </c>
      <c r="C2403" s="27" t="s">
        <v>10041</v>
      </c>
      <c r="D2403" s="5" t="str">
        <f>VLOOKUP(C2403,[1]Sheet1!$A:$B,2,0)</f>
        <v>NAB0000022</v>
      </c>
      <c r="E2403" s="5" t="s">
        <v>237</v>
      </c>
      <c r="F2403" s="5" t="s">
        <v>9043</v>
      </c>
      <c r="G2403" s="5" t="s">
        <v>9046</v>
      </c>
      <c r="H2403" s="5">
        <v>121</v>
      </c>
      <c r="I2403" s="6"/>
      <c r="J2403" s="6"/>
      <c r="K2403" s="6" t="s">
        <v>233</v>
      </c>
      <c r="L2403" s="5"/>
      <c r="M2403" s="5" t="s">
        <v>9047</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8" customFormat="1" x14ac:dyDescent="0.3">
      <c r="A2404" s="5">
        <f t="shared" si="37"/>
        <v>2403</v>
      </c>
      <c r="B2404" s="5" t="s">
        <v>9048</v>
      </c>
      <c r="C2404" s="27" t="s">
        <v>10041</v>
      </c>
      <c r="D2404" s="5" t="str">
        <f>VLOOKUP(C2404,[1]Sheet1!$A:$B,2,0)</f>
        <v>NAB0000022</v>
      </c>
      <c r="E2404" s="5" t="s">
        <v>1750</v>
      </c>
      <c r="F2404" s="5" t="s">
        <v>9049</v>
      </c>
      <c r="G2404" s="5" t="s">
        <v>32343</v>
      </c>
      <c r="H2404" s="5">
        <v>25</v>
      </c>
      <c r="I2404" s="6"/>
      <c r="J2404" s="6"/>
      <c r="K2404" s="6" t="s">
        <v>233</v>
      </c>
      <c r="L2404" s="5"/>
      <c r="M2404" s="5" t="s">
        <v>9050</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8" customFormat="1" x14ac:dyDescent="0.3">
      <c r="A2405" s="5">
        <f t="shared" si="37"/>
        <v>2404</v>
      </c>
      <c r="B2405" s="5" t="s">
        <v>9051</v>
      </c>
      <c r="C2405" s="27" t="s">
        <v>10041</v>
      </c>
      <c r="D2405" s="5" t="str">
        <f>VLOOKUP(C2405,[1]Sheet1!$A:$B,2,0)</f>
        <v>NAB0000022</v>
      </c>
      <c r="E2405" s="5" t="s">
        <v>1750</v>
      </c>
      <c r="F2405" s="5" t="s">
        <v>9052</v>
      </c>
      <c r="G2405" s="5" t="s">
        <v>32344</v>
      </c>
      <c r="H2405" s="5">
        <v>26</v>
      </c>
      <c r="I2405" s="6"/>
      <c r="J2405" s="6"/>
      <c r="K2405" s="6" t="s">
        <v>233</v>
      </c>
      <c r="L2405" s="5"/>
      <c r="M2405" s="5" t="s">
        <v>9053</v>
      </c>
      <c r="N2405" s="5"/>
      <c r="O2405" s="5"/>
      <c r="P2405" s="5" t="s">
        <v>9054</v>
      </c>
      <c r="Q2405" s="5"/>
      <c r="R2405" s="5"/>
      <c r="S2405" s="5" t="s">
        <v>9055</v>
      </c>
      <c r="T2405" s="5"/>
      <c r="U2405" s="5"/>
      <c r="V2405" s="5" t="s">
        <v>9056</v>
      </c>
      <c r="W2405" s="5"/>
      <c r="X2405" s="5"/>
      <c r="Y2405" s="5" t="s">
        <v>9057</v>
      </c>
      <c r="Z2405" s="5"/>
      <c r="AA2405" s="5"/>
      <c r="AB2405" s="5" t="s">
        <v>9058</v>
      </c>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8" customFormat="1" x14ac:dyDescent="0.3">
      <c r="A2406" s="5">
        <f t="shared" si="37"/>
        <v>2405</v>
      </c>
      <c r="B2406" s="5" t="s">
        <v>9059</v>
      </c>
      <c r="C2406" s="27" t="s">
        <v>10041</v>
      </c>
      <c r="D2406" s="5" t="str">
        <f>VLOOKUP(C2406,[1]Sheet1!$A:$B,2,0)</f>
        <v>NAB0000022</v>
      </c>
      <c r="E2406" s="5" t="s">
        <v>1750</v>
      </c>
      <c r="F2406" s="5" t="s">
        <v>9060</v>
      </c>
      <c r="G2406" s="5" t="s">
        <v>9061</v>
      </c>
      <c r="H2406" s="5">
        <v>246</v>
      </c>
      <c r="I2406" s="6"/>
      <c r="J2406" s="6"/>
      <c r="K2406" s="6" t="s">
        <v>233</v>
      </c>
      <c r="L2406" s="5"/>
      <c r="M2406" s="5" t="s">
        <v>9062</v>
      </c>
      <c r="N2406" s="5"/>
      <c r="O2406" s="5"/>
      <c r="P2406" s="5" t="s">
        <v>9063</v>
      </c>
      <c r="Q2406" s="5"/>
      <c r="R2406" s="5"/>
      <c r="S2406" s="5" t="s">
        <v>9064</v>
      </c>
      <c r="T2406" s="5"/>
      <c r="U2406" s="5"/>
      <c r="V2406" s="5" t="s">
        <v>9065</v>
      </c>
      <c r="W2406" s="5"/>
      <c r="X2406" s="5"/>
      <c r="Y2406" s="5" t="s">
        <v>9066</v>
      </c>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8" customFormat="1" x14ac:dyDescent="0.3">
      <c r="A2407" s="5">
        <f t="shared" si="37"/>
        <v>2406</v>
      </c>
      <c r="B2407" s="5" t="s">
        <v>9067</v>
      </c>
      <c r="C2407" s="27" t="s">
        <v>10041</v>
      </c>
      <c r="D2407" s="5" t="str">
        <f>VLOOKUP(C2407,[1]Sheet1!$A:$B,2,0)</f>
        <v>NAB0000022</v>
      </c>
      <c r="E2407" s="5" t="s">
        <v>32345</v>
      </c>
      <c r="F2407" s="5" t="s">
        <v>9068</v>
      </c>
      <c r="G2407" s="5" t="s">
        <v>32346</v>
      </c>
      <c r="H2407" s="5">
        <v>70</v>
      </c>
      <c r="I2407" s="6"/>
      <c r="J2407" s="6"/>
      <c r="K2407" s="6" t="s">
        <v>233</v>
      </c>
      <c r="L2407" s="5"/>
      <c r="M2407" s="5" t="s">
        <v>9069</v>
      </c>
      <c r="N2407" s="5"/>
      <c r="O2407" s="5"/>
      <c r="P2407" s="5" t="s">
        <v>9070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8" customFormat="1" x14ac:dyDescent="0.3">
      <c r="A2408" s="5">
        <f t="shared" si="37"/>
        <v>2407</v>
      </c>
      <c r="B2408" s="5" t="s">
        <v>9071</v>
      </c>
      <c r="C2408" s="27" t="s">
        <v>10041</v>
      </c>
      <c r="D2408" s="5" t="str">
        <f>VLOOKUP(C2408,[1]Sheet1!$A:$B,2,0)</f>
        <v>NAB0000022</v>
      </c>
      <c r="E2408" s="5" t="s">
        <v>1750</v>
      </c>
      <c r="F2408" s="5" t="s">
        <v>9072</v>
      </c>
      <c r="G2408" s="5" t="s">
        <v>32347</v>
      </c>
      <c r="H2408" s="5">
        <v>80</v>
      </c>
      <c r="I2408" s="6"/>
      <c r="J2408" s="6"/>
      <c r="K2408" s="6" t="s">
        <v>233</v>
      </c>
      <c r="L2408" s="5"/>
      <c r="M2408" s="5" t="s">
        <v>9073</v>
      </c>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8" customFormat="1" x14ac:dyDescent="0.3">
      <c r="A2409" s="5">
        <f t="shared" si="37"/>
        <v>2408</v>
      </c>
      <c r="B2409" s="5" t="s">
        <v>9074</v>
      </c>
      <c r="C2409" s="27" t="s">
        <v>10041</v>
      </c>
      <c r="D2409" s="5" t="str">
        <f>VLOOKUP(C2409,[1]Sheet1!$A:$B,2,0)</f>
        <v>NAB0000022</v>
      </c>
      <c r="E2409" s="5" t="s">
        <v>1750</v>
      </c>
      <c r="F2409" s="5" t="s">
        <v>9075</v>
      </c>
      <c r="G2409" s="5" t="s">
        <v>32348</v>
      </c>
      <c r="H2409" s="5">
        <v>43</v>
      </c>
      <c r="I2409" s="6"/>
      <c r="J2409" s="6"/>
      <c r="K2409" s="6" t="s">
        <v>233</v>
      </c>
      <c r="L2409" s="5"/>
      <c r="M2409" s="5" t="s">
        <v>9076</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8" customFormat="1" x14ac:dyDescent="0.3">
      <c r="A2410" s="5">
        <f t="shared" si="37"/>
        <v>2409</v>
      </c>
      <c r="B2410" s="5" t="s">
        <v>9077</v>
      </c>
      <c r="C2410" s="27" t="s">
        <v>10041</v>
      </c>
      <c r="D2410" s="5" t="str">
        <f>VLOOKUP(C2410,[1]Sheet1!$A:$B,2,0)</f>
        <v>NAB0000022</v>
      </c>
      <c r="E2410" s="5" t="s">
        <v>1750</v>
      </c>
      <c r="F2410" s="5" t="s">
        <v>9078</v>
      </c>
      <c r="G2410" s="5" t="s">
        <v>32349</v>
      </c>
      <c r="H2410" s="5">
        <v>299</v>
      </c>
      <c r="I2410" s="6"/>
      <c r="J2410" s="6"/>
      <c r="K2410" s="6" t="s">
        <v>233</v>
      </c>
      <c r="L2410" s="5"/>
      <c r="M2410" s="5" t="s">
        <v>9079</v>
      </c>
      <c r="N2410" s="5"/>
      <c r="O2410" s="5"/>
      <c r="P2410" s="5" t="s">
        <v>9080</v>
      </c>
      <c r="Q2410" s="5"/>
      <c r="R2410" s="5"/>
      <c r="S2410" s="5" t="s">
        <v>9081</v>
      </c>
      <c r="T2410" s="5"/>
      <c r="U2410" s="5"/>
      <c r="V2410" s="5" t="s">
        <v>9082</v>
      </c>
      <c r="W2410" s="5"/>
      <c r="X2410" s="5"/>
      <c r="Y2410" s="5" t="s">
        <v>9083</v>
      </c>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8" customFormat="1" x14ac:dyDescent="0.3">
      <c r="A2411" s="5">
        <f t="shared" si="37"/>
        <v>2410</v>
      </c>
      <c r="B2411" s="5" t="s">
        <v>9084</v>
      </c>
      <c r="C2411" s="27" t="s">
        <v>10041</v>
      </c>
      <c r="D2411" s="5" t="str">
        <f>VLOOKUP(C2411,[1]Sheet1!$A:$B,2,0)</f>
        <v>NAB0000022</v>
      </c>
      <c r="E2411" s="5" t="s">
        <v>1750</v>
      </c>
      <c r="F2411" s="5" t="s">
        <v>9078</v>
      </c>
      <c r="G2411" s="5" t="s">
        <v>32350</v>
      </c>
      <c r="H2411" s="5">
        <v>186</v>
      </c>
      <c r="I2411" s="6"/>
      <c r="J2411" s="6"/>
      <c r="K2411" s="6" t="s">
        <v>233</v>
      </c>
      <c r="L2411" s="5"/>
      <c r="M2411" s="5" t="s">
        <v>9079</v>
      </c>
      <c r="N2411" s="5"/>
      <c r="O2411" s="5"/>
      <c r="P2411" s="5" t="s">
        <v>9083</v>
      </c>
      <c r="Q2411" s="5"/>
      <c r="R2411" s="5"/>
      <c r="S2411" s="5" t="s">
        <v>9085</v>
      </c>
      <c r="T2411" s="5"/>
      <c r="U2411" s="5"/>
      <c r="V2411" s="5" t="s">
        <v>9086</v>
      </c>
      <c r="W2411" s="5"/>
      <c r="X2411" s="5"/>
      <c r="Y2411" s="5" t="s">
        <v>9087</v>
      </c>
      <c r="Z2411" s="5"/>
      <c r="AA2411" s="5"/>
      <c r="AB2411" s="5" t="s">
        <v>9088</v>
      </c>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8" customFormat="1" x14ac:dyDescent="0.3">
      <c r="A2412" s="5">
        <f t="shared" si="37"/>
        <v>2411</v>
      </c>
      <c r="B2412" s="5" t="s">
        <v>9089</v>
      </c>
      <c r="C2412" s="27" t="s">
        <v>10041</v>
      </c>
      <c r="D2412" s="5" t="str">
        <f>VLOOKUP(C2412,[1]Sheet1!$A:$B,2,0)</f>
        <v>NAB0000022</v>
      </c>
      <c r="E2412" s="5" t="s">
        <v>1750</v>
      </c>
      <c r="F2412" s="5" t="s">
        <v>9090</v>
      </c>
      <c r="G2412" s="5" t="s">
        <v>32351</v>
      </c>
      <c r="H2412" s="5">
        <v>30</v>
      </c>
      <c r="I2412" s="6"/>
      <c r="J2412" s="6"/>
      <c r="K2412" s="6" t="s">
        <v>233</v>
      </c>
      <c r="L2412" s="5"/>
      <c r="M2412" s="5" t="s">
        <v>9091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8" customFormat="1" x14ac:dyDescent="0.3">
      <c r="A2413" s="5">
        <f t="shared" si="37"/>
        <v>2412</v>
      </c>
      <c r="B2413" s="5" t="s">
        <v>9092</v>
      </c>
      <c r="C2413" s="27" t="s">
        <v>10041</v>
      </c>
      <c r="D2413" s="5" t="str">
        <f>VLOOKUP(C2413,[1]Sheet1!$A:$B,2,0)</f>
        <v>NAB0000022</v>
      </c>
      <c r="E2413" s="5" t="s">
        <v>32345</v>
      </c>
      <c r="F2413" s="5" t="s">
        <v>9093</v>
      </c>
      <c r="G2413" s="5" t="s">
        <v>32352</v>
      </c>
      <c r="H2413" s="5">
        <v>57</v>
      </c>
      <c r="I2413" s="6"/>
      <c r="J2413" s="6"/>
      <c r="K2413" s="6" t="s">
        <v>233</v>
      </c>
      <c r="L2413" s="5"/>
      <c r="M2413" s="5" t="s">
        <v>9094</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8" customFormat="1" x14ac:dyDescent="0.3">
      <c r="A2414" s="5">
        <f t="shared" si="37"/>
        <v>2413</v>
      </c>
      <c r="B2414" s="5" t="s">
        <v>9095</v>
      </c>
      <c r="C2414" s="27" t="s">
        <v>10041</v>
      </c>
      <c r="D2414" s="5" t="str">
        <f>VLOOKUP(C2414,[1]Sheet1!$A:$B,2,0)</f>
        <v>NAB0000022</v>
      </c>
      <c r="E2414" s="5" t="s">
        <v>1750</v>
      </c>
      <c r="F2414" s="5" t="s">
        <v>9093</v>
      </c>
      <c r="G2414" s="5" t="s">
        <v>32353</v>
      </c>
      <c r="H2414" s="5">
        <v>51</v>
      </c>
      <c r="I2414" s="6"/>
      <c r="J2414" s="6"/>
      <c r="K2414" s="6" t="s">
        <v>233</v>
      </c>
      <c r="L2414" s="5"/>
      <c r="M2414" s="5" t="s">
        <v>9096</v>
      </c>
      <c r="N2414" s="5"/>
      <c r="O2414" s="5"/>
      <c r="P2414" s="5" t="s">
        <v>9097</v>
      </c>
      <c r="Q2414" s="5"/>
      <c r="R2414" s="5"/>
      <c r="S2414" s="5" t="s">
        <v>9098</v>
      </c>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8" customFormat="1" x14ac:dyDescent="0.3">
      <c r="A2415" s="5">
        <f t="shared" si="37"/>
        <v>2414</v>
      </c>
      <c r="B2415" s="5" t="s">
        <v>9099</v>
      </c>
      <c r="C2415" s="27" t="s">
        <v>10041</v>
      </c>
      <c r="D2415" s="5" t="str">
        <f>VLOOKUP(C2415,[1]Sheet1!$A:$B,2,0)</f>
        <v>NAB0000022</v>
      </c>
      <c r="E2415" s="5" t="s">
        <v>1750</v>
      </c>
      <c r="F2415" s="5" t="s">
        <v>9093</v>
      </c>
      <c r="G2415" s="5" t="s">
        <v>32354</v>
      </c>
      <c r="H2415" s="5">
        <v>28</v>
      </c>
      <c r="I2415" s="6"/>
      <c r="J2415" s="6"/>
      <c r="K2415" s="6" t="s">
        <v>233</v>
      </c>
      <c r="L2415" s="5"/>
      <c r="M2415" s="5" t="s">
        <v>4627</v>
      </c>
      <c r="N2415" s="5"/>
      <c r="O2415" s="5"/>
      <c r="P2415" s="5" t="s">
        <v>799</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8" customFormat="1" x14ac:dyDescent="0.3">
      <c r="A2416" s="5">
        <f t="shared" si="37"/>
        <v>2415</v>
      </c>
      <c r="B2416" s="5" t="s">
        <v>9100</v>
      </c>
      <c r="C2416" s="27" t="s">
        <v>10041</v>
      </c>
      <c r="D2416" s="5" t="str">
        <f>VLOOKUP(C2416,[1]Sheet1!$A:$B,2,0)</f>
        <v>NAB0000022</v>
      </c>
      <c r="E2416" s="5" t="s">
        <v>1750</v>
      </c>
      <c r="F2416" s="5" t="s">
        <v>9101</v>
      </c>
      <c r="G2416" s="5" t="s">
        <v>32355</v>
      </c>
      <c r="H2416" s="5">
        <v>101</v>
      </c>
      <c r="I2416" s="6"/>
      <c r="J2416" s="6"/>
      <c r="K2416" s="6" t="s">
        <v>233</v>
      </c>
      <c r="L2416" s="5"/>
      <c r="M2416" s="5" t="s">
        <v>9102</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8" customFormat="1" x14ac:dyDescent="0.3">
      <c r="A2417" s="5">
        <f t="shared" si="37"/>
        <v>2416</v>
      </c>
      <c r="B2417" s="5" t="s">
        <v>9103</v>
      </c>
      <c r="C2417" s="27" t="s">
        <v>10041</v>
      </c>
      <c r="D2417" s="5" t="str">
        <f>VLOOKUP(C2417,[1]Sheet1!$A:$B,2,0)</f>
        <v>NAB0000022</v>
      </c>
      <c r="E2417" s="5" t="s">
        <v>1750</v>
      </c>
      <c r="F2417" s="5" t="s">
        <v>9101</v>
      </c>
      <c r="G2417" s="5" t="s">
        <v>9104</v>
      </c>
      <c r="H2417" s="5">
        <v>61</v>
      </c>
      <c r="I2417" s="6"/>
      <c r="J2417" s="6"/>
      <c r="K2417" s="6" t="s">
        <v>233</v>
      </c>
      <c r="L2417" s="5"/>
      <c r="M2417" s="5" t="s">
        <v>9105</v>
      </c>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8" customFormat="1" x14ac:dyDescent="0.3">
      <c r="A2418" s="5">
        <f t="shared" si="37"/>
        <v>2417</v>
      </c>
      <c r="B2418" s="5" t="s">
        <v>9106</v>
      </c>
      <c r="C2418" s="27" t="s">
        <v>10041</v>
      </c>
      <c r="D2418" s="5" t="str">
        <f>VLOOKUP(C2418,[1]Sheet1!$A:$B,2,0)</f>
        <v>NAB0000022</v>
      </c>
      <c r="E2418" s="5" t="s">
        <v>1750</v>
      </c>
      <c r="F2418" s="5" t="s">
        <v>9107</v>
      </c>
      <c r="G2418" s="5" t="s">
        <v>9108</v>
      </c>
      <c r="H2418" s="5">
        <v>38</v>
      </c>
      <c r="I2418" s="6"/>
      <c r="J2418" s="6"/>
      <c r="K2418" s="6" t="s">
        <v>233</v>
      </c>
      <c r="L2418" s="5"/>
      <c r="M2418" s="5" t="s">
        <v>9109</v>
      </c>
      <c r="N2418" s="5"/>
      <c r="O2418" s="5"/>
      <c r="P2418" s="5" t="s">
        <v>9110</v>
      </c>
      <c r="Q2418" s="5"/>
      <c r="R2418" s="5"/>
      <c r="S2418" s="5" t="s">
        <v>9111</v>
      </c>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8" customFormat="1" x14ac:dyDescent="0.3">
      <c r="A2419" s="5">
        <f t="shared" si="37"/>
        <v>2418</v>
      </c>
      <c r="B2419" s="5" t="s">
        <v>9112</v>
      </c>
      <c r="C2419" s="27" t="s">
        <v>10041</v>
      </c>
      <c r="D2419" s="5" t="str">
        <f>VLOOKUP(C2419,[1]Sheet1!$A:$B,2,0)</f>
        <v>NAB0000022</v>
      </c>
      <c r="E2419" s="5" t="s">
        <v>1750</v>
      </c>
      <c r="F2419" s="5" t="s">
        <v>9113</v>
      </c>
      <c r="G2419" s="5" t="s">
        <v>32356</v>
      </c>
      <c r="H2419" s="5">
        <v>569</v>
      </c>
      <c r="I2419" s="6"/>
      <c r="J2419" s="6"/>
      <c r="K2419" s="6" t="s">
        <v>233</v>
      </c>
      <c r="L2419" s="5"/>
      <c r="M2419" s="5" t="s">
        <v>6191</v>
      </c>
      <c r="N2419" s="5"/>
      <c r="O2419" s="5"/>
      <c r="P2419" s="5" t="s">
        <v>9114</v>
      </c>
      <c r="Q2419" s="5"/>
      <c r="R2419" s="5"/>
      <c r="S2419" s="5" t="s">
        <v>9115</v>
      </c>
      <c r="T2419" s="5"/>
      <c r="U2419" s="5"/>
      <c r="V2419" s="5" t="s">
        <v>9116</v>
      </c>
      <c r="W2419" s="5"/>
      <c r="X2419" s="5"/>
      <c r="Y2419" s="5" t="s">
        <v>9117</v>
      </c>
      <c r="Z2419" s="5"/>
      <c r="AA2419" s="5"/>
      <c r="AB2419" s="5" t="s">
        <v>9118</v>
      </c>
      <c r="AC2419" s="5"/>
      <c r="AD2419" s="5"/>
      <c r="AE2419" s="5" t="s">
        <v>9119</v>
      </c>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8" customFormat="1" x14ac:dyDescent="0.3">
      <c r="A2420" s="5">
        <f t="shared" si="37"/>
        <v>2419</v>
      </c>
      <c r="B2420" s="5" t="s">
        <v>9120</v>
      </c>
      <c r="C2420" s="27" t="s">
        <v>10041</v>
      </c>
      <c r="D2420" s="5" t="str">
        <f>VLOOKUP(C2420,[1]Sheet1!$A:$B,2,0)</f>
        <v>NAB0000022</v>
      </c>
      <c r="E2420" s="5" t="s">
        <v>1750</v>
      </c>
      <c r="F2420" s="5" t="s">
        <v>9121</v>
      </c>
      <c r="G2420" s="5" t="s">
        <v>9122</v>
      </c>
      <c r="H2420" s="5">
        <v>35</v>
      </c>
      <c r="I2420" s="6"/>
      <c r="J2420" s="6"/>
      <c r="K2420" s="6" t="s">
        <v>233</v>
      </c>
      <c r="L2420" s="5"/>
      <c r="M2420" s="5" t="s">
        <v>9123</v>
      </c>
      <c r="N2420" s="5"/>
      <c r="O2420" s="5"/>
      <c r="P2420" s="5" t="s">
        <v>9124</v>
      </c>
      <c r="Q2420" s="5"/>
      <c r="R2420" s="5"/>
      <c r="S2420" s="5" t="s">
        <v>9125</v>
      </c>
      <c r="T2420" s="5"/>
      <c r="U2420" s="5"/>
      <c r="V2420" s="5" t="s">
        <v>9126</v>
      </c>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8" customFormat="1" x14ac:dyDescent="0.3">
      <c r="A2421" s="5">
        <f t="shared" si="37"/>
        <v>2420</v>
      </c>
      <c r="B2421" s="5" t="s">
        <v>9127</v>
      </c>
      <c r="C2421" s="27" t="s">
        <v>10041</v>
      </c>
      <c r="D2421" s="5" t="str">
        <f>VLOOKUP(C2421,[1]Sheet1!$A:$B,2,0)</f>
        <v>NAB0000022</v>
      </c>
      <c r="E2421" s="5" t="s">
        <v>1750</v>
      </c>
      <c r="F2421" s="5" t="s">
        <v>9128</v>
      </c>
      <c r="G2421" s="5" t="s">
        <v>32357</v>
      </c>
      <c r="H2421" s="5">
        <v>32</v>
      </c>
      <c r="I2421" s="6"/>
      <c r="J2421" s="6"/>
      <c r="K2421" s="6" t="s">
        <v>233</v>
      </c>
      <c r="L2421" s="5"/>
      <c r="M2421" s="5" t="s">
        <v>9129</v>
      </c>
      <c r="N2421" s="5"/>
      <c r="O2421" s="5"/>
      <c r="P2421" s="5" t="s">
        <v>9130</v>
      </c>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8" customFormat="1" x14ac:dyDescent="0.3">
      <c r="A2422" s="5">
        <f t="shared" si="37"/>
        <v>2421</v>
      </c>
      <c r="B2422" s="5" t="s">
        <v>32358</v>
      </c>
      <c r="C2422" s="27" t="s">
        <v>10041</v>
      </c>
      <c r="D2422" s="5" t="str">
        <f>VLOOKUP(C2422,[1]Sheet1!$A:$B,2,0)</f>
        <v>NAB0000022</v>
      </c>
      <c r="E2422" s="5" t="s">
        <v>1750</v>
      </c>
      <c r="F2422" s="5" t="s">
        <v>9113</v>
      </c>
      <c r="G2422" s="5" t="s">
        <v>32359</v>
      </c>
      <c r="H2422" s="5">
        <v>25</v>
      </c>
      <c r="I2422" s="6"/>
      <c r="J2422" s="6"/>
      <c r="K2422" s="6" t="s">
        <v>233</v>
      </c>
      <c r="L2422" s="5"/>
      <c r="M2422" s="5" t="s">
        <v>9131</v>
      </c>
      <c r="N2422" s="5"/>
      <c r="O2422" s="5"/>
      <c r="P2422" s="5" t="s">
        <v>9132</v>
      </c>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8" customFormat="1" x14ac:dyDescent="0.3">
      <c r="A2423" s="5">
        <f t="shared" si="37"/>
        <v>2422</v>
      </c>
      <c r="B2423" s="5" t="s">
        <v>32360</v>
      </c>
      <c r="C2423" s="27" t="s">
        <v>10041</v>
      </c>
      <c r="D2423" s="5" t="str">
        <f>VLOOKUP(C2423,[1]Sheet1!$A:$B,2,0)</f>
        <v>NAB0000022</v>
      </c>
      <c r="E2423" s="5" t="s">
        <v>1750</v>
      </c>
      <c r="F2423" s="5" t="s">
        <v>9049</v>
      </c>
      <c r="G2423" s="5" t="s">
        <v>9133</v>
      </c>
      <c r="H2423" s="5">
        <v>25</v>
      </c>
      <c r="I2423" s="6"/>
      <c r="J2423" s="6"/>
      <c r="K2423" s="6" t="s">
        <v>233</v>
      </c>
      <c r="L2423" s="5"/>
      <c r="M2423" s="5" t="s">
        <v>9131</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8" customFormat="1" x14ac:dyDescent="0.3">
      <c r="A2424" s="5">
        <f t="shared" si="37"/>
        <v>2423</v>
      </c>
      <c r="B2424" s="5" t="s">
        <v>9134</v>
      </c>
      <c r="C2424" s="27" t="s">
        <v>10041</v>
      </c>
      <c r="D2424" s="5" t="str">
        <f>VLOOKUP(C2424,[1]Sheet1!$A:$B,2,0)</f>
        <v>NAB0000022</v>
      </c>
      <c r="E2424" s="5" t="s">
        <v>1750</v>
      </c>
      <c r="F2424" s="5" t="s">
        <v>9135</v>
      </c>
      <c r="G2424" s="5" t="s">
        <v>32361</v>
      </c>
      <c r="H2424" s="5">
        <v>43</v>
      </c>
      <c r="I2424" s="6"/>
      <c r="J2424" s="6"/>
      <c r="K2424" s="6" t="s">
        <v>233</v>
      </c>
      <c r="L2424" s="5"/>
      <c r="M2424" s="5" t="s">
        <v>9136</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8" customFormat="1" x14ac:dyDescent="0.3">
      <c r="A2425" s="5">
        <f t="shared" si="37"/>
        <v>2424</v>
      </c>
      <c r="B2425" s="5" t="s">
        <v>9137</v>
      </c>
      <c r="C2425" s="27" t="s">
        <v>10041</v>
      </c>
      <c r="D2425" s="5" t="str">
        <f>VLOOKUP(C2425,[1]Sheet1!$A:$B,2,0)</f>
        <v>NAB0000022</v>
      </c>
      <c r="E2425" s="5" t="s">
        <v>1996</v>
      </c>
      <c r="F2425" s="5" t="s">
        <v>9138</v>
      </c>
      <c r="G2425" s="5" t="s">
        <v>9139</v>
      </c>
      <c r="H2425" s="5">
        <v>59</v>
      </c>
      <c r="I2425" s="6"/>
      <c r="J2425" s="6"/>
      <c r="K2425" s="6" t="s">
        <v>233</v>
      </c>
      <c r="L2425" s="5"/>
      <c r="M2425" s="5" t="s">
        <v>9140</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8" customFormat="1" x14ac:dyDescent="0.3">
      <c r="A2426" s="5">
        <f t="shared" si="37"/>
        <v>2425</v>
      </c>
      <c r="B2426" s="5" t="s">
        <v>9141</v>
      </c>
      <c r="C2426" s="27" t="s">
        <v>10041</v>
      </c>
      <c r="D2426" s="5" t="str">
        <f>VLOOKUP(C2426,[1]Sheet1!$A:$B,2,0)</f>
        <v>NAB0000022</v>
      </c>
      <c r="E2426" s="5" t="s">
        <v>237</v>
      </c>
      <c r="F2426" s="5" t="s">
        <v>9142</v>
      </c>
      <c r="G2426" s="5" t="s">
        <v>9143</v>
      </c>
      <c r="H2426" s="5">
        <v>148</v>
      </c>
      <c r="I2426" s="6"/>
      <c r="J2426" s="6"/>
      <c r="K2426" s="6" t="s">
        <v>233</v>
      </c>
      <c r="L2426" s="5"/>
      <c r="M2426" s="5" t="s">
        <v>9144</v>
      </c>
      <c r="N2426" s="5"/>
      <c r="O2426" s="5"/>
      <c r="P2426" s="5" t="s">
        <v>9145</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8" customFormat="1" x14ac:dyDescent="0.3">
      <c r="A2427" s="5">
        <f t="shared" si="37"/>
        <v>2426</v>
      </c>
      <c r="B2427" s="5" t="s">
        <v>9146</v>
      </c>
      <c r="C2427" s="27" t="s">
        <v>10041</v>
      </c>
      <c r="D2427" s="5" t="str">
        <f>VLOOKUP(C2427,[1]Sheet1!$A:$B,2,0)</f>
        <v>NAB0000022</v>
      </c>
      <c r="E2427" s="5" t="s">
        <v>237</v>
      </c>
      <c r="F2427" s="5" t="s">
        <v>32362</v>
      </c>
      <c r="G2427" s="5" t="s">
        <v>32363</v>
      </c>
      <c r="H2427" s="5">
        <v>53</v>
      </c>
      <c r="I2427" s="6"/>
      <c r="J2427" s="6"/>
      <c r="K2427" s="6" t="s">
        <v>233</v>
      </c>
      <c r="L2427" s="5"/>
      <c r="M2427" s="5" t="s">
        <v>9147</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8" customFormat="1" x14ac:dyDescent="0.3">
      <c r="A2428" s="5">
        <f t="shared" si="37"/>
        <v>2427</v>
      </c>
      <c r="B2428" s="5" t="s">
        <v>9148</v>
      </c>
      <c r="C2428" s="27" t="s">
        <v>10041</v>
      </c>
      <c r="D2428" s="5" t="str">
        <f>VLOOKUP(C2428,[1]Sheet1!$A:$B,2,0)</f>
        <v>NAB0000022</v>
      </c>
      <c r="E2428" s="5" t="s">
        <v>237</v>
      </c>
      <c r="F2428" s="5" t="s">
        <v>32362</v>
      </c>
      <c r="G2428" s="5" t="s">
        <v>9149</v>
      </c>
      <c r="H2428" s="5">
        <v>25</v>
      </c>
      <c r="I2428" s="6"/>
      <c r="J2428" s="6"/>
      <c r="K2428" s="6" t="s">
        <v>233</v>
      </c>
      <c r="L2428" s="5"/>
      <c r="M2428" s="5" t="s">
        <v>9150</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8" customFormat="1" x14ac:dyDescent="0.3">
      <c r="A2429" s="5">
        <f t="shared" si="37"/>
        <v>2428</v>
      </c>
      <c r="B2429" s="5" t="s">
        <v>9151</v>
      </c>
      <c r="C2429" s="27" t="s">
        <v>10041</v>
      </c>
      <c r="D2429" s="5" t="str">
        <f>VLOOKUP(C2429,[1]Sheet1!$A:$B,2,0)</f>
        <v>NAB0000022</v>
      </c>
      <c r="E2429" s="5" t="s">
        <v>237</v>
      </c>
      <c r="F2429" s="5" t="s">
        <v>9152</v>
      </c>
      <c r="G2429" s="5" t="s">
        <v>9153</v>
      </c>
      <c r="H2429" s="5">
        <v>28</v>
      </c>
      <c r="I2429" s="6"/>
      <c r="J2429" s="6"/>
      <c r="K2429" s="6" t="s">
        <v>233</v>
      </c>
      <c r="L2429" s="5"/>
      <c r="M2429" s="5" t="s">
        <v>9154</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8" customFormat="1" x14ac:dyDescent="0.3">
      <c r="A2430" s="5">
        <f t="shared" si="37"/>
        <v>2429</v>
      </c>
      <c r="B2430" s="5" t="s">
        <v>9155</v>
      </c>
      <c r="C2430" s="27" t="s">
        <v>10041</v>
      </c>
      <c r="D2430" s="5" t="str">
        <f>VLOOKUP(C2430,[1]Sheet1!$A:$B,2,0)</f>
        <v>NAB0000022</v>
      </c>
      <c r="E2430" s="5" t="s">
        <v>237</v>
      </c>
      <c r="F2430" s="5" t="s">
        <v>32362</v>
      </c>
      <c r="G2430" s="5" t="s">
        <v>32364</v>
      </c>
      <c r="H2430" s="5">
        <v>56</v>
      </c>
      <c r="I2430" s="6"/>
      <c r="J2430" s="6"/>
      <c r="K2430" s="6" t="s">
        <v>233</v>
      </c>
      <c r="L2430" s="5"/>
      <c r="M2430" s="5" t="s">
        <v>9156</v>
      </c>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8" customFormat="1" x14ac:dyDescent="0.3">
      <c r="A2431" s="5">
        <f t="shared" si="37"/>
        <v>2430</v>
      </c>
      <c r="B2431" s="5" t="s">
        <v>9157</v>
      </c>
      <c r="C2431" s="27" t="s">
        <v>10041</v>
      </c>
      <c r="D2431" s="5" t="str">
        <f>VLOOKUP(C2431,[1]Sheet1!$A:$B,2,0)</f>
        <v>NAB0000022</v>
      </c>
      <c r="E2431" s="5" t="s">
        <v>237</v>
      </c>
      <c r="F2431" s="5" t="s">
        <v>9158</v>
      </c>
      <c r="G2431" s="5" t="s">
        <v>32365</v>
      </c>
      <c r="H2431" s="5">
        <v>58</v>
      </c>
      <c r="I2431" s="6"/>
      <c r="J2431" s="6"/>
      <c r="K2431" s="6" t="s">
        <v>233</v>
      </c>
      <c r="L2431" s="5"/>
      <c r="M2431" s="5" t="s">
        <v>9159</v>
      </c>
      <c r="N2431" s="5"/>
      <c r="O2431" s="5"/>
      <c r="P2431" s="5" t="s">
        <v>9160</v>
      </c>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8" customFormat="1" x14ac:dyDescent="0.3">
      <c r="A2432" s="5">
        <f t="shared" si="37"/>
        <v>2431</v>
      </c>
      <c r="B2432" s="5" t="s">
        <v>9161</v>
      </c>
      <c r="C2432" s="27" t="s">
        <v>10041</v>
      </c>
      <c r="D2432" s="5" t="str">
        <f>VLOOKUP(C2432,[1]Sheet1!$A:$B,2,0)</f>
        <v>NAB0000022</v>
      </c>
      <c r="E2432" s="5" t="s">
        <v>237</v>
      </c>
      <c r="F2432" s="5" t="s">
        <v>9162</v>
      </c>
      <c r="G2432" s="5" t="s">
        <v>9163</v>
      </c>
      <c r="H2432" s="5">
        <v>53</v>
      </c>
      <c r="I2432" s="6"/>
      <c r="J2432" s="6"/>
      <c r="K2432" s="6" t="s">
        <v>233</v>
      </c>
      <c r="L2432" s="5"/>
      <c r="M2432" s="5" t="s">
        <v>9164</v>
      </c>
      <c r="N2432" s="5"/>
      <c r="O2432" s="5">
        <v>0</v>
      </c>
      <c r="P2432" s="5"/>
      <c r="Q2432" s="5"/>
      <c r="R2432" s="5">
        <v>0</v>
      </c>
      <c r="S2432" s="5"/>
      <c r="T2432" s="5"/>
      <c r="U2432" s="5">
        <v>0</v>
      </c>
      <c r="V2432" s="5"/>
      <c r="W2432" s="5"/>
      <c r="X2432" s="5">
        <v>0</v>
      </c>
      <c r="Y2432" s="5"/>
      <c r="Z2432" s="5"/>
      <c r="AA2432" s="5">
        <v>0</v>
      </c>
      <c r="AB2432" s="5"/>
      <c r="AC2432" s="5"/>
      <c r="AD2432" s="5">
        <v>0</v>
      </c>
      <c r="AE2432" s="5"/>
      <c r="AF2432" s="5"/>
      <c r="AG2432" s="5">
        <v>0</v>
      </c>
      <c r="AH2432" s="5"/>
      <c r="AI2432" s="5"/>
      <c r="AJ2432" s="5">
        <v>0</v>
      </c>
      <c r="AK2432" s="5"/>
      <c r="AL2432" s="5"/>
      <c r="AM2432" s="5">
        <v>0</v>
      </c>
      <c r="AN2432" s="5"/>
      <c r="AO2432" s="5"/>
      <c r="AP2432" s="5">
        <v>0</v>
      </c>
      <c r="AQ2432" s="5"/>
      <c r="AR2432" s="5"/>
      <c r="AS2432" s="5">
        <v>0</v>
      </c>
      <c r="AT2432" s="5"/>
      <c r="AU2432" s="5"/>
      <c r="AV2432" s="5">
        <v>0</v>
      </c>
      <c r="AW2432" s="5"/>
      <c r="AX2432" s="5"/>
      <c r="AY2432" s="5">
        <v>0</v>
      </c>
      <c r="AZ2432" s="5"/>
      <c r="BA2432" s="5"/>
      <c r="BB2432" s="5">
        <v>0</v>
      </c>
      <c r="BC2432" s="5"/>
      <c r="BD2432" s="5"/>
      <c r="BE2432" s="5"/>
      <c r="BF2432" s="5"/>
      <c r="BG2432" s="5"/>
      <c r="BH2432" s="5"/>
      <c r="BI2432" s="5"/>
      <c r="BJ2432" s="5"/>
      <c r="BK2432" s="5"/>
      <c r="BL2432" s="5"/>
      <c r="BM2432" s="5"/>
      <c r="BN2432" s="5"/>
      <c r="BO2432" s="5"/>
      <c r="BP2432" s="5"/>
      <c r="BQ2432" s="5"/>
      <c r="BR2432" s="5"/>
      <c r="BS2432" s="5"/>
      <c r="BT2432" s="5"/>
    </row>
    <row r="2433" spans="1:72" s="8" customFormat="1" x14ac:dyDescent="0.3">
      <c r="A2433" s="5">
        <f t="shared" si="37"/>
        <v>2432</v>
      </c>
      <c r="B2433" s="5" t="s">
        <v>9165</v>
      </c>
      <c r="C2433" s="27" t="s">
        <v>10041</v>
      </c>
      <c r="D2433" s="5" t="str">
        <f>VLOOKUP(C2433,[1]Sheet1!$A:$B,2,0)</f>
        <v>NAB0000022</v>
      </c>
      <c r="E2433" s="5" t="s">
        <v>237</v>
      </c>
      <c r="F2433" s="5" t="s">
        <v>9166</v>
      </c>
      <c r="G2433" s="5" t="s">
        <v>9167</v>
      </c>
      <c r="H2433" s="5">
        <v>151</v>
      </c>
      <c r="I2433" s="6"/>
      <c r="J2433" s="6"/>
      <c r="K2433" s="6" t="s">
        <v>233</v>
      </c>
      <c r="L2433" s="5"/>
      <c r="M2433" s="5" t="s">
        <v>9168</v>
      </c>
      <c r="N2433" s="5"/>
      <c r="O2433" s="5">
        <v>0</v>
      </c>
      <c r="P2433" s="5" t="s">
        <v>9169</v>
      </c>
      <c r="Q2433" s="5"/>
      <c r="R2433" s="5">
        <v>0</v>
      </c>
      <c r="S2433" s="5"/>
      <c r="T2433" s="5"/>
      <c r="U2433" s="5">
        <v>0</v>
      </c>
      <c r="V2433" s="5"/>
      <c r="W2433" s="5"/>
      <c r="X2433" s="5">
        <v>0</v>
      </c>
      <c r="Y2433" s="5"/>
      <c r="Z2433" s="5"/>
      <c r="AA2433" s="5">
        <v>0</v>
      </c>
      <c r="AB2433" s="5"/>
      <c r="AC2433" s="5"/>
      <c r="AD2433" s="5">
        <v>0</v>
      </c>
      <c r="AE2433" s="5"/>
      <c r="AF2433" s="5"/>
      <c r="AG2433" s="5">
        <v>0</v>
      </c>
      <c r="AH2433" s="5"/>
      <c r="AI2433" s="5"/>
      <c r="AJ2433" s="5">
        <v>0</v>
      </c>
      <c r="AK2433" s="5"/>
      <c r="AL2433" s="5"/>
      <c r="AM2433" s="5">
        <v>0</v>
      </c>
      <c r="AN2433" s="5"/>
      <c r="AO2433" s="5"/>
      <c r="AP2433" s="5">
        <v>0</v>
      </c>
      <c r="AQ2433" s="5"/>
      <c r="AR2433" s="5"/>
      <c r="AS2433" s="5">
        <v>0</v>
      </c>
      <c r="AT2433" s="5"/>
      <c r="AU2433" s="5"/>
      <c r="AV2433" s="5">
        <v>0</v>
      </c>
      <c r="AW2433" s="5"/>
      <c r="AX2433" s="5"/>
      <c r="AY2433" s="5">
        <v>0</v>
      </c>
      <c r="AZ2433" s="5"/>
      <c r="BA2433" s="5"/>
      <c r="BB2433" s="5">
        <v>0</v>
      </c>
      <c r="BC2433" s="5"/>
      <c r="BD2433" s="5"/>
      <c r="BE2433" s="5"/>
      <c r="BF2433" s="5"/>
      <c r="BG2433" s="5"/>
      <c r="BH2433" s="5"/>
      <c r="BI2433" s="5"/>
      <c r="BJ2433" s="5"/>
      <c r="BK2433" s="5"/>
      <c r="BL2433" s="5"/>
      <c r="BM2433" s="5"/>
      <c r="BN2433" s="5"/>
      <c r="BO2433" s="5"/>
      <c r="BP2433" s="5"/>
      <c r="BQ2433" s="5"/>
      <c r="BR2433" s="5"/>
      <c r="BS2433" s="5"/>
      <c r="BT2433" s="5"/>
    </row>
    <row r="2434" spans="1:72" s="8" customFormat="1" x14ac:dyDescent="0.3">
      <c r="A2434" s="5">
        <f t="shared" si="37"/>
        <v>2433</v>
      </c>
      <c r="B2434" s="5" t="s">
        <v>9170</v>
      </c>
      <c r="C2434" s="27" t="s">
        <v>10041</v>
      </c>
      <c r="D2434" s="5" t="str">
        <f>VLOOKUP(C2434,[1]Sheet1!$A:$B,2,0)</f>
        <v>NAB0000022</v>
      </c>
      <c r="E2434" s="5" t="s">
        <v>237</v>
      </c>
      <c r="F2434" s="5" t="s">
        <v>9171</v>
      </c>
      <c r="G2434" s="5" t="s">
        <v>9172</v>
      </c>
      <c r="H2434" s="5">
        <v>139</v>
      </c>
      <c r="I2434" s="6"/>
      <c r="J2434" s="6"/>
      <c r="K2434" s="6" t="s">
        <v>233</v>
      </c>
      <c r="L2434" s="5"/>
      <c r="M2434" s="5" t="s">
        <v>9173</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8" customFormat="1" x14ac:dyDescent="0.3">
      <c r="A2435" s="5">
        <f t="shared" si="37"/>
        <v>2434</v>
      </c>
      <c r="B2435" s="5" t="s">
        <v>9174</v>
      </c>
      <c r="C2435" s="27" t="s">
        <v>10041</v>
      </c>
      <c r="D2435" s="5" t="str">
        <f>VLOOKUP(C2435,[1]Sheet1!$A:$B,2,0)</f>
        <v>NAB0000022</v>
      </c>
      <c r="E2435" s="5" t="s">
        <v>32366</v>
      </c>
      <c r="F2435" s="5" t="s">
        <v>9175</v>
      </c>
      <c r="G2435" s="5" t="s">
        <v>32367</v>
      </c>
      <c r="H2435" s="5">
        <v>46</v>
      </c>
      <c r="I2435" s="6"/>
      <c r="J2435" s="6"/>
      <c r="K2435" s="6" t="s">
        <v>233</v>
      </c>
      <c r="L2435" s="5"/>
      <c r="M2435" s="5" t="s">
        <v>9176</v>
      </c>
      <c r="N2435" s="5"/>
      <c r="O2435" s="5"/>
      <c r="P2435" s="5" t="s">
        <v>9177</v>
      </c>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8" customFormat="1" x14ac:dyDescent="0.3">
      <c r="A2436" s="5">
        <f t="shared" ref="A2436:A2499" si="38">A2435+1</f>
        <v>2435</v>
      </c>
      <c r="B2436" s="5" t="s">
        <v>9178</v>
      </c>
      <c r="C2436" s="27" t="s">
        <v>10041</v>
      </c>
      <c r="D2436" s="5" t="str">
        <f>VLOOKUP(C2436,[1]Sheet1!$A:$B,2,0)</f>
        <v>NAB0000022</v>
      </c>
      <c r="E2436" s="5" t="s">
        <v>237</v>
      </c>
      <c r="F2436" s="5" t="s">
        <v>9166</v>
      </c>
      <c r="G2436" s="5" t="s">
        <v>32368</v>
      </c>
      <c r="H2436" s="5">
        <v>56</v>
      </c>
      <c r="I2436" s="6"/>
      <c r="J2436" s="6"/>
      <c r="K2436" s="6" t="s">
        <v>233</v>
      </c>
      <c r="L2436" s="5"/>
      <c r="M2436" s="5" t="s">
        <v>9179</v>
      </c>
      <c r="N2436" s="5"/>
      <c r="O2436" s="5">
        <v>0</v>
      </c>
      <c r="P2436" s="5"/>
      <c r="Q2436" s="5"/>
      <c r="R2436" s="5">
        <v>0</v>
      </c>
      <c r="S2436" s="5"/>
      <c r="T2436" s="5"/>
      <c r="U2436" s="5">
        <v>0</v>
      </c>
      <c r="V2436" s="5"/>
      <c r="W2436" s="5"/>
      <c r="X2436" s="5">
        <v>0</v>
      </c>
      <c r="Y2436" s="5"/>
      <c r="Z2436" s="5"/>
      <c r="AA2436" s="5">
        <v>0</v>
      </c>
      <c r="AB2436" s="5"/>
      <c r="AC2436" s="5"/>
      <c r="AD2436" s="5">
        <v>0</v>
      </c>
      <c r="AE2436" s="5"/>
      <c r="AF2436" s="5"/>
      <c r="AG2436" s="5">
        <v>0</v>
      </c>
      <c r="AH2436" s="5"/>
      <c r="AI2436" s="5"/>
      <c r="AJ2436" s="5">
        <v>0</v>
      </c>
      <c r="AK2436" s="5"/>
      <c r="AL2436" s="5"/>
      <c r="AM2436" s="5">
        <v>0</v>
      </c>
      <c r="AN2436" s="5"/>
      <c r="AO2436" s="5"/>
      <c r="AP2436" s="5">
        <v>0</v>
      </c>
      <c r="AQ2436" s="5"/>
      <c r="AR2436" s="5"/>
      <c r="AS2436" s="5">
        <v>0</v>
      </c>
      <c r="AT2436" s="5"/>
      <c r="AU2436" s="5"/>
      <c r="AV2436" s="5">
        <v>0</v>
      </c>
      <c r="AW2436" s="5"/>
      <c r="AX2436" s="5"/>
      <c r="AY2436" s="5">
        <v>0</v>
      </c>
      <c r="AZ2436" s="5"/>
      <c r="BA2436" s="5"/>
      <c r="BB2436" s="5">
        <v>0</v>
      </c>
      <c r="BC2436" s="5"/>
      <c r="BD2436" s="5"/>
      <c r="BE2436" s="5"/>
      <c r="BF2436" s="5"/>
      <c r="BG2436" s="5"/>
      <c r="BH2436" s="5"/>
      <c r="BI2436" s="5"/>
      <c r="BJ2436" s="5"/>
      <c r="BK2436" s="5"/>
      <c r="BL2436" s="5"/>
      <c r="BM2436" s="5"/>
      <c r="BN2436" s="5"/>
      <c r="BO2436" s="5"/>
      <c r="BP2436" s="5"/>
      <c r="BQ2436" s="5"/>
      <c r="BR2436" s="5"/>
      <c r="BS2436" s="5"/>
      <c r="BT2436" s="5"/>
    </row>
    <row r="2437" spans="1:72" s="8" customFormat="1" x14ac:dyDescent="0.3">
      <c r="A2437" s="5">
        <f t="shared" si="38"/>
        <v>2436</v>
      </c>
      <c r="B2437" s="5" t="s">
        <v>9180</v>
      </c>
      <c r="C2437" s="27" t="s">
        <v>10041</v>
      </c>
      <c r="D2437" s="5" t="str">
        <f>VLOOKUP(C2437,[1]Sheet1!$A:$B,2,0)</f>
        <v>NAB0000022</v>
      </c>
      <c r="E2437" s="5" t="s">
        <v>237</v>
      </c>
      <c r="F2437" s="5" t="s">
        <v>9166</v>
      </c>
      <c r="G2437" s="5" t="s">
        <v>32369</v>
      </c>
      <c r="H2437" s="5">
        <v>70</v>
      </c>
      <c r="I2437" s="6"/>
      <c r="J2437" s="6"/>
      <c r="K2437" s="6" t="s">
        <v>233</v>
      </c>
      <c r="L2437" s="5"/>
      <c r="M2437" s="5" t="s">
        <v>9181</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8" customFormat="1" x14ac:dyDescent="0.3">
      <c r="A2438" s="5">
        <f t="shared" si="38"/>
        <v>2437</v>
      </c>
      <c r="B2438" s="5" t="s">
        <v>9182</v>
      </c>
      <c r="C2438" s="27" t="s">
        <v>10041</v>
      </c>
      <c r="D2438" s="5" t="str">
        <f>VLOOKUP(C2438,[1]Sheet1!$A:$B,2,0)</f>
        <v>NAB0000022</v>
      </c>
      <c r="E2438" s="5" t="s">
        <v>9183</v>
      </c>
      <c r="F2438" s="5" t="s">
        <v>9166</v>
      </c>
      <c r="G2438" s="5" t="s">
        <v>9184</v>
      </c>
      <c r="H2438" s="5">
        <v>57</v>
      </c>
      <c r="I2438" s="6"/>
      <c r="J2438" s="6"/>
      <c r="K2438" s="6" t="s">
        <v>233</v>
      </c>
      <c r="L2438" s="5"/>
      <c r="M2438" s="5" t="s">
        <v>9185</v>
      </c>
      <c r="N2438" s="5"/>
      <c r="O2438" s="5"/>
      <c r="P2438" s="5" t="s">
        <v>9186</v>
      </c>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8" customFormat="1" x14ac:dyDescent="0.3">
      <c r="A2439" s="5">
        <f t="shared" si="38"/>
        <v>2438</v>
      </c>
      <c r="B2439" s="5" t="s">
        <v>9187</v>
      </c>
      <c r="C2439" s="27" t="s">
        <v>10041</v>
      </c>
      <c r="D2439" s="5" t="str">
        <f>VLOOKUP(C2439,[1]Sheet1!$A:$B,2,0)</f>
        <v>NAB0000022</v>
      </c>
      <c r="E2439" s="5" t="s">
        <v>237</v>
      </c>
      <c r="F2439" s="5" t="s">
        <v>9188</v>
      </c>
      <c r="G2439" s="5" t="s">
        <v>9189</v>
      </c>
      <c r="H2439" s="5">
        <v>35</v>
      </c>
      <c r="I2439" s="6"/>
      <c r="J2439" s="6"/>
      <c r="K2439" s="6" t="s">
        <v>233</v>
      </c>
      <c r="L2439" s="5"/>
      <c r="M2439" s="5" t="s">
        <v>9190</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8" customFormat="1" x14ac:dyDescent="0.3">
      <c r="A2440" s="5">
        <f t="shared" si="38"/>
        <v>2439</v>
      </c>
      <c r="B2440" s="5" t="s">
        <v>9191</v>
      </c>
      <c r="C2440" s="27" t="s">
        <v>10041</v>
      </c>
      <c r="D2440" s="5" t="str">
        <f>VLOOKUP(C2440,[1]Sheet1!$A:$B,2,0)</f>
        <v>NAB0000022</v>
      </c>
      <c r="E2440" s="5" t="s">
        <v>237</v>
      </c>
      <c r="F2440" s="5" t="s">
        <v>9192</v>
      </c>
      <c r="G2440" s="5" t="s">
        <v>32370</v>
      </c>
      <c r="H2440" s="5">
        <v>1832</v>
      </c>
      <c r="I2440" s="6"/>
      <c r="J2440" s="6"/>
      <c r="K2440" s="6" t="s">
        <v>233</v>
      </c>
      <c r="L2440" s="5"/>
      <c r="M2440" s="5" t="s">
        <v>263</v>
      </c>
      <c r="N2440" s="5"/>
      <c r="O2440" s="5"/>
      <c r="P2440" s="5" t="s">
        <v>9193</v>
      </c>
      <c r="Q2440" s="5"/>
      <c r="R2440" s="5"/>
      <c r="S2440" s="5" t="s">
        <v>7633</v>
      </c>
      <c r="T2440" s="5"/>
      <c r="U2440" s="5"/>
      <c r="V2440" s="5" t="s">
        <v>9194</v>
      </c>
      <c r="W2440" s="5"/>
      <c r="X2440" s="5"/>
      <c r="Y2440" s="5" t="s">
        <v>9195</v>
      </c>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8" customFormat="1" x14ac:dyDescent="0.3">
      <c r="A2441" s="5">
        <f t="shared" si="38"/>
        <v>2440</v>
      </c>
      <c r="B2441" s="5" t="s">
        <v>9196</v>
      </c>
      <c r="C2441" s="27" t="s">
        <v>10041</v>
      </c>
      <c r="D2441" s="5" t="str">
        <f>VLOOKUP(C2441,[1]Sheet1!$A:$B,2,0)</f>
        <v>NAB0000022</v>
      </c>
      <c r="E2441" s="5" t="s">
        <v>9183</v>
      </c>
      <c r="F2441" s="5" t="s">
        <v>9192</v>
      </c>
      <c r="G2441" s="5" t="s">
        <v>32371</v>
      </c>
      <c r="H2441" s="5">
        <v>2113</v>
      </c>
      <c r="I2441" s="6"/>
      <c r="J2441" s="6"/>
      <c r="K2441" s="6" t="s">
        <v>233</v>
      </c>
      <c r="L2441" s="5"/>
      <c r="M2441" s="5" t="s">
        <v>263</v>
      </c>
      <c r="N2441" s="5"/>
      <c r="O2441" s="5"/>
      <c r="P2441" s="5" t="s">
        <v>9197</v>
      </c>
      <c r="Q2441" s="5"/>
      <c r="R2441" s="5"/>
      <c r="S2441" s="5" t="s">
        <v>9198</v>
      </c>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8" customFormat="1" x14ac:dyDescent="0.3">
      <c r="A2442" s="5">
        <f t="shared" si="38"/>
        <v>2441</v>
      </c>
      <c r="B2442" s="5" t="s">
        <v>9199</v>
      </c>
      <c r="C2442" s="27" t="s">
        <v>10041</v>
      </c>
      <c r="D2442" s="5" t="str">
        <f>VLOOKUP(C2442,[1]Sheet1!$A:$B,2,0)</f>
        <v>NAB0000022</v>
      </c>
      <c r="E2442" s="5" t="s">
        <v>237</v>
      </c>
      <c r="F2442" s="5" t="s">
        <v>9142</v>
      </c>
      <c r="G2442" s="5" t="s">
        <v>9200</v>
      </c>
      <c r="H2442" s="5">
        <v>886</v>
      </c>
      <c r="I2442" s="6"/>
      <c r="J2442" s="6"/>
      <c r="K2442" s="6" t="s">
        <v>233</v>
      </c>
      <c r="L2442" s="5"/>
      <c r="M2442" s="5" t="s">
        <v>9201</v>
      </c>
      <c r="N2442" s="5"/>
      <c r="O2442" s="5"/>
      <c r="P2442" s="5" t="s">
        <v>9202</v>
      </c>
      <c r="Q2442" s="5"/>
      <c r="R2442" s="5"/>
      <c r="S2442" s="5" t="s">
        <v>9203</v>
      </c>
      <c r="T2442" s="5"/>
      <c r="U2442" s="5"/>
      <c r="V2442" s="5" t="s">
        <v>9204</v>
      </c>
      <c r="W2442" s="5"/>
      <c r="X2442" s="5"/>
      <c r="Y2442" s="5" t="s">
        <v>9205</v>
      </c>
      <c r="Z2442" s="5"/>
      <c r="AA2442" s="5"/>
      <c r="AB2442" s="5" t="s">
        <v>9206</v>
      </c>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8" customFormat="1" x14ac:dyDescent="0.3">
      <c r="A2443" s="5">
        <f t="shared" si="38"/>
        <v>2442</v>
      </c>
      <c r="B2443" s="5" t="s">
        <v>9207</v>
      </c>
      <c r="C2443" s="27" t="s">
        <v>10041</v>
      </c>
      <c r="D2443" s="5" t="str">
        <f>VLOOKUP(C2443,[1]Sheet1!$A:$B,2,0)</f>
        <v>NAB0000022</v>
      </c>
      <c r="E2443" s="5" t="s">
        <v>237</v>
      </c>
      <c r="F2443" s="5" t="s">
        <v>9142</v>
      </c>
      <c r="G2443" s="5" t="s">
        <v>32372</v>
      </c>
      <c r="H2443" s="5">
        <v>166</v>
      </c>
      <c r="I2443" s="6"/>
      <c r="J2443" s="6"/>
      <c r="K2443" s="6" t="s">
        <v>233</v>
      </c>
      <c r="L2443" s="5"/>
      <c r="M2443" s="5" t="s">
        <v>9208</v>
      </c>
      <c r="N2443" s="5"/>
      <c r="O2443" s="5"/>
      <c r="P2443" s="5" t="s">
        <v>9209</v>
      </c>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8" customFormat="1" x14ac:dyDescent="0.3">
      <c r="A2444" s="5">
        <f t="shared" si="38"/>
        <v>2443</v>
      </c>
      <c r="B2444" s="5" t="s">
        <v>9210</v>
      </c>
      <c r="C2444" s="27" t="s">
        <v>10041</v>
      </c>
      <c r="D2444" s="5" t="str">
        <f>VLOOKUP(C2444,[1]Sheet1!$A:$B,2,0)</f>
        <v>NAB0000022</v>
      </c>
      <c r="E2444" s="5" t="s">
        <v>237</v>
      </c>
      <c r="F2444" s="5" t="s">
        <v>9192</v>
      </c>
      <c r="G2444" s="5" t="s">
        <v>32373</v>
      </c>
      <c r="H2444" s="5">
        <v>49</v>
      </c>
      <c r="I2444" s="6"/>
      <c r="J2444" s="6"/>
      <c r="K2444" s="6" t="s">
        <v>233</v>
      </c>
      <c r="L2444" s="5"/>
      <c r="M2444" s="5" t="s">
        <v>9211</v>
      </c>
      <c r="N2444" s="5"/>
      <c r="O2444" s="5"/>
      <c r="P2444" s="5" t="s">
        <v>9212</v>
      </c>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8" customFormat="1" x14ac:dyDescent="0.3">
      <c r="A2445" s="5">
        <f t="shared" si="38"/>
        <v>2444</v>
      </c>
      <c r="B2445" s="5" t="s">
        <v>9213</v>
      </c>
      <c r="C2445" s="27" t="s">
        <v>10041</v>
      </c>
      <c r="D2445" s="5" t="str">
        <f>VLOOKUP(C2445,[1]Sheet1!$A:$B,2,0)</f>
        <v>NAB0000022</v>
      </c>
      <c r="E2445" s="5" t="s">
        <v>237</v>
      </c>
      <c r="F2445" s="5" t="s">
        <v>9214</v>
      </c>
      <c r="G2445" s="5" t="s">
        <v>9215</v>
      </c>
      <c r="H2445" s="5">
        <v>96</v>
      </c>
      <c r="I2445" s="6"/>
      <c r="J2445" s="6"/>
      <c r="K2445" s="6" t="s">
        <v>233</v>
      </c>
      <c r="L2445" s="5"/>
      <c r="M2445" s="5" t="s">
        <v>9216</v>
      </c>
      <c r="N2445" s="5"/>
      <c r="O2445" s="5"/>
      <c r="P2445" s="5" t="s">
        <v>9217</v>
      </c>
      <c r="Q2445" s="5"/>
      <c r="R2445" s="5"/>
      <c r="S2445" s="5" t="s">
        <v>9218</v>
      </c>
      <c r="T2445" s="5"/>
      <c r="U2445" s="5"/>
      <c r="V2445" s="5" t="s">
        <v>9219</v>
      </c>
      <c r="W2445" s="5"/>
      <c r="X2445" s="5"/>
      <c r="Y2445" s="5" t="s">
        <v>9220</v>
      </c>
      <c r="Z2445" s="5"/>
      <c r="AA2445" s="5"/>
      <c r="AB2445" s="5" t="s">
        <v>9221</v>
      </c>
      <c r="AC2445" s="5"/>
      <c r="AD2445" s="5"/>
      <c r="AE2445" s="5" t="s">
        <v>9222</v>
      </c>
      <c r="AF2445" s="5"/>
      <c r="AG2445" s="5"/>
      <c r="AH2445" s="5" t="s">
        <v>9223</v>
      </c>
      <c r="AI2445" s="5"/>
      <c r="AJ2445" s="5"/>
      <c r="AK2445" s="5" t="s">
        <v>9224</v>
      </c>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8" customFormat="1" x14ac:dyDescent="0.3">
      <c r="A2446" s="5">
        <f t="shared" si="38"/>
        <v>2445</v>
      </c>
      <c r="B2446" s="5" t="s">
        <v>9225</v>
      </c>
      <c r="C2446" s="27" t="s">
        <v>10041</v>
      </c>
      <c r="D2446" s="5" t="str">
        <f>VLOOKUP(C2446,[1]Sheet1!$A:$B,2,0)</f>
        <v>NAB0000022</v>
      </c>
      <c r="E2446" s="5" t="s">
        <v>237</v>
      </c>
      <c r="F2446" s="5" t="s">
        <v>9226</v>
      </c>
      <c r="G2446" s="5" t="s">
        <v>9227</v>
      </c>
      <c r="H2446" s="5">
        <v>30</v>
      </c>
      <c r="I2446" s="6"/>
      <c r="J2446" s="6"/>
      <c r="K2446" s="6" t="s">
        <v>233</v>
      </c>
      <c r="L2446" s="5"/>
      <c r="M2446" s="5" t="s">
        <v>9228</v>
      </c>
      <c r="N2446" s="5"/>
      <c r="O2446" s="5"/>
      <c r="P2446" s="5" t="s">
        <v>9229</v>
      </c>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8" customFormat="1" x14ac:dyDescent="0.3">
      <c r="A2447" s="5">
        <f t="shared" si="38"/>
        <v>2446</v>
      </c>
      <c r="B2447" s="5" t="s">
        <v>9230</v>
      </c>
      <c r="C2447" s="27" t="s">
        <v>10041</v>
      </c>
      <c r="D2447" s="5" t="str">
        <f>VLOOKUP(C2447,[1]Sheet1!$A:$B,2,0)</f>
        <v>NAB0000022</v>
      </c>
      <c r="E2447" s="5" t="s">
        <v>237</v>
      </c>
      <c r="F2447" s="5" t="s">
        <v>9231</v>
      </c>
      <c r="G2447" s="5" t="s">
        <v>9232</v>
      </c>
      <c r="H2447" s="5">
        <v>86</v>
      </c>
      <c r="I2447" s="6"/>
      <c r="J2447" s="6"/>
      <c r="K2447" s="6" t="s">
        <v>233</v>
      </c>
      <c r="L2447" s="5"/>
      <c r="M2447" s="5" t="s">
        <v>9233</v>
      </c>
      <c r="N2447" s="5"/>
      <c r="O2447" s="5"/>
      <c r="P2447" s="5" t="s">
        <v>9234</v>
      </c>
      <c r="Q2447" s="5"/>
      <c r="R2447" s="5"/>
      <c r="S2447" s="5" t="s">
        <v>9235</v>
      </c>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8" customFormat="1" x14ac:dyDescent="0.3">
      <c r="A2448" s="5">
        <f t="shared" si="38"/>
        <v>2447</v>
      </c>
      <c r="B2448" s="5" t="s">
        <v>9236</v>
      </c>
      <c r="C2448" s="27" t="s">
        <v>10041</v>
      </c>
      <c r="D2448" s="5" t="str">
        <f>VLOOKUP(C2448,[1]Sheet1!$A:$B,2,0)</f>
        <v>NAB0000022</v>
      </c>
      <c r="E2448" s="5" t="s">
        <v>237</v>
      </c>
      <c r="F2448" s="5" t="s">
        <v>8999</v>
      </c>
      <c r="G2448" s="5" t="s">
        <v>9237</v>
      </c>
      <c r="H2448" s="5">
        <v>116</v>
      </c>
      <c r="I2448" s="6"/>
      <c r="J2448" s="6"/>
      <c r="K2448" s="6" t="s">
        <v>233</v>
      </c>
      <c r="L2448" s="5"/>
      <c r="M2448" s="5" t="s">
        <v>9238</v>
      </c>
      <c r="N2448" s="5"/>
      <c r="O2448" s="5"/>
      <c r="P2448" s="5" t="s">
        <v>9239</v>
      </c>
      <c r="Q2448" s="5"/>
      <c r="R2448" s="5"/>
      <c r="S2448" s="5" t="s">
        <v>9240</v>
      </c>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8" customFormat="1" x14ac:dyDescent="0.3">
      <c r="A2449" s="5">
        <f t="shared" si="38"/>
        <v>2448</v>
      </c>
      <c r="B2449" s="5" t="s">
        <v>9241</v>
      </c>
      <c r="C2449" s="27" t="s">
        <v>10041</v>
      </c>
      <c r="D2449" s="5" t="str">
        <f>VLOOKUP(C2449,[1]Sheet1!$A:$B,2,0)</f>
        <v>NAB0000022</v>
      </c>
      <c r="E2449" s="5" t="s">
        <v>237</v>
      </c>
      <c r="F2449" s="5" t="s">
        <v>8999</v>
      </c>
      <c r="G2449" s="5" t="s">
        <v>32374</v>
      </c>
      <c r="H2449" s="5">
        <v>50</v>
      </c>
      <c r="I2449" s="6"/>
      <c r="J2449" s="6"/>
      <c r="K2449" s="6" t="s">
        <v>233</v>
      </c>
      <c r="L2449" s="5"/>
      <c r="M2449" s="5" t="s">
        <v>9242</v>
      </c>
      <c r="N2449" s="5"/>
      <c r="O2449" s="5"/>
      <c r="P2449" s="5" t="s">
        <v>9243</v>
      </c>
      <c r="Q2449" s="5"/>
      <c r="R2449" s="5"/>
      <c r="S2449" s="5" t="s">
        <v>9244</v>
      </c>
      <c r="T2449" s="5"/>
      <c r="U2449" s="5"/>
      <c r="V2449" s="5" t="s">
        <v>9245</v>
      </c>
      <c r="W2449" s="5"/>
      <c r="X2449" s="5"/>
      <c r="Y2449" s="5" t="s">
        <v>9246</v>
      </c>
      <c r="Z2449" s="5"/>
      <c r="AA2449" s="5"/>
      <c r="AB2449" s="5" t="s">
        <v>9247</v>
      </c>
      <c r="AC2449" s="5"/>
      <c r="AD2449" s="5"/>
      <c r="AE2449" s="5" t="s">
        <v>9248</v>
      </c>
      <c r="AF2449" s="5"/>
      <c r="AG2449" s="5"/>
      <c r="AH2449" s="5" t="s">
        <v>9245</v>
      </c>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8" customFormat="1" x14ac:dyDescent="0.3">
      <c r="A2450" s="5">
        <f t="shared" si="38"/>
        <v>2449</v>
      </c>
      <c r="B2450" s="5" t="s">
        <v>9249</v>
      </c>
      <c r="C2450" s="27" t="s">
        <v>10041</v>
      </c>
      <c r="D2450" s="5" t="str">
        <f>VLOOKUP(C2450,[1]Sheet1!$A:$B,2,0)</f>
        <v>NAB0000022</v>
      </c>
      <c r="E2450" s="5" t="s">
        <v>237</v>
      </c>
      <c r="F2450" s="5" t="s">
        <v>8999</v>
      </c>
      <c r="G2450" s="5" t="s">
        <v>32375</v>
      </c>
      <c r="H2450" s="5">
        <v>431</v>
      </c>
      <c r="I2450" s="6"/>
      <c r="J2450" s="6"/>
      <c r="K2450" s="6" t="s">
        <v>233</v>
      </c>
      <c r="L2450" s="5"/>
      <c r="M2450" s="5" t="s">
        <v>9250</v>
      </c>
      <c r="N2450" s="5"/>
      <c r="O2450" s="5"/>
      <c r="P2450" s="5" t="s">
        <v>9251</v>
      </c>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8" customFormat="1" x14ac:dyDescent="0.3">
      <c r="A2451" s="5">
        <f t="shared" si="38"/>
        <v>2450</v>
      </c>
      <c r="B2451" s="5" t="s">
        <v>9252</v>
      </c>
      <c r="C2451" s="27" t="s">
        <v>10041</v>
      </c>
      <c r="D2451" s="5" t="str">
        <f>VLOOKUP(C2451,[1]Sheet1!$A:$B,2,0)</f>
        <v>NAB0000022</v>
      </c>
      <c r="E2451" s="5" t="s">
        <v>237</v>
      </c>
      <c r="F2451" s="5" t="s">
        <v>9253</v>
      </c>
      <c r="G2451" s="5" t="s">
        <v>9254</v>
      </c>
      <c r="H2451" s="5">
        <v>90</v>
      </c>
      <c r="I2451" s="6"/>
      <c r="J2451" s="6"/>
      <c r="K2451" s="6" t="s">
        <v>233</v>
      </c>
      <c r="L2451" s="5"/>
      <c r="M2451" s="5" t="s">
        <v>9255</v>
      </c>
      <c r="N2451" s="5"/>
      <c r="O2451" s="5"/>
      <c r="P2451" s="5" t="s">
        <v>9256</v>
      </c>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8" customFormat="1" x14ac:dyDescent="0.3">
      <c r="A2452" s="5">
        <f t="shared" si="38"/>
        <v>2451</v>
      </c>
      <c r="B2452" s="5" t="s">
        <v>9257</v>
      </c>
      <c r="C2452" s="27" t="s">
        <v>10041</v>
      </c>
      <c r="D2452" s="5" t="str">
        <f>VLOOKUP(C2452,[1]Sheet1!$A:$B,2,0)</f>
        <v>NAB0000022</v>
      </c>
      <c r="E2452" s="5" t="s">
        <v>237</v>
      </c>
      <c r="F2452" s="5" t="s">
        <v>9258</v>
      </c>
      <c r="G2452" s="5" t="s">
        <v>32376</v>
      </c>
      <c r="H2452" s="5">
        <v>143</v>
      </c>
      <c r="I2452" s="6"/>
      <c r="J2452" s="6"/>
      <c r="K2452" s="6" t="s">
        <v>233</v>
      </c>
      <c r="L2452" s="5"/>
      <c r="M2452" s="5" t="s">
        <v>9259</v>
      </c>
      <c r="N2452" s="5"/>
      <c r="O2452" s="5"/>
      <c r="P2452" s="5" t="s">
        <v>9260</v>
      </c>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8" customFormat="1" x14ac:dyDescent="0.3">
      <c r="A2453" s="5">
        <f t="shared" si="38"/>
        <v>2452</v>
      </c>
      <c r="B2453" s="5" t="s">
        <v>9261</v>
      </c>
      <c r="C2453" s="27" t="s">
        <v>10041</v>
      </c>
      <c r="D2453" s="5" t="str">
        <f>VLOOKUP(C2453,[1]Sheet1!$A:$B,2,0)</f>
        <v>NAB0000022</v>
      </c>
      <c r="E2453" s="5" t="s">
        <v>237</v>
      </c>
      <c r="F2453" s="5" t="s">
        <v>9262</v>
      </c>
      <c r="G2453" s="5" t="s">
        <v>9263</v>
      </c>
      <c r="H2453" s="5">
        <v>186</v>
      </c>
      <c r="I2453" s="6"/>
      <c r="J2453" s="6"/>
      <c r="K2453" s="6" t="s">
        <v>233</v>
      </c>
      <c r="L2453" s="5"/>
      <c r="M2453" s="5" t="s">
        <v>9264</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8" customFormat="1" x14ac:dyDescent="0.3">
      <c r="A2454" s="5">
        <f t="shared" si="38"/>
        <v>2453</v>
      </c>
      <c r="B2454" s="5" t="s">
        <v>9265</v>
      </c>
      <c r="C2454" s="27" t="s">
        <v>10041</v>
      </c>
      <c r="D2454" s="5" t="str">
        <f>VLOOKUP(C2454,[1]Sheet1!$A:$B,2,0)</f>
        <v>NAB0000022</v>
      </c>
      <c r="E2454" s="5" t="s">
        <v>237</v>
      </c>
      <c r="F2454" s="5" t="s">
        <v>9266</v>
      </c>
      <c r="G2454" s="5" t="s">
        <v>32377</v>
      </c>
      <c r="H2454" s="5">
        <v>50</v>
      </c>
      <c r="I2454" s="6"/>
      <c r="J2454" s="6"/>
      <c r="K2454" s="6" t="s">
        <v>233</v>
      </c>
      <c r="L2454" s="5"/>
      <c r="M2454" s="5" t="s">
        <v>9267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8" customFormat="1" x14ac:dyDescent="0.3">
      <c r="A2455" s="5">
        <f t="shared" si="38"/>
        <v>2454</v>
      </c>
      <c r="B2455" s="5" t="s">
        <v>9268</v>
      </c>
      <c r="C2455" s="27" t="s">
        <v>10041</v>
      </c>
      <c r="D2455" s="5" t="str">
        <f>VLOOKUP(C2455,[1]Sheet1!$A:$B,2,0)</f>
        <v>NAB0000022</v>
      </c>
      <c r="E2455" s="5" t="s">
        <v>237</v>
      </c>
      <c r="F2455" s="5" t="s">
        <v>9269</v>
      </c>
      <c r="G2455" s="5" t="s">
        <v>9270</v>
      </c>
      <c r="H2455" s="5">
        <v>1675</v>
      </c>
      <c r="I2455" s="6"/>
      <c r="J2455" s="6"/>
      <c r="K2455" s="6" t="s">
        <v>233</v>
      </c>
      <c r="L2455" s="5"/>
      <c r="M2455" s="5" t="s">
        <v>9271</v>
      </c>
      <c r="N2455" s="5"/>
      <c r="O2455" s="5"/>
      <c r="P2455" s="5" t="s">
        <v>9272</v>
      </c>
      <c r="Q2455" s="5"/>
      <c r="R2455" s="5"/>
      <c r="S2455" s="5" t="s">
        <v>9273</v>
      </c>
      <c r="T2455" s="5"/>
      <c r="U2455" s="5"/>
      <c r="V2455" s="5" t="s">
        <v>9274</v>
      </c>
      <c r="W2455" s="5"/>
      <c r="X2455" s="5"/>
      <c r="Y2455" s="5" t="s">
        <v>9275</v>
      </c>
      <c r="Z2455" s="5"/>
      <c r="AA2455" s="5"/>
      <c r="AB2455" s="5" t="s">
        <v>9276</v>
      </c>
      <c r="AC2455" s="5"/>
      <c r="AD2455" s="5"/>
      <c r="AE2455" s="5" t="s">
        <v>9277</v>
      </c>
      <c r="AF2455" s="5"/>
      <c r="AG2455" s="5"/>
      <c r="AH2455" s="5" t="s">
        <v>9278</v>
      </c>
      <c r="AI2455" s="5"/>
      <c r="AJ2455" s="5"/>
      <c r="AK2455" s="5" t="s">
        <v>9279</v>
      </c>
      <c r="AL2455" s="5"/>
      <c r="AM2455" s="5"/>
      <c r="AN2455" s="5" t="s">
        <v>9280</v>
      </c>
      <c r="AO2455" s="5"/>
      <c r="AP2455" s="5"/>
      <c r="AQ2455" s="5" t="s">
        <v>9281</v>
      </c>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8" customFormat="1" x14ac:dyDescent="0.3">
      <c r="A2456" s="5">
        <f t="shared" si="38"/>
        <v>2455</v>
      </c>
      <c r="B2456" s="5" t="s">
        <v>9282</v>
      </c>
      <c r="C2456" s="27" t="s">
        <v>10041</v>
      </c>
      <c r="D2456" s="5" t="str">
        <f>VLOOKUP(C2456,[1]Sheet1!$A:$B,2,0)</f>
        <v>NAB0000022</v>
      </c>
      <c r="E2456" s="5" t="s">
        <v>237</v>
      </c>
      <c r="F2456" s="5" t="s">
        <v>9283</v>
      </c>
      <c r="G2456" s="5" t="s">
        <v>32378</v>
      </c>
      <c r="H2456" s="5">
        <v>27</v>
      </c>
      <c r="I2456" s="6"/>
      <c r="J2456" s="6"/>
      <c r="K2456" s="6" t="s">
        <v>233</v>
      </c>
      <c r="L2456" s="5"/>
      <c r="M2456" s="5" t="s">
        <v>9284</v>
      </c>
      <c r="N2456" s="5"/>
      <c r="O2456" s="5"/>
      <c r="P2456" s="5" t="s">
        <v>9285</v>
      </c>
      <c r="Q2456" s="5"/>
      <c r="R2456" s="5"/>
      <c r="S2456" s="5" t="s">
        <v>9286</v>
      </c>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8" customFormat="1" x14ac:dyDescent="0.3">
      <c r="A2457" s="5">
        <f t="shared" si="38"/>
        <v>2456</v>
      </c>
      <c r="B2457" s="5" t="s">
        <v>9287</v>
      </c>
      <c r="C2457" s="27" t="s">
        <v>10041</v>
      </c>
      <c r="D2457" s="5" t="str">
        <f>VLOOKUP(C2457,[1]Sheet1!$A:$B,2,0)</f>
        <v>NAB0000022</v>
      </c>
      <c r="E2457" s="5" t="s">
        <v>237</v>
      </c>
      <c r="F2457" s="5" t="s">
        <v>9288</v>
      </c>
      <c r="G2457" s="5" t="s">
        <v>32379</v>
      </c>
      <c r="H2457" s="5">
        <v>25</v>
      </c>
      <c r="I2457" s="6"/>
      <c r="J2457" s="6"/>
      <c r="K2457" s="6" t="s">
        <v>233</v>
      </c>
      <c r="L2457" s="5"/>
      <c r="M2457" s="5" t="s">
        <v>9289</v>
      </c>
      <c r="N2457" s="5"/>
      <c r="O2457" s="5"/>
      <c r="P2457" s="5" t="s">
        <v>9290</v>
      </c>
      <c r="Q2457" s="5"/>
      <c r="R2457" s="5"/>
      <c r="S2457" s="5" t="s">
        <v>9291</v>
      </c>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8" customFormat="1" x14ac:dyDescent="0.3">
      <c r="A2458" s="5">
        <f t="shared" si="38"/>
        <v>2457</v>
      </c>
      <c r="B2458" s="5" t="s">
        <v>9292</v>
      </c>
      <c r="C2458" s="27" t="s">
        <v>10041</v>
      </c>
      <c r="D2458" s="5" t="str">
        <f>VLOOKUP(C2458,[1]Sheet1!$A:$B,2,0)</f>
        <v>NAB0000022</v>
      </c>
      <c r="E2458" s="5" t="s">
        <v>237</v>
      </c>
      <c r="F2458" s="5" t="s">
        <v>9293</v>
      </c>
      <c r="G2458" s="5" t="s">
        <v>9294</v>
      </c>
      <c r="H2458" s="5">
        <v>56</v>
      </c>
      <c r="I2458" s="6"/>
      <c r="J2458" s="6"/>
      <c r="K2458" s="6" t="s">
        <v>233</v>
      </c>
      <c r="L2458" s="5"/>
      <c r="M2458" s="5" t="s">
        <v>9295</v>
      </c>
      <c r="N2458" s="5"/>
      <c r="O2458" s="5"/>
      <c r="P2458" s="5" t="s">
        <v>9296</v>
      </c>
      <c r="Q2458" s="5"/>
      <c r="R2458" s="5"/>
      <c r="S2458" s="5" t="s">
        <v>9297</v>
      </c>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8" customFormat="1" x14ac:dyDescent="0.3">
      <c r="A2459" s="5">
        <f t="shared" si="38"/>
        <v>2458</v>
      </c>
      <c r="B2459" s="5" t="s">
        <v>9298</v>
      </c>
      <c r="C2459" s="27" t="s">
        <v>10041</v>
      </c>
      <c r="D2459" s="5" t="str">
        <f>VLOOKUP(C2459,[1]Sheet1!$A:$B,2,0)</f>
        <v>NAB0000022</v>
      </c>
      <c r="E2459" s="5" t="s">
        <v>237</v>
      </c>
      <c r="F2459" s="5" t="s">
        <v>9231</v>
      </c>
      <c r="G2459" s="5" t="s">
        <v>9299</v>
      </c>
      <c r="H2459" s="5">
        <v>104</v>
      </c>
      <c r="I2459" s="6"/>
      <c r="J2459" s="6"/>
      <c r="K2459" s="6" t="s">
        <v>233</v>
      </c>
      <c r="L2459" s="5"/>
      <c r="M2459" s="5" t="s">
        <v>9300</v>
      </c>
      <c r="N2459" s="5"/>
      <c r="O2459" s="5"/>
      <c r="P2459" s="5" t="s">
        <v>9301</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8" customFormat="1" x14ac:dyDescent="0.3">
      <c r="A2460" s="5">
        <f t="shared" si="38"/>
        <v>2459</v>
      </c>
      <c r="B2460" s="5" t="s">
        <v>9302</v>
      </c>
      <c r="C2460" s="27" t="s">
        <v>10041</v>
      </c>
      <c r="D2460" s="5" t="str">
        <f>VLOOKUP(C2460,[1]Sheet1!$A:$B,2,0)</f>
        <v>NAB0000022</v>
      </c>
      <c r="E2460" s="5" t="s">
        <v>237</v>
      </c>
      <c r="F2460" s="5" t="s">
        <v>9303</v>
      </c>
      <c r="G2460" s="5" t="s">
        <v>32380</v>
      </c>
      <c r="H2460" s="5">
        <v>43</v>
      </c>
      <c r="I2460" s="6"/>
      <c r="J2460" s="6"/>
      <c r="K2460" s="6" t="s">
        <v>233</v>
      </c>
      <c r="L2460" s="5"/>
      <c r="M2460" s="5" t="s">
        <v>9304</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8" customFormat="1" x14ac:dyDescent="0.3">
      <c r="A2461" s="5">
        <f t="shared" si="38"/>
        <v>2460</v>
      </c>
      <c r="B2461" s="5" t="s">
        <v>9305</v>
      </c>
      <c r="C2461" s="27" t="s">
        <v>10041</v>
      </c>
      <c r="D2461" s="5" t="str">
        <f>VLOOKUP(C2461,[1]Sheet1!$A:$B,2,0)</f>
        <v>NAB0000022</v>
      </c>
      <c r="E2461" s="5" t="s">
        <v>237</v>
      </c>
      <c r="F2461" s="5" t="s">
        <v>9306</v>
      </c>
      <c r="G2461" s="5" t="s">
        <v>9307</v>
      </c>
      <c r="H2461" s="5">
        <v>151</v>
      </c>
      <c r="I2461" s="6"/>
      <c r="J2461" s="6"/>
      <c r="K2461" s="6" t="s">
        <v>233</v>
      </c>
      <c r="L2461" s="5"/>
      <c r="M2461" s="5" t="s">
        <v>9308</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8" customFormat="1" x14ac:dyDescent="0.3">
      <c r="A2462" s="5">
        <f t="shared" si="38"/>
        <v>2461</v>
      </c>
      <c r="B2462" s="5" t="s">
        <v>9309</v>
      </c>
      <c r="C2462" s="27" t="s">
        <v>10041</v>
      </c>
      <c r="D2462" s="5" t="str">
        <f>VLOOKUP(C2462,[1]Sheet1!$A:$B,2,0)</f>
        <v>NAB0000022</v>
      </c>
      <c r="E2462" s="5" t="s">
        <v>237</v>
      </c>
      <c r="F2462" s="5" t="s">
        <v>9306</v>
      </c>
      <c r="G2462" s="5" t="s">
        <v>32381</v>
      </c>
      <c r="H2462" s="5">
        <v>155</v>
      </c>
      <c r="I2462" s="6"/>
      <c r="J2462" s="6"/>
      <c r="K2462" s="6" t="s">
        <v>233</v>
      </c>
      <c r="L2462" s="5"/>
      <c r="M2462" s="5" t="s">
        <v>9310</v>
      </c>
      <c r="N2462" s="5"/>
      <c r="O2462" s="5"/>
      <c r="P2462" s="5" t="s">
        <v>9311</v>
      </c>
      <c r="Q2462" s="5"/>
      <c r="R2462" s="5"/>
      <c r="S2462" s="5" t="s">
        <v>9312</v>
      </c>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8" customFormat="1" x14ac:dyDescent="0.3">
      <c r="A2463" s="5">
        <f t="shared" si="38"/>
        <v>2462</v>
      </c>
      <c r="B2463" s="5" t="s">
        <v>9313</v>
      </c>
      <c r="C2463" s="27" t="s">
        <v>10041</v>
      </c>
      <c r="D2463" s="5" t="str">
        <f>VLOOKUP(C2463,[1]Sheet1!$A:$B,2,0)</f>
        <v>NAB0000022</v>
      </c>
      <c r="E2463" s="5" t="s">
        <v>237</v>
      </c>
      <c r="F2463" s="5" t="s">
        <v>8999</v>
      </c>
      <c r="G2463" s="5" t="s">
        <v>32382</v>
      </c>
      <c r="H2463" s="5">
        <v>50</v>
      </c>
      <c r="I2463" s="6"/>
      <c r="J2463" s="6"/>
      <c r="K2463" s="6" t="s">
        <v>233</v>
      </c>
      <c r="L2463" s="5"/>
      <c r="M2463" s="5" t="s">
        <v>8956</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8" customFormat="1" x14ac:dyDescent="0.3">
      <c r="A2464" s="5">
        <f t="shared" si="38"/>
        <v>2463</v>
      </c>
      <c r="B2464" s="5" t="s">
        <v>9314</v>
      </c>
      <c r="C2464" s="27" t="s">
        <v>10041</v>
      </c>
      <c r="D2464" s="5" t="str">
        <f>VLOOKUP(C2464,[1]Sheet1!$A:$B,2,0)</f>
        <v>NAB0000022</v>
      </c>
      <c r="E2464" s="5" t="s">
        <v>237</v>
      </c>
      <c r="F2464" s="5" t="s">
        <v>9315</v>
      </c>
      <c r="G2464" s="5" t="s">
        <v>32383</v>
      </c>
      <c r="H2464" s="5">
        <v>32</v>
      </c>
      <c r="I2464" s="6"/>
      <c r="J2464" s="6"/>
      <c r="K2464" s="6" t="s">
        <v>233</v>
      </c>
      <c r="L2464" s="5"/>
      <c r="M2464" s="5" t="s">
        <v>9314</v>
      </c>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8" customFormat="1" x14ac:dyDescent="0.3">
      <c r="A2465" s="5">
        <f t="shared" si="38"/>
        <v>2464</v>
      </c>
      <c r="B2465" s="5" t="s">
        <v>9316</v>
      </c>
      <c r="C2465" s="27" t="s">
        <v>10041</v>
      </c>
      <c r="D2465" s="5" t="str">
        <f>VLOOKUP(C2465,[1]Sheet1!$A:$B,2,0)</f>
        <v>NAB0000022</v>
      </c>
      <c r="E2465" s="5" t="s">
        <v>237</v>
      </c>
      <c r="F2465" s="5" t="s">
        <v>9317</v>
      </c>
      <c r="G2465" s="5" t="s">
        <v>9318</v>
      </c>
      <c r="H2465" s="5">
        <v>44</v>
      </c>
      <c r="I2465" s="6"/>
      <c r="J2465" s="6"/>
      <c r="K2465" s="6" t="s">
        <v>233</v>
      </c>
      <c r="L2465" s="5"/>
      <c r="M2465" s="5" t="s">
        <v>9319</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8" customFormat="1" x14ac:dyDescent="0.3">
      <c r="A2466" s="5">
        <f t="shared" si="38"/>
        <v>2465</v>
      </c>
      <c r="B2466" s="5" t="s">
        <v>9320</v>
      </c>
      <c r="C2466" s="27" t="s">
        <v>10041</v>
      </c>
      <c r="D2466" s="5" t="str">
        <f>VLOOKUP(C2466,[1]Sheet1!$A:$B,2,0)</f>
        <v>NAB0000022</v>
      </c>
      <c r="E2466" s="5" t="s">
        <v>237</v>
      </c>
      <c r="F2466" s="5" t="s">
        <v>9321</v>
      </c>
      <c r="G2466" s="5" t="s">
        <v>9322</v>
      </c>
      <c r="H2466" s="5">
        <v>383</v>
      </c>
      <c r="I2466" s="6"/>
      <c r="J2466" s="6"/>
      <c r="K2466" s="6" t="s">
        <v>233</v>
      </c>
      <c r="L2466" s="5"/>
      <c r="M2466" s="5" t="s">
        <v>9323</v>
      </c>
      <c r="N2466" s="5"/>
      <c r="O2466" s="5"/>
      <c r="P2466" s="5" t="s">
        <v>9324</v>
      </c>
      <c r="Q2466" s="5"/>
      <c r="R2466" s="5"/>
      <c r="S2466" s="5" t="s">
        <v>9325</v>
      </c>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8" customFormat="1" x14ac:dyDescent="0.3">
      <c r="A2467" s="5">
        <f t="shared" si="38"/>
        <v>2466</v>
      </c>
      <c r="B2467" s="5" t="s">
        <v>9326</v>
      </c>
      <c r="C2467" s="27" t="s">
        <v>10041</v>
      </c>
      <c r="D2467" s="5" t="str">
        <f>VLOOKUP(C2467,[1]Sheet1!$A:$B,2,0)</f>
        <v>NAB0000022</v>
      </c>
      <c r="E2467" s="5" t="s">
        <v>237</v>
      </c>
      <c r="F2467" s="5" t="s">
        <v>8594</v>
      </c>
      <c r="G2467" s="5" t="s">
        <v>9327</v>
      </c>
      <c r="H2467" s="5">
        <v>76</v>
      </c>
      <c r="I2467" s="6"/>
      <c r="J2467" s="6"/>
      <c r="K2467" s="6" t="s">
        <v>233</v>
      </c>
      <c r="L2467" s="5"/>
      <c r="M2467" s="5" t="s">
        <v>9328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8" customFormat="1" x14ac:dyDescent="0.3">
      <c r="A2468" s="5">
        <f t="shared" si="38"/>
        <v>2467</v>
      </c>
      <c r="B2468" s="5" t="s">
        <v>9329</v>
      </c>
      <c r="C2468" s="27" t="s">
        <v>10041</v>
      </c>
      <c r="D2468" s="5" t="str">
        <f>VLOOKUP(C2468,[1]Sheet1!$A:$B,2,0)</f>
        <v>NAB0000022</v>
      </c>
      <c r="E2468" s="5" t="s">
        <v>237</v>
      </c>
      <c r="F2468" s="5" t="s">
        <v>8999</v>
      </c>
      <c r="G2468" s="5" t="s">
        <v>32384</v>
      </c>
      <c r="H2468" s="5">
        <v>34</v>
      </c>
      <c r="I2468" s="6"/>
      <c r="J2468" s="6"/>
      <c r="K2468" s="6" t="s">
        <v>233</v>
      </c>
      <c r="L2468" s="5"/>
      <c r="M2468" s="5" t="s">
        <v>9330</v>
      </c>
      <c r="N2468" s="5"/>
      <c r="O2468" s="5"/>
      <c r="P2468" s="5" t="s">
        <v>9331</v>
      </c>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8" customFormat="1" x14ac:dyDescent="0.3">
      <c r="A2469" s="5">
        <f t="shared" si="38"/>
        <v>2468</v>
      </c>
      <c r="B2469" s="5" t="s">
        <v>9332</v>
      </c>
      <c r="C2469" s="27" t="s">
        <v>10041</v>
      </c>
      <c r="D2469" s="5" t="str">
        <f>VLOOKUP(C2469,[1]Sheet1!$A:$B,2,0)</f>
        <v>NAB0000022</v>
      </c>
      <c r="E2469" s="5" t="s">
        <v>237</v>
      </c>
      <c r="F2469" s="5" t="s">
        <v>8999</v>
      </c>
      <c r="G2469" s="5" t="s">
        <v>32385</v>
      </c>
      <c r="H2469" s="5">
        <v>39</v>
      </c>
      <c r="I2469" s="6"/>
      <c r="J2469" s="6"/>
      <c r="K2469" s="6" t="s">
        <v>233</v>
      </c>
      <c r="L2469" s="5"/>
      <c r="M2469" s="5" t="s">
        <v>9333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8" customFormat="1" x14ac:dyDescent="0.3">
      <c r="A2470" s="5">
        <f t="shared" si="38"/>
        <v>2469</v>
      </c>
      <c r="B2470" s="5" t="s">
        <v>9334</v>
      </c>
      <c r="C2470" s="27" t="s">
        <v>10041</v>
      </c>
      <c r="D2470" s="5" t="str">
        <f>VLOOKUP(C2470,[1]Sheet1!$A:$B,2,0)</f>
        <v>NAB0000022</v>
      </c>
      <c r="E2470" s="5" t="s">
        <v>237</v>
      </c>
      <c r="F2470" s="5" t="s">
        <v>9335</v>
      </c>
      <c r="G2470" s="5" t="s">
        <v>9336</v>
      </c>
      <c r="H2470" s="5">
        <v>47</v>
      </c>
      <c r="I2470" s="6"/>
      <c r="J2470" s="6"/>
      <c r="K2470" s="6" t="s">
        <v>233</v>
      </c>
      <c r="L2470" s="5"/>
      <c r="M2470" s="5" t="s">
        <v>9337</v>
      </c>
      <c r="N2470" s="5"/>
      <c r="O2470" s="5"/>
      <c r="P2470" s="5" t="s">
        <v>9338</v>
      </c>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8" customFormat="1" x14ac:dyDescent="0.3">
      <c r="A2471" s="5">
        <f t="shared" si="38"/>
        <v>2470</v>
      </c>
      <c r="B2471" s="5" t="s">
        <v>32386</v>
      </c>
      <c r="C2471" s="27" t="s">
        <v>10041</v>
      </c>
      <c r="D2471" s="5" t="str">
        <f>VLOOKUP(C2471,[1]Sheet1!$A:$B,2,0)</f>
        <v>NAB0000022</v>
      </c>
      <c r="E2471" s="5" t="s">
        <v>237</v>
      </c>
      <c r="F2471" s="5" t="s">
        <v>9283</v>
      </c>
      <c r="G2471" s="5" t="s">
        <v>32387</v>
      </c>
      <c r="H2471" s="5">
        <v>47</v>
      </c>
      <c r="I2471" s="6"/>
      <c r="J2471" s="6"/>
      <c r="K2471" s="6" t="s">
        <v>233</v>
      </c>
      <c r="L2471" s="5"/>
      <c r="M2471" s="5" t="s">
        <v>9339</v>
      </c>
      <c r="N2471" s="5"/>
      <c r="O2471" s="5"/>
      <c r="P2471" s="5" t="s">
        <v>9340</v>
      </c>
      <c r="Q2471" s="5"/>
      <c r="R2471" s="5"/>
      <c r="S2471" s="5" t="s">
        <v>9341</v>
      </c>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8" customFormat="1" x14ac:dyDescent="0.3">
      <c r="A2472" s="5">
        <f t="shared" si="38"/>
        <v>2471</v>
      </c>
      <c r="B2472" s="5" t="s">
        <v>168</v>
      </c>
      <c r="C2472" s="27" t="s">
        <v>10041</v>
      </c>
      <c r="D2472" s="5" t="str">
        <f>VLOOKUP(C2472,[1]Sheet1!$A:$B,2,0)</f>
        <v>NAB0000022</v>
      </c>
      <c r="E2472" s="5" t="s">
        <v>237</v>
      </c>
      <c r="F2472" s="5" t="s">
        <v>9283</v>
      </c>
      <c r="G2472" s="5" t="s">
        <v>9342</v>
      </c>
      <c r="H2472" s="5">
        <v>46</v>
      </c>
      <c r="I2472" s="6"/>
      <c r="J2472" s="6"/>
      <c r="K2472" s="6" t="s">
        <v>233</v>
      </c>
      <c r="L2472" s="5"/>
      <c r="M2472" s="5" t="s">
        <v>168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8" customFormat="1" x14ac:dyDescent="0.3">
      <c r="A2473" s="5">
        <f t="shared" si="38"/>
        <v>2472</v>
      </c>
      <c r="B2473" s="5" t="s">
        <v>9343</v>
      </c>
      <c r="C2473" s="27" t="s">
        <v>10041</v>
      </c>
      <c r="D2473" s="5" t="str">
        <f>VLOOKUP(C2473,[1]Sheet1!$A:$B,2,0)</f>
        <v>NAB0000022</v>
      </c>
      <c r="E2473" s="5" t="s">
        <v>237</v>
      </c>
      <c r="F2473" s="5" t="s">
        <v>9306</v>
      </c>
      <c r="G2473" s="5" t="s">
        <v>32388</v>
      </c>
      <c r="H2473" s="5">
        <v>62</v>
      </c>
      <c r="I2473" s="6"/>
      <c r="J2473" s="6"/>
      <c r="K2473" s="6" t="s">
        <v>233</v>
      </c>
      <c r="L2473" s="5"/>
      <c r="M2473" s="5" t="s">
        <v>9344</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8" customFormat="1" x14ac:dyDescent="0.3">
      <c r="A2474" s="5">
        <f t="shared" si="38"/>
        <v>2473</v>
      </c>
      <c r="B2474" s="5" t="s">
        <v>9345</v>
      </c>
      <c r="C2474" s="27" t="s">
        <v>10041</v>
      </c>
      <c r="D2474" s="5" t="str">
        <f>VLOOKUP(C2474,[1]Sheet1!$A:$B,2,0)</f>
        <v>NAB0000022</v>
      </c>
      <c r="E2474" s="5" t="s">
        <v>237</v>
      </c>
      <c r="F2474" s="5" t="s">
        <v>9306</v>
      </c>
      <c r="G2474" s="5" t="s">
        <v>32389</v>
      </c>
      <c r="H2474" s="5">
        <v>88</v>
      </c>
      <c r="I2474" s="6"/>
      <c r="J2474" s="6"/>
      <c r="K2474" s="6" t="s">
        <v>233</v>
      </c>
      <c r="L2474" s="5"/>
      <c r="M2474" s="5" t="s">
        <v>9346</v>
      </c>
      <c r="N2474" s="5"/>
      <c r="O2474" s="5"/>
      <c r="P2474" s="5" t="s">
        <v>9347</v>
      </c>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8" customFormat="1" x14ac:dyDescent="0.3">
      <c r="A2475" s="5">
        <f t="shared" si="38"/>
        <v>2474</v>
      </c>
      <c r="B2475" s="5" t="s">
        <v>9348</v>
      </c>
      <c r="C2475" s="27" t="s">
        <v>10041</v>
      </c>
      <c r="D2475" s="5" t="str">
        <f>VLOOKUP(C2475,[1]Sheet1!$A:$B,2,0)</f>
        <v>NAB0000022</v>
      </c>
      <c r="E2475" s="5" t="s">
        <v>237</v>
      </c>
      <c r="F2475" s="5" t="s">
        <v>9306</v>
      </c>
      <c r="G2475" s="5" t="s">
        <v>32390</v>
      </c>
      <c r="H2475" s="5">
        <v>156</v>
      </c>
      <c r="I2475" s="6"/>
      <c r="J2475" s="6"/>
      <c r="K2475" s="6" t="s">
        <v>233</v>
      </c>
      <c r="L2475" s="5"/>
      <c r="M2475" s="5" t="s">
        <v>9349</v>
      </c>
      <c r="N2475" s="5"/>
      <c r="O2475" s="5">
        <v>0</v>
      </c>
      <c r="P2475" s="5" t="s">
        <v>9350</v>
      </c>
      <c r="Q2475" s="5"/>
      <c r="R2475" s="5">
        <v>0</v>
      </c>
      <c r="S2475" s="5"/>
      <c r="T2475" s="5"/>
      <c r="U2475" s="5">
        <v>0</v>
      </c>
      <c r="V2475" s="5"/>
      <c r="W2475" s="5"/>
      <c r="X2475" s="5">
        <v>0</v>
      </c>
      <c r="Y2475" s="5"/>
      <c r="Z2475" s="5"/>
      <c r="AA2475" s="5">
        <v>0</v>
      </c>
      <c r="AB2475" s="5"/>
      <c r="AC2475" s="5"/>
      <c r="AD2475" s="5">
        <v>0</v>
      </c>
      <c r="AE2475" s="5"/>
      <c r="AF2475" s="5"/>
      <c r="AG2475" s="5">
        <v>0</v>
      </c>
      <c r="AH2475" s="5"/>
      <c r="AI2475" s="5"/>
      <c r="AJ2475" s="5">
        <v>0</v>
      </c>
      <c r="AK2475" s="5"/>
      <c r="AL2475" s="5"/>
      <c r="AM2475" s="5">
        <v>0</v>
      </c>
      <c r="AN2475" s="5"/>
      <c r="AO2475" s="5"/>
      <c r="AP2475" s="5">
        <v>0</v>
      </c>
      <c r="AQ2475" s="5"/>
      <c r="AR2475" s="5"/>
      <c r="AS2475" s="5">
        <v>0</v>
      </c>
      <c r="AT2475" s="5"/>
      <c r="AU2475" s="5"/>
      <c r="AV2475" s="5">
        <v>0</v>
      </c>
      <c r="AW2475" s="5"/>
      <c r="AX2475" s="5"/>
      <c r="AY2475" s="5">
        <v>0</v>
      </c>
      <c r="AZ2475" s="5"/>
      <c r="BA2475" s="5"/>
      <c r="BB2475" s="5">
        <v>0</v>
      </c>
      <c r="BC2475" s="5"/>
      <c r="BD2475" s="5"/>
      <c r="BE2475" s="5"/>
      <c r="BF2475" s="5"/>
      <c r="BG2475" s="5"/>
      <c r="BH2475" s="5"/>
      <c r="BI2475" s="5"/>
      <c r="BJ2475" s="5"/>
      <c r="BK2475" s="5"/>
      <c r="BL2475" s="5"/>
      <c r="BM2475" s="5"/>
      <c r="BN2475" s="5"/>
      <c r="BO2475" s="5"/>
      <c r="BP2475" s="5"/>
      <c r="BQ2475" s="5"/>
      <c r="BR2475" s="5"/>
      <c r="BS2475" s="5"/>
      <c r="BT2475" s="5"/>
    </row>
    <row r="2476" spans="1:72" s="8" customFormat="1" x14ac:dyDescent="0.3">
      <c r="A2476" s="5">
        <f t="shared" si="38"/>
        <v>2475</v>
      </c>
      <c r="B2476" s="5" t="s">
        <v>9351</v>
      </c>
      <c r="C2476" s="27" t="s">
        <v>10041</v>
      </c>
      <c r="D2476" s="5" t="str">
        <f>VLOOKUP(C2476,[1]Sheet1!$A:$B,2,0)</f>
        <v>NAB0000022</v>
      </c>
      <c r="E2476" s="5" t="s">
        <v>8570</v>
      </c>
      <c r="F2476" s="5" t="s">
        <v>9306</v>
      </c>
      <c r="G2476" s="5" t="s">
        <v>32391</v>
      </c>
      <c r="H2476" s="5">
        <v>178</v>
      </c>
      <c r="I2476" s="6"/>
      <c r="J2476" s="6"/>
      <c r="K2476" s="6" t="s">
        <v>233</v>
      </c>
      <c r="L2476" s="5"/>
      <c r="M2476" s="5" t="s">
        <v>9352</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8" customFormat="1" x14ac:dyDescent="0.3">
      <c r="A2477" s="5">
        <f t="shared" si="38"/>
        <v>2476</v>
      </c>
      <c r="B2477" s="5" t="s">
        <v>9353</v>
      </c>
      <c r="C2477" s="27" t="s">
        <v>10041</v>
      </c>
      <c r="D2477" s="5" t="str">
        <f>VLOOKUP(C2477,[1]Sheet1!$A:$B,2,0)</f>
        <v>NAB0000022</v>
      </c>
      <c r="E2477" s="5" t="s">
        <v>237</v>
      </c>
      <c r="F2477" s="5" t="s">
        <v>9306</v>
      </c>
      <c r="G2477" s="5" t="s">
        <v>9354</v>
      </c>
      <c r="H2477" s="5">
        <v>46</v>
      </c>
      <c r="I2477" s="6"/>
      <c r="J2477" s="6"/>
      <c r="K2477" s="6" t="s">
        <v>233</v>
      </c>
      <c r="L2477" s="5"/>
      <c r="M2477" s="5" t="s">
        <v>9355</v>
      </c>
      <c r="N2477" s="5"/>
      <c r="O2477" s="5"/>
      <c r="P2477" s="5" t="s">
        <v>9356</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8" customFormat="1" x14ac:dyDescent="0.3">
      <c r="A2478" s="5">
        <f t="shared" si="38"/>
        <v>2477</v>
      </c>
      <c r="B2478" s="5" t="s">
        <v>9357</v>
      </c>
      <c r="C2478" s="27" t="s">
        <v>10041</v>
      </c>
      <c r="D2478" s="5" t="str">
        <f>VLOOKUP(C2478,[1]Sheet1!$A:$B,2,0)</f>
        <v>NAB0000022</v>
      </c>
      <c r="E2478" s="5" t="s">
        <v>237</v>
      </c>
      <c r="F2478" s="5" t="s">
        <v>9306</v>
      </c>
      <c r="G2478" s="5" t="s">
        <v>9358</v>
      </c>
      <c r="H2478" s="5">
        <v>46</v>
      </c>
      <c r="I2478" s="6"/>
      <c r="J2478" s="6"/>
      <c r="K2478" s="6" t="s">
        <v>233</v>
      </c>
      <c r="L2478" s="5"/>
      <c r="M2478" s="5" t="s">
        <v>9355</v>
      </c>
      <c r="N2478" s="5"/>
      <c r="O2478" s="5"/>
      <c r="P2478" s="5" t="s">
        <v>9356</v>
      </c>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8" customFormat="1" x14ac:dyDescent="0.3">
      <c r="A2479" s="5">
        <f t="shared" si="38"/>
        <v>2478</v>
      </c>
      <c r="B2479" s="5" t="s">
        <v>9359</v>
      </c>
      <c r="C2479" s="27" t="s">
        <v>10041</v>
      </c>
      <c r="D2479" s="5" t="str">
        <f>VLOOKUP(C2479,[1]Sheet1!$A:$B,2,0)</f>
        <v>NAB0000022</v>
      </c>
      <c r="E2479" s="5" t="s">
        <v>237</v>
      </c>
      <c r="F2479" s="5" t="s">
        <v>9166</v>
      </c>
      <c r="G2479" s="5" t="s">
        <v>9360</v>
      </c>
      <c r="H2479" s="5">
        <v>27</v>
      </c>
      <c r="I2479" s="6"/>
      <c r="J2479" s="6"/>
      <c r="K2479" s="6" t="s">
        <v>233</v>
      </c>
      <c r="L2479" s="5"/>
      <c r="M2479" s="5" t="s">
        <v>9361</v>
      </c>
      <c r="N2479" s="5"/>
      <c r="O2479" s="5">
        <v>0</v>
      </c>
      <c r="P2479" s="5"/>
      <c r="Q2479" s="5"/>
      <c r="R2479" s="5">
        <v>0</v>
      </c>
      <c r="S2479" s="5"/>
      <c r="T2479" s="5"/>
      <c r="U2479" s="5">
        <v>0</v>
      </c>
      <c r="V2479" s="5"/>
      <c r="W2479" s="5"/>
      <c r="X2479" s="5">
        <v>0</v>
      </c>
      <c r="Y2479" s="5"/>
      <c r="Z2479" s="5"/>
      <c r="AA2479" s="5">
        <v>0</v>
      </c>
      <c r="AB2479" s="5"/>
      <c r="AC2479" s="5"/>
      <c r="AD2479" s="5">
        <v>0</v>
      </c>
      <c r="AE2479" s="5"/>
      <c r="AF2479" s="5"/>
      <c r="AG2479" s="5">
        <v>0</v>
      </c>
      <c r="AH2479" s="5"/>
      <c r="AI2479" s="5"/>
      <c r="AJ2479" s="5">
        <v>0</v>
      </c>
      <c r="AK2479" s="5"/>
      <c r="AL2479" s="5"/>
      <c r="AM2479" s="5">
        <v>0</v>
      </c>
      <c r="AN2479" s="5"/>
      <c r="AO2479" s="5"/>
      <c r="AP2479" s="5">
        <v>0</v>
      </c>
      <c r="AQ2479" s="5"/>
      <c r="AR2479" s="5"/>
      <c r="AS2479" s="5">
        <v>0</v>
      </c>
      <c r="AT2479" s="5"/>
      <c r="AU2479" s="5"/>
      <c r="AV2479" s="5">
        <v>0</v>
      </c>
      <c r="AW2479" s="5"/>
      <c r="AX2479" s="5"/>
      <c r="AY2479" s="5">
        <v>0</v>
      </c>
      <c r="AZ2479" s="5"/>
      <c r="BA2479" s="5"/>
      <c r="BB2479" s="5">
        <v>0</v>
      </c>
      <c r="BC2479" s="5"/>
      <c r="BD2479" s="5"/>
      <c r="BE2479" s="5"/>
      <c r="BF2479" s="5"/>
      <c r="BG2479" s="5"/>
      <c r="BH2479" s="5"/>
      <c r="BI2479" s="5"/>
      <c r="BJ2479" s="5"/>
      <c r="BK2479" s="5"/>
      <c r="BL2479" s="5"/>
      <c r="BM2479" s="5"/>
      <c r="BN2479" s="5"/>
      <c r="BO2479" s="5"/>
      <c r="BP2479" s="5"/>
      <c r="BQ2479" s="5"/>
      <c r="BR2479" s="5"/>
      <c r="BS2479" s="5"/>
      <c r="BT2479" s="5"/>
    </row>
    <row r="2480" spans="1:72" s="8" customFormat="1" x14ac:dyDescent="0.3">
      <c r="A2480" s="5">
        <f t="shared" si="38"/>
        <v>2479</v>
      </c>
      <c r="B2480" s="5" t="s">
        <v>9362</v>
      </c>
      <c r="C2480" s="27" t="s">
        <v>10041</v>
      </c>
      <c r="D2480" s="5" t="str">
        <f>VLOOKUP(C2480,[1]Sheet1!$A:$B,2,0)</f>
        <v>NAB0000022</v>
      </c>
      <c r="E2480" s="5" t="s">
        <v>237</v>
      </c>
      <c r="F2480" s="5" t="s">
        <v>9016</v>
      </c>
      <c r="G2480" s="5" t="s">
        <v>9363</v>
      </c>
      <c r="H2480" s="5">
        <v>52</v>
      </c>
      <c r="I2480" s="6"/>
      <c r="J2480" s="6"/>
      <c r="K2480" s="6" t="s">
        <v>233</v>
      </c>
      <c r="L2480" s="5"/>
      <c r="M2480" s="5" t="s">
        <v>9364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8" customFormat="1" x14ac:dyDescent="0.3">
      <c r="A2481" s="5">
        <f t="shared" si="38"/>
        <v>2480</v>
      </c>
      <c r="B2481" s="5" t="s">
        <v>9365</v>
      </c>
      <c r="C2481" s="27" t="s">
        <v>10041</v>
      </c>
      <c r="D2481" s="5" t="str">
        <f>VLOOKUP(C2481,[1]Sheet1!$A:$B,2,0)</f>
        <v>NAB0000022</v>
      </c>
      <c r="E2481" s="5" t="s">
        <v>237</v>
      </c>
      <c r="F2481" s="5" t="s">
        <v>9192</v>
      </c>
      <c r="G2481" s="5" t="s">
        <v>32392</v>
      </c>
      <c r="H2481" s="5">
        <v>52</v>
      </c>
      <c r="I2481" s="6"/>
      <c r="J2481" s="6"/>
      <c r="K2481" s="6" t="s">
        <v>233</v>
      </c>
      <c r="L2481" s="5"/>
      <c r="M2481" s="5" t="s">
        <v>9366</v>
      </c>
      <c r="N2481" s="5"/>
      <c r="O2481" s="5"/>
      <c r="P2481" s="5" t="s">
        <v>9367</v>
      </c>
      <c r="Q2481" s="5"/>
      <c r="R2481" s="5"/>
      <c r="S2481" s="5" t="s">
        <v>9368</v>
      </c>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8" customFormat="1" x14ac:dyDescent="0.3">
      <c r="A2482" s="5">
        <f t="shared" si="38"/>
        <v>2481</v>
      </c>
      <c r="B2482" s="5" t="s">
        <v>9369</v>
      </c>
      <c r="C2482" s="27" t="s">
        <v>10041</v>
      </c>
      <c r="D2482" s="5" t="str">
        <f>VLOOKUP(C2482,[1]Sheet1!$A:$B,2,0)</f>
        <v>NAB0000022</v>
      </c>
      <c r="E2482" s="5" t="s">
        <v>237</v>
      </c>
      <c r="F2482" s="5" t="s">
        <v>9192</v>
      </c>
      <c r="G2482" s="5" t="s">
        <v>32393</v>
      </c>
      <c r="H2482" s="5">
        <v>41</v>
      </c>
      <c r="I2482" s="6"/>
      <c r="J2482" s="6"/>
      <c r="K2482" s="6" t="s">
        <v>233</v>
      </c>
      <c r="L2482" s="5"/>
      <c r="M2482" s="5" t="s">
        <v>9370</v>
      </c>
      <c r="N2482" s="5"/>
      <c r="O2482" s="5"/>
      <c r="P2482" s="5" t="s">
        <v>9371</v>
      </c>
      <c r="Q2482" s="5"/>
      <c r="R2482" s="5"/>
      <c r="S2482" s="5" t="s">
        <v>9372</v>
      </c>
      <c r="T2482" s="5"/>
      <c r="U2482" s="5"/>
      <c r="V2482" s="5" t="s">
        <v>9373</v>
      </c>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8" customFormat="1" x14ac:dyDescent="0.3">
      <c r="A2483" s="5">
        <f t="shared" si="38"/>
        <v>2482</v>
      </c>
      <c r="B2483" s="5" t="s">
        <v>9374</v>
      </c>
      <c r="C2483" s="27" t="s">
        <v>10041</v>
      </c>
      <c r="D2483" s="5" t="str">
        <f>VLOOKUP(C2483,[1]Sheet1!$A:$B,2,0)</f>
        <v>NAB0000022</v>
      </c>
      <c r="E2483" s="5" t="s">
        <v>237</v>
      </c>
      <c r="F2483" s="5" t="s">
        <v>9192</v>
      </c>
      <c r="G2483" s="5" t="s">
        <v>9375</v>
      </c>
      <c r="H2483" s="5">
        <v>829</v>
      </c>
      <c r="I2483" s="6"/>
      <c r="J2483" s="6"/>
      <c r="K2483" s="6" t="s">
        <v>233</v>
      </c>
      <c r="L2483" s="5"/>
      <c r="M2483" s="5" t="s">
        <v>9376</v>
      </c>
      <c r="N2483" s="5"/>
      <c r="O2483" s="5"/>
      <c r="P2483" s="5" t="s">
        <v>9377</v>
      </c>
      <c r="Q2483" s="5"/>
      <c r="R2483" s="5"/>
      <c r="S2483" s="5" t="s">
        <v>9378</v>
      </c>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8" customFormat="1" x14ac:dyDescent="0.3">
      <c r="A2484" s="5">
        <f t="shared" si="38"/>
        <v>2483</v>
      </c>
      <c r="B2484" s="5" t="s">
        <v>9379</v>
      </c>
      <c r="C2484" s="27" t="s">
        <v>10041</v>
      </c>
      <c r="D2484" s="5" t="str">
        <f>VLOOKUP(C2484,[1]Sheet1!$A:$B,2,0)</f>
        <v>NAB0000022</v>
      </c>
      <c r="E2484" s="5" t="s">
        <v>320</v>
      </c>
      <c r="F2484" s="5" t="s">
        <v>9380</v>
      </c>
      <c r="G2484" s="5" t="s">
        <v>9381</v>
      </c>
      <c r="H2484" s="5">
        <v>54</v>
      </c>
      <c r="I2484" s="6"/>
      <c r="J2484" s="6"/>
      <c r="K2484" s="6" t="s">
        <v>233</v>
      </c>
      <c r="L2484" s="5"/>
      <c r="M2484" s="5" t="s">
        <v>9382</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8" customFormat="1" x14ac:dyDescent="0.3">
      <c r="A2485" s="5">
        <f t="shared" si="38"/>
        <v>2484</v>
      </c>
      <c r="B2485" s="5" t="s">
        <v>9383</v>
      </c>
      <c r="C2485" s="27" t="s">
        <v>10041</v>
      </c>
      <c r="D2485" s="5" t="str">
        <f>VLOOKUP(C2485,[1]Sheet1!$A:$B,2,0)</f>
        <v>NAB0000022</v>
      </c>
      <c r="E2485" s="5" t="s">
        <v>320</v>
      </c>
      <c r="F2485" s="5" t="s">
        <v>9384</v>
      </c>
      <c r="G2485" s="5" t="s">
        <v>9385</v>
      </c>
      <c r="H2485" s="5">
        <v>41</v>
      </c>
      <c r="I2485" s="6"/>
      <c r="J2485" s="6"/>
      <c r="K2485" s="6" t="s">
        <v>233</v>
      </c>
      <c r="L2485" s="5"/>
      <c r="M2485" s="5" t="s">
        <v>9386</v>
      </c>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8" customFormat="1" x14ac:dyDescent="0.3">
      <c r="A2486" s="5">
        <f t="shared" si="38"/>
        <v>2485</v>
      </c>
      <c r="B2486" s="5" t="s">
        <v>9387</v>
      </c>
      <c r="C2486" s="27" t="s">
        <v>10041</v>
      </c>
      <c r="D2486" s="5" t="str">
        <f>VLOOKUP(C2486,[1]Sheet1!$A:$B,2,0)</f>
        <v>NAB0000022</v>
      </c>
      <c r="E2486" s="5" t="s">
        <v>320</v>
      </c>
      <c r="F2486" s="5" t="s">
        <v>9388</v>
      </c>
      <c r="G2486" s="5" t="s">
        <v>9389</v>
      </c>
      <c r="H2486" s="5">
        <v>85</v>
      </c>
      <c r="I2486" s="6"/>
      <c r="J2486" s="6"/>
      <c r="K2486" s="6" t="s">
        <v>233</v>
      </c>
      <c r="L2486" s="5"/>
      <c r="M2486" s="5" t="s">
        <v>9390</v>
      </c>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8" customFormat="1" x14ac:dyDescent="0.3">
      <c r="A2487" s="5">
        <f t="shared" si="38"/>
        <v>2486</v>
      </c>
      <c r="B2487" s="5" t="s">
        <v>2959</v>
      </c>
      <c r="C2487" s="27" t="s">
        <v>10041</v>
      </c>
      <c r="D2487" s="5" t="str">
        <f>VLOOKUP(C2487,[1]Sheet1!$A:$B,2,0)</f>
        <v>NAB0000022</v>
      </c>
      <c r="E2487" s="5" t="s">
        <v>320</v>
      </c>
      <c r="F2487" s="5" t="s">
        <v>9391</v>
      </c>
      <c r="G2487" s="5" t="s">
        <v>32394</v>
      </c>
      <c r="H2487" s="5">
        <v>44</v>
      </c>
      <c r="I2487" s="6"/>
      <c r="J2487" s="6"/>
      <c r="K2487" s="6" t="s">
        <v>233</v>
      </c>
      <c r="L2487" s="5"/>
      <c r="M2487" s="5" t="s">
        <v>9392</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8" customFormat="1" x14ac:dyDescent="0.3">
      <c r="A2488" s="5">
        <f t="shared" si="38"/>
        <v>2487</v>
      </c>
      <c r="B2488" s="5" t="s">
        <v>9393</v>
      </c>
      <c r="C2488" s="27" t="s">
        <v>10041</v>
      </c>
      <c r="D2488" s="5" t="str">
        <f>VLOOKUP(C2488,[1]Sheet1!$A:$B,2,0)</f>
        <v>NAB0000022</v>
      </c>
      <c r="E2488" s="5" t="s">
        <v>320</v>
      </c>
      <c r="F2488" s="5" t="s">
        <v>8127</v>
      </c>
      <c r="G2488" s="5" t="s">
        <v>9394</v>
      </c>
      <c r="H2488" s="5">
        <v>261</v>
      </c>
      <c r="I2488" s="6"/>
      <c r="J2488" s="6"/>
      <c r="K2488" s="6" t="s">
        <v>233</v>
      </c>
      <c r="L2488" s="5"/>
      <c r="M2488" s="5" t="s">
        <v>9395</v>
      </c>
      <c r="N2488" s="5"/>
      <c r="O2488" s="5"/>
      <c r="P2488" s="5" t="s">
        <v>9396</v>
      </c>
      <c r="Q2488" s="5"/>
      <c r="R2488" s="5"/>
      <c r="S2488" s="5" t="s">
        <v>9397</v>
      </c>
      <c r="T2488" s="5"/>
      <c r="U2488" s="5"/>
      <c r="V2488" s="5" t="s">
        <v>9398</v>
      </c>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8" customFormat="1" x14ac:dyDescent="0.3">
      <c r="A2489" s="5">
        <f t="shared" si="38"/>
        <v>2488</v>
      </c>
      <c r="B2489" s="5" t="s">
        <v>9399</v>
      </c>
      <c r="C2489" s="27" t="s">
        <v>10041</v>
      </c>
      <c r="D2489" s="5" t="str">
        <f>VLOOKUP(C2489,[1]Sheet1!$A:$B,2,0)</f>
        <v>NAB0000022</v>
      </c>
      <c r="E2489" s="5" t="s">
        <v>320</v>
      </c>
      <c r="F2489" s="5" t="s">
        <v>8431</v>
      </c>
      <c r="G2489" s="5" t="s">
        <v>9400</v>
      </c>
      <c r="H2489" s="5">
        <v>44</v>
      </c>
      <c r="I2489" s="6"/>
      <c r="J2489" s="6"/>
      <c r="K2489" s="6" t="s">
        <v>233</v>
      </c>
      <c r="L2489" s="5"/>
      <c r="M2489" s="5" t="s">
        <v>9401</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8" customFormat="1" x14ac:dyDescent="0.3">
      <c r="A2490" s="5">
        <f t="shared" si="38"/>
        <v>2489</v>
      </c>
      <c r="B2490" s="5" t="s">
        <v>32395</v>
      </c>
      <c r="C2490" s="27" t="s">
        <v>10041</v>
      </c>
      <c r="D2490" s="5" t="str">
        <f>VLOOKUP(C2490,[1]Sheet1!$A:$B,2,0)</f>
        <v>NAB0000022</v>
      </c>
      <c r="E2490" s="5" t="s">
        <v>2464</v>
      </c>
      <c r="F2490" s="5" t="s">
        <v>9402</v>
      </c>
      <c r="G2490" s="5" t="s">
        <v>9403</v>
      </c>
      <c r="H2490" s="5">
        <v>128</v>
      </c>
      <c r="I2490" s="6"/>
      <c r="J2490" s="6"/>
      <c r="K2490" s="6" t="s">
        <v>233</v>
      </c>
      <c r="L2490" s="5"/>
      <c r="M2490" s="5" t="s">
        <v>9404</v>
      </c>
      <c r="N2490" s="5"/>
      <c r="O2490" s="5"/>
      <c r="P2490" s="5" t="s">
        <v>9405</v>
      </c>
      <c r="Q2490" s="5"/>
      <c r="R2490" s="5"/>
      <c r="S2490" s="5" t="s">
        <v>9406</v>
      </c>
      <c r="T2490" s="5"/>
      <c r="U2490" s="5"/>
      <c r="V2490" s="5" t="s">
        <v>9407</v>
      </c>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8" customFormat="1" x14ac:dyDescent="0.3">
      <c r="A2491" s="5">
        <f t="shared" si="38"/>
        <v>2490</v>
      </c>
      <c r="B2491" s="5" t="s">
        <v>9408</v>
      </c>
      <c r="C2491" s="27" t="s">
        <v>10041</v>
      </c>
      <c r="D2491" s="5" t="str">
        <f>VLOOKUP(C2491,[1]Sheet1!$A:$B,2,0)</f>
        <v>NAB0000022</v>
      </c>
      <c r="E2491" s="5" t="s">
        <v>2464</v>
      </c>
      <c r="F2491" s="5" t="s">
        <v>9402</v>
      </c>
      <c r="G2491" s="5" t="s">
        <v>9409</v>
      </c>
      <c r="H2491" s="5">
        <v>50</v>
      </c>
      <c r="I2491" s="6"/>
      <c r="J2491" s="6"/>
      <c r="K2491" s="6" t="s">
        <v>233</v>
      </c>
      <c r="L2491" s="5"/>
      <c r="M2491" s="5" t="s">
        <v>9410</v>
      </c>
      <c r="N2491" s="5"/>
      <c r="O2491" s="5"/>
      <c r="P2491" s="5" t="s">
        <v>9411</v>
      </c>
      <c r="Q2491" s="5"/>
      <c r="R2491" s="5"/>
      <c r="S2491" s="5" t="s">
        <v>32396</v>
      </c>
      <c r="T2491" s="5"/>
      <c r="U2491" s="5"/>
      <c r="V2491" s="5" t="s">
        <v>9412</v>
      </c>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8" customFormat="1" x14ac:dyDescent="0.3">
      <c r="A2492" s="5">
        <f t="shared" si="38"/>
        <v>2491</v>
      </c>
      <c r="B2492" s="5" t="s">
        <v>9413</v>
      </c>
      <c r="C2492" s="27" t="s">
        <v>10041</v>
      </c>
      <c r="D2492" s="5" t="str">
        <f>VLOOKUP(C2492,[1]Sheet1!$A:$B,2,0)</f>
        <v>NAB0000022</v>
      </c>
      <c r="E2492" s="5" t="s">
        <v>2464</v>
      </c>
      <c r="F2492" s="5" t="s">
        <v>9402</v>
      </c>
      <c r="G2492" s="5" t="s">
        <v>9414</v>
      </c>
      <c r="H2492" s="5">
        <v>75</v>
      </c>
      <c r="I2492" s="6"/>
      <c r="J2492" s="6"/>
      <c r="K2492" s="6" t="s">
        <v>233</v>
      </c>
      <c r="L2492" s="5"/>
      <c r="M2492" s="5" t="s">
        <v>9415</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8" customFormat="1" x14ac:dyDescent="0.3">
      <c r="A2493" s="5">
        <f t="shared" si="38"/>
        <v>2492</v>
      </c>
      <c r="B2493" s="5" t="s">
        <v>9416</v>
      </c>
      <c r="C2493" s="27" t="s">
        <v>10041</v>
      </c>
      <c r="D2493" s="5" t="str">
        <f>VLOOKUP(C2493,[1]Sheet1!$A:$B,2,0)</f>
        <v>NAB0000022</v>
      </c>
      <c r="E2493" s="5" t="s">
        <v>320</v>
      </c>
      <c r="F2493" s="5" t="s">
        <v>9417</v>
      </c>
      <c r="G2493" s="5" t="s">
        <v>9418</v>
      </c>
      <c r="H2493" s="5">
        <v>59</v>
      </c>
      <c r="I2493" s="6"/>
      <c r="J2493" s="6"/>
      <c r="K2493" s="6" t="s">
        <v>233</v>
      </c>
      <c r="L2493" s="5"/>
      <c r="M2493" s="5" t="s">
        <v>9419</v>
      </c>
      <c r="N2493" s="5"/>
      <c r="O2493" s="5"/>
      <c r="P2493" s="5" t="s">
        <v>9420</v>
      </c>
      <c r="Q2493" s="5"/>
      <c r="R2493" s="5"/>
      <c r="S2493" s="5" t="s">
        <v>3344</v>
      </c>
      <c r="T2493" s="5"/>
      <c r="U2493" s="5"/>
      <c r="V2493" s="5" t="s">
        <v>9421</v>
      </c>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8" customFormat="1" x14ac:dyDescent="0.3">
      <c r="A2494" s="5">
        <f t="shared" si="38"/>
        <v>2493</v>
      </c>
      <c r="B2494" s="5" t="s">
        <v>9422</v>
      </c>
      <c r="C2494" s="27" t="s">
        <v>10041</v>
      </c>
      <c r="D2494" s="5" t="str">
        <f>VLOOKUP(C2494,[1]Sheet1!$A:$B,2,0)</f>
        <v>NAB0000022</v>
      </c>
      <c r="E2494" s="5" t="s">
        <v>320</v>
      </c>
      <c r="F2494" s="5" t="s">
        <v>8410</v>
      </c>
      <c r="G2494" s="5" t="s">
        <v>9423</v>
      </c>
      <c r="H2494" s="5">
        <v>56</v>
      </c>
      <c r="I2494" s="6"/>
      <c r="J2494" s="6"/>
      <c r="K2494" s="6" t="s">
        <v>233</v>
      </c>
      <c r="L2494" s="5"/>
      <c r="M2494" s="5" t="s">
        <v>9424</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8" customFormat="1" x14ac:dyDescent="0.3">
      <c r="A2495" s="5">
        <f t="shared" si="38"/>
        <v>2494</v>
      </c>
      <c r="B2495" s="5" t="s">
        <v>9425</v>
      </c>
      <c r="C2495" s="27" t="s">
        <v>10041</v>
      </c>
      <c r="D2495" s="5" t="str">
        <f>VLOOKUP(C2495,[1]Sheet1!$A:$B,2,0)</f>
        <v>NAB0000022</v>
      </c>
      <c r="E2495" s="5" t="s">
        <v>320</v>
      </c>
      <c r="F2495" s="5" t="s">
        <v>8410</v>
      </c>
      <c r="G2495" s="5" t="s">
        <v>9426</v>
      </c>
      <c r="H2495" s="5">
        <v>145</v>
      </c>
      <c r="I2495" s="6"/>
      <c r="J2495" s="6"/>
      <c r="K2495" s="6" t="s">
        <v>233</v>
      </c>
      <c r="L2495" s="5"/>
      <c r="M2495" s="5" t="s">
        <v>9427</v>
      </c>
      <c r="N2495" s="5"/>
      <c r="O2495" s="5"/>
      <c r="P2495" s="5" t="s">
        <v>9428</v>
      </c>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8" customFormat="1" x14ac:dyDescent="0.3">
      <c r="A2496" s="5">
        <f t="shared" si="38"/>
        <v>2495</v>
      </c>
      <c r="B2496" s="5" t="s">
        <v>9429</v>
      </c>
      <c r="C2496" s="27" t="s">
        <v>10041</v>
      </c>
      <c r="D2496" s="5" t="str">
        <f>VLOOKUP(C2496,[1]Sheet1!$A:$B,2,0)</f>
        <v>NAB0000022</v>
      </c>
      <c r="E2496" s="5" t="s">
        <v>237</v>
      </c>
      <c r="F2496" s="5" t="s">
        <v>9430</v>
      </c>
      <c r="G2496" s="5" t="s">
        <v>9431</v>
      </c>
      <c r="H2496" s="5">
        <v>44</v>
      </c>
      <c r="I2496" s="6"/>
      <c r="J2496" s="6"/>
      <c r="K2496" s="6" t="s">
        <v>233</v>
      </c>
      <c r="L2496" s="5"/>
      <c r="M2496" s="5" t="s">
        <v>9432</v>
      </c>
      <c r="N2496" s="5"/>
      <c r="O2496" s="5"/>
      <c r="P2496" s="5" t="s">
        <v>9433</v>
      </c>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8" customFormat="1" x14ac:dyDescent="0.3">
      <c r="A2497" s="5">
        <f t="shared" si="38"/>
        <v>2496</v>
      </c>
      <c r="B2497" s="5" t="s">
        <v>9434</v>
      </c>
      <c r="C2497" s="27" t="s">
        <v>10041</v>
      </c>
      <c r="D2497" s="5" t="str">
        <f>VLOOKUP(C2497,[1]Sheet1!$A:$B,2,0)</f>
        <v>NAB0000022</v>
      </c>
      <c r="E2497" s="5" t="s">
        <v>237</v>
      </c>
      <c r="F2497" s="5" t="s">
        <v>9435</v>
      </c>
      <c r="G2497" s="5" t="s">
        <v>32397</v>
      </c>
      <c r="H2497" s="5">
        <v>150</v>
      </c>
      <c r="I2497" s="6"/>
      <c r="J2497" s="6"/>
      <c r="K2497" s="6" t="s">
        <v>233</v>
      </c>
      <c r="L2497" s="5"/>
      <c r="M2497" s="5" t="s">
        <v>9436</v>
      </c>
      <c r="N2497" s="5"/>
      <c r="O2497" s="5"/>
      <c r="P2497" s="5" t="s">
        <v>9437</v>
      </c>
      <c r="Q2497" s="5"/>
      <c r="R2497" s="5"/>
      <c r="S2497" s="5" t="s">
        <v>9438</v>
      </c>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8" customFormat="1" x14ac:dyDescent="0.3">
      <c r="A2498" s="5">
        <f t="shared" si="38"/>
        <v>2497</v>
      </c>
      <c r="B2498" s="5" t="s">
        <v>9439</v>
      </c>
      <c r="C2498" s="27" t="s">
        <v>10041</v>
      </c>
      <c r="D2498" s="5" t="str">
        <f>VLOOKUP(C2498,[1]Sheet1!$A:$B,2,0)</f>
        <v>NAB0000022</v>
      </c>
      <c r="E2498" s="5" t="s">
        <v>237</v>
      </c>
      <c r="F2498" s="5" t="s">
        <v>9440</v>
      </c>
      <c r="G2498" s="5" t="s">
        <v>32398</v>
      </c>
      <c r="H2498" s="5">
        <v>79</v>
      </c>
      <c r="I2498" s="6"/>
      <c r="J2498" s="6"/>
      <c r="K2498" s="6" t="s">
        <v>233</v>
      </c>
      <c r="L2498" s="5"/>
      <c r="M2498" s="5" t="s">
        <v>9441</v>
      </c>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8" customFormat="1" x14ac:dyDescent="0.3">
      <c r="A2499" s="5">
        <f t="shared" si="38"/>
        <v>2498</v>
      </c>
      <c r="B2499" s="5" t="s">
        <v>9442</v>
      </c>
      <c r="C2499" s="27" t="s">
        <v>10041</v>
      </c>
      <c r="D2499" s="5" t="str">
        <f>VLOOKUP(C2499,[1]Sheet1!$A:$B,2,0)</f>
        <v>NAB0000022</v>
      </c>
      <c r="E2499" s="5" t="s">
        <v>749</v>
      </c>
      <c r="F2499" s="5" t="s">
        <v>9443</v>
      </c>
      <c r="G2499" s="5" t="s">
        <v>32399</v>
      </c>
      <c r="H2499" s="5">
        <v>127</v>
      </c>
      <c r="I2499" s="6"/>
      <c r="J2499" s="6"/>
      <c r="K2499" s="6" t="s">
        <v>233</v>
      </c>
      <c r="L2499" s="5"/>
      <c r="M2499" s="5" t="s">
        <v>9444</v>
      </c>
      <c r="N2499" s="5"/>
      <c r="O2499" s="5">
        <v>0</v>
      </c>
      <c r="P2499" s="5"/>
      <c r="Q2499" s="5"/>
      <c r="R2499" s="5">
        <v>0</v>
      </c>
      <c r="S2499" s="5"/>
      <c r="T2499" s="5"/>
      <c r="U2499" s="5">
        <v>0</v>
      </c>
      <c r="V2499" s="5"/>
      <c r="W2499" s="5"/>
      <c r="X2499" s="5">
        <v>0</v>
      </c>
      <c r="Y2499" s="5"/>
      <c r="Z2499" s="5"/>
      <c r="AA2499" s="5">
        <v>0</v>
      </c>
      <c r="AB2499" s="5"/>
      <c r="AC2499" s="5"/>
      <c r="AD2499" s="5">
        <v>0</v>
      </c>
      <c r="AE2499" s="5"/>
      <c r="AF2499" s="5"/>
      <c r="AG2499" s="5">
        <v>0</v>
      </c>
      <c r="AH2499" s="5"/>
      <c r="AI2499" s="5"/>
      <c r="AJ2499" s="5">
        <v>0</v>
      </c>
      <c r="AK2499" s="5"/>
      <c r="AL2499" s="5"/>
      <c r="AM2499" s="5">
        <v>0</v>
      </c>
      <c r="AN2499" s="5"/>
      <c r="AO2499" s="5"/>
      <c r="AP2499" s="5">
        <v>0</v>
      </c>
      <c r="AQ2499" s="5"/>
      <c r="AR2499" s="5"/>
      <c r="AS2499" s="5">
        <v>0</v>
      </c>
      <c r="AT2499" s="5"/>
      <c r="AU2499" s="5"/>
      <c r="AV2499" s="5">
        <v>0</v>
      </c>
      <c r="AW2499" s="5"/>
      <c r="AX2499" s="5"/>
      <c r="AY2499" s="5">
        <v>0</v>
      </c>
      <c r="AZ2499" s="5"/>
      <c r="BA2499" s="5"/>
      <c r="BB2499" s="5">
        <v>0</v>
      </c>
      <c r="BC2499" s="5"/>
      <c r="BD2499" s="5"/>
      <c r="BE2499" s="5"/>
      <c r="BF2499" s="5"/>
      <c r="BG2499" s="5"/>
      <c r="BH2499" s="5"/>
      <c r="BI2499" s="5"/>
      <c r="BJ2499" s="5"/>
      <c r="BK2499" s="5"/>
      <c r="BL2499" s="5"/>
      <c r="BM2499" s="5"/>
      <c r="BN2499" s="5"/>
      <c r="BO2499" s="5"/>
      <c r="BP2499" s="5"/>
      <c r="BQ2499" s="5"/>
      <c r="BR2499" s="5"/>
      <c r="BS2499" s="5"/>
      <c r="BT2499" s="5"/>
    </row>
    <row r="2500" spans="1:72" s="8" customFormat="1" x14ac:dyDescent="0.3">
      <c r="A2500" s="5">
        <f t="shared" ref="A2500:A2563" si="39">A2499+1</f>
        <v>2499</v>
      </c>
      <c r="B2500" s="5" t="s">
        <v>9445</v>
      </c>
      <c r="C2500" s="27" t="s">
        <v>10041</v>
      </c>
      <c r="D2500" s="5" t="str">
        <f>VLOOKUP(C2500,[1]Sheet1!$A:$B,2,0)</f>
        <v>NAB0000022</v>
      </c>
      <c r="E2500" s="5" t="s">
        <v>1750</v>
      </c>
      <c r="F2500" s="5" t="s">
        <v>9446</v>
      </c>
      <c r="G2500" s="5" t="s">
        <v>9447</v>
      </c>
      <c r="H2500" s="5">
        <v>64</v>
      </c>
      <c r="I2500" s="6"/>
      <c r="J2500" s="6"/>
      <c r="K2500" s="6" t="s">
        <v>233</v>
      </c>
      <c r="L2500" s="5"/>
      <c r="M2500" s="5" t="s">
        <v>9448</v>
      </c>
      <c r="N2500" s="5"/>
      <c r="O2500" s="5"/>
      <c r="P2500" s="5" t="s">
        <v>9449</v>
      </c>
      <c r="Q2500" s="5"/>
      <c r="R2500" s="5"/>
      <c r="S2500" s="5" t="s">
        <v>9450</v>
      </c>
      <c r="T2500" s="5"/>
      <c r="U2500" s="5"/>
      <c r="V2500" s="5" t="s">
        <v>9451</v>
      </c>
      <c r="W2500" s="5"/>
      <c r="X2500" s="5"/>
      <c r="Y2500" s="5" t="s">
        <v>9452</v>
      </c>
      <c r="Z2500" s="5"/>
      <c r="AA2500" s="5"/>
      <c r="AB2500" s="5" t="s">
        <v>9453</v>
      </c>
      <c r="AC2500" s="5"/>
      <c r="AD2500" s="5"/>
      <c r="AE2500" s="5" t="s">
        <v>9454</v>
      </c>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8" customFormat="1" x14ac:dyDescent="0.3">
      <c r="A2501" s="5">
        <f t="shared" si="39"/>
        <v>2500</v>
      </c>
      <c r="B2501" s="5" t="s">
        <v>9455</v>
      </c>
      <c r="C2501" s="27" t="s">
        <v>10041</v>
      </c>
      <c r="D2501" s="5" t="str">
        <f>VLOOKUP(C2501,[1]Sheet1!$A:$B,2,0)</f>
        <v>NAB0000022</v>
      </c>
      <c r="E2501" s="5" t="s">
        <v>1750</v>
      </c>
      <c r="F2501" s="5" t="s">
        <v>9456</v>
      </c>
      <c r="G2501" s="5" t="s">
        <v>9457</v>
      </c>
      <c r="H2501" s="5">
        <v>30</v>
      </c>
      <c r="I2501" s="6"/>
      <c r="J2501" s="6"/>
      <c r="K2501" s="6" t="s">
        <v>233</v>
      </c>
      <c r="L2501" s="5"/>
      <c r="M2501" s="5" t="s">
        <v>9458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8" customFormat="1" x14ac:dyDescent="0.3">
      <c r="A2502" s="5">
        <f t="shared" si="39"/>
        <v>2501</v>
      </c>
      <c r="B2502" s="5" t="s">
        <v>9459</v>
      </c>
      <c r="C2502" s="27" t="s">
        <v>10041</v>
      </c>
      <c r="D2502" s="5" t="str">
        <f>VLOOKUP(C2502,[1]Sheet1!$A:$B,2,0)</f>
        <v>NAB0000022</v>
      </c>
      <c r="E2502" s="5" t="s">
        <v>1750</v>
      </c>
      <c r="F2502" s="5" t="s">
        <v>9460</v>
      </c>
      <c r="G2502" s="5" t="s">
        <v>9461</v>
      </c>
      <c r="H2502" s="5">
        <v>472</v>
      </c>
      <c r="I2502" s="6"/>
      <c r="J2502" s="6"/>
      <c r="K2502" s="6" t="s">
        <v>233</v>
      </c>
      <c r="L2502" s="5"/>
      <c r="M2502" s="5" t="s">
        <v>9462</v>
      </c>
      <c r="N2502" s="5"/>
      <c r="O2502" s="5"/>
      <c r="P2502" s="5" t="s">
        <v>9463</v>
      </c>
      <c r="Q2502" s="5"/>
      <c r="R2502" s="5"/>
      <c r="S2502" s="5" t="s">
        <v>9464</v>
      </c>
      <c r="T2502" s="5"/>
      <c r="U2502" s="5"/>
      <c r="V2502" s="5" t="s">
        <v>9465</v>
      </c>
      <c r="W2502" s="5"/>
      <c r="X2502" s="5"/>
      <c r="Y2502" s="5" t="s">
        <v>9466</v>
      </c>
      <c r="Z2502" s="5"/>
      <c r="AA2502" s="5"/>
      <c r="AB2502" s="5" t="s">
        <v>9467</v>
      </c>
      <c r="AC2502" s="5"/>
      <c r="AD2502" s="5"/>
      <c r="AE2502" s="5" t="s">
        <v>9468</v>
      </c>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8" customFormat="1" x14ac:dyDescent="0.3">
      <c r="A2503" s="5">
        <f t="shared" si="39"/>
        <v>2502</v>
      </c>
      <c r="B2503" s="5" t="s">
        <v>9469</v>
      </c>
      <c r="C2503" s="27" t="s">
        <v>10041</v>
      </c>
      <c r="D2503" s="5" t="str">
        <f>VLOOKUP(C2503,[1]Sheet1!$A:$B,2,0)</f>
        <v>NAB0000022</v>
      </c>
      <c r="E2503" s="5" t="s">
        <v>411</v>
      </c>
      <c r="F2503" s="5" t="s">
        <v>9470</v>
      </c>
      <c r="G2503" s="5" t="s">
        <v>9471</v>
      </c>
      <c r="H2503" s="5">
        <v>449</v>
      </c>
      <c r="I2503" s="6"/>
      <c r="J2503" s="6"/>
      <c r="K2503" s="6" t="s">
        <v>233</v>
      </c>
      <c r="L2503" s="5"/>
      <c r="M2503" s="5" t="s">
        <v>9472</v>
      </c>
      <c r="N2503" s="5"/>
      <c r="O2503" s="5"/>
      <c r="P2503" s="5" t="s">
        <v>9473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8" customFormat="1" x14ac:dyDescent="0.3">
      <c r="A2504" s="5">
        <f t="shared" si="39"/>
        <v>2503</v>
      </c>
      <c r="B2504" s="5" t="s">
        <v>9474</v>
      </c>
      <c r="C2504" s="27" t="s">
        <v>10041</v>
      </c>
      <c r="D2504" s="5" t="str">
        <f>VLOOKUP(C2504,[1]Sheet1!$A:$B,2,0)</f>
        <v>NAB0000022</v>
      </c>
      <c r="E2504" s="5" t="s">
        <v>411</v>
      </c>
      <c r="F2504" s="5" t="s">
        <v>9470</v>
      </c>
      <c r="G2504" s="5" t="s">
        <v>9475</v>
      </c>
      <c r="H2504" s="5">
        <v>80</v>
      </c>
      <c r="I2504" s="6"/>
      <c r="J2504" s="6"/>
      <c r="K2504" s="6" t="s">
        <v>233</v>
      </c>
      <c r="L2504" s="5"/>
      <c r="M2504" s="5" t="s">
        <v>9472</v>
      </c>
      <c r="N2504" s="5"/>
      <c r="O2504" s="5"/>
      <c r="P2504" s="5" t="s">
        <v>9476</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8" customFormat="1" x14ac:dyDescent="0.3">
      <c r="A2505" s="5">
        <f t="shared" si="39"/>
        <v>2504</v>
      </c>
      <c r="B2505" s="5" t="s">
        <v>9477</v>
      </c>
      <c r="C2505" s="27" t="s">
        <v>10041</v>
      </c>
      <c r="D2505" s="5" t="str">
        <f>VLOOKUP(C2505,[1]Sheet1!$A:$B,2,0)</f>
        <v>NAB0000022</v>
      </c>
      <c r="E2505" s="5" t="s">
        <v>2889</v>
      </c>
      <c r="F2505" s="5" t="s">
        <v>9478</v>
      </c>
      <c r="G2505" s="5" t="s">
        <v>9479</v>
      </c>
      <c r="H2505" s="5">
        <v>29</v>
      </c>
      <c r="I2505" s="6"/>
      <c r="J2505" s="6"/>
      <c r="K2505" s="6" t="s">
        <v>233</v>
      </c>
      <c r="L2505" s="5"/>
      <c r="M2505" s="5" t="s">
        <v>9480</v>
      </c>
      <c r="N2505" s="5"/>
      <c r="O2505" s="5"/>
      <c r="P2505" s="5" t="s">
        <v>9481</v>
      </c>
      <c r="Q2505" s="5"/>
      <c r="R2505" s="5"/>
      <c r="S2505" s="5" t="s">
        <v>9482</v>
      </c>
      <c r="T2505" s="5"/>
      <c r="U2505" s="5"/>
      <c r="V2505" s="5" t="s">
        <v>9483</v>
      </c>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8" customFormat="1" x14ac:dyDescent="0.3">
      <c r="A2506" s="5">
        <f t="shared" si="39"/>
        <v>2505</v>
      </c>
      <c r="B2506" s="5" t="s">
        <v>9484</v>
      </c>
      <c r="C2506" s="27" t="s">
        <v>10041</v>
      </c>
      <c r="D2506" s="5" t="str">
        <f>VLOOKUP(C2506,[1]Sheet1!$A:$B,2,0)</f>
        <v>NAB0000022</v>
      </c>
      <c r="E2506" s="5" t="s">
        <v>237</v>
      </c>
      <c r="F2506" s="5" t="s">
        <v>9142</v>
      </c>
      <c r="G2506" s="5" t="s">
        <v>9485</v>
      </c>
      <c r="H2506" s="5">
        <v>4108</v>
      </c>
      <c r="I2506" s="6"/>
      <c r="J2506" s="6"/>
      <c r="K2506" s="6" t="s">
        <v>233</v>
      </c>
      <c r="L2506" s="5"/>
      <c r="M2506" s="5" t="s">
        <v>9486</v>
      </c>
      <c r="N2506" s="5"/>
      <c r="O2506" s="5"/>
      <c r="P2506" s="5" t="s">
        <v>9487</v>
      </c>
      <c r="Q2506" s="5"/>
      <c r="R2506" s="5"/>
      <c r="S2506" s="5" t="s">
        <v>9488</v>
      </c>
      <c r="T2506" s="5"/>
      <c r="U2506" s="5"/>
      <c r="V2506" s="5" t="s">
        <v>264</v>
      </c>
      <c r="W2506" s="5"/>
      <c r="X2506" s="5"/>
      <c r="Y2506" s="5" t="s">
        <v>9489</v>
      </c>
      <c r="Z2506" s="5"/>
      <c r="AA2506" s="5"/>
      <c r="AB2506" s="5" t="s">
        <v>9490</v>
      </c>
      <c r="AC2506" s="5"/>
      <c r="AD2506" s="5"/>
      <c r="AE2506" s="5" t="s">
        <v>9491</v>
      </c>
      <c r="AF2506" s="5"/>
      <c r="AG2506" s="5"/>
      <c r="AH2506" s="5" t="s">
        <v>9492</v>
      </c>
      <c r="AI2506" s="5"/>
      <c r="AJ2506" s="5"/>
      <c r="AK2506" s="5" t="s">
        <v>272</v>
      </c>
      <c r="AL2506" s="5"/>
      <c r="AM2506" s="5"/>
      <c r="AN2506" s="5" t="s">
        <v>9493</v>
      </c>
      <c r="AO2506" s="5"/>
      <c r="AP2506" s="5"/>
      <c r="AQ2506" s="5" t="s">
        <v>270</v>
      </c>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8" customFormat="1" x14ac:dyDescent="0.3">
      <c r="A2507" s="5">
        <f t="shared" si="39"/>
        <v>2506</v>
      </c>
      <c r="B2507" s="5" t="s">
        <v>9494</v>
      </c>
      <c r="C2507" s="27" t="s">
        <v>10041</v>
      </c>
      <c r="D2507" s="5" t="str">
        <f>VLOOKUP(C2507,[1]Sheet1!$A:$B,2,0)</f>
        <v>NAB0000022</v>
      </c>
      <c r="E2507" s="5" t="s">
        <v>237</v>
      </c>
      <c r="F2507" s="5" t="s">
        <v>9142</v>
      </c>
      <c r="G2507" s="5" t="s">
        <v>32400</v>
      </c>
      <c r="H2507" s="5">
        <v>167</v>
      </c>
      <c r="I2507" s="6"/>
      <c r="J2507" s="6"/>
      <c r="K2507" s="6" t="s">
        <v>233</v>
      </c>
      <c r="L2507" s="5"/>
      <c r="M2507" s="5" t="s">
        <v>9495</v>
      </c>
      <c r="N2507" s="5"/>
      <c r="O2507" s="5"/>
      <c r="P2507" s="5" t="s">
        <v>9496</v>
      </c>
      <c r="Q2507" s="5"/>
      <c r="R2507" s="5"/>
      <c r="S2507" s="5" t="s">
        <v>9497</v>
      </c>
      <c r="T2507" s="5"/>
      <c r="U2507" s="5"/>
      <c r="V2507" s="5" t="s">
        <v>9498</v>
      </c>
      <c r="W2507" s="5"/>
      <c r="X2507" s="5"/>
      <c r="Y2507" s="5" t="s">
        <v>9499</v>
      </c>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8" customFormat="1" x14ac:dyDescent="0.3">
      <c r="A2508" s="5">
        <f t="shared" si="39"/>
        <v>2507</v>
      </c>
      <c r="B2508" s="5" t="s">
        <v>9500</v>
      </c>
      <c r="C2508" s="27" t="s">
        <v>10041</v>
      </c>
      <c r="D2508" s="5" t="str">
        <f>VLOOKUP(C2508,[1]Sheet1!$A:$B,2,0)</f>
        <v>NAB0000022</v>
      </c>
      <c r="E2508" s="5" t="s">
        <v>237</v>
      </c>
      <c r="F2508" s="5" t="s">
        <v>9501</v>
      </c>
      <c r="G2508" s="5" t="s">
        <v>9502</v>
      </c>
      <c r="H2508" s="5">
        <v>82</v>
      </c>
      <c r="I2508" s="6"/>
      <c r="J2508" s="6"/>
      <c r="K2508" s="6" t="s">
        <v>233</v>
      </c>
      <c r="L2508" s="5"/>
      <c r="M2508" s="5" t="s">
        <v>9503</v>
      </c>
      <c r="N2508" s="5"/>
      <c r="O2508" s="5"/>
      <c r="P2508" s="5" t="s">
        <v>9504</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8" customFormat="1" x14ac:dyDescent="0.3">
      <c r="A2509" s="5">
        <f t="shared" si="39"/>
        <v>2508</v>
      </c>
      <c r="B2509" s="5" t="s">
        <v>9505</v>
      </c>
      <c r="C2509" s="27" t="s">
        <v>10041</v>
      </c>
      <c r="D2509" s="5" t="str">
        <f>VLOOKUP(C2509,[1]Sheet1!$A:$B,2,0)</f>
        <v>NAB0000022</v>
      </c>
      <c r="E2509" s="5" t="s">
        <v>237</v>
      </c>
      <c r="F2509" s="5" t="s">
        <v>9506</v>
      </c>
      <c r="G2509" s="5" t="s">
        <v>9507</v>
      </c>
      <c r="H2509" s="5">
        <v>609</v>
      </c>
      <c r="I2509" s="6"/>
      <c r="J2509" s="6"/>
      <c r="K2509" s="6" t="s">
        <v>233</v>
      </c>
      <c r="L2509" s="5"/>
      <c r="M2509" s="5" t="s">
        <v>9508</v>
      </c>
      <c r="N2509" s="5"/>
      <c r="O2509" s="5"/>
      <c r="P2509" s="5" t="s">
        <v>9509</v>
      </c>
      <c r="Q2509" s="5"/>
      <c r="R2509" s="5"/>
      <c r="S2509" s="5" t="s">
        <v>9510</v>
      </c>
      <c r="T2509" s="5"/>
      <c r="U2509" s="5"/>
      <c r="V2509" s="5" t="s">
        <v>9511</v>
      </c>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8" customFormat="1" x14ac:dyDescent="0.3">
      <c r="A2510" s="5">
        <f t="shared" si="39"/>
        <v>2509</v>
      </c>
      <c r="B2510" s="5" t="s">
        <v>9512</v>
      </c>
      <c r="C2510" s="27" t="s">
        <v>10041</v>
      </c>
      <c r="D2510" s="5" t="str">
        <f>VLOOKUP(C2510,[1]Sheet1!$A:$B,2,0)</f>
        <v>NAB0000022</v>
      </c>
      <c r="E2510" s="5" t="s">
        <v>237</v>
      </c>
      <c r="F2510" s="5" t="s">
        <v>9513</v>
      </c>
      <c r="G2510" s="5" t="s">
        <v>9514</v>
      </c>
      <c r="H2510" s="5">
        <v>1252</v>
      </c>
      <c r="I2510" s="6"/>
      <c r="J2510" s="6"/>
      <c r="K2510" s="6" t="s">
        <v>233</v>
      </c>
      <c r="L2510" s="5"/>
      <c r="M2510" s="5" t="s">
        <v>9515</v>
      </c>
      <c r="N2510" s="5"/>
      <c r="O2510" s="5"/>
      <c r="P2510" s="5" t="s">
        <v>9516</v>
      </c>
      <c r="Q2510" s="5"/>
      <c r="R2510" s="5"/>
      <c r="S2510" s="5" t="s">
        <v>9517</v>
      </c>
      <c r="T2510" s="5"/>
      <c r="U2510" s="5"/>
      <c r="V2510" s="5" t="s">
        <v>9518</v>
      </c>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8" customFormat="1" x14ac:dyDescent="0.3">
      <c r="A2511" s="5">
        <f t="shared" si="39"/>
        <v>2510</v>
      </c>
      <c r="B2511" s="5" t="s">
        <v>9519</v>
      </c>
      <c r="C2511" s="27" t="s">
        <v>10041</v>
      </c>
      <c r="D2511" s="5" t="str">
        <f>VLOOKUP(C2511,[1]Sheet1!$A:$B,2,0)</f>
        <v>NAB0000022</v>
      </c>
      <c r="E2511" s="5" t="s">
        <v>237</v>
      </c>
      <c r="F2511" s="5" t="s">
        <v>9520</v>
      </c>
      <c r="G2511" s="5" t="s">
        <v>32401</v>
      </c>
      <c r="H2511" s="5">
        <v>35</v>
      </c>
      <c r="I2511" s="6"/>
      <c r="J2511" s="6"/>
      <c r="K2511" s="6" t="s">
        <v>233</v>
      </c>
      <c r="L2511" s="5"/>
      <c r="M2511" s="5" t="s">
        <v>9521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8" customFormat="1" x14ac:dyDescent="0.3">
      <c r="A2512" s="5">
        <f t="shared" si="39"/>
        <v>2511</v>
      </c>
      <c r="B2512" s="5" t="s">
        <v>9522</v>
      </c>
      <c r="C2512" s="27" t="s">
        <v>10041</v>
      </c>
      <c r="D2512" s="5" t="str">
        <f>VLOOKUP(C2512,[1]Sheet1!$A:$B,2,0)</f>
        <v>NAB0000022</v>
      </c>
      <c r="E2512" s="5" t="s">
        <v>237</v>
      </c>
      <c r="F2512" s="5" t="s">
        <v>9188</v>
      </c>
      <c r="G2512" s="5" t="s">
        <v>9523</v>
      </c>
      <c r="H2512" s="5">
        <v>85</v>
      </c>
      <c r="I2512" s="6"/>
      <c r="J2512" s="6"/>
      <c r="K2512" s="6" t="s">
        <v>233</v>
      </c>
      <c r="L2512" s="5"/>
      <c r="M2512" s="5" t="s">
        <v>9521</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8" customFormat="1" x14ac:dyDescent="0.3">
      <c r="A2513" s="5">
        <f t="shared" si="39"/>
        <v>2512</v>
      </c>
      <c r="B2513" s="5" t="s">
        <v>9524</v>
      </c>
      <c r="C2513" s="27" t="s">
        <v>10041</v>
      </c>
      <c r="D2513" s="5" t="str">
        <f>VLOOKUP(C2513,[1]Sheet1!$A:$B,2,0)</f>
        <v>NAB0000022</v>
      </c>
      <c r="E2513" s="5" t="s">
        <v>237</v>
      </c>
      <c r="F2513" s="5" t="s">
        <v>9525</v>
      </c>
      <c r="G2513" s="5" t="s">
        <v>9526</v>
      </c>
      <c r="H2513" s="5">
        <v>95</v>
      </c>
      <c r="I2513" s="6"/>
      <c r="J2513" s="6"/>
      <c r="K2513" s="6" t="s">
        <v>233</v>
      </c>
      <c r="L2513" s="5"/>
      <c r="M2513" s="5" t="s">
        <v>9527</v>
      </c>
      <c r="N2513" s="5"/>
      <c r="O2513" s="5"/>
      <c r="P2513" s="5" t="s">
        <v>9528</v>
      </c>
      <c r="Q2513" s="5"/>
      <c r="R2513" s="5"/>
      <c r="S2513" s="5" t="s">
        <v>9529</v>
      </c>
      <c r="T2513" s="5"/>
      <c r="U2513" s="5"/>
      <c r="V2513" s="5" t="s">
        <v>9530</v>
      </c>
      <c r="W2513" s="5"/>
      <c r="X2513" s="5"/>
      <c r="Y2513" s="5" t="s">
        <v>9531</v>
      </c>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8" customFormat="1" x14ac:dyDescent="0.3">
      <c r="A2514" s="5">
        <f t="shared" si="39"/>
        <v>2513</v>
      </c>
      <c r="B2514" s="5" t="s">
        <v>9532</v>
      </c>
      <c r="C2514" s="27" t="s">
        <v>10041</v>
      </c>
      <c r="D2514" s="5" t="str">
        <f>VLOOKUP(C2514,[1]Sheet1!$A:$B,2,0)</f>
        <v>NAB0000022</v>
      </c>
      <c r="E2514" s="5" t="s">
        <v>237</v>
      </c>
      <c r="F2514" s="5" t="s">
        <v>9533</v>
      </c>
      <c r="G2514" s="5" t="s">
        <v>9534</v>
      </c>
      <c r="H2514" s="5">
        <v>90</v>
      </c>
      <c r="I2514" s="6"/>
      <c r="J2514" s="6"/>
      <c r="K2514" s="6" t="s">
        <v>233</v>
      </c>
      <c r="L2514" s="5"/>
      <c r="M2514" s="5" t="s">
        <v>9535</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8" customFormat="1" x14ac:dyDescent="0.3">
      <c r="A2515" s="5">
        <f t="shared" si="39"/>
        <v>2514</v>
      </c>
      <c r="B2515" s="5" t="s">
        <v>9536</v>
      </c>
      <c r="C2515" s="27" t="s">
        <v>10041</v>
      </c>
      <c r="D2515" s="5" t="str">
        <f>VLOOKUP(C2515,[1]Sheet1!$A:$B,2,0)</f>
        <v>NAB0000022</v>
      </c>
      <c r="E2515" s="5" t="s">
        <v>237</v>
      </c>
      <c r="F2515" s="5" t="s">
        <v>9303</v>
      </c>
      <c r="G2515" s="5" t="s">
        <v>9537</v>
      </c>
      <c r="H2515" s="5">
        <v>46</v>
      </c>
      <c r="I2515" s="6"/>
      <c r="J2515" s="6"/>
      <c r="K2515" s="6" t="s">
        <v>233</v>
      </c>
      <c r="L2515" s="5"/>
      <c r="M2515" s="5" t="s">
        <v>9538</v>
      </c>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8" customFormat="1" x14ac:dyDescent="0.3">
      <c r="A2516" s="5">
        <f t="shared" si="39"/>
        <v>2515</v>
      </c>
      <c r="B2516" s="5" t="s">
        <v>9539</v>
      </c>
      <c r="C2516" s="27" t="s">
        <v>10041</v>
      </c>
      <c r="D2516" s="5" t="str">
        <f>VLOOKUP(C2516,[1]Sheet1!$A:$B,2,0)</f>
        <v>NAB0000022</v>
      </c>
      <c r="E2516" s="5" t="s">
        <v>237</v>
      </c>
      <c r="F2516" s="5" t="s">
        <v>8594</v>
      </c>
      <c r="G2516" s="5" t="s">
        <v>32402</v>
      </c>
      <c r="H2516" s="5">
        <v>39</v>
      </c>
      <c r="I2516" s="6"/>
      <c r="J2516" s="6"/>
      <c r="K2516" s="6" t="s">
        <v>233</v>
      </c>
      <c r="L2516" s="5"/>
      <c r="M2516" s="5" t="s">
        <v>9540</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8" customFormat="1" x14ac:dyDescent="0.3">
      <c r="A2517" s="5">
        <f t="shared" si="39"/>
        <v>2516</v>
      </c>
      <c r="B2517" s="5" t="s">
        <v>9541</v>
      </c>
      <c r="C2517" s="27" t="s">
        <v>10041</v>
      </c>
      <c r="D2517" s="5" t="str">
        <f>VLOOKUP(C2517,[1]Sheet1!$A:$B,2,0)</f>
        <v>NAB0000022</v>
      </c>
      <c r="E2517" s="5" t="s">
        <v>237</v>
      </c>
      <c r="F2517" s="5" t="s">
        <v>8341</v>
      </c>
      <c r="G2517" s="5" t="s">
        <v>9542</v>
      </c>
      <c r="H2517" s="5">
        <v>33</v>
      </c>
      <c r="I2517" s="6"/>
      <c r="J2517" s="6"/>
      <c r="K2517" s="6" t="s">
        <v>233</v>
      </c>
      <c r="L2517" s="5"/>
      <c r="M2517" s="5" t="s">
        <v>9543</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8" customFormat="1" x14ac:dyDescent="0.3">
      <c r="A2518" s="5">
        <f t="shared" si="39"/>
        <v>2517</v>
      </c>
      <c r="B2518" s="5" t="s">
        <v>9544</v>
      </c>
      <c r="C2518" s="27" t="s">
        <v>10041</v>
      </c>
      <c r="D2518" s="5" t="str">
        <f>VLOOKUP(C2518,[1]Sheet1!$A:$B,2,0)</f>
        <v>NAB0000022</v>
      </c>
      <c r="E2518" s="5" t="s">
        <v>237</v>
      </c>
      <c r="F2518" s="5" t="s">
        <v>9545</v>
      </c>
      <c r="G2518" s="5" t="s">
        <v>9546</v>
      </c>
      <c r="H2518" s="5">
        <v>26</v>
      </c>
      <c r="I2518" s="6"/>
      <c r="J2518" s="6"/>
      <c r="K2518" s="6" t="s">
        <v>233</v>
      </c>
      <c r="L2518" s="5"/>
      <c r="M2518" s="5" t="s">
        <v>9547</v>
      </c>
      <c r="N2518" s="5"/>
      <c r="O2518" s="5">
        <v>0</v>
      </c>
      <c r="P2518" s="5"/>
      <c r="Q2518" s="5"/>
      <c r="R2518" s="5">
        <v>0</v>
      </c>
      <c r="S2518" s="5"/>
      <c r="T2518" s="5"/>
      <c r="U2518" s="5">
        <v>0</v>
      </c>
      <c r="V2518" s="5"/>
      <c r="W2518" s="5"/>
      <c r="X2518" s="5">
        <v>0</v>
      </c>
      <c r="Y2518" s="5"/>
      <c r="Z2518" s="5"/>
      <c r="AA2518" s="5">
        <v>0</v>
      </c>
      <c r="AB2518" s="5"/>
      <c r="AC2518" s="5"/>
      <c r="AD2518" s="5">
        <v>0</v>
      </c>
      <c r="AE2518" s="5"/>
      <c r="AF2518" s="5"/>
      <c r="AG2518" s="5">
        <v>0</v>
      </c>
      <c r="AH2518" s="5"/>
      <c r="AI2518" s="5"/>
      <c r="AJ2518" s="5">
        <v>0</v>
      </c>
      <c r="AK2518" s="5"/>
      <c r="AL2518" s="5"/>
      <c r="AM2518" s="5">
        <v>0</v>
      </c>
      <c r="AN2518" s="5"/>
      <c r="AO2518" s="5"/>
      <c r="AP2518" s="5">
        <v>0</v>
      </c>
      <c r="AQ2518" s="5"/>
      <c r="AR2518" s="5"/>
      <c r="AS2518" s="5">
        <v>0</v>
      </c>
      <c r="AT2518" s="5"/>
      <c r="AU2518" s="5"/>
      <c r="AV2518" s="5">
        <v>0</v>
      </c>
      <c r="AW2518" s="5"/>
      <c r="AX2518" s="5"/>
      <c r="AY2518" s="5">
        <v>0</v>
      </c>
      <c r="AZ2518" s="5"/>
      <c r="BA2518" s="5"/>
      <c r="BB2518" s="5">
        <v>0</v>
      </c>
      <c r="BC2518" s="5"/>
      <c r="BD2518" s="5"/>
      <c r="BE2518" s="5"/>
      <c r="BF2518" s="5"/>
      <c r="BG2518" s="5"/>
      <c r="BH2518" s="5"/>
      <c r="BI2518" s="5"/>
      <c r="BJ2518" s="5"/>
      <c r="BK2518" s="5"/>
      <c r="BL2518" s="5"/>
      <c r="BM2518" s="5"/>
      <c r="BN2518" s="5"/>
      <c r="BO2518" s="5"/>
      <c r="BP2518" s="5"/>
      <c r="BQ2518" s="5"/>
      <c r="BR2518" s="5"/>
      <c r="BS2518" s="5"/>
      <c r="BT2518" s="5"/>
    </row>
    <row r="2519" spans="1:72" s="8" customFormat="1" x14ac:dyDescent="0.3">
      <c r="A2519" s="5">
        <f t="shared" si="39"/>
        <v>2518</v>
      </c>
      <c r="B2519" s="5" t="s">
        <v>9548</v>
      </c>
      <c r="C2519" s="27" t="s">
        <v>10041</v>
      </c>
      <c r="D2519" s="5" t="str">
        <f>VLOOKUP(C2519,[1]Sheet1!$A:$B,2,0)</f>
        <v>NAB0000022</v>
      </c>
      <c r="E2519" s="5" t="s">
        <v>1750</v>
      </c>
      <c r="F2519" s="5" t="s">
        <v>9549</v>
      </c>
      <c r="G2519" s="5" t="s">
        <v>9550</v>
      </c>
      <c r="H2519" s="5">
        <v>316</v>
      </c>
      <c r="I2519" s="6"/>
      <c r="J2519" s="6"/>
      <c r="K2519" s="6" t="s">
        <v>233</v>
      </c>
      <c r="L2519" s="5"/>
      <c r="M2519" s="5" t="s">
        <v>9551</v>
      </c>
      <c r="N2519" s="5"/>
      <c r="O2519" s="5"/>
      <c r="P2519" s="5" t="s">
        <v>9552</v>
      </c>
      <c r="Q2519" s="5"/>
      <c r="R2519" s="5"/>
      <c r="S2519" s="5" t="s">
        <v>9553</v>
      </c>
      <c r="T2519" s="5"/>
      <c r="U2519" s="5"/>
      <c r="V2519" s="5" t="s">
        <v>9554</v>
      </c>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8" customFormat="1" x14ac:dyDescent="0.3">
      <c r="A2520" s="5">
        <f t="shared" si="39"/>
        <v>2519</v>
      </c>
      <c r="B2520" s="5" t="s">
        <v>9555</v>
      </c>
      <c r="C2520" s="27" t="s">
        <v>10041</v>
      </c>
      <c r="D2520" s="5" t="str">
        <f>VLOOKUP(C2520,[1]Sheet1!$A:$B,2,0)</f>
        <v>NAB0000022</v>
      </c>
      <c r="E2520" s="5" t="s">
        <v>1750</v>
      </c>
      <c r="F2520" s="5" t="s">
        <v>9556</v>
      </c>
      <c r="G2520" s="5" t="s">
        <v>9557</v>
      </c>
      <c r="H2520" s="5">
        <v>105</v>
      </c>
      <c r="I2520" s="6"/>
      <c r="J2520" s="6"/>
      <c r="K2520" s="6" t="s">
        <v>233</v>
      </c>
      <c r="L2520" s="5"/>
      <c r="M2520" s="5" t="s">
        <v>8257</v>
      </c>
      <c r="N2520" s="5"/>
      <c r="O2520" s="5"/>
      <c r="P2520" s="5" t="s">
        <v>8258</v>
      </c>
      <c r="Q2520" s="5"/>
      <c r="R2520" s="5"/>
      <c r="S2520" s="5" t="s">
        <v>9558</v>
      </c>
      <c r="T2520" s="5"/>
      <c r="U2520" s="5"/>
      <c r="V2520" s="5" t="s">
        <v>9559</v>
      </c>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8" customFormat="1" x14ac:dyDescent="0.3">
      <c r="A2521" s="5">
        <f t="shared" si="39"/>
        <v>2520</v>
      </c>
      <c r="B2521" s="5" t="s">
        <v>9560</v>
      </c>
      <c r="C2521" s="27" t="s">
        <v>10041</v>
      </c>
      <c r="D2521" s="5" t="str">
        <f>VLOOKUP(C2521,[1]Sheet1!$A:$B,2,0)</f>
        <v>NAB0000022</v>
      </c>
      <c r="E2521" s="5" t="s">
        <v>1750</v>
      </c>
      <c r="F2521" s="5" t="s">
        <v>9561</v>
      </c>
      <c r="G2521" s="5" t="s">
        <v>9562</v>
      </c>
      <c r="H2521" s="5">
        <v>37</v>
      </c>
      <c r="I2521" s="6"/>
      <c r="J2521" s="6"/>
      <c r="K2521" s="6" t="s">
        <v>233</v>
      </c>
      <c r="L2521" s="5"/>
      <c r="M2521" s="5" t="s">
        <v>9563</v>
      </c>
      <c r="N2521" s="5"/>
      <c r="O2521" s="5"/>
      <c r="P2521" s="5" t="s">
        <v>6787</v>
      </c>
      <c r="Q2521" s="5"/>
      <c r="R2521" s="5"/>
      <c r="S2521" s="5" t="s">
        <v>9564</v>
      </c>
      <c r="T2521" s="5"/>
      <c r="U2521" s="5"/>
      <c r="V2521" s="5" t="s">
        <v>9565</v>
      </c>
      <c r="W2521" s="5"/>
      <c r="X2521" s="5"/>
      <c r="Y2521" s="5" t="s">
        <v>9566</v>
      </c>
      <c r="Z2521" s="5"/>
      <c r="AA2521" s="5"/>
      <c r="AB2521" s="5" t="s">
        <v>9567</v>
      </c>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8" customFormat="1" x14ac:dyDescent="0.3">
      <c r="A2522" s="5">
        <f t="shared" si="39"/>
        <v>2521</v>
      </c>
      <c r="B2522" s="5" t="s">
        <v>9568</v>
      </c>
      <c r="C2522" s="27" t="s">
        <v>10041</v>
      </c>
      <c r="D2522" s="5" t="str">
        <f>VLOOKUP(C2522,[1]Sheet1!$A:$B,2,0)</f>
        <v>NAB0000022</v>
      </c>
      <c r="E2522" s="5" t="s">
        <v>1750</v>
      </c>
      <c r="F2522" s="5" t="s">
        <v>9561</v>
      </c>
      <c r="G2522" s="5" t="s">
        <v>9569</v>
      </c>
      <c r="H2522" s="5">
        <v>38</v>
      </c>
      <c r="I2522" s="6"/>
      <c r="J2522" s="6"/>
      <c r="K2522" s="6" t="s">
        <v>233</v>
      </c>
      <c r="L2522" s="5"/>
      <c r="M2522" s="5" t="s">
        <v>9570</v>
      </c>
      <c r="N2522" s="5"/>
      <c r="O2522" s="5"/>
      <c r="P2522" s="5" t="s">
        <v>9571</v>
      </c>
      <c r="Q2522" s="5"/>
      <c r="R2522" s="5"/>
      <c r="S2522" s="5" t="s">
        <v>9572</v>
      </c>
      <c r="T2522" s="5"/>
      <c r="U2522" s="5"/>
      <c r="V2522" s="5" t="s">
        <v>9573</v>
      </c>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8" customFormat="1" x14ac:dyDescent="0.3">
      <c r="A2523" s="5">
        <f t="shared" si="39"/>
        <v>2522</v>
      </c>
      <c r="B2523" s="5" t="s">
        <v>9574</v>
      </c>
      <c r="C2523" s="27" t="s">
        <v>10041</v>
      </c>
      <c r="D2523" s="5" t="str">
        <f>VLOOKUP(C2523,[1]Sheet1!$A:$B,2,0)</f>
        <v>NAB0000022</v>
      </c>
      <c r="E2523" s="5" t="s">
        <v>1750</v>
      </c>
      <c r="F2523" s="5" t="s">
        <v>9575</v>
      </c>
      <c r="G2523" s="5" t="s">
        <v>9576</v>
      </c>
      <c r="H2523" s="5">
        <v>73</v>
      </c>
      <c r="I2523" s="6"/>
      <c r="J2523" s="6"/>
      <c r="K2523" s="6" t="s">
        <v>233</v>
      </c>
      <c r="L2523" s="5"/>
      <c r="M2523" s="5" t="s">
        <v>9577</v>
      </c>
      <c r="N2523" s="5"/>
      <c r="O2523" s="5"/>
      <c r="P2523" s="5" t="s">
        <v>9578</v>
      </c>
      <c r="Q2523" s="5"/>
      <c r="R2523" s="5"/>
      <c r="S2523" s="5" t="s">
        <v>9579</v>
      </c>
      <c r="T2523" s="5"/>
      <c r="U2523" s="5"/>
      <c r="V2523" s="5" t="s">
        <v>9580</v>
      </c>
      <c r="W2523" s="5"/>
      <c r="X2523" s="5"/>
      <c r="Y2523" s="5" t="s">
        <v>9581</v>
      </c>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8" customFormat="1" x14ac:dyDescent="0.3">
      <c r="A2524" s="5">
        <f t="shared" si="39"/>
        <v>2523</v>
      </c>
      <c r="B2524" s="5" t="s">
        <v>9582</v>
      </c>
      <c r="C2524" s="27" t="s">
        <v>10041</v>
      </c>
      <c r="D2524" s="5" t="str">
        <f>VLOOKUP(C2524,[1]Sheet1!$A:$B,2,0)</f>
        <v>NAB0000022</v>
      </c>
      <c r="E2524" s="5" t="s">
        <v>132</v>
      </c>
      <c r="F2524" s="5" t="s">
        <v>9583</v>
      </c>
      <c r="G2524" s="5" t="s">
        <v>9584</v>
      </c>
      <c r="H2524" s="5">
        <v>109</v>
      </c>
      <c r="I2524" s="6"/>
      <c r="J2524" s="6"/>
      <c r="K2524" s="6" t="s">
        <v>233</v>
      </c>
      <c r="L2524" s="5"/>
      <c r="M2524" s="5" t="s">
        <v>9585</v>
      </c>
      <c r="N2524" s="5"/>
      <c r="O2524" s="5"/>
      <c r="P2524" s="5" t="s">
        <v>9586</v>
      </c>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8" customFormat="1" x14ac:dyDescent="0.3">
      <c r="A2525" s="5">
        <f t="shared" si="39"/>
        <v>2524</v>
      </c>
      <c r="B2525" s="5" t="s">
        <v>9587</v>
      </c>
      <c r="C2525" s="27" t="s">
        <v>10041</v>
      </c>
      <c r="D2525" s="5" t="str">
        <f>VLOOKUP(C2525,[1]Sheet1!$A:$B,2,0)</f>
        <v>NAB0000022</v>
      </c>
      <c r="E2525" s="5" t="s">
        <v>132</v>
      </c>
      <c r="F2525" s="5" t="s">
        <v>8127</v>
      </c>
      <c r="G2525" s="5" t="s">
        <v>9588</v>
      </c>
      <c r="H2525" s="5">
        <v>439</v>
      </c>
      <c r="I2525" s="6"/>
      <c r="J2525" s="6"/>
      <c r="K2525" s="6" t="s">
        <v>233</v>
      </c>
      <c r="L2525" s="5"/>
      <c r="M2525" s="5" t="s">
        <v>9589</v>
      </c>
      <c r="N2525" s="5"/>
      <c r="O2525" s="5"/>
      <c r="P2525" s="5" t="s">
        <v>9590</v>
      </c>
      <c r="Q2525" s="5"/>
      <c r="R2525" s="5"/>
      <c r="S2525" s="5" t="s">
        <v>9591</v>
      </c>
      <c r="T2525" s="5"/>
      <c r="U2525" s="5"/>
      <c r="V2525" s="5" t="s">
        <v>9592</v>
      </c>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8" customFormat="1" x14ac:dyDescent="0.3">
      <c r="A2526" s="5">
        <f t="shared" si="39"/>
        <v>2525</v>
      </c>
      <c r="B2526" s="5" t="s">
        <v>32403</v>
      </c>
      <c r="C2526" s="27" t="s">
        <v>10041</v>
      </c>
      <c r="D2526" s="5" t="str">
        <f>VLOOKUP(C2526,[1]Sheet1!$A:$B,2,0)</f>
        <v>NAB0000022</v>
      </c>
      <c r="E2526" s="5" t="s">
        <v>2464</v>
      </c>
      <c r="F2526" s="5" t="s">
        <v>9593</v>
      </c>
      <c r="G2526" s="5" t="s">
        <v>32404</v>
      </c>
      <c r="H2526" s="5">
        <v>32</v>
      </c>
      <c r="I2526" s="6"/>
      <c r="J2526" s="6"/>
      <c r="K2526" s="6" t="s">
        <v>233</v>
      </c>
      <c r="L2526" s="5"/>
      <c r="M2526" s="5" t="s">
        <v>9594</v>
      </c>
      <c r="N2526" s="5"/>
      <c r="O2526" s="5"/>
      <c r="P2526" s="5" t="s">
        <v>9595</v>
      </c>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8" customFormat="1" x14ac:dyDescent="0.3">
      <c r="A2527" s="5">
        <f t="shared" si="39"/>
        <v>2526</v>
      </c>
      <c r="B2527" s="5" t="s">
        <v>9596</v>
      </c>
      <c r="C2527" s="27" t="s">
        <v>10041</v>
      </c>
      <c r="D2527" s="5" t="str">
        <f>VLOOKUP(C2527,[1]Sheet1!$A:$B,2,0)</f>
        <v>NAB0000022</v>
      </c>
      <c r="E2527" s="5" t="s">
        <v>2464</v>
      </c>
      <c r="F2527" s="5" t="s">
        <v>9597</v>
      </c>
      <c r="G2527" s="5" t="s">
        <v>9598</v>
      </c>
      <c r="H2527" s="5">
        <v>28</v>
      </c>
      <c r="I2527" s="6"/>
      <c r="J2527" s="6"/>
      <c r="K2527" s="6" t="s">
        <v>233</v>
      </c>
      <c r="L2527" s="5"/>
      <c r="M2527" s="5" t="s">
        <v>9599</v>
      </c>
      <c r="N2527" s="5"/>
      <c r="O2527" s="5"/>
      <c r="P2527" s="5" t="s">
        <v>9600</v>
      </c>
      <c r="Q2527" s="5"/>
      <c r="R2527" s="5"/>
      <c r="S2527" s="5" t="s">
        <v>9601</v>
      </c>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8" customFormat="1" x14ac:dyDescent="0.3">
      <c r="A2528" s="5">
        <f t="shared" si="39"/>
        <v>2527</v>
      </c>
      <c r="B2528" s="5" t="s">
        <v>9602</v>
      </c>
      <c r="C2528" s="27" t="s">
        <v>10041</v>
      </c>
      <c r="D2528" s="5" t="str">
        <f>VLOOKUP(C2528,[1]Sheet1!$A:$B,2,0)</f>
        <v>NAB0000022</v>
      </c>
      <c r="E2528" s="5" t="s">
        <v>2464</v>
      </c>
      <c r="F2528" s="5" t="s">
        <v>9603</v>
      </c>
      <c r="G2528" s="5" t="s">
        <v>9604</v>
      </c>
      <c r="H2528" s="5">
        <v>46</v>
      </c>
      <c r="I2528" s="6"/>
      <c r="J2528" s="6"/>
      <c r="K2528" s="6" t="s">
        <v>233</v>
      </c>
      <c r="L2528" s="5"/>
      <c r="M2528" s="5" t="s">
        <v>9605</v>
      </c>
      <c r="N2528" s="5"/>
      <c r="O2528" s="5"/>
      <c r="P2528" s="5" t="s">
        <v>9606</v>
      </c>
      <c r="Q2528" s="5"/>
      <c r="R2528" s="5"/>
      <c r="S2528" s="5" t="s">
        <v>9607</v>
      </c>
      <c r="T2528" s="5"/>
      <c r="U2528" s="5"/>
      <c r="V2528" s="5" t="s">
        <v>9608</v>
      </c>
      <c r="W2528" s="5"/>
      <c r="X2528" s="5"/>
      <c r="Y2528" s="5" t="s">
        <v>9609</v>
      </c>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8" customFormat="1" x14ac:dyDescent="0.3">
      <c r="A2529" s="5">
        <f t="shared" si="39"/>
        <v>2528</v>
      </c>
      <c r="B2529" s="5" t="s">
        <v>9610</v>
      </c>
      <c r="C2529" s="27" t="s">
        <v>10041</v>
      </c>
      <c r="D2529" s="5" t="str">
        <f>VLOOKUP(C2529,[1]Sheet1!$A:$B,2,0)</f>
        <v>NAB0000022</v>
      </c>
      <c r="E2529" s="5" t="s">
        <v>9611</v>
      </c>
      <c r="F2529" s="5" t="s">
        <v>9612</v>
      </c>
      <c r="G2529" s="5" t="s">
        <v>9613</v>
      </c>
      <c r="H2529" s="5">
        <v>265</v>
      </c>
      <c r="I2529" s="6"/>
      <c r="J2529" s="6"/>
      <c r="K2529" s="6" t="s">
        <v>233</v>
      </c>
      <c r="L2529" s="5"/>
      <c r="M2529" s="5" t="s">
        <v>9217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8" customFormat="1" x14ac:dyDescent="0.3">
      <c r="A2530" s="5">
        <f t="shared" si="39"/>
        <v>2529</v>
      </c>
      <c r="B2530" s="5" t="s">
        <v>9614</v>
      </c>
      <c r="C2530" s="27" t="s">
        <v>10041</v>
      </c>
      <c r="D2530" s="5" t="str">
        <f>VLOOKUP(C2530,[1]Sheet1!$A:$B,2,0)</f>
        <v>NAB0000022</v>
      </c>
      <c r="E2530" s="5" t="s">
        <v>2464</v>
      </c>
      <c r="F2530" s="5" t="s">
        <v>9615</v>
      </c>
      <c r="G2530" s="5" t="s">
        <v>9616</v>
      </c>
      <c r="H2530" s="5">
        <v>53</v>
      </c>
      <c r="I2530" s="6"/>
      <c r="J2530" s="6"/>
      <c r="K2530" s="6" t="s">
        <v>233</v>
      </c>
      <c r="L2530" s="5"/>
      <c r="M2530" s="5" t="s">
        <v>9617</v>
      </c>
      <c r="N2530" s="5"/>
      <c r="O2530" s="5"/>
      <c r="P2530" s="5" t="s">
        <v>9618</v>
      </c>
      <c r="Q2530" s="5"/>
      <c r="R2530" s="5"/>
      <c r="S2530" s="5" t="s">
        <v>9619</v>
      </c>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8" customFormat="1" x14ac:dyDescent="0.3">
      <c r="A2531" s="5">
        <f t="shared" si="39"/>
        <v>2530</v>
      </c>
      <c r="B2531" s="5" t="s">
        <v>9620</v>
      </c>
      <c r="C2531" s="27" t="s">
        <v>10041</v>
      </c>
      <c r="D2531" s="5" t="str">
        <f>VLOOKUP(C2531,[1]Sheet1!$A:$B,2,0)</f>
        <v>NAB0000022</v>
      </c>
      <c r="E2531" s="5" t="s">
        <v>132</v>
      </c>
      <c r="F2531" s="5" t="s">
        <v>9621</v>
      </c>
      <c r="G2531" s="5" t="s">
        <v>9622</v>
      </c>
      <c r="H2531" s="5">
        <v>208</v>
      </c>
      <c r="I2531" s="6"/>
      <c r="J2531" s="6"/>
      <c r="K2531" s="6" t="s">
        <v>233</v>
      </c>
      <c r="L2531" s="5"/>
      <c r="M2531" s="5" t="s">
        <v>9623</v>
      </c>
      <c r="N2531" s="5"/>
      <c r="O2531" s="5"/>
      <c r="P2531" s="5" t="s">
        <v>9624</v>
      </c>
      <c r="Q2531" s="5"/>
      <c r="R2531" s="5"/>
      <c r="S2531" s="5" t="s">
        <v>9625</v>
      </c>
      <c r="T2531" s="5"/>
      <c r="U2531" s="5"/>
      <c r="V2531" s="5" t="s">
        <v>9626</v>
      </c>
      <c r="W2531" s="5"/>
      <c r="X2531" s="5"/>
      <c r="Y2531" s="5" t="s">
        <v>4058</v>
      </c>
      <c r="Z2531" s="5"/>
      <c r="AA2531" s="5"/>
      <c r="AB2531" s="5" t="s">
        <v>9627</v>
      </c>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8" customFormat="1" x14ac:dyDescent="0.3">
      <c r="A2532" s="5">
        <f t="shared" si="39"/>
        <v>2531</v>
      </c>
      <c r="B2532" s="5" t="s">
        <v>9628</v>
      </c>
      <c r="C2532" s="27" t="s">
        <v>10041</v>
      </c>
      <c r="D2532" s="5" t="str">
        <f>VLOOKUP(C2532,[1]Sheet1!$A:$B,2,0)</f>
        <v>NAB0000022</v>
      </c>
      <c r="E2532" s="5" t="s">
        <v>132</v>
      </c>
      <c r="F2532" s="5" t="s">
        <v>9621</v>
      </c>
      <c r="G2532" s="5" t="s">
        <v>32405</v>
      </c>
      <c r="H2532" s="5">
        <v>60</v>
      </c>
      <c r="I2532" s="6"/>
      <c r="J2532" s="6"/>
      <c r="K2532" s="6" t="s">
        <v>233</v>
      </c>
      <c r="L2532" s="5"/>
      <c r="M2532" s="5" t="s">
        <v>9625</v>
      </c>
      <c r="N2532" s="5"/>
      <c r="O2532" s="5"/>
      <c r="P2532" s="5" t="s">
        <v>9626</v>
      </c>
      <c r="Q2532" s="5"/>
      <c r="R2532" s="5"/>
      <c r="S2532" s="5" t="s">
        <v>4058</v>
      </c>
      <c r="T2532" s="5"/>
      <c r="U2532" s="5"/>
      <c r="V2532" s="5" t="s">
        <v>2922</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8" customFormat="1" x14ac:dyDescent="0.3">
      <c r="A2533" s="5">
        <f t="shared" si="39"/>
        <v>2532</v>
      </c>
      <c r="B2533" s="5" t="s">
        <v>9629</v>
      </c>
      <c r="C2533" s="27" t="s">
        <v>10041</v>
      </c>
      <c r="D2533" s="5" t="str">
        <f>VLOOKUP(C2533,[1]Sheet1!$A:$B,2,0)</f>
        <v>NAB0000022</v>
      </c>
      <c r="E2533" s="5" t="s">
        <v>132</v>
      </c>
      <c r="F2533" s="5" t="s">
        <v>9630</v>
      </c>
      <c r="G2533" s="5" t="s">
        <v>32406</v>
      </c>
      <c r="H2533" s="5">
        <v>26</v>
      </c>
      <c r="I2533" s="6"/>
      <c r="J2533" s="6"/>
      <c r="K2533" s="6" t="s">
        <v>233</v>
      </c>
      <c r="L2533" s="5"/>
      <c r="M2533" s="5" t="s">
        <v>9631</v>
      </c>
      <c r="N2533" s="5"/>
      <c r="O2533" s="5"/>
      <c r="P2533" s="5" t="s">
        <v>9632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8" customFormat="1" x14ac:dyDescent="0.3">
      <c r="A2534" s="5">
        <f t="shared" si="39"/>
        <v>2533</v>
      </c>
      <c r="B2534" s="5" t="s">
        <v>9633</v>
      </c>
      <c r="C2534" s="27" t="s">
        <v>10041</v>
      </c>
      <c r="D2534" s="5" t="str">
        <f>VLOOKUP(C2534,[1]Sheet1!$A:$B,2,0)</f>
        <v>NAB0000022</v>
      </c>
      <c r="E2534" s="5" t="s">
        <v>132</v>
      </c>
      <c r="F2534" s="5" t="s">
        <v>9634</v>
      </c>
      <c r="G2534" s="5" t="s">
        <v>9635</v>
      </c>
      <c r="H2534" s="5">
        <v>276</v>
      </c>
      <c r="I2534" s="6"/>
      <c r="J2534" s="6"/>
      <c r="K2534" s="6" t="s">
        <v>233</v>
      </c>
      <c r="L2534" s="5"/>
      <c r="M2534" s="5" t="s">
        <v>9636</v>
      </c>
      <c r="N2534" s="5"/>
      <c r="O2534" s="5"/>
      <c r="P2534" s="5" t="s">
        <v>9637</v>
      </c>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8" customFormat="1" x14ac:dyDescent="0.3">
      <c r="A2535" s="5">
        <f t="shared" si="39"/>
        <v>2534</v>
      </c>
      <c r="B2535" s="5" t="s">
        <v>9638</v>
      </c>
      <c r="C2535" s="27" t="s">
        <v>10041</v>
      </c>
      <c r="D2535" s="5" t="str">
        <f>VLOOKUP(C2535,[1]Sheet1!$A:$B,2,0)</f>
        <v>NAB0000022</v>
      </c>
      <c r="E2535" s="5" t="s">
        <v>132</v>
      </c>
      <c r="F2535" s="5" t="s">
        <v>8127</v>
      </c>
      <c r="G2535" s="5" t="s">
        <v>9639</v>
      </c>
      <c r="H2535" s="5">
        <v>152</v>
      </c>
      <c r="I2535" s="6"/>
      <c r="J2535" s="6"/>
      <c r="K2535" s="6" t="s">
        <v>233</v>
      </c>
      <c r="L2535" s="5"/>
      <c r="M2535" s="5" t="s">
        <v>9640</v>
      </c>
      <c r="N2535" s="5"/>
      <c r="O2535" s="5"/>
      <c r="P2535" s="5" t="s">
        <v>9641</v>
      </c>
      <c r="Q2535" s="5"/>
      <c r="R2535" s="5"/>
      <c r="S2535" s="5" t="s">
        <v>9642</v>
      </c>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8" customFormat="1" x14ac:dyDescent="0.3">
      <c r="A2536" s="5">
        <f t="shared" si="39"/>
        <v>2535</v>
      </c>
      <c r="B2536" s="5" t="s">
        <v>9643</v>
      </c>
      <c r="C2536" s="27" t="s">
        <v>10041</v>
      </c>
      <c r="D2536" s="5" t="str">
        <f>VLOOKUP(C2536,[1]Sheet1!$A:$B,2,0)</f>
        <v>NAB0000022</v>
      </c>
      <c r="E2536" s="5" t="s">
        <v>132</v>
      </c>
      <c r="F2536" s="5" t="s">
        <v>9644</v>
      </c>
      <c r="G2536" s="5" t="s">
        <v>32407</v>
      </c>
      <c r="H2536" s="5">
        <v>52</v>
      </c>
      <c r="I2536" s="6"/>
      <c r="J2536" s="6"/>
      <c r="K2536" s="6" t="s">
        <v>233</v>
      </c>
      <c r="L2536" s="5"/>
      <c r="M2536" s="5" t="s">
        <v>9645</v>
      </c>
      <c r="N2536" s="5"/>
      <c r="O2536" s="5"/>
      <c r="P2536" s="5" t="s">
        <v>9646</v>
      </c>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8" customFormat="1" x14ac:dyDescent="0.3">
      <c r="A2537" s="5">
        <f t="shared" si="39"/>
        <v>2536</v>
      </c>
      <c r="B2537" s="5" t="s">
        <v>9647</v>
      </c>
      <c r="C2537" s="27" t="s">
        <v>10041</v>
      </c>
      <c r="D2537" s="5" t="str">
        <f>VLOOKUP(C2537,[1]Sheet1!$A:$B,2,0)</f>
        <v>NAB0000022</v>
      </c>
      <c r="E2537" s="5" t="s">
        <v>132</v>
      </c>
      <c r="F2537" s="5" t="s">
        <v>8431</v>
      </c>
      <c r="G2537" s="5" t="s">
        <v>9648</v>
      </c>
      <c r="H2537" s="5">
        <v>26</v>
      </c>
      <c r="I2537" s="6"/>
      <c r="J2537" s="6"/>
      <c r="K2537" s="6" t="s">
        <v>233</v>
      </c>
      <c r="L2537" s="5"/>
      <c r="M2537" s="5" t="s">
        <v>3951</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8" customFormat="1" x14ac:dyDescent="0.3">
      <c r="A2538" s="5">
        <f t="shared" si="39"/>
        <v>2537</v>
      </c>
      <c r="B2538" s="5" t="s">
        <v>9649</v>
      </c>
      <c r="C2538" s="27" t="s">
        <v>10041</v>
      </c>
      <c r="D2538" s="5" t="str">
        <f>VLOOKUP(C2538,[1]Sheet1!$A:$B,2,0)</f>
        <v>NAB0000022</v>
      </c>
      <c r="E2538" s="5" t="s">
        <v>237</v>
      </c>
      <c r="F2538" s="5" t="s">
        <v>9650</v>
      </c>
      <c r="G2538" s="5" t="s">
        <v>9651</v>
      </c>
      <c r="H2538" s="5">
        <v>25</v>
      </c>
      <c r="I2538" s="6"/>
      <c r="J2538" s="6"/>
      <c r="K2538" s="6" t="s">
        <v>233</v>
      </c>
      <c r="L2538" s="5"/>
      <c r="M2538" s="5" t="s">
        <v>9652</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8" customFormat="1" x14ac:dyDescent="0.3">
      <c r="A2539" s="5">
        <f t="shared" si="39"/>
        <v>2538</v>
      </c>
      <c r="B2539" s="5" t="s">
        <v>9653</v>
      </c>
      <c r="C2539" s="27" t="s">
        <v>10041</v>
      </c>
      <c r="D2539" s="5" t="str">
        <f>VLOOKUP(C2539,[1]Sheet1!$A:$B,2,0)</f>
        <v>NAB0000022</v>
      </c>
      <c r="E2539" s="5" t="s">
        <v>237</v>
      </c>
      <c r="F2539" s="5" t="s">
        <v>9654</v>
      </c>
      <c r="G2539" s="5" t="s">
        <v>9655</v>
      </c>
      <c r="H2539" s="5">
        <v>350</v>
      </c>
      <c r="I2539" s="6"/>
      <c r="J2539" s="6"/>
      <c r="K2539" s="6" t="s">
        <v>233</v>
      </c>
      <c r="L2539" s="5"/>
      <c r="M2539" s="5" t="s">
        <v>9656</v>
      </c>
      <c r="N2539" s="5"/>
      <c r="O2539" s="5"/>
      <c r="P2539" s="5" t="s">
        <v>9657</v>
      </c>
      <c r="Q2539" s="5"/>
      <c r="R2539" s="5"/>
      <c r="S2539" s="5" t="s">
        <v>9658</v>
      </c>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8" customFormat="1" x14ac:dyDescent="0.3">
      <c r="A2540" s="5">
        <f t="shared" si="39"/>
        <v>2539</v>
      </c>
      <c r="B2540" s="5" t="s">
        <v>3287</v>
      </c>
      <c r="C2540" s="27" t="s">
        <v>10041</v>
      </c>
      <c r="D2540" s="5" t="str">
        <f>VLOOKUP(C2540,[1]Sheet1!$A:$B,2,0)</f>
        <v>NAB0000022</v>
      </c>
      <c r="E2540" s="5" t="s">
        <v>237</v>
      </c>
      <c r="F2540" s="5" t="s">
        <v>8182</v>
      </c>
      <c r="G2540" s="5" t="s">
        <v>32408</v>
      </c>
      <c r="H2540" s="5">
        <v>252</v>
      </c>
      <c r="I2540" s="6"/>
      <c r="J2540" s="6"/>
      <c r="K2540" s="6" t="s">
        <v>233</v>
      </c>
      <c r="L2540" s="5"/>
      <c r="M2540" s="5" t="s">
        <v>9659</v>
      </c>
      <c r="N2540" s="5"/>
      <c r="O2540" s="5"/>
      <c r="P2540" s="5" t="s">
        <v>9660</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8" customFormat="1" x14ac:dyDescent="0.3">
      <c r="A2541" s="5">
        <f t="shared" si="39"/>
        <v>2540</v>
      </c>
      <c r="B2541" s="5" t="s">
        <v>9661</v>
      </c>
      <c r="C2541" s="27" t="s">
        <v>10041</v>
      </c>
      <c r="D2541" s="5" t="str">
        <f>VLOOKUP(C2541,[1]Sheet1!$A:$B,2,0)</f>
        <v>NAB0000022</v>
      </c>
      <c r="E2541" s="5" t="s">
        <v>237</v>
      </c>
      <c r="F2541" s="5" t="s">
        <v>8182</v>
      </c>
      <c r="G2541" s="5" t="s">
        <v>9662</v>
      </c>
      <c r="H2541" s="5">
        <v>244</v>
      </c>
      <c r="I2541" s="6"/>
      <c r="J2541" s="6"/>
      <c r="K2541" s="6" t="s">
        <v>233</v>
      </c>
      <c r="L2541" s="5"/>
      <c r="M2541" s="5" t="s">
        <v>9663</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8" customFormat="1" x14ac:dyDescent="0.3">
      <c r="A2542" s="5">
        <f t="shared" si="39"/>
        <v>2541</v>
      </c>
      <c r="B2542" s="5" t="s">
        <v>9664</v>
      </c>
      <c r="C2542" s="27" t="s">
        <v>10041</v>
      </c>
      <c r="D2542" s="5" t="str">
        <f>VLOOKUP(C2542,[1]Sheet1!$A:$B,2,0)</f>
        <v>NAB0000022</v>
      </c>
      <c r="E2542" s="5" t="s">
        <v>237</v>
      </c>
      <c r="F2542" s="5" t="s">
        <v>8182</v>
      </c>
      <c r="G2542" s="5" t="s">
        <v>9665</v>
      </c>
      <c r="H2542" s="5">
        <v>70</v>
      </c>
      <c r="I2542" s="6"/>
      <c r="J2542" s="6"/>
      <c r="K2542" s="6" t="s">
        <v>233</v>
      </c>
      <c r="L2542" s="5"/>
      <c r="M2542" s="5" t="s">
        <v>9666</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8" customFormat="1" x14ac:dyDescent="0.3">
      <c r="A2543" s="5">
        <f t="shared" si="39"/>
        <v>2542</v>
      </c>
      <c r="B2543" s="5" t="s">
        <v>9667</v>
      </c>
      <c r="C2543" s="27" t="s">
        <v>10041</v>
      </c>
      <c r="D2543" s="5" t="str">
        <f>VLOOKUP(C2543,[1]Sheet1!$A:$B,2,0)</f>
        <v>NAB0000022</v>
      </c>
      <c r="E2543" s="5" t="s">
        <v>237</v>
      </c>
      <c r="F2543" s="5" t="s">
        <v>8182</v>
      </c>
      <c r="G2543" s="5" t="s">
        <v>32409</v>
      </c>
      <c r="H2543" s="5">
        <v>189</v>
      </c>
      <c r="I2543" s="6"/>
      <c r="J2543" s="6"/>
      <c r="K2543" s="6" t="s">
        <v>233</v>
      </c>
      <c r="L2543" s="5"/>
      <c r="M2543" s="5" t="s">
        <v>9668</v>
      </c>
      <c r="N2543" s="5"/>
      <c r="O2543" s="5"/>
      <c r="P2543" s="5" t="s">
        <v>9669</v>
      </c>
      <c r="Q2543" s="5"/>
      <c r="R2543" s="5"/>
      <c r="S2543" s="5" t="s">
        <v>9670</v>
      </c>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8" customFormat="1" x14ac:dyDescent="0.3">
      <c r="A2544" s="5">
        <f t="shared" si="39"/>
        <v>2543</v>
      </c>
      <c r="B2544" s="5" t="s">
        <v>9671</v>
      </c>
      <c r="C2544" s="27" t="s">
        <v>10041</v>
      </c>
      <c r="D2544" s="5" t="str">
        <f>VLOOKUP(C2544,[1]Sheet1!$A:$B,2,0)</f>
        <v>NAB0000022</v>
      </c>
      <c r="E2544" s="5" t="s">
        <v>237</v>
      </c>
      <c r="F2544" s="5" t="s">
        <v>8182</v>
      </c>
      <c r="G2544" s="5" t="s">
        <v>9672</v>
      </c>
      <c r="H2544" s="5">
        <v>202</v>
      </c>
      <c r="I2544" s="6"/>
      <c r="J2544" s="6"/>
      <c r="K2544" s="6" t="s">
        <v>233</v>
      </c>
      <c r="L2544" s="5"/>
      <c r="M2544" s="5" t="s">
        <v>9673</v>
      </c>
      <c r="N2544" s="5"/>
      <c r="O2544" s="5"/>
      <c r="P2544" s="5" t="s">
        <v>9674</v>
      </c>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8" customFormat="1" x14ac:dyDescent="0.3">
      <c r="A2545" s="5">
        <f t="shared" si="39"/>
        <v>2544</v>
      </c>
      <c r="B2545" s="5" t="s">
        <v>9675</v>
      </c>
      <c r="C2545" s="27" t="s">
        <v>10041</v>
      </c>
      <c r="D2545" s="5" t="str">
        <f>VLOOKUP(C2545,[1]Sheet1!$A:$B,2,0)</f>
        <v>NAB0000022</v>
      </c>
      <c r="E2545" s="5" t="s">
        <v>237</v>
      </c>
      <c r="F2545" s="5" t="s">
        <v>8182</v>
      </c>
      <c r="G2545" s="5" t="s">
        <v>9676</v>
      </c>
      <c r="H2545" s="5">
        <v>285</v>
      </c>
      <c r="I2545" s="6"/>
      <c r="J2545" s="6"/>
      <c r="K2545" s="6" t="s">
        <v>233</v>
      </c>
      <c r="L2545" s="5"/>
      <c r="M2545" s="5" t="s">
        <v>9677</v>
      </c>
      <c r="N2545" s="5"/>
      <c r="O2545" s="5"/>
      <c r="P2545" s="5" t="s">
        <v>9678</v>
      </c>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8" customFormat="1" x14ac:dyDescent="0.3">
      <c r="A2546" s="5">
        <f t="shared" si="39"/>
        <v>2545</v>
      </c>
      <c r="B2546" s="5" t="s">
        <v>9679</v>
      </c>
      <c r="C2546" s="27" t="s">
        <v>10041</v>
      </c>
      <c r="D2546" s="5" t="str">
        <f>VLOOKUP(C2546,[1]Sheet1!$A:$B,2,0)</f>
        <v>NAB0000022</v>
      </c>
      <c r="E2546" s="5" t="s">
        <v>237</v>
      </c>
      <c r="F2546" s="5" t="s">
        <v>8182</v>
      </c>
      <c r="G2546" s="5" t="s">
        <v>32410</v>
      </c>
      <c r="H2546" s="5">
        <v>238</v>
      </c>
      <c r="I2546" s="6"/>
      <c r="J2546" s="6"/>
      <c r="K2546" s="6" t="s">
        <v>233</v>
      </c>
      <c r="L2546" s="5"/>
      <c r="M2546" s="5" t="s">
        <v>9680</v>
      </c>
      <c r="N2546" s="5"/>
      <c r="O2546" s="5"/>
      <c r="P2546" s="5" t="s">
        <v>9681</v>
      </c>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8" customFormat="1" x14ac:dyDescent="0.3">
      <c r="A2547" s="5">
        <f t="shared" si="39"/>
        <v>2546</v>
      </c>
      <c r="B2547" s="5" t="s">
        <v>9682</v>
      </c>
      <c r="C2547" s="27" t="s">
        <v>10041</v>
      </c>
      <c r="D2547" s="5" t="str">
        <f>VLOOKUP(C2547,[1]Sheet1!$A:$B,2,0)</f>
        <v>NAB0000022</v>
      </c>
      <c r="E2547" s="5" t="s">
        <v>9683</v>
      </c>
      <c r="F2547" s="5" t="s">
        <v>9684</v>
      </c>
      <c r="G2547" s="5" t="s">
        <v>9685</v>
      </c>
      <c r="H2547" s="5">
        <v>28</v>
      </c>
      <c r="I2547" s="6"/>
      <c r="J2547" s="6"/>
      <c r="K2547" s="6" t="s">
        <v>233</v>
      </c>
      <c r="L2547" s="5"/>
      <c r="M2547" s="5" t="s">
        <v>9686</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8" customFormat="1" x14ac:dyDescent="0.3">
      <c r="A2548" s="5">
        <f t="shared" si="39"/>
        <v>2547</v>
      </c>
      <c r="B2548" s="5" t="s">
        <v>9687</v>
      </c>
      <c r="C2548" s="27" t="s">
        <v>10041</v>
      </c>
      <c r="D2548" s="5" t="str">
        <f>VLOOKUP(C2548,[1]Sheet1!$A:$B,2,0)</f>
        <v>NAB0000022</v>
      </c>
      <c r="E2548" s="5" t="s">
        <v>237</v>
      </c>
      <c r="F2548" s="5" t="s">
        <v>8182</v>
      </c>
      <c r="G2548" s="5" t="s">
        <v>9688</v>
      </c>
      <c r="H2548" s="5">
        <v>305</v>
      </c>
      <c r="I2548" s="6"/>
      <c r="J2548" s="6"/>
      <c r="K2548" s="6" t="s">
        <v>233</v>
      </c>
      <c r="L2548" s="5"/>
      <c r="M2548" s="5" t="s">
        <v>9689</v>
      </c>
      <c r="N2548" s="5"/>
      <c r="O2548" s="5"/>
      <c r="P2548" s="5" t="s">
        <v>9690</v>
      </c>
      <c r="Q2548" s="5"/>
      <c r="R2548" s="5"/>
      <c r="S2548" s="5" t="s">
        <v>9691</v>
      </c>
      <c r="T2548" s="5"/>
      <c r="U2548" s="5"/>
      <c r="V2548" s="5" t="s">
        <v>9692</v>
      </c>
      <c r="W2548" s="5"/>
      <c r="X2548" s="5"/>
      <c r="Y2548" s="5" t="s">
        <v>9693</v>
      </c>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8" customFormat="1" x14ac:dyDescent="0.3">
      <c r="A2549" s="5">
        <f t="shared" si="39"/>
        <v>2548</v>
      </c>
      <c r="B2549" s="5" t="s">
        <v>9694</v>
      </c>
      <c r="C2549" s="27" t="s">
        <v>10041</v>
      </c>
      <c r="D2549" s="5" t="str">
        <f>VLOOKUP(C2549,[1]Sheet1!$A:$B,2,0)</f>
        <v>NAB0000022</v>
      </c>
      <c r="E2549" s="5" t="s">
        <v>237</v>
      </c>
      <c r="F2549" s="5" t="s">
        <v>8182</v>
      </c>
      <c r="G2549" s="5" t="s">
        <v>9695</v>
      </c>
      <c r="H2549" s="5">
        <v>121</v>
      </c>
      <c r="I2549" s="6"/>
      <c r="J2549" s="6"/>
      <c r="K2549" s="6" t="s">
        <v>233</v>
      </c>
      <c r="L2549" s="5"/>
      <c r="M2549" s="5" t="s">
        <v>9696</v>
      </c>
      <c r="N2549" s="5"/>
      <c r="O2549" s="5"/>
      <c r="P2549" s="5" t="s">
        <v>9697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8" customFormat="1" x14ac:dyDescent="0.3">
      <c r="A2550" s="5">
        <f t="shared" si="39"/>
        <v>2549</v>
      </c>
      <c r="B2550" s="5" t="s">
        <v>9698</v>
      </c>
      <c r="C2550" s="27" t="s">
        <v>10041</v>
      </c>
      <c r="D2550" s="5" t="str">
        <f>VLOOKUP(C2550,[1]Sheet1!$A:$B,2,0)</f>
        <v>NAB0000022</v>
      </c>
      <c r="E2550" s="5" t="s">
        <v>237</v>
      </c>
      <c r="F2550" s="5" t="s">
        <v>9699</v>
      </c>
      <c r="G2550" s="5" t="s">
        <v>9700</v>
      </c>
      <c r="H2550" s="5">
        <v>488</v>
      </c>
      <c r="I2550" s="6"/>
      <c r="J2550" s="6"/>
      <c r="K2550" s="6" t="s">
        <v>233</v>
      </c>
      <c r="L2550" s="5"/>
      <c r="M2550" s="5" t="s">
        <v>9701</v>
      </c>
      <c r="N2550" s="5"/>
      <c r="O2550" s="5"/>
      <c r="P2550" s="5" t="s">
        <v>9702</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8" customFormat="1" x14ac:dyDescent="0.3">
      <c r="A2551" s="5">
        <f t="shared" si="39"/>
        <v>2550</v>
      </c>
      <c r="B2551" s="5" t="s">
        <v>9703</v>
      </c>
      <c r="C2551" s="27" t="s">
        <v>10041</v>
      </c>
      <c r="D2551" s="5" t="str">
        <f>VLOOKUP(C2551,[1]Sheet1!$A:$B,2,0)</f>
        <v>NAB0000022</v>
      </c>
      <c r="E2551" s="5" t="s">
        <v>237</v>
      </c>
      <c r="F2551" s="5" t="s">
        <v>9699</v>
      </c>
      <c r="G2551" s="5" t="s">
        <v>9704</v>
      </c>
      <c r="H2551" s="5">
        <v>52</v>
      </c>
      <c r="I2551" s="6"/>
      <c r="J2551" s="6"/>
      <c r="K2551" s="6" t="s">
        <v>233</v>
      </c>
      <c r="L2551" s="5"/>
      <c r="M2551" s="5" t="s">
        <v>9705</v>
      </c>
      <c r="N2551" s="5"/>
      <c r="O2551" s="5"/>
      <c r="P2551" s="5" t="s">
        <v>9706</v>
      </c>
      <c r="Q2551" s="5"/>
      <c r="R2551" s="5"/>
      <c r="S2551" s="5" t="s">
        <v>9707</v>
      </c>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8" customFormat="1" x14ac:dyDescent="0.3">
      <c r="A2552" s="5">
        <f t="shared" si="39"/>
        <v>2551</v>
      </c>
      <c r="B2552" s="5" t="s">
        <v>9708</v>
      </c>
      <c r="C2552" s="27" t="s">
        <v>10041</v>
      </c>
      <c r="D2552" s="5" t="str">
        <f>VLOOKUP(C2552,[1]Sheet1!$A:$B,2,0)</f>
        <v>NAB0000022</v>
      </c>
      <c r="E2552" s="5" t="s">
        <v>237</v>
      </c>
      <c r="F2552" s="5" t="s">
        <v>9709</v>
      </c>
      <c r="G2552" s="5" t="s">
        <v>9710</v>
      </c>
      <c r="H2552" s="5">
        <v>25</v>
      </c>
      <c r="I2552" s="6"/>
      <c r="J2552" s="6"/>
      <c r="K2552" s="6" t="s">
        <v>233</v>
      </c>
      <c r="L2552" s="5"/>
      <c r="M2552" s="5" t="s">
        <v>9711</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8" customFormat="1" x14ac:dyDescent="0.3">
      <c r="A2553" s="5">
        <f t="shared" si="39"/>
        <v>2552</v>
      </c>
      <c r="B2553" s="5" t="s">
        <v>9712</v>
      </c>
      <c r="C2553" s="27" t="s">
        <v>10041</v>
      </c>
      <c r="D2553" s="5" t="str">
        <f>VLOOKUP(C2553,[1]Sheet1!$A:$B,2,0)</f>
        <v>NAB0000022</v>
      </c>
      <c r="E2553" s="5" t="s">
        <v>237</v>
      </c>
      <c r="F2553" s="5" t="s">
        <v>8999</v>
      </c>
      <c r="G2553" s="5" t="s">
        <v>32411</v>
      </c>
      <c r="H2553" s="5">
        <v>84</v>
      </c>
      <c r="I2553" s="6"/>
      <c r="J2553" s="6"/>
      <c r="K2553" s="6" t="s">
        <v>233</v>
      </c>
      <c r="L2553" s="5"/>
      <c r="M2553" s="5" t="s">
        <v>9713</v>
      </c>
      <c r="N2553" s="5"/>
      <c r="O2553" s="5"/>
      <c r="P2553" s="5" t="s">
        <v>9714</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8" customFormat="1" x14ac:dyDescent="0.3">
      <c r="A2554" s="5">
        <f t="shared" si="39"/>
        <v>2553</v>
      </c>
      <c r="B2554" s="5" t="s">
        <v>9715</v>
      </c>
      <c r="C2554" s="27" t="s">
        <v>10041</v>
      </c>
      <c r="D2554" s="5" t="str">
        <f>VLOOKUP(C2554,[1]Sheet1!$A:$B,2,0)</f>
        <v>NAB0000022</v>
      </c>
      <c r="E2554" s="5" t="s">
        <v>237</v>
      </c>
      <c r="F2554" s="5" t="s">
        <v>9716</v>
      </c>
      <c r="G2554" s="5" t="s">
        <v>9717</v>
      </c>
      <c r="H2554" s="5">
        <v>41</v>
      </c>
      <c r="I2554" s="6"/>
      <c r="J2554" s="6"/>
      <c r="K2554" s="6" t="s">
        <v>233</v>
      </c>
      <c r="L2554" s="5"/>
      <c r="M2554" s="5" t="s">
        <v>9718</v>
      </c>
      <c r="N2554" s="5"/>
      <c r="O2554" s="5"/>
      <c r="P2554" s="5" t="s">
        <v>9719</v>
      </c>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8" customFormat="1" x14ac:dyDescent="0.3">
      <c r="A2555" s="5">
        <f t="shared" si="39"/>
        <v>2554</v>
      </c>
      <c r="B2555" s="5" t="s">
        <v>9720</v>
      </c>
      <c r="C2555" s="27" t="s">
        <v>10041</v>
      </c>
      <c r="D2555" s="5" t="str">
        <f>VLOOKUP(C2555,[1]Sheet1!$A:$B,2,0)</f>
        <v>NAB0000022</v>
      </c>
      <c r="E2555" s="5" t="s">
        <v>237</v>
      </c>
      <c r="F2555" s="5" t="s">
        <v>9721</v>
      </c>
      <c r="G2555" s="5" t="s">
        <v>32412</v>
      </c>
      <c r="H2555" s="5">
        <v>49</v>
      </c>
      <c r="I2555" s="6"/>
      <c r="J2555" s="6"/>
      <c r="K2555" s="6" t="s">
        <v>233</v>
      </c>
      <c r="L2555" s="5"/>
      <c r="M2555" s="5" t="s">
        <v>9722</v>
      </c>
      <c r="N2555" s="5"/>
      <c r="O2555" s="5">
        <v>0</v>
      </c>
      <c r="P2555" s="5" t="s">
        <v>9723</v>
      </c>
      <c r="Q2555" s="5"/>
      <c r="R2555" s="5">
        <v>0</v>
      </c>
      <c r="S2555" s="5"/>
      <c r="T2555" s="5"/>
      <c r="U2555" s="5">
        <v>0</v>
      </c>
      <c r="V2555" s="5"/>
      <c r="W2555" s="5"/>
      <c r="X2555" s="5">
        <v>0</v>
      </c>
      <c r="Y2555" s="5"/>
      <c r="Z2555" s="5"/>
      <c r="AA2555" s="5">
        <v>0</v>
      </c>
      <c r="AB2555" s="5"/>
      <c r="AC2555" s="5"/>
      <c r="AD2555" s="5">
        <v>0</v>
      </c>
      <c r="AE2555" s="5"/>
      <c r="AF2555" s="5"/>
      <c r="AG2555" s="5">
        <v>0</v>
      </c>
      <c r="AH2555" s="5"/>
      <c r="AI2555" s="5"/>
      <c r="AJ2555" s="5">
        <v>0</v>
      </c>
      <c r="AK2555" s="5"/>
      <c r="AL2555" s="5"/>
      <c r="AM2555" s="5">
        <v>0</v>
      </c>
      <c r="AN2555" s="5"/>
      <c r="AO2555" s="5"/>
      <c r="AP2555" s="5">
        <v>0</v>
      </c>
      <c r="AQ2555" s="5"/>
      <c r="AR2555" s="5"/>
      <c r="AS2555" s="5">
        <v>0</v>
      </c>
      <c r="AT2555" s="5"/>
      <c r="AU2555" s="5"/>
      <c r="AV2555" s="5">
        <v>0</v>
      </c>
      <c r="AW2555" s="5"/>
      <c r="AX2555" s="5"/>
      <c r="AY2555" s="5">
        <v>0</v>
      </c>
      <c r="AZ2555" s="5"/>
      <c r="BA2555" s="5"/>
      <c r="BB2555" s="5">
        <v>0</v>
      </c>
      <c r="BC2555" s="5"/>
      <c r="BD2555" s="5"/>
      <c r="BE2555" s="5"/>
      <c r="BF2555" s="5"/>
      <c r="BG2555" s="5"/>
      <c r="BH2555" s="5"/>
      <c r="BI2555" s="5"/>
      <c r="BJ2555" s="5"/>
      <c r="BK2555" s="5"/>
      <c r="BL2555" s="5"/>
      <c r="BM2555" s="5"/>
      <c r="BN2555" s="5"/>
      <c r="BO2555" s="5"/>
      <c r="BP2555" s="5"/>
      <c r="BQ2555" s="5"/>
      <c r="BR2555" s="5"/>
      <c r="BS2555" s="5"/>
      <c r="BT2555" s="5"/>
    </row>
    <row r="2556" spans="1:72" s="8" customFormat="1" x14ac:dyDescent="0.3">
      <c r="A2556" s="5">
        <f t="shared" si="39"/>
        <v>2555</v>
      </c>
      <c r="B2556" s="5" t="s">
        <v>9724</v>
      </c>
      <c r="C2556" s="27" t="s">
        <v>10041</v>
      </c>
      <c r="D2556" s="5" t="str">
        <f>VLOOKUP(C2556,[1]Sheet1!$A:$B,2,0)</f>
        <v>NAB0000022</v>
      </c>
      <c r="E2556" s="5" t="s">
        <v>8537</v>
      </c>
      <c r="F2556" s="5" t="s">
        <v>9725</v>
      </c>
      <c r="G2556" s="5" t="s">
        <v>32413</v>
      </c>
      <c r="H2556" s="5">
        <v>184</v>
      </c>
      <c r="I2556" s="6"/>
      <c r="J2556" s="6"/>
      <c r="K2556" s="6" t="s">
        <v>233</v>
      </c>
      <c r="L2556" s="5"/>
      <c r="M2556" s="5" t="s">
        <v>3258</v>
      </c>
      <c r="N2556" s="5"/>
      <c r="O2556" s="5"/>
      <c r="P2556" s="5" t="s">
        <v>9726</v>
      </c>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8" customFormat="1" x14ac:dyDescent="0.3">
      <c r="A2557" s="5">
        <f t="shared" si="39"/>
        <v>2556</v>
      </c>
      <c r="B2557" s="5" t="s">
        <v>9727</v>
      </c>
      <c r="C2557" s="27" t="s">
        <v>10041</v>
      </c>
      <c r="D2557" s="5" t="str">
        <f>VLOOKUP(C2557,[1]Sheet1!$A:$B,2,0)</f>
        <v>NAB0000022</v>
      </c>
      <c r="E2557" s="5" t="s">
        <v>1918</v>
      </c>
      <c r="F2557" s="5" t="s">
        <v>9728</v>
      </c>
      <c r="G2557" s="5" t="s">
        <v>9729</v>
      </c>
      <c r="H2557" s="5">
        <v>46</v>
      </c>
      <c r="I2557" s="6"/>
      <c r="J2557" s="6"/>
      <c r="K2557" s="6" t="s">
        <v>233</v>
      </c>
      <c r="L2557" s="5"/>
      <c r="M2557" s="5" t="s">
        <v>9730</v>
      </c>
      <c r="N2557" s="5"/>
      <c r="O2557" s="5"/>
      <c r="P2557" s="5" t="s">
        <v>9731</v>
      </c>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8" customFormat="1" x14ac:dyDescent="0.3">
      <c r="A2558" s="5">
        <f t="shared" si="39"/>
        <v>2557</v>
      </c>
      <c r="B2558" s="5" t="s">
        <v>9732</v>
      </c>
      <c r="C2558" s="27" t="s">
        <v>10041</v>
      </c>
      <c r="D2558" s="5" t="str">
        <f>VLOOKUP(C2558,[1]Sheet1!$A:$B,2,0)</f>
        <v>NAB0000022</v>
      </c>
      <c r="E2558" s="5" t="s">
        <v>1918</v>
      </c>
      <c r="F2558" s="5" t="s">
        <v>9728</v>
      </c>
      <c r="G2558" s="5" t="s">
        <v>9733</v>
      </c>
      <c r="H2558" s="5">
        <v>46</v>
      </c>
      <c r="I2558" s="6"/>
      <c r="J2558" s="6"/>
      <c r="K2558" s="6" t="s">
        <v>233</v>
      </c>
      <c r="L2558" s="5"/>
      <c r="M2558" s="5" t="s">
        <v>9734</v>
      </c>
      <c r="N2558" s="5"/>
      <c r="O2558" s="5"/>
      <c r="P2558" s="5" t="s">
        <v>9735</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8" customFormat="1" x14ac:dyDescent="0.3">
      <c r="A2559" s="5">
        <f t="shared" si="39"/>
        <v>2558</v>
      </c>
      <c r="B2559" s="5" t="s">
        <v>9736</v>
      </c>
      <c r="C2559" s="27" t="s">
        <v>10041</v>
      </c>
      <c r="D2559" s="5" t="str">
        <f>VLOOKUP(C2559,[1]Sheet1!$A:$B,2,0)</f>
        <v>NAB0000022</v>
      </c>
      <c r="E2559" s="5" t="s">
        <v>749</v>
      </c>
      <c r="F2559" s="5" t="s">
        <v>9737</v>
      </c>
      <c r="G2559" s="5" t="s">
        <v>9738</v>
      </c>
      <c r="H2559" s="5">
        <v>91</v>
      </c>
      <c r="I2559" s="6"/>
      <c r="J2559" s="6"/>
      <c r="K2559" s="6" t="s">
        <v>233</v>
      </c>
      <c r="L2559" s="5"/>
      <c r="M2559" s="5" t="s">
        <v>9739</v>
      </c>
      <c r="N2559" s="5"/>
      <c r="O2559" s="5"/>
      <c r="P2559" s="5" t="s">
        <v>9740</v>
      </c>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8" customFormat="1" x14ac:dyDescent="0.3">
      <c r="A2560" s="5">
        <f t="shared" si="39"/>
        <v>2559</v>
      </c>
      <c r="B2560" s="5" t="s">
        <v>9741</v>
      </c>
      <c r="C2560" s="27" t="s">
        <v>10041</v>
      </c>
      <c r="D2560" s="5" t="str">
        <f>VLOOKUP(C2560,[1]Sheet1!$A:$B,2,0)</f>
        <v>NAB0000022</v>
      </c>
      <c r="E2560" s="5" t="s">
        <v>749</v>
      </c>
      <c r="F2560" s="5" t="s">
        <v>9742</v>
      </c>
      <c r="G2560" s="5" t="s">
        <v>9743</v>
      </c>
      <c r="H2560" s="5">
        <v>129</v>
      </c>
      <c r="I2560" s="6"/>
      <c r="J2560" s="6"/>
      <c r="K2560" s="6" t="s">
        <v>233</v>
      </c>
      <c r="L2560" s="5"/>
      <c r="M2560" s="5" t="s">
        <v>9744</v>
      </c>
      <c r="N2560" s="5"/>
      <c r="O2560" s="5"/>
      <c r="P2560" s="5" t="s">
        <v>9745</v>
      </c>
      <c r="Q2560" s="5"/>
      <c r="R2560" s="5"/>
      <c r="S2560" s="5" t="s">
        <v>9746</v>
      </c>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8" customFormat="1" x14ac:dyDescent="0.3">
      <c r="A2561" s="5">
        <f t="shared" si="39"/>
        <v>2560</v>
      </c>
      <c r="B2561" s="5" t="s">
        <v>9747</v>
      </c>
      <c r="C2561" s="27" t="s">
        <v>10041</v>
      </c>
      <c r="D2561" s="5" t="str">
        <f>VLOOKUP(C2561,[1]Sheet1!$A:$B,2,0)</f>
        <v>NAB0000022</v>
      </c>
      <c r="E2561" s="5" t="s">
        <v>770</v>
      </c>
      <c r="F2561" s="5" t="s">
        <v>9748</v>
      </c>
      <c r="G2561" s="5" t="s">
        <v>9749</v>
      </c>
      <c r="H2561" s="5">
        <v>387</v>
      </c>
      <c r="I2561" s="6"/>
      <c r="J2561" s="6"/>
      <c r="K2561" s="6" t="s">
        <v>233</v>
      </c>
      <c r="L2561" s="5"/>
      <c r="M2561" s="5" t="s">
        <v>9750</v>
      </c>
      <c r="N2561" s="5"/>
      <c r="O2561" s="5"/>
      <c r="P2561" s="5" t="s">
        <v>9751</v>
      </c>
      <c r="Q2561" s="5"/>
      <c r="R2561" s="5"/>
      <c r="S2561" s="5" t="s">
        <v>9752</v>
      </c>
      <c r="T2561" s="5"/>
      <c r="U2561" s="5"/>
      <c r="V2561" s="5" t="s">
        <v>9753</v>
      </c>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8" customFormat="1" x14ac:dyDescent="0.3">
      <c r="A2562" s="5">
        <f t="shared" si="39"/>
        <v>2561</v>
      </c>
      <c r="B2562" s="5" t="s">
        <v>9754</v>
      </c>
      <c r="C2562" s="27" t="s">
        <v>10041</v>
      </c>
      <c r="D2562" s="5" t="str">
        <f>VLOOKUP(C2562,[1]Sheet1!$A:$B,2,0)</f>
        <v>NAB0000022</v>
      </c>
      <c r="E2562" s="5" t="s">
        <v>9755</v>
      </c>
      <c r="F2562" s="5" t="s">
        <v>9756</v>
      </c>
      <c r="G2562" s="5" t="s">
        <v>9757</v>
      </c>
      <c r="H2562" s="5">
        <v>30</v>
      </c>
      <c r="I2562" s="6"/>
      <c r="J2562" s="6"/>
      <c r="K2562" s="6" t="s">
        <v>233</v>
      </c>
      <c r="L2562" s="5"/>
      <c r="M2562" s="5" t="s">
        <v>9758</v>
      </c>
      <c r="N2562" s="5"/>
      <c r="O2562" s="5"/>
      <c r="P2562" s="5" t="s">
        <v>9759</v>
      </c>
      <c r="Q2562" s="5"/>
      <c r="R2562" s="5"/>
      <c r="S2562" s="5" t="s">
        <v>4355</v>
      </c>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8" customFormat="1" x14ac:dyDescent="0.3">
      <c r="A2563" s="5">
        <f t="shared" si="39"/>
        <v>2562</v>
      </c>
      <c r="B2563" s="5" t="s">
        <v>9760</v>
      </c>
      <c r="C2563" s="27" t="s">
        <v>10041</v>
      </c>
      <c r="D2563" s="5" t="str">
        <f>VLOOKUP(C2563,[1]Sheet1!$A:$B,2,0)</f>
        <v>NAB0000022</v>
      </c>
      <c r="E2563" s="5" t="s">
        <v>9755</v>
      </c>
      <c r="F2563" s="5" t="s">
        <v>9756</v>
      </c>
      <c r="G2563" s="5" t="s">
        <v>9761</v>
      </c>
      <c r="H2563" s="5">
        <v>26</v>
      </c>
      <c r="I2563" s="6"/>
      <c r="J2563" s="6"/>
      <c r="K2563" s="6" t="s">
        <v>233</v>
      </c>
      <c r="L2563" s="5"/>
      <c r="M2563" s="5" t="s">
        <v>9762</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8" customFormat="1" x14ac:dyDescent="0.3">
      <c r="A2564" s="5">
        <f t="shared" ref="A2564:A2627" si="40">A2563+1</f>
        <v>2563</v>
      </c>
      <c r="B2564" s="5" t="s">
        <v>9763</v>
      </c>
      <c r="C2564" s="27" t="s">
        <v>10041</v>
      </c>
      <c r="D2564" s="5" t="str">
        <f>VLOOKUP(C2564,[1]Sheet1!$A:$B,2,0)</f>
        <v>NAB0000022</v>
      </c>
      <c r="E2564" s="5" t="s">
        <v>9755</v>
      </c>
      <c r="F2564" s="5" t="s">
        <v>9764</v>
      </c>
      <c r="G2564" s="5" t="s">
        <v>9765</v>
      </c>
      <c r="H2564" s="5">
        <v>45</v>
      </c>
      <c r="I2564" s="6"/>
      <c r="J2564" s="6"/>
      <c r="K2564" s="6" t="s">
        <v>233</v>
      </c>
      <c r="L2564" s="5"/>
      <c r="M2564" s="5" t="s">
        <v>9766</v>
      </c>
      <c r="N2564" s="5"/>
      <c r="O2564" s="5">
        <v>0</v>
      </c>
      <c r="P2564" s="5"/>
      <c r="Q2564" s="5"/>
      <c r="R2564" s="5">
        <v>0</v>
      </c>
      <c r="S2564" s="5"/>
      <c r="T2564" s="5"/>
      <c r="U2564" s="5">
        <v>0</v>
      </c>
      <c r="V2564" s="5"/>
      <c r="W2564" s="5"/>
      <c r="X2564" s="5">
        <v>0</v>
      </c>
      <c r="Y2564" s="5"/>
      <c r="Z2564" s="5"/>
      <c r="AA2564" s="5">
        <v>0</v>
      </c>
      <c r="AB2564" s="5"/>
      <c r="AC2564" s="5"/>
      <c r="AD2564" s="5">
        <v>0</v>
      </c>
      <c r="AE2564" s="5"/>
      <c r="AF2564" s="5"/>
      <c r="AG2564" s="5">
        <v>0</v>
      </c>
      <c r="AH2564" s="5"/>
      <c r="AI2564" s="5"/>
      <c r="AJ2564" s="5">
        <v>0</v>
      </c>
      <c r="AK2564" s="5"/>
      <c r="AL2564" s="5"/>
      <c r="AM2564" s="5">
        <v>0</v>
      </c>
      <c r="AN2564" s="5"/>
      <c r="AO2564" s="5"/>
      <c r="AP2564" s="5">
        <v>0</v>
      </c>
      <c r="AQ2564" s="5"/>
      <c r="AR2564" s="5"/>
      <c r="AS2564" s="5">
        <v>0</v>
      </c>
      <c r="AT2564" s="5"/>
      <c r="AU2564" s="5"/>
      <c r="AV2564" s="5">
        <v>0</v>
      </c>
      <c r="AW2564" s="5"/>
      <c r="AX2564" s="5"/>
      <c r="AY2564" s="5">
        <v>0</v>
      </c>
      <c r="AZ2564" s="5"/>
      <c r="BA2564" s="5"/>
      <c r="BB2564" s="5">
        <v>0</v>
      </c>
      <c r="BC2564" s="5"/>
      <c r="BD2564" s="5"/>
      <c r="BE2564" s="5"/>
      <c r="BF2564" s="5"/>
      <c r="BG2564" s="5"/>
      <c r="BH2564" s="5"/>
      <c r="BI2564" s="5"/>
      <c r="BJ2564" s="5"/>
      <c r="BK2564" s="5"/>
      <c r="BL2564" s="5"/>
      <c r="BM2564" s="5"/>
      <c r="BN2564" s="5"/>
      <c r="BO2564" s="5"/>
      <c r="BP2564" s="5"/>
      <c r="BQ2564" s="5"/>
      <c r="BR2564" s="5"/>
      <c r="BS2564" s="5"/>
      <c r="BT2564" s="5"/>
    </row>
    <row r="2565" spans="1:72" s="8" customFormat="1" x14ac:dyDescent="0.3">
      <c r="A2565" s="5">
        <f t="shared" si="40"/>
        <v>2564</v>
      </c>
      <c r="B2565" s="5" t="s">
        <v>9767</v>
      </c>
      <c r="C2565" s="27" t="s">
        <v>10041</v>
      </c>
      <c r="D2565" s="5" t="str">
        <f>VLOOKUP(C2565,[1]Sheet1!$A:$B,2,0)</f>
        <v>NAB0000022</v>
      </c>
      <c r="E2565" s="5" t="s">
        <v>9755</v>
      </c>
      <c r="F2565" s="5" t="s">
        <v>9768</v>
      </c>
      <c r="G2565" s="5" t="s">
        <v>9769</v>
      </c>
      <c r="H2565" s="5">
        <v>25</v>
      </c>
      <c r="I2565" s="6"/>
      <c r="J2565" s="6"/>
      <c r="K2565" s="6" t="s">
        <v>233</v>
      </c>
      <c r="L2565" s="5"/>
      <c r="M2565" s="5" t="s">
        <v>9770</v>
      </c>
      <c r="N2565" s="5"/>
      <c r="O2565" s="5">
        <v>0</v>
      </c>
      <c r="P2565" s="5"/>
      <c r="Q2565" s="5"/>
      <c r="R2565" s="5">
        <v>0</v>
      </c>
      <c r="S2565" s="5"/>
      <c r="T2565" s="5"/>
      <c r="U2565" s="5">
        <v>0</v>
      </c>
      <c r="V2565" s="5"/>
      <c r="W2565" s="5"/>
      <c r="X2565" s="5">
        <v>0</v>
      </c>
      <c r="Y2565" s="5"/>
      <c r="Z2565" s="5"/>
      <c r="AA2565" s="5">
        <v>0</v>
      </c>
      <c r="AB2565" s="5"/>
      <c r="AC2565" s="5"/>
      <c r="AD2565" s="5">
        <v>0</v>
      </c>
      <c r="AE2565" s="5"/>
      <c r="AF2565" s="5"/>
      <c r="AG2565" s="5">
        <v>0</v>
      </c>
      <c r="AH2565" s="5"/>
      <c r="AI2565" s="5"/>
      <c r="AJ2565" s="5">
        <v>0</v>
      </c>
      <c r="AK2565" s="5"/>
      <c r="AL2565" s="5"/>
      <c r="AM2565" s="5">
        <v>0</v>
      </c>
      <c r="AN2565" s="5"/>
      <c r="AO2565" s="5"/>
      <c r="AP2565" s="5">
        <v>0</v>
      </c>
      <c r="AQ2565" s="5"/>
      <c r="AR2565" s="5"/>
      <c r="AS2565" s="5">
        <v>0</v>
      </c>
      <c r="AT2565" s="5"/>
      <c r="AU2565" s="5"/>
      <c r="AV2565" s="5">
        <v>0</v>
      </c>
      <c r="AW2565" s="5"/>
      <c r="AX2565" s="5"/>
      <c r="AY2565" s="5">
        <v>0</v>
      </c>
      <c r="AZ2565" s="5"/>
      <c r="BA2565" s="5"/>
      <c r="BB2565" s="5">
        <v>0</v>
      </c>
      <c r="BC2565" s="5"/>
      <c r="BD2565" s="5"/>
      <c r="BE2565" s="5"/>
      <c r="BF2565" s="5"/>
      <c r="BG2565" s="5"/>
      <c r="BH2565" s="5"/>
      <c r="BI2565" s="5"/>
      <c r="BJ2565" s="5"/>
      <c r="BK2565" s="5"/>
      <c r="BL2565" s="5"/>
      <c r="BM2565" s="5"/>
      <c r="BN2565" s="5"/>
      <c r="BO2565" s="5"/>
      <c r="BP2565" s="5"/>
      <c r="BQ2565" s="5"/>
      <c r="BR2565" s="5"/>
      <c r="BS2565" s="5"/>
      <c r="BT2565" s="5"/>
    </row>
    <row r="2566" spans="1:72" s="8" customFormat="1" x14ac:dyDescent="0.3">
      <c r="A2566" s="5">
        <f t="shared" si="40"/>
        <v>2565</v>
      </c>
      <c r="B2566" s="5" t="s">
        <v>9771</v>
      </c>
      <c r="C2566" s="27" t="s">
        <v>10041</v>
      </c>
      <c r="D2566" s="5" t="str">
        <f>VLOOKUP(C2566,[1]Sheet1!$A:$B,2,0)</f>
        <v>NAB0000022</v>
      </c>
      <c r="E2566" s="5" t="s">
        <v>237</v>
      </c>
      <c r="F2566" s="5" t="s">
        <v>8345</v>
      </c>
      <c r="G2566" s="5" t="s">
        <v>9772</v>
      </c>
      <c r="H2566" s="5">
        <v>113</v>
      </c>
      <c r="I2566" s="6"/>
      <c r="J2566" s="6"/>
      <c r="K2566" s="6" t="s">
        <v>233</v>
      </c>
      <c r="L2566" s="5"/>
      <c r="M2566" s="5" t="s">
        <v>5633</v>
      </c>
      <c r="N2566" s="5"/>
      <c r="O2566" s="5"/>
      <c r="P2566" s="5" t="s">
        <v>9773</v>
      </c>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8" customFormat="1" x14ac:dyDescent="0.3">
      <c r="A2567" s="5">
        <f t="shared" si="40"/>
        <v>2566</v>
      </c>
      <c r="B2567" s="5" t="s">
        <v>9774</v>
      </c>
      <c r="C2567" s="27" t="s">
        <v>10041</v>
      </c>
      <c r="D2567" s="5" t="str">
        <f>VLOOKUP(C2567,[1]Sheet1!$A:$B,2,0)</f>
        <v>NAB0000022</v>
      </c>
      <c r="E2567" s="5" t="s">
        <v>8345</v>
      </c>
      <c r="F2567" s="5" t="s">
        <v>8345</v>
      </c>
      <c r="G2567" s="5" t="s">
        <v>9775</v>
      </c>
      <c r="H2567" s="5">
        <v>319</v>
      </c>
      <c r="I2567" s="6"/>
      <c r="J2567" s="6"/>
      <c r="K2567" s="6" t="s">
        <v>233</v>
      </c>
      <c r="L2567" s="5"/>
      <c r="M2567" s="5" t="s">
        <v>9776</v>
      </c>
      <c r="N2567" s="5"/>
      <c r="O2567" s="5"/>
      <c r="P2567" s="5" t="s">
        <v>9777</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8" customFormat="1" x14ac:dyDescent="0.3">
      <c r="A2568" s="5">
        <f t="shared" si="40"/>
        <v>2567</v>
      </c>
      <c r="B2568" s="5" t="s">
        <v>9778</v>
      </c>
      <c r="C2568" s="27" t="s">
        <v>10041</v>
      </c>
      <c r="D2568" s="5" t="str">
        <f>VLOOKUP(C2568,[1]Sheet1!$A:$B,2,0)</f>
        <v>NAB0000022</v>
      </c>
      <c r="E2568" s="5" t="s">
        <v>237</v>
      </c>
      <c r="F2568" s="5" t="s">
        <v>9779</v>
      </c>
      <c r="G2568" s="5" t="s">
        <v>9780</v>
      </c>
      <c r="H2568" s="5">
        <v>36</v>
      </c>
      <c r="I2568" s="6"/>
      <c r="J2568" s="6"/>
      <c r="K2568" s="6" t="s">
        <v>233</v>
      </c>
      <c r="L2568" s="5"/>
      <c r="M2568" s="5" t="s">
        <v>9781</v>
      </c>
      <c r="N2568" s="5"/>
      <c r="O2568" s="5"/>
      <c r="P2568" s="5" t="s">
        <v>9782</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8" customFormat="1" x14ac:dyDescent="0.3">
      <c r="A2569" s="5">
        <f t="shared" si="40"/>
        <v>2568</v>
      </c>
      <c r="B2569" s="5" t="s">
        <v>9783</v>
      </c>
      <c r="C2569" s="27" t="s">
        <v>10041</v>
      </c>
      <c r="D2569" s="5" t="str">
        <f>VLOOKUP(C2569,[1]Sheet1!$A:$B,2,0)</f>
        <v>NAB0000022</v>
      </c>
      <c r="E2569" s="5" t="s">
        <v>237</v>
      </c>
      <c r="F2569" s="5" t="s">
        <v>8345</v>
      </c>
      <c r="G2569" s="5" t="s">
        <v>9784</v>
      </c>
      <c r="H2569" s="5">
        <v>168</v>
      </c>
      <c r="I2569" s="6"/>
      <c r="J2569" s="6"/>
      <c r="K2569" s="6" t="s">
        <v>233</v>
      </c>
      <c r="L2569" s="5"/>
      <c r="M2569" s="5" t="s">
        <v>9785</v>
      </c>
      <c r="N2569" s="5"/>
      <c r="O2569" s="5"/>
      <c r="P2569" s="5" t="s">
        <v>9786</v>
      </c>
      <c r="Q2569" s="5"/>
      <c r="R2569" s="5"/>
      <c r="S2569" s="5" t="s">
        <v>9787</v>
      </c>
      <c r="T2569" s="5"/>
      <c r="U2569" s="5"/>
      <c r="V2569" s="5" t="s">
        <v>9788</v>
      </c>
      <c r="W2569" s="5"/>
      <c r="X2569" s="5"/>
      <c r="Y2569" s="5" t="s">
        <v>9789</v>
      </c>
      <c r="Z2569" s="5"/>
      <c r="AA2569" s="5"/>
      <c r="AB2569" s="5" t="s">
        <v>9790</v>
      </c>
      <c r="AC2569" s="5"/>
      <c r="AD2569" s="5"/>
      <c r="AE2569" s="5" t="s">
        <v>9791</v>
      </c>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8" customFormat="1" x14ac:dyDescent="0.3">
      <c r="A2570" s="5">
        <f t="shared" si="40"/>
        <v>2569</v>
      </c>
      <c r="B2570" s="5" t="s">
        <v>9792</v>
      </c>
      <c r="C2570" s="27" t="s">
        <v>10041</v>
      </c>
      <c r="D2570" s="5" t="str">
        <f>VLOOKUP(C2570,[1]Sheet1!$A:$B,2,0)</f>
        <v>NAB0000022</v>
      </c>
      <c r="E2570" s="5" t="s">
        <v>237</v>
      </c>
      <c r="F2570" s="5" t="s">
        <v>8345</v>
      </c>
      <c r="G2570" s="5" t="s">
        <v>9793</v>
      </c>
      <c r="H2570" s="5">
        <v>241</v>
      </c>
      <c r="I2570" s="6"/>
      <c r="J2570" s="6"/>
      <c r="K2570" s="6" t="s">
        <v>233</v>
      </c>
      <c r="L2570" s="5"/>
      <c r="M2570" s="5" t="s">
        <v>9794</v>
      </c>
      <c r="N2570" s="5"/>
      <c r="O2570" s="5"/>
      <c r="P2570" s="5" t="s">
        <v>9795</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8" customFormat="1" x14ac:dyDescent="0.3">
      <c r="A2571" s="5">
        <f t="shared" si="40"/>
        <v>2570</v>
      </c>
      <c r="B2571" s="5" t="s">
        <v>9796</v>
      </c>
      <c r="C2571" s="27" t="s">
        <v>10041</v>
      </c>
      <c r="D2571" s="5" t="str">
        <f>VLOOKUP(C2571,[1]Sheet1!$A:$B,2,0)</f>
        <v>NAB0000022</v>
      </c>
      <c r="E2571" s="5" t="s">
        <v>9797</v>
      </c>
      <c r="F2571" s="5" t="s">
        <v>7988</v>
      </c>
      <c r="G2571" s="5" t="s">
        <v>9798</v>
      </c>
      <c r="H2571" s="5">
        <v>542</v>
      </c>
      <c r="I2571" s="6"/>
      <c r="J2571" s="6"/>
      <c r="K2571" s="6" t="s">
        <v>233</v>
      </c>
      <c r="L2571" s="5"/>
      <c r="M2571" s="5" t="s">
        <v>9799</v>
      </c>
      <c r="N2571" s="5"/>
      <c r="O2571" s="5">
        <v>0</v>
      </c>
      <c r="P2571" s="5" t="s">
        <v>9800</v>
      </c>
      <c r="Q2571" s="5"/>
      <c r="R2571" s="5">
        <v>0</v>
      </c>
      <c r="S2571" s="5"/>
      <c r="T2571" s="5"/>
      <c r="U2571" s="5">
        <v>0</v>
      </c>
      <c r="V2571" s="5"/>
      <c r="W2571" s="5"/>
      <c r="X2571" s="5">
        <v>0</v>
      </c>
      <c r="Y2571" s="5"/>
      <c r="Z2571" s="5"/>
      <c r="AA2571" s="5">
        <v>0</v>
      </c>
      <c r="AB2571" s="5"/>
      <c r="AC2571" s="5"/>
      <c r="AD2571" s="5">
        <v>0</v>
      </c>
      <c r="AE2571" s="5"/>
      <c r="AF2571" s="5"/>
      <c r="AG2571" s="5">
        <v>0</v>
      </c>
      <c r="AH2571" s="5"/>
      <c r="AI2571" s="5"/>
      <c r="AJ2571" s="5">
        <v>0</v>
      </c>
      <c r="AK2571" s="5"/>
      <c r="AL2571" s="5"/>
      <c r="AM2571" s="5">
        <v>0</v>
      </c>
      <c r="AN2571" s="5"/>
      <c r="AO2571" s="5"/>
      <c r="AP2571" s="5">
        <v>0</v>
      </c>
      <c r="AQ2571" s="5"/>
      <c r="AR2571" s="5"/>
      <c r="AS2571" s="5">
        <v>0</v>
      </c>
      <c r="AT2571" s="5"/>
      <c r="AU2571" s="5"/>
      <c r="AV2571" s="5">
        <v>0</v>
      </c>
      <c r="AW2571" s="5"/>
      <c r="AX2571" s="5"/>
      <c r="AY2571" s="5">
        <v>0</v>
      </c>
      <c r="AZ2571" s="5"/>
      <c r="BA2571" s="5"/>
      <c r="BB2571" s="5">
        <v>0</v>
      </c>
      <c r="BC2571" s="5"/>
      <c r="BD2571" s="5"/>
      <c r="BE2571" s="5"/>
      <c r="BF2571" s="5"/>
      <c r="BG2571" s="5"/>
      <c r="BH2571" s="5"/>
      <c r="BI2571" s="5"/>
      <c r="BJ2571" s="5"/>
      <c r="BK2571" s="5"/>
      <c r="BL2571" s="5"/>
      <c r="BM2571" s="5"/>
      <c r="BN2571" s="5"/>
      <c r="BO2571" s="5"/>
      <c r="BP2571" s="5"/>
      <c r="BQ2571" s="5"/>
      <c r="BR2571" s="5"/>
      <c r="BS2571" s="5"/>
      <c r="BT2571" s="5"/>
    </row>
    <row r="2572" spans="1:72" s="8" customFormat="1" x14ac:dyDescent="0.3">
      <c r="A2572" s="5">
        <f t="shared" si="40"/>
        <v>2571</v>
      </c>
      <c r="B2572" s="5" t="s">
        <v>9801</v>
      </c>
      <c r="C2572" s="27" t="s">
        <v>10041</v>
      </c>
      <c r="D2572" s="5" t="str">
        <f>VLOOKUP(C2572,[1]Sheet1!$A:$B,2,0)</f>
        <v>NAB0000022</v>
      </c>
      <c r="E2572" s="5" t="s">
        <v>1750</v>
      </c>
      <c r="F2572" s="5" t="s">
        <v>9802</v>
      </c>
      <c r="G2572" s="5" t="s">
        <v>9803</v>
      </c>
      <c r="H2572" s="5">
        <v>28</v>
      </c>
      <c r="I2572" s="6"/>
      <c r="J2572" s="6"/>
      <c r="K2572" s="6" t="s">
        <v>233</v>
      </c>
      <c r="L2572" s="5"/>
      <c r="M2572" s="5" t="s">
        <v>9804</v>
      </c>
      <c r="N2572" s="5"/>
      <c r="O2572" s="5"/>
      <c r="P2572" s="5" t="s">
        <v>9805</v>
      </c>
      <c r="Q2572" s="5"/>
      <c r="R2572" s="5"/>
      <c r="S2572" s="5" t="s">
        <v>9806</v>
      </c>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8" customFormat="1" x14ac:dyDescent="0.3">
      <c r="A2573" s="5">
        <f t="shared" si="40"/>
        <v>2572</v>
      </c>
      <c r="B2573" s="5" t="s">
        <v>9807</v>
      </c>
      <c r="C2573" s="27" t="s">
        <v>10041</v>
      </c>
      <c r="D2573" s="5" t="str">
        <f>VLOOKUP(C2573,[1]Sheet1!$A:$B,2,0)</f>
        <v>NAB0000022</v>
      </c>
      <c r="E2573" s="5" t="s">
        <v>237</v>
      </c>
      <c r="F2573" s="5" t="s">
        <v>9808</v>
      </c>
      <c r="G2573" s="5" t="s">
        <v>9809</v>
      </c>
      <c r="H2573" s="5">
        <v>74</v>
      </c>
      <c r="I2573" s="6"/>
      <c r="J2573" s="6"/>
      <c r="K2573" s="6" t="s">
        <v>233</v>
      </c>
      <c r="L2573" s="5"/>
      <c r="M2573" s="5" t="s">
        <v>9810</v>
      </c>
      <c r="N2573" s="5"/>
      <c r="O2573" s="5"/>
      <c r="P2573" s="5" t="s">
        <v>9811</v>
      </c>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8" customFormat="1" x14ac:dyDescent="0.3">
      <c r="A2574" s="5">
        <f t="shared" si="40"/>
        <v>2573</v>
      </c>
      <c r="B2574" s="5" t="s">
        <v>9812</v>
      </c>
      <c r="C2574" s="27" t="s">
        <v>10041</v>
      </c>
      <c r="D2574" s="5" t="str">
        <f>VLOOKUP(C2574,[1]Sheet1!$A:$B,2,0)</f>
        <v>NAB0000022</v>
      </c>
      <c r="E2574" s="5" t="s">
        <v>237</v>
      </c>
      <c r="F2574" s="5" t="s">
        <v>9813</v>
      </c>
      <c r="G2574" s="5" t="s">
        <v>9814</v>
      </c>
      <c r="H2574" s="5">
        <v>42</v>
      </c>
      <c r="I2574" s="6"/>
      <c r="J2574" s="6"/>
      <c r="K2574" s="6" t="s">
        <v>233</v>
      </c>
      <c r="L2574" s="5"/>
      <c r="M2574" s="5" t="s">
        <v>9815</v>
      </c>
      <c r="N2574" s="5"/>
      <c r="O2574" s="5"/>
      <c r="P2574" s="5" t="s">
        <v>9816</v>
      </c>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8" customFormat="1" x14ac:dyDescent="0.3">
      <c r="A2575" s="5">
        <f t="shared" si="40"/>
        <v>2574</v>
      </c>
      <c r="B2575" s="5" t="s">
        <v>9817</v>
      </c>
      <c r="C2575" s="27" t="s">
        <v>10041</v>
      </c>
      <c r="D2575" s="5" t="str">
        <f>VLOOKUP(C2575,[1]Sheet1!$A:$B,2,0)</f>
        <v>NAB0000022</v>
      </c>
      <c r="E2575" s="5" t="s">
        <v>2889</v>
      </c>
      <c r="F2575" s="5" t="s">
        <v>9818</v>
      </c>
      <c r="G2575" s="5" t="s">
        <v>9819</v>
      </c>
      <c r="H2575" s="5">
        <v>28</v>
      </c>
      <c r="I2575" s="6"/>
      <c r="J2575" s="6"/>
      <c r="K2575" s="6" t="s">
        <v>233</v>
      </c>
      <c r="L2575" s="5"/>
      <c r="M2575" s="5" t="s">
        <v>9820</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8" customFormat="1" x14ac:dyDescent="0.3">
      <c r="A2576" s="5">
        <f t="shared" si="40"/>
        <v>2575</v>
      </c>
      <c r="B2576" s="5" t="s">
        <v>9821</v>
      </c>
      <c r="C2576" s="27" t="s">
        <v>10041</v>
      </c>
      <c r="D2576" s="5" t="str">
        <f>VLOOKUP(C2576,[1]Sheet1!$A:$B,2,0)</f>
        <v>NAB0000022</v>
      </c>
      <c r="E2576" s="5" t="s">
        <v>402</v>
      </c>
      <c r="F2576" s="5" t="s">
        <v>9822</v>
      </c>
      <c r="G2576" s="5" t="s">
        <v>32414</v>
      </c>
      <c r="H2576" s="5">
        <v>969</v>
      </c>
      <c r="I2576" s="6"/>
      <c r="J2576" s="6"/>
      <c r="K2576" s="6" t="s">
        <v>233</v>
      </c>
      <c r="L2576" s="5"/>
      <c r="M2576" s="5" t="s">
        <v>9823</v>
      </c>
      <c r="N2576" s="5"/>
      <c r="O2576" s="5">
        <v>2997001</v>
      </c>
      <c r="P2576" s="5" t="s">
        <v>9824</v>
      </c>
      <c r="Q2576" s="5"/>
      <c r="R2576" s="5">
        <v>0</v>
      </c>
      <c r="S2576" s="5" t="s">
        <v>9825</v>
      </c>
      <c r="T2576" s="5"/>
      <c r="U2576" s="5">
        <v>0</v>
      </c>
      <c r="V2576" s="5"/>
      <c r="W2576" s="5"/>
      <c r="X2576" s="5">
        <v>0</v>
      </c>
      <c r="Y2576" s="5"/>
      <c r="Z2576" s="5"/>
      <c r="AA2576" s="5">
        <v>0</v>
      </c>
      <c r="AB2576" s="5"/>
      <c r="AC2576" s="5"/>
      <c r="AD2576" s="5">
        <v>0</v>
      </c>
      <c r="AE2576" s="5"/>
      <c r="AF2576" s="5"/>
      <c r="AG2576" s="5">
        <v>0</v>
      </c>
      <c r="AH2576" s="5"/>
      <c r="AI2576" s="5"/>
      <c r="AJ2576" s="5">
        <v>0</v>
      </c>
      <c r="AK2576" s="5"/>
      <c r="AL2576" s="5"/>
      <c r="AM2576" s="5">
        <v>0</v>
      </c>
      <c r="AN2576" s="5"/>
      <c r="AO2576" s="5"/>
      <c r="AP2576" s="5">
        <v>0</v>
      </c>
      <c r="AQ2576" s="5"/>
      <c r="AR2576" s="5"/>
      <c r="AS2576" s="5">
        <v>0</v>
      </c>
      <c r="AT2576" s="5"/>
      <c r="AU2576" s="5"/>
      <c r="AV2576" s="5">
        <v>0</v>
      </c>
      <c r="AW2576" s="5"/>
      <c r="AX2576" s="5"/>
      <c r="AY2576" s="5">
        <v>0</v>
      </c>
      <c r="AZ2576" s="5"/>
      <c r="BA2576" s="5"/>
      <c r="BB2576" s="5">
        <v>0</v>
      </c>
      <c r="BC2576" s="5"/>
      <c r="BD2576" s="5"/>
      <c r="BE2576" s="5"/>
      <c r="BF2576" s="5"/>
      <c r="BG2576" s="5"/>
      <c r="BH2576" s="5"/>
      <c r="BI2576" s="5"/>
      <c r="BJ2576" s="5"/>
      <c r="BK2576" s="5"/>
      <c r="BL2576" s="5"/>
      <c r="BM2576" s="5"/>
      <c r="BN2576" s="5"/>
      <c r="BO2576" s="5"/>
      <c r="BP2576" s="5"/>
      <c r="BQ2576" s="5"/>
      <c r="BR2576" s="5"/>
      <c r="BS2576" s="5"/>
      <c r="BT2576" s="5"/>
    </row>
    <row r="2577" spans="1:72" s="8" customFormat="1" x14ac:dyDescent="0.3">
      <c r="A2577" s="5">
        <f t="shared" si="40"/>
        <v>2576</v>
      </c>
      <c r="B2577" s="5" t="s">
        <v>9826</v>
      </c>
      <c r="C2577" s="27" t="s">
        <v>10041</v>
      </c>
      <c r="D2577" s="5" t="str">
        <f>VLOOKUP(C2577,[1]Sheet1!$A:$B,2,0)</f>
        <v>NAB0000022</v>
      </c>
      <c r="E2577" s="5" t="s">
        <v>402</v>
      </c>
      <c r="F2577" s="5" t="s">
        <v>9827</v>
      </c>
      <c r="G2577" s="5" t="s">
        <v>32415</v>
      </c>
      <c r="H2577" s="5">
        <v>1475</v>
      </c>
      <c r="I2577" s="6"/>
      <c r="J2577" s="6"/>
      <c r="K2577" s="6" t="s">
        <v>233</v>
      </c>
      <c r="L2577" s="5"/>
      <c r="M2577" s="5" t="s">
        <v>9828</v>
      </c>
      <c r="N2577" s="5"/>
      <c r="O2577" s="5"/>
      <c r="P2577" s="5" t="s">
        <v>9829</v>
      </c>
      <c r="Q2577" s="5"/>
      <c r="R2577" s="5"/>
      <c r="S2577" s="5" t="s">
        <v>9830</v>
      </c>
      <c r="T2577" s="5"/>
      <c r="U2577" s="5"/>
      <c r="V2577" s="5" t="s">
        <v>9831</v>
      </c>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8" customFormat="1" x14ac:dyDescent="0.3">
      <c r="A2578" s="5">
        <f t="shared" si="40"/>
        <v>2577</v>
      </c>
      <c r="B2578" s="5" t="s">
        <v>9832</v>
      </c>
      <c r="C2578" s="27" t="s">
        <v>10041</v>
      </c>
      <c r="D2578" s="5" t="str">
        <f>VLOOKUP(C2578,[1]Sheet1!$A:$B,2,0)</f>
        <v>NAB0000022</v>
      </c>
      <c r="E2578" s="5" t="s">
        <v>770</v>
      </c>
      <c r="F2578" s="5" t="s">
        <v>9833</v>
      </c>
      <c r="G2578" s="5" t="s">
        <v>9834</v>
      </c>
      <c r="H2578" s="5">
        <v>38</v>
      </c>
      <c r="I2578" s="6"/>
      <c r="J2578" s="6"/>
      <c r="K2578" s="6" t="s">
        <v>233</v>
      </c>
      <c r="L2578" s="5"/>
      <c r="M2578" s="5" t="s">
        <v>9835</v>
      </c>
      <c r="N2578" s="5"/>
      <c r="O2578" s="5"/>
      <c r="P2578" s="5" t="s">
        <v>9836</v>
      </c>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8" customFormat="1" x14ac:dyDescent="0.3">
      <c r="A2579" s="5">
        <f t="shared" si="40"/>
        <v>2578</v>
      </c>
      <c r="B2579" s="5" t="s">
        <v>9837</v>
      </c>
      <c r="C2579" s="27" t="s">
        <v>10041</v>
      </c>
      <c r="D2579" s="5" t="str">
        <f>VLOOKUP(C2579,[1]Sheet1!$A:$B,2,0)</f>
        <v>NAB0000022</v>
      </c>
      <c r="E2579" s="5" t="s">
        <v>770</v>
      </c>
      <c r="F2579" s="5" t="s">
        <v>9838</v>
      </c>
      <c r="G2579" s="5" t="s">
        <v>9839</v>
      </c>
      <c r="H2579" s="5">
        <v>131</v>
      </c>
      <c r="I2579" s="6"/>
      <c r="J2579" s="6"/>
      <c r="K2579" s="6" t="s">
        <v>233</v>
      </c>
      <c r="L2579" s="5"/>
      <c r="M2579" s="5" t="s">
        <v>9840</v>
      </c>
      <c r="N2579" s="5"/>
      <c r="O2579" s="5"/>
      <c r="P2579" s="5" t="s">
        <v>9841</v>
      </c>
      <c r="Q2579" s="5"/>
      <c r="R2579" s="5"/>
      <c r="S2579" s="5" t="s">
        <v>9842</v>
      </c>
      <c r="T2579" s="5"/>
      <c r="U2579" s="5"/>
      <c r="V2579" s="5" t="s">
        <v>9843</v>
      </c>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8" customFormat="1" x14ac:dyDescent="0.3">
      <c r="A2580" s="5">
        <f t="shared" si="40"/>
        <v>2579</v>
      </c>
      <c r="B2580" s="5" t="s">
        <v>9844</v>
      </c>
      <c r="C2580" s="27" t="s">
        <v>10041</v>
      </c>
      <c r="D2580" s="5" t="str">
        <f>VLOOKUP(C2580,[1]Sheet1!$A:$B,2,0)</f>
        <v>NAB0000022</v>
      </c>
      <c r="E2580" s="5" t="s">
        <v>770</v>
      </c>
      <c r="F2580" s="5" t="s">
        <v>9845</v>
      </c>
      <c r="G2580" s="5" t="s">
        <v>32416</v>
      </c>
      <c r="H2580" s="5">
        <v>73</v>
      </c>
      <c r="I2580" s="6"/>
      <c r="J2580" s="6"/>
      <c r="K2580" s="6" t="s">
        <v>233</v>
      </c>
      <c r="L2580" s="5"/>
      <c r="M2580" s="5" t="s">
        <v>9846</v>
      </c>
      <c r="N2580" s="5"/>
      <c r="O2580" s="5"/>
      <c r="P2580" s="5" t="s">
        <v>9847</v>
      </c>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8" customFormat="1" x14ac:dyDescent="0.3">
      <c r="A2581" s="5">
        <f t="shared" si="40"/>
        <v>2580</v>
      </c>
      <c r="B2581" s="5" t="s">
        <v>9848</v>
      </c>
      <c r="C2581" s="27" t="s">
        <v>10041</v>
      </c>
      <c r="D2581" s="5" t="str">
        <f>VLOOKUP(C2581,[1]Sheet1!$A:$B,2,0)</f>
        <v>NAB0000022</v>
      </c>
      <c r="E2581" s="5" t="s">
        <v>770</v>
      </c>
      <c r="F2581" s="5" t="s">
        <v>9849</v>
      </c>
      <c r="G2581" s="5" t="s">
        <v>32417</v>
      </c>
      <c r="H2581" s="5">
        <v>36</v>
      </c>
      <c r="I2581" s="6"/>
      <c r="J2581" s="6"/>
      <c r="K2581" s="6" t="s">
        <v>233</v>
      </c>
      <c r="L2581" s="5"/>
      <c r="M2581" s="5" t="s">
        <v>9850</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8" customFormat="1" x14ac:dyDescent="0.3">
      <c r="A2582" s="5">
        <f t="shared" si="40"/>
        <v>2581</v>
      </c>
      <c r="B2582" s="5" t="s">
        <v>9851</v>
      </c>
      <c r="C2582" s="27" t="s">
        <v>10041</v>
      </c>
      <c r="D2582" s="5" t="str">
        <f>VLOOKUP(C2582,[1]Sheet1!$A:$B,2,0)</f>
        <v>NAB0000022</v>
      </c>
      <c r="E2582" s="5" t="s">
        <v>770</v>
      </c>
      <c r="F2582" s="5" t="s">
        <v>9852</v>
      </c>
      <c r="G2582" s="5" t="s">
        <v>32418</v>
      </c>
      <c r="H2582" s="5">
        <v>72</v>
      </c>
      <c r="I2582" s="6"/>
      <c r="J2582" s="6"/>
      <c r="K2582" s="6" t="s">
        <v>233</v>
      </c>
      <c r="L2582" s="5"/>
      <c r="M2582" s="5" t="s">
        <v>9853</v>
      </c>
      <c r="N2582" s="5"/>
      <c r="O2582" s="5"/>
      <c r="P2582" s="5" t="s">
        <v>9854</v>
      </c>
      <c r="Q2582" s="5"/>
      <c r="R2582" s="5"/>
      <c r="S2582" s="5" t="s">
        <v>9855</v>
      </c>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8" customFormat="1" x14ac:dyDescent="0.3">
      <c r="A2583" s="5">
        <f t="shared" si="40"/>
        <v>2582</v>
      </c>
      <c r="B2583" s="5" t="s">
        <v>9856</v>
      </c>
      <c r="C2583" s="27" t="s">
        <v>10041</v>
      </c>
      <c r="D2583" s="5" t="str">
        <f>VLOOKUP(C2583,[1]Sheet1!$A:$B,2,0)</f>
        <v>NAB0000022</v>
      </c>
      <c r="E2583" s="5" t="s">
        <v>770</v>
      </c>
      <c r="F2583" s="5" t="s">
        <v>9857</v>
      </c>
      <c r="G2583" s="5" t="s">
        <v>9858</v>
      </c>
      <c r="H2583" s="5">
        <v>51</v>
      </c>
      <c r="I2583" s="6"/>
      <c r="J2583" s="6"/>
      <c r="K2583" s="6" t="s">
        <v>233</v>
      </c>
      <c r="L2583" s="5"/>
      <c r="M2583" s="5" t="s">
        <v>1928</v>
      </c>
      <c r="N2583" s="5"/>
      <c r="O2583" s="5"/>
      <c r="P2583" s="5" t="s">
        <v>9859</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8" customFormat="1" x14ac:dyDescent="0.3">
      <c r="A2584" s="5">
        <f t="shared" si="40"/>
        <v>2583</v>
      </c>
      <c r="B2584" s="5" t="s">
        <v>9860</v>
      </c>
      <c r="C2584" s="27" t="s">
        <v>10041</v>
      </c>
      <c r="D2584" s="5" t="str">
        <f>VLOOKUP(C2584,[1]Sheet1!$A:$B,2,0)</f>
        <v>NAB0000022</v>
      </c>
      <c r="E2584" s="5" t="s">
        <v>770</v>
      </c>
      <c r="F2584" s="5" t="s">
        <v>9849</v>
      </c>
      <c r="G2584" s="5" t="s">
        <v>9861</v>
      </c>
      <c r="H2584" s="5">
        <v>51</v>
      </c>
      <c r="I2584" s="6"/>
      <c r="J2584" s="6"/>
      <c r="K2584" s="6" t="s">
        <v>233</v>
      </c>
      <c r="L2584" s="5"/>
      <c r="M2584" s="5" t="s">
        <v>9862</v>
      </c>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8" customFormat="1" x14ac:dyDescent="0.3">
      <c r="A2585" s="5">
        <f t="shared" si="40"/>
        <v>2584</v>
      </c>
      <c r="B2585" s="5" t="s">
        <v>9863</v>
      </c>
      <c r="C2585" s="27" t="s">
        <v>10041</v>
      </c>
      <c r="D2585" s="5" t="str">
        <f>VLOOKUP(C2585,[1]Sheet1!$A:$B,2,0)</f>
        <v>NAB0000022</v>
      </c>
      <c r="E2585" s="5" t="s">
        <v>2030</v>
      </c>
      <c r="F2585" s="5" t="s">
        <v>9845</v>
      </c>
      <c r="G2585" s="5" t="s">
        <v>9864</v>
      </c>
      <c r="H2585" s="5">
        <v>84</v>
      </c>
      <c r="I2585" s="6"/>
      <c r="J2585" s="6"/>
      <c r="K2585" s="6" t="s">
        <v>233</v>
      </c>
      <c r="L2585" s="5"/>
      <c r="M2585" s="5" t="s">
        <v>9865</v>
      </c>
      <c r="N2585" s="5"/>
      <c r="O2585" s="5"/>
      <c r="P2585" s="5" t="s">
        <v>5514</v>
      </c>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8" customFormat="1" x14ac:dyDescent="0.3">
      <c r="A2586" s="5">
        <f t="shared" si="40"/>
        <v>2585</v>
      </c>
      <c r="B2586" s="5" t="s">
        <v>9866</v>
      </c>
      <c r="C2586" s="27" t="s">
        <v>10041</v>
      </c>
      <c r="D2586" s="5" t="str">
        <f>VLOOKUP(C2586,[1]Sheet1!$A:$B,2,0)</f>
        <v>NAB0000022</v>
      </c>
      <c r="E2586" s="5" t="s">
        <v>1750</v>
      </c>
      <c r="F2586" s="5" t="s">
        <v>9867</v>
      </c>
      <c r="G2586" s="5" t="s">
        <v>9868</v>
      </c>
      <c r="H2586" s="5">
        <v>365</v>
      </c>
      <c r="I2586" s="6"/>
      <c r="J2586" s="6"/>
      <c r="K2586" s="6" t="s">
        <v>233</v>
      </c>
      <c r="L2586" s="5"/>
      <c r="M2586" s="5" t="s">
        <v>9869</v>
      </c>
      <c r="N2586" s="5"/>
      <c r="O2586" s="5"/>
      <c r="P2586" s="5" t="s">
        <v>9870</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8" customFormat="1" x14ac:dyDescent="0.3">
      <c r="A2587" s="5">
        <f t="shared" si="40"/>
        <v>2586</v>
      </c>
      <c r="B2587" s="5" t="s">
        <v>9871</v>
      </c>
      <c r="C2587" s="27" t="s">
        <v>10041</v>
      </c>
      <c r="D2587" s="5" t="str">
        <f>VLOOKUP(C2587,[1]Sheet1!$A:$B,2,0)</f>
        <v>NAB0000022</v>
      </c>
      <c r="E2587" s="5" t="s">
        <v>9872</v>
      </c>
      <c r="F2587" s="5" t="s">
        <v>9873</v>
      </c>
      <c r="G2587" s="5" t="s">
        <v>32419</v>
      </c>
      <c r="H2587" s="5">
        <v>119</v>
      </c>
      <c r="I2587" s="6"/>
      <c r="J2587" s="6"/>
      <c r="K2587" s="6" t="s">
        <v>233</v>
      </c>
      <c r="L2587" s="5"/>
      <c r="M2587" s="5" t="s">
        <v>9874</v>
      </c>
      <c r="N2587" s="5"/>
      <c r="O2587" s="5"/>
      <c r="P2587" s="5" t="s">
        <v>9875</v>
      </c>
      <c r="Q2587" s="5"/>
      <c r="R2587" s="5"/>
      <c r="S2587" s="5" t="s">
        <v>9876</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8" customFormat="1" x14ac:dyDescent="0.3">
      <c r="A2588" s="5">
        <f t="shared" si="40"/>
        <v>2587</v>
      </c>
      <c r="B2588" s="5" t="s">
        <v>9877</v>
      </c>
      <c r="C2588" s="27" t="s">
        <v>10041</v>
      </c>
      <c r="D2588" s="5" t="str">
        <f>VLOOKUP(C2588,[1]Sheet1!$A:$B,2,0)</f>
        <v>NAB0000022</v>
      </c>
      <c r="E2588" s="5" t="s">
        <v>1918</v>
      </c>
      <c r="F2588" s="5" t="s">
        <v>7077</v>
      </c>
      <c r="G2588" s="5" t="s">
        <v>32420</v>
      </c>
      <c r="H2588" s="5">
        <v>28</v>
      </c>
      <c r="I2588" s="6"/>
      <c r="J2588" s="6"/>
      <c r="K2588" s="6" t="s">
        <v>233</v>
      </c>
      <c r="L2588" s="5"/>
      <c r="M2588" s="5" t="s">
        <v>9878</v>
      </c>
      <c r="N2588" s="5"/>
      <c r="O2588" s="5"/>
      <c r="P2588" s="5" t="s">
        <v>9879</v>
      </c>
      <c r="Q2588" s="5"/>
      <c r="R2588" s="5"/>
      <c r="S2588" s="5" t="s">
        <v>9880</v>
      </c>
      <c r="T2588" s="5"/>
      <c r="U2588" s="5"/>
      <c r="V2588" s="5" t="s">
        <v>9881</v>
      </c>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8" customFormat="1" x14ac:dyDescent="0.3">
      <c r="A2589" s="5">
        <f t="shared" si="40"/>
        <v>2588</v>
      </c>
      <c r="B2589" s="5" t="s">
        <v>9882</v>
      </c>
      <c r="C2589" s="27" t="s">
        <v>10041</v>
      </c>
      <c r="D2589" s="5" t="str">
        <f>VLOOKUP(C2589,[1]Sheet1!$A:$B,2,0)</f>
        <v>NAB0000022</v>
      </c>
      <c r="E2589" s="5" t="s">
        <v>2030</v>
      </c>
      <c r="F2589" s="5" t="s">
        <v>9883</v>
      </c>
      <c r="G2589" s="5" t="s">
        <v>9884</v>
      </c>
      <c r="H2589" s="5">
        <v>47</v>
      </c>
      <c r="I2589" s="6"/>
      <c r="J2589" s="6"/>
      <c r="K2589" s="6" t="s">
        <v>233</v>
      </c>
      <c r="L2589" s="5"/>
      <c r="M2589" s="5" t="s">
        <v>9885</v>
      </c>
      <c r="N2589" s="5"/>
      <c r="O2589" s="5"/>
      <c r="P2589" s="5" t="s">
        <v>9886</v>
      </c>
      <c r="Q2589" s="5"/>
      <c r="R2589" s="5"/>
      <c r="S2589" s="5" t="s">
        <v>6464</v>
      </c>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8" customFormat="1" x14ac:dyDescent="0.3">
      <c r="A2590" s="5">
        <f t="shared" si="40"/>
        <v>2589</v>
      </c>
      <c r="B2590" s="5" t="s">
        <v>9887</v>
      </c>
      <c r="C2590" s="27" t="s">
        <v>10041</v>
      </c>
      <c r="D2590" s="5" t="str">
        <f>VLOOKUP(C2590,[1]Sheet1!$A:$B,2,0)</f>
        <v>NAB0000022</v>
      </c>
      <c r="E2590" s="5" t="s">
        <v>237</v>
      </c>
      <c r="F2590" s="5" t="s">
        <v>9226</v>
      </c>
      <c r="G2590" s="5" t="s">
        <v>9888</v>
      </c>
      <c r="H2590" s="5">
        <v>66</v>
      </c>
      <c r="I2590" s="6"/>
      <c r="J2590" s="6"/>
      <c r="K2590" s="6" t="s">
        <v>233</v>
      </c>
      <c r="L2590" s="5"/>
      <c r="M2590" s="5" t="s">
        <v>9889</v>
      </c>
      <c r="N2590" s="5"/>
      <c r="O2590" s="5"/>
      <c r="P2590" s="5" t="s">
        <v>9890</v>
      </c>
      <c r="Q2590" s="5"/>
      <c r="R2590" s="5"/>
      <c r="S2590" s="5" t="s">
        <v>9891</v>
      </c>
      <c r="T2590" s="5"/>
      <c r="U2590" s="5"/>
      <c r="V2590" s="5" t="s">
        <v>6340</v>
      </c>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8" customFormat="1" x14ac:dyDescent="0.3">
      <c r="A2591" s="5">
        <f t="shared" si="40"/>
        <v>2590</v>
      </c>
      <c r="B2591" s="5" t="s">
        <v>9892</v>
      </c>
      <c r="C2591" s="27" t="s">
        <v>10041</v>
      </c>
      <c r="D2591" s="5" t="str">
        <f>VLOOKUP(C2591,[1]Sheet1!$A:$B,2,0)</f>
        <v>NAB0000022</v>
      </c>
      <c r="E2591" s="5" t="s">
        <v>237</v>
      </c>
      <c r="F2591" s="5" t="s">
        <v>9192</v>
      </c>
      <c r="G2591" s="5" t="s">
        <v>9893</v>
      </c>
      <c r="H2591" s="5">
        <v>1019</v>
      </c>
      <c r="I2591" s="6"/>
      <c r="J2591" s="6"/>
      <c r="K2591" s="6" t="s">
        <v>233</v>
      </c>
      <c r="L2591" s="5" t="s">
        <v>9894</v>
      </c>
      <c r="M2591" s="5" t="s">
        <v>9895</v>
      </c>
      <c r="N2591" s="5"/>
      <c r="O2591" s="5"/>
      <c r="P2591" s="5" t="s">
        <v>9896</v>
      </c>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8" customFormat="1" x14ac:dyDescent="0.3">
      <c r="A2592" s="5">
        <f t="shared" si="40"/>
        <v>2591</v>
      </c>
      <c r="B2592" s="5" t="s">
        <v>9897</v>
      </c>
      <c r="C2592" s="27" t="s">
        <v>10041</v>
      </c>
      <c r="D2592" s="5" t="str">
        <f>VLOOKUP(C2592,[1]Sheet1!$A:$B,2,0)</f>
        <v>NAB0000022</v>
      </c>
      <c r="E2592" s="5" t="s">
        <v>237</v>
      </c>
      <c r="F2592" s="5" t="s">
        <v>9898</v>
      </c>
      <c r="G2592" s="5" t="s">
        <v>9899</v>
      </c>
      <c r="H2592" s="5">
        <v>3541</v>
      </c>
      <c r="I2592" s="6"/>
      <c r="J2592" s="6"/>
      <c r="K2592" s="6" t="s">
        <v>233</v>
      </c>
      <c r="L2592" s="5"/>
      <c r="M2592" s="5" t="s">
        <v>9900</v>
      </c>
      <c r="N2592" s="5"/>
      <c r="O2592" s="5"/>
      <c r="P2592" s="5" t="s">
        <v>9901</v>
      </c>
      <c r="Q2592" s="5"/>
      <c r="R2592" s="5"/>
      <c r="S2592" s="5" t="s">
        <v>9902</v>
      </c>
      <c r="T2592" s="5"/>
      <c r="U2592" s="5"/>
      <c r="V2592" s="5" t="s">
        <v>9903</v>
      </c>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8" customFormat="1" x14ac:dyDescent="0.3">
      <c r="A2593" s="5">
        <f t="shared" si="40"/>
        <v>2592</v>
      </c>
      <c r="B2593" s="5" t="s">
        <v>9904</v>
      </c>
      <c r="C2593" s="27" t="s">
        <v>10041</v>
      </c>
      <c r="D2593" s="5" t="str">
        <f>VLOOKUP(C2593,[1]Sheet1!$A:$B,2,0)</f>
        <v>NAB0000022</v>
      </c>
      <c r="E2593" s="5" t="s">
        <v>237</v>
      </c>
      <c r="F2593" s="5" t="s">
        <v>8517</v>
      </c>
      <c r="G2593" s="5" t="s">
        <v>9899</v>
      </c>
      <c r="H2593" s="5">
        <v>1823</v>
      </c>
      <c r="I2593" s="6"/>
      <c r="J2593" s="6"/>
      <c r="K2593" s="6" t="s">
        <v>233</v>
      </c>
      <c r="L2593" s="5"/>
      <c r="M2593" s="5" t="s">
        <v>9905</v>
      </c>
      <c r="N2593" s="5"/>
      <c r="O2593" s="5"/>
      <c r="P2593" s="5" t="s">
        <v>9901</v>
      </c>
      <c r="Q2593" s="5"/>
      <c r="R2593" s="5"/>
      <c r="S2593" s="5" t="s">
        <v>9902</v>
      </c>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8" customFormat="1" x14ac:dyDescent="0.3">
      <c r="A2594" s="5">
        <f t="shared" si="40"/>
        <v>2593</v>
      </c>
      <c r="B2594" s="5" t="s">
        <v>9906</v>
      </c>
      <c r="C2594" s="27" t="s">
        <v>10041</v>
      </c>
      <c r="D2594" s="5" t="str">
        <f>VLOOKUP(C2594,[1]Sheet1!$A:$B,2,0)</f>
        <v>NAB0000022</v>
      </c>
      <c r="E2594" s="5" t="s">
        <v>1750</v>
      </c>
      <c r="F2594" s="5" t="s">
        <v>9907</v>
      </c>
      <c r="G2594" s="5" t="s">
        <v>9908</v>
      </c>
      <c r="H2594" s="5">
        <v>26</v>
      </c>
      <c r="I2594" s="6"/>
      <c r="J2594" s="6"/>
      <c r="K2594" s="6" t="s">
        <v>233</v>
      </c>
      <c r="L2594" s="5"/>
      <c r="M2594" s="5" t="s">
        <v>9909</v>
      </c>
      <c r="N2594" s="5"/>
      <c r="O2594" s="5"/>
      <c r="P2594" s="5" t="s">
        <v>9910</v>
      </c>
      <c r="Q2594" s="5"/>
      <c r="R2594" s="5"/>
      <c r="S2594" s="5" t="s">
        <v>9911</v>
      </c>
      <c r="T2594" s="5"/>
      <c r="U2594" s="5"/>
      <c r="V2594" s="5" t="s">
        <v>9912</v>
      </c>
      <c r="W2594" s="5"/>
      <c r="X2594" s="5"/>
      <c r="Y2594" s="5" t="s">
        <v>9911</v>
      </c>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8" customFormat="1" x14ac:dyDescent="0.3">
      <c r="A2595" s="5">
        <f t="shared" si="40"/>
        <v>2594</v>
      </c>
      <c r="B2595" s="5" t="s">
        <v>9913</v>
      </c>
      <c r="C2595" s="27" t="s">
        <v>10041</v>
      </c>
      <c r="D2595" s="5" t="str">
        <f>VLOOKUP(C2595,[1]Sheet1!$A:$B,2,0)</f>
        <v>NAB0000022</v>
      </c>
      <c r="E2595" s="5" t="s">
        <v>1750</v>
      </c>
      <c r="F2595" s="5" t="s">
        <v>9914</v>
      </c>
      <c r="G2595" s="5" t="s">
        <v>9915</v>
      </c>
      <c r="H2595" s="5">
        <v>34</v>
      </c>
      <c r="I2595" s="6"/>
      <c r="J2595" s="6"/>
      <c r="K2595" s="6" t="s">
        <v>233</v>
      </c>
      <c r="L2595" s="5"/>
      <c r="M2595" s="5" t="s">
        <v>9916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8" customFormat="1" x14ac:dyDescent="0.3">
      <c r="A2596" s="5">
        <f t="shared" si="40"/>
        <v>2595</v>
      </c>
      <c r="B2596" s="5" t="s">
        <v>9917</v>
      </c>
      <c r="C2596" s="27" t="s">
        <v>10041</v>
      </c>
      <c r="D2596" s="5" t="str">
        <f>VLOOKUP(C2596,[1]Sheet1!$A:$B,2,0)</f>
        <v>NAB0000022</v>
      </c>
      <c r="E2596" s="5" t="s">
        <v>231</v>
      </c>
      <c r="F2596" s="5" t="s">
        <v>8199</v>
      </c>
      <c r="G2596" s="5" t="s">
        <v>32421</v>
      </c>
      <c r="H2596" s="5">
        <v>111</v>
      </c>
      <c r="I2596" s="6"/>
      <c r="J2596" s="6"/>
      <c r="K2596" s="6" t="s">
        <v>233</v>
      </c>
      <c r="L2596" s="5"/>
      <c r="M2596" s="5" t="s">
        <v>9918</v>
      </c>
      <c r="N2596" s="5"/>
      <c r="O2596" s="5"/>
      <c r="P2596" s="5" t="s">
        <v>9919</v>
      </c>
      <c r="Q2596" s="5"/>
      <c r="R2596" s="5"/>
      <c r="S2596" s="5" t="s">
        <v>9920</v>
      </c>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8" customFormat="1" x14ac:dyDescent="0.3">
      <c r="A2597" s="5">
        <f t="shared" si="40"/>
        <v>2596</v>
      </c>
      <c r="B2597" s="5" t="s">
        <v>9921</v>
      </c>
      <c r="C2597" s="27" t="s">
        <v>10041</v>
      </c>
      <c r="D2597" s="5" t="str">
        <f>VLOOKUP(C2597,[1]Sheet1!$A:$B,2,0)</f>
        <v>NAB0000022</v>
      </c>
      <c r="E2597" s="5" t="s">
        <v>1846</v>
      </c>
      <c r="F2597" s="5" t="s">
        <v>9922</v>
      </c>
      <c r="G2597" s="5" t="s">
        <v>32422</v>
      </c>
      <c r="H2597" s="5">
        <v>28</v>
      </c>
      <c r="I2597" s="6"/>
      <c r="J2597" s="6"/>
      <c r="K2597" s="6" t="s">
        <v>233</v>
      </c>
      <c r="L2597" s="5"/>
      <c r="M2597" s="5" t="s">
        <v>9923</v>
      </c>
      <c r="N2597" s="5"/>
      <c r="O2597" s="5">
        <v>0</v>
      </c>
      <c r="P2597" s="5"/>
      <c r="Q2597" s="5"/>
      <c r="R2597" s="5">
        <v>0</v>
      </c>
      <c r="S2597" s="5"/>
      <c r="T2597" s="5"/>
      <c r="U2597" s="5">
        <v>0</v>
      </c>
      <c r="V2597" s="5"/>
      <c r="W2597" s="5"/>
      <c r="X2597" s="5">
        <v>0</v>
      </c>
      <c r="Y2597" s="5"/>
      <c r="Z2597" s="5"/>
      <c r="AA2597" s="5">
        <v>0</v>
      </c>
      <c r="AB2597" s="5"/>
      <c r="AC2597" s="5"/>
      <c r="AD2597" s="5">
        <v>0</v>
      </c>
      <c r="AE2597" s="5"/>
      <c r="AF2597" s="5"/>
      <c r="AG2597" s="5">
        <v>0</v>
      </c>
      <c r="AH2597" s="5"/>
      <c r="AI2597" s="5"/>
      <c r="AJ2597" s="5">
        <v>0</v>
      </c>
      <c r="AK2597" s="5"/>
      <c r="AL2597" s="5"/>
      <c r="AM2597" s="5">
        <v>0</v>
      </c>
      <c r="AN2597" s="5"/>
      <c r="AO2597" s="5"/>
      <c r="AP2597" s="5">
        <v>0</v>
      </c>
      <c r="AQ2597" s="5"/>
      <c r="AR2597" s="5"/>
      <c r="AS2597" s="5">
        <v>0</v>
      </c>
      <c r="AT2597" s="5"/>
      <c r="AU2597" s="5"/>
      <c r="AV2597" s="5">
        <v>0</v>
      </c>
      <c r="AW2597" s="5"/>
      <c r="AX2597" s="5"/>
      <c r="AY2597" s="5">
        <v>0</v>
      </c>
      <c r="AZ2597" s="5"/>
      <c r="BA2597" s="5"/>
      <c r="BB2597" s="5">
        <v>0</v>
      </c>
      <c r="BC2597" s="5"/>
      <c r="BD2597" s="5"/>
      <c r="BE2597" s="5"/>
      <c r="BF2597" s="5"/>
      <c r="BG2597" s="5"/>
      <c r="BH2597" s="5"/>
      <c r="BI2597" s="5"/>
      <c r="BJ2597" s="5"/>
      <c r="BK2597" s="5"/>
      <c r="BL2597" s="5"/>
      <c r="BM2597" s="5"/>
      <c r="BN2597" s="5"/>
      <c r="BO2597" s="5"/>
      <c r="BP2597" s="5"/>
      <c r="BQ2597" s="5"/>
      <c r="BR2597" s="5"/>
      <c r="BS2597" s="5"/>
      <c r="BT2597" s="5"/>
    </row>
    <row r="2598" spans="1:72" s="8" customFormat="1" x14ac:dyDescent="0.3">
      <c r="A2598" s="5">
        <f t="shared" si="40"/>
        <v>2597</v>
      </c>
      <c r="B2598" s="5" t="s">
        <v>9924</v>
      </c>
      <c r="C2598" s="27" t="s">
        <v>10041</v>
      </c>
      <c r="D2598" s="5" t="str">
        <f>VLOOKUP(C2598,[1]Sheet1!$A:$B,2,0)</f>
        <v>NAB0000022</v>
      </c>
      <c r="E2598" s="5" t="s">
        <v>1846</v>
      </c>
      <c r="F2598" s="5" t="s">
        <v>9925</v>
      </c>
      <c r="G2598" s="5" t="s">
        <v>9926</v>
      </c>
      <c r="H2598" s="5">
        <v>26</v>
      </c>
      <c r="I2598" s="6"/>
      <c r="J2598" s="6"/>
      <c r="K2598" s="6" t="s">
        <v>233</v>
      </c>
      <c r="L2598" s="5"/>
      <c r="M2598" s="5" t="s">
        <v>9927</v>
      </c>
      <c r="N2598" s="5"/>
      <c r="O2598" s="5">
        <v>0</v>
      </c>
      <c r="P2598" s="5"/>
      <c r="Q2598" s="5"/>
      <c r="R2598" s="5">
        <v>0</v>
      </c>
      <c r="S2598" s="5"/>
      <c r="T2598" s="5"/>
      <c r="U2598" s="5">
        <v>0</v>
      </c>
      <c r="V2598" s="5"/>
      <c r="W2598" s="5"/>
      <c r="X2598" s="5">
        <v>0</v>
      </c>
      <c r="Y2598" s="5"/>
      <c r="Z2598" s="5"/>
      <c r="AA2598" s="5">
        <v>0</v>
      </c>
      <c r="AB2598" s="5"/>
      <c r="AC2598" s="5"/>
      <c r="AD2598" s="5">
        <v>0</v>
      </c>
      <c r="AE2598" s="5"/>
      <c r="AF2598" s="5"/>
      <c r="AG2598" s="5">
        <v>0</v>
      </c>
      <c r="AH2598" s="5"/>
      <c r="AI2598" s="5"/>
      <c r="AJ2598" s="5">
        <v>0</v>
      </c>
      <c r="AK2598" s="5"/>
      <c r="AL2598" s="5"/>
      <c r="AM2598" s="5">
        <v>0</v>
      </c>
      <c r="AN2598" s="5"/>
      <c r="AO2598" s="5"/>
      <c r="AP2598" s="5">
        <v>0</v>
      </c>
      <c r="AQ2598" s="5"/>
      <c r="AR2598" s="5"/>
      <c r="AS2598" s="5">
        <v>0</v>
      </c>
      <c r="AT2598" s="5"/>
      <c r="AU2598" s="5"/>
      <c r="AV2598" s="5">
        <v>0</v>
      </c>
      <c r="AW2598" s="5"/>
      <c r="AX2598" s="5"/>
      <c r="AY2598" s="5">
        <v>0</v>
      </c>
      <c r="AZ2598" s="5"/>
      <c r="BA2598" s="5"/>
      <c r="BB2598" s="5">
        <v>0</v>
      </c>
      <c r="BC2598" s="5"/>
      <c r="BD2598" s="5"/>
      <c r="BE2598" s="5"/>
      <c r="BF2598" s="5"/>
      <c r="BG2598" s="5"/>
      <c r="BH2598" s="5"/>
      <c r="BI2598" s="5"/>
      <c r="BJ2598" s="5"/>
      <c r="BK2598" s="5"/>
      <c r="BL2598" s="5"/>
      <c r="BM2598" s="5"/>
      <c r="BN2598" s="5"/>
      <c r="BO2598" s="5"/>
      <c r="BP2598" s="5"/>
      <c r="BQ2598" s="5"/>
      <c r="BR2598" s="5"/>
      <c r="BS2598" s="5"/>
      <c r="BT2598" s="5"/>
    </row>
    <row r="2599" spans="1:72" s="8" customFormat="1" x14ac:dyDescent="0.3">
      <c r="A2599" s="5">
        <f t="shared" si="40"/>
        <v>2598</v>
      </c>
      <c r="B2599" s="5" t="s">
        <v>9928</v>
      </c>
      <c r="C2599" s="27" t="s">
        <v>10041</v>
      </c>
      <c r="D2599" s="5" t="str">
        <f>VLOOKUP(C2599,[1]Sheet1!$A:$B,2,0)</f>
        <v>NAB0000022</v>
      </c>
      <c r="E2599" s="5" t="s">
        <v>1846</v>
      </c>
      <c r="F2599" s="5" t="s">
        <v>4220</v>
      </c>
      <c r="G2599" s="5" t="s">
        <v>9929</v>
      </c>
      <c r="H2599" s="5">
        <v>51</v>
      </c>
      <c r="I2599" s="6"/>
      <c r="J2599" s="6"/>
      <c r="K2599" s="6" t="s">
        <v>233</v>
      </c>
      <c r="L2599" s="5"/>
      <c r="M2599" s="5" t="s">
        <v>9930</v>
      </c>
      <c r="N2599" s="5"/>
      <c r="O2599" s="5">
        <v>0</v>
      </c>
      <c r="P2599" s="5"/>
      <c r="Q2599" s="5"/>
      <c r="R2599" s="5">
        <v>0</v>
      </c>
      <c r="S2599" s="5"/>
      <c r="T2599" s="5"/>
      <c r="U2599" s="5">
        <v>0</v>
      </c>
      <c r="V2599" s="5"/>
      <c r="W2599" s="5"/>
      <c r="X2599" s="5">
        <v>0</v>
      </c>
      <c r="Y2599" s="5"/>
      <c r="Z2599" s="5"/>
      <c r="AA2599" s="5">
        <v>0</v>
      </c>
      <c r="AB2599" s="5"/>
      <c r="AC2599" s="5"/>
      <c r="AD2599" s="5">
        <v>0</v>
      </c>
      <c r="AE2599" s="5"/>
      <c r="AF2599" s="5"/>
      <c r="AG2599" s="5">
        <v>0</v>
      </c>
      <c r="AH2599" s="5"/>
      <c r="AI2599" s="5"/>
      <c r="AJ2599" s="5">
        <v>0</v>
      </c>
      <c r="AK2599" s="5"/>
      <c r="AL2599" s="5"/>
      <c r="AM2599" s="5">
        <v>0</v>
      </c>
      <c r="AN2599" s="5"/>
      <c r="AO2599" s="5"/>
      <c r="AP2599" s="5">
        <v>0</v>
      </c>
      <c r="AQ2599" s="5"/>
      <c r="AR2599" s="5"/>
      <c r="AS2599" s="5">
        <v>0</v>
      </c>
      <c r="AT2599" s="5"/>
      <c r="AU2599" s="5"/>
      <c r="AV2599" s="5">
        <v>0</v>
      </c>
      <c r="AW2599" s="5"/>
      <c r="AX2599" s="5"/>
      <c r="AY2599" s="5">
        <v>0</v>
      </c>
      <c r="AZ2599" s="5"/>
      <c r="BA2599" s="5"/>
      <c r="BB2599" s="5">
        <v>0</v>
      </c>
      <c r="BC2599" s="5"/>
      <c r="BD2599" s="5"/>
      <c r="BE2599" s="5"/>
      <c r="BF2599" s="5"/>
      <c r="BG2599" s="5"/>
      <c r="BH2599" s="5"/>
      <c r="BI2599" s="5"/>
      <c r="BJ2599" s="5"/>
      <c r="BK2599" s="5"/>
      <c r="BL2599" s="5"/>
      <c r="BM2599" s="5"/>
      <c r="BN2599" s="5"/>
      <c r="BO2599" s="5"/>
      <c r="BP2599" s="5"/>
      <c r="BQ2599" s="5"/>
      <c r="BR2599" s="5"/>
      <c r="BS2599" s="5"/>
      <c r="BT2599" s="5"/>
    </row>
    <row r="2600" spans="1:72" s="8" customFormat="1" x14ac:dyDescent="0.3">
      <c r="A2600" s="5">
        <f t="shared" si="40"/>
        <v>2599</v>
      </c>
      <c r="B2600" s="5" t="s">
        <v>9931</v>
      </c>
      <c r="C2600" s="27" t="s">
        <v>10041</v>
      </c>
      <c r="D2600" s="5" t="str">
        <f>VLOOKUP(C2600,[1]Sheet1!$A:$B,2,0)</f>
        <v>NAB0000022</v>
      </c>
      <c r="E2600" s="5" t="s">
        <v>749</v>
      </c>
      <c r="F2600" s="5" t="s">
        <v>9932</v>
      </c>
      <c r="G2600" s="5" t="s">
        <v>9933</v>
      </c>
      <c r="H2600" s="5">
        <v>31</v>
      </c>
      <c r="I2600" s="6"/>
      <c r="J2600" s="6"/>
      <c r="K2600" s="6" t="s">
        <v>233</v>
      </c>
      <c r="L2600" s="5"/>
      <c r="M2600" s="5" t="s">
        <v>9934</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8" customFormat="1" x14ac:dyDescent="0.3">
      <c r="A2601" s="5">
        <f t="shared" si="40"/>
        <v>2600</v>
      </c>
      <c r="B2601" s="5" t="s">
        <v>9935</v>
      </c>
      <c r="C2601" s="27" t="s">
        <v>10041</v>
      </c>
      <c r="D2601" s="5" t="str">
        <f>VLOOKUP(C2601,[1]Sheet1!$A:$B,2,0)</f>
        <v>NAB0000022</v>
      </c>
      <c r="E2601" s="5" t="s">
        <v>749</v>
      </c>
      <c r="F2601" s="5" t="s">
        <v>8009</v>
      </c>
      <c r="G2601" s="5" t="s">
        <v>9936</v>
      </c>
      <c r="H2601" s="5">
        <v>114</v>
      </c>
      <c r="I2601" s="6"/>
      <c r="J2601" s="6"/>
      <c r="K2601" s="6" t="s">
        <v>233</v>
      </c>
      <c r="L2601" s="5"/>
      <c r="M2601" s="5" t="s">
        <v>9937</v>
      </c>
      <c r="N2601" s="5"/>
      <c r="O2601" s="5"/>
      <c r="P2601" s="5" t="s">
        <v>9938</v>
      </c>
      <c r="Q2601" s="5"/>
      <c r="R2601" s="5"/>
      <c r="S2601" s="5" t="s">
        <v>9939</v>
      </c>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8" customFormat="1" x14ac:dyDescent="0.3">
      <c r="A2602" s="5">
        <f t="shared" si="40"/>
        <v>2601</v>
      </c>
      <c r="B2602" s="5" t="s">
        <v>9940</v>
      </c>
      <c r="C2602" s="27" t="s">
        <v>10041</v>
      </c>
      <c r="D2602" s="5" t="str">
        <f>VLOOKUP(C2602,[1]Sheet1!$A:$B,2,0)</f>
        <v>NAB0000022</v>
      </c>
      <c r="E2602" s="5" t="s">
        <v>749</v>
      </c>
      <c r="F2602" s="5" t="s">
        <v>9941</v>
      </c>
      <c r="G2602" s="5" t="s">
        <v>9942</v>
      </c>
      <c r="H2602" s="5">
        <v>169</v>
      </c>
      <c r="I2602" s="6"/>
      <c r="J2602" s="6"/>
      <c r="K2602" s="6" t="s">
        <v>233</v>
      </c>
      <c r="L2602" s="5"/>
      <c r="M2602" s="5" t="s">
        <v>9943</v>
      </c>
      <c r="N2602" s="5"/>
      <c r="O2602" s="5"/>
      <c r="P2602" s="5" t="s">
        <v>9944</v>
      </c>
      <c r="Q2602" s="5"/>
      <c r="R2602" s="5"/>
      <c r="S2602" s="5" t="s">
        <v>9945</v>
      </c>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8" customFormat="1" x14ac:dyDescent="0.3">
      <c r="A2603" s="5">
        <f t="shared" si="40"/>
        <v>2602</v>
      </c>
      <c r="B2603" s="5" t="s">
        <v>9946</v>
      </c>
      <c r="C2603" s="27" t="s">
        <v>10041</v>
      </c>
      <c r="D2603" s="5" t="str">
        <f>VLOOKUP(C2603,[1]Sheet1!$A:$B,2,0)</f>
        <v>NAB0000022</v>
      </c>
      <c r="E2603" s="5" t="s">
        <v>237</v>
      </c>
      <c r="F2603" s="5" t="s">
        <v>9947</v>
      </c>
      <c r="G2603" s="5" t="s">
        <v>9948</v>
      </c>
      <c r="H2603" s="5">
        <v>46</v>
      </c>
      <c r="I2603" s="6"/>
      <c r="J2603" s="6"/>
      <c r="K2603" s="6" t="s">
        <v>233</v>
      </c>
      <c r="L2603" s="5"/>
      <c r="M2603" s="5" t="s">
        <v>9949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8" customFormat="1" x14ac:dyDescent="0.3">
      <c r="A2604" s="5">
        <f t="shared" si="40"/>
        <v>2603</v>
      </c>
      <c r="B2604" s="5" t="s">
        <v>9950</v>
      </c>
      <c r="C2604" s="27" t="s">
        <v>10041</v>
      </c>
      <c r="D2604" s="5" t="str">
        <f>VLOOKUP(C2604,[1]Sheet1!$A:$B,2,0)</f>
        <v>NAB0000022</v>
      </c>
      <c r="E2604" s="5" t="s">
        <v>237</v>
      </c>
      <c r="F2604" s="5" t="s">
        <v>9951</v>
      </c>
      <c r="G2604" s="5" t="s">
        <v>9952</v>
      </c>
      <c r="H2604" s="5">
        <v>34</v>
      </c>
      <c r="I2604" s="6"/>
      <c r="J2604" s="6"/>
      <c r="K2604" s="6" t="s">
        <v>233</v>
      </c>
      <c r="L2604" s="5"/>
      <c r="M2604" s="5" t="s">
        <v>9953</v>
      </c>
      <c r="N2604" s="5"/>
      <c r="O2604" s="5"/>
      <c r="P2604" s="5" t="s">
        <v>9954</v>
      </c>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8" customFormat="1" x14ac:dyDescent="0.3">
      <c r="A2605" s="5">
        <f t="shared" si="40"/>
        <v>2604</v>
      </c>
      <c r="B2605" s="5" t="s">
        <v>9955</v>
      </c>
      <c r="C2605" s="27" t="s">
        <v>10041</v>
      </c>
      <c r="D2605" s="5" t="str">
        <f>VLOOKUP(C2605,[1]Sheet1!$A:$B,2,0)</f>
        <v>NAB0000022</v>
      </c>
      <c r="E2605" s="5" t="s">
        <v>237</v>
      </c>
      <c r="F2605" s="5" t="s">
        <v>9956</v>
      </c>
      <c r="G2605" s="5" t="s">
        <v>9957</v>
      </c>
      <c r="H2605" s="5">
        <v>42</v>
      </c>
      <c r="I2605" s="6"/>
      <c r="J2605" s="6"/>
      <c r="K2605" s="6" t="s">
        <v>233</v>
      </c>
      <c r="L2605" s="5"/>
      <c r="M2605" s="5" t="s">
        <v>9958</v>
      </c>
      <c r="N2605" s="5"/>
      <c r="O2605" s="5"/>
      <c r="P2605" s="5" t="s">
        <v>9959</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8" customFormat="1" x14ac:dyDescent="0.3">
      <c r="A2606" s="5">
        <f t="shared" si="40"/>
        <v>2605</v>
      </c>
      <c r="B2606" s="5" t="s">
        <v>9960</v>
      </c>
      <c r="C2606" s="27" t="s">
        <v>10041</v>
      </c>
      <c r="D2606" s="5" t="str">
        <f>VLOOKUP(C2606,[1]Sheet1!$A:$B,2,0)</f>
        <v>NAB0000022</v>
      </c>
      <c r="E2606" s="5" t="s">
        <v>237</v>
      </c>
      <c r="F2606" s="5" t="s">
        <v>9956</v>
      </c>
      <c r="G2606" s="5" t="s">
        <v>9961</v>
      </c>
      <c r="H2606" s="5">
        <v>61</v>
      </c>
      <c r="I2606" s="6"/>
      <c r="J2606" s="6"/>
      <c r="K2606" s="6" t="s">
        <v>233</v>
      </c>
      <c r="L2606" s="5"/>
      <c r="M2606" s="5" t="s">
        <v>9962</v>
      </c>
      <c r="N2606" s="5"/>
      <c r="O2606" s="5"/>
      <c r="P2606" s="5" t="s">
        <v>9963</v>
      </c>
      <c r="Q2606" s="5"/>
      <c r="R2606" s="5"/>
      <c r="S2606" s="5" t="s">
        <v>9964</v>
      </c>
      <c r="T2606" s="5"/>
      <c r="U2606" s="5"/>
      <c r="V2606" s="5" t="s">
        <v>9965</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8" customFormat="1" x14ac:dyDescent="0.3">
      <c r="A2607" s="5">
        <f t="shared" si="40"/>
        <v>2606</v>
      </c>
      <c r="B2607" s="5" t="s">
        <v>9966</v>
      </c>
      <c r="C2607" s="27" t="s">
        <v>10041</v>
      </c>
      <c r="D2607" s="5" t="str">
        <f>VLOOKUP(C2607,[1]Sheet1!$A:$B,2,0)</f>
        <v>NAB0000022</v>
      </c>
      <c r="E2607" s="5" t="s">
        <v>237</v>
      </c>
      <c r="F2607" s="5" t="s">
        <v>8009</v>
      </c>
      <c r="G2607" s="5" t="s">
        <v>32423</v>
      </c>
      <c r="H2607" s="5">
        <v>63</v>
      </c>
      <c r="I2607" s="6"/>
      <c r="J2607" s="6"/>
      <c r="K2607" s="6" t="s">
        <v>233</v>
      </c>
      <c r="L2607" s="5"/>
      <c r="M2607" s="5" t="s">
        <v>9967</v>
      </c>
      <c r="N2607" s="5"/>
      <c r="O2607" s="5"/>
      <c r="P2607" s="5" t="s">
        <v>32424</v>
      </c>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8" customFormat="1" x14ac:dyDescent="0.3">
      <c r="A2608" s="5">
        <f t="shared" si="40"/>
        <v>2607</v>
      </c>
      <c r="B2608" s="5" t="s">
        <v>9968</v>
      </c>
      <c r="C2608" s="27" t="s">
        <v>10041</v>
      </c>
      <c r="D2608" s="5" t="str">
        <f>VLOOKUP(C2608,[1]Sheet1!$A:$B,2,0)</f>
        <v>NAB0000022</v>
      </c>
      <c r="E2608" s="5" t="s">
        <v>749</v>
      </c>
      <c r="F2608" s="5" t="s">
        <v>8009</v>
      </c>
      <c r="G2608" s="5" t="s">
        <v>9969</v>
      </c>
      <c r="H2608" s="5">
        <v>59</v>
      </c>
      <c r="I2608" s="6"/>
      <c r="J2608" s="6"/>
      <c r="K2608" s="6" t="s">
        <v>233</v>
      </c>
      <c r="L2608" s="5"/>
      <c r="M2608" s="5" t="s">
        <v>9970</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8" customFormat="1" x14ac:dyDescent="0.3">
      <c r="A2609" s="5">
        <f t="shared" si="40"/>
        <v>2608</v>
      </c>
      <c r="B2609" s="5" t="s">
        <v>9971</v>
      </c>
      <c r="C2609" s="27" t="s">
        <v>10041</v>
      </c>
      <c r="D2609" s="5" t="str">
        <f>VLOOKUP(C2609,[1]Sheet1!$A:$B,2,0)</f>
        <v>NAB0000022</v>
      </c>
      <c r="E2609" s="5" t="s">
        <v>237</v>
      </c>
      <c r="F2609" s="5" t="s">
        <v>8345</v>
      </c>
      <c r="G2609" s="5" t="s">
        <v>9972</v>
      </c>
      <c r="H2609" s="5">
        <v>272</v>
      </c>
      <c r="I2609" s="6"/>
      <c r="J2609" s="6"/>
      <c r="K2609" s="6" t="s">
        <v>233</v>
      </c>
      <c r="L2609" s="5"/>
      <c r="M2609" s="5" t="s">
        <v>9973</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8" customFormat="1" x14ac:dyDescent="0.3">
      <c r="A2610" s="5">
        <f t="shared" si="40"/>
        <v>2609</v>
      </c>
      <c r="B2610" s="5" t="s">
        <v>9974</v>
      </c>
      <c r="C2610" s="27" t="s">
        <v>10041</v>
      </c>
      <c r="D2610" s="5" t="str">
        <f>VLOOKUP(C2610,[1]Sheet1!$A:$B,2,0)</f>
        <v>NAB0000022</v>
      </c>
      <c r="E2610" s="5" t="s">
        <v>237</v>
      </c>
      <c r="F2610" s="5" t="s">
        <v>9975</v>
      </c>
      <c r="G2610" s="5" t="s">
        <v>32425</v>
      </c>
      <c r="H2610" s="5">
        <v>45</v>
      </c>
      <c r="I2610" s="6"/>
      <c r="J2610" s="6"/>
      <c r="K2610" s="6" t="s">
        <v>233</v>
      </c>
      <c r="L2610" s="5" t="s">
        <v>9976</v>
      </c>
      <c r="M2610" s="5" t="s">
        <v>9977</v>
      </c>
      <c r="N2610" s="5"/>
      <c r="O2610" s="5">
        <v>0</v>
      </c>
      <c r="P2610" s="5"/>
      <c r="Q2610" s="5"/>
      <c r="R2610" s="5">
        <v>0</v>
      </c>
      <c r="S2610" s="5"/>
      <c r="T2610" s="5"/>
      <c r="U2610" s="5">
        <v>0</v>
      </c>
      <c r="V2610" s="5"/>
      <c r="W2610" s="5"/>
      <c r="X2610" s="5">
        <v>0</v>
      </c>
      <c r="Y2610" s="5"/>
      <c r="Z2610" s="5"/>
      <c r="AA2610" s="5">
        <v>0</v>
      </c>
      <c r="AB2610" s="5"/>
      <c r="AC2610" s="5"/>
      <c r="AD2610" s="5">
        <v>0</v>
      </c>
      <c r="AE2610" s="5"/>
      <c r="AF2610" s="5"/>
      <c r="AG2610" s="5">
        <v>0</v>
      </c>
      <c r="AH2610" s="5"/>
      <c r="AI2610" s="5"/>
      <c r="AJ2610" s="5">
        <v>0</v>
      </c>
      <c r="AK2610" s="5"/>
      <c r="AL2610" s="5"/>
      <c r="AM2610" s="5">
        <v>0</v>
      </c>
      <c r="AN2610" s="5"/>
      <c r="AO2610" s="5"/>
      <c r="AP2610" s="5">
        <v>0</v>
      </c>
      <c r="AQ2610" s="5"/>
      <c r="AR2610" s="5"/>
      <c r="AS2610" s="5">
        <v>0</v>
      </c>
      <c r="AT2610" s="5"/>
      <c r="AU2610" s="5"/>
      <c r="AV2610" s="5">
        <v>0</v>
      </c>
      <c r="AW2610" s="5"/>
      <c r="AX2610" s="5"/>
      <c r="AY2610" s="5">
        <v>0</v>
      </c>
      <c r="AZ2610" s="5"/>
      <c r="BA2610" s="5"/>
      <c r="BB2610" s="5">
        <v>0</v>
      </c>
      <c r="BC2610" s="5"/>
      <c r="BD2610" s="5"/>
      <c r="BE2610" s="5"/>
      <c r="BF2610" s="5"/>
      <c r="BG2610" s="5"/>
      <c r="BH2610" s="5"/>
      <c r="BI2610" s="5"/>
      <c r="BJ2610" s="5"/>
      <c r="BK2610" s="5"/>
      <c r="BL2610" s="5"/>
      <c r="BM2610" s="5"/>
      <c r="BN2610" s="5"/>
      <c r="BO2610" s="5"/>
      <c r="BP2610" s="5"/>
      <c r="BQ2610" s="5"/>
      <c r="BR2610" s="5"/>
      <c r="BS2610" s="5"/>
      <c r="BT2610" s="5"/>
    </row>
    <row r="2611" spans="1:72" s="8" customFormat="1" x14ac:dyDescent="0.3">
      <c r="A2611" s="5">
        <f t="shared" si="40"/>
        <v>2610</v>
      </c>
      <c r="B2611" s="5" t="s">
        <v>9978</v>
      </c>
      <c r="C2611" s="27" t="s">
        <v>10041</v>
      </c>
      <c r="D2611" s="5" t="str">
        <f>VLOOKUP(C2611,[1]Sheet1!$A:$B,2,0)</f>
        <v>NAB0000022</v>
      </c>
      <c r="E2611" s="5" t="s">
        <v>237</v>
      </c>
      <c r="F2611" s="5" t="s">
        <v>8341</v>
      </c>
      <c r="G2611" s="5" t="s">
        <v>9979</v>
      </c>
      <c r="H2611" s="5">
        <v>73</v>
      </c>
      <c r="I2611" s="6"/>
      <c r="J2611" s="6"/>
      <c r="K2611" s="6" t="s">
        <v>233</v>
      </c>
      <c r="L2611" s="5"/>
      <c r="M2611" s="5" t="s">
        <v>9980</v>
      </c>
      <c r="N2611" s="5"/>
      <c r="O2611" s="5"/>
      <c r="P2611" s="5" t="s">
        <v>9981</v>
      </c>
      <c r="Q2611" s="5"/>
      <c r="R2611" s="5"/>
      <c r="S2611" s="5" t="s">
        <v>9982</v>
      </c>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8" customFormat="1" x14ac:dyDescent="0.3">
      <c r="A2612" s="5">
        <f t="shared" si="40"/>
        <v>2611</v>
      </c>
      <c r="B2612" s="5" t="s">
        <v>9983</v>
      </c>
      <c r="C2612" s="27" t="s">
        <v>10041</v>
      </c>
      <c r="D2612" s="5" t="str">
        <f>VLOOKUP(C2612,[1]Sheet1!$A:$B,2,0)</f>
        <v>NAB0000022</v>
      </c>
      <c r="E2612" s="5" t="s">
        <v>237</v>
      </c>
      <c r="F2612" s="5" t="s">
        <v>8341</v>
      </c>
      <c r="G2612" s="5" t="s">
        <v>9984</v>
      </c>
      <c r="H2612" s="5">
        <v>78</v>
      </c>
      <c r="I2612" s="6"/>
      <c r="J2612" s="6"/>
      <c r="K2612" s="6" t="s">
        <v>233</v>
      </c>
      <c r="L2612" s="5"/>
      <c r="M2612" s="5" t="s">
        <v>9985</v>
      </c>
      <c r="N2612" s="5"/>
      <c r="O2612" s="5"/>
      <c r="P2612" s="5" t="s">
        <v>9986</v>
      </c>
      <c r="Q2612" s="5"/>
      <c r="R2612" s="5"/>
      <c r="S2612" s="5" t="s">
        <v>9987</v>
      </c>
      <c r="T2612" s="5"/>
      <c r="U2612" s="5"/>
      <c r="V2612" s="5" t="s">
        <v>9988</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8" customFormat="1" x14ac:dyDescent="0.3">
      <c r="A2613" s="5">
        <f t="shared" si="40"/>
        <v>2612</v>
      </c>
      <c r="B2613" s="5" t="s">
        <v>9989</v>
      </c>
      <c r="C2613" s="27" t="s">
        <v>10041</v>
      </c>
      <c r="D2613" s="5" t="str">
        <f>VLOOKUP(C2613,[1]Sheet1!$A:$B,2,0)</f>
        <v>NAB0000022</v>
      </c>
      <c r="E2613" s="5" t="s">
        <v>237</v>
      </c>
      <c r="F2613" s="5" t="s">
        <v>8341</v>
      </c>
      <c r="G2613" s="5" t="s">
        <v>9990</v>
      </c>
      <c r="H2613" s="5">
        <v>165</v>
      </c>
      <c r="I2613" s="6"/>
      <c r="J2613" s="6"/>
      <c r="K2613" s="6" t="s">
        <v>233</v>
      </c>
      <c r="L2613" s="5"/>
      <c r="M2613" s="5" t="s">
        <v>9991</v>
      </c>
      <c r="N2613" s="5"/>
      <c r="O2613" s="5"/>
      <c r="P2613" s="5" t="s">
        <v>9992</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8" customFormat="1" x14ac:dyDescent="0.3">
      <c r="A2614" s="5">
        <f t="shared" si="40"/>
        <v>2613</v>
      </c>
      <c r="B2614" s="5" t="s">
        <v>9993</v>
      </c>
      <c r="C2614" s="27" t="s">
        <v>10041</v>
      </c>
      <c r="D2614" s="5" t="str">
        <f>VLOOKUP(C2614,[1]Sheet1!$A:$B,2,0)</f>
        <v>NAB0000022</v>
      </c>
      <c r="E2614" s="5" t="s">
        <v>237</v>
      </c>
      <c r="F2614" s="5" t="s">
        <v>8394</v>
      </c>
      <c r="G2614" s="5" t="s">
        <v>9994</v>
      </c>
      <c r="H2614" s="5">
        <v>141</v>
      </c>
      <c r="I2614" s="6"/>
      <c r="J2614" s="6"/>
      <c r="K2614" s="6" t="s">
        <v>233</v>
      </c>
      <c r="L2614" s="5"/>
      <c r="M2614" s="5" t="s">
        <v>9995</v>
      </c>
      <c r="N2614" s="5"/>
      <c r="O2614" s="5"/>
      <c r="P2614" s="5" t="s">
        <v>9996</v>
      </c>
      <c r="Q2614" s="5"/>
      <c r="R2614" s="5"/>
      <c r="S2614" s="5" t="s">
        <v>9997</v>
      </c>
      <c r="T2614" s="5"/>
      <c r="U2614" s="5"/>
      <c r="V2614" s="5" t="s">
        <v>9998</v>
      </c>
      <c r="W2614" s="5"/>
      <c r="X2614" s="5"/>
      <c r="Y2614" s="5" t="s">
        <v>9999</v>
      </c>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8" customFormat="1" x14ac:dyDescent="0.3">
      <c r="A2615" s="5">
        <f t="shared" si="40"/>
        <v>2614</v>
      </c>
      <c r="B2615" s="5" t="s">
        <v>10000</v>
      </c>
      <c r="C2615" s="27" t="s">
        <v>10041</v>
      </c>
      <c r="D2615" s="5" t="str">
        <f>VLOOKUP(C2615,[1]Sheet1!$A:$B,2,0)</f>
        <v>NAB0000022</v>
      </c>
      <c r="E2615" s="5" t="s">
        <v>237</v>
      </c>
      <c r="F2615" s="5" t="s">
        <v>10001</v>
      </c>
      <c r="G2615" s="5" t="s">
        <v>32426</v>
      </c>
      <c r="H2615" s="5">
        <v>114</v>
      </c>
      <c r="I2615" s="6"/>
      <c r="J2615" s="6"/>
      <c r="K2615" s="6" t="s">
        <v>233</v>
      </c>
      <c r="L2615" s="5"/>
      <c r="M2615" s="5" t="s">
        <v>10002</v>
      </c>
      <c r="N2615" s="5"/>
      <c r="O2615" s="5"/>
      <c r="P2615" s="5" t="s">
        <v>10003</v>
      </c>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8" customFormat="1" x14ac:dyDescent="0.3">
      <c r="A2616" s="5">
        <f t="shared" si="40"/>
        <v>2615</v>
      </c>
      <c r="B2616" s="5" t="s">
        <v>10004</v>
      </c>
      <c r="C2616" s="27" t="s">
        <v>10041</v>
      </c>
      <c r="D2616" s="5" t="str">
        <f>VLOOKUP(C2616,[1]Sheet1!$A:$B,2,0)</f>
        <v>NAB0000022</v>
      </c>
      <c r="E2616" s="5" t="s">
        <v>8345</v>
      </c>
      <c r="F2616" s="5" t="s">
        <v>10005</v>
      </c>
      <c r="G2616" s="5" t="s">
        <v>10006</v>
      </c>
      <c r="H2616" s="5">
        <v>106</v>
      </c>
      <c r="I2616" s="6"/>
      <c r="J2616" s="6"/>
      <c r="K2616" s="6" t="s">
        <v>233</v>
      </c>
      <c r="L2616" s="5"/>
      <c r="M2616" s="5" t="s">
        <v>10007</v>
      </c>
      <c r="N2616" s="5"/>
      <c r="O2616" s="5"/>
      <c r="P2616" s="5" t="s">
        <v>10008</v>
      </c>
      <c r="Q2616" s="5"/>
      <c r="R2616" s="5"/>
      <c r="S2616" s="5" t="s">
        <v>10009</v>
      </c>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8" customFormat="1" x14ac:dyDescent="0.3">
      <c r="A2617" s="5">
        <f t="shared" si="40"/>
        <v>2616</v>
      </c>
      <c r="B2617" s="5" t="s">
        <v>10010</v>
      </c>
      <c r="C2617" s="27" t="s">
        <v>10041</v>
      </c>
      <c r="D2617" s="5" t="str">
        <f>VLOOKUP(C2617,[1]Sheet1!$A:$B,2,0)</f>
        <v>NAB0000022</v>
      </c>
      <c r="E2617" s="5" t="s">
        <v>237</v>
      </c>
      <c r="F2617" s="5" t="s">
        <v>8341</v>
      </c>
      <c r="G2617" s="5" t="s">
        <v>10011</v>
      </c>
      <c r="H2617" s="5">
        <v>161</v>
      </c>
      <c r="I2617" s="6"/>
      <c r="J2617" s="6"/>
      <c r="K2617" s="6" t="s">
        <v>233</v>
      </c>
      <c r="L2617" s="5"/>
      <c r="M2617" s="5" t="s">
        <v>10012</v>
      </c>
      <c r="N2617" s="5"/>
      <c r="O2617" s="5"/>
      <c r="P2617" s="5" t="s">
        <v>10013</v>
      </c>
      <c r="Q2617" s="5"/>
      <c r="R2617" s="5"/>
      <c r="S2617" s="5" t="s">
        <v>10014</v>
      </c>
      <c r="T2617" s="5"/>
      <c r="U2617" s="5"/>
      <c r="V2617" s="5" t="s">
        <v>10015</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8" customFormat="1" x14ac:dyDescent="0.3">
      <c r="A2618" s="5">
        <f t="shared" si="40"/>
        <v>2617</v>
      </c>
      <c r="B2618" s="5" t="s">
        <v>10016</v>
      </c>
      <c r="C2618" s="27" t="s">
        <v>10041</v>
      </c>
      <c r="D2618" s="5" t="str">
        <f>VLOOKUP(C2618,[1]Sheet1!$A:$B,2,0)</f>
        <v>NAB0000022</v>
      </c>
      <c r="E2618" s="5" t="s">
        <v>237</v>
      </c>
      <c r="F2618" s="5" t="s">
        <v>10017</v>
      </c>
      <c r="G2618" s="5" t="s">
        <v>10018</v>
      </c>
      <c r="H2618" s="5">
        <v>47</v>
      </c>
      <c r="I2618" s="6"/>
      <c r="J2618" s="6"/>
      <c r="K2618" s="6" t="s">
        <v>233</v>
      </c>
      <c r="L2618" s="5"/>
      <c r="M2618" s="5" t="s">
        <v>10019</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8" customFormat="1" x14ac:dyDescent="0.3">
      <c r="A2619" s="5">
        <f t="shared" si="40"/>
        <v>2618</v>
      </c>
      <c r="B2619" s="5" t="s">
        <v>10020</v>
      </c>
      <c r="C2619" s="27" t="s">
        <v>10041</v>
      </c>
      <c r="D2619" s="5" t="str">
        <f>VLOOKUP(C2619,[1]Sheet1!$A:$B,2,0)</f>
        <v>NAB0000022</v>
      </c>
      <c r="E2619" s="5" t="s">
        <v>237</v>
      </c>
      <c r="F2619" s="5" t="s">
        <v>8207</v>
      </c>
      <c r="G2619" s="5" t="s">
        <v>10021</v>
      </c>
      <c r="H2619" s="5">
        <v>38</v>
      </c>
      <c r="I2619" s="6"/>
      <c r="J2619" s="6"/>
      <c r="K2619" s="6" t="s">
        <v>233</v>
      </c>
      <c r="L2619" s="5"/>
      <c r="M2619" s="5" t="s">
        <v>10022</v>
      </c>
      <c r="N2619" s="5"/>
      <c r="O2619" s="5"/>
      <c r="P2619" s="5" t="s">
        <v>10023</v>
      </c>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8" customFormat="1" x14ac:dyDescent="0.3">
      <c r="A2620" s="5">
        <f t="shared" si="40"/>
        <v>2619</v>
      </c>
      <c r="B2620" s="5" t="s">
        <v>10024</v>
      </c>
      <c r="C2620" s="27" t="s">
        <v>10041</v>
      </c>
      <c r="D2620" s="5" t="str">
        <f>VLOOKUP(C2620,[1]Sheet1!$A:$B,2,0)</f>
        <v>NAB0000022</v>
      </c>
      <c r="E2620" s="5" t="s">
        <v>237</v>
      </c>
      <c r="F2620" s="5" t="s">
        <v>8345</v>
      </c>
      <c r="G2620" s="5" t="s">
        <v>10025</v>
      </c>
      <c r="H2620" s="5">
        <v>41</v>
      </c>
      <c r="I2620" s="6"/>
      <c r="J2620" s="6"/>
      <c r="K2620" s="6" t="s">
        <v>233</v>
      </c>
      <c r="L2620" s="5"/>
      <c r="M2620" s="5" t="s">
        <v>10026</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8" customFormat="1" x14ac:dyDescent="0.3">
      <c r="A2621" s="5">
        <f t="shared" si="40"/>
        <v>2620</v>
      </c>
      <c r="B2621" s="5" t="s">
        <v>10027</v>
      </c>
      <c r="C2621" s="27" t="s">
        <v>10041</v>
      </c>
      <c r="D2621" s="5" t="str">
        <f>VLOOKUP(C2621,[1]Sheet1!$A:$B,2,0)</f>
        <v>NAB0000022</v>
      </c>
      <c r="E2621" s="5" t="s">
        <v>237</v>
      </c>
      <c r="F2621" s="5" t="s">
        <v>8345</v>
      </c>
      <c r="G2621" s="5" t="s">
        <v>10028</v>
      </c>
      <c r="H2621" s="5">
        <v>99</v>
      </c>
      <c r="I2621" s="6"/>
      <c r="J2621" s="6"/>
      <c r="K2621" s="6" t="s">
        <v>233</v>
      </c>
      <c r="L2621" s="5"/>
      <c r="M2621" s="5" t="s">
        <v>10029</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8" customFormat="1" x14ac:dyDescent="0.3">
      <c r="A2622" s="5">
        <f t="shared" si="40"/>
        <v>2621</v>
      </c>
      <c r="B2622" s="5" t="s">
        <v>10030</v>
      </c>
      <c r="C2622" s="27" t="s">
        <v>10041</v>
      </c>
      <c r="D2622" s="5" t="str">
        <f>VLOOKUP(C2622,[1]Sheet1!$A:$B,2,0)</f>
        <v>NAB0000022</v>
      </c>
      <c r="E2622" s="5" t="s">
        <v>2372</v>
      </c>
      <c r="F2622" s="5" t="s">
        <v>8714</v>
      </c>
      <c r="G2622" s="5" t="s">
        <v>10031</v>
      </c>
      <c r="H2622" s="5">
        <v>51</v>
      </c>
      <c r="I2622" s="6"/>
      <c r="J2622" s="6"/>
      <c r="K2622" s="6" t="s">
        <v>233</v>
      </c>
      <c r="L2622" s="5"/>
      <c r="M2622" s="5" t="s">
        <v>10032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8" customFormat="1" x14ac:dyDescent="0.3">
      <c r="A2623" s="5">
        <f t="shared" si="40"/>
        <v>2622</v>
      </c>
      <c r="B2623" s="5" t="s">
        <v>10033</v>
      </c>
      <c r="C2623" s="27" t="s">
        <v>10041</v>
      </c>
      <c r="D2623" s="5" t="str">
        <f>VLOOKUP(C2623,[1]Sheet1!$A:$B,2,0)</f>
        <v>NAB0000022</v>
      </c>
      <c r="E2623" s="5" t="s">
        <v>2372</v>
      </c>
      <c r="F2623" s="5" t="s">
        <v>8714</v>
      </c>
      <c r="G2623" s="5" t="s">
        <v>10034</v>
      </c>
      <c r="H2623" s="5">
        <v>25</v>
      </c>
      <c r="I2623" s="6"/>
      <c r="J2623" s="6"/>
      <c r="K2623" s="6" t="s">
        <v>233</v>
      </c>
      <c r="L2623" s="5"/>
      <c r="M2623" s="5" t="s">
        <v>6148</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8" customFormat="1" x14ac:dyDescent="0.3">
      <c r="A2624" s="5">
        <f t="shared" si="40"/>
        <v>2623</v>
      </c>
      <c r="B2624" s="5" t="s">
        <v>10035</v>
      </c>
      <c r="C2624" s="27" t="s">
        <v>10041</v>
      </c>
      <c r="D2624" s="5" t="str">
        <f>VLOOKUP(C2624,[1]Sheet1!$A:$B,2,0)</f>
        <v>NAB0000022</v>
      </c>
      <c r="E2624" s="5" t="s">
        <v>1846</v>
      </c>
      <c r="F2624" s="5" t="s">
        <v>4220</v>
      </c>
      <c r="G2624" s="5" t="s">
        <v>10036</v>
      </c>
      <c r="H2624" s="5">
        <v>147</v>
      </c>
      <c r="I2624" s="6"/>
      <c r="J2624" s="6"/>
      <c r="K2624" s="6" t="s">
        <v>233</v>
      </c>
      <c r="L2624" s="5"/>
      <c r="M2624" s="5" t="s">
        <v>10037</v>
      </c>
      <c r="N2624" s="5"/>
      <c r="O2624" s="5"/>
      <c r="P2624" s="5" t="s">
        <v>10038</v>
      </c>
      <c r="Q2624" s="5"/>
      <c r="R2624" s="5"/>
      <c r="S2624" s="5" t="s">
        <v>10039</v>
      </c>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8" customFormat="1" x14ac:dyDescent="0.3">
      <c r="A2625" s="5">
        <f t="shared" si="40"/>
        <v>2624</v>
      </c>
      <c r="B2625" s="5" t="s">
        <v>10040</v>
      </c>
      <c r="C2625" s="5" t="s">
        <v>10041</v>
      </c>
      <c r="D2625" s="5" t="str">
        <f>VLOOKUP(C2625,[1]Sheet1!$A:$B,2,0)</f>
        <v>NAB0000022</v>
      </c>
      <c r="E2625" s="5" t="s">
        <v>402</v>
      </c>
      <c r="F2625" s="5" t="s">
        <v>10042</v>
      </c>
      <c r="G2625" s="5" t="s">
        <v>10043</v>
      </c>
      <c r="H2625" s="5">
        <v>35</v>
      </c>
      <c r="I2625" s="6"/>
      <c r="J2625" s="6"/>
      <c r="K2625" s="6" t="s">
        <v>233</v>
      </c>
      <c r="L2625" s="5"/>
      <c r="M2625" s="5" t="s">
        <v>10044</v>
      </c>
      <c r="N2625" s="5"/>
      <c r="O2625" s="5"/>
      <c r="P2625" s="5" t="s">
        <v>10045</v>
      </c>
      <c r="Q2625" s="5"/>
      <c r="R2625" s="5"/>
      <c r="S2625" s="5" t="s">
        <v>10046</v>
      </c>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8" customFormat="1" x14ac:dyDescent="0.3">
      <c r="A2626" s="5">
        <f t="shared" si="40"/>
        <v>2625</v>
      </c>
      <c r="B2626" s="5" t="s">
        <v>10047</v>
      </c>
      <c r="C2626" s="5" t="s">
        <v>10041</v>
      </c>
      <c r="D2626" s="5" t="str">
        <f>VLOOKUP(C2626,[1]Sheet1!$A:$B,2,0)</f>
        <v>NAB0000022</v>
      </c>
      <c r="E2626" s="5" t="s">
        <v>402</v>
      </c>
      <c r="F2626" s="5" t="s">
        <v>10042</v>
      </c>
      <c r="G2626" s="5" t="s">
        <v>32427</v>
      </c>
      <c r="H2626" s="5">
        <v>27</v>
      </c>
      <c r="I2626" s="6"/>
      <c r="J2626" s="6"/>
      <c r="K2626" s="6" t="s">
        <v>233</v>
      </c>
      <c r="L2626" s="5"/>
      <c r="M2626" s="5" t="s">
        <v>10048</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8" customFormat="1" x14ac:dyDescent="0.3">
      <c r="A2627" s="5">
        <f t="shared" si="40"/>
        <v>2626</v>
      </c>
      <c r="B2627" s="5" t="s">
        <v>10049</v>
      </c>
      <c r="C2627" s="5" t="s">
        <v>10041</v>
      </c>
      <c r="D2627" s="5" t="str">
        <f>VLOOKUP(C2627,[1]Sheet1!$A:$B,2,0)</f>
        <v>NAB0000022</v>
      </c>
      <c r="E2627" s="5" t="s">
        <v>402</v>
      </c>
      <c r="F2627" s="5" t="s">
        <v>10050</v>
      </c>
      <c r="G2627" s="5" t="s">
        <v>10051</v>
      </c>
      <c r="H2627" s="5">
        <v>49</v>
      </c>
      <c r="I2627" s="6"/>
      <c r="J2627" s="6"/>
      <c r="K2627" s="6" t="s">
        <v>233</v>
      </c>
      <c r="L2627" s="5"/>
      <c r="M2627" s="5" t="s">
        <v>10052</v>
      </c>
      <c r="N2627" s="5"/>
      <c r="O2627" s="5"/>
      <c r="P2627" s="5" t="s">
        <v>10053</v>
      </c>
      <c r="Q2627" s="5"/>
      <c r="R2627" s="5"/>
      <c r="S2627" s="5" t="s">
        <v>10054</v>
      </c>
      <c r="T2627" s="5"/>
      <c r="U2627" s="5"/>
      <c r="V2627" s="5" t="s">
        <v>10055</v>
      </c>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8" customFormat="1" x14ac:dyDescent="0.3">
      <c r="A2628" s="5">
        <f t="shared" ref="A2628:A2691" si="41">A2627+1</f>
        <v>2627</v>
      </c>
      <c r="B2628" s="5" t="s">
        <v>32428</v>
      </c>
      <c r="C2628" s="5" t="s">
        <v>10041</v>
      </c>
      <c r="D2628" s="5" t="str">
        <f>VLOOKUP(C2628,[1]Sheet1!$A:$B,2,0)</f>
        <v>NAB0000022</v>
      </c>
      <c r="E2628" s="5" t="s">
        <v>402</v>
      </c>
      <c r="F2628" s="5" t="s">
        <v>10056</v>
      </c>
      <c r="G2628" s="5" t="s">
        <v>10057</v>
      </c>
      <c r="H2628" s="5">
        <v>88</v>
      </c>
      <c r="I2628" s="6"/>
      <c r="J2628" s="6"/>
      <c r="K2628" s="6" t="s">
        <v>233</v>
      </c>
      <c r="L2628" s="5"/>
      <c r="M2628" s="5" t="s">
        <v>10058</v>
      </c>
      <c r="N2628" s="5"/>
      <c r="O2628" s="5"/>
      <c r="P2628" s="5" t="s">
        <v>10059</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8" customFormat="1" x14ac:dyDescent="0.3">
      <c r="A2629" s="5">
        <f t="shared" si="41"/>
        <v>2628</v>
      </c>
      <c r="B2629" s="5" t="s">
        <v>10060</v>
      </c>
      <c r="C2629" s="5" t="s">
        <v>10041</v>
      </c>
      <c r="D2629" s="5" t="str">
        <f>VLOOKUP(C2629,[1]Sheet1!$A:$B,2,0)</f>
        <v>NAB0000022</v>
      </c>
      <c r="E2629" s="5" t="s">
        <v>402</v>
      </c>
      <c r="F2629" s="5" t="s">
        <v>10042</v>
      </c>
      <c r="G2629" s="5" t="s">
        <v>10061</v>
      </c>
      <c r="H2629" s="5">
        <v>62</v>
      </c>
      <c r="I2629" s="6"/>
      <c r="J2629" s="6"/>
      <c r="K2629" s="6" t="s">
        <v>233</v>
      </c>
      <c r="L2629" s="5"/>
      <c r="M2629" s="5" t="s">
        <v>32429</v>
      </c>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8" customFormat="1" x14ac:dyDescent="0.3">
      <c r="A2630" s="5">
        <f t="shared" si="41"/>
        <v>2629</v>
      </c>
      <c r="B2630" s="5" t="s">
        <v>10062</v>
      </c>
      <c r="C2630" s="5" t="s">
        <v>10041</v>
      </c>
      <c r="D2630" s="5" t="str">
        <f>VLOOKUP(C2630,[1]Sheet1!$A:$B,2,0)</f>
        <v>NAB0000022</v>
      </c>
      <c r="E2630" s="5" t="s">
        <v>237</v>
      </c>
      <c r="F2630" s="5" t="s">
        <v>10063</v>
      </c>
      <c r="G2630" s="5" t="s">
        <v>10064</v>
      </c>
      <c r="H2630" s="5">
        <v>345</v>
      </c>
      <c r="I2630" s="6"/>
      <c r="J2630" s="6"/>
      <c r="K2630" s="6" t="s">
        <v>233</v>
      </c>
      <c r="L2630" s="5"/>
      <c r="M2630" s="5" t="s">
        <v>10065</v>
      </c>
      <c r="N2630" s="5"/>
      <c r="O2630" s="5"/>
      <c r="P2630" s="5" t="s">
        <v>10066</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8" customFormat="1" x14ac:dyDescent="0.3">
      <c r="A2631" s="5">
        <f t="shared" si="41"/>
        <v>2630</v>
      </c>
      <c r="B2631" s="5" t="s">
        <v>10067</v>
      </c>
      <c r="C2631" s="5" t="s">
        <v>10041</v>
      </c>
      <c r="D2631" s="5" t="str">
        <f>VLOOKUP(C2631,[1]Sheet1!$A:$B,2,0)</f>
        <v>NAB0000022</v>
      </c>
      <c r="E2631" s="5" t="s">
        <v>231</v>
      </c>
      <c r="F2631" s="5" t="s">
        <v>10068</v>
      </c>
      <c r="G2631" s="5" t="s">
        <v>10069</v>
      </c>
      <c r="H2631" s="5">
        <v>138</v>
      </c>
      <c r="I2631" s="6"/>
      <c r="J2631" s="6"/>
      <c r="K2631" s="6" t="s">
        <v>233</v>
      </c>
      <c r="L2631" s="5"/>
      <c r="M2631" s="5" t="s">
        <v>10070</v>
      </c>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8" customFormat="1" x14ac:dyDescent="0.3">
      <c r="A2632" s="5">
        <f t="shared" si="41"/>
        <v>2631</v>
      </c>
      <c r="B2632" s="5" t="s">
        <v>10071</v>
      </c>
      <c r="C2632" s="5" t="s">
        <v>10041</v>
      </c>
      <c r="D2632" s="5" t="str">
        <f>VLOOKUP(C2632,[1]Sheet1!$A:$B,2,0)</f>
        <v>NAB0000022</v>
      </c>
      <c r="E2632" s="5" t="s">
        <v>320</v>
      </c>
      <c r="F2632" s="5" t="s">
        <v>10072</v>
      </c>
      <c r="G2632" s="5" t="s">
        <v>10073</v>
      </c>
      <c r="H2632" s="5">
        <v>456</v>
      </c>
      <c r="I2632" s="6"/>
      <c r="J2632" s="6"/>
      <c r="K2632" s="6" t="s">
        <v>233</v>
      </c>
      <c r="L2632" s="5"/>
      <c r="M2632" s="5" t="s">
        <v>10074</v>
      </c>
      <c r="N2632" s="5"/>
      <c r="O2632" s="5"/>
      <c r="P2632" s="5" t="s">
        <v>10075</v>
      </c>
      <c r="Q2632" s="5"/>
      <c r="R2632" s="5"/>
      <c r="S2632" s="5" t="s">
        <v>10076</v>
      </c>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8" customFormat="1" x14ac:dyDescent="0.3">
      <c r="A2633" s="5">
        <f t="shared" si="41"/>
        <v>2632</v>
      </c>
      <c r="B2633" s="5" t="s">
        <v>10077</v>
      </c>
      <c r="C2633" s="5" t="s">
        <v>10041</v>
      </c>
      <c r="D2633" s="5" t="str">
        <f>VLOOKUP(C2633,[1]Sheet1!$A:$B,2,0)</f>
        <v>NAB0000022</v>
      </c>
      <c r="E2633" s="5" t="s">
        <v>320</v>
      </c>
      <c r="F2633" s="5" t="s">
        <v>10078</v>
      </c>
      <c r="G2633" s="5" t="s">
        <v>32430</v>
      </c>
      <c r="H2633" s="5">
        <v>111</v>
      </c>
      <c r="I2633" s="6"/>
      <c r="J2633" s="6"/>
      <c r="K2633" s="6" t="s">
        <v>233</v>
      </c>
      <c r="L2633" s="5"/>
      <c r="M2633" s="5" t="s">
        <v>10079</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8" customFormat="1" x14ac:dyDescent="0.3">
      <c r="A2634" s="5">
        <f t="shared" si="41"/>
        <v>2633</v>
      </c>
      <c r="B2634" s="5" t="s">
        <v>10080</v>
      </c>
      <c r="C2634" s="5" t="s">
        <v>10041</v>
      </c>
      <c r="D2634" s="5" t="str">
        <f>VLOOKUP(C2634,[1]Sheet1!$A:$B,2,0)</f>
        <v>NAB0000022</v>
      </c>
      <c r="E2634" s="5" t="s">
        <v>320</v>
      </c>
      <c r="F2634" s="5" t="s">
        <v>10081</v>
      </c>
      <c r="G2634" s="5" t="s">
        <v>10082</v>
      </c>
      <c r="H2634" s="5">
        <v>121</v>
      </c>
      <c r="I2634" s="6"/>
      <c r="J2634" s="6"/>
      <c r="K2634" s="6" t="s">
        <v>233</v>
      </c>
      <c r="L2634" s="5"/>
      <c r="M2634" s="5" t="s">
        <v>10083</v>
      </c>
      <c r="N2634" s="5"/>
      <c r="O2634" s="5"/>
      <c r="P2634" s="5" t="s">
        <v>10084</v>
      </c>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8" customFormat="1" x14ac:dyDescent="0.3">
      <c r="A2635" s="5">
        <f t="shared" si="41"/>
        <v>2634</v>
      </c>
      <c r="B2635" s="5" t="s">
        <v>10085</v>
      </c>
      <c r="C2635" s="5" t="s">
        <v>10041</v>
      </c>
      <c r="D2635" s="5" t="str">
        <f>VLOOKUP(C2635,[1]Sheet1!$A:$B,2,0)</f>
        <v>NAB0000022</v>
      </c>
      <c r="E2635" s="5" t="s">
        <v>320</v>
      </c>
      <c r="F2635" s="5" t="s">
        <v>10086</v>
      </c>
      <c r="G2635" s="5" t="s">
        <v>10087</v>
      </c>
      <c r="H2635" s="5">
        <v>91</v>
      </c>
      <c r="I2635" s="6"/>
      <c r="J2635" s="6"/>
      <c r="K2635" s="6" t="s">
        <v>233</v>
      </c>
      <c r="L2635" s="5"/>
      <c r="M2635" s="5" t="s">
        <v>10088</v>
      </c>
      <c r="N2635" s="5"/>
      <c r="O2635" s="5"/>
      <c r="P2635" s="5" t="s">
        <v>10089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8" customFormat="1" x14ac:dyDescent="0.3">
      <c r="A2636" s="5">
        <f t="shared" si="41"/>
        <v>2635</v>
      </c>
      <c r="B2636" s="5" t="s">
        <v>10090</v>
      </c>
      <c r="C2636" s="5" t="s">
        <v>10041</v>
      </c>
      <c r="D2636" s="5" t="str">
        <f>VLOOKUP(C2636,[1]Sheet1!$A:$B,2,0)</f>
        <v>NAB0000022</v>
      </c>
      <c r="E2636" s="5" t="s">
        <v>320</v>
      </c>
      <c r="F2636" s="5" t="s">
        <v>10091</v>
      </c>
      <c r="G2636" s="5" t="s">
        <v>32431</v>
      </c>
      <c r="H2636" s="5">
        <v>27</v>
      </c>
      <c r="I2636" s="6"/>
      <c r="J2636" s="6"/>
      <c r="K2636" s="6" t="s">
        <v>233</v>
      </c>
      <c r="L2636" s="5"/>
      <c r="M2636" s="5" t="s">
        <v>10092</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8" customFormat="1" x14ac:dyDescent="0.3">
      <c r="A2637" s="5">
        <f t="shared" si="41"/>
        <v>2636</v>
      </c>
      <c r="B2637" s="5" t="s">
        <v>10071</v>
      </c>
      <c r="C2637" s="5" t="s">
        <v>10041</v>
      </c>
      <c r="D2637" s="5" t="str">
        <f>VLOOKUP(C2637,[1]Sheet1!$A:$B,2,0)</f>
        <v>NAB0000022</v>
      </c>
      <c r="E2637" s="5" t="s">
        <v>320</v>
      </c>
      <c r="F2637" s="5" t="s">
        <v>10093</v>
      </c>
      <c r="G2637" s="5" t="s">
        <v>32432</v>
      </c>
      <c r="H2637" s="5">
        <v>100</v>
      </c>
      <c r="I2637" s="6"/>
      <c r="J2637" s="6"/>
      <c r="K2637" s="6" t="s">
        <v>233</v>
      </c>
      <c r="L2637" s="5"/>
      <c r="M2637" s="5" t="s">
        <v>4363</v>
      </c>
      <c r="N2637" s="5"/>
      <c r="O2637" s="5"/>
      <c r="P2637" s="5" t="s">
        <v>8608</v>
      </c>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8" customFormat="1" x14ac:dyDescent="0.3">
      <c r="A2638" s="5">
        <f t="shared" si="41"/>
        <v>2637</v>
      </c>
      <c r="B2638" s="5" t="s">
        <v>10094</v>
      </c>
      <c r="C2638" s="5" t="s">
        <v>10041</v>
      </c>
      <c r="D2638" s="5" t="str">
        <f>VLOOKUP(C2638,[1]Sheet1!$A:$B,2,0)</f>
        <v>NAB0000022</v>
      </c>
      <c r="E2638" s="5" t="s">
        <v>320</v>
      </c>
      <c r="F2638" s="5" t="s">
        <v>10095</v>
      </c>
      <c r="G2638" s="5" t="s">
        <v>10096</v>
      </c>
      <c r="H2638" s="5">
        <v>28</v>
      </c>
      <c r="I2638" s="6"/>
      <c r="J2638" s="6"/>
      <c r="K2638" s="6" t="s">
        <v>233</v>
      </c>
      <c r="L2638" s="5"/>
      <c r="M2638" s="5" t="s">
        <v>10097</v>
      </c>
      <c r="N2638" s="5"/>
      <c r="O2638" s="5"/>
      <c r="P2638" s="5" t="s">
        <v>10098</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8" customFormat="1" x14ac:dyDescent="0.3">
      <c r="A2639" s="5">
        <f t="shared" si="41"/>
        <v>2638</v>
      </c>
      <c r="B2639" s="5" t="s">
        <v>10099</v>
      </c>
      <c r="C2639" s="5" t="s">
        <v>10041</v>
      </c>
      <c r="D2639" s="5" t="str">
        <f>VLOOKUP(C2639,[1]Sheet1!$A:$B,2,0)</f>
        <v>NAB0000022</v>
      </c>
      <c r="E2639" s="5" t="s">
        <v>402</v>
      </c>
      <c r="F2639" s="5" t="s">
        <v>10100</v>
      </c>
      <c r="G2639" s="5" t="s">
        <v>10101</v>
      </c>
      <c r="H2639" s="5">
        <v>248</v>
      </c>
      <c r="I2639" s="6"/>
      <c r="J2639" s="6"/>
      <c r="K2639" s="6" t="s">
        <v>233</v>
      </c>
      <c r="L2639" s="5"/>
      <c r="M2639" s="5" t="s">
        <v>9586</v>
      </c>
      <c r="N2639" s="5"/>
      <c r="O2639" s="5">
        <v>982137</v>
      </c>
      <c r="P2639" s="5" t="s">
        <v>10102</v>
      </c>
      <c r="Q2639" s="5"/>
      <c r="R2639" s="5">
        <v>0</v>
      </c>
      <c r="S2639" s="5"/>
      <c r="T2639" s="5"/>
      <c r="U2639" s="5">
        <v>0</v>
      </c>
      <c r="V2639" s="5"/>
      <c r="W2639" s="5"/>
      <c r="X2639" s="5">
        <v>0</v>
      </c>
      <c r="Y2639" s="5"/>
      <c r="Z2639" s="5"/>
      <c r="AA2639" s="5">
        <v>0</v>
      </c>
      <c r="AB2639" s="5"/>
      <c r="AC2639" s="5"/>
      <c r="AD2639" s="5">
        <v>0</v>
      </c>
      <c r="AE2639" s="5"/>
      <c r="AF2639" s="5"/>
      <c r="AG2639" s="5">
        <v>0</v>
      </c>
      <c r="AH2639" s="5"/>
      <c r="AI2639" s="5"/>
      <c r="AJ2639" s="5">
        <v>0</v>
      </c>
      <c r="AK2639" s="5"/>
      <c r="AL2639" s="5"/>
      <c r="AM2639" s="5">
        <v>0</v>
      </c>
      <c r="AN2639" s="5"/>
      <c r="AO2639" s="5"/>
      <c r="AP2639" s="5">
        <v>0</v>
      </c>
      <c r="AQ2639" s="5"/>
      <c r="AR2639" s="5"/>
      <c r="AS2639" s="5">
        <v>0</v>
      </c>
      <c r="AT2639" s="5"/>
      <c r="AU2639" s="5"/>
      <c r="AV2639" s="5">
        <v>0</v>
      </c>
      <c r="AW2639" s="5"/>
      <c r="AX2639" s="5"/>
      <c r="AY2639" s="5">
        <v>0</v>
      </c>
      <c r="AZ2639" s="5"/>
      <c r="BA2639" s="5"/>
      <c r="BB2639" s="5">
        <v>0</v>
      </c>
      <c r="BC2639" s="5"/>
      <c r="BD2639" s="5"/>
      <c r="BE2639" s="5"/>
      <c r="BF2639" s="5"/>
      <c r="BG2639" s="5"/>
      <c r="BH2639" s="5"/>
      <c r="BI2639" s="5"/>
      <c r="BJ2639" s="5"/>
      <c r="BK2639" s="5"/>
      <c r="BL2639" s="5"/>
      <c r="BM2639" s="5"/>
      <c r="BN2639" s="5"/>
      <c r="BO2639" s="5"/>
      <c r="BP2639" s="5"/>
      <c r="BQ2639" s="5"/>
      <c r="BR2639" s="5"/>
      <c r="BS2639" s="5"/>
      <c r="BT2639" s="5"/>
    </row>
    <row r="2640" spans="1:72" s="8" customFormat="1" x14ac:dyDescent="0.3">
      <c r="A2640" s="5">
        <f t="shared" si="41"/>
        <v>2639</v>
      </c>
      <c r="B2640" s="5" t="s">
        <v>10103</v>
      </c>
      <c r="C2640" s="5" t="s">
        <v>10041</v>
      </c>
      <c r="D2640" s="5" t="str">
        <f>VLOOKUP(C2640,[1]Sheet1!$A:$B,2,0)</f>
        <v>NAB0000022</v>
      </c>
      <c r="E2640" s="5" t="s">
        <v>9872</v>
      </c>
      <c r="F2640" s="5" t="s">
        <v>10104</v>
      </c>
      <c r="G2640" s="5" t="s">
        <v>32433</v>
      </c>
      <c r="H2640" s="5">
        <v>218</v>
      </c>
      <c r="I2640" s="6"/>
      <c r="J2640" s="6"/>
      <c r="K2640" s="6" t="s">
        <v>233</v>
      </c>
      <c r="L2640" s="5"/>
      <c r="M2640" s="5" t="s">
        <v>10105</v>
      </c>
      <c r="N2640" s="5"/>
      <c r="O2640" s="5"/>
      <c r="P2640" s="5" t="s">
        <v>10106</v>
      </c>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8" customFormat="1" x14ac:dyDescent="0.3">
      <c r="A2641" s="5">
        <f t="shared" si="41"/>
        <v>2640</v>
      </c>
      <c r="B2641" s="5" t="s">
        <v>10107</v>
      </c>
      <c r="C2641" s="5" t="s">
        <v>10041</v>
      </c>
      <c r="D2641" s="5" t="str">
        <f>VLOOKUP(C2641,[1]Sheet1!$A:$B,2,0)</f>
        <v>NAB0000022</v>
      </c>
      <c r="E2641" s="5" t="s">
        <v>770</v>
      </c>
      <c r="F2641" s="5" t="s">
        <v>10108</v>
      </c>
      <c r="G2641" s="5" t="s">
        <v>10109</v>
      </c>
      <c r="H2641" s="5">
        <v>61</v>
      </c>
      <c r="I2641" s="6"/>
      <c r="J2641" s="6"/>
      <c r="K2641" s="6" t="s">
        <v>233</v>
      </c>
      <c r="L2641" s="5"/>
      <c r="M2641" s="5" t="s">
        <v>10110</v>
      </c>
      <c r="N2641" s="5"/>
      <c r="O2641" s="5"/>
      <c r="P2641" s="5" t="s">
        <v>10111</v>
      </c>
      <c r="Q2641" s="5"/>
      <c r="R2641" s="5"/>
      <c r="S2641" s="5" t="s">
        <v>10112</v>
      </c>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8" customFormat="1" x14ac:dyDescent="0.3">
      <c r="A2642" s="5">
        <f t="shared" si="41"/>
        <v>2641</v>
      </c>
      <c r="B2642" s="5" t="s">
        <v>32434</v>
      </c>
      <c r="C2642" s="5" t="s">
        <v>10041</v>
      </c>
      <c r="D2642" s="5" t="str">
        <f>VLOOKUP(C2642,[1]Sheet1!$A:$B,2,0)</f>
        <v>NAB0000022</v>
      </c>
      <c r="E2642" s="5" t="s">
        <v>749</v>
      </c>
      <c r="F2642" s="5" t="s">
        <v>10113</v>
      </c>
      <c r="G2642" s="5" t="s">
        <v>10114</v>
      </c>
      <c r="H2642" s="5">
        <v>65</v>
      </c>
      <c r="I2642" s="6"/>
      <c r="J2642" s="6"/>
      <c r="K2642" s="6" t="s">
        <v>233</v>
      </c>
      <c r="L2642" s="5"/>
      <c r="M2642" s="5" t="s">
        <v>10115</v>
      </c>
      <c r="N2642" s="5"/>
      <c r="O2642" s="5"/>
      <c r="P2642" s="5" t="s">
        <v>10116</v>
      </c>
      <c r="Q2642" s="5"/>
      <c r="R2642" s="5"/>
      <c r="S2642" s="5" t="s">
        <v>10117</v>
      </c>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8" customFormat="1" x14ac:dyDescent="0.3">
      <c r="A2643" s="5">
        <f t="shared" si="41"/>
        <v>2642</v>
      </c>
      <c r="B2643" s="5" t="s">
        <v>10118</v>
      </c>
      <c r="C2643" s="5" t="s">
        <v>10041</v>
      </c>
      <c r="D2643" s="5" t="str">
        <f>VLOOKUP(C2643,[1]Sheet1!$A:$B,2,0)</f>
        <v>NAB0000022</v>
      </c>
      <c r="E2643" s="5" t="s">
        <v>749</v>
      </c>
      <c r="F2643" s="5" t="s">
        <v>10113</v>
      </c>
      <c r="G2643" s="5" t="s">
        <v>32435</v>
      </c>
      <c r="H2643" s="5">
        <v>1288</v>
      </c>
      <c r="I2643" s="6"/>
      <c r="J2643" s="6"/>
      <c r="K2643" s="6" t="s">
        <v>233</v>
      </c>
      <c r="L2643" s="5"/>
      <c r="M2643" s="5" t="s">
        <v>10115</v>
      </c>
      <c r="N2643" s="5"/>
      <c r="O2643" s="5"/>
      <c r="P2643" s="5" t="s">
        <v>10119</v>
      </c>
      <c r="Q2643" s="5"/>
      <c r="R2643" s="5"/>
      <c r="S2643" s="5" t="s">
        <v>10117</v>
      </c>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8" customFormat="1" x14ac:dyDescent="0.3">
      <c r="A2644" s="5">
        <f t="shared" si="41"/>
        <v>2643</v>
      </c>
      <c r="B2644" s="5" t="s">
        <v>10120</v>
      </c>
      <c r="C2644" s="5" t="s">
        <v>10041</v>
      </c>
      <c r="D2644" s="5" t="str">
        <f>VLOOKUP(C2644,[1]Sheet1!$A:$B,2,0)</f>
        <v>NAB0000022</v>
      </c>
      <c r="E2644" s="5" t="s">
        <v>2464</v>
      </c>
      <c r="F2644" s="5" t="s">
        <v>10121</v>
      </c>
      <c r="G2644" s="5" t="s">
        <v>10122</v>
      </c>
      <c r="H2644" s="5">
        <v>234</v>
      </c>
      <c r="I2644" s="6"/>
      <c r="J2644" s="6"/>
      <c r="K2644" s="6" t="s">
        <v>233</v>
      </c>
      <c r="L2644" s="5"/>
      <c r="M2644" s="5" t="s">
        <v>10123</v>
      </c>
      <c r="N2644" s="5"/>
      <c r="O2644" s="5"/>
      <c r="P2644" s="5" t="s">
        <v>10124</v>
      </c>
      <c r="Q2644" s="5"/>
      <c r="R2644" s="5"/>
      <c r="S2644" s="5" t="s">
        <v>4402</v>
      </c>
      <c r="T2644" s="5"/>
      <c r="U2644" s="5"/>
      <c r="V2644" s="5" t="s">
        <v>10125</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8" customFormat="1" x14ac:dyDescent="0.3">
      <c r="A2645" s="5">
        <f t="shared" si="41"/>
        <v>2644</v>
      </c>
      <c r="B2645" s="5" t="s">
        <v>10126</v>
      </c>
      <c r="C2645" s="5" t="s">
        <v>10041</v>
      </c>
      <c r="D2645" s="5" t="str">
        <f>VLOOKUP(C2645,[1]Sheet1!$A:$B,2,0)</f>
        <v>NAB0000022</v>
      </c>
      <c r="E2645" s="5" t="s">
        <v>320</v>
      </c>
      <c r="F2645" s="5" t="s">
        <v>10127</v>
      </c>
      <c r="G2645" s="5" t="s">
        <v>10128</v>
      </c>
      <c r="H2645" s="5">
        <v>92</v>
      </c>
      <c r="I2645" s="6"/>
      <c r="J2645" s="6"/>
      <c r="K2645" s="6" t="s">
        <v>233</v>
      </c>
      <c r="L2645" s="5"/>
      <c r="M2645" s="5" t="s">
        <v>10129</v>
      </c>
      <c r="N2645" s="5"/>
      <c r="O2645" s="5"/>
      <c r="P2645" s="5" t="s">
        <v>10130</v>
      </c>
      <c r="Q2645" s="5"/>
      <c r="R2645" s="5"/>
      <c r="S2645" s="5" t="s">
        <v>10131</v>
      </c>
      <c r="T2645" s="5"/>
      <c r="U2645" s="5"/>
      <c r="V2645" s="5" t="s">
        <v>10132</v>
      </c>
      <c r="W2645" s="5"/>
      <c r="X2645" s="5"/>
      <c r="Y2645" s="5" t="s">
        <v>10133</v>
      </c>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8" customFormat="1" x14ac:dyDescent="0.3">
      <c r="A2646" s="5">
        <f t="shared" si="41"/>
        <v>2645</v>
      </c>
      <c r="B2646" s="5" t="s">
        <v>10134</v>
      </c>
      <c r="C2646" s="5" t="s">
        <v>10041</v>
      </c>
      <c r="D2646" s="5" t="str">
        <f>VLOOKUP(C2646,[1]Sheet1!$A:$B,2,0)</f>
        <v>NAB0000022</v>
      </c>
      <c r="E2646" s="5" t="s">
        <v>2889</v>
      </c>
      <c r="F2646" s="5" t="s">
        <v>10135</v>
      </c>
      <c r="G2646" s="5" t="s">
        <v>32436</v>
      </c>
      <c r="H2646" s="5">
        <v>79</v>
      </c>
      <c r="I2646" s="6"/>
      <c r="J2646" s="6"/>
      <c r="K2646" s="6" t="s">
        <v>233</v>
      </c>
      <c r="L2646" s="5"/>
      <c r="M2646" s="5" t="s">
        <v>10136</v>
      </c>
      <c r="N2646" s="5"/>
      <c r="O2646" s="5"/>
      <c r="P2646" s="5" t="s">
        <v>10137</v>
      </c>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8" customFormat="1" x14ac:dyDescent="0.3">
      <c r="A2647" s="5">
        <f t="shared" si="41"/>
        <v>2646</v>
      </c>
      <c r="B2647" s="5" t="s">
        <v>10138</v>
      </c>
      <c r="C2647" s="5" t="s">
        <v>10041</v>
      </c>
      <c r="D2647" s="5" t="str">
        <f>VLOOKUP(C2647,[1]Sheet1!$A:$B,2,0)</f>
        <v>NAB0000022</v>
      </c>
      <c r="E2647" s="5" t="s">
        <v>2889</v>
      </c>
      <c r="F2647" s="5" t="s">
        <v>10139</v>
      </c>
      <c r="G2647" s="5" t="s">
        <v>10140</v>
      </c>
      <c r="H2647" s="5">
        <v>77</v>
      </c>
      <c r="I2647" s="6"/>
      <c r="J2647" s="6"/>
      <c r="K2647" s="6" t="s">
        <v>233</v>
      </c>
      <c r="L2647" s="5"/>
      <c r="M2647" s="5" t="s">
        <v>10141</v>
      </c>
      <c r="N2647" s="5"/>
      <c r="O2647" s="5"/>
      <c r="P2647" s="5" t="s">
        <v>10142</v>
      </c>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8" customFormat="1" x14ac:dyDescent="0.3">
      <c r="A2648" s="5">
        <f t="shared" si="41"/>
        <v>2647</v>
      </c>
      <c r="B2648" s="5" t="s">
        <v>10143</v>
      </c>
      <c r="C2648" s="5" t="s">
        <v>10041</v>
      </c>
      <c r="D2648" s="5" t="str">
        <f>VLOOKUP(C2648,[1]Sheet1!$A:$B,2,0)</f>
        <v>NAB0000022</v>
      </c>
      <c r="E2648" s="5" t="s">
        <v>10144</v>
      </c>
      <c r="F2648" s="5" t="s">
        <v>10145</v>
      </c>
      <c r="G2648" s="5" t="s">
        <v>32437</v>
      </c>
      <c r="H2648" s="5">
        <v>30</v>
      </c>
      <c r="I2648" s="6"/>
      <c r="J2648" s="6"/>
      <c r="K2648" s="6" t="s">
        <v>233</v>
      </c>
      <c r="L2648" s="5"/>
      <c r="M2648" s="5" t="s">
        <v>10146</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8" customFormat="1" x14ac:dyDescent="0.3">
      <c r="A2649" s="5">
        <f t="shared" si="41"/>
        <v>2648</v>
      </c>
      <c r="B2649" s="5" t="s">
        <v>10147</v>
      </c>
      <c r="C2649" s="5" t="s">
        <v>10041</v>
      </c>
      <c r="D2649" s="5" t="str">
        <f>VLOOKUP(C2649,[1]Sheet1!$A:$B,2,0)</f>
        <v>NAB0000022</v>
      </c>
      <c r="E2649" s="5" t="s">
        <v>237</v>
      </c>
      <c r="F2649" s="5" t="s">
        <v>10148</v>
      </c>
      <c r="G2649" s="5" t="s">
        <v>32438</v>
      </c>
      <c r="H2649" s="5">
        <v>42</v>
      </c>
      <c r="I2649" s="6"/>
      <c r="J2649" s="6"/>
      <c r="K2649" s="6" t="s">
        <v>233</v>
      </c>
      <c r="L2649" s="5"/>
      <c r="M2649" s="5" t="s">
        <v>10149</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8" customFormat="1" x14ac:dyDescent="0.3">
      <c r="A2650" s="5">
        <f t="shared" si="41"/>
        <v>2649</v>
      </c>
      <c r="B2650" s="5" t="s">
        <v>10150</v>
      </c>
      <c r="C2650" s="5" t="s">
        <v>10041</v>
      </c>
      <c r="D2650" s="5" t="str">
        <f>VLOOKUP(C2650,[1]Sheet1!$A:$B,2,0)</f>
        <v>NAB0000022</v>
      </c>
      <c r="E2650" s="5" t="s">
        <v>237</v>
      </c>
      <c r="F2650" s="5" t="s">
        <v>10151</v>
      </c>
      <c r="G2650" s="5" t="s">
        <v>10152</v>
      </c>
      <c r="H2650" s="5">
        <v>73</v>
      </c>
      <c r="I2650" s="6"/>
      <c r="J2650" s="6"/>
      <c r="K2650" s="6" t="s">
        <v>233</v>
      </c>
      <c r="L2650" s="5"/>
      <c r="M2650" s="5" t="s">
        <v>10153</v>
      </c>
      <c r="N2650" s="5"/>
      <c r="O2650" s="5"/>
      <c r="P2650" s="5" t="s">
        <v>10154</v>
      </c>
      <c r="Q2650" s="5"/>
      <c r="R2650" s="5"/>
      <c r="S2650" s="5" t="s">
        <v>10155</v>
      </c>
      <c r="T2650" s="5"/>
      <c r="U2650" s="5"/>
      <c r="V2650" s="5" t="s">
        <v>10156</v>
      </c>
      <c r="W2650" s="5"/>
      <c r="X2650" s="5"/>
      <c r="Y2650" s="5" t="s">
        <v>10157</v>
      </c>
      <c r="Z2650" s="5"/>
      <c r="AA2650" s="5"/>
      <c r="AB2650" s="5" t="s">
        <v>10158</v>
      </c>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8" customFormat="1" x14ac:dyDescent="0.3">
      <c r="A2651" s="5">
        <f t="shared" si="41"/>
        <v>2650</v>
      </c>
      <c r="B2651" s="5" t="s">
        <v>10159</v>
      </c>
      <c r="C2651" s="5" t="s">
        <v>10041</v>
      </c>
      <c r="D2651" s="5" t="str">
        <f>VLOOKUP(C2651,[1]Sheet1!$A:$B,2,0)</f>
        <v>NAB0000022</v>
      </c>
      <c r="E2651" s="5" t="s">
        <v>237</v>
      </c>
      <c r="F2651" s="5" t="s">
        <v>10160</v>
      </c>
      <c r="G2651" s="5" t="s">
        <v>10161</v>
      </c>
      <c r="H2651" s="5">
        <v>733</v>
      </c>
      <c r="I2651" s="6"/>
      <c r="J2651" s="6"/>
      <c r="K2651" s="6" t="s">
        <v>233</v>
      </c>
      <c r="L2651" s="5"/>
      <c r="M2651" s="5" t="s">
        <v>10162</v>
      </c>
      <c r="N2651" s="5"/>
      <c r="O2651" s="5"/>
      <c r="P2651" s="5" t="s">
        <v>10163</v>
      </c>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8" customFormat="1" x14ac:dyDescent="0.3">
      <c r="A2652" s="5">
        <f t="shared" si="41"/>
        <v>2651</v>
      </c>
      <c r="B2652" s="5" t="s">
        <v>10164</v>
      </c>
      <c r="C2652" s="5" t="s">
        <v>10041</v>
      </c>
      <c r="D2652" s="5" t="str">
        <f>VLOOKUP(C2652,[1]Sheet1!$A:$B,2,0)</f>
        <v>NAB0000022</v>
      </c>
      <c r="E2652" s="5" t="s">
        <v>411</v>
      </c>
      <c r="F2652" s="5" t="s">
        <v>10165</v>
      </c>
      <c r="G2652" s="5" t="s">
        <v>32439</v>
      </c>
      <c r="H2652" s="5">
        <v>28</v>
      </c>
      <c r="I2652" s="6"/>
      <c r="J2652" s="6"/>
      <c r="K2652" s="6" t="s">
        <v>233</v>
      </c>
      <c r="L2652" s="5" t="s">
        <v>10166</v>
      </c>
      <c r="M2652" s="5" t="s">
        <v>10167</v>
      </c>
      <c r="N2652" s="5"/>
      <c r="O2652" s="5">
        <v>0</v>
      </c>
      <c r="P2652" s="5"/>
      <c r="Q2652" s="5"/>
      <c r="R2652" s="5">
        <v>0</v>
      </c>
      <c r="S2652" s="5"/>
      <c r="T2652" s="5"/>
      <c r="U2652" s="5">
        <v>0</v>
      </c>
      <c r="V2652" s="5"/>
      <c r="W2652" s="5"/>
      <c r="X2652" s="5">
        <v>0</v>
      </c>
      <c r="Y2652" s="5"/>
      <c r="Z2652" s="5"/>
      <c r="AA2652" s="5">
        <v>0</v>
      </c>
      <c r="AB2652" s="5"/>
      <c r="AC2652" s="5"/>
      <c r="AD2652" s="5">
        <v>0</v>
      </c>
      <c r="AE2652" s="5"/>
      <c r="AF2652" s="5"/>
      <c r="AG2652" s="5">
        <v>0</v>
      </c>
      <c r="AH2652" s="5"/>
      <c r="AI2652" s="5"/>
      <c r="AJ2652" s="5">
        <v>0</v>
      </c>
      <c r="AK2652" s="5"/>
      <c r="AL2652" s="5"/>
      <c r="AM2652" s="5">
        <v>0</v>
      </c>
      <c r="AN2652" s="5"/>
      <c r="AO2652" s="5"/>
      <c r="AP2652" s="5">
        <v>0</v>
      </c>
      <c r="AQ2652" s="5"/>
      <c r="AR2652" s="5"/>
      <c r="AS2652" s="5">
        <v>0</v>
      </c>
      <c r="AT2652" s="5"/>
      <c r="AU2652" s="5"/>
      <c r="AV2652" s="5">
        <v>0</v>
      </c>
      <c r="AW2652" s="5"/>
      <c r="AX2652" s="5"/>
      <c r="AY2652" s="5">
        <v>0</v>
      </c>
      <c r="AZ2652" s="5"/>
      <c r="BA2652" s="5"/>
      <c r="BB2652" s="5">
        <v>0</v>
      </c>
      <c r="BC2652" s="5"/>
      <c r="BD2652" s="5"/>
      <c r="BE2652" s="5"/>
      <c r="BF2652" s="5"/>
      <c r="BG2652" s="5"/>
      <c r="BH2652" s="5"/>
      <c r="BI2652" s="5"/>
      <c r="BJ2652" s="5"/>
      <c r="BK2652" s="5"/>
      <c r="BL2652" s="5"/>
      <c r="BM2652" s="5"/>
      <c r="BN2652" s="5"/>
      <c r="BO2652" s="5"/>
      <c r="BP2652" s="5"/>
      <c r="BQ2652" s="5"/>
      <c r="BR2652" s="5"/>
      <c r="BS2652" s="5"/>
      <c r="BT2652" s="5"/>
    </row>
    <row r="2653" spans="1:72" s="8" customFormat="1" x14ac:dyDescent="0.3">
      <c r="A2653" s="5">
        <f t="shared" si="41"/>
        <v>2652</v>
      </c>
      <c r="B2653" s="5" t="s">
        <v>10168</v>
      </c>
      <c r="C2653" s="5" t="s">
        <v>10041</v>
      </c>
      <c r="D2653" s="5" t="str">
        <f>VLOOKUP(C2653,[1]Sheet1!$A:$B,2,0)</f>
        <v>NAB0000022</v>
      </c>
      <c r="E2653" s="5" t="s">
        <v>7912</v>
      </c>
      <c r="F2653" s="5" t="s">
        <v>10169</v>
      </c>
      <c r="G2653" s="5" t="s">
        <v>32440</v>
      </c>
      <c r="H2653" s="5">
        <v>76</v>
      </c>
      <c r="I2653" s="6"/>
      <c r="J2653" s="6"/>
      <c r="K2653" s="6" t="s">
        <v>233</v>
      </c>
      <c r="L2653" s="5"/>
      <c r="M2653" s="5" t="s">
        <v>10170</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8" customFormat="1" x14ac:dyDescent="0.3">
      <c r="A2654" s="5">
        <f t="shared" si="41"/>
        <v>2653</v>
      </c>
      <c r="B2654" s="5" t="s">
        <v>10171</v>
      </c>
      <c r="C2654" s="5" t="s">
        <v>10041</v>
      </c>
      <c r="D2654" s="5" t="str">
        <f>VLOOKUP(C2654,[1]Sheet1!$A:$B,2,0)</f>
        <v>NAB0000022</v>
      </c>
      <c r="E2654" s="5" t="s">
        <v>402</v>
      </c>
      <c r="F2654" s="5" t="s">
        <v>1984</v>
      </c>
      <c r="G2654" s="5" t="s">
        <v>10172</v>
      </c>
      <c r="H2654" s="5">
        <v>42</v>
      </c>
      <c r="I2654" s="6"/>
      <c r="J2654" s="6"/>
      <c r="K2654" s="6" t="s">
        <v>233</v>
      </c>
      <c r="L2654" s="5"/>
      <c r="M2654" s="5" t="s">
        <v>10173</v>
      </c>
      <c r="N2654" s="5"/>
      <c r="O2654" s="5">
        <v>0</v>
      </c>
      <c r="P2654" s="5"/>
      <c r="Q2654" s="5"/>
      <c r="R2654" s="5">
        <v>0</v>
      </c>
      <c r="S2654" s="5"/>
      <c r="T2654" s="5"/>
      <c r="U2654" s="5">
        <v>0</v>
      </c>
      <c r="V2654" s="5"/>
      <c r="W2654" s="5"/>
      <c r="X2654" s="5">
        <v>0</v>
      </c>
      <c r="Y2654" s="5"/>
      <c r="Z2654" s="5"/>
      <c r="AA2654" s="5">
        <v>0</v>
      </c>
      <c r="AB2654" s="5"/>
      <c r="AC2654" s="5"/>
      <c r="AD2654" s="5">
        <v>0</v>
      </c>
      <c r="AE2654" s="5"/>
      <c r="AF2654" s="5"/>
      <c r="AG2654" s="5">
        <v>0</v>
      </c>
      <c r="AH2654" s="5"/>
      <c r="AI2654" s="5"/>
      <c r="AJ2654" s="5">
        <v>0</v>
      </c>
      <c r="AK2654" s="5"/>
      <c r="AL2654" s="5"/>
      <c r="AM2654" s="5">
        <v>0</v>
      </c>
      <c r="AN2654" s="5"/>
      <c r="AO2654" s="5"/>
      <c r="AP2654" s="5">
        <v>0</v>
      </c>
      <c r="AQ2654" s="5"/>
      <c r="AR2654" s="5"/>
      <c r="AS2654" s="5">
        <v>0</v>
      </c>
      <c r="AT2654" s="5"/>
      <c r="AU2654" s="5"/>
      <c r="AV2654" s="5">
        <v>0</v>
      </c>
      <c r="AW2654" s="5"/>
      <c r="AX2654" s="5"/>
      <c r="AY2654" s="5">
        <v>0</v>
      </c>
      <c r="AZ2654" s="5"/>
      <c r="BA2654" s="5"/>
      <c r="BB2654" s="5">
        <v>0</v>
      </c>
      <c r="BC2654" s="5"/>
      <c r="BD2654" s="5"/>
      <c r="BE2654" s="5"/>
      <c r="BF2654" s="5"/>
      <c r="BG2654" s="5"/>
      <c r="BH2654" s="5"/>
      <c r="BI2654" s="5"/>
      <c r="BJ2654" s="5"/>
      <c r="BK2654" s="5"/>
      <c r="BL2654" s="5"/>
      <c r="BM2654" s="5"/>
      <c r="BN2654" s="5"/>
      <c r="BO2654" s="5"/>
      <c r="BP2654" s="5"/>
      <c r="BQ2654" s="5"/>
      <c r="BR2654" s="5"/>
      <c r="BS2654" s="5"/>
      <c r="BT2654" s="5"/>
    </row>
    <row r="2655" spans="1:72" s="8" customFormat="1" x14ac:dyDescent="0.3">
      <c r="A2655" s="5">
        <f t="shared" si="41"/>
        <v>2654</v>
      </c>
      <c r="B2655" s="5" t="s">
        <v>10174</v>
      </c>
      <c r="C2655" s="5" t="s">
        <v>10041</v>
      </c>
      <c r="D2655" s="5" t="str">
        <f>VLOOKUP(C2655,[1]Sheet1!$A:$B,2,0)</f>
        <v>NAB0000022</v>
      </c>
      <c r="E2655" s="5" t="s">
        <v>7912</v>
      </c>
      <c r="F2655" s="5" t="s">
        <v>8858</v>
      </c>
      <c r="G2655" s="5" t="s">
        <v>10175</v>
      </c>
      <c r="H2655" s="5">
        <v>48</v>
      </c>
      <c r="I2655" s="6"/>
      <c r="J2655" s="6"/>
      <c r="K2655" s="6" t="s">
        <v>233</v>
      </c>
      <c r="L2655" s="5"/>
      <c r="M2655" s="5" t="s">
        <v>10176</v>
      </c>
      <c r="N2655" s="5"/>
      <c r="O2655" s="5">
        <v>0</v>
      </c>
      <c r="P2655" s="5" t="s">
        <v>10177</v>
      </c>
      <c r="Q2655" s="5"/>
      <c r="R2655" s="5">
        <v>0</v>
      </c>
      <c r="S2655" s="5" t="s">
        <v>10178</v>
      </c>
      <c r="T2655" s="5"/>
      <c r="U2655" s="5">
        <v>0</v>
      </c>
      <c r="V2655" s="5" t="s">
        <v>10179</v>
      </c>
      <c r="W2655" s="5"/>
      <c r="X2655" s="5">
        <v>0</v>
      </c>
      <c r="Y2655" s="5"/>
      <c r="Z2655" s="5"/>
      <c r="AA2655" s="5">
        <v>0</v>
      </c>
      <c r="AB2655" s="5"/>
      <c r="AC2655" s="5"/>
      <c r="AD2655" s="5">
        <v>0</v>
      </c>
      <c r="AE2655" s="5"/>
      <c r="AF2655" s="5"/>
      <c r="AG2655" s="5">
        <v>0</v>
      </c>
      <c r="AH2655" s="5"/>
      <c r="AI2655" s="5"/>
      <c r="AJ2655" s="5">
        <v>0</v>
      </c>
      <c r="AK2655" s="5"/>
      <c r="AL2655" s="5"/>
      <c r="AM2655" s="5">
        <v>0</v>
      </c>
      <c r="AN2655" s="5"/>
      <c r="AO2655" s="5"/>
      <c r="AP2655" s="5">
        <v>0</v>
      </c>
      <c r="AQ2655" s="5"/>
      <c r="AR2655" s="5"/>
      <c r="AS2655" s="5">
        <v>0</v>
      </c>
      <c r="AT2655" s="5"/>
      <c r="AU2655" s="5"/>
      <c r="AV2655" s="5">
        <v>0</v>
      </c>
      <c r="AW2655" s="5"/>
      <c r="AX2655" s="5"/>
      <c r="AY2655" s="5">
        <v>0</v>
      </c>
      <c r="AZ2655" s="5"/>
      <c r="BA2655" s="5"/>
      <c r="BB2655" s="5">
        <v>0</v>
      </c>
      <c r="BC2655" s="5"/>
      <c r="BD2655" s="5"/>
      <c r="BE2655" s="5"/>
      <c r="BF2655" s="5"/>
      <c r="BG2655" s="5"/>
      <c r="BH2655" s="5"/>
      <c r="BI2655" s="5"/>
      <c r="BJ2655" s="5"/>
      <c r="BK2655" s="5"/>
      <c r="BL2655" s="5"/>
      <c r="BM2655" s="5"/>
      <c r="BN2655" s="5"/>
      <c r="BO2655" s="5"/>
      <c r="BP2655" s="5"/>
      <c r="BQ2655" s="5"/>
      <c r="BR2655" s="5"/>
      <c r="BS2655" s="5"/>
      <c r="BT2655" s="5"/>
    </row>
    <row r="2656" spans="1:72" s="8" customFormat="1" x14ac:dyDescent="0.3">
      <c r="A2656" s="5">
        <f t="shared" si="41"/>
        <v>2655</v>
      </c>
      <c r="B2656" s="5" t="s">
        <v>10180</v>
      </c>
      <c r="C2656" s="5" t="s">
        <v>10041</v>
      </c>
      <c r="D2656" s="5" t="str">
        <f>VLOOKUP(C2656,[1]Sheet1!$A:$B,2,0)</f>
        <v>NAB0000022</v>
      </c>
      <c r="E2656" s="5" t="s">
        <v>32441</v>
      </c>
      <c r="F2656" s="5" t="s">
        <v>10181</v>
      </c>
      <c r="G2656" s="5" t="s">
        <v>10182</v>
      </c>
      <c r="H2656" s="5">
        <v>93</v>
      </c>
      <c r="I2656" s="6"/>
      <c r="J2656" s="6"/>
      <c r="K2656" s="6" t="s">
        <v>233</v>
      </c>
      <c r="L2656" s="5"/>
      <c r="M2656" s="5" t="s">
        <v>10183</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8" customFormat="1" x14ac:dyDescent="0.3">
      <c r="A2657" s="5">
        <f t="shared" si="41"/>
        <v>2656</v>
      </c>
      <c r="B2657" s="5" t="s">
        <v>10184</v>
      </c>
      <c r="C2657" s="5" t="s">
        <v>10041</v>
      </c>
      <c r="D2657" s="5" t="str">
        <f>VLOOKUP(C2657,[1]Sheet1!$A:$B,2,0)</f>
        <v>NAB0000022</v>
      </c>
      <c r="E2657" s="5" t="s">
        <v>245</v>
      </c>
      <c r="F2657" s="5" t="s">
        <v>10185</v>
      </c>
      <c r="G2657" s="5" t="s">
        <v>10186</v>
      </c>
      <c r="H2657" s="5">
        <v>70</v>
      </c>
      <c r="I2657" s="6"/>
      <c r="J2657" s="6"/>
      <c r="K2657" s="6" t="s">
        <v>233</v>
      </c>
      <c r="L2657" s="5"/>
      <c r="M2657" s="5" t="s">
        <v>10187</v>
      </c>
      <c r="N2657" s="5"/>
      <c r="O2657" s="5"/>
      <c r="P2657" s="5" t="s">
        <v>10188</v>
      </c>
      <c r="Q2657" s="5"/>
      <c r="R2657" s="5"/>
      <c r="S2657" s="5" t="s">
        <v>10189</v>
      </c>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8" customFormat="1" x14ac:dyDescent="0.3">
      <c r="A2658" s="5">
        <f t="shared" si="41"/>
        <v>2657</v>
      </c>
      <c r="B2658" s="5" t="s">
        <v>10190</v>
      </c>
      <c r="C2658" s="5" t="s">
        <v>10041</v>
      </c>
      <c r="D2658" s="5" t="str">
        <f>VLOOKUP(C2658,[1]Sheet1!$A:$B,2,0)</f>
        <v>NAB0000022</v>
      </c>
      <c r="E2658" s="5" t="s">
        <v>245</v>
      </c>
      <c r="F2658" s="5" t="s">
        <v>10191</v>
      </c>
      <c r="G2658" s="5" t="s">
        <v>32442</v>
      </c>
      <c r="H2658" s="5">
        <v>93</v>
      </c>
      <c r="I2658" s="6"/>
      <c r="J2658" s="6"/>
      <c r="K2658" s="6" t="s">
        <v>233</v>
      </c>
      <c r="L2658" s="5"/>
      <c r="M2658" s="5" t="s">
        <v>10192</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8" customFormat="1" x14ac:dyDescent="0.3">
      <c r="A2659" s="5">
        <f t="shared" si="41"/>
        <v>2658</v>
      </c>
      <c r="B2659" s="5" t="s">
        <v>10193</v>
      </c>
      <c r="C2659" s="5" t="s">
        <v>10041</v>
      </c>
      <c r="D2659" s="5" t="str">
        <f>VLOOKUP(C2659,[1]Sheet1!$A:$B,2,0)</f>
        <v>NAB0000022</v>
      </c>
      <c r="E2659" s="5" t="s">
        <v>245</v>
      </c>
      <c r="F2659" s="5" t="s">
        <v>10194</v>
      </c>
      <c r="G2659" s="5" t="s">
        <v>10195</v>
      </c>
      <c r="H2659" s="5">
        <v>42</v>
      </c>
      <c r="I2659" s="6"/>
      <c r="J2659" s="6"/>
      <c r="K2659" s="6" t="s">
        <v>233</v>
      </c>
      <c r="L2659" s="5"/>
      <c r="M2659" s="5" t="s">
        <v>10196</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8" customFormat="1" x14ac:dyDescent="0.3">
      <c r="A2660" s="5">
        <f t="shared" si="41"/>
        <v>2659</v>
      </c>
      <c r="B2660" s="5" t="s">
        <v>10197</v>
      </c>
      <c r="C2660" s="5" t="s">
        <v>10041</v>
      </c>
      <c r="D2660" s="5" t="str">
        <f>VLOOKUP(C2660,[1]Sheet1!$A:$B,2,0)</f>
        <v>NAB0000022</v>
      </c>
      <c r="E2660" s="5" t="s">
        <v>245</v>
      </c>
      <c r="F2660" s="5" t="s">
        <v>10198</v>
      </c>
      <c r="G2660" s="5" t="s">
        <v>10199</v>
      </c>
      <c r="H2660" s="5">
        <v>30</v>
      </c>
      <c r="I2660" s="6"/>
      <c r="J2660" s="6"/>
      <c r="K2660" s="6" t="s">
        <v>233</v>
      </c>
      <c r="L2660" s="5"/>
      <c r="M2660" s="5" t="s">
        <v>10200</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8" customFormat="1" x14ac:dyDescent="0.3">
      <c r="A2661" s="5">
        <f t="shared" si="41"/>
        <v>2660</v>
      </c>
      <c r="B2661" s="5" t="s">
        <v>10201</v>
      </c>
      <c r="C2661" s="5" t="s">
        <v>10041</v>
      </c>
      <c r="D2661" s="5" t="str">
        <f>VLOOKUP(C2661,[1]Sheet1!$A:$B,2,0)</f>
        <v>NAB0000022</v>
      </c>
      <c r="E2661" s="5" t="s">
        <v>245</v>
      </c>
      <c r="F2661" s="5" t="s">
        <v>10185</v>
      </c>
      <c r="G2661" s="5" t="s">
        <v>10202</v>
      </c>
      <c r="H2661" s="5">
        <v>51</v>
      </c>
      <c r="I2661" s="6"/>
      <c r="J2661" s="6"/>
      <c r="K2661" s="6" t="s">
        <v>233</v>
      </c>
      <c r="L2661" s="5"/>
      <c r="M2661" s="5" t="s">
        <v>10203</v>
      </c>
      <c r="N2661" s="5"/>
      <c r="O2661" s="5"/>
      <c r="P2661" s="5" t="s">
        <v>10204</v>
      </c>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8" customFormat="1" x14ac:dyDescent="0.3">
      <c r="A2662" s="5">
        <f t="shared" si="41"/>
        <v>2661</v>
      </c>
      <c r="B2662" s="5" t="s">
        <v>10205</v>
      </c>
      <c r="C2662" s="5" t="s">
        <v>10041</v>
      </c>
      <c r="D2662" s="5" t="str">
        <f>VLOOKUP(C2662,[1]Sheet1!$A:$B,2,0)</f>
        <v>NAB0000022</v>
      </c>
      <c r="E2662" s="5" t="s">
        <v>245</v>
      </c>
      <c r="F2662" s="5" t="s">
        <v>10206</v>
      </c>
      <c r="G2662" s="5" t="s">
        <v>10207</v>
      </c>
      <c r="H2662" s="5">
        <v>38</v>
      </c>
      <c r="I2662" s="6"/>
      <c r="J2662" s="6"/>
      <c r="K2662" s="6" t="s">
        <v>233</v>
      </c>
      <c r="L2662" s="5"/>
      <c r="M2662" s="5" t="s">
        <v>10208</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8" customFormat="1" x14ac:dyDescent="0.3">
      <c r="A2663" s="5">
        <f t="shared" si="41"/>
        <v>2662</v>
      </c>
      <c r="B2663" s="5" t="s">
        <v>10209</v>
      </c>
      <c r="C2663" s="5" t="s">
        <v>10041</v>
      </c>
      <c r="D2663" s="5" t="str">
        <f>VLOOKUP(C2663,[1]Sheet1!$A:$B,2,0)</f>
        <v>NAB0000022</v>
      </c>
      <c r="E2663" s="5" t="s">
        <v>245</v>
      </c>
      <c r="F2663" s="5" t="s">
        <v>10206</v>
      </c>
      <c r="G2663" s="5" t="s">
        <v>10210</v>
      </c>
      <c r="H2663" s="5">
        <v>56</v>
      </c>
      <c r="I2663" s="6"/>
      <c r="J2663" s="6"/>
      <c r="K2663" s="6" t="s">
        <v>233</v>
      </c>
      <c r="L2663" s="5"/>
      <c r="M2663" s="5" t="s">
        <v>10211</v>
      </c>
      <c r="N2663" s="5"/>
      <c r="O2663" s="5"/>
      <c r="P2663" s="5" t="s">
        <v>32443</v>
      </c>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8" customFormat="1" x14ac:dyDescent="0.3">
      <c r="A2664" s="5">
        <f t="shared" si="41"/>
        <v>2663</v>
      </c>
      <c r="B2664" s="5" t="s">
        <v>10212</v>
      </c>
      <c r="C2664" s="5" t="s">
        <v>10041</v>
      </c>
      <c r="D2664" s="5" t="str">
        <f>VLOOKUP(C2664,[1]Sheet1!$A:$B,2,0)</f>
        <v>NAB0000022</v>
      </c>
      <c r="E2664" s="5" t="s">
        <v>245</v>
      </c>
      <c r="F2664" s="5" t="s">
        <v>10206</v>
      </c>
      <c r="G2664" s="5" t="s">
        <v>32444</v>
      </c>
      <c r="H2664" s="5">
        <v>30</v>
      </c>
      <c r="I2664" s="6"/>
      <c r="J2664" s="6"/>
      <c r="K2664" s="6" t="s">
        <v>233</v>
      </c>
      <c r="L2664" s="5"/>
      <c r="M2664" s="5" t="s">
        <v>10213</v>
      </c>
      <c r="N2664" s="5"/>
      <c r="O2664" s="5">
        <v>0</v>
      </c>
      <c r="P2664" s="5"/>
      <c r="Q2664" s="5"/>
      <c r="R2664" s="5">
        <v>0</v>
      </c>
      <c r="S2664" s="5"/>
      <c r="T2664" s="5"/>
      <c r="U2664" s="5">
        <v>0</v>
      </c>
      <c r="V2664" s="5"/>
      <c r="W2664" s="5"/>
      <c r="X2664" s="5">
        <v>0</v>
      </c>
      <c r="Y2664" s="5"/>
      <c r="Z2664" s="5"/>
      <c r="AA2664" s="5">
        <v>0</v>
      </c>
      <c r="AB2664" s="5"/>
      <c r="AC2664" s="5"/>
      <c r="AD2664" s="5">
        <v>0</v>
      </c>
      <c r="AE2664" s="5"/>
      <c r="AF2664" s="5"/>
      <c r="AG2664" s="5">
        <v>0</v>
      </c>
      <c r="AH2664" s="5"/>
      <c r="AI2664" s="5"/>
      <c r="AJ2664" s="5">
        <v>0</v>
      </c>
      <c r="AK2664" s="5"/>
      <c r="AL2664" s="5"/>
      <c r="AM2664" s="5">
        <v>0</v>
      </c>
      <c r="AN2664" s="5"/>
      <c r="AO2664" s="5"/>
      <c r="AP2664" s="5">
        <v>0</v>
      </c>
      <c r="AQ2664" s="5"/>
      <c r="AR2664" s="5"/>
      <c r="AS2664" s="5">
        <v>0</v>
      </c>
      <c r="AT2664" s="5"/>
      <c r="AU2664" s="5"/>
      <c r="AV2664" s="5">
        <v>0</v>
      </c>
      <c r="AW2664" s="5"/>
      <c r="AX2664" s="5"/>
      <c r="AY2664" s="5">
        <v>0</v>
      </c>
      <c r="AZ2664" s="5"/>
      <c r="BA2664" s="5"/>
      <c r="BB2664" s="5">
        <v>0</v>
      </c>
      <c r="BC2664" s="5"/>
      <c r="BD2664" s="5"/>
      <c r="BE2664" s="5"/>
      <c r="BF2664" s="5"/>
      <c r="BG2664" s="5"/>
      <c r="BH2664" s="5"/>
      <c r="BI2664" s="5"/>
      <c r="BJ2664" s="5"/>
      <c r="BK2664" s="5"/>
      <c r="BL2664" s="5"/>
      <c r="BM2664" s="5"/>
      <c r="BN2664" s="5"/>
      <c r="BO2664" s="5"/>
      <c r="BP2664" s="5"/>
      <c r="BQ2664" s="5"/>
      <c r="BR2664" s="5"/>
      <c r="BS2664" s="5"/>
      <c r="BT2664" s="5"/>
    </row>
    <row r="2665" spans="1:72" s="8" customFormat="1" x14ac:dyDescent="0.3">
      <c r="A2665" s="5">
        <f t="shared" si="41"/>
        <v>2664</v>
      </c>
      <c r="B2665" s="5" t="s">
        <v>10214</v>
      </c>
      <c r="C2665" s="5" t="s">
        <v>10041</v>
      </c>
      <c r="D2665" s="5" t="str">
        <f>VLOOKUP(C2665,[1]Sheet1!$A:$B,2,0)</f>
        <v>NAB0000022</v>
      </c>
      <c r="E2665" s="5" t="s">
        <v>245</v>
      </c>
      <c r="F2665" s="5" t="s">
        <v>10215</v>
      </c>
      <c r="G2665" s="5" t="s">
        <v>10216</v>
      </c>
      <c r="H2665" s="5">
        <v>47</v>
      </c>
      <c r="I2665" s="6"/>
      <c r="J2665" s="6"/>
      <c r="K2665" s="6" t="s">
        <v>233</v>
      </c>
      <c r="L2665" s="5"/>
      <c r="M2665" s="5" t="s">
        <v>10217</v>
      </c>
      <c r="N2665" s="5"/>
      <c r="O2665" s="5"/>
      <c r="P2665" s="5" t="s">
        <v>3096</v>
      </c>
      <c r="Q2665" s="5"/>
      <c r="R2665" s="5"/>
      <c r="S2665" s="5" t="s">
        <v>10218</v>
      </c>
      <c r="T2665" s="5"/>
      <c r="U2665" s="5"/>
      <c r="V2665" s="5" t="s">
        <v>10219</v>
      </c>
      <c r="W2665" s="5"/>
      <c r="X2665" s="5"/>
      <c r="Y2665" s="5" t="s">
        <v>10220</v>
      </c>
      <c r="Z2665" s="5"/>
      <c r="AA2665" s="5"/>
      <c r="AB2665" s="5" t="s">
        <v>10221</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8" customFormat="1" x14ac:dyDescent="0.3">
      <c r="A2666" s="5">
        <f t="shared" si="41"/>
        <v>2665</v>
      </c>
      <c r="B2666" s="5" t="s">
        <v>10222</v>
      </c>
      <c r="C2666" s="5" t="s">
        <v>10041</v>
      </c>
      <c r="D2666" s="5" t="str">
        <f>VLOOKUP(C2666,[1]Sheet1!$A:$B,2,0)</f>
        <v>NAB0000022</v>
      </c>
      <c r="E2666" s="5" t="s">
        <v>245</v>
      </c>
      <c r="F2666" s="5" t="s">
        <v>10215</v>
      </c>
      <c r="G2666" s="5" t="s">
        <v>10223</v>
      </c>
      <c r="H2666" s="5">
        <v>51</v>
      </c>
      <c r="I2666" s="6"/>
      <c r="J2666" s="6"/>
      <c r="K2666" s="6" t="s">
        <v>233</v>
      </c>
      <c r="L2666" s="5"/>
      <c r="M2666" s="5" t="s">
        <v>10224</v>
      </c>
      <c r="N2666" s="5"/>
      <c r="O2666" s="5"/>
      <c r="P2666" s="5" t="s">
        <v>10225</v>
      </c>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8" customFormat="1" x14ac:dyDescent="0.3">
      <c r="A2667" s="5">
        <f t="shared" si="41"/>
        <v>2666</v>
      </c>
      <c r="B2667" s="5" t="s">
        <v>10226</v>
      </c>
      <c r="C2667" s="5" t="s">
        <v>10041</v>
      </c>
      <c r="D2667" s="5" t="str">
        <f>VLOOKUP(C2667,[1]Sheet1!$A:$B,2,0)</f>
        <v>NAB0000022</v>
      </c>
      <c r="E2667" s="5" t="s">
        <v>245</v>
      </c>
      <c r="F2667" s="5" t="s">
        <v>10227</v>
      </c>
      <c r="G2667" s="5" t="s">
        <v>10228</v>
      </c>
      <c r="H2667" s="5">
        <v>32</v>
      </c>
      <c r="I2667" s="6"/>
      <c r="J2667" s="6"/>
      <c r="K2667" s="6" t="s">
        <v>233</v>
      </c>
      <c r="L2667" s="5"/>
      <c r="M2667" s="5" t="s">
        <v>10229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8" customFormat="1" x14ac:dyDescent="0.3">
      <c r="A2668" s="5">
        <f t="shared" si="41"/>
        <v>2667</v>
      </c>
      <c r="B2668" s="5" t="s">
        <v>32445</v>
      </c>
      <c r="C2668" s="5" t="s">
        <v>10041</v>
      </c>
      <c r="D2668" s="5" t="str">
        <f>VLOOKUP(C2668,[1]Sheet1!$A:$B,2,0)</f>
        <v>NAB0000022</v>
      </c>
      <c r="E2668" s="5" t="s">
        <v>245</v>
      </c>
      <c r="F2668" s="5" t="s">
        <v>2969</v>
      </c>
      <c r="G2668" s="5" t="s">
        <v>32446</v>
      </c>
      <c r="H2668" s="5">
        <v>37</v>
      </c>
      <c r="I2668" s="6"/>
      <c r="J2668" s="6"/>
      <c r="K2668" s="6" t="s">
        <v>233</v>
      </c>
      <c r="L2668" s="5"/>
      <c r="M2668" s="5" t="s">
        <v>32447</v>
      </c>
      <c r="N2668" s="5"/>
      <c r="O2668" s="5"/>
      <c r="P2668" s="5" t="s">
        <v>10230</v>
      </c>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8" customFormat="1" x14ac:dyDescent="0.3">
      <c r="A2669" s="5">
        <f t="shared" si="41"/>
        <v>2668</v>
      </c>
      <c r="B2669" s="5" t="s">
        <v>6105</v>
      </c>
      <c r="C2669" s="5" t="s">
        <v>10041</v>
      </c>
      <c r="D2669" s="5" t="str">
        <f>VLOOKUP(C2669,[1]Sheet1!$A:$B,2,0)</f>
        <v>NAB0000022</v>
      </c>
      <c r="E2669" s="5" t="s">
        <v>237</v>
      </c>
      <c r="F2669" s="5" t="s">
        <v>32448</v>
      </c>
      <c r="G2669" s="5" t="s">
        <v>32449</v>
      </c>
      <c r="H2669" s="5">
        <v>28</v>
      </c>
      <c r="I2669" s="6"/>
      <c r="J2669" s="6"/>
      <c r="K2669" s="6" t="s">
        <v>233</v>
      </c>
      <c r="L2669" s="5"/>
      <c r="M2669" s="5" t="s">
        <v>32450</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8" customFormat="1" x14ac:dyDescent="0.3">
      <c r="A2670" s="5">
        <f t="shared" si="41"/>
        <v>2669</v>
      </c>
      <c r="B2670" s="5" t="s">
        <v>32451</v>
      </c>
      <c r="C2670" s="5" t="s">
        <v>10041</v>
      </c>
      <c r="D2670" s="5" t="str">
        <f>VLOOKUP(C2670,[1]Sheet1!$A:$B,2,0)</f>
        <v>NAB0000022</v>
      </c>
      <c r="E2670" s="5" t="s">
        <v>237</v>
      </c>
      <c r="F2670" s="5" t="s">
        <v>32452</v>
      </c>
      <c r="G2670" s="5" t="s">
        <v>32453</v>
      </c>
      <c r="H2670" s="5">
        <v>42</v>
      </c>
      <c r="I2670" s="6"/>
      <c r="J2670" s="6"/>
      <c r="K2670" s="6" t="s">
        <v>233</v>
      </c>
      <c r="L2670" s="5"/>
      <c r="M2670" s="5" t="s">
        <v>32454</v>
      </c>
      <c r="N2670" s="5"/>
      <c r="O2670" s="5"/>
      <c r="P2670" s="5" t="s">
        <v>32455</v>
      </c>
      <c r="Q2670" s="5"/>
      <c r="R2670" s="5"/>
      <c r="S2670" s="5" t="s">
        <v>32456</v>
      </c>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8" customFormat="1" x14ac:dyDescent="0.3">
      <c r="A2671" s="5">
        <f t="shared" si="41"/>
        <v>2670</v>
      </c>
      <c r="B2671" s="5" t="s">
        <v>32457</v>
      </c>
      <c r="C2671" s="5" t="s">
        <v>10041</v>
      </c>
      <c r="D2671" s="5" t="str">
        <f>VLOOKUP(C2671,[1]Sheet1!$A:$B,2,0)</f>
        <v>NAB0000022</v>
      </c>
      <c r="E2671" s="5" t="s">
        <v>1800</v>
      </c>
      <c r="F2671" s="5" t="s">
        <v>32458</v>
      </c>
      <c r="G2671" s="5" t="s">
        <v>32459</v>
      </c>
      <c r="H2671" s="5">
        <v>36</v>
      </c>
      <c r="I2671" s="6"/>
      <c r="J2671" s="6"/>
      <c r="K2671" s="6" t="s">
        <v>233</v>
      </c>
      <c r="L2671" s="5"/>
      <c r="M2671" s="5" t="s">
        <v>10231</v>
      </c>
      <c r="N2671" s="5"/>
      <c r="O2671" s="5"/>
      <c r="P2671" s="5" t="s">
        <v>10232</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8" customFormat="1" x14ac:dyDescent="0.3">
      <c r="A2672" s="5">
        <f t="shared" si="41"/>
        <v>2671</v>
      </c>
      <c r="B2672" s="5" t="s">
        <v>10233</v>
      </c>
      <c r="C2672" s="5" t="s">
        <v>10041</v>
      </c>
      <c r="D2672" s="5" t="str">
        <f>VLOOKUP(C2672,[1]Sheet1!$A:$B,2,0)</f>
        <v>NAB0000022</v>
      </c>
      <c r="E2672" s="5" t="s">
        <v>1800</v>
      </c>
      <c r="F2672" s="5" t="s">
        <v>5072</v>
      </c>
      <c r="G2672" s="5" t="s">
        <v>32460</v>
      </c>
      <c r="H2672" s="5">
        <v>25</v>
      </c>
      <c r="I2672" s="6"/>
      <c r="J2672" s="6"/>
      <c r="K2672" s="6" t="s">
        <v>233</v>
      </c>
      <c r="L2672" s="5"/>
      <c r="M2672" s="5" t="s">
        <v>10233</v>
      </c>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8" customFormat="1" x14ac:dyDescent="0.3">
      <c r="A2673" s="5">
        <f t="shared" si="41"/>
        <v>2672</v>
      </c>
      <c r="B2673" s="5" t="s">
        <v>32461</v>
      </c>
      <c r="C2673" s="5" t="s">
        <v>10041</v>
      </c>
      <c r="D2673" s="5" t="str">
        <f>VLOOKUP(C2673,[1]Sheet1!$A:$B,2,0)</f>
        <v>NAB0000022</v>
      </c>
      <c r="E2673" s="5" t="s">
        <v>1800</v>
      </c>
      <c r="F2673" s="5" t="s">
        <v>5072</v>
      </c>
      <c r="G2673" s="5" t="s">
        <v>32462</v>
      </c>
      <c r="H2673" s="5">
        <v>25</v>
      </c>
      <c r="I2673" s="6"/>
      <c r="J2673" s="6"/>
      <c r="K2673" s="6" t="s">
        <v>233</v>
      </c>
      <c r="L2673" s="5"/>
      <c r="M2673" s="5" t="s">
        <v>32461</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8" customFormat="1" x14ac:dyDescent="0.3">
      <c r="A2674" s="5">
        <f t="shared" si="41"/>
        <v>2673</v>
      </c>
      <c r="B2674" s="5" t="s">
        <v>32463</v>
      </c>
      <c r="C2674" s="5" t="s">
        <v>10041</v>
      </c>
      <c r="D2674" s="5" t="str">
        <f>VLOOKUP(C2674,[1]Sheet1!$A:$B,2,0)</f>
        <v>NAB0000022</v>
      </c>
      <c r="E2674" s="5" t="s">
        <v>1800</v>
      </c>
      <c r="F2674" s="5" t="s">
        <v>5072</v>
      </c>
      <c r="G2674" s="5" t="s">
        <v>32464</v>
      </c>
      <c r="H2674" s="5">
        <v>71</v>
      </c>
      <c r="I2674" s="6"/>
      <c r="J2674" s="6"/>
      <c r="K2674" s="6" t="s">
        <v>233</v>
      </c>
      <c r="L2674" s="5"/>
      <c r="M2674" s="5" t="s">
        <v>10234</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8" customFormat="1" x14ac:dyDescent="0.3">
      <c r="A2675" s="5">
        <f t="shared" si="41"/>
        <v>2674</v>
      </c>
      <c r="B2675" s="5" t="s">
        <v>32465</v>
      </c>
      <c r="C2675" s="5" t="s">
        <v>10041</v>
      </c>
      <c r="D2675" s="5" t="str">
        <f>VLOOKUP(C2675,[1]Sheet1!$A:$B,2,0)</f>
        <v>NAB0000022</v>
      </c>
      <c r="E2675" s="5" t="s">
        <v>1800</v>
      </c>
      <c r="F2675" s="5" t="s">
        <v>32466</v>
      </c>
      <c r="G2675" s="5" t="s">
        <v>32467</v>
      </c>
      <c r="H2675" s="5">
        <v>26</v>
      </c>
      <c r="I2675" s="6"/>
      <c r="J2675" s="6"/>
      <c r="K2675" s="6" t="s">
        <v>233</v>
      </c>
      <c r="L2675" s="5"/>
      <c r="M2675" s="5" t="s">
        <v>32468</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8" customFormat="1" x14ac:dyDescent="0.3">
      <c r="A2676" s="5">
        <f t="shared" si="41"/>
        <v>2675</v>
      </c>
      <c r="B2676" s="5" t="s">
        <v>32469</v>
      </c>
      <c r="C2676" s="5" t="s">
        <v>10041</v>
      </c>
      <c r="D2676" s="5" t="str">
        <f>VLOOKUP(C2676,[1]Sheet1!$A:$B,2,0)</f>
        <v>NAB0000022</v>
      </c>
      <c r="E2676" s="5" t="s">
        <v>1800</v>
      </c>
      <c r="F2676" s="5" t="s">
        <v>32470</v>
      </c>
      <c r="G2676" s="5" t="s">
        <v>32467</v>
      </c>
      <c r="H2676" s="5">
        <v>71</v>
      </c>
      <c r="I2676" s="6"/>
      <c r="J2676" s="6"/>
      <c r="K2676" s="6" t="s">
        <v>233</v>
      </c>
      <c r="L2676" s="5"/>
      <c r="M2676" s="5" t="s">
        <v>10235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8" customFormat="1" x14ac:dyDescent="0.3">
      <c r="A2677" s="5">
        <f t="shared" si="41"/>
        <v>2676</v>
      </c>
      <c r="B2677" s="5" t="s">
        <v>32471</v>
      </c>
      <c r="C2677" s="5" t="s">
        <v>10041</v>
      </c>
      <c r="D2677" s="5" t="str">
        <f>VLOOKUP(C2677,[1]Sheet1!$A:$B,2,0)</f>
        <v>NAB0000022</v>
      </c>
      <c r="E2677" s="5" t="s">
        <v>1800</v>
      </c>
      <c r="F2677" s="5" t="s">
        <v>32470</v>
      </c>
      <c r="G2677" s="5" t="s">
        <v>32467</v>
      </c>
      <c r="H2677" s="5">
        <v>38</v>
      </c>
      <c r="I2677" s="6"/>
      <c r="J2677" s="6"/>
      <c r="K2677" s="6" t="s">
        <v>233</v>
      </c>
      <c r="L2677" s="5"/>
      <c r="M2677" s="5" t="s">
        <v>32472</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8" customFormat="1" x14ac:dyDescent="0.3">
      <c r="A2678" s="5">
        <f t="shared" si="41"/>
        <v>2677</v>
      </c>
      <c r="B2678" s="5" t="s">
        <v>32473</v>
      </c>
      <c r="C2678" s="5" t="s">
        <v>10041</v>
      </c>
      <c r="D2678" s="5" t="str">
        <f>VLOOKUP(C2678,[1]Sheet1!$A:$B,2,0)</f>
        <v>NAB0000022</v>
      </c>
      <c r="E2678" s="5" t="s">
        <v>297</v>
      </c>
      <c r="F2678" s="5" t="s">
        <v>32474</v>
      </c>
      <c r="G2678" s="5" t="s">
        <v>32475</v>
      </c>
      <c r="H2678" s="5">
        <v>119</v>
      </c>
      <c r="I2678" s="6"/>
      <c r="J2678" s="6"/>
      <c r="K2678" s="6" t="s">
        <v>233</v>
      </c>
      <c r="L2678" s="5"/>
      <c r="M2678" s="5" t="s">
        <v>10236</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8" customFormat="1" x14ac:dyDescent="0.3">
      <c r="A2679" s="5">
        <f t="shared" si="41"/>
        <v>2678</v>
      </c>
      <c r="B2679" s="5" t="s">
        <v>32476</v>
      </c>
      <c r="C2679" s="5" t="s">
        <v>10041</v>
      </c>
      <c r="D2679" s="5" t="str">
        <f>VLOOKUP(C2679,[1]Sheet1!$A:$B,2,0)</f>
        <v>NAB0000022</v>
      </c>
      <c r="E2679" s="5" t="s">
        <v>1800</v>
      </c>
      <c r="F2679" s="5" t="s">
        <v>32477</v>
      </c>
      <c r="G2679" s="5" t="s">
        <v>32478</v>
      </c>
      <c r="H2679" s="5">
        <v>228</v>
      </c>
      <c r="I2679" s="6"/>
      <c r="J2679" s="6"/>
      <c r="K2679" s="6" t="s">
        <v>233</v>
      </c>
      <c r="L2679" s="5"/>
      <c r="M2679" s="5" t="s">
        <v>32479</v>
      </c>
      <c r="N2679" s="5"/>
      <c r="O2679" s="5"/>
      <c r="P2679" s="5" t="s">
        <v>32480</v>
      </c>
      <c r="Q2679" s="5"/>
      <c r="R2679" s="5"/>
      <c r="S2679" s="5" t="s">
        <v>32481</v>
      </c>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8" customFormat="1" x14ac:dyDescent="0.3">
      <c r="A2680" s="5">
        <f t="shared" si="41"/>
        <v>2679</v>
      </c>
      <c r="B2680" s="5" t="s">
        <v>32482</v>
      </c>
      <c r="C2680" s="5" t="s">
        <v>10041</v>
      </c>
      <c r="D2680" s="5" t="str">
        <f>VLOOKUP(C2680,[1]Sheet1!$A:$B,2,0)</f>
        <v>NAB0000022</v>
      </c>
      <c r="E2680" s="5" t="s">
        <v>1750</v>
      </c>
      <c r="F2680" s="5" t="s">
        <v>32483</v>
      </c>
      <c r="G2680" s="5" t="s">
        <v>32484</v>
      </c>
      <c r="H2680" s="5">
        <v>29</v>
      </c>
      <c r="I2680" s="6"/>
      <c r="J2680" s="6"/>
      <c r="K2680" s="6" t="s">
        <v>233</v>
      </c>
      <c r="L2680" s="5"/>
      <c r="M2680" s="5" t="s">
        <v>32485</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8" customFormat="1" x14ac:dyDescent="0.3">
      <c r="A2681" s="5">
        <f t="shared" si="41"/>
        <v>2680</v>
      </c>
      <c r="B2681" s="5" t="s">
        <v>32486</v>
      </c>
      <c r="C2681" s="5" t="s">
        <v>10041</v>
      </c>
      <c r="D2681" s="5" t="str">
        <f>VLOOKUP(C2681,[1]Sheet1!$A:$B,2,0)</f>
        <v>NAB0000022</v>
      </c>
      <c r="E2681" s="5" t="s">
        <v>749</v>
      </c>
      <c r="F2681" s="5" t="s">
        <v>32487</v>
      </c>
      <c r="G2681" s="5" t="s">
        <v>32488</v>
      </c>
      <c r="H2681" s="5">
        <v>530</v>
      </c>
      <c r="I2681" s="6"/>
      <c r="J2681" s="6"/>
      <c r="K2681" s="6" t="s">
        <v>233</v>
      </c>
      <c r="L2681" s="5"/>
      <c r="M2681" s="5" t="s">
        <v>10237</v>
      </c>
      <c r="N2681" s="5"/>
      <c r="O2681" s="5"/>
      <c r="P2681" s="5" t="s">
        <v>10238</v>
      </c>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8" customFormat="1" x14ac:dyDescent="0.3">
      <c r="A2682" s="5">
        <f t="shared" si="41"/>
        <v>2681</v>
      </c>
      <c r="B2682" s="5" t="s">
        <v>32489</v>
      </c>
      <c r="C2682" s="5" t="s">
        <v>10041</v>
      </c>
      <c r="D2682" s="5" t="str">
        <f>VLOOKUP(C2682,[1]Sheet1!$A:$B,2,0)</f>
        <v>NAB0000022</v>
      </c>
      <c r="E2682" s="5" t="s">
        <v>402</v>
      </c>
      <c r="F2682" s="5" t="s">
        <v>10240</v>
      </c>
      <c r="G2682" s="5" t="s">
        <v>32490</v>
      </c>
      <c r="H2682" s="5">
        <v>37</v>
      </c>
      <c r="I2682" s="6"/>
      <c r="J2682" s="6"/>
      <c r="K2682" s="6" t="s">
        <v>233</v>
      </c>
      <c r="L2682" s="5"/>
      <c r="M2682" s="5" t="s">
        <v>10239</v>
      </c>
      <c r="N2682" s="5"/>
      <c r="O2682" s="5"/>
      <c r="P2682" s="5" t="s">
        <v>32491</v>
      </c>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8" customFormat="1" x14ac:dyDescent="0.3">
      <c r="A2683" s="5">
        <f t="shared" si="41"/>
        <v>2682</v>
      </c>
      <c r="B2683" s="5" t="s">
        <v>32492</v>
      </c>
      <c r="C2683" s="5" t="s">
        <v>10041</v>
      </c>
      <c r="D2683" s="5" t="str">
        <f>VLOOKUP(C2683,[1]Sheet1!$A:$B,2,0)</f>
        <v>NAB0000022</v>
      </c>
      <c r="E2683" s="5" t="s">
        <v>7912</v>
      </c>
      <c r="F2683" s="5" t="s">
        <v>32493</v>
      </c>
      <c r="G2683" s="5" t="s">
        <v>32494</v>
      </c>
      <c r="H2683" s="5">
        <v>45</v>
      </c>
      <c r="I2683" s="6"/>
      <c r="J2683" s="6"/>
      <c r="K2683" s="6" t="s">
        <v>233</v>
      </c>
      <c r="L2683" s="5"/>
      <c r="M2683" s="5" t="s">
        <v>32495</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8" customFormat="1" x14ac:dyDescent="0.3">
      <c r="A2684" s="5">
        <f t="shared" si="41"/>
        <v>2683</v>
      </c>
      <c r="B2684" s="5" t="s">
        <v>32496</v>
      </c>
      <c r="C2684" s="5" t="s">
        <v>10041</v>
      </c>
      <c r="D2684" s="5" t="str">
        <f>VLOOKUP(C2684,[1]Sheet1!$A:$B,2,0)</f>
        <v>NAB0000022</v>
      </c>
      <c r="E2684" s="5" t="s">
        <v>402</v>
      </c>
      <c r="F2684" s="5" t="s">
        <v>32497</v>
      </c>
      <c r="G2684" s="5" t="s">
        <v>32498</v>
      </c>
      <c r="H2684" s="5">
        <v>97</v>
      </c>
      <c r="I2684" s="6"/>
      <c r="J2684" s="6"/>
      <c r="K2684" s="6" t="s">
        <v>233</v>
      </c>
      <c r="L2684" s="5"/>
      <c r="M2684" s="5" t="s">
        <v>32499</v>
      </c>
      <c r="N2684" s="5"/>
      <c r="O2684" s="5"/>
      <c r="P2684" s="5" t="s">
        <v>32500</v>
      </c>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8" customFormat="1" x14ac:dyDescent="0.3">
      <c r="A2685" s="5">
        <f t="shared" si="41"/>
        <v>2684</v>
      </c>
      <c r="B2685" s="5" t="s">
        <v>32501</v>
      </c>
      <c r="C2685" s="5" t="s">
        <v>10041</v>
      </c>
      <c r="D2685" s="5" t="str">
        <f>VLOOKUP(C2685,[1]Sheet1!$A:$B,2,0)</f>
        <v>NAB0000022</v>
      </c>
      <c r="E2685" s="5" t="s">
        <v>8537</v>
      </c>
      <c r="F2685" s="5" t="s">
        <v>9725</v>
      </c>
      <c r="G2685" s="5" t="s">
        <v>32502</v>
      </c>
      <c r="H2685" s="5">
        <v>26</v>
      </c>
      <c r="I2685" s="6"/>
      <c r="J2685" s="6"/>
      <c r="K2685" s="6" t="s">
        <v>233</v>
      </c>
      <c r="L2685" s="5"/>
      <c r="M2685" s="5" t="s">
        <v>32503</v>
      </c>
      <c r="N2685" s="5"/>
      <c r="O2685" s="5">
        <v>0</v>
      </c>
      <c r="P2685" s="5"/>
      <c r="Q2685" s="5"/>
      <c r="R2685" s="5">
        <v>0</v>
      </c>
      <c r="S2685" s="5"/>
      <c r="T2685" s="5"/>
      <c r="U2685" s="5">
        <v>0</v>
      </c>
      <c r="V2685" s="5"/>
      <c r="W2685" s="5"/>
      <c r="X2685" s="5">
        <v>0</v>
      </c>
      <c r="Y2685" s="5"/>
      <c r="Z2685" s="5"/>
      <c r="AA2685" s="5">
        <v>0</v>
      </c>
      <c r="AB2685" s="5"/>
      <c r="AC2685" s="5"/>
      <c r="AD2685" s="5">
        <v>0</v>
      </c>
      <c r="AE2685" s="5"/>
      <c r="AF2685" s="5"/>
      <c r="AG2685" s="5">
        <v>0</v>
      </c>
      <c r="AH2685" s="5"/>
      <c r="AI2685" s="5"/>
      <c r="AJ2685" s="5">
        <v>0</v>
      </c>
      <c r="AK2685" s="5"/>
      <c r="AL2685" s="5"/>
      <c r="AM2685" s="5">
        <v>0</v>
      </c>
      <c r="AN2685" s="5"/>
      <c r="AO2685" s="5"/>
      <c r="AP2685" s="5">
        <v>0</v>
      </c>
      <c r="AQ2685" s="5"/>
      <c r="AR2685" s="5"/>
      <c r="AS2685" s="5">
        <v>0</v>
      </c>
      <c r="AT2685" s="5"/>
      <c r="AU2685" s="5"/>
      <c r="AV2685" s="5">
        <v>0</v>
      </c>
      <c r="AW2685" s="5"/>
      <c r="AX2685" s="5"/>
      <c r="AY2685" s="5">
        <v>0</v>
      </c>
      <c r="AZ2685" s="5"/>
      <c r="BA2685" s="5"/>
      <c r="BB2685" s="5">
        <v>0</v>
      </c>
      <c r="BC2685" s="5"/>
      <c r="BD2685" s="5"/>
      <c r="BE2685" s="5"/>
      <c r="BF2685" s="5"/>
      <c r="BG2685" s="5"/>
      <c r="BH2685" s="5"/>
      <c r="BI2685" s="5"/>
      <c r="BJ2685" s="5"/>
      <c r="BK2685" s="5"/>
      <c r="BL2685" s="5"/>
      <c r="BM2685" s="5"/>
      <c r="BN2685" s="5"/>
      <c r="BO2685" s="5"/>
      <c r="BP2685" s="5"/>
      <c r="BQ2685" s="5"/>
      <c r="BR2685" s="5"/>
      <c r="BS2685" s="5"/>
      <c r="BT2685" s="5"/>
    </row>
    <row r="2686" spans="1:72" s="8" customFormat="1" x14ac:dyDescent="0.3">
      <c r="A2686" s="5">
        <f t="shared" si="41"/>
        <v>2685</v>
      </c>
      <c r="B2686" s="5" t="s">
        <v>32504</v>
      </c>
      <c r="C2686" s="5" t="s">
        <v>10041</v>
      </c>
      <c r="D2686" s="5" t="str">
        <f>VLOOKUP(C2686,[1]Sheet1!$A:$B,2,0)</f>
        <v>NAB0000022</v>
      </c>
      <c r="E2686" s="5" t="s">
        <v>8537</v>
      </c>
      <c r="F2686" s="5" t="s">
        <v>9725</v>
      </c>
      <c r="G2686" s="5" t="s">
        <v>10241</v>
      </c>
      <c r="H2686" s="5">
        <v>27</v>
      </c>
      <c r="I2686" s="6"/>
      <c r="J2686" s="6"/>
      <c r="K2686" s="6" t="s">
        <v>233</v>
      </c>
      <c r="L2686" s="5"/>
      <c r="M2686" s="5" t="s">
        <v>32505</v>
      </c>
      <c r="N2686" s="5"/>
      <c r="O2686" s="5">
        <v>0</v>
      </c>
      <c r="P2686" s="5"/>
      <c r="Q2686" s="5"/>
      <c r="R2686" s="5">
        <v>0</v>
      </c>
      <c r="S2686" s="5"/>
      <c r="T2686" s="5"/>
      <c r="U2686" s="5">
        <v>0</v>
      </c>
      <c r="V2686" s="5"/>
      <c r="W2686" s="5"/>
      <c r="X2686" s="5">
        <v>0</v>
      </c>
      <c r="Y2686" s="5"/>
      <c r="Z2686" s="5"/>
      <c r="AA2686" s="5">
        <v>0</v>
      </c>
      <c r="AB2686" s="5"/>
      <c r="AC2686" s="5"/>
      <c r="AD2686" s="5">
        <v>0</v>
      </c>
      <c r="AE2686" s="5"/>
      <c r="AF2686" s="5"/>
      <c r="AG2686" s="5">
        <v>0</v>
      </c>
      <c r="AH2686" s="5"/>
      <c r="AI2686" s="5"/>
      <c r="AJ2686" s="5">
        <v>0</v>
      </c>
      <c r="AK2686" s="5"/>
      <c r="AL2686" s="5"/>
      <c r="AM2686" s="5">
        <v>0</v>
      </c>
      <c r="AN2686" s="5"/>
      <c r="AO2686" s="5"/>
      <c r="AP2686" s="5">
        <v>0</v>
      </c>
      <c r="AQ2686" s="5"/>
      <c r="AR2686" s="5"/>
      <c r="AS2686" s="5">
        <v>0</v>
      </c>
      <c r="AT2686" s="5"/>
      <c r="AU2686" s="5"/>
      <c r="AV2686" s="5">
        <v>0</v>
      </c>
      <c r="AW2686" s="5"/>
      <c r="AX2686" s="5"/>
      <c r="AY2686" s="5">
        <v>0</v>
      </c>
      <c r="AZ2686" s="5"/>
      <c r="BA2686" s="5"/>
      <c r="BB2686" s="5">
        <v>0</v>
      </c>
      <c r="BC2686" s="5"/>
      <c r="BD2686" s="5"/>
      <c r="BE2686" s="5"/>
      <c r="BF2686" s="5"/>
      <c r="BG2686" s="5"/>
      <c r="BH2686" s="5"/>
      <c r="BI2686" s="5"/>
      <c r="BJ2686" s="5"/>
      <c r="BK2686" s="5"/>
      <c r="BL2686" s="5"/>
      <c r="BM2686" s="5"/>
      <c r="BN2686" s="5"/>
      <c r="BO2686" s="5"/>
      <c r="BP2686" s="5"/>
      <c r="BQ2686" s="5"/>
      <c r="BR2686" s="5"/>
      <c r="BS2686" s="5"/>
      <c r="BT2686" s="5"/>
    </row>
    <row r="2687" spans="1:72" s="8" customFormat="1" x14ac:dyDescent="0.3">
      <c r="A2687" s="5">
        <f t="shared" si="41"/>
        <v>2686</v>
      </c>
      <c r="B2687" s="5" t="s">
        <v>32506</v>
      </c>
      <c r="C2687" s="5" t="s">
        <v>10041</v>
      </c>
      <c r="D2687" s="5" t="str">
        <f>VLOOKUP(C2687,[1]Sheet1!$A:$B,2,0)</f>
        <v>NAB0000022</v>
      </c>
      <c r="E2687" s="5" t="s">
        <v>8537</v>
      </c>
      <c r="F2687" s="5" t="s">
        <v>9725</v>
      </c>
      <c r="G2687" s="5" t="s">
        <v>32507</v>
      </c>
      <c r="H2687" s="5">
        <v>28</v>
      </c>
      <c r="I2687" s="6"/>
      <c r="J2687" s="6"/>
      <c r="K2687" s="6" t="s">
        <v>233</v>
      </c>
      <c r="L2687" s="5"/>
      <c r="M2687" s="5" t="s">
        <v>8104</v>
      </c>
      <c r="N2687" s="5"/>
      <c r="O2687" s="5">
        <v>0</v>
      </c>
      <c r="P2687" s="5"/>
      <c r="Q2687" s="5"/>
      <c r="R2687" s="5">
        <v>0</v>
      </c>
      <c r="S2687" s="5"/>
      <c r="T2687" s="5"/>
      <c r="U2687" s="5">
        <v>0</v>
      </c>
      <c r="V2687" s="5"/>
      <c r="W2687" s="5"/>
      <c r="X2687" s="5">
        <v>0</v>
      </c>
      <c r="Y2687" s="5"/>
      <c r="Z2687" s="5"/>
      <c r="AA2687" s="5">
        <v>0</v>
      </c>
      <c r="AB2687" s="5"/>
      <c r="AC2687" s="5"/>
      <c r="AD2687" s="5">
        <v>0</v>
      </c>
      <c r="AE2687" s="5"/>
      <c r="AF2687" s="5"/>
      <c r="AG2687" s="5">
        <v>0</v>
      </c>
      <c r="AH2687" s="5"/>
      <c r="AI2687" s="5"/>
      <c r="AJ2687" s="5">
        <v>0</v>
      </c>
      <c r="AK2687" s="5"/>
      <c r="AL2687" s="5"/>
      <c r="AM2687" s="5">
        <v>0</v>
      </c>
      <c r="AN2687" s="5"/>
      <c r="AO2687" s="5"/>
      <c r="AP2687" s="5">
        <v>0</v>
      </c>
      <c r="AQ2687" s="5"/>
      <c r="AR2687" s="5"/>
      <c r="AS2687" s="5">
        <v>0</v>
      </c>
      <c r="AT2687" s="5"/>
      <c r="AU2687" s="5"/>
      <c r="AV2687" s="5">
        <v>0</v>
      </c>
      <c r="AW2687" s="5"/>
      <c r="AX2687" s="5"/>
      <c r="AY2687" s="5">
        <v>0</v>
      </c>
      <c r="AZ2687" s="5"/>
      <c r="BA2687" s="5"/>
      <c r="BB2687" s="5">
        <v>0</v>
      </c>
      <c r="BC2687" s="5"/>
      <c r="BD2687" s="5"/>
      <c r="BE2687" s="5"/>
      <c r="BF2687" s="5"/>
      <c r="BG2687" s="5"/>
      <c r="BH2687" s="5"/>
      <c r="BI2687" s="5"/>
      <c r="BJ2687" s="5"/>
      <c r="BK2687" s="5"/>
      <c r="BL2687" s="5"/>
      <c r="BM2687" s="5"/>
      <c r="BN2687" s="5"/>
      <c r="BO2687" s="5"/>
      <c r="BP2687" s="5"/>
      <c r="BQ2687" s="5"/>
      <c r="BR2687" s="5"/>
      <c r="BS2687" s="5"/>
      <c r="BT2687" s="5"/>
    </row>
    <row r="2688" spans="1:72" s="8" customFormat="1" x14ac:dyDescent="0.3">
      <c r="A2688" s="5">
        <f t="shared" si="41"/>
        <v>2687</v>
      </c>
      <c r="B2688" s="5" t="s">
        <v>32508</v>
      </c>
      <c r="C2688" s="5" t="s">
        <v>10041</v>
      </c>
      <c r="D2688" s="5" t="str">
        <f>VLOOKUP(C2688,[1]Sheet1!$A:$B,2,0)</f>
        <v>NAB0000022</v>
      </c>
      <c r="E2688" s="5" t="s">
        <v>237</v>
      </c>
      <c r="F2688" s="5" t="s">
        <v>32509</v>
      </c>
      <c r="G2688" s="5" t="s">
        <v>32510</v>
      </c>
      <c r="H2688" s="5">
        <v>707</v>
      </c>
      <c r="I2688" s="6"/>
      <c r="J2688" s="6"/>
      <c r="K2688" s="6" t="s">
        <v>233</v>
      </c>
      <c r="L2688" s="5"/>
      <c r="M2688" s="5" t="s">
        <v>32511</v>
      </c>
      <c r="N2688" s="5"/>
      <c r="O2688" s="5"/>
      <c r="P2688" s="5" t="s">
        <v>32512</v>
      </c>
      <c r="Q2688" s="5"/>
      <c r="R2688" s="5"/>
      <c r="S2688" s="5" t="s">
        <v>32513</v>
      </c>
      <c r="T2688" s="5"/>
      <c r="U2688" s="5"/>
      <c r="V2688" s="5" t="s">
        <v>32514</v>
      </c>
      <c r="W2688" s="5"/>
      <c r="X2688" s="5"/>
      <c r="Y2688" s="5" t="s">
        <v>10242</v>
      </c>
      <c r="Z2688" s="5"/>
      <c r="AA2688" s="5"/>
      <c r="AB2688" s="5" t="s">
        <v>10243</v>
      </c>
      <c r="AC2688" s="5"/>
      <c r="AD2688" s="5"/>
      <c r="AE2688" s="5" t="s">
        <v>10244</v>
      </c>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8" customFormat="1" x14ac:dyDescent="0.3">
      <c r="A2689" s="5">
        <f t="shared" si="41"/>
        <v>2688</v>
      </c>
      <c r="B2689" s="5" t="s">
        <v>32515</v>
      </c>
      <c r="C2689" s="5" t="s">
        <v>10041</v>
      </c>
      <c r="D2689" s="5" t="str">
        <f>VLOOKUP(C2689,[1]Sheet1!$A:$B,2,0)</f>
        <v>NAB0000022</v>
      </c>
      <c r="E2689" s="5" t="s">
        <v>237</v>
      </c>
      <c r="F2689" s="5" t="s">
        <v>10337</v>
      </c>
      <c r="G2689" s="5" t="s">
        <v>32516</v>
      </c>
      <c r="H2689" s="5">
        <v>323</v>
      </c>
      <c r="I2689" s="6"/>
      <c r="J2689" s="6"/>
      <c r="K2689" s="6" t="s">
        <v>233</v>
      </c>
      <c r="L2689" s="5"/>
      <c r="M2689" s="5" t="s">
        <v>32517</v>
      </c>
      <c r="N2689" s="5"/>
      <c r="O2689" s="5"/>
      <c r="P2689" s="5" t="s">
        <v>32518</v>
      </c>
      <c r="Q2689" s="5"/>
      <c r="R2689" s="5"/>
      <c r="S2689" s="5" t="s">
        <v>32519</v>
      </c>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8" customFormat="1" x14ac:dyDescent="0.3">
      <c r="A2690" s="5">
        <f t="shared" si="41"/>
        <v>2689</v>
      </c>
      <c r="B2690" s="5" t="s">
        <v>32520</v>
      </c>
      <c r="C2690" s="5" t="s">
        <v>10041</v>
      </c>
      <c r="D2690" s="5" t="str">
        <f>VLOOKUP(C2690,[1]Sheet1!$A:$B,2,0)</f>
        <v>NAB0000022</v>
      </c>
      <c r="E2690" s="5" t="s">
        <v>402</v>
      </c>
      <c r="F2690" s="5" t="s">
        <v>10050</v>
      </c>
      <c r="G2690" s="5" t="s">
        <v>32521</v>
      </c>
      <c r="H2690" s="5">
        <v>171</v>
      </c>
      <c r="I2690" s="6"/>
      <c r="J2690" s="6"/>
      <c r="K2690" s="6" t="s">
        <v>233</v>
      </c>
      <c r="L2690" s="5"/>
      <c r="M2690" s="5" t="s">
        <v>10245</v>
      </c>
      <c r="N2690" s="5"/>
      <c r="O2690" s="5"/>
      <c r="P2690" s="5" t="s">
        <v>32522</v>
      </c>
      <c r="Q2690" s="5"/>
      <c r="R2690" s="5"/>
      <c r="S2690" s="5" t="s">
        <v>10246</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8" customFormat="1" x14ac:dyDescent="0.3">
      <c r="A2691" s="5">
        <f t="shared" si="41"/>
        <v>2690</v>
      </c>
      <c r="B2691" s="5" t="s">
        <v>32523</v>
      </c>
      <c r="C2691" s="5" t="s">
        <v>10041</v>
      </c>
      <c r="D2691" s="5" t="str">
        <f>VLOOKUP(C2691,[1]Sheet1!$A:$B,2,0)</f>
        <v>NAB0000022</v>
      </c>
      <c r="E2691" s="5" t="s">
        <v>402</v>
      </c>
      <c r="F2691" s="5" t="s">
        <v>10042</v>
      </c>
      <c r="G2691" s="5" t="s">
        <v>32524</v>
      </c>
      <c r="H2691" s="5">
        <v>187</v>
      </c>
      <c r="I2691" s="6"/>
      <c r="J2691" s="6"/>
      <c r="K2691" s="6" t="s">
        <v>233</v>
      </c>
      <c r="L2691" s="5"/>
      <c r="M2691" s="5" t="s">
        <v>32525</v>
      </c>
      <c r="N2691" s="5"/>
      <c r="O2691" s="5"/>
      <c r="P2691" s="5" t="s">
        <v>32526</v>
      </c>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8" customFormat="1" x14ac:dyDescent="0.3">
      <c r="A2692" s="5">
        <f t="shared" ref="A2692:A2755" si="42">A2691+1</f>
        <v>2691</v>
      </c>
      <c r="B2692" s="5" t="s">
        <v>32527</v>
      </c>
      <c r="C2692" s="5" t="s">
        <v>10041</v>
      </c>
      <c r="D2692" s="5" t="str">
        <f>VLOOKUP(C2692,[1]Sheet1!$A:$B,2,0)</f>
        <v>NAB0000022</v>
      </c>
      <c r="E2692" s="5" t="s">
        <v>402</v>
      </c>
      <c r="F2692" s="5" t="s">
        <v>8321</v>
      </c>
      <c r="G2692" s="5" t="s">
        <v>32528</v>
      </c>
      <c r="H2692" s="5">
        <v>41</v>
      </c>
      <c r="I2692" s="6"/>
      <c r="J2692" s="6"/>
      <c r="K2692" s="6" t="s">
        <v>233</v>
      </c>
      <c r="L2692" s="5"/>
      <c r="M2692" s="5" t="s">
        <v>32529</v>
      </c>
      <c r="N2692" s="5"/>
      <c r="O2692" s="5"/>
      <c r="P2692" s="5" t="s">
        <v>10247</v>
      </c>
      <c r="Q2692" s="5"/>
      <c r="R2692" s="5"/>
      <c r="S2692" s="5" t="s">
        <v>32530</v>
      </c>
      <c r="T2692" s="5"/>
      <c r="U2692" s="5"/>
      <c r="V2692" s="5" t="s">
        <v>10248</v>
      </c>
      <c r="W2692" s="5"/>
      <c r="X2692" s="5"/>
      <c r="Y2692" s="5" t="s">
        <v>32531</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8" customFormat="1" x14ac:dyDescent="0.3">
      <c r="A2693" s="5">
        <f t="shared" si="42"/>
        <v>2692</v>
      </c>
      <c r="B2693" s="5" t="s">
        <v>32532</v>
      </c>
      <c r="C2693" s="5" t="s">
        <v>10041</v>
      </c>
      <c r="D2693" s="5" t="str">
        <f>VLOOKUP(C2693,[1]Sheet1!$A:$B,2,0)</f>
        <v>NAB0000022</v>
      </c>
      <c r="E2693" s="5" t="s">
        <v>402</v>
      </c>
      <c r="F2693" s="5" t="s">
        <v>32533</v>
      </c>
      <c r="G2693" s="5" t="s">
        <v>32534</v>
      </c>
      <c r="H2693" s="5">
        <v>131</v>
      </c>
      <c r="I2693" s="6"/>
      <c r="J2693" s="6"/>
      <c r="K2693" s="6" t="s">
        <v>233</v>
      </c>
      <c r="L2693" s="5"/>
      <c r="M2693" s="5" t="s">
        <v>32535</v>
      </c>
      <c r="N2693" s="5"/>
      <c r="O2693" s="5"/>
      <c r="P2693" s="5" t="s">
        <v>10249</v>
      </c>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8" customFormat="1" x14ac:dyDescent="0.3">
      <c r="A2694" s="5">
        <f t="shared" si="42"/>
        <v>2693</v>
      </c>
      <c r="B2694" s="5" t="s">
        <v>32536</v>
      </c>
      <c r="C2694" s="5" t="s">
        <v>10041</v>
      </c>
      <c r="D2694" s="5" t="str">
        <f>VLOOKUP(C2694,[1]Sheet1!$A:$B,2,0)</f>
        <v>NAB0000022</v>
      </c>
      <c r="E2694" s="5" t="s">
        <v>237</v>
      </c>
      <c r="F2694" s="5" t="s">
        <v>32537</v>
      </c>
      <c r="G2694" s="5" t="s">
        <v>32538</v>
      </c>
      <c r="H2694" s="5">
        <v>27</v>
      </c>
      <c r="I2694" s="6"/>
      <c r="J2694" s="6"/>
      <c r="K2694" s="6" t="s">
        <v>233</v>
      </c>
      <c r="L2694" s="5"/>
      <c r="M2694" s="5" t="s">
        <v>32536</v>
      </c>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8" customFormat="1" x14ac:dyDescent="0.3">
      <c r="A2695" s="5">
        <f t="shared" si="42"/>
        <v>2694</v>
      </c>
      <c r="B2695" s="5" t="s">
        <v>32539</v>
      </c>
      <c r="C2695" s="5" t="s">
        <v>10041</v>
      </c>
      <c r="D2695" s="5" t="str">
        <f>VLOOKUP(C2695,[1]Sheet1!$A:$B,2,0)</f>
        <v>NAB0000022</v>
      </c>
      <c r="E2695" s="5" t="s">
        <v>237</v>
      </c>
      <c r="F2695" s="5" t="s">
        <v>32540</v>
      </c>
      <c r="G2695" s="5" t="s">
        <v>32541</v>
      </c>
      <c r="H2695" s="5">
        <v>86</v>
      </c>
      <c r="I2695" s="6"/>
      <c r="J2695" s="6"/>
      <c r="K2695" s="6" t="s">
        <v>233</v>
      </c>
      <c r="L2695" s="5"/>
      <c r="M2695" s="5" t="s">
        <v>32542</v>
      </c>
      <c r="N2695" s="5"/>
      <c r="O2695" s="5"/>
      <c r="P2695" s="5" t="s">
        <v>32543</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8" customFormat="1" x14ac:dyDescent="0.3">
      <c r="A2696" s="5">
        <f t="shared" si="42"/>
        <v>2695</v>
      </c>
      <c r="B2696" s="5" t="s">
        <v>32544</v>
      </c>
      <c r="C2696" s="5" t="s">
        <v>10041</v>
      </c>
      <c r="D2696" s="5" t="str">
        <f>VLOOKUP(C2696,[1]Sheet1!$A:$B,2,0)</f>
        <v>NAB0000022</v>
      </c>
      <c r="E2696" s="5" t="s">
        <v>237</v>
      </c>
      <c r="F2696" s="5" t="s">
        <v>32545</v>
      </c>
      <c r="G2696" s="5" t="s">
        <v>32546</v>
      </c>
      <c r="H2696" s="5">
        <v>35</v>
      </c>
      <c r="I2696" s="6"/>
      <c r="J2696" s="6"/>
      <c r="K2696" s="6" t="s">
        <v>233</v>
      </c>
      <c r="L2696" s="5"/>
      <c r="M2696" s="5" t="s">
        <v>10251</v>
      </c>
      <c r="N2696" s="5"/>
      <c r="O2696" s="5"/>
      <c r="P2696" s="5" t="s">
        <v>10252</v>
      </c>
      <c r="Q2696" s="5"/>
      <c r="R2696" s="5"/>
      <c r="S2696" s="5" t="s">
        <v>10253</v>
      </c>
      <c r="T2696" s="5"/>
      <c r="U2696" s="5"/>
      <c r="V2696" s="5" t="s">
        <v>10254</v>
      </c>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8" customFormat="1" x14ac:dyDescent="0.3">
      <c r="A2697" s="5">
        <f t="shared" si="42"/>
        <v>2696</v>
      </c>
      <c r="B2697" s="5" t="s">
        <v>10255</v>
      </c>
      <c r="C2697" s="5" t="s">
        <v>10041</v>
      </c>
      <c r="D2697" s="5" t="str">
        <f>VLOOKUP(C2697,[1]Sheet1!$A:$B,2,0)</f>
        <v>NAB0000022</v>
      </c>
      <c r="E2697" s="5" t="s">
        <v>2372</v>
      </c>
      <c r="F2697" s="5" t="s">
        <v>10256</v>
      </c>
      <c r="G2697" s="5" t="s">
        <v>10257</v>
      </c>
      <c r="H2697" s="5">
        <v>30</v>
      </c>
      <c r="I2697" s="6"/>
      <c r="J2697" s="6"/>
      <c r="K2697" s="6" t="s">
        <v>233</v>
      </c>
      <c r="L2697" s="5"/>
      <c r="M2697" s="5" t="s">
        <v>10258</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8" customFormat="1" x14ac:dyDescent="0.3">
      <c r="A2698" s="5">
        <f t="shared" si="42"/>
        <v>2697</v>
      </c>
      <c r="B2698" s="5" t="s">
        <v>10259</v>
      </c>
      <c r="C2698" s="5" t="s">
        <v>10041</v>
      </c>
      <c r="D2698" s="5" t="str">
        <f>VLOOKUP(C2698,[1]Sheet1!$A:$B,2,0)</f>
        <v>NAB0000022</v>
      </c>
      <c r="E2698" s="5" t="s">
        <v>749</v>
      </c>
      <c r="F2698" s="5" t="s">
        <v>10260</v>
      </c>
      <c r="G2698" s="5" t="s">
        <v>32547</v>
      </c>
      <c r="H2698" s="5">
        <v>189</v>
      </c>
      <c r="I2698" s="6"/>
      <c r="J2698" s="6"/>
      <c r="K2698" s="6" t="s">
        <v>233</v>
      </c>
      <c r="L2698" s="5"/>
      <c r="M2698" s="5" t="s">
        <v>10261</v>
      </c>
      <c r="N2698" s="5"/>
      <c r="O2698" s="5"/>
      <c r="P2698" s="5" t="s">
        <v>10262</v>
      </c>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8" customFormat="1" x14ac:dyDescent="0.3">
      <c r="A2699" s="5">
        <f t="shared" si="42"/>
        <v>2698</v>
      </c>
      <c r="B2699" s="5" t="s">
        <v>10263</v>
      </c>
      <c r="C2699" s="5" t="s">
        <v>10041</v>
      </c>
      <c r="D2699" s="5" t="str">
        <f>VLOOKUP(C2699,[1]Sheet1!$A:$B,2,0)</f>
        <v>NAB0000022</v>
      </c>
      <c r="E2699" s="5" t="s">
        <v>237</v>
      </c>
      <c r="F2699" s="5" t="s">
        <v>8345</v>
      </c>
      <c r="G2699" s="5" t="s">
        <v>10264</v>
      </c>
      <c r="H2699" s="5">
        <v>193</v>
      </c>
      <c r="I2699" s="6"/>
      <c r="J2699" s="6"/>
      <c r="K2699" s="6" t="s">
        <v>233</v>
      </c>
      <c r="L2699" s="5" t="s">
        <v>10265</v>
      </c>
      <c r="M2699" s="5" t="s">
        <v>10266</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8" customFormat="1" x14ac:dyDescent="0.3">
      <c r="A2700" s="5">
        <f t="shared" si="42"/>
        <v>2699</v>
      </c>
      <c r="B2700" s="5" t="s">
        <v>10267</v>
      </c>
      <c r="C2700" s="5" t="s">
        <v>10041</v>
      </c>
      <c r="D2700" s="5" t="str">
        <f>VLOOKUP(C2700,[1]Sheet1!$A:$B,2,0)</f>
        <v>NAB0000022</v>
      </c>
      <c r="E2700" s="5" t="s">
        <v>237</v>
      </c>
      <c r="F2700" s="5" t="s">
        <v>10272</v>
      </c>
      <c r="G2700" s="5" t="s">
        <v>10268</v>
      </c>
      <c r="H2700" s="5">
        <v>92</v>
      </c>
      <c r="I2700" s="6"/>
      <c r="J2700" s="6"/>
      <c r="K2700" s="6" t="s">
        <v>233</v>
      </c>
      <c r="L2700" s="5"/>
      <c r="M2700" s="5" t="s">
        <v>10269</v>
      </c>
      <c r="N2700" s="5"/>
      <c r="O2700" s="5"/>
      <c r="P2700" s="5" t="s">
        <v>10270</v>
      </c>
      <c r="Q2700" s="5"/>
      <c r="R2700" s="5"/>
      <c r="S2700" s="5" t="s">
        <v>10271</v>
      </c>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8" customFormat="1" x14ac:dyDescent="0.3">
      <c r="A2701" s="5">
        <f t="shared" si="42"/>
        <v>2700</v>
      </c>
      <c r="B2701" s="5" t="s">
        <v>10273</v>
      </c>
      <c r="C2701" s="5" t="s">
        <v>10041</v>
      </c>
      <c r="D2701" s="5" t="str">
        <f>VLOOKUP(C2701,[1]Sheet1!$A:$B,2,0)</f>
        <v>NAB0000022</v>
      </c>
      <c r="E2701" s="5" t="s">
        <v>237</v>
      </c>
      <c r="F2701" s="5" t="s">
        <v>8182</v>
      </c>
      <c r="G2701" s="5" t="s">
        <v>10274</v>
      </c>
      <c r="H2701" s="5">
        <v>641</v>
      </c>
      <c r="I2701" s="6"/>
      <c r="J2701" s="6"/>
      <c r="K2701" s="6" t="s">
        <v>233</v>
      </c>
      <c r="L2701" s="5"/>
      <c r="M2701" s="5" t="s">
        <v>10275</v>
      </c>
      <c r="N2701" s="5"/>
      <c r="O2701" s="5"/>
      <c r="P2701" s="5" t="s">
        <v>10276</v>
      </c>
      <c r="Q2701" s="5"/>
      <c r="R2701" s="5"/>
      <c r="S2701" s="5" t="s">
        <v>10277</v>
      </c>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8" customFormat="1" x14ac:dyDescent="0.3">
      <c r="A2702" s="5">
        <f t="shared" si="42"/>
        <v>2701</v>
      </c>
      <c r="B2702" s="5" t="s">
        <v>10278</v>
      </c>
      <c r="C2702" s="5" t="s">
        <v>10041</v>
      </c>
      <c r="D2702" s="5" t="str">
        <f>VLOOKUP(C2702,[1]Sheet1!$A:$B,2,0)</f>
        <v>NAB0000022</v>
      </c>
      <c r="E2702" s="5" t="s">
        <v>237</v>
      </c>
      <c r="F2702" s="5" t="s">
        <v>10279</v>
      </c>
      <c r="G2702" s="5" t="s">
        <v>10280</v>
      </c>
      <c r="H2702" s="5">
        <v>119</v>
      </c>
      <c r="I2702" s="6"/>
      <c r="J2702" s="6"/>
      <c r="K2702" s="6" t="s">
        <v>233</v>
      </c>
      <c r="L2702" s="5"/>
      <c r="M2702" s="5" t="s">
        <v>10281</v>
      </c>
      <c r="N2702" s="5"/>
      <c r="O2702" s="5"/>
      <c r="P2702" s="5" t="s">
        <v>10282</v>
      </c>
      <c r="Q2702" s="5"/>
      <c r="R2702" s="5"/>
      <c r="S2702" s="5" t="s">
        <v>10283</v>
      </c>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8" customFormat="1" x14ac:dyDescent="0.3">
      <c r="A2703" s="5">
        <f t="shared" si="42"/>
        <v>2702</v>
      </c>
      <c r="B2703" s="5" t="s">
        <v>10284</v>
      </c>
      <c r="C2703" s="5" t="s">
        <v>10041</v>
      </c>
      <c r="D2703" s="5" t="str">
        <f>VLOOKUP(C2703,[1]Sheet1!$A:$B,2,0)</f>
        <v>NAB0000022</v>
      </c>
      <c r="E2703" s="5" t="s">
        <v>8345</v>
      </c>
      <c r="F2703" s="5" t="s">
        <v>8345</v>
      </c>
      <c r="G2703" s="5" t="s">
        <v>10285</v>
      </c>
      <c r="H2703" s="5">
        <v>40</v>
      </c>
      <c r="I2703" s="6"/>
      <c r="J2703" s="6"/>
      <c r="K2703" s="6" t="s">
        <v>233</v>
      </c>
      <c r="L2703" s="5"/>
      <c r="M2703" s="5" t="s">
        <v>10286</v>
      </c>
      <c r="N2703" s="5"/>
      <c r="O2703" s="5"/>
      <c r="P2703" s="5" t="s">
        <v>10287</v>
      </c>
      <c r="Q2703" s="5"/>
      <c r="R2703" s="5"/>
      <c r="S2703" s="5" t="s">
        <v>10288</v>
      </c>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8" customFormat="1" x14ac:dyDescent="0.3">
      <c r="A2704" s="5">
        <f t="shared" si="42"/>
        <v>2703</v>
      </c>
      <c r="B2704" s="5" t="s">
        <v>10289</v>
      </c>
      <c r="C2704" s="5" t="s">
        <v>10041</v>
      </c>
      <c r="D2704" s="5" t="str">
        <f>VLOOKUP(C2704,[1]Sheet1!$A:$B,2,0)</f>
        <v>NAB0000022</v>
      </c>
      <c r="E2704" s="5" t="s">
        <v>237</v>
      </c>
      <c r="F2704" s="5" t="s">
        <v>8508</v>
      </c>
      <c r="G2704" s="5" t="s">
        <v>10290</v>
      </c>
      <c r="H2704" s="5">
        <v>64</v>
      </c>
      <c r="I2704" s="6"/>
      <c r="J2704" s="6"/>
      <c r="K2704" s="6" t="s">
        <v>233</v>
      </c>
      <c r="L2704" s="5"/>
      <c r="M2704" s="5" t="s">
        <v>10291</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8" customFormat="1" x14ac:dyDescent="0.3">
      <c r="A2705" s="5">
        <f t="shared" si="42"/>
        <v>2704</v>
      </c>
      <c r="B2705" s="5" t="s">
        <v>10292</v>
      </c>
      <c r="C2705" s="5" t="s">
        <v>10041</v>
      </c>
      <c r="D2705" s="5" t="str">
        <f>VLOOKUP(C2705,[1]Sheet1!$A:$B,2,0)</f>
        <v>NAB0000022</v>
      </c>
      <c r="E2705" s="5" t="s">
        <v>9683</v>
      </c>
      <c r="F2705" s="5" t="s">
        <v>10293</v>
      </c>
      <c r="G2705" s="5" t="s">
        <v>10294</v>
      </c>
      <c r="H2705" s="5">
        <v>134</v>
      </c>
      <c r="I2705" s="6"/>
      <c r="J2705" s="6"/>
      <c r="K2705" s="6" t="s">
        <v>233</v>
      </c>
      <c r="L2705" s="5"/>
      <c r="M2705" s="5" t="s">
        <v>10295</v>
      </c>
      <c r="N2705" s="5"/>
      <c r="O2705" s="5"/>
      <c r="P2705" s="5" t="s">
        <v>10296</v>
      </c>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8" customFormat="1" x14ac:dyDescent="0.3">
      <c r="A2706" s="5">
        <f t="shared" si="42"/>
        <v>2705</v>
      </c>
      <c r="B2706" s="5" t="s">
        <v>10297</v>
      </c>
      <c r="C2706" s="5" t="s">
        <v>10041</v>
      </c>
      <c r="D2706" s="5" t="str">
        <f>VLOOKUP(C2706,[1]Sheet1!$A:$B,2,0)</f>
        <v>NAB0000022</v>
      </c>
      <c r="E2706" s="5" t="s">
        <v>237</v>
      </c>
      <c r="F2706" s="5" t="s">
        <v>10298</v>
      </c>
      <c r="G2706" s="5" t="s">
        <v>10299</v>
      </c>
      <c r="H2706" s="5">
        <v>202</v>
      </c>
      <c r="I2706" s="6"/>
      <c r="J2706" s="6"/>
      <c r="K2706" s="6" t="s">
        <v>233</v>
      </c>
      <c r="L2706" s="5"/>
      <c r="M2706" s="5" t="s">
        <v>10300</v>
      </c>
      <c r="N2706" s="5"/>
      <c r="O2706" s="5"/>
      <c r="P2706" s="5" t="s">
        <v>10301</v>
      </c>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8" customFormat="1" x14ac:dyDescent="0.3">
      <c r="A2707" s="5">
        <f t="shared" si="42"/>
        <v>2706</v>
      </c>
      <c r="B2707" s="5" t="s">
        <v>10302</v>
      </c>
      <c r="C2707" s="5" t="s">
        <v>10041</v>
      </c>
      <c r="D2707" s="5" t="str">
        <f>VLOOKUP(C2707,[1]Sheet1!$A:$B,2,0)</f>
        <v>NAB0000022</v>
      </c>
      <c r="E2707" s="5" t="s">
        <v>749</v>
      </c>
      <c r="F2707" s="5" t="s">
        <v>10303</v>
      </c>
      <c r="G2707" s="5" t="s">
        <v>32548</v>
      </c>
      <c r="H2707" s="5">
        <v>134</v>
      </c>
      <c r="I2707" s="6"/>
      <c r="J2707" s="6"/>
      <c r="K2707" s="6" t="s">
        <v>233</v>
      </c>
      <c r="L2707" s="5"/>
      <c r="M2707" s="5" t="s">
        <v>10304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8" customFormat="1" x14ac:dyDescent="0.3">
      <c r="A2708" s="5">
        <f t="shared" si="42"/>
        <v>2707</v>
      </c>
      <c r="B2708" s="5" t="s">
        <v>10305</v>
      </c>
      <c r="C2708" s="5" t="s">
        <v>10041</v>
      </c>
      <c r="D2708" s="5" t="str">
        <f>VLOOKUP(C2708,[1]Sheet1!$A:$B,2,0)</f>
        <v>NAB0000022</v>
      </c>
      <c r="E2708" s="5" t="s">
        <v>237</v>
      </c>
      <c r="F2708" s="5" t="s">
        <v>10306</v>
      </c>
      <c r="G2708" s="5" t="s">
        <v>10307</v>
      </c>
      <c r="H2708" s="5">
        <v>27</v>
      </c>
      <c r="I2708" s="6"/>
      <c r="J2708" s="6"/>
      <c r="K2708" s="6" t="s">
        <v>233</v>
      </c>
      <c r="L2708" s="5"/>
      <c r="M2708" s="5" t="s">
        <v>10308</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8" customFormat="1" x14ac:dyDescent="0.3">
      <c r="A2709" s="5">
        <f t="shared" si="42"/>
        <v>2708</v>
      </c>
      <c r="B2709" s="5" t="s">
        <v>10309</v>
      </c>
      <c r="C2709" s="5" t="s">
        <v>10041</v>
      </c>
      <c r="D2709" s="5" t="str">
        <f>VLOOKUP(C2709,[1]Sheet1!$A:$B,2,0)</f>
        <v>NAB0000022</v>
      </c>
      <c r="E2709" s="5" t="s">
        <v>237</v>
      </c>
      <c r="F2709" s="5" t="s">
        <v>10306</v>
      </c>
      <c r="G2709" s="5" t="s">
        <v>10310</v>
      </c>
      <c r="H2709" s="5">
        <v>27</v>
      </c>
      <c r="I2709" s="6"/>
      <c r="J2709" s="6"/>
      <c r="K2709" s="6" t="s">
        <v>233</v>
      </c>
      <c r="L2709" s="5"/>
      <c r="M2709" s="5" t="s">
        <v>10311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8" customFormat="1" x14ac:dyDescent="0.3">
      <c r="A2710" s="5">
        <f t="shared" si="42"/>
        <v>2709</v>
      </c>
      <c r="B2710" s="5" t="s">
        <v>10312</v>
      </c>
      <c r="C2710" s="5" t="s">
        <v>10041</v>
      </c>
      <c r="D2710" s="5" t="str">
        <f>VLOOKUP(C2710,[1]Sheet1!$A:$B,2,0)</f>
        <v>NAB0000022</v>
      </c>
      <c r="E2710" s="5" t="s">
        <v>1750</v>
      </c>
      <c r="F2710" s="5" t="s">
        <v>10313</v>
      </c>
      <c r="G2710" s="5" t="s">
        <v>10314</v>
      </c>
      <c r="H2710" s="5">
        <v>136</v>
      </c>
      <c r="I2710" s="6"/>
      <c r="J2710" s="6"/>
      <c r="K2710" s="6" t="s">
        <v>233</v>
      </c>
      <c r="L2710" s="5"/>
      <c r="M2710" s="5" t="s">
        <v>10315</v>
      </c>
      <c r="N2710" s="5"/>
      <c r="O2710" s="5"/>
      <c r="P2710" s="5" t="s">
        <v>10316</v>
      </c>
      <c r="Q2710" s="5"/>
      <c r="R2710" s="5"/>
      <c r="S2710" s="5" t="s">
        <v>10317</v>
      </c>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8" customFormat="1" x14ac:dyDescent="0.3">
      <c r="A2711" s="5">
        <f t="shared" si="42"/>
        <v>2710</v>
      </c>
      <c r="B2711" s="5" t="s">
        <v>10318</v>
      </c>
      <c r="C2711" s="5" t="s">
        <v>10041</v>
      </c>
      <c r="D2711" s="5" t="str">
        <f>VLOOKUP(C2711,[1]Sheet1!$A:$B,2,0)</f>
        <v>NAB0000022</v>
      </c>
      <c r="E2711" s="5" t="s">
        <v>1750</v>
      </c>
      <c r="F2711" s="5" t="s">
        <v>8791</v>
      </c>
      <c r="G2711" s="5" t="s">
        <v>10319</v>
      </c>
      <c r="H2711" s="5">
        <v>82</v>
      </c>
      <c r="I2711" s="6"/>
      <c r="J2711" s="6"/>
      <c r="K2711" s="6" t="s">
        <v>233</v>
      </c>
      <c r="L2711" s="5"/>
      <c r="M2711" s="5" t="s">
        <v>10320</v>
      </c>
      <c r="N2711" s="5"/>
      <c r="O2711" s="5"/>
      <c r="P2711" s="5" t="s">
        <v>10321</v>
      </c>
      <c r="Q2711" s="5"/>
      <c r="R2711" s="5"/>
      <c r="S2711" s="5" t="s">
        <v>10322</v>
      </c>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8" customFormat="1" x14ac:dyDescent="0.3">
      <c r="A2712" s="5">
        <f t="shared" si="42"/>
        <v>2711</v>
      </c>
      <c r="B2712" s="5" t="s">
        <v>10323</v>
      </c>
      <c r="C2712" s="5" t="s">
        <v>10041</v>
      </c>
      <c r="D2712" s="5" t="str">
        <f>VLOOKUP(C2712,[1]Sheet1!$A:$B,2,0)</f>
        <v>NAB0000022</v>
      </c>
      <c r="E2712" s="5" t="s">
        <v>9755</v>
      </c>
      <c r="F2712" s="5" t="s">
        <v>10324</v>
      </c>
      <c r="G2712" s="5" t="s">
        <v>32549</v>
      </c>
      <c r="H2712" s="5">
        <v>42</v>
      </c>
      <c r="I2712" s="6"/>
      <c r="J2712" s="6"/>
      <c r="K2712" s="6" t="s">
        <v>233</v>
      </c>
      <c r="L2712" s="5"/>
      <c r="M2712" s="5" t="s">
        <v>10325</v>
      </c>
      <c r="N2712" s="5"/>
      <c r="O2712" s="5"/>
      <c r="P2712" s="5" t="s">
        <v>32550</v>
      </c>
      <c r="Q2712" s="5"/>
      <c r="R2712" s="5"/>
      <c r="S2712" s="5" t="s">
        <v>32551</v>
      </c>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8" customFormat="1" x14ac:dyDescent="0.3">
      <c r="A2713" s="5">
        <f t="shared" si="42"/>
        <v>2712</v>
      </c>
      <c r="B2713" s="5" t="s">
        <v>10326</v>
      </c>
      <c r="C2713" s="5" t="s">
        <v>10041</v>
      </c>
      <c r="D2713" s="5" t="str">
        <f>VLOOKUP(C2713,[1]Sheet1!$A:$B,2,0)</f>
        <v>NAB0000022</v>
      </c>
      <c r="E2713" s="5" t="s">
        <v>9755</v>
      </c>
      <c r="F2713" s="5" t="s">
        <v>10327</v>
      </c>
      <c r="G2713" s="5" t="s">
        <v>10328</v>
      </c>
      <c r="H2713" s="5">
        <v>41</v>
      </c>
      <c r="I2713" s="6"/>
      <c r="J2713" s="6"/>
      <c r="K2713" s="6" t="s">
        <v>233</v>
      </c>
      <c r="L2713" s="5"/>
      <c r="M2713" s="5" t="s">
        <v>10329</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8" customFormat="1" x14ac:dyDescent="0.3">
      <c r="A2714" s="5">
        <f t="shared" si="42"/>
        <v>2713</v>
      </c>
      <c r="B2714" s="5" t="s">
        <v>10330</v>
      </c>
      <c r="C2714" s="5" t="s">
        <v>10041</v>
      </c>
      <c r="D2714" s="5" t="str">
        <f>VLOOKUP(C2714,[1]Sheet1!$A:$B,2,0)</f>
        <v>NAB0000022</v>
      </c>
      <c r="E2714" s="5" t="s">
        <v>9755</v>
      </c>
      <c r="F2714" s="5" t="s">
        <v>10331</v>
      </c>
      <c r="G2714" s="5" t="s">
        <v>32552</v>
      </c>
      <c r="H2714" s="5">
        <v>42</v>
      </c>
      <c r="I2714" s="6"/>
      <c r="J2714" s="6"/>
      <c r="K2714" s="6" t="s">
        <v>233</v>
      </c>
      <c r="L2714" s="5"/>
      <c r="M2714" s="5" t="s">
        <v>10332</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8" customFormat="1" x14ac:dyDescent="0.3">
      <c r="A2715" s="5">
        <f t="shared" si="42"/>
        <v>2714</v>
      </c>
      <c r="B2715" s="5" t="s">
        <v>10333</v>
      </c>
      <c r="C2715" s="5" t="s">
        <v>10041</v>
      </c>
      <c r="D2715" s="5" t="str">
        <f>VLOOKUP(C2715,[1]Sheet1!$A:$B,2,0)</f>
        <v>NAB0000022</v>
      </c>
      <c r="E2715" s="5" t="s">
        <v>9755</v>
      </c>
      <c r="F2715" s="5" t="s">
        <v>10324</v>
      </c>
      <c r="G2715" s="5" t="s">
        <v>10334</v>
      </c>
      <c r="H2715" s="5">
        <v>73</v>
      </c>
      <c r="I2715" s="6"/>
      <c r="J2715" s="6"/>
      <c r="K2715" s="6" t="s">
        <v>233</v>
      </c>
      <c r="L2715" s="5"/>
      <c r="M2715" s="5" t="s">
        <v>10335</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8" customFormat="1" x14ac:dyDescent="0.3">
      <c r="A2716" s="5">
        <f t="shared" si="42"/>
        <v>2715</v>
      </c>
      <c r="B2716" s="5" t="s">
        <v>10336</v>
      </c>
      <c r="C2716" s="5" t="s">
        <v>10041</v>
      </c>
      <c r="D2716" s="5" t="str">
        <f>VLOOKUP(C2716,[1]Sheet1!$A:$B,2,0)</f>
        <v>NAB0000022</v>
      </c>
      <c r="E2716" s="5" t="s">
        <v>237</v>
      </c>
      <c r="F2716" s="5" t="s">
        <v>10337</v>
      </c>
      <c r="G2716" s="5" t="s">
        <v>32553</v>
      </c>
      <c r="H2716" s="5">
        <v>13043</v>
      </c>
      <c r="I2716" s="6"/>
      <c r="J2716" s="6"/>
      <c r="K2716" s="6" t="s">
        <v>233</v>
      </c>
      <c r="L2716" s="5"/>
      <c r="M2716" s="5" t="s">
        <v>10338</v>
      </c>
      <c r="N2716" s="5"/>
      <c r="O2716" s="5"/>
      <c r="P2716" s="5" t="s">
        <v>10339</v>
      </c>
      <c r="Q2716" s="5"/>
      <c r="R2716" s="5"/>
      <c r="S2716" s="5" t="s">
        <v>10340</v>
      </c>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8" customFormat="1" x14ac:dyDescent="0.3">
      <c r="A2717" s="5">
        <f t="shared" si="42"/>
        <v>2716</v>
      </c>
      <c r="B2717" s="5" t="s">
        <v>10341</v>
      </c>
      <c r="C2717" s="5" t="s">
        <v>10041</v>
      </c>
      <c r="D2717" s="5" t="str">
        <f>VLOOKUP(C2717,[1]Sheet1!$A:$B,2,0)</f>
        <v>NAB0000022</v>
      </c>
      <c r="E2717" s="5" t="s">
        <v>1800</v>
      </c>
      <c r="F2717" s="5" t="s">
        <v>10342</v>
      </c>
      <c r="G2717" s="5" t="s">
        <v>32554</v>
      </c>
      <c r="H2717" s="5">
        <v>29</v>
      </c>
      <c r="I2717" s="6"/>
      <c r="J2717" s="6"/>
      <c r="K2717" s="6" t="s">
        <v>233</v>
      </c>
      <c r="L2717" s="5"/>
      <c r="M2717" s="5" t="s">
        <v>10343</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8" customFormat="1" x14ac:dyDescent="0.3">
      <c r="A2718" s="5">
        <f t="shared" si="42"/>
        <v>2717</v>
      </c>
      <c r="B2718" s="5" t="s">
        <v>32555</v>
      </c>
      <c r="C2718" s="5" t="s">
        <v>10041</v>
      </c>
      <c r="D2718" s="5" t="str">
        <f>VLOOKUP(C2718,[1]Sheet1!$A:$B,2,0)</f>
        <v>NAB0000022</v>
      </c>
      <c r="E2718" s="5" t="s">
        <v>297</v>
      </c>
      <c r="F2718" s="5" t="s">
        <v>10344</v>
      </c>
      <c r="G2718" s="5" t="s">
        <v>32556</v>
      </c>
      <c r="H2718" s="5">
        <v>49</v>
      </c>
      <c r="I2718" s="6"/>
      <c r="J2718" s="6"/>
      <c r="K2718" s="6" t="s">
        <v>233</v>
      </c>
      <c r="L2718" s="5"/>
      <c r="M2718" s="5" t="s">
        <v>10345</v>
      </c>
      <c r="N2718" s="5"/>
      <c r="O2718" s="5"/>
      <c r="P2718" s="5" t="s">
        <v>10346</v>
      </c>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8" customFormat="1" x14ac:dyDescent="0.3">
      <c r="A2719" s="5">
        <f t="shared" si="42"/>
        <v>2718</v>
      </c>
      <c r="B2719" s="5" t="s">
        <v>10347</v>
      </c>
      <c r="C2719" s="5" t="s">
        <v>10041</v>
      </c>
      <c r="D2719" s="5" t="str">
        <f>VLOOKUP(C2719,[1]Sheet1!$A:$B,2,0)</f>
        <v>NAB0000022</v>
      </c>
      <c r="E2719" s="5" t="s">
        <v>297</v>
      </c>
      <c r="F2719" s="5" t="s">
        <v>10348</v>
      </c>
      <c r="G2719" s="5" t="s">
        <v>32557</v>
      </c>
      <c r="H2719" s="5">
        <v>32</v>
      </c>
      <c r="I2719" s="6"/>
      <c r="J2719" s="6"/>
      <c r="K2719" s="6" t="s">
        <v>233</v>
      </c>
      <c r="L2719" s="5"/>
      <c r="M2719" s="5" t="s">
        <v>10349</v>
      </c>
      <c r="N2719" s="5"/>
      <c r="O2719" s="5"/>
      <c r="P2719" s="5" t="s">
        <v>10350</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8" customFormat="1" x14ac:dyDescent="0.3">
      <c r="A2720" s="5">
        <f t="shared" si="42"/>
        <v>2719</v>
      </c>
      <c r="B2720" s="5" t="s">
        <v>10351</v>
      </c>
      <c r="C2720" s="5" t="s">
        <v>10041</v>
      </c>
      <c r="D2720" s="5" t="str">
        <f>VLOOKUP(C2720,[1]Sheet1!$A:$B,2,0)</f>
        <v>NAB0000022</v>
      </c>
      <c r="E2720" s="5" t="s">
        <v>1800</v>
      </c>
      <c r="F2720" s="5" t="s">
        <v>10352</v>
      </c>
      <c r="G2720" s="5" t="s">
        <v>10353</v>
      </c>
      <c r="H2720" s="5">
        <v>42</v>
      </c>
      <c r="I2720" s="6"/>
      <c r="J2720" s="6"/>
      <c r="K2720" s="6" t="s">
        <v>233</v>
      </c>
      <c r="L2720" s="5"/>
      <c r="M2720" s="5" t="s">
        <v>10354</v>
      </c>
      <c r="N2720" s="5"/>
      <c r="O2720" s="5"/>
      <c r="P2720" s="5" t="s">
        <v>10355</v>
      </c>
      <c r="Q2720" s="5"/>
      <c r="R2720" s="5"/>
      <c r="S2720" s="5" t="s">
        <v>10356</v>
      </c>
      <c r="T2720" s="5"/>
      <c r="U2720" s="5"/>
      <c r="V2720" s="5" t="s">
        <v>10357</v>
      </c>
      <c r="W2720" s="5"/>
      <c r="X2720" s="5"/>
      <c r="Y2720" s="5" t="s">
        <v>10358</v>
      </c>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8" customFormat="1" x14ac:dyDescent="0.3">
      <c r="A2721" s="5">
        <f t="shared" si="42"/>
        <v>2720</v>
      </c>
      <c r="B2721" s="5" t="s">
        <v>10359</v>
      </c>
      <c r="C2721" s="5" t="s">
        <v>10041</v>
      </c>
      <c r="D2721" s="5" t="str">
        <f>VLOOKUP(C2721,[1]Sheet1!$A:$B,2,0)</f>
        <v>NAB0000022</v>
      </c>
      <c r="E2721" s="5" t="s">
        <v>297</v>
      </c>
      <c r="F2721" s="5" t="s">
        <v>10360</v>
      </c>
      <c r="G2721" s="5" t="s">
        <v>32558</v>
      </c>
      <c r="H2721" s="5">
        <v>97</v>
      </c>
      <c r="I2721" s="6"/>
      <c r="J2721" s="6"/>
      <c r="K2721" s="6" t="s">
        <v>233</v>
      </c>
      <c r="L2721" s="5"/>
      <c r="M2721" s="5" t="s">
        <v>10361</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8" customFormat="1" x14ac:dyDescent="0.3">
      <c r="A2722" s="5">
        <f t="shared" si="42"/>
        <v>2721</v>
      </c>
      <c r="B2722" s="5" t="s">
        <v>10362</v>
      </c>
      <c r="C2722" s="5" t="s">
        <v>10041</v>
      </c>
      <c r="D2722" s="5" t="str">
        <f>VLOOKUP(C2722,[1]Sheet1!$A:$B,2,0)</f>
        <v>NAB0000022</v>
      </c>
      <c r="E2722" s="5" t="s">
        <v>1800</v>
      </c>
      <c r="F2722" s="5" t="s">
        <v>10363</v>
      </c>
      <c r="G2722" s="5" t="s">
        <v>10364</v>
      </c>
      <c r="H2722" s="5">
        <v>63</v>
      </c>
      <c r="I2722" s="6"/>
      <c r="J2722" s="6"/>
      <c r="K2722" s="6" t="s">
        <v>233</v>
      </c>
      <c r="L2722" s="5"/>
      <c r="M2722" s="5" t="s">
        <v>32559</v>
      </c>
      <c r="N2722" s="5"/>
      <c r="O2722" s="5"/>
      <c r="P2722" s="5" t="s">
        <v>32560</v>
      </c>
      <c r="Q2722" s="5"/>
      <c r="R2722" s="5"/>
      <c r="S2722" s="5" t="s">
        <v>32561</v>
      </c>
      <c r="T2722" s="5"/>
      <c r="U2722" s="5"/>
      <c r="V2722" s="5" t="s">
        <v>10365</v>
      </c>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8" customFormat="1" x14ac:dyDescent="0.3">
      <c r="A2723" s="5">
        <f t="shared" si="42"/>
        <v>2722</v>
      </c>
      <c r="B2723" s="5" t="s">
        <v>10366</v>
      </c>
      <c r="C2723" s="5" t="s">
        <v>10041</v>
      </c>
      <c r="D2723" s="5" t="str">
        <f>VLOOKUP(C2723,[1]Sheet1!$A:$B,2,0)</f>
        <v>NAB0000022</v>
      </c>
      <c r="E2723" s="5" t="s">
        <v>1800</v>
      </c>
      <c r="F2723" s="5" t="s">
        <v>10367</v>
      </c>
      <c r="G2723" s="5" t="s">
        <v>10368</v>
      </c>
      <c r="H2723" s="5">
        <v>67</v>
      </c>
      <c r="I2723" s="6"/>
      <c r="J2723" s="6"/>
      <c r="K2723" s="6" t="s">
        <v>233</v>
      </c>
      <c r="L2723" s="5"/>
      <c r="M2723" s="5" t="s">
        <v>10369</v>
      </c>
      <c r="N2723" s="5"/>
      <c r="O2723" s="5"/>
      <c r="P2723" s="5" t="s">
        <v>10370</v>
      </c>
      <c r="Q2723" s="5"/>
      <c r="R2723" s="5"/>
      <c r="S2723" s="5" t="s">
        <v>10371</v>
      </c>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8" customFormat="1" x14ac:dyDescent="0.3">
      <c r="A2724" s="5">
        <f t="shared" si="42"/>
        <v>2723</v>
      </c>
      <c r="B2724" s="5" t="s">
        <v>10372</v>
      </c>
      <c r="C2724" s="5" t="s">
        <v>10041</v>
      </c>
      <c r="D2724" s="5" t="str">
        <f>VLOOKUP(C2724,[1]Sheet1!$A:$B,2,0)</f>
        <v>NAB0000022</v>
      </c>
      <c r="E2724" s="5" t="s">
        <v>237</v>
      </c>
      <c r="F2724" s="5" t="s">
        <v>10373</v>
      </c>
      <c r="G2724" s="5" t="s">
        <v>10374</v>
      </c>
      <c r="H2724" s="5">
        <v>26</v>
      </c>
      <c r="I2724" s="6"/>
      <c r="J2724" s="6"/>
      <c r="K2724" s="6" t="s">
        <v>233</v>
      </c>
      <c r="L2724" s="5"/>
      <c r="M2724" s="5" t="s">
        <v>32562</v>
      </c>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8" customFormat="1" x14ac:dyDescent="0.3">
      <c r="A2725" s="5">
        <f t="shared" si="42"/>
        <v>2724</v>
      </c>
      <c r="B2725" s="5" t="s">
        <v>10375</v>
      </c>
      <c r="C2725" s="5" t="s">
        <v>10041</v>
      </c>
      <c r="D2725" s="5" t="str">
        <f>VLOOKUP(C2725,[1]Sheet1!$A:$B,2,0)</f>
        <v>NAB0000022</v>
      </c>
      <c r="E2725" s="5" t="s">
        <v>1800</v>
      </c>
      <c r="F2725" s="5" t="s">
        <v>6850</v>
      </c>
      <c r="G2725" s="5" t="s">
        <v>10376</v>
      </c>
      <c r="H2725" s="5">
        <v>28</v>
      </c>
      <c r="I2725" s="6"/>
      <c r="J2725" s="6"/>
      <c r="K2725" s="6" t="s">
        <v>233</v>
      </c>
      <c r="L2725" s="5"/>
      <c r="M2725" s="5" t="s">
        <v>10377</v>
      </c>
      <c r="N2725" s="5"/>
      <c r="O2725" s="5"/>
      <c r="P2725" s="5" t="s">
        <v>10378</v>
      </c>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8" customFormat="1" x14ac:dyDescent="0.3">
      <c r="A2726" s="5">
        <f t="shared" si="42"/>
        <v>2725</v>
      </c>
      <c r="B2726" s="5" t="s">
        <v>10379</v>
      </c>
      <c r="C2726" s="5" t="s">
        <v>10041</v>
      </c>
      <c r="D2726" s="5" t="str">
        <f>VLOOKUP(C2726,[1]Sheet1!$A:$B,2,0)</f>
        <v>NAB0000022</v>
      </c>
      <c r="E2726" s="5" t="s">
        <v>1800</v>
      </c>
      <c r="F2726" s="5" t="s">
        <v>10380</v>
      </c>
      <c r="G2726" s="5" t="s">
        <v>10381</v>
      </c>
      <c r="H2726" s="5">
        <v>54</v>
      </c>
      <c r="I2726" s="6"/>
      <c r="J2726" s="6"/>
      <c r="K2726" s="6" t="s">
        <v>233</v>
      </c>
      <c r="L2726" s="5"/>
      <c r="M2726" s="5" t="s">
        <v>10382</v>
      </c>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8" customFormat="1" x14ac:dyDescent="0.3">
      <c r="A2727" s="5">
        <f t="shared" si="42"/>
        <v>2726</v>
      </c>
      <c r="B2727" s="5" t="s">
        <v>10383</v>
      </c>
      <c r="C2727" s="5" t="s">
        <v>10041</v>
      </c>
      <c r="D2727" s="5" t="str">
        <f>VLOOKUP(C2727,[1]Sheet1!$A:$B,2,0)</f>
        <v>NAB0000022</v>
      </c>
      <c r="E2727" s="5" t="s">
        <v>1800</v>
      </c>
      <c r="F2727" s="5" t="s">
        <v>10384</v>
      </c>
      <c r="G2727" s="5" t="s">
        <v>10385</v>
      </c>
      <c r="H2727" s="5">
        <v>71</v>
      </c>
      <c r="I2727" s="6"/>
      <c r="J2727" s="6"/>
      <c r="K2727" s="6" t="s">
        <v>233</v>
      </c>
      <c r="L2727" s="5"/>
      <c r="M2727" s="5" t="s">
        <v>10386</v>
      </c>
      <c r="N2727" s="5"/>
      <c r="O2727" s="5"/>
      <c r="P2727" s="5" t="s">
        <v>10387</v>
      </c>
      <c r="Q2727" s="5"/>
      <c r="R2727" s="5"/>
      <c r="S2727" s="5" t="s">
        <v>10388</v>
      </c>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8" customFormat="1" x14ac:dyDescent="0.3">
      <c r="A2728" s="5">
        <f t="shared" si="42"/>
        <v>2727</v>
      </c>
      <c r="B2728" s="5" t="s">
        <v>10389</v>
      </c>
      <c r="C2728" s="5" t="s">
        <v>10041</v>
      </c>
      <c r="D2728" s="5" t="str">
        <f>VLOOKUP(C2728,[1]Sheet1!$A:$B,2,0)</f>
        <v>NAB0000022</v>
      </c>
      <c r="E2728" s="5" t="s">
        <v>1800</v>
      </c>
      <c r="F2728" s="5" t="s">
        <v>10390</v>
      </c>
      <c r="G2728" s="5" t="s">
        <v>10391</v>
      </c>
      <c r="H2728" s="5">
        <v>74</v>
      </c>
      <c r="I2728" s="6"/>
      <c r="J2728" s="6"/>
      <c r="K2728" s="6" t="s">
        <v>233</v>
      </c>
      <c r="L2728" s="5"/>
      <c r="M2728" s="5" t="s">
        <v>10392</v>
      </c>
      <c r="N2728" s="5"/>
      <c r="O2728" s="5"/>
      <c r="P2728" s="5" t="s">
        <v>10393</v>
      </c>
      <c r="Q2728" s="5"/>
      <c r="R2728" s="5"/>
      <c r="S2728" s="5" t="s">
        <v>10394</v>
      </c>
      <c r="T2728" s="5"/>
      <c r="U2728" s="5"/>
      <c r="V2728" s="5" t="s">
        <v>10395</v>
      </c>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8" customFormat="1" x14ac:dyDescent="0.3">
      <c r="A2729" s="5">
        <f t="shared" si="42"/>
        <v>2728</v>
      </c>
      <c r="B2729" s="5" t="s">
        <v>10396</v>
      </c>
      <c r="C2729" s="5" t="s">
        <v>10041</v>
      </c>
      <c r="D2729" s="5" t="str">
        <f>VLOOKUP(C2729,[1]Sheet1!$A:$B,2,0)</f>
        <v>NAB0000022</v>
      </c>
      <c r="E2729" s="5" t="s">
        <v>1800</v>
      </c>
      <c r="F2729" s="5" t="s">
        <v>10384</v>
      </c>
      <c r="G2729" s="5" t="s">
        <v>32563</v>
      </c>
      <c r="H2729" s="5">
        <v>288</v>
      </c>
      <c r="I2729" s="6"/>
      <c r="J2729" s="6"/>
      <c r="K2729" s="6" t="s">
        <v>233</v>
      </c>
      <c r="L2729" s="5"/>
      <c r="M2729" s="5" t="s">
        <v>10397</v>
      </c>
      <c r="N2729" s="5"/>
      <c r="O2729" s="5"/>
      <c r="P2729" s="5" t="s">
        <v>32564</v>
      </c>
      <c r="Q2729" s="5"/>
      <c r="R2729" s="5"/>
      <c r="S2729" s="5" t="s">
        <v>10398</v>
      </c>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8" customFormat="1" x14ac:dyDescent="0.3">
      <c r="A2730" s="5">
        <f t="shared" si="42"/>
        <v>2729</v>
      </c>
      <c r="B2730" s="5" t="s">
        <v>10399</v>
      </c>
      <c r="C2730" s="5" t="s">
        <v>10041</v>
      </c>
      <c r="D2730" s="5" t="str">
        <f>VLOOKUP(C2730,[1]Sheet1!$A:$B,2,0)</f>
        <v>NAB0000022</v>
      </c>
      <c r="E2730" s="5" t="s">
        <v>297</v>
      </c>
      <c r="F2730" s="5" t="s">
        <v>5133</v>
      </c>
      <c r="G2730" s="5" t="s">
        <v>10400</v>
      </c>
      <c r="H2730" s="5">
        <v>42</v>
      </c>
      <c r="I2730" s="6"/>
      <c r="J2730" s="6"/>
      <c r="K2730" s="6" t="s">
        <v>233</v>
      </c>
      <c r="L2730" s="5"/>
      <c r="M2730" s="5" t="s">
        <v>10401</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8" customFormat="1" x14ac:dyDescent="0.3">
      <c r="A2731" s="5">
        <f t="shared" si="42"/>
        <v>2730</v>
      </c>
      <c r="B2731" s="5" t="s">
        <v>10402</v>
      </c>
      <c r="C2731" s="5" t="s">
        <v>10041</v>
      </c>
      <c r="D2731" s="5" t="str">
        <f>VLOOKUP(C2731,[1]Sheet1!$A:$B,2,0)</f>
        <v>NAB0000022</v>
      </c>
      <c r="E2731" s="5" t="s">
        <v>1800</v>
      </c>
      <c r="F2731" s="5" t="s">
        <v>10403</v>
      </c>
      <c r="G2731" s="5" t="s">
        <v>10404</v>
      </c>
      <c r="H2731" s="5">
        <v>45</v>
      </c>
      <c r="I2731" s="6"/>
      <c r="J2731" s="6"/>
      <c r="K2731" s="6" t="s">
        <v>233</v>
      </c>
      <c r="L2731" s="5"/>
      <c r="M2731" s="5" t="s">
        <v>10405</v>
      </c>
      <c r="N2731" s="5"/>
      <c r="O2731" s="5"/>
      <c r="P2731" s="5" t="s">
        <v>10406</v>
      </c>
      <c r="Q2731" s="5"/>
      <c r="R2731" s="5"/>
      <c r="S2731" s="5" t="s">
        <v>10407</v>
      </c>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8" customFormat="1" x14ac:dyDescent="0.3">
      <c r="A2732" s="5">
        <f t="shared" si="42"/>
        <v>2731</v>
      </c>
      <c r="B2732" s="5" t="s">
        <v>10408</v>
      </c>
      <c r="C2732" s="5" t="s">
        <v>10041</v>
      </c>
      <c r="D2732" s="5" t="str">
        <f>VLOOKUP(C2732,[1]Sheet1!$A:$B,2,0)</f>
        <v>NAB0000022</v>
      </c>
      <c r="E2732" s="5" t="s">
        <v>1800</v>
      </c>
      <c r="F2732" s="5" t="s">
        <v>10390</v>
      </c>
      <c r="G2732" s="5" t="s">
        <v>32565</v>
      </c>
      <c r="H2732" s="5">
        <v>171</v>
      </c>
      <c r="I2732" s="6"/>
      <c r="J2732" s="6"/>
      <c r="K2732" s="6" t="s">
        <v>233</v>
      </c>
      <c r="L2732" s="5"/>
      <c r="M2732" s="5" t="s">
        <v>10408</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8" customFormat="1" x14ac:dyDescent="0.3">
      <c r="A2733" s="5">
        <f t="shared" si="42"/>
        <v>2732</v>
      </c>
      <c r="B2733" s="5" t="s">
        <v>10409</v>
      </c>
      <c r="C2733" s="5" t="s">
        <v>10041</v>
      </c>
      <c r="D2733" s="5" t="str">
        <f>VLOOKUP(C2733,[1]Sheet1!$A:$B,2,0)</f>
        <v>NAB0000022</v>
      </c>
      <c r="E2733" s="5" t="s">
        <v>1800</v>
      </c>
      <c r="F2733" s="5" t="s">
        <v>10367</v>
      </c>
      <c r="G2733" s="5" t="s">
        <v>10410</v>
      </c>
      <c r="H2733" s="5">
        <v>34</v>
      </c>
      <c r="I2733" s="6"/>
      <c r="J2733" s="6"/>
      <c r="K2733" s="6" t="s">
        <v>233</v>
      </c>
      <c r="L2733" s="5"/>
      <c r="M2733" s="5" t="s">
        <v>10411</v>
      </c>
      <c r="N2733" s="5"/>
      <c r="O2733" s="5"/>
      <c r="P2733" s="5" t="s">
        <v>10412</v>
      </c>
      <c r="Q2733" s="5"/>
      <c r="R2733" s="5"/>
      <c r="S2733" s="5" t="s">
        <v>10413</v>
      </c>
      <c r="T2733" s="5"/>
      <c r="U2733" s="5"/>
      <c r="V2733" s="5" t="s">
        <v>10414</v>
      </c>
      <c r="W2733" s="5"/>
      <c r="X2733" s="5"/>
      <c r="Y2733" s="5" t="s">
        <v>10415</v>
      </c>
      <c r="Z2733" s="5"/>
      <c r="AA2733" s="5"/>
      <c r="AB2733" s="5" t="s">
        <v>10416</v>
      </c>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8" customFormat="1" x14ac:dyDescent="0.3">
      <c r="A2734" s="5">
        <f t="shared" si="42"/>
        <v>2733</v>
      </c>
      <c r="B2734" s="5" t="s">
        <v>10417</v>
      </c>
      <c r="C2734" s="5" t="s">
        <v>10041</v>
      </c>
      <c r="D2734" s="5" t="str">
        <f>VLOOKUP(C2734,[1]Sheet1!$A:$B,2,0)</f>
        <v>NAB0000022</v>
      </c>
      <c r="E2734" s="5" t="s">
        <v>2889</v>
      </c>
      <c r="F2734" s="5" t="s">
        <v>10418</v>
      </c>
      <c r="G2734" s="5" t="s">
        <v>32566</v>
      </c>
      <c r="H2734" s="5">
        <v>30</v>
      </c>
      <c r="I2734" s="6"/>
      <c r="J2734" s="6"/>
      <c r="K2734" s="6" t="s">
        <v>233</v>
      </c>
      <c r="L2734" s="5"/>
      <c r="M2734" s="5" t="s">
        <v>32567</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8" customFormat="1" x14ac:dyDescent="0.3">
      <c r="A2735" s="5">
        <f t="shared" si="42"/>
        <v>2734</v>
      </c>
      <c r="B2735" s="5" t="s">
        <v>10419</v>
      </c>
      <c r="C2735" s="5" t="s">
        <v>10041</v>
      </c>
      <c r="D2735" s="5" t="str">
        <f>VLOOKUP(C2735,[1]Sheet1!$A:$B,2,0)</f>
        <v>NAB0000022</v>
      </c>
      <c r="E2735" s="5" t="s">
        <v>2889</v>
      </c>
      <c r="F2735" s="5" t="s">
        <v>10420</v>
      </c>
      <c r="G2735" s="5" t="s">
        <v>32568</v>
      </c>
      <c r="H2735" s="5">
        <v>54</v>
      </c>
      <c r="I2735" s="6"/>
      <c r="J2735" s="6"/>
      <c r="K2735" s="6" t="s">
        <v>233</v>
      </c>
      <c r="L2735" s="5"/>
      <c r="M2735" s="5" t="s">
        <v>32569</v>
      </c>
      <c r="N2735" s="5"/>
      <c r="O2735" s="5">
        <v>0</v>
      </c>
      <c r="P2735" s="5"/>
      <c r="Q2735" s="5"/>
      <c r="R2735" s="5">
        <v>0</v>
      </c>
      <c r="S2735" s="5"/>
      <c r="T2735" s="5"/>
      <c r="U2735" s="5">
        <v>0</v>
      </c>
      <c r="V2735" s="5"/>
      <c r="W2735" s="5"/>
      <c r="X2735" s="5">
        <v>0</v>
      </c>
      <c r="Y2735" s="5"/>
      <c r="Z2735" s="5"/>
      <c r="AA2735" s="5">
        <v>0</v>
      </c>
      <c r="AB2735" s="5"/>
      <c r="AC2735" s="5"/>
      <c r="AD2735" s="5">
        <v>0</v>
      </c>
      <c r="AE2735" s="5"/>
      <c r="AF2735" s="5"/>
      <c r="AG2735" s="5">
        <v>0</v>
      </c>
      <c r="AH2735" s="5"/>
      <c r="AI2735" s="5"/>
      <c r="AJ2735" s="5">
        <v>0</v>
      </c>
      <c r="AK2735" s="5"/>
      <c r="AL2735" s="5"/>
      <c r="AM2735" s="5">
        <v>0</v>
      </c>
      <c r="AN2735" s="5"/>
      <c r="AO2735" s="5"/>
      <c r="AP2735" s="5">
        <v>0</v>
      </c>
      <c r="AQ2735" s="5"/>
      <c r="AR2735" s="5"/>
      <c r="AS2735" s="5">
        <v>0</v>
      </c>
      <c r="AT2735" s="5"/>
      <c r="AU2735" s="5"/>
      <c r="AV2735" s="5">
        <v>0</v>
      </c>
      <c r="AW2735" s="5"/>
      <c r="AX2735" s="5"/>
      <c r="AY2735" s="5">
        <v>0</v>
      </c>
      <c r="AZ2735" s="5"/>
      <c r="BA2735" s="5"/>
      <c r="BB2735" s="5">
        <v>0</v>
      </c>
      <c r="BC2735" s="5"/>
      <c r="BD2735" s="5"/>
      <c r="BE2735" s="5"/>
      <c r="BF2735" s="5"/>
      <c r="BG2735" s="5"/>
      <c r="BH2735" s="5"/>
      <c r="BI2735" s="5"/>
      <c r="BJ2735" s="5"/>
      <c r="BK2735" s="5"/>
      <c r="BL2735" s="5"/>
      <c r="BM2735" s="5"/>
      <c r="BN2735" s="5"/>
      <c r="BO2735" s="5"/>
      <c r="BP2735" s="5"/>
      <c r="BQ2735" s="5"/>
      <c r="BR2735" s="5"/>
      <c r="BS2735" s="5"/>
      <c r="BT2735" s="5"/>
    </row>
    <row r="2736" spans="1:72" s="8" customFormat="1" x14ac:dyDescent="0.3">
      <c r="A2736" s="5">
        <f t="shared" si="42"/>
        <v>2735</v>
      </c>
      <c r="B2736" s="5" t="s">
        <v>10421</v>
      </c>
      <c r="C2736" s="5" t="s">
        <v>10041</v>
      </c>
      <c r="D2736" s="5" t="str">
        <f>VLOOKUP(C2736,[1]Sheet1!$A:$B,2,0)</f>
        <v>NAB0000022</v>
      </c>
      <c r="E2736" s="5" t="s">
        <v>2889</v>
      </c>
      <c r="F2736" s="5" t="s">
        <v>5829</v>
      </c>
      <c r="G2736" s="5" t="s">
        <v>10422</v>
      </c>
      <c r="H2736" s="5">
        <v>56</v>
      </c>
      <c r="I2736" s="6"/>
      <c r="J2736" s="6"/>
      <c r="K2736" s="6" t="s">
        <v>233</v>
      </c>
      <c r="L2736" s="5"/>
      <c r="M2736" s="5" t="s">
        <v>10423</v>
      </c>
      <c r="N2736" s="5"/>
      <c r="O2736" s="5"/>
      <c r="P2736" s="5" t="s">
        <v>10424</v>
      </c>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8" customFormat="1" x14ac:dyDescent="0.3">
      <c r="A2737" s="5">
        <f t="shared" si="42"/>
        <v>2736</v>
      </c>
      <c r="B2737" s="5" t="s">
        <v>10425</v>
      </c>
      <c r="C2737" s="5" t="s">
        <v>10041</v>
      </c>
      <c r="D2737" s="5" t="str">
        <f>VLOOKUP(C2737,[1]Sheet1!$A:$B,2,0)</f>
        <v>NAB0000022</v>
      </c>
      <c r="E2737" s="5" t="s">
        <v>1800</v>
      </c>
      <c r="F2737" s="5" t="s">
        <v>10426</v>
      </c>
      <c r="G2737" s="5" t="s">
        <v>32570</v>
      </c>
      <c r="H2737" s="5">
        <v>4995</v>
      </c>
      <c r="I2737" s="6"/>
      <c r="J2737" s="6"/>
      <c r="K2737" s="6" t="s">
        <v>233</v>
      </c>
      <c r="L2737" s="5"/>
      <c r="M2737" s="5" t="s">
        <v>30332</v>
      </c>
      <c r="N2737" s="5"/>
      <c r="O2737" s="5">
        <v>0</v>
      </c>
      <c r="P2737" s="5" t="s">
        <v>732</v>
      </c>
      <c r="Q2737" s="5"/>
      <c r="R2737" s="5">
        <v>0</v>
      </c>
      <c r="S2737" s="5" t="s">
        <v>10427</v>
      </c>
      <c r="T2737" s="5"/>
      <c r="U2737" s="5">
        <v>0</v>
      </c>
      <c r="V2737" s="5"/>
      <c r="W2737" s="5"/>
      <c r="X2737" s="5">
        <v>0</v>
      </c>
      <c r="Y2737" s="5"/>
      <c r="Z2737" s="5"/>
      <c r="AA2737" s="5">
        <v>0</v>
      </c>
      <c r="AB2737" s="5"/>
      <c r="AC2737" s="5"/>
      <c r="AD2737" s="5">
        <v>0</v>
      </c>
      <c r="AE2737" s="5"/>
      <c r="AF2737" s="5"/>
      <c r="AG2737" s="5">
        <v>0</v>
      </c>
      <c r="AH2737" s="5"/>
      <c r="AI2737" s="5"/>
      <c r="AJ2737" s="5">
        <v>0</v>
      </c>
      <c r="AK2737" s="5"/>
      <c r="AL2737" s="5"/>
      <c r="AM2737" s="5">
        <v>0</v>
      </c>
      <c r="AN2737" s="5"/>
      <c r="AO2737" s="5"/>
      <c r="AP2737" s="5">
        <v>0</v>
      </c>
      <c r="AQ2737" s="5"/>
      <c r="AR2737" s="5"/>
      <c r="AS2737" s="5">
        <v>0</v>
      </c>
      <c r="AT2737" s="5"/>
      <c r="AU2737" s="5"/>
      <c r="AV2737" s="5">
        <v>0</v>
      </c>
      <c r="AW2737" s="5"/>
      <c r="AX2737" s="5"/>
      <c r="AY2737" s="5">
        <v>0</v>
      </c>
      <c r="AZ2737" s="5"/>
      <c r="BA2737" s="5"/>
      <c r="BB2737" s="5">
        <v>0</v>
      </c>
      <c r="BC2737" s="5"/>
      <c r="BD2737" s="5"/>
      <c r="BE2737" s="5"/>
      <c r="BF2737" s="5"/>
      <c r="BG2737" s="5"/>
      <c r="BH2737" s="5"/>
      <c r="BI2737" s="5"/>
      <c r="BJ2737" s="5"/>
      <c r="BK2737" s="5"/>
      <c r="BL2737" s="5"/>
      <c r="BM2737" s="5"/>
      <c r="BN2737" s="5"/>
      <c r="BO2737" s="5"/>
      <c r="BP2737" s="5"/>
      <c r="BQ2737" s="5"/>
      <c r="BR2737" s="5"/>
      <c r="BS2737" s="5"/>
      <c r="BT2737" s="5"/>
    </row>
    <row r="2738" spans="1:72" s="8" customFormat="1" x14ac:dyDescent="0.3">
      <c r="A2738" s="5">
        <f t="shared" si="42"/>
        <v>2737</v>
      </c>
      <c r="B2738" s="5" t="s">
        <v>10425</v>
      </c>
      <c r="C2738" s="5" t="s">
        <v>10041</v>
      </c>
      <c r="D2738" s="5" t="str">
        <f>VLOOKUP(C2738,[1]Sheet1!$A:$B,2,0)</f>
        <v>NAB0000022</v>
      </c>
      <c r="E2738" s="5" t="s">
        <v>1800</v>
      </c>
      <c r="F2738" s="5" t="s">
        <v>10428</v>
      </c>
      <c r="G2738" s="5" t="s">
        <v>32571</v>
      </c>
      <c r="H2738" s="5">
        <v>4995</v>
      </c>
      <c r="I2738" s="6"/>
      <c r="J2738" s="6"/>
      <c r="K2738" s="6" t="s">
        <v>233</v>
      </c>
      <c r="L2738" s="5"/>
      <c r="M2738" s="5" t="s">
        <v>30332</v>
      </c>
      <c r="N2738" s="5"/>
      <c r="O2738" s="5">
        <v>0</v>
      </c>
      <c r="P2738" s="5" t="s">
        <v>732</v>
      </c>
      <c r="Q2738" s="5"/>
      <c r="R2738" s="5">
        <v>0</v>
      </c>
      <c r="S2738" s="5" t="s">
        <v>10427</v>
      </c>
      <c r="T2738" s="5"/>
      <c r="U2738" s="5">
        <v>0</v>
      </c>
      <c r="V2738" s="5"/>
      <c r="W2738" s="5"/>
      <c r="X2738" s="5">
        <v>0</v>
      </c>
      <c r="Y2738" s="5"/>
      <c r="Z2738" s="5"/>
      <c r="AA2738" s="5">
        <v>0</v>
      </c>
      <c r="AB2738" s="5"/>
      <c r="AC2738" s="5"/>
      <c r="AD2738" s="5">
        <v>0</v>
      </c>
      <c r="AE2738" s="5"/>
      <c r="AF2738" s="5"/>
      <c r="AG2738" s="5">
        <v>0</v>
      </c>
      <c r="AH2738" s="5"/>
      <c r="AI2738" s="5"/>
      <c r="AJ2738" s="5">
        <v>0</v>
      </c>
      <c r="AK2738" s="5"/>
      <c r="AL2738" s="5"/>
      <c r="AM2738" s="5">
        <v>0</v>
      </c>
      <c r="AN2738" s="5"/>
      <c r="AO2738" s="5"/>
      <c r="AP2738" s="5">
        <v>0</v>
      </c>
      <c r="AQ2738" s="5"/>
      <c r="AR2738" s="5"/>
      <c r="AS2738" s="5">
        <v>0</v>
      </c>
      <c r="AT2738" s="5"/>
      <c r="AU2738" s="5"/>
      <c r="AV2738" s="5">
        <v>0</v>
      </c>
      <c r="AW2738" s="5"/>
      <c r="AX2738" s="5"/>
      <c r="AY2738" s="5">
        <v>0</v>
      </c>
      <c r="AZ2738" s="5"/>
      <c r="BA2738" s="5"/>
      <c r="BB2738" s="5">
        <v>0</v>
      </c>
      <c r="BC2738" s="5"/>
      <c r="BD2738" s="5"/>
      <c r="BE2738" s="5"/>
      <c r="BF2738" s="5"/>
      <c r="BG2738" s="5"/>
      <c r="BH2738" s="5"/>
      <c r="BI2738" s="5"/>
      <c r="BJ2738" s="5"/>
      <c r="BK2738" s="5"/>
      <c r="BL2738" s="5"/>
      <c r="BM2738" s="5"/>
      <c r="BN2738" s="5"/>
      <c r="BO2738" s="5"/>
      <c r="BP2738" s="5"/>
      <c r="BQ2738" s="5"/>
      <c r="BR2738" s="5"/>
      <c r="BS2738" s="5"/>
      <c r="BT2738" s="5"/>
    </row>
    <row r="2739" spans="1:72" s="8" customFormat="1" x14ac:dyDescent="0.3">
      <c r="A2739" s="5">
        <f t="shared" si="42"/>
        <v>2738</v>
      </c>
      <c r="B2739" s="5" t="s">
        <v>10429</v>
      </c>
      <c r="C2739" s="5" t="s">
        <v>10041</v>
      </c>
      <c r="D2739" s="5" t="str">
        <f>VLOOKUP(C2739,[1]Sheet1!$A:$B,2,0)</f>
        <v>NAB0000022</v>
      </c>
      <c r="E2739" s="5" t="s">
        <v>928</v>
      </c>
      <c r="F2739" s="5" t="s">
        <v>10430</v>
      </c>
      <c r="G2739" s="5" t="s">
        <v>10431</v>
      </c>
      <c r="H2739" s="5">
        <v>28696</v>
      </c>
      <c r="I2739" s="6"/>
      <c r="J2739" s="6"/>
      <c r="K2739" s="6" t="s">
        <v>233</v>
      </c>
      <c r="L2739" s="5" t="s">
        <v>831</v>
      </c>
      <c r="M2739" s="5" t="s">
        <v>10432</v>
      </c>
      <c r="N2739" s="5"/>
      <c r="O2739" s="5">
        <v>499162</v>
      </c>
      <c r="P2739" s="5" t="s">
        <v>10433</v>
      </c>
      <c r="Q2739" s="5"/>
      <c r="R2739" s="5">
        <v>587417</v>
      </c>
      <c r="S2739" s="5" t="s">
        <v>10434</v>
      </c>
      <c r="T2739" s="5"/>
      <c r="U2739" s="5">
        <v>3084402</v>
      </c>
      <c r="V2739" s="5"/>
      <c r="W2739" s="5"/>
      <c r="X2739" s="5">
        <v>0</v>
      </c>
      <c r="Y2739" s="5"/>
      <c r="Z2739" s="5"/>
      <c r="AA2739" s="5">
        <v>0</v>
      </c>
      <c r="AB2739" s="5"/>
      <c r="AC2739" s="5"/>
      <c r="AD2739" s="5">
        <v>0</v>
      </c>
      <c r="AE2739" s="5"/>
      <c r="AF2739" s="5"/>
      <c r="AG2739" s="5">
        <v>0</v>
      </c>
      <c r="AH2739" s="5"/>
      <c r="AI2739" s="5"/>
      <c r="AJ2739" s="5">
        <v>0</v>
      </c>
      <c r="AK2739" s="5"/>
      <c r="AL2739" s="5"/>
      <c r="AM2739" s="5">
        <v>0</v>
      </c>
      <c r="AN2739" s="5"/>
      <c r="AO2739" s="5"/>
      <c r="AP2739" s="5">
        <v>0</v>
      </c>
      <c r="AQ2739" s="5"/>
      <c r="AR2739" s="5"/>
      <c r="AS2739" s="5">
        <v>0</v>
      </c>
      <c r="AT2739" s="5"/>
      <c r="AU2739" s="5"/>
      <c r="AV2739" s="5">
        <v>0</v>
      </c>
      <c r="AW2739" s="5"/>
      <c r="AX2739" s="5"/>
      <c r="AY2739" s="5">
        <v>0</v>
      </c>
      <c r="AZ2739" s="5"/>
      <c r="BA2739" s="5"/>
      <c r="BB2739" s="5">
        <v>0</v>
      </c>
      <c r="BC2739" s="5"/>
      <c r="BD2739" s="5"/>
      <c r="BE2739" s="5"/>
      <c r="BF2739" s="5"/>
      <c r="BG2739" s="5"/>
      <c r="BH2739" s="5"/>
      <c r="BI2739" s="5"/>
      <c r="BJ2739" s="5"/>
      <c r="BK2739" s="5"/>
      <c r="BL2739" s="5"/>
      <c r="BM2739" s="5"/>
      <c r="BN2739" s="5"/>
      <c r="BO2739" s="5"/>
      <c r="BP2739" s="5"/>
      <c r="BQ2739" s="5"/>
      <c r="BR2739" s="5"/>
      <c r="BS2739" s="5"/>
      <c r="BT2739" s="5"/>
    </row>
    <row r="2740" spans="1:72" s="8" customFormat="1" x14ac:dyDescent="0.3">
      <c r="A2740" s="5">
        <f t="shared" si="42"/>
        <v>2739</v>
      </c>
      <c r="B2740" s="5" t="s">
        <v>10435</v>
      </c>
      <c r="C2740" s="5" t="s">
        <v>10041</v>
      </c>
      <c r="D2740" s="5" t="str">
        <f>VLOOKUP(C2740,[1]Sheet1!$A:$B,2,0)</f>
        <v>NAB0000022</v>
      </c>
      <c r="E2740" s="5" t="s">
        <v>1</v>
      </c>
      <c r="F2740" s="5" t="s">
        <v>10436</v>
      </c>
      <c r="G2740" s="5" t="s">
        <v>10437</v>
      </c>
      <c r="H2740" s="5">
        <v>12168</v>
      </c>
      <c r="I2740" s="6"/>
      <c r="J2740" s="6"/>
      <c r="K2740" s="6" t="s">
        <v>233</v>
      </c>
      <c r="L2740" s="5" t="s">
        <v>10438</v>
      </c>
      <c r="M2740" s="5" t="s">
        <v>32572</v>
      </c>
      <c r="N2740" s="5"/>
      <c r="O2740" s="5">
        <v>0</v>
      </c>
      <c r="P2740" s="5" t="s">
        <v>10439</v>
      </c>
      <c r="Q2740" s="5"/>
      <c r="R2740" s="5">
        <v>1628319</v>
      </c>
      <c r="S2740" s="5" t="s">
        <v>10440</v>
      </c>
      <c r="T2740" s="5"/>
      <c r="U2740" s="5">
        <v>1659637</v>
      </c>
      <c r="V2740" s="5" t="s">
        <v>10441</v>
      </c>
      <c r="W2740" s="5"/>
      <c r="X2740" s="5">
        <v>240520</v>
      </c>
      <c r="Y2740" s="5"/>
      <c r="Z2740" s="5"/>
      <c r="AA2740" s="5">
        <v>0</v>
      </c>
      <c r="AB2740" s="5"/>
      <c r="AC2740" s="5"/>
      <c r="AD2740" s="5">
        <v>0</v>
      </c>
      <c r="AE2740" s="5"/>
      <c r="AF2740" s="5"/>
      <c r="AG2740" s="5">
        <v>0</v>
      </c>
      <c r="AH2740" s="5"/>
      <c r="AI2740" s="5"/>
      <c r="AJ2740" s="5">
        <v>0</v>
      </c>
      <c r="AK2740" s="5"/>
      <c r="AL2740" s="5"/>
      <c r="AM2740" s="5">
        <v>0</v>
      </c>
      <c r="AN2740" s="5"/>
      <c r="AO2740" s="5"/>
      <c r="AP2740" s="5">
        <v>0</v>
      </c>
      <c r="AQ2740" s="5"/>
      <c r="AR2740" s="5"/>
      <c r="AS2740" s="5">
        <v>0</v>
      </c>
      <c r="AT2740" s="5"/>
      <c r="AU2740" s="5"/>
      <c r="AV2740" s="5">
        <v>0</v>
      </c>
      <c r="AW2740" s="5"/>
      <c r="AX2740" s="5"/>
      <c r="AY2740" s="5">
        <v>0</v>
      </c>
      <c r="AZ2740" s="5"/>
      <c r="BA2740" s="5"/>
      <c r="BB2740" s="5">
        <v>0</v>
      </c>
      <c r="BC2740" s="5"/>
      <c r="BD2740" s="5"/>
      <c r="BE2740" s="5"/>
      <c r="BF2740" s="5"/>
      <c r="BG2740" s="5"/>
      <c r="BH2740" s="5"/>
      <c r="BI2740" s="5"/>
      <c r="BJ2740" s="5"/>
      <c r="BK2740" s="5"/>
      <c r="BL2740" s="5"/>
      <c r="BM2740" s="5"/>
      <c r="BN2740" s="5"/>
      <c r="BO2740" s="5"/>
      <c r="BP2740" s="5"/>
      <c r="BQ2740" s="5"/>
      <c r="BR2740" s="5"/>
      <c r="BS2740" s="5"/>
      <c r="BT2740" s="5"/>
    </row>
    <row r="2741" spans="1:72" s="8" customFormat="1" x14ac:dyDescent="0.3">
      <c r="A2741" s="5">
        <f t="shared" si="42"/>
        <v>2740</v>
      </c>
      <c r="B2741" s="5" t="s">
        <v>10442</v>
      </c>
      <c r="C2741" s="5" t="s">
        <v>10041</v>
      </c>
      <c r="D2741" s="5" t="str">
        <f>VLOOKUP(C2741,[1]Sheet1!$A:$B,2,0)</f>
        <v>NAB0000022</v>
      </c>
      <c r="E2741" s="5" t="s">
        <v>1</v>
      </c>
      <c r="F2741" s="5" t="s">
        <v>10443</v>
      </c>
      <c r="G2741" s="5" t="s">
        <v>10444</v>
      </c>
      <c r="H2741" s="5">
        <v>2484</v>
      </c>
      <c r="I2741" s="6"/>
      <c r="J2741" s="6"/>
      <c r="K2741" s="6" t="s">
        <v>233</v>
      </c>
      <c r="L2741" s="5" t="s">
        <v>10445</v>
      </c>
      <c r="M2741" s="5" t="s">
        <v>32573</v>
      </c>
      <c r="N2741" s="5"/>
      <c r="O2741" s="5">
        <v>0</v>
      </c>
      <c r="P2741" s="5" t="s">
        <v>10446</v>
      </c>
      <c r="Q2741" s="5"/>
      <c r="R2741" s="5">
        <v>767147</v>
      </c>
      <c r="S2741" s="5" t="s">
        <v>10447</v>
      </c>
      <c r="T2741" s="5"/>
      <c r="U2741" s="5">
        <v>0</v>
      </c>
      <c r="V2741" s="5"/>
      <c r="W2741" s="5"/>
      <c r="X2741" s="5">
        <v>0</v>
      </c>
      <c r="Y2741" s="5"/>
      <c r="Z2741" s="5"/>
      <c r="AA2741" s="5">
        <v>0</v>
      </c>
      <c r="AB2741" s="5"/>
      <c r="AC2741" s="5"/>
      <c r="AD2741" s="5">
        <v>0</v>
      </c>
      <c r="AE2741" s="5"/>
      <c r="AF2741" s="5"/>
      <c r="AG2741" s="5">
        <v>0</v>
      </c>
      <c r="AH2741" s="5"/>
      <c r="AI2741" s="5"/>
      <c r="AJ2741" s="5">
        <v>0</v>
      </c>
      <c r="AK2741" s="5"/>
      <c r="AL2741" s="5"/>
      <c r="AM2741" s="5">
        <v>0</v>
      </c>
      <c r="AN2741" s="5"/>
      <c r="AO2741" s="5"/>
      <c r="AP2741" s="5">
        <v>0</v>
      </c>
      <c r="AQ2741" s="5"/>
      <c r="AR2741" s="5"/>
      <c r="AS2741" s="5">
        <v>0</v>
      </c>
      <c r="AT2741" s="5"/>
      <c r="AU2741" s="5"/>
      <c r="AV2741" s="5">
        <v>0</v>
      </c>
      <c r="AW2741" s="5"/>
      <c r="AX2741" s="5"/>
      <c r="AY2741" s="5">
        <v>0</v>
      </c>
      <c r="AZ2741" s="5"/>
      <c r="BA2741" s="5"/>
      <c r="BB2741" s="5">
        <v>0</v>
      </c>
      <c r="BC2741" s="5"/>
      <c r="BD2741" s="5"/>
      <c r="BE2741" s="5"/>
      <c r="BF2741" s="5"/>
      <c r="BG2741" s="5"/>
      <c r="BH2741" s="5"/>
      <c r="BI2741" s="5"/>
      <c r="BJ2741" s="5"/>
      <c r="BK2741" s="5"/>
      <c r="BL2741" s="5"/>
      <c r="BM2741" s="5"/>
      <c r="BN2741" s="5"/>
      <c r="BO2741" s="5"/>
      <c r="BP2741" s="5"/>
      <c r="BQ2741" s="5"/>
      <c r="BR2741" s="5"/>
      <c r="BS2741" s="5"/>
      <c r="BT2741" s="5"/>
    </row>
    <row r="2742" spans="1:72" s="8" customFormat="1" x14ac:dyDescent="0.3">
      <c r="A2742" s="5">
        <f t="shared" si="42"/>
        <v>2741</v>
      </c>
      <c r="B2742" s="5" t="s">
        <v>10448</v>
      </c>
      <c r="C2742" s="5" t="s">
        <v>10041</v>
      </c>
      <c r="D2742" s="5" t="str">
        <f>VLOOKUP(C2742,[1]Sheet1!$A:$B,2,0)</f>
        <v>NAB0000022</v>
      </c>
      <c r="E2742" s="5" t="s">
        <v>928</v>
      </c>
      <c r="F2742" s="5" t="s">
        <v>10430</v>
      </c>
      <c r="G2742" s="5" t="s">
        <v>32574</v>
      </c>
      <c r="H2742" s="5">
        <v>5019</v>
      </c>
      <c r="I2742" s="6"/>
      <c r="J2742" s="6"/>
      <c r="K2742" s="6" t="s">
        <v>233</v>
      </c>
      <c r="L2742" s="5" t="s">
        <v>10445</v>
      </c>
      <c r="M2742" s="5" t="s">
        <v>10449</v>
      </c>
      <c r="N2742" s="5"/>
      <c r="O2742" s="5">
        <v>276567</v>
      </c>
      <c r="P2742" s="5" t="s">
        <v>10450</v>
      </c>
      <c r="Q2742" s="5"/>
      <c r="R2742" s="5">
        <v>601236</v>
      </c>
      <c r="S2742" s="5" t="s">
        <v>10451</v>
      </c>
      <c r="T2742" s="5"/>
      <c r="U2742" s="5">
        <v>276657</v>
      </c>
      <c r="V2742" s="5" t="s">
        <v>10452</v>
      </c>
      <c r="W2742" s="5"/>
      <c r="X2742" s="5">
        <v>635943</v>
      </c>
      <c r="Y2742" s="5" t="s">
        <v>10453</v>
      </c>
      <c r="Z2742" s="5"/>
      <c r="AA2742" s="5">
        <v>266151</v>
      </c>
      <c r="AB2742" s="5"/>
      <c r="AC2742" s="5"/>
      <c r="AD2742" s="5">
        <v>0</v>
      </c>
      <c r="AE2742" s="5"/>
      <c r="AF2742" s="5"/>
      <c r="AG2742" s="5">
        <v>0</v>
      </c>
      <c r="AH2742" s="5"/>
      <c r="AI2742" s="5"/>
      <c r="AJ2742" s="5">
        <v>0</v>
      </c>
      <c r="AK2742" s="5"/>
      <c r="AL2742" s="5"/>
      <c r="AM2742" s="5">
        <v>0</v>
      </c>
      <c r="AN2742" s="5"/>
      <c r="AO2742" s="5"/>
      <c r="AP2742" s="5">
        <v>0</v>
      </c>
      <c r="AQ2742" s="5"/>
      <c r="AR2742" s="5"/>
      <c r="AS2742" s="5">
        <v>0</v>
      </c>
      <c r="AT2742" s="5"/>
      <c r="AU2742" s="5"/>
      <c r="AV2742" s="5">
        <v>0</v>
      </c>
      <c r="AW2742" s="5"/>
      <c r="AX2742" s="5"/>
      <c r="AY2742" s="5">
        <v>0</v>
      </c>
      <c r="AZ2742" s="5"/>
      <c r="BA2742" s="5"/>
      <c r="BB2742" s="5">
        <v>0</v>
      </c>
      <c r="BC2742" s="5"/>
      <c r="BD2742" s="5"/>
      <c r="BE2742" s="5"/>
      <c r="BF2742" s="5"/>
      <c r="BG2742" s="5"/>
      <c r="BH2742" s="5"/>
      <c r="BI2742" s="5"/>
      <c r="BJ2742" s="5"/>
      <c r="BK2742" s="5"/>
      <c r="BL2742" s="5"/>
      <c r="BM2742" s="5"/>
      <c r="BN2742" s="5"/>
      <c r="BO2742" s="5"/>
      <c r="BP2742" s="5"/>
      <c r="BQ2742" s="5"/>
      <c r="BR2742" s="5"/>
      <c r="BS2742" s="5"/>
      <c r="BT2742" s="5"/>
    </row>
    <row r="2743" spans="1:72" s="8" customFormat="1" x14ac:dyDescent="0.3">
      <c r="A2743" s="5">
        <f t="shared" si="42"/>
        <v>2742</v>
      </c>
      <c r="B2743" s="5" t="s">
        <v>10454</v>
      </c>
      <c r="C2743" s="5" t="s">
        <v>10041</v>
      </c>
      <c r="D2743" s="5" t="str">
        <f>VLOOKUP(C2743,[1]Sheet1!$A:$B,2,0)</f>
        <v>NAB0000022</v>
      </c>
      <c r="E2743" s="5" t="s">
        <v>18</v>
      </c>
      <c r="F2743" s="5" t="s">
        <v>10455</v>
      </c>
      <c r="G2743" s="5" t="s">
        <v>10456</v>
      </c>
      <c r="H2743" s="5">
        <v>2809</v>
      </c>
      <c r="I2743" s="6"/>
      <c r="J2743" s="6"/>
      <c r="K2743" s="6" t="s">
        <v>233</v>
      </c>
      <c r="L2743" s="5" t="s">
        <v>10445</v>
      </c>
      <c r="M2743" s="5" t="s">
        <v>10457</v>
      </c>
      <c r="N2743" s="5"/>
      <c r="O2743" s="5">
        <v>22630</v>
      </c>
      <c r="P2743" s="5" t="s">
        <v>10458</v>
      </c>
      <c r="Q2743" s="5"/>
      <c r="R2743" s="5">
        <v>19510</v>
      </c>
      <c r="S2743" s="5" t="s">
        <v>10459</v>
      </c>
      <c r="T2743" s="5"/>
      <c r="U2743" s="5">
        <v>6417114</v>
      </c>
      <c r="V2743" s="5"/>
      <c r="W2743" s="5"/>
      <c r="X2743" s="5">
        <v>0</v>
      </c>
      <c r="Y2743" s="5"/>
      <c r="Z2743" s="5"/>
      <c r="AA2743" s="5">
        <v>0</v>
      </c>
      <c r="AB2743" s="5"/>
      <c r="AC2743" s="5"/>
      <c r="AD2743" s="5">
        <v>0</v>
      </c>
      <c r="AE2743" s="5"/>
      <c r="AF2743" s="5"/>
      <c r="AG2743" s="5">
        <v>0</v>
      </c>
      <c r="AH2743" s="5"/>
      <c r="AI2743" s="5"/>
      <c r="AJ2743" s="5">
        <v>0</v>
      </c>
      <c r="AK2743" s="5"/>
      <c r="AL2743" s="5"/>
      <c r="AM2743" s="5">
        <v>0</v>
      </c>
      <c r="AN2743" s="5"/>
      <c r="AO2743" s="5"/>
      <c r="AP2743" s="5">
        <v>0</v>
      </c>
      <c r="AQ2743" s="5"/>
      <c r="AR2743" s="5"/>
      <c r="AS2743" s="5">
        <v>0</v>
      </c>
      <c r="AT2743" s="5"/>
      <c r="AU2743" s="5"/>
      <c r="AV2743" s="5">
        <v>0</v>
      </c>
      <c r="AW2743" s="5"/>
      <c r="AX2743" s="5"/>
      <c r="AY2743" s="5">
        <v>0</v>
      </c>
      <c r="AZ2743" s="5"/>
      <c r="BA2743" s="5"/>
      <c r="BB2743" s="5">
        <v>0</v>
      </c>
      <c r="BC2743" s="5"/>
      <c r="BD2743" s="5"/>
      <c r="BE2743" s="5"/>
      <c r="BF2743" s="5"/>
      <c r="BG2743" s="5"/>
      <c r="BH2743" s="5"/>
      <c r="BI2743" s="5"/>
      <c r="BJ2743" s="5"/>
      <c r="BK2743" s="5"/>
      <c r="BL2743" s="5"/>
      <c r="BM2743" s="5"/>
      <c r="BN2743" s="5"/>
      <c r="BO2743" s="5"/>
      <c r="BP2743" s="5"/>
      <c r="BQ2743" s="5"/>
      <c r="BR2743" s="5"/>
      <c r="BS2743" s="5"/>
      <c r="BT2743" s="5"/>
    </row>
    <row r="2744" spans="1:72" s="8" customFormat="1" x14ac:dyDescent="0.3">
      <c r="A2744" s="5">
        <f t="shared" si="42"/>
        <v>2743</v>
      </c>
      <c r="B2744" s="5" t="s">
        <v>10460</v>
      </c>
      <c r="C2744" s="5" t="s">
        <v>10041</v>
      </c>
      <c r="D2744" s="5" t="str">
        <f>VLOOKUP(C2744,[1]Sheet1!$A:$B,2,0)</f>
        <v>NAB0000022</v>
      </c>
      <c r="E2744" s="5" t="s">
        <v>18</v>
      </c>
      <c r="F2744" s="5" t="s">
        <v>10461</v>
      </c>
      <c r="G2744" s="5" t="s">
        <v>32575</v>
      </c>
      <c r="H2744" s="5">
        <v>28390</v>
      </c>
      <c r="I2744" s="6"/>
      <c r="J2744" s="6"/>
      <c r="K2744" s="6" t="s">
        <v>233</v>
      </c>
      <c r="L2744" s="5" t="s">
        <v>10445</v>
      </c>
      <c r="M2744" s="5" t="s">
        <v>10457</v>
      </c>
      <c r="N2744" s="5"/>
      <c r="O2744" s="5">
        <v>22630</v>
      </c>
      <c r="P2744" s="5" t="s">
        <v>10462</v>
      </c>
      <c r="Q2744" s="5"/>
      <c r="R2744" s="5">
        <v>2736644</v>
      </c>
      <c r="S2744" s="5" t="s">
        <v>10463</v>
      </c>
      <c r="T2744" s="5"/>
      <c r="U2744" s="5">
        <v>5283405</v>
      </c>
      <c r="V2744" s="5" t="s">
        <v>10458</v>
      </c>
      <c r="W2744" s="5"/>
      <c r="X2744" s="5">
        <v>19510</v>
      </c>
      <c r="Y2744" s="5" t="s">
        <v>10464</v>
      </c>
      <c r="Z2744" s="5"/>
      <c r="AA2744" s="5">
        <v>1359682</v>
      </c>
      <c r="AB2744" s="5" t="s">
        <v>10459</v>
      </c>
      <c r="AC2744" s="5"/>
      <c r="AD2744" s="5">
        <v>6417114</v>
      </c>
      <c r="AE2744" s="5"/>
      <c r="AF2744" s="5"/>
      <c r="AG2744" s="5">
        <v>0</v>
      </c>
      <c r="AH2744" s="5"/>
      <c r="AI2744" s="5"/>
      <c r="AJ2744" s="5">
        <v>0</v>
      </c>
      <c r="AK2744" s="5"/>
      <c r="AL2744" s="5"/>
      <c r="AM2744" s="5">
        <v>0</v>
      </c>
      <c r="AN2744" s="5"/>
      <c r="AO2744" s="5"/>
      <c r="AP2744" s="5">
        <v>0</v>
      </c>
      <c r="AQ2744" s="5"/>
      <c r="AR2744" s="5"/>
      <c r="AS2744" s="5">
        <v>0</v>
      </c>
      <c r="AT2744" s="5"/>
      <c r="AU2744" s="5"/>
      <c r="AV2744" s="5">
        <v>0</v>
      </c>
      <c r="AW2744" s="5"/>
      <c r="AX2744" s="5"/>
      <c r="AY2744" s="5">
        <v>0</v>
      </c>
      <c r="AZ2744" s="5"/>
      <c r="BA2744" s="5"/>
      <c r="BB2744" s="5">
        <v>0</v>
      </c>
      <c r="BC2744" s="5"/>
      <c r="BD2744" s="5"/>
      <c r="BE2744" s="5"/>
      <c r="BF2744" s="5"/>
      <c r="BG2744" s="5"/>
      <c r="BH2744" s="5"/>
      <c r="BI2744" s="5"/>
      <c r="BJ2744" s="5"/>
      <c r="BK2744" s="5"/>
      <c r="BL2744" s="5"/>
      <c r="BM2744" s="5"/>
      <c r="BN2744" s="5"/>
      <c r="BO2744" s="5"/>
      <c r="BP2744" s="5"/>
      <c r="BQ2744" s="5"/>
      <c r="BR2744" s="5"/>
      <c r="BS2744" s="5"/>
      <c r="BT2744" s="5"/>
    </row>
    <row r="2745" spans="1:72" s="8" customFormat="1" x14ac:dyDescent="0.3">
      <c r="A2745" s="5">
        <f t="shared" si="42"/>
        <v>2744</v>
      </c>
      <c r="B2745" s="5" t="s">
        <v>10465</v>
      </c>
      <c r="C2745" s="5" t="s">
        <v>10041</v>
      </c>
      <c r="D2745" s="5" t="str">
        <f>VLOOKUP(C2745,[1]Sheet1!$A:$B,2,0)</f>
        <v>NAB0000022</v>
      </c>
      <c r="E2745" s="5" t="s">
        <v>10466</v>
      </c>
      <c r="F2745" s="5" t="s">
        <v>10467</v>
      </c>
      <c r="G2745" s="5" t="s">
        <v>10468</v>
      </c>
      <c r="H2745" s="5">
        <v>6190</v>
      </c>
      <c r="I2745" s="6"/>
      <c r="J2745" s="6"/>
      <c r="K2745" s="6" t="s">
        <v>233</v>
      </c>
      <c r="L2745" s="5" t="s">
        <v>831</v>
      </c>
      <c r="M2745" s="5" t="s">
        <v>32576</v>
      </c>
      <c r="N2745" s="5"/>
      <c r="O2745" s="5">
        <v>0</v>
      </c>
      <c r="P2745" s="5" t="s">
        <v>32577</v>
      </c>
      <c r="Q2745" s="5"/>
      <c r="R2745" s="5">
        <v>351377</v>
      </c>
      <c r="S2745" s="5" t="s">
        <v>10469</v>
      </c>
      <c r="T2745" s="5"/>
      <c r="U2745" s="5">
        <v>1523672</v>
      </c>
      <c r="V2745" s="5" t="s">
        <v>10470</v>
      </c>
      <c r="W2745" s="5"/>
      <c r="X2745" s="5">
        <v>0</v>
      </c>
      <c r="Y2745" s="5"/>
      <c r="Z2745" s="5"/>
      <c r="AA2745" s="5">
        <v>0</v>
      </c>
      <c r="AB2745" s="5"/>
      <c r="AC2745" s="5"/>
      <c r="AD2745" s="5">
        <v>0</v>
      </c>
      <c r="AE2745" s="5"/>
      <c r="AF2745" s="5"/>
      <c r="AG2745" s="5">
        <v>0</v>
      </c>
      <c r="AH2745" s="5"/>
      <c r="AI2745" s="5"/>
      <c r="AJ2745" s="5">
        <v>0</v>
      </c>
      <c r="AK2745" s="5"/>
      <c r="AL2745" s="5"/>
      <c r="AM2745" s="5">
        <v>0</v>
      </c>
      <c r="AN2745" s="5"/>
      <c r="AO2745" s="5"/>
      <c r="AP2745" s="5">
        <v>0</v>
      </c>
      <c r="AQ2745" s="5"/>
      <c r="AR2745" s="5"/>
      <c r="AS2745" s="5">
        <v>0</v>
      </c>
      <c r="AT2745" s="5"/>
      <c r="AU2745" s="5"/>
      <c r="AV2745" s="5">
        <v>0</v>
      </c>
      <c r="AW2745" s="5"/>
      <c r="AX2745" s="5"/>
      <c r="AY2745" s="5">
        <v>0</v>
      </c>
      <c r="AZ2745" s="5"/>
      <c r="BA2745" s="5"/>
      <c r="BB2745" s="5">
        <v>0</v>
      </c>
      <c r="BC2745" s="5"/>
      <c r="BD2745" s="5"/>
      <c r="BE2745" s="5"/>
      <c r="BF2745" s="5"/>
      <c r="BG2745" s="5"/>
      <c r="BH2745" s="5"/>
      <c r="BI2745" s="5"/>
      <c r="BJ2745" s="5"/>
      <c r="BK2745" s="5"/>
      <c r="BL2745" s="5"/>
      <c r="BM2745" s="5"/>
      <c r="BN2745" s="5"/>
      <c r="BO2745" s="5"/>
      <c r="BP2745" s="5"/>
      <c r="BQ2745" s="5"/>
      <c r="BR2745" s="5"/>
      <c r="BS2745" s="5"/>
      <c r="BT2745" s="5"/>
    </row>
    <row r="2746" spans="1:72" s="8" customFormat="1" x14ac:dyDescent="0.3">
      <c r="A2746" s="5">
        <f t="shared" si="42"/>
        <v>2745</v>
      </c>
      <c r="B2746" s="5" t="s">
        <v>10471</v>
      </c>
      <c r="C2746" s="5" t="s">
        <v>10041</v>
      </c>
      <c r="D2746" s="5" t="str">
        <f>VLOOKUP(C2746,[1]Sheet1!$A:$B,2,0)</f>
        <v>NAB0000022</v>
      </c>
      <c r="E2746" s="5" t="s">
        <v>338</v>
      </c>
      <c r="F2746" s="5" t="s">
        <v>10472</v>
      </c>
      <c r="G2746" s="5" t="s">
        <v>32578</v>
      </c>
      <c r="H2746" s="5">
        <v>15499</v>
      </c>
      <c r="I2746" s="6"/>
      <c r="J2746" s="6"/>
      <c r="K2746" s="6" t="s">
        <v>233</v>
      </c>
      <c r="L2746" s="5" t="s">
        <v>10473</v>
      </c>
      <c r="M2746" s="5" t="s">
        <v>10474</v>
      </c>
      <c r="N2746" s="5"/>
      <c r="O2746" s="5">
        <v>26004</v>
      </c>
      <c r="P2746" s="5" t="s">
        <v>32579</v>
      </c>
      <c r="Q2746" s="5"/>
      <c r="R2746" s="5">
        <v>84369</v>
      </c>
      <c r="S2746" s="5" t="s">
        <v>10475</v>
      </c>
      <c r="T2746" s="5"/>
      <c r="U2746" s="5">
        <v>5282312</v>
      </c>
      <c r="V2746" s="5" t="s">
        <v>10476</v>
      </c>
      <c r="W2746" s="5"/>
      <c r="X2746" s="5">
        <v>1891779</v>
      </c>
      <c r="Y2746" s="5"/>
      <c r="Z2746" s="5"/>
      <c r="AA2746" s="5">
        <v>1746444</v>
      </c>
      <c r="AB2746" s="5" t="s">
        <v>10477</v>
      </c>
      <c r="AC2746" s="5"/>
      <c r="AD2746" s="5">
        <v>569701</v>
      </c>
      <c r="AE2746" s="5" t="s">
        <v>10478</v>
      </c>
      <c r="AF2746" s="5"/>
      <c r="AG2746" s="5">
        <v>94699</v>
      </c>
      <c r="AH2746" s="5" t="s">
        <v>10479</v>
      </c>
      <c r="AI2746" s="5"/>
      <c r="AJ2746" s="5">
        <v>26031</v>
      </c>
      <c r="AK2746" s="5" t="s">
        <v>10480</v>
      </c>
      <c r="AL2746" s="5"/>
      <c r="AM2746" s="5">
        <v>26147</v>
      </c>
      <c r="AN2746" s="5" t="s">
        <v>10481</v>
      </c>
      <c r="AO2746" s="5"/>
      <c r="AP2746" s="5">
        <v>25998</v>
      </c>
      <c r="AQ2746" s="5"/>
      <c r="AR2746" s="5"/>
      <c r="AS2746" s="5">
        <v>0</v>
      </c>
      <c r="AT2746" s="5"/>
      <c r="AU2746" s="5"/>
      <c r="AV2746" s="5">
        <v>0</v>
      </c>
      <c r="AW2746" s="5"/>
      <c r="AX2746" s="5"/>
      <c r="AY2746" s="5">
        <v>0</v>
      </c>
      <c r="AZ2746" s="5"/>
      <c r="BA2746" s="5"/>
      <c r="BB2746" s="5">
        <v>0</v>
      </c>
      <c r="BC2746" s="5"/>
      <c r="BD2746" s="5"/>
      <c r="BE2746" s="5"/>
      <c r="BF2746" s="5"/>
      <c r="BG2746" s="5"/>
      <c r="BH2746" s="5"/>
      <c r="BI2746" s="5"/>
      <c r="BJ2746" s="5"/>
      <c r="BK2746" s="5"/>
      <c r="BL2746" s="5"/>
      <c r="BM2746" s="5"/>
      <c r="BN2746" s="5"/>
      <c r="BO2746" s="5"/>
      <c r="BP2746" s="5"/>
      <c r="BQ2746" s="5"/>
      <c r="BR2746" s="5"/>
      <c r="BS2746" s="5"/>
      <c r="BT2746" s="5"/>
    </row>
    <row r="2747" spans="1:72" s="8" customFormat="1" x14ac:dyDescent="0.3">
      <c r="A2747" s="5">
        <f t="shared" si="42"/>
        <v>2746</v>
      </c>
      <c r="B2747" s="5" t="s">
        <v>10482</v>
      </c>
      <c r="C2747" s="5" t="s">
        <v>10041</v>
      </c>
      <c r="D2747" s="5" t="str">
        <f>VLOOKUP(C2747,[1]Sheet1!$A:$B,2,0)</f>
        <v>NAB0000022</v>
      </c>
      <c r="E2747" s="5" t="s">
        <v>1</v>
      </c>
      <c r="F2747" s="5" t="s">
        <v>10443</v>
      </c>
      <c r="G2747" s="5" t="s">
        <v>32580</v>
      </c>
      <c r="H2747" s="5">
        <v>1976</v>
      </c>
      <c r="I2747" s="6"/>
      <c r="J2747" s="6"/>
      <c r="K2747" s="6" t="s">
        <v>233</v>
      </c>
      <c r="L2747" s="5" t="s">
        <v>10445</v>
      </c>
      <c r="M2747" s="5" t="s">
        <v>32581</v>
      </c>
      <c r="N2747" s="5"/>
      <c r="O2747" s="5">
        <v>0</v>
      </c>
      <c r="P2747" s="5" t="s">
        <v>10483</v>
      </c>
      <c r="Q2747" s="5"/>
      <c r="R2747" s="5">
        <v>758725</v>
      </c>
      <c r="S2747" s="5" t="s">
        <v>10484</v>
      </c>
      <c r="T2747" s="5"/>
      <c r="U2747" s="5">
        <v>3043795</v>
      </c>
      <c r="V2747" s="5" t="s">
        <v>10485</v>
      </c>
      <c r="W2747" s="5"/>
      <c r="X2747" s="5">
        <v>2448721</v>
      </c>
      <c r="Y2747" s="5" t="s">
        <v>10486</v>
      </c>
      <c r="Z2747" s="5"/>
      <c r="AA2747" s="5">
        <v>2106911</v>
      </c>
      <c r="AB2747" s="5"/>
      <c r="AC2747" s="5"/>
      <c r="AD2747" s="5">
        <v>0</v>
      </c>
      <c r="AE2747" s="5"/>
      <c r="AF2747" s="5"/>
      <c r="AG2747" s="5">
        <v>0</v>
      </c>
      <c r="AH2747" s="5"/>
      <c r="AI2747" s="5"/>
      <c r="AJ2747" s="5">
        <v>0</v>
      </c>
      <c r="AK2747" s="5"/>
      <c r="AL2747" s="5"/>
      <c r="AM2747" s="5">
        <v>0</v>
      </c>
      <c r="AN2747" s="5"/>
      <c r="AO2747" s="5"/>
      <c r="AP2747" s="5">
        <v>0</v>
      </c>
      <c r="AQ2747" s="5"/>
      <c r="AR2747" s="5"/>
      <c r="AS2747" s="5">
        <v>0</v>
      </c>
      <c r="AT2747" s="5"/>
      <c r="AU2747" s="5"/>
      <c r="AV2747" s="5">
        <v>0</v>
      </c>
      <c r="AW2747" s="5"/>
      <c r="AX2747" s="5"/>
      <c r="AY2747" s="5">
        <v>0</v>
      </c>
      <c r="AZ2747" s="5"/>
      <c r="BA2747" s="5"/>
      <c r="BB2747" s="5">
        <v>0</v>
      </c>
      <c r="BC2747" s="5"/>
      <c r="BD2747" s="5"/>
      <c r="BE2747" s="5"/>
      <c r="BF2747" s="5"/>
      <c r="BG2747" s="5"/>
      <c r="BH2747" s="5"/>
      <c r="BI2747" s="5"/>
      <c r="BJ2747" s="5"/>
      <c r="BK2747" s="5"/>
      <c r="BL2747" s="5"/>
      <c r="BM2747" s="5"/>
      <c r="BN2747" s="5"/>
      <c r="BO2747" s="5"/>
      <c r="BP2747" s="5"/>
      <c r="BQ2747" s="5"/>
      <c r="BR2747" s="5"/>
      <c r="BS2747" s="5"/>
      <c r="BT2747" s="5"/>
    </row>
    <row r="2748" spans="1:72" s="8" customFormat="1" x14ac:dyDescent="0.3">
      <c r="A2748" s="5">
        <f t="shared" si="42"/>
        <v>2747</v>
      </c>
      <c r="B2748" s="5" t="s">
        <v>10487</v>
      </c>
      <c r="C2748" s="5" t="s">
        <v>10041</v>
      </c>
      <c r="D2748" s="5" t="str">
        <f>VLOOKUP(C2748,[1]Sheet1!$A:$B,2,0)</f>
        <v>NAB0000022</v>
      </c>
      <c r="E2748" s="5" t="s">
        <v>320</v>
      </c>
      <c r="F2748" s="5" t="s">
        <v>10488</v>
      </c>
      <c r="G2748" s="5" t="s">
        <v>10489</v>
      </c>
      <c r="H2748" s="5">
        <v>30</v>
      </c>
      <c r="I2748" s="6"/>
      <c r="J2748" s="6"/>
      <c r="K2748" s="6" t="s">
        <v>233</v>
      </c>
      <c r="L2748" s="5" t="s">
        <v>234</v>
      </c>
      <c r="M2748" s="5" t="s">
        <v>10490</v>
      </c>
      <c r="N2748" s="5"/>
      <c r="O2748" s="5">
        <v>0</v>
      </c>
      <c r="P2748" s="5" t="s">
        <v>10491</v>
      </c>
      <c r="Q2748" s="5"/>
      <c r="R2748" s="5">
        <v>0</v>
      </c>
      <c r="S2748" s="5" t="s">
        <v>10492</v>
      </c>
      <c r="T2748" s="5"/>
      <c r="U2748" s="5">
        <v>0</v>
      </c>
      <c r="V2748" s="5" t="s">
        <v>10493</v>
      </c>
      <c r="W2748" s="5"/>
      <c r="X2748" s="5">
        <v>0</v>
      </c>
      <c r="Y2748" s="5" t="s">
        <v>10494</v>
      </c>
      <c r="Z2748" s="5"/>
      <c r="AA2748" s="5">
        <v>0</v>
      </c>
      <c r="AB2748" s="5"/>
      <c r="AC2748" s="5"/>
      <c r="AD2748" s="5">
        <v>0</v>
      </c>
      <c r="AE2748" s="5"/>
      <c r="AF2748" s="5"/>
      <c r="AG2748" s="5">
        <v>0</v>
      </c>
      <c r="AH2748" s="5"/>
      <c r="AI2748" s="5"/>
      <c r="AJ2748" s="5">
        <v>0</v>
      </c>
      <c r="AK2748" s="5"/>
      <c r="AL2748" s="5"/>
      <c r="AM2748" s="5">
        <v>0</v>
      </c>
      <c r="AN2748" s="5"/>
      <c r="AO2748" s="5"/>
      <c r="AP2748" s="5">
        <v>0</v>
      </c>
      <c r="AQ2748" s="5"/>
      <c r="AR2748" s="5"/>
      <c r="AS2748" s="5">
        <v>0</v>
      </c>
      <c r="AT2748" s="5"/>
      <c r="AU2748" s="5"/>
      <c r="AV2748" s="5">
        <v>0</v>
      </c>
      <c r="AW2748" s="5"/>
      <c r="AX2748" s="5"/>
      <c r="AY2748" s="5">
        <v>0</v>
      </c>
      <c r="AZ2748" s="5"/>
      <c r="BA2748" s="5"/>
      <c r="BB2748" s="5">
        <v>0</v>
      </c>
      <c r="BC2748" s="5"/>
      <c r="BD2748" s="5"/>
      <c r="BE2748" s="5"/>
      <c r="BF2748" s="5"/>
      <c r="BG2748" s="5"/>
      <c r="BH2748" s="5"/>
      <c r="BI2748" s="5"/>
      <c r="BJ2748" s="5"/>
      <c r="BK2748" s="5"/>
      <c r="BL2748" s="5"/>
      <c r="BM2748" s="5"/>
      <c r="BN2748" s="5"/>
      <c r="BO2748" s="5"/>
      <c r="BP2748" s="5"/>
      <c r="BQ2748" s="5"/>
      <c r="BR2748" s="5"/>
      <c r="BS2748" s="5"/>
      <c r="BT2748" s="5"/>
    </row>
    <row r="2749" spans="1:72" s="8" customFormat="1" x14ac:dyDescent="0.3">
      <c r="A2749" s="5">
        <f t="shared" si="42"/>
        <v>2748</v>
      </c>
      <c r="B2749" s="5" t="s">
        <v>10495</v>
      </c>
      <c r="C2749" s="5" t="s">
        <v>10041</v>
      </c>
      <c r="D2749" s="5" t="str">
        <f>VLOOKUP(C2749,[1]Sheet1!$A:$B,2,0)</f>
        <v>NAB0000022</v>
      </c>
      <c r="E2749" s="5" t="s">
        <v>928</v>
      </c>
      <c r="F2749" s="5" t="s">
        <v>10430</v>
      </c>
      <c r="G2749" s="5" t="s">
        <v>32582</v>
      </c>
      <c r="H2749" s="5">
        <v>4928</v>
      </c>
      <c r="I2749" s="6"/>
      <c r="J2749" s="6"/>
      <c r="K2749" s="6" t="s">
        <v>233</v>
      </c>
      <c r="L2749" s="5" t="s">
        <v>831</v>
      </c>
      <c r="M2749" s="5" t="s">
        <v>10496</v>
      </c>
      <c r="N2749" s="5"/>
      <c r="O2749" s="5">
        <v>137944</v>
      </c>
      <c r="P2749" s="5" t="s">
        <v>10497</v>
      </c>
      <c r="Q2749" s="5"/>
      <c r="R2749" s="5">
        <v>240646</v>
      </c>
      <c r="S2749" s="5" t="s">
        <v>10498</v>
      </c>
      <c r="T2749" s="5"/>
      <c r="U2749" s="5">
        <v>240145</v>
      </c>
      <c r="V2749" s="5" t="s">
        <v>10499</v>
      </c>
      <c r="W2749" s="5"/>
      <c r="X2749" s="5">
        <v>728138</v>
      </c>
      <c r="Y2749" s="5" t="s">
        <v>10500</v>
      </c>
      <c r="Z2749" s="5"/>
      <c r="AA2749" s="5">
        <v>0</v>
      </c>
      <c r="AB2749" s="5" t="s">
        <v>10501</v>
      </c>
      <c r="AC2749" s="5"/>
      <c r="AD2749" s="5">
        <v>234056</v>
      </c>
      <c r="AE2749" s="5" t="s">
        <v>10502</v>
      </c>
      <c r="AF2749" s="5"/>
      <c r="AG2749" s="5">
        <v>0</v>
      </c>
      <c r="AH2749" s="5" t="s">
        <v>10503</v>
      </c>
      <c r="AI2749" s="5"/>
      <c r="AJ2749" s="5">
        <v>494603</v>
      </c>
      <c r="AK2749" s="5" t="s">
        <v>10504</v>
      </c>
      <c r="AL2749" s="5"/>
      <c r="AM2749" s="5">
        <v>700198</v>
      </c>
      <c r="AN2749" s="5" t="s">
        <v>10505</v>
      </c>
      <c r="AO2749" s="5"/>
      <c r="AP2749" s="5">
        <v>798456</v>
      </c>
      <c r="AQ2749" s="5"/>
      <c r="AR2749" s="5"/>
      <c r="AS2749" s="5">
        <v>0</v>
      </c>
      <c r="AT2749" s="5"/>
      <c r="AU2749" s="5"/>
      <c r="AV2749" s="5">
        <v>0</v>
      </c>
      <c r="AW2749" s="5"/>
      <c r="AX2749" s="5"/>
      <c r="AY2749" s="5">
        <v>0</v>
      </c>
      <c r="AZ2749" s="5"/>
      <c r="BA2749" s="5"/>
      <c r="BB2749" s="5">
        <v>0</v>
      </c>
      <c r="BC2749" s="5"/>
      <c r="BD2749" s="5"/>
      <c r="BE2749" s="5"/>
      <c r="BF2749" s="5"/>
      <c r="BG2749" s="5"/>
      <c r="BH2749" s="5"/>
      <c r="BI2749" s="5"/>
      <c r="BJ2749" s="5"/>
      <c r="BK2749" s="5"/>
      <c r="BL2749" s="5"/>
      <c r="BM2749" s="5"/>
      <c r="BN2749" s="5"/>
      <c r="BO2749" s="5"/>
      <c r="BP2749" s="5"/>
      <c r="BQ2749" s="5"/>
      <c r="BR2749" s="5"/>
      <c r="BS2749" s="5"/>
      <c r="BT2749" s="5"/>
    </row>
    <row r="2750" spans="1:72" s="8" customFormat="1" x14ac:dyDescent="0.3">
      <c r="A2750" s="5">
        <f t="shared" si="42"/>
        <v>2749</v>
      </c>
      <c r="B2750" s="5" t="s">
        <v>10506</v>
      </c>
      <c r="C2750" s="5" t="s">
        <v>10041</v>
      </c>
      <c r="D2750" s="5" t="str">
        <f>VLOOKUP(C2750,[1]Sheet1!$A:$B,2,0)</f>
        <v>NAB0000022</v>
      </c>
      <c r="E2750" s="5" t="s">
        <v>1275</v>
      </c>
      <c r="F2750" s="5" t="s">
        <v>10507</v>
      </c>
      <c r="G2750" s="5" t="s">
        <v>10508</v>
      </c>
      <c r="H2750" s="5">
        <v>736</v>
      </c>
      <c r="I2750" s="6"/>
      <c r="J2750" s="6"/>
      <c r="K2750" s="6" t="s">
        <v>233</v>
      </c>
      <c r="L2750" s="5" t="s">
        <v>831</v>
      </c>
      <c r="M2750" s="5" t="s">
        <v>32583</v>
      </c>
      <c r="N2750" s="5"/>
      <c r="O2750" s="5">
        <v>0</v>
      </c>
      <c r="P2750" s="5" t="s">
        <v>32584</v>
      </c>
      <c r="Q2750" s="5"/>
      <c r="R2750" s="5">
        <v>0</v>
      </c>
      <c r="S2750" s="5" t="s">
        <v>10509</v>
      </c>
      <c r="T2750" s="5"/>
      <c r="U2750" s="5">
        <v>0</v>
      </c>
      <c r="V2750" s="5" t="s">
        <v>10510</v>
      </c>
      <c r="W2750" s="5"/>
      <c r="X2750" s="5">
        <v>0</v>
      </c>
      <c r="Y2750" s="5" t="s">
        <v>10511</v>
      </c>
      <c r="Z2750" s="5"/>
      <c r="AA2750" s="5">
        <v>0</v>
      </c>
      <c r="AB2750" s="5" t="s">
        <v>10512</v>
      </c>
      <c r="AC2750" s="5"/>
      <c r="AD2750" s="5">
        <v>0</v>
      </c>
      <c r="AE2750" s="5" t="s">
        <v>32585</v>
      </c>
      <c r="AF2750" s="5"/>
      <c r="AG2750" s="5">
        <v>0</v>
      </c>
      <c r="AH2750" s="5"/>
      <c r="AI2750" s="5"/>
      <c r="AJ2750" s="5">
        <v>0</v>
      </c>
      <c r="AK2750" s="5"/>
      <c r="AL2750" s="5"/>
      <c r="AM2750" s="5">
        <v>0</v>
      </c>
      <c r="AN2750" s="5"/>
      <c r="AO2750" s="5"/>
      <c r="AP2750" s="5">
        <v>0</v>
      </c>
      <c r="AQ2750" s="5"/>
      <c r="AR2750" s="5"/>
      <c r="AS2750" s="5">
        <v>0</v>
      </c>
      <c r="AT2750" s="5"/>
      <c r="AU2750" s="5"/>
      <c r="AV2750" s="5">
        <v>0</v>
      </c>
      <c r="AW2750" s="5"/>
      <c r="AX2750" s="5"/>
      <c r="AY2750" s="5">
        <v>0</v>
      </c>
      <c r="AZ2750" s="5"/>
      <c r="BA2750" s="5"/>
      <c r="BB2750" s="5">
        <v>0</v>
      </c>
      <c r="BC2750" s="5"/>
      <c r="BD2750" s="5"/>
      <c r="BE2750" s="5"/>
      <c r="BF2750" s="5"/>
      <c r="BG2750" s="5"/>
      <c r="BH2750" s="5"/>
      <c r="BI2750" s="5"/>
      <c r="BJ2750" s="5"/>
      <c r="BK2750" s="5"/>
      <c r="BL2750" s="5"/>
      <c r="BM2750" s="5"/>
      <c r="BN2750" s="5"/>
      <c r="BO2750" s="5"/>
      <c r="BP2750" s="5"/>
      <c r="BQ2750" s="5"/>
      <c r="BR2750" s="5"/>
      <c r="BS2750" s="5"/>
      <c r="BT2750" s="5"/>
    </row>
    <row r="2751" spans="1:72" s="8" customFormat="1" x14ac:dyDescent="0.3">
      <c r="A2751" s="5">
        <f t="shared" si="42"/>
        <v>2750</v>
      </c>
      <c r="B2751" s="5" t="s">
        <v>10513</v>
      </c>
      <c r="C2751" s="5" t="s">
        <v>10041</v>
      </c>
      <c r="D2751" s="5" t="str">
        <f>VLOOKUP(C2751,[1]Sheet1!$A:$B,2,0)</f>
        <v>NAB0000022</v>
      </c>
      <c r="E2751" s="5" t="s">
        <v>18</v>
      </c>
      <c r="F2751" s="5" t="s">
        <v>10514</v>
      </c>
      <c r="G2751" s="5" t="s">
        <v>32586</v>
      </c>
      <c r="H2751" s="5">
        <v>1726</v>
      </c>
      <c r="I2751" s="6"/>
      <c r="J2751" s="6"/>
      <c r="K2751" s="6" t="s">
        <v>233</v>
      </c>
      <c r="L2751" s="5" t="s">
        <v>10515</v>
      </c>
      <c r="M2751" s="5" t="s">
        <v>10516</v>
      </c>
      <c r="N2751" s="5"/>
      <c r="O2751" s="5">
        <v>0</v>
      </c>
      <c r="P2751" s="5" t="s">
        <v>10517</v>
      </c>
      <c r="Q2751" s="5"/>
      <c r="R2751" s="5">
        <v>0</v>
      </c>
      <c r="S2751" s="5" t="s">
        <v>10518</v>
      </c>
      <c r="T2751" s="5"/>
      <c r="U2751" s="5">
        <v>0</v>
      </c>
      <c r="V2751" s="5"/>
      <c r="W2751" s="5"/>
      <c r="X2751" s="5">
        <v>0</v>
      </c>
      <c r="Y2751" s="5"/>
      <c r="Z2751" s="5"/>
      <c r="AA2751" s="5">
        <v>0</v>
      </c>
      <c r="AB2751" s="5"/>
      <c r="AC2751" s="5"/>
      <c r="AD2751" s="5">
        <v>0</v>
      </c>
      <c r="AE2751" s="5"/>
      <c r="AF2751" s="5"/>
      <c r="AG2751" s="5">
        <v>0</v>
      </c>
      <c r="AH2751" s="5"/>
      <c r="AI2751" s="5"/>
      <c r="AJ2751" s="5">
        <v>0</v>
      </c>
      <c r="AK2751" s="5"/>
      <c r="AL2751" s="5"/>
      <c r="AM2751" s="5">
        <v>0</v>
      </c>
      <c r="AN2751" s="5"/>
      <c r="AO2751" s="5"/>
      <c r="AP2751" s="5">
        <v>0</v>
      </c>
      <c r="AQ2751" s="5"/>
      <c r="AR2751" s="5"/>
      <c r="AS2751" s="5">
        <v>0</v>
      </c>
      <c r="AT2751" s="5"/>
      <c r="AU2751" s="5"/>
      <c r="AV2751" s="5">
        <v>0</v>
      </c>
      <c r="AW2751" s="5"/>
      <c r="AX2751" s="5"/>
      <c r="AY2751" s="5">
        <v>0</v>
      </c>
      <c r="AZ2751" s="5"/>
      <c r="BA2751" s="5"/>
      <c r="BB2751" s="5">
        <v>0</v>
      </c>
      <c r="BC2751" s="5"/>
      <c r="BD2751" s="5"/>
      <c r="BE2751" s="5"/>
      <c r="BF2751" s="5"/>
      <c r="BG2751" s="5"/>
      <c r="BH2751" s="5"/>
      <c r="BI2751" s="5"/>
      <c r="BJ2751" s="5"/>
      <c r="BK2751" s="5"/>
      <c r="BL2751" s="5"/>
      <c r="BM2751" s="5"/>
      <c r="BN2751" s="5"/>
      <c r="BO2751" s="5"/>
      <c r="BP2751" s="5"/>
      <c r="BQ2751" s="5"/>
      <c r="BR2751" s="5"/>
      <c r="BS2751" s="5"/>
      <c r="BT2751" s="5"/>
    </row>
    <row r="2752" spans="1:72" s="8" customFormat="1" x14ac:dyDescent="0.3">
      <c r="A2752" s="5">
        <f t="shared" si="42"/>
        <v>2751</v>
      </c>
      <c r="B2752" s="5" t="s">
        <v>10519</v>
      </c>
      <c r="C2752" s="5" t="s">
        <v>10041</v>
      </c>
      <c r="D2752" s="5" t="str">
        <f>VLOOKUP(C2752,[1]Sheet1!$A:$B,2,0)</f>
        <v>NAB0000022</v>
      </c>
      <c r="E2752" s="5" t="s">
        <v>1275</v>
      </c>
      <c r="F2752" s="5" t="s">
        <v>10520</v>
      </c>
      <c r="G2752" s="5" t="s">
        <v>10521</v>
      </c>
      <c r="H2752" s="5">
        <v>83</v>
      </c>
      <c r="I2752" s="6"/>
      <c r="J2752" s="6"/>
      <c r="K2752" s="6" t="s">
        <v>233</v>
      </c>
      <c r="L2752" s="5" t="s">
        <v>831</v>
      </c>
      <c r="M2752" s="5" t="s">
        <v>10522</v>
      </c>
      <c r="N2752" s="5"/>
      <c r="O2752" s="5">
        <v>0</v>
      </c>
      <c r="P2752" s="5" t="s">
        <v>10523</v>
      </c>
      <c r="Q2752" s="5"/>
      <c r="R2752" s="5">
        <v>0</v>
      </c>
      <c r="S2752" s="5" t="s">
        <v>10524</v>
      </c>
      <c r="T2752" s="5"/>
      <c r="U2752" s="5">
        <v>0</v>
      </c>
      <c r="V2752" s="5"/>
      <c r="W2752" s="5"/>
      <c r="X2752" s="5">
        <v>0</v>
      </c>
      <c r="Y2752" s="5"/>
      <c r="Z2752" s="5"/>
      <c r="AA2752" s="5">
        <v>0</v>
      </c>
      <c r="AB2752" s="5"/>
      <c r="AC2752" s="5"/>
      <c r="AD2752" s="5">
        <v>0</v>
      </c>
      <c r="AE2752" s="5"/>
      <c r="AF2752" s="5"/>
      <c r="AG2752" s="5">
        <v>0</v>
      </c>
      <c r="AH2752" s="5"/>
      <c r="AI2752" s="5"/>
      <c r="AJ2752" s="5">
        <v>0</v>
      </c>
      <c r="AK2752" s="5"/>
      <c r="AL2752" s="5"/>
      <c r="AM2752" s="5">
        <v>0</v>
      </c>
      <c r="AN2752" s="5"/>
      <c r="AO2752" s="5"/>
      <c r="AP2752" s="5">
        <v>0</v>
      </c>
      <c r="AQ2752" s="5"/>
      <c r="AR2752" s="5"/>
      <c r="AS2752" s="5">
        <v>0</v>
      </c>
      <c r="AT2752" s="5"/>
      <c r="AU2752" s="5"/>
      <c r="AV2752" s="5">
        <v>0</v>
      </c>
      <c r="AW2752" s="5"/>
      <c r="AX2752" s="5"/>
      <c r="AY2752" s="5">
        <v>0</v>
      </c>
      <c r="AZ2752" s="5"/>
      <c r="BA2752" s="5"/>
      <c r="BB2752" s="5">
        <v>0</v>
      </c>
      <c r="BC2752" s="5"/>
      <c r="BD2752" s="5"/>
      <c r="BE2752" s="5"/>
      <c r="BF2752" s="5"/>
      <c r="BG2752" s="5"/>
      <c r="BH2752" s="5"/>
      <c r="BI2752" s="5"/>
      <c r="BJ2752" s="5"/>
      <c r="BK2752" s="5"/>
      <c r="BL2752" s="5"/>
      <c r="BM2752" s="5"/>
      <c r="BN2752" s="5"/>
      <c r="BO2752" s="5"/>
      <c r="BP2752" s="5"/>
      <c r="BQ2752" s="5"/>
      <c r="BR2752" s="5"/>
      <c r="BS2752" s="5"/>
      <c r="BT2752" s="5"/>
    </row>
    <row r="2753" spans="1:72" s="8" customFormat="1" x14ac:dyDescent="0.3">
      <c r="A2753" s="5">
        <f t="shared" si="42"/>
        <v>2752</v>
      </c>
      <c r="B2753" s="5" t="s">
        <v>10525</v>
      </c>
      <c r="C2753" s="5" t="s">
        <v>10041</v>
      </c>
      <c r="D2753" s="5" t="str">
        <f>VLOOKUP(C2753,[1]Sheet1!$A:$B,2,0)</f>
        <v>NAB0000022</v>
      </c>
      <c r="E2753" s="5" t="s">
        <v>12</v>
      </c>
      <c r="F2753" s="5" t="s">
        <v>10526</v>
      </c>
      <c r="G2753" s="5" t="s">
        <v>10527</v>
      </c>
      <c r="H2753" s="5">
        <v>38526</v>
      </c>
      <c r="I2753" s="6"/>
      <c r="J2753" s="6"/>
      <c r="K2753" s="6" t="s">
        <v>233</v>
      </c>
      <c r="L2753" s="5" t="s">
        <v>10445</v>
      </c>
      <c r="M2753" s="5" t="s">
        <v>10528</v>
      </c>
      <c r="N2753" s="5"/>
      <c r="O2753" s="5">
        <v>14511</v>
      </c>
      <c r="P2753" s="5" t="s">
        <v>10529</v>
      </c>
      <c r="Q2753" s="5"/>
      <c r="R2753" s="5">
        <v>58866</v>
      </c>
      <c r="S2753" s="5" t="s">
        <v>10530</v>
      </c>
      <c r="T2753" s="5"/>
      <c r="U2753" s="5">
        <v>58986</v>
      </c>
      <c r="V2753" s="5" t="s">
        <v>10531</v>
      </c>
      <c r="W2753" s="5"/>
      <c r="X2753" s="5">
        <v>58890</v>
      </c>
      <c r="Y2753" s="5" t="s">
        <v>10532</v>
      </c>
      <c r="Z2753" s="5"/>
      <c r="AA2753" s="5">
        <v>59026</v>
      </c>
      <c r="AB2753" s="5" t="s">
        <v>10533</v>
      </c>
      <c r="AC2753" s="5"/>
      <c r="AD2753" s="5">
        <v>59004</v>
      </c>
      <c r="AE2753" s="5"/>
      <c r="AF2753" s="5"/>
      <c r="AG2753" s="5">
        <v>0</v>
      </c>
      <c r="AH2753" s="5"/>
      <c r="AI2753" s="5"/>
      <c r="AJ2753" s="5">
        <v>0</v>
      </c>
      <c r="AK2753" s="5"/>
      <c r="AL2753" s="5"/>
      <c r="AM2753" s="5">
        <v>0</v>
      </c>
      <c r="AN2753" s="5"/>
      <c r="AO2753" s="5"/>
      <c r="AP2753" s="5">
        <v>0</v>
      </c>
      <c r="AQ2753" s="5"/>
      <c r="AR2753" s="5"/>
      <c r="AS2753" s="5">
        <v>0</v>
      </c>
      <c r="AT2753" s="5"/>
      <c r="AU2753" s="5"/>
      <c r="AV2753" s="5">
        <v>0</v>
      </c>
      <c r="AW2753" s="5"/>
      <c r="AX2753" s="5"/>
      <c r="AY2753" s="5">
        <v>0</v>
      </c>
      <c r="AZ2753" s="5"/>
      <c r="BA2753" s="5"/>
      <c r="BB2753" s="5">
        <v>0</v>
      </c>
      <c r="BC2753" s="5"/>
      <c r="BD2753" s="5"/>
      <c r="BE2753" s="5"/>
      <c r="BF2753" s="5"/>
      <c r="BG2753" s="5"/>
      <c r="BH2753" s="5"/>
      <c r="BI2753" s="5"/>
      <c r="BJ2753" s="5"/>
      <c r="BK2753" s="5"/>
      <c r="BL2753" s="5"/>
      <c r="BM2753" s="5"/>
      <c r="BN2753" s="5"/>
      <c r="BO2753" s="5"/>
      <c r="BP2753" s="5"/>
      <c r="BQ2753" s="5"/>
      <c r="BR2753" s="5"/>
      <c r="BS2753" s="5"/>
      <c r="BT2753" s="5"/>
    </row>
    <row r="2754" spans="1:72" s="8" customFormat="1" x14ac:dyDescent="0.3">
      <c r="A2754" s="5">
        <f t="shared" si="42"/>
        <v>2753</v>
      </c>
      <c r="B2754" s="5" t="s">
        <v>10534</v>
      </c>
      <c r="C2754" s="5" t="s">
        <v>10041</v>
      </c>
      <c r="D2754" s="5" t="str">
        <f>VLOOKUP(C2754,[1]Sheet1!$A:$B,2,0)</f>
        <v>NAB0000022</v>
      </c>
      <c r="E2754" s="5" t="s">
        <v>338</v>
      </c>
      <c r="F2754" s="5" t="s">
        <v>10535</v>
      </c>
      <c r="G2754" s="5" t="s">
        <v>10536</v>
      </c>
      <c r="H2754" s="5">
        <v>7553</v>
      </c>
      <c r="I2754" s="6"/>
      <c r="J2754" s="6"/>
      <c r="K2754" s="6" t="s">
        <v>233</v>
      </c>
      <c r="L2754" s="5" t="s">
        <v>10445</v>
      </c>
      <c r="M2754" s="5" t="s">
        <v>10537</v>
      </c>
      <c r="N2754" s="5"/>
      <c r="O2754" s="5">
        <v>1911976</v>
      </c>
      <c r="P2754" s="5" t="s">
        <v>10538</v>
      </c>
      <c r="Q2754" s="5"/>
      <c r="R2754" s="5">
        <v>2031019</v>
      </c>
      <c r="S2754" s="5" t="s">
        <v>10539</v>
      </c>
      <c r="T2754" s="5"/>
      <c r="U2754" s="5">
        <v>5112375</v>
      </c>
      <c r="V2754" s="5" t="s">
        <v>10540</v>
      </c>
      <c r="W2754" s="5"/>
      <c r="X2754" s="5">
        <v>3030154</v>
      </c>
      <c r="Y2754" s="5" t="s">
        <v>10541</v>
      </c>
      <c r="Z2754" s="5"/>
      <c r="AA2754" s="5">
        <v>3097684</v>
      </c>
      <c r="AB2754" s="5" t="s">
        <v>10542</v>
      </c>
      <c r="AC2754" s="5"/>
      <c r="AD2754" s="5">
        <v>0</v>
      </c>
      <c r="AE2754" s="5" t="s">
        <v>10543</v>
      </c>
      <c r="AF2754" s="5"/>
      <c r="AG2754" s="5">
        <v>0</v>
      </c>
      <c r="AH2754" s="5"/>
      <c r="AI2754" s="5"/>
      <c r="AJ2754" s="5">
        <v>0</v>
      </c>
      <c r="AK2754" s="5"/>
      <c r="AL2754" s="5"/>
      <c r="AM2754" s="5">
        <v>0</v>
      </c>
      <c r="AN2754" s="5"/>
      <c r="AO2754" s="5"/>
      <c r="AP2754" s="5">
        <v>0</v>
      </c>
      <c r="AQ2754" s="5"/>
      <c r="AR2754" s="5"/>
      <c r="AS2754" s="5">
        <v>0</v>
      </c>
      <c r="AT2754" s="5"/>
      <c r="AU2754" s="5"/>
      <c r="AV2754" s="5">
        <v>0</v>
      </c>
      <c r="AW2754" s="5"/>
      <c r="AX2754" s="5"/>
      <c r="AY2754" s="5">
        <v>0</v>
      </c>
      <c r="AZ2754" s="5"/>
      <c r="BA2754" s="5"/>
      <c r="BB2754" s="5">
        <v>0</v>
      </c>
      <c r="BC2754" s="5"/>
      <c r="BD2754" s="5"/>
      <c r="BE2754" s="5"/>
      <c r="BF2754" s="5"/>
      <c r="BG2754" s="5"/>
      <c r="BH2754" s="5"/>
      <c r="BI2754" s="5"/>
      <c r="BJ2754" s="5"/>
      <c r="BK2754" s="5"/>
      <c r="BL2754" s="5"/>
      <c r="BM2754" s="5"/>
      <c r="BN2754" s="5"/>
      <c r="BO2754" s="5"/>
      <c r="BP2754" s="5"/>
      <c r="BQ2754" s="5"/>
      <c r="BR2754" s="5"/>
      <c r="BS2754" s="5"/>
      <c r="BT2754" s="5"/>
    </row>
    <row r="2755" spans="1:72" s="8" customFormat="1" x14ac:dyDescent="0.3">
      <c r="A2755" s="5">
        <f t="shared" si="42"/>
        <v>2754</v>
      </c>
      <c r="B2755" s="5" t="s">
        <v>10544</v>
      </c>
      <c r="C2755" s="5" t="s">
        <v>10041</v>
      </c>
      <c r="D2755" s="5" t="str">
        <f>VLOOKUP(C2755,[1]Sheet1!$A:$B,2,0)</f>
        <v>NAB0000022</v>
      </c>
      <c r="E2755" s="5" t="s">
        <v>338</v>
      </c>
      <c r="F2755" s="5" t="s">
        <v>10535</v>
      </c>
      <c r="G2755" s="5" t="s">
        <v>32587</v>
      </c>
      <c r="H2755" s="5">
        <v>2494</v>
      </c>
      <c r="I2755" s="6"/>
      <c r="J2755" s="6"/>
      <c r="K2755" s="6" t="s">
        <v>233</v>
      </c>
      <c r="L2755" s="5" t="s">
        <v>10445</v>
      </c>
      <c r="M2755" s="5" t="s">
        <v>10537</v>
      </c>
      <c r="N2755" s="5"/>
      <c r="O2755" s="5">
        <v>1911976</v>
      </c>
      <c r="P2755" s="5" t="s">
        <v>10538</v>
      </c>
      <c r="Q2755" s="5"/>
      <c r="R2755" s="5">
        <v>2031019</v>
      </c>
      <c r="S2755" s="5" t="s">
        <v>10545</v>
      </c>
      <c r="T2755" s="5"/>
      <c r="U2755" s="5">
        <v>5112375</v>
      </c>
      <c r="V2755" s="5" t="s">
        <v>10546</v>
      </c>
      <c r="W2755" s="5"/>
      <c r="X2755" s="5">
        <v>0</v>
      </c>
      <c r="Y2755" s="5" t="s">
        <v>10547</v>
      </c>
      <c r="Z2755" s="5"/>
      <c r="AA2755" s="5">
        <v>0</v>
      </c>
      <c r="AB2755" s="5" t="s">
        <v>10548</v>
      </c>
      <c r="AC2755" s="5"/>
      <c r="AD2755" s="5">
        <v>0</v>
      </c>
      <c r="AE2755" s="5"/>
      <c r="AF2755" s="5"/>
      <c r="AG2755" s="5">
        <v>0</v>
      </c>
      <c r="AH2755" s="5"/>
      <c r="AI2755" s="5"/>
      <c r="AJ2755" s="5">
        <v>0</v>
      </c>
      <c r="AK2755" s="5"/>
      <c r="AL2755" s="5"/>
      <c r="AM2755" s="5">
        <v>0</v>
      </c>
      <c r="AN2755" s="5"/>
      <c r="AO2755" s="5"/>
      <c r="AP2755" s="5">
        <v>0</v>
      </c>
      <c r="AQ2755" s="5"/>
      <c r="AR2755" s="5"/>
      <c r="AS2755" s="5">
        <v>0</v>
      </c>
      <c r="AT2755" s="5"/>
      <c r="AU2755" s="5"/>
      <c r="AV2755" s="5">
        <v>0</v>
      </c>
      <c r="AW2755" s="5"/>
      <c r="AX2755" s="5"/>
      <c r="AY2755" s="5">
        <v>0</v>
      </c>
      <c r="AZ2755" s="5"/>
      <c r="BA2755" s="5"/>
      <c r="BB2755" s="5">
        <v>0</v>
      </c>
      <c r="BC2755" s="5"/>
      <c r="BD2755" s="5"/>
      <c r="BE2755" s="5"/>
      <c r="BF2755" s="5"/>
      <c r="BG2755" s="5"/>
      <c r="BH2755" s="5"/>
      <c r="BI2755" s="5"/>
      <c r="BJ2755" s="5"/>
      <c r="BK2755" s="5"/>
      <c r="BL2755" s="5"/>
      <c r="BM2755" s="5"/>
      <c r="BN2755" s="5"/>
      <c r="BO2755" s="5"/>
      <c r="BP2755" s="5"/>
      <c r="BQ2755" s="5"/>
      <c r="BR2755" s="5"/>
      <c r="BS2755" s="5"/>
      <c r="BT2755" s="5"/>
    </row>
    <row r="2756" spans="1:72" s="8" customFormat="1" x14ac:dyDescent="0.3">
      <c r="A2756" s="5">
        <f t="shared" ref="A2756:A2819" si="43">A2755+1</f>
        <v>2755</v>
      </c>
      <c r="B2756" s="5" t="s">
        <v>32588</v>
      </c>
      <c r="C2756" s="5" t="s">
        <v>10041</v>
      </c>
      <c r="D2756" s="5" t="str">
        <f>VLOOKUP(C2756,[1]Sheet1!$A:$B,2,0)</f>
        <v>NAB0000022</v>
      </c>
      <c r="E2756" s="5" t="s">
        <v>12</v>
      </c>
      <c r="F2756" s="5" t="s">
        <v>10526</v>
      </c>
      <c r="G2756" s="5" t="s">
        <v>32589</v>
      </c>
      <c r="H2756" s="5">
        <v>2530</v>
      </c>
      <c r="I2756" s="6"/>
      <c r="J2756" s="6"/>
      <c r="K2756" s="6" t="s">
        <v>233</v>
      </c>
      <c r="L2756" s="5" t="s">
        <v>10445</v>
      </c>
      <c r="M2756" s="5" t="s">
        <v>10549</v>
      </c>
      <c r="N2756" s="5"/>
      <c r="O2756" s="5">
        <v>1365599</v>
      </c>
      <c r="P2756" s="5" t="s">
        <v>10550</v>
      </c>
      <c r="Q2756" s="5"/>
      <c r="R2756" s="5">
        <v>2239005</v>
      </c>
      <c r="S2756" s="5" t="s">
        <v>32590</v>
      </c>
      <c r="T2756" s="5"/>
      <c r="U2756" s="5">
        <v>58866</v>
      </c>
      <c r="V2756" s="5" t="s">
        <v>32591</v>
      </c>
      <c r="W2756" s="5"/>
      <c r="X2756" s="5">
        <v>1239315</v>
      </c>
      <c r="Y2756" s="5" t="s">
        <v>10551</v>
      </c>
      <c r="Z2756" s="5"/>
      <c r="AA2756" s="5">
        <v>14511</v>
      </c>
      <c r="AB2756" s="5"/>
      <c r="AC2756" s="5"/>
      <c r="AD2756" s="5">
        <v>0</v>
      </c>
      <c r="AE2756" s="5"/>
      <c r="AF2756" s="5"/>
      <c r="AG2756" s="5">
        <v>0</v>
      </c>
      <c r="AH2756" s="5"/>
      <c r="AI2756" s="5"/>
      <c r="AJ2756" s="5">
        <v>0</v>
      </c>
      <c r="AK2756" s="5"/>
      <c r="AL2756" s="5"/>
      <c r="AM2756" s="5">
        <v>0</v>
      </c>
      <c r="AN2756" s="5"/>
      <c r="AO2756" s="5"/>
      <c r="AP2756" s="5">
        <v>0</v>
      </c>
      <c r="AQ2756" s="5"/>
      <c r="AR2756" s="5"/>
      <c r="AS2756" s="5">
        <v>0</v>
      </c>
      <c r="AT2756" s="5"/>
      <c r="AU2756" s="5"/>
      <c r="AV2756" s="5">
        <v>0</v>
      </c>
      <c r="AW2756" s="5"/>
      <c r="AX2756" s="5"/>
      <c r="AY2756" s="5">
        <v>0</v>
      </c>
      <c r="AZ2756" s="5"/>
      <c r="BA2756" s="5"/>
      <c r="BB2756" s="5">
        <v>0</v>
      </c>
      <c r="BC2756" s="5"/>
      <c r="BD2756" s="5"/>
      <c r="BE2756" s="5"/>
      <c r="BF2756" s="5"/>
      <c r="BG2756" s="5"/>
      <c r="BH2756" s="5"/>
      <c r="BI2756" s="5"/>
      <c r="BJ2756" s="5"/>
      <c r="BK2756" s="5"/>
      <c r="BL2756" s="5"/>
      <c r="BM2756" s="5"/>
      <c r="BN2756" s="5"/>
      <c r="BO2756" s="5"/>
      <c r="BP2756" s="5"/>
      <c r="BQ2756" s="5"/>
      <c r="BR2756" s="5"/>
      <c r="BS2756" s="5"/>
      <c r="BT2756" s="5"/>
    </row>
    <row r="2757" spans="1:72" s="8" customFormat="1" x14ac:dyDescent="0.3">
      <c r="A2757" s="5">
        <f t="shared" si="43"/>
        <v>2756</v>
      </c>
      <c r="B2757" s="5" t="s">
        <v>10552</v>
      </c>
      <c r="C2757" s="5" t="s">
        <v>10041</v>
      </c>
      <c r="D2757" s="5" t="str">
        <f>VLOOKUP(C2757,[1]Sheet1!$A:$B,2,0)</f>
        <v>NAB0000022</v>
      </c>
      <c r="E2757" s="5" t="s">
        <v>1275</v>
      </c>
      <c r="F2757" s="5" t="s">
        <v>10553</v>
      </c>
      <c r="G2757" s="5" t="s">
        <v>32592</v>
      </c>
      <c r="H2757" s="5">
        <v>53</v>
      </c>
      <c r="I2757" s="6"/>
      <c r="J2757" s="6"/>
      <c r="K2757" s="6" t="s">
        <v>233</v>
      </c>
      <c r="L2757" s="5" t="s">
        <v>831</v>
      </c>
      <c r="M2757" s="5" t="s">
        <v>10554</v>
      </c>
      <c r="N2757" s="5"/>
      <c r="O2757" s="5">
        <v>0</v>
      </c>
      <c r="P2757" s="5" t="s">
        <v>10555</v>
      </c>
      <c r="Q2757" s="5"/>
      <c r="R2757" s="5">
        <v>0</v>
      </c>
      <c r="S2757" s="5" t="s">
        <v>10556</v>
      </c>
      <c r="T2757" s="5"/>
      <c r="U2757" s="5">
        <v>0</v>
      </c>
      <c r="V2757" s="5" t="s">
        <v>10557</v>
      </c>
      <c r="W2757" s="5"/>
      <c r="X2757" s="5">
        <v>0</v>
      </c>
      <c r="Y2757" s="5"/>
      <c r="Z2757" s="5"/>
      <c r="AA2757" s="5">
        <v>0</v>
      </c>
      <c r="AB2757" s="5"/>
      <c r="AC2757" s="5"/>
      <c r="AD2757" s="5">
        <v>0</v>
      </c>
      <c r="AE2757" s="5"/>
      <c r="AF2757" s="5"/>
      <c r="AG2757" s="5">
        <v>0</v>
      </c>
      <c r="AH2757" s="5"/>
      <c r="AI2757" s="5"/>
      <c r="AJ2757" s="5">
        <v>0</v>
      </c>
      <c r="AK2757" s="5"/>
      <c r="AL2757" s="5"/>
      <c r="AM2757" s="5">
        <v>0</v>
      </c>
      <c r="AN2757" s="5"/>
      <c r="AO2757" s="5"/>
      <c r="AP2757" s="5">
        <v>0</v>
      </c>
      <c r="AQ2757" s="5"/>
      <c r="AR2757" s="5"/>
      <c r="AS2757" s="5">
        <v>0</v>
      </c>
      <c r="AT2757" s="5"/>
      <c r="AU2757" s="5"/>
      <c r="AV2757" s="5">
        <v>0</v>
      </c>
      <c r="AW2757" s="5"/>
      <c r="AX2757" s="5"/>
      <c r="AY2757" s="5">
        <v>0</v>
      </c>
      <c r="AZ2757" s="5"/>
      <c r="BA2757" s="5"/>
      <c r="BB2757" s="5">
        <v>0</v>
      </c>
      <c r="BC2757" s="5"/>
      <c r="BD2757" s="5"/>
      <c r="BE2757" s="5"/>
      <c r="BF2757" s="5"/>
      <c r="BG2757" s="5"/>
      <c r="BH2757" s="5"/>
      <c r="BI2757" s="5"/>
      <c r="BJ2757" s="5"/>
      <c r="BK2757" s="5"/>
      <c r="BL2757" s="5"/>
      <c r="BM2757" s="5"/>
      <c r="BN2757" s="5"/>
      <c r="BO2757" s="5"/>
      <c r="BP2757" s="5"/>
      <c r="BQ2757" s="5"/>
      <c r="BR2757" s="5"/>
      <c r="BS2757" s="5"/>
      <c r="BT2757" s="5"/>
    </row>
    <row r="2758" spans="1:72" s="8" customFormat="1" x14ac:dyDescent="0.3">
      <c r="A2758" s="5">
        <f t="shared" si="43"/>
        <v>2757</v>
      </c>
      <c r="B2758" s="5" t="s">
        <v>10558</v>
      </c>
      <c r="C2758" s="5" t="s">
        <v>10041</v>
      </c>
      <c r="D2758" s="5" t="str">
        <f>VLOOKUP(C2758,[1]Sheet1!$A:$B,2,0)</f>
        <v>NAB0000022</v>
      </c>
      <c r="E2758" s="5" t="s">
        <v>928</v>
      </c>
      <c r="F2758" s="5" t="s">
        <v>10559</v>
      </c>
      <c r="G2758" s="5" t="s">
        <v>10560</v>
      </c>
      <c r="H2758" s="5">
        <v>109</v>
      </c>
      <c r="I2758" s="6"/>
      <c r="J2758" s="6"/>
      <c r="K2758" s="6" t="s">
        <v>233</v>
      </c>
      <c r="L2758" s="5" t="s">
        <v>831</v>
      </c>
      <c r="M2758" s="5" t="s">
        <v>32593</v>
      </c>
      <c r="N2758" s="5"/>
      <c r="O2758" s="5">
        <v>0</v>
      </c>
      <c r="P2758" s="5" t="s">
        <v>32594</v>
      </c>
      <c r="Q2758" s="5"/>
      <c r="R2758" s="5">
        <v>0</v>
      </c>
      <c r="S2758" s="5" t="s">
        <v>10561</v>
      </c>
      <c r="T2758" s="5"/>
      <c r="U2758" s="5">
        <v>0</v>
      </c>
      <c r="V2758" s="5" t="s">
        <v>32595</v>
      </c>
      <c r="W2758" s="5"/>
      <c r="X2758" s="5">
        <v>0</v>
      </c>
      <c r="Y2758" s="5" t="s">
        <v>10562</v>
      </c>
      <c r="Z2758" s="5"/>
      <c r="AA2758" s="5">
        <v>0</v>
      </c>
      <c r="AB2758" s="5"/>
      <c r="AC2758" s="5"/>
      <c r="AD2758" s="5">
        <v>0</v>
      </c>
      <c r="AE2758" s="5"/>
      <c r="AF2758" s="5"/>
      <c r="AG2758" s="5">
        <v>0</v>
      </c>
      <c r="AH2758" s="5"/>
      <c r="AI2758" s="5"/>
      <c r="AJ2758" s="5">
        <v>0</v>
      </c>
      <c r="AK2758" s="5"/>
      <c r="AL2758" s="5"/>
      <c r="AM2758" s="5">
        <v>0</v>
      </c>
      <c r="AN2758" s="5"/>
      <c r="AO2758" s="5"/>
      <c r="AP2758" s="5">
        <v>0</v>
      </c>
      <c r="AQ2758" s="5"/>
      <c r="AR2758" s="5"/>
      <c r="AS2758" s="5">
        <v>0</v>
      </c>
      <c r="AT2758" s="5"/>
      <c r="AU2758" s="5"/>
      <c r="AV2758" s="5">
        <v>0</v>
      </c>
      <c r="AW2758" s="5"/>
      <c r="AX2758" s="5"/>
      <c r="AY2758" s="5">
        <v>0</v>
      </c>
      <c r="AZ2758" s="5"/>
      <c r="BA2758" s="5"/>
      <c r="BB2758" s="5">
        <v>0</v>
      </c>
      <c r="BC2758" s="5"/>
      <c r="BD2758" s="5"/>
      <c r="BE2758" s="5"/>
      <c r="BF2758" s="5"/>
      <c r="BG2758" s="5"/>
      <c r="BH2758" s="5"/>
      <c r="BI2758" s="5"/>
      <c r="BJ2758" s="5"/>
      <c r="BK2758" s="5"/>
      <c r="BL2758" s="5"/>
      <c r="BM2758" s="5"/>
      <c r="BN2758" s="5"/>
      <c r="BO2758" s="5"/>
      <c r="BP2758" s="5"/>
      <c r="BQ2758" s="5"/>
      <c r="BR2758" s="5"/>
      <c r="BS2758" s="5"/>
      <c r="BT2758" s="5"/>
    </row>
    <row r="2759" spans="1:72" s="8" customFormat="1" x14ac:dyDescent="0.3">
      <c r="A2759" s="5">
        <f t="shared" si="43"/>
        <v>2758</v>
      </c>
      <c r="B2759" s="5" t="s">
        <v>10563</v>
      </c>
      <c r="C2759" s="5" t="s">
        <v>10041</v>
      </c>
      <c r="D2759" s="5" t="str">
        <f>VLOOKUP(C2759,[1]Sheet1!$A:$B,2,0)</f>
        <v>NAB0000022</v>
      </c>
      <c r="E2759" s="5" t="s">
        <v>928</v>
      </c>
      <c r="F2759" s="5" t="s">
        <v>10559</v>
      </c>
      <c r="G2759" s="5" t="s">
        <v>10564</v>
      </c>
      <c r="H2759" s="5">
        <v>121</v>
      </c>
      <c r="I2759" s="6"/>
      <c r="J2759" s="6"/>
      <c r="K2759" s="6" t="s">
        <v>233</v>
      </c>
      <c r="L2759" s="5" t="s">
        <v>831</v>
      </c>
      <c r="M2759" s="5" t="s">
        <v>10565</v>
      </c>
      <c r="N2759" s="5"/>
      <c r="O2759" s="5">
        <v>0</v>
      </c>
      <c r="P2759" s="5" t="s">
        <v>10566</v>
      </c>
      <c r="Q2759" s="5"/>
      <c r="R2759" s="5">
        <v>0</v>
      </c>
      <c r="S2759" s="5" t="s">
        <v>10567</v>
      </c>
      <c r="T2759" s="5"/>
      <c r="U2759" s="5">
        <v>0</v>
      </c>
      <c r="V2759" s="5" t="s">
        <v>10568</v>
      </c>
      <c r="W2759" s="5"/>
      <c r="X2759" s="5">
        <v>0</v>
      </c>
      <c r="Y2759" s="5"/>
      <c r="Z2759" s="5"/>
      <c r="AA2759" s="5">
        <v>0</v>
      </c>
      <c r="AB2759" s="5"/>
      <c r="AC2759" s="5"/>
      <c r="AD2759" s="5">
        <v>0</v>
      </c>
      <c r="AE2759" s="5"/>
      <c r="AF2759" s="5"/>
      <c r="AG2759" s="5">
        <v>0</v>
      </c>
      <c r="AH2759" s="5"/>
      <c r="AI2759" s="5"/>
      <c r="AJ2759" s="5">
        <v>0</v>
      </c>
      <c r="AK2759" s="5"/>
      <c r="AL2759" s="5"/>
      <c r="AM2759" s="5">
        <v>0</v>
      </c>
      <c r="AN2759" s="5"/>
      <c r="AO2759" s="5"/>
      <c r="AP2759" s="5">
        <v>0</v>
      </c>
      <c r="AQ2759" s="5"/>
      <c r="AR2759" s="5"/>
      <c r="AS2759" s="5">
        <v>0</v>
      </c>
      <c r="AT2759" s="5"/>
      <c r="AU2759" s="5"/>
      <c r="AV2759" s="5">
        <v>0</v>
      </c>
      <c r="AW2759" s="5"/>
      <c r="AX2759" s="5"/>
      <c r="AY2759" s="5">
        <v>0</v>
      </c>
      <c r="AZ2759" s="5"/>
      <c r="BA2759" s="5"/>
      <c r="BB2759" s="5">
        <v>0</v>
      </c>
      <c r="BC2759" s="5"/>
      <c r="BD2759" s="5"/>
      <c r="BE2759" s="5"/>
      <c r="BF2759" s="5"/>
      <c r="BG2759" s="5"/>
      <c r="BH2759" s="5"/>
      <c r="BI2759" s="5"/>
      <c r="BJ2759" s="5"/>
      <c r="BK2759" s="5"/>
      <c r="BL2759" s="5"/>
      <c r="BM2759" s="5"/>
      <c r="BN2759" s="5"/>
      <c r="BO2759" s="5"/>
      <c r="BP2759" s="5"/>
      <c r="BQ2759" s="5"/>
      <c r="BR2759" s="5"/>
      <c r="BS2759" s="5"/>
      <c r="BT2759" s="5"/>
    </row>
    <row r="2760" spans="1:72" s="8" customFormat="1" x14ac:dyDescent="0.3">
      <c r="A2760" s="5">
        <f t="shared" si="43"/>
        <v>2759</v>
      </c>
      <c r="B2760" s="5" t="s">
        <v>10569</v>
      </c>
      <c r="C2760" s="5" t="s">
        <v>10041</v>
      </c>
      <c r="D2760" s="5" t="str">
        <f>VLOOKUP(C2760,[1]Sheet1!$A:$B,2,0)</f>
        <v>NAB0000022</v>
      </c>
      <c r="E2760" s="5" t="s">
        <v>928</v>
      </c>
      <c r="F2760" s="5" t="s">
        <v>10559</v>
      </c>
      <c r="G2760" s="5" t="s">
        <v>10570</v>
      </c>
      <c r="H2760" s="5">
        <v>110</v>
      </c>
      <c r="I2760" s="6"/>
      <c r="J2760" s="6"/>
      <c r="K2760" s="6" t="s">
        <v>233</v>
      </c>
      <c r="L2760" s="5" t="s">
        <v>831</v>
      </c>
      <c r="M2760" s="5" t="s">
        <v>10571</v>
      </c>
      <c r="N2760" s="5"/>
      <c r="O2760" s="5">
        <v>0</v>
      </c>
      <c r="P2760" s="5" t="s">
        <v>10572</v>
      </c>
      <c r="Q2760" s="5"/>
      <c r="R2760" s="5">
        <v>0</v>
      </c>
      <c r="S2760" s="5"/>
      <c r="T2760" s="5"/>
      <c r="U2760" s="5">
        <v>0</v>
      </c>
      <c r="V2760" s="5"/>
      <c r="W2760" s="5"/>
      <c r="X2760" s="5">
        <v>0</v>
      </c>
      <c r="Y2760" s="5"/>
      <c r="Z2760" s="5"/>
      <c r="AA2760" s="5">
        <v>0</v>
      </c>
      <c r="AB2760" s="5"/>
      <c r="AC2760" s="5"/>
      <c r="AD2760" s="5">
        <v>0</v>
      </c>
      <c r="AE2760" s="5"/>
      <c r="AF2760" s="5"/>
      <c r="AG2760" s="5">
        <v>0</v>
      </c>
      <c r="AH2760" s="5"/>
      <c r="AI2760" s="5"/>
      <c r="AJ2760" s="5">
        <v>0</v>
      </c>
      <c r="AK2760" s="5"/>
      <c r="AL2760" s="5"/>
      <c r="AM2760" s="5">
        <v>0</v>
      </c>
      <c r="AN2760" s="5"/>
      <c r="AO2760" s="5"/>
      <c r="AP2760" s="5">
        <v>0</v>
      </c>
      <c r="AQ2760" s="5"/>
      <c r="AR2760" s="5"/>
      <c r="AS2760" s="5">
        <v>0</v>
      </c>
      <c r="AT2760" s="5"/>
      <c r="AU2760" s="5"/>
      <c r="AV2760" s="5">
        <v>0</v>
      </c>
      <c r="AW2760" s="5"/>
      <c r="AX2760" s="5"/>
      <c r="AY2760" s="5">
        <v>0</v>
      </c>
      <c r="AZ2760" s="5"/>
      <c r="BA2760" s="5"/>
      <c r="BB2760" s="5">
        <v>0</v>
      </c>
      <c r="BC2760" s="5"/>
      <c r="BD2760" s="5"/>
      <c r="BE2760" s="5"/>
      <c r="BF2760" s="5"/>
      <c r="BG2760" s="5"/>
      <c r="BH2760" s="5"/>
      <c r="BI2760" s="5"/>
      <c r="BJ2760" s="5"/>
      <c r="BK2760" s="5"/>
      <c r="BL2760" s="5"/>
      <c r="BM2760" s="5"/>
      <c r="BN2760" s="5"/>
      <c r="BO2760" s="5"/>
      <c r="BP2760" s="5"/>
      <c r="BQ2760" s="5"/>
      <c r="BR2760" s="5"/>
      <c r="BS2760" s="5"/>
      <c r="BT2760" s="5"/>
    </row>
    <row r="2761" spans="1:72" s="8" customFormat="1" x14ac:dyDescent="0.3">
      <c r="A2761" s="5">
        <f t="shared" si="43"/>
        <v>2760</v>
      </c>
      <c r="B2761" s="5" t="s">
        <v>10573</v>
      </c>
      <c r="C2761" s="5" t="s">
        <v>10041</v>
      </c>
      <c r="D2761" s="5" t="str">
        <f>VLOOKUP(C2761,[1]Sheet1!$A:$B,2,0)</f>
        <v>NAB0000022</v>
      </c>
      <c r="E2761" s="5" t="s">
        <v>928</v>
      </c>
      <c r="F2761" s="5" t="s">
        <v>10559</v>
      </c>
      <c r="G2761" s="5" t="s">
        <v>10574</v>
      </c>
      <c r="H2761" s="5">
        <v>146</v>
      </c>
      <c r="I2761" s="6"/>
      <c r="J2761" s="6"/>
      <c r="K2761" s="6" t="s">
        <v>233</v>
      </c>
      <c r="L2761" s="5" t="s">
        <v>831</v>
      </c>
      <c r="M2761" s="5" t="s">
        <v>10575</v>
      </c>
      <c r="N2761" s="5"/>
      <c r="O2761" s="5">
        <v>0</v>
      </c>
      <c r="P2761" s="5" t="s">
        <v>10576</v>
      </c>
      <c r="Q2761" s="5"/>
      <c r="R2761" s="5">
        <v>0</v>
      </c>
      <c r="S2761" s="5" t="s">
        <v>10577</v>
      </c>
      <c r="T2761" s="5"/>
      <c r="U2761" s="5">
        <v>0</v>
      </c>
      <c r="V2761" s="5" t="s">
        <v>10578</v>
      </c>
      <c r="W2761" s="5"/>
      <c r="X2761" s="5">
        <v>0</v>
      </c>
      <c r="Y2761" s="5" t="s">
        <v>10579</v>
      </c>
      <c r="Z2761" s="5"/>
      <c r="AA2761" s="5">
        <v>0</v>
      </c>
      <c r="AB2761" s="5"/>
      <c r="AC2761" s="5"/>
      <c r="AD2761" s="5">
        <v>0</v>
      </c>
      <c r="AE2761" s="5"/>
      <c r="AF2761" s="5"/>
      <c r="AG2761" s="5">
        <v>0</v>
      </c>
      <c r="AH2761" s="5"/>
      <c r="AI2761" s="5"/>
      <c r="AJ2761" s="5">
        <v>0</v>
      </c>
      <c r="AK2761" s="5"/>
      <c r="AL2761" s="5"/>
      <c r="AM2761" s="5">
        <v>0</v>
      </c>
      <c r="AN2761" s="5"/>
      <c r="AO2761" s="5"/>
      <c r="AP2761" s="5">
        <v>0</v>
      </c>
      <c r="AQ2761" s="5"/>
      <c r="AR2761" s="5"/>
      <c r="AS2761" s="5">
        <v>0</v>
      </c>
      <c r="AT2761" s="5"/>
      <c r="AU2761" s="5"/>
      <c r="AV2761" s="5">
        <v>0</v>
      </c>
      <c r="AW2761" s="5"/>
      <c r="AX2761" s="5"/>
      <c r="AY2761" s="5">
        <v>0</v>
      </c>
      <c r="AZ2761" s="5"/>
      <c r="BA2761" s="5"/>
      <c r="BB2761" s="5">
        <v>0</v>
      </c>
      <c r="BC2761" s="5"/>
      <c r="BD2761" s="5"/>
      <c r="BE2761" s="5"/>
      <c r="BF2761" s="5"/>
      <c r="BG2761" s="5"/>
      <c r="BH2761" s="5"/>
      <c r="BI2761" s="5"/>
      <c r="BJ2761" s="5"/>
      <c r="BK2761" s="5"/>
      <c r="BL2761" s="5"/>
      <c r="BM2761" s="5"/>
      <c r="BN2761" s="5"/>
      <c r="BO2761" s="5"/>
      <c r="BP2761" s="5"/>
      <c r="BQ2761" s="5"/>
      <c r="BR2761" s="5"/>
      <c r="BS2761" s="5"/>
      <c r="BT2761" s="5"/>
    </row>
    <row r="2762" spans="1:72" s="8" customFormat="1" x14ac:dyDescent="0.3">
      <c r="A2762" s="5">
        <f t="shared" si="43"/>
        <v>2761</v>
      </c>
      <c r="B2762" s="5" t="s">
        <v>10580</v>
      </c>
      <c r="C2762" s="5" t="s">
        <v>10041</v>
      </c>
      <c r="D2762" s="5" t="str">
        <f>VLOOKUP(C2762,[1]Sheet1!$A:$B,2,0)</f>
        <v>NAB0000022</v>
      </c>
      <c r="E2762" s="5" t="s">
        <v>928</v>
      </c>
      <c r="F2762" s="5" t="s">
        <v>10559</v>
      </c>
      <c r="G2762" s="5" t="s">
        <v>10581</v>
      </c>
      <c r="H2762" s="5">
        <v>155</v>
      </c>
      <c r="I2762" s="6"/>
      <c r="J2762" s="6"/>
      <c r="K2762" s="6" t="s">
        <v>233</v>
      </c>
      <c r="L2762" s="5" t="s">
        <v>831</v>
      </c>
      <c r="M2762" s="5" t="s">
        <v>10582</v>
      </c>
      <c r="N2762" s="5"/>
      <c r="O2762" s="5">
        <v>0</v>
      </c>
      <c r="P2762" s="5" t="s">
        <v>10583</v>
      </c>
      <c r="Q2762" s="5"/>
      <c r="R2762" s="5">
        <v>0</v>
      </c>
      <c r="S2762" s="5"/>
      <c r="T2762" s="5"/>
      <c r="U2762" s="5">
        <v>0</v>
      </c>
      <c r="V2762" s="5"/>
      <c r="W2762" s="5"/>
      <c r="X2762" s="5">
        <v>0</v>
      </c>
      <c r="Y2762" s="5"/>
      <c r="Z2762" s="5"/>
      <c r="AA2762" s="5">
        <v>0</v>
      </c>
      <c r="AB2762" s="5"/>
      <c r="AC2762" s="5"/>
      <c r="AD2762" s="5">
        <v>0</v>
      </c>
      <c r="AE2762" s="5"/>
      <c r="AF2762" s="5"/>
      <c r="AG2762" s="5">
        <v>0</v>
      </c>
      <c r="AH2762" s="5"/>
      <c r="AI2762" s="5"/>
      <c r="AJ2762" s="5">
        <v>0</v>
      </c>
      <c r="AK2762" s="5"/>
      <c r="AL2762" s="5"/>
      <c r="AM2762" s="5">
        <v>0</v>
      </c>
      <c r="AN2762" s="5"/>
      <c r="AO2762" s="5"/>
      <c r="AP2762" s="5">
        <v>0</v>
      </c>
      <c r="AQ2762" s="5"/>
      <c r="AR2762" s="5"/>
      <c r="AS2762" s="5">
        <v>0</v>
      </c>
      <c r="AT2762" s="5"/>
      <c r="AU2762" s="5"/>
      <c r="AV2762" s="5">
        <v>0</v>
      </c>
      <c r="AW2762" s="5"/>
      <c r="AX2762" s="5"/>
      <c r="AY2762" s="5">
        <v>0</v>
      </c>
      <c r="AZ2762" s="5"/>
      <c r="BA2762" s="5"/>
      <c r="BB2762" s="5">
        <v>0</v>
      </c>
      <c r="BC2762" s="5"/>
      <c r="BD2762" s="5"/>
      <c r="BE2762" s="5"/>
      <c r="BF2762" s="5"/>
      <c r="BG2762" s="5"/>
      <c r="BH2762" s="5"/>
      <c r="BI2762" s="5"/>
      <c r="BJ2762" s="5"/>
      <c r="BK2762" s="5"/>
      <c r="BL2762" s="5"/>
      <c r="BM2762" s="5"/>
      <c r="BN2762" s="5"/>
      <c r="BO2762" s="5"/>
      <c r="BP2762" s="5"/>
      <c r="BQ2762" s="5"/>
      <c r="BR2762" s="5"/>
      <c r="BS2762" s="5"/>
      <c r="BT2762" s="5"/>
    </row>
    <row r="2763" spans="1:72" s="8" customFormat="1" x14ac:dyDescent="0.3">
      <c r="A2763" s="5">
        <f t="shared" si="43"/>
        <v>2762</v>
      </c>
      <c r="B2763" s="5" t="s">
        <v>10584</v>
      </c>
      <c r="C2763" s="5" t="s">
        <v>10041</v>
      </c>
      <c r="D2763" s="5" t="str">
        <f>VLOOKUP(C2763,[1]Sheet1!$A:$B,2,0)</f>
        <v>NAB0000022</v>
      </c>
      <c r="E2763" s="5" t="s">
        <v>928</v>
      </c>
      <c r="F2763" s="5" t="s">
        <v>10585</v>
      </c>
      <c r="G2763" s="5" t="s">
        <v>10586</v>
      </c>
      <c r="H2763" s="5">
        <v>83</v>
      </c>
      <c r="I2763" s="6"/>
      <c r="J2763" s="6"/>
      <c r="K2763" s="6" t="s">
        <v>233</v>
      </c>
      <c r="L2763" s="5" t="s">
        <v>831</v>
      </c>
      <c r="M2763" s="5" t="s">
        <v>32596</v>
      </c>
      <c r="N2763" s="5"/>
      <c r="O2763" s="5">
        <v>0</v>
      </c>
      <c r="P2763" s="5" t="s">
        <v>10587</v>
      </c>
      <c r="Q2763" s="5"/>
      <c r="R2763" s="5">
        <v>0</v>
      </c>
      <c r="S2763" s="5" t="s">
        <v>10588</v>
      </c>
      <c r="T2763" s="5"/>
      <c r="U2763" s="5">
        <v>0</v>
      </c>
      <c r="V2763" s="5"/>
      <c r="W2763" s="5"/>
      <c r="X2763" s="5">
        <v>0</v>
      </c>
      <c r="Y2763" s="5"/>
      <c r="Z2763" s="5"/>
      <c r="AA2763" s="5">
        <v>0</v>
      </c>
      <c r="AB2763" s="5"/>
      <c r="AC2763" s="5"/>
      <c r="AD2763" s="5">
        <v>0</v>
      </c>
      <c r="AE2763" s="5"/>
      <c r="AF2763" s="5"/>
      <c r="AG2763" s="5">
        <v>0</v>
      </c>
      <c r="AH2763" s="5"/>
      <c r="AI2763" s="5"/>
      <c r="AJ2763" s="5">
        <v>0</v>
      </c>
      <c r="AK2763" s="5"/>
      <c r="AL2763" s="5"/>
      <c r="AM2763" s="5">
        <v>0</v>
      </c>
      <c r="AN2763" s="5"/>
      <c r="AO2763" s="5"/>
      <c r="AP2763" s="5">
        <v>0</v>
      </c>
      <c r="AQ2763" s="5"/>
      <c r="AR2763" s="5"/>
      <c r="AS2763" s="5">
        <v>0</v>
      </c>
      <c r="AT2763" s="5"/>
      <c r="AU2763" s="5"/>
      <c r="AV2763" s="5">
        <v>0</v>
      </c>
      <c r="AW2763" s="5"/>
      <c r="AX2763" s="5"/>
      <c r="AY2763" s="5">
        <v>0</v>
      </c>
      <c r="AZ2763" s="5"/>
      <c r="BA2763" s="5"/>
      <c r="BB2763" s="5">
        <v>0</v>
      </c>
      <c r="BC2763" s="5"/>
      <c r="BD2763" s="5"/>
      <c r="BE2763" s="5"/>
      <c r="BF2763" s="5"/>
      <c r="BG2763" s="5"/>
      <c r="BH2763" s="5"/>
      <c r="BI2763" s="5"/>
      <c r="BJ2763" s="5"/>
      <c r="BK2763" s="5"/>
      <c r="BL2763" s="5"/>
      <c r="BM2763" s="5"/>
      <c r="BN2763" s="5"/>
      <c r="BO2763" s="5"/>
      <c r="BP2763" s="5"/>
      <c r="BQ2763" s="5"/>
      <c r="BR2763" s="5"/>
      <c r="BS2763" s="5"/>
      <c r="BT2763" s="5"/>
    </row>
    <row r="2764" spans="1:72" s="8" customFormat="1" x14ac:dyDescent="0.3">
      <c r="A2764" s="5">
        <f t="shared" si="43"/>
        <v>2763</v>
      </c>
      <c r="B2764" s="5" t="s">
        <v>10589</v>
      </c>
      <c r="C2764" s="5" t="s">
        <v>10041</v>
      </c>
      <c r="D2764" s="5" t="str">
        <f>VLOOKUP(C2764,[1]Sheet1!$A:$B,2,0)</f>
        <v>NAB0000022</v>
      </c>
      <c r="E2764" s="5" t="s">
        <v>928</v>
      </c>
      <c r="F2764" s="5" t="s">
        <v>10559</v>
      </c>
      <c r="G2764" s="5" t="s">
        <v>10590</v>
      </c>
      <c r="H2764" s="5">
        <v>140</v>
      </c>
      <c r="I2764" s="6"/>
      <c r="J2764" s="6"/>
      <c r="K2764" s="6" t="s">
        <v>233</v>
      </c>
      <c r="L2764" s="5" t="s">
        <v>831</v>
      </c>
      <c r="M2764" s="5" t="s">
        <v>10591</v>
      </c>
      <c r="N2764" s="5"/>
      <c r="O2764" s="5">
        <v>0</v>
      </c>
      <c r="P2764" s="5" t="s">
        <v>32597</v>
      </c>
      <c r="Q2764" s="5"/>
      <c r="R2764" s="5">
        <v>0</v>
      </c>
      <c r="S2764" s="5" t="s">
        <v>10592</v>
      </c>
      <c r="T2764" s="5"/>
      <c r="U2764" s="5">
        <v>0</v>
      </c>
      <c r="V2764" s="5" t="s">
        <v>10593</v>
      </c>
      <c r="W2764" s="5"/>
      <c r="X2764" s="5">
        <v>0</v>
      </c>
      <c r="Y2764" s="5"/>
      <c r="Z2764" s="5"/>
      <c r="AA2764" s="5">
        <v>0</v>
      </c>
      <c r="AB2764" s="5"/>
      <c r="AC2764" s="5"/>
      <c r="AD2764" s="5">
        <v>0</v>
      </c>
      <c r="AE2764" s="5"/>
      <c r="AF2764" s="5"/>
      <c r="AG2764" s="5">
        <v>0</v>
      </c>
      <c r="AH2764" s="5"/>
      <c r="AI2764" s="5"/>
      <c r="AJ2764" s="5">
        <v>0</v>
      </c>
      <c r="AK2764" s="5"/>
      <c r="AL2764" s="5"/>
      <c r="AM2764" s="5">
        <v>0</v>
      </c>
      <c r="AN2764" s="5"/>
      <c r="AO2764" s="5"/>
      <c r="AP2764" s="5">
        <v>0</v>
      </c>
      <c r="AQ2764" s="5"/>
      <c r="AR2764" s="5"/>
      <c r="AS2764" s="5">
        <v>0</v>
      </c>
      <c r="AT2764" s="5"/>
      <c r="AU2764" s="5"/>
      <c r="AV2764" s="5">
        <v>0</v>
      </c>
      <c r="AW2764" s="5"/>
      <c r="AX2764" s="5"/>
      <c r="AY2764" s="5">
        <v>0</v>
      </c>
      <c r="AZ2764" s="5"/>
      <c r="BA2764" s="5"/>
      <c r="BB2764" s="5">
        <v>0</v>
      </c>
      <c r="BC2764" s="5"/>
      <c r="BD2764" s="5"/>
      <c r="BE2764" s="5"/>
      <c r="BF2764" s="5"/>
      <c r="BG2764" s="5"/>
      <c r="BH2764" s="5"/>
      <c r="BI2764" s="5"/>
      <c r="BJ2764" s="5"/>
      <c r="BK2764" s="5"/>
      <c r="BL2764" s="5"/>
      <c r="BM2764" s="5"/>
      <c r="BN2764" s="5"/>
      <c r="BO2764" s="5"/>
      <c r="BP2764" s="5"/>
      <c r="BQ2764" s="5"/>
      <c r="BR2764" s="5"/>
      <c r="BS2764" s="5"/>
      <c r="BT2764" s="5"/>
    </row>
    <row r="2765" spans="1:72" s="8" customFormat="1" x14ac:dyDescent="0.3">
      <c r="A2765" s="5">
        <f t="shared" si="43"/>
        <v>2764</v>
      </c>
      <c r="B2765" s="5" t="s">
        <v>10594</v>
      </c>
      <c r="C2765" s="5" t="s">
        <v>10041</v>
      </c>
      <c r="D2765" s="5" t="str">
        <f>VLOOKUP(C2765,[1]Sheet1!$A:$B,2,0)</f>
        <v>NAB0000022</v>
      </c>
      <c r="E2765" s="5" t="s">
        <v>928</v>
      </c>
      <c r="F2765" s="5" t="s">
        <v>10585</v>
      </c>
      <c r="G2765" s="5" t="s">
        <v>10595</v>
      </c>
      <c r="H2765" s="5">
        <v>121</v>
      </c>
      <c r="I2765" s="6"/>
      <c r="J2765" s="6"/>
      <c r="K2765" s="6" t="s">
        <v>233</v>
      </c>
      <c r="L2765" s="5" t="s">
        <v>831</v>
      </c>
      <c r="M2765" s="5" t="s">
        <v>10596</v>
      </c>
      <c r="N2765" s="5"/>
      <c r="O2765" s="5">
        <v>0</v>
      </c>
      <c r="P2765" s="5" t="s">
        <v>10597</v>
      </c>
      <c r="Q2765" s="5"/>
      <c r="R2765" s="5">
        <v>0</v>
      </c>
      <c r="S2765" s="5" t="s">
        <v>10598</v>
      </c>
      <c r="T2765" s="5"/>
      <c r="U2765" s="5">
        <v>0</v>
      </c>
      <c r="V2765" s="5"/>
      <c r="W2765" s="5"/>
      <c r="X2765" s="5">
        <v>0</v>
      </c>
      <c r="Y2765" s="5"/>
      <c r="Z2765" s="5"/>
      <c r="AA2765" s="5">
        <v>0</v>
      </c>
      <c r="AB2765" s="5"/>
      <c r="AC2765" s="5"/>
      <c r="AD2765" s="5">
        <v>0</v>
      </c>
      <c r="AE2765" s="5"/>
      <c r="AF2765" s="5"/>
      <c r="AG2765" s="5">
        <v>0</v>
      </c>
      <c r="AH2765" s="5"/>
      <c r="AI2765" s="5"/>
      <c r="AJ2765" s="5">
        <v>0</v>
      </c>
      <c r="AK2765" s="5"/>
      <c r="AL2765" s="5"/>
      <c r="AM2765" s="5">
        <v>0</v>
      </c>
      <c r="AN2765" s="5"/>
      <c r="AO2765" s="5"/>
      <c r="AP2765" s="5">
        <v>0</v>
      </c>
      <c r="AQ2765" s="5"/>
      <c r="AR2765" s="5"/>
      <c r="AS2765" s="5">
        <v>0</v>
      </c>
      <c r="AT2765" s="5"/>
      <c r="AU2765" s="5"/>
      <c r="AV2765" s="5">
        <v>0</v>
      </c>
      <c r="AW2765" s="5"/>
      <c r="AX2765" s="5"/>
      <c r="AY2765" s="5">
        <v>0</v>
      </c>
      <c r="AZ2765" s="5"/>
      <c r="BA2765" s="5"/>
      <c r="BB2765" s="5">
        <v>0</v>
      </c>
      <c r="BC2765" s="5"/>
      <c r="BD2765" s="5"/>
      <c r="BE2765" s="5"/>
      <c r="BF2765" s="5"/>
      <c r="BG2765" s="5"/>
      <c r="BH2765" s="5"/>
      <c r="BI2765" s="5"/>
      <c r="BJ2765" s="5"/>
      <c r="BK2765" s="5"/>
      <c r="BL2765" s="5"/>
      <c r="BM2765" s="5"/>
      <c r="BN2765" s="5"/>
      <c r="BO2765" s="5"/>
      <c r="BP2765" s="5"/>
      <c r="BQ2765" s="5"/>
      <c r="BR2765" s="5"/>
      <c r="BS2765" s="5"/>
      <c r="BT2765" s="5"/>
    </row>
    <row r="2766" spans="1:72" s="8" customFormat="1" x14ac:dyDescent="0.3">
      <c r="A2766" s="5">
        <f t="shared" si="43"/>
        <v>2765</v>
      </c>
      <c r="B2766" s="5" t="s">
        <v>10599</v>
      </c>
      <c r="C2766" s="5" t="s">
        <v>10041</v>
      </c>
      <c r="D2766" s="5" t="str">
        <f>VLOOKUP(C2766,[1]Sheet1!$A:$B,2,0)</f>
        <v>NAB0000022</v>
      </c>
      <c r="E2766" s="5" t="s">
        <v>928</v>
      </c>
      <c r="F2766" s="5" t="s">
        <v>10585</v>
      </c>
      <c r="G2766" s="5" t="s">
        <v>32598</v>
      </c>
      <c r="H2766" s="5">
        <v>138</v>
      </c>
      <c r="I2766" s="6"/>
      <c r="J2766" s="6"/>
      <c r="K2766" s="6" t="s">
        <v>233</v>
      </c>
      <c r="L2766" s="5" t="s">
        <v>831</v>
      </c>
      <c r="M2766" s="5" t="s">
        <v>10600</v>
      </c>
      <c r="N2766" s="5"/>
      <c r="O2766" s="5">
        <v>0</v>
      </c>
      <c r="P2766" s="5" t="s">
        <v>10601</v>
      </c>
      <c r="Q2766" s="5"/>
      <c r="R2766" s="5">
        <v>0</v>
      </c>
      <c r="S2766" s="5" t="s">
        <v>10602</v>
      </c>
      <c r="T2766" s="5"/>
      <c r="U2766" s="5">
        <v>0</v>
      </c>
      <c r="V2766" s="5" t="s">
        <v>10603</v>
      </c>
      <c r="W2766" s="5"/>
      <c r="X2766" s="5">
        <v>0</v>
      </c>
      <c r="Y2766" s="5" t="s">
        <v>10604</v>
      </c>
      <c r="Z2766" s="5"/>
      <c r="AA2766" s="5">
        <v>0</v>
      </c>
      <c r="AB2766" s="5" t="s">
        <v>32599</v>
      </c>
      <c r="AC2766" s="5"/>
      <c r="AD2766" s="5">
        <v>0</v>
      </c>
      <c r="AE2766" s="5" t="s">
        <v>32600</v>
      </c>
      <c r="AF2766" s="5"/>
      <c r="AG2766" s="5">
        <v>0</v>
      </c>
      <c r="AH2766" s="5"/>
      <c r="AI2766" s="5"/>
      <c r="AJ2766" s="5">
        <v>0</v>
      </c>
      <c r="AK2766" s="5"/>
      <c r="AL2766" s="5"/>
      <c r="AM2766" s="5">
        <v>0</v>
      </c>
      <c r="AN2766" s="5"/>
      <c r="AO2766" s="5"/>
      <c r="AP2766" s="5">
        <v>0</v>
      </c>
      <c r="AQ2766" s="5"/>
      <c r="AR2766" s="5"/>
      <c r="AS2766" s="5">
        <v>0</v>
      </c>
      <c r="AT2766" s="5"/>
      <c r="AU2766" s="5"/>
      <c r="AV2766" s="5">
        <v>0</v>
      </c>
      <c r="AW2766" s="5"/>
      <c r="AX2766" s="5"/>
      <c r="AY2766" s="5">
        <v>0</v>
      </c>
      <c r="AZ2766" s="5"/>
      <c r="BA2766" s="5"/>
      <c r="BB2766" s="5">
        <v>0</v>
      </c>
      <c r="BC2766" s="5"/>
      <c r="BD2766" s="5"/>
      <c r="BE2766" s="5"/>
      <c r="BF2766" s="5"/>
      <c r="BG2766" s="5"/>
      <c r="BH2766" s="5"/>
      <c r="BI2766" s="5"/>
      <c r="BJ2766" s="5"/>
      <c r="BK2766" s="5"/>
      <c r="BL2766" s="5"/>
      <c r="BM2766" s="5"/>
      <c r="BN2766" s="5"/>
      <c r="BO2766" s="5"/>
      <c r="BP2766" s="5"/>
      <c r="BQ2766" s="5"/>
      <c r="BR2766" s="5"/>
      <c r="BS2766" s="5"/>
      <c r="BT2766" s="5"/>
    </row>
    <row r="2767" spans="1:72" s="8" customFormat="1" x14ac:dyDescent="0.3">
      <c r="A2767" s="5">
        <f t="shared" si="43"/>
        <v>2766</v>
      </c>
      <c r="B2767" s="5" t="s">
        <v>10605</v>
      </c>
      <c r="C2767" s="5" t="s">
        <v>10041</v>
      </c>
      <c r="D2767" s="5" t="str">
        <f>VLOOKUP(C2767,[1]Sheet1!$A:$B,2,0)</f>
        <v>NAB0000022</v>
      </c>
      <c r="E2767" s="5" t="s">
        <v>928</v>
      </c>
      <c r="F2767" s="5" t="s">
        <v>10559</v>
      </c>
      <c r="G2767" s="5" t="s">
        <v>32601</v>
      </c>
      <c r="H2767" s="5">
        <v>111</v>
      </c>
      <c r="I2767" s="6"/>
      <c r="J2767" s="6"/>
      <c r="K2767" s="6" t="s">
        <v>233</v>
      </c>
      <c r="L2767" s="5" t="s">
        <v>831</v>
      </c>
      <c r="M2767" s="5" t="s">
        <v>10605</v>
      </c>
      <c r="N2767" s="5"/>
      <c r="O2767" s="5">
        <v>0</v>
      </c>
      <c r="P2767" s="5" t="s">
        <v>10606</v>
      </c>
      <c r="Q2767" s="5"/>
      <c r="R2767" s="5">
        <v>0</v>
      </c>
      <c r="S2767" s="5"/>
      <c r="T2767" s="5"/>
      <c r="U2767" s="5">
        <v>0</v>
      </c>
      <c r="V2767" s="5"/>
      <c r="W2767" s="5"/>
      <c r="X2767" s="5">
        <v>0</v>
      </c>
      <c r="Y2767" s="5"/>
      <c r="Z2767" s="5"/>
      <c r="AA2767" s="5">
        <v>0</v>
      </c>
      <c r="AB2767" s="5"/>
      <c r="AC2767" s="5"/>
      <c r="AD2767" s="5">
        <v>0</v>
      </c>
      <c r="AE2767" s="5"/>
      <c r="AF2767" s="5"/>
      <c r="AG2767" s="5">
        <v>0</v>
      </c>
      <c r="AH2767" s="5"/>
      <c r="AI2767" s="5"/>
      <c r="AJ2767" s="5">
        <v>0</v>
      </c>
      <c r="AK2767" s="5"/>
      <c r="AL2767" s="5"/>
      <c r="AM2767" s="5">
        <v>0</v>
      </c>
      <c r="AN2767" s="5"/>
      <c r="AO2767" s="5"/>
      <c r="AP2767" s="5">
        <v>0</v>
      </c>
      <c r="AQ2767" s="5"/>
      <c r="AR2767" s="5"/>
      <c r="AS2767" s="5">
        <v>0</v>
      </c>
      <c r="AT2767" s="5"/>
      <c r="AU2767" s="5"/>
      <c r="AV2767" s="5">
        <v>0</v>
      </c>
      <c r="AW2767" s="5"/>
      <c r="AX2767" s="5"/>
      <c r="AY2767" s="5">
        <v>0</v>
      </c>
      <c r="AZ2767" s="5"/>
      <c r="BA2767" s="5"/>
      <c r="BB2767" s="5">
        <v>0</v>
      </c>
      <c r="BC2767" s="5"/>
      <c r="BD2767" s="5"/>
      <c r="BE2767" s="5"/>
      <c r="BF2767" s="5"/>
      <c r="BG2767" s="5"/>
      <c r="BH2767" s="5"/>
      <c r="BI2767" s="5"/>
      <c r="BJ2767" s="5"/>
      <c r="BK2767" s="5"/>
      <c r="BL2767" s="5"/>
      <c r="BM2767" s="5"/>
      <c r="BN2767" s="5"/>
      <c r="BO2767" s="5"/>
      <c r="BP2767" s="5"/>
      <c r="BQ2767" s="5"/>
      <c r="BR2767" s="5"/>
      <c r="BS2767" s="5"/>
      <c r="BT2767" s="5"/>
    </row>
    <row r="2768" spans="1:72" s="8" customFormat="1" x14ac:dyDescent="0.3">
      <c r="A2768" s="5">
        <f t="shared" si="43"/>
        <v>2767</v>
      </c>
      <c r="B2768" s="5" t="s">
        <v>10607</v>
      </c>
      <c r="C2768" s="5" t="s">
        <v>10041</v>
      </c>
      <c r="D2768" s="5" t="str">
        <f>VLOOKUP(C2768,[1]Sheet1!$A:$B,2,0)</f>
        <v>NAB0000022</v>
      </c>
      <c r="E2768" s="5" t="s">
        <v>928</v>
      </c>
      <c r="F2768" s="5" t="s">
        <v>10585</v>
      </c>
      <c r="G2768" s="5" t="s">
        <v>32602</v>
      </c>
      <c r="H2768" s="5">
        <v>99</v>
      </c>
      <c r="I2768" s="6"/>
      <c r="J2768" s="6"/>
      <c r="K2768" s="6" t="s">
        <v>233</v>
      </c>
      <c r="L2768" s="5" t="s">
        <v>831</v>
      </c>
      <c r="M2768" s="5" t="s">
        <v>10608</v>
      </c>
      <c r="N2768" s="5"/>
      <c r="O2768" s="5">
        <v>0</v>
      </c>
      <c r="P2768" s="5" t="s">
        <v>10609</v>
      </c>
      <c r="Q2768" s="5"/>
      <c r="R2768" s="5">
        <v>0</v>
      </c>
      <c r="S2768" s="5"/>
      <c r="T2768" s="5"/>
      <c r="U2768" s="5">
        <v>0</v>
      </c>
      <c r="V2768" s="5"/>
      <c r="W2768" s="5"/>
      <c r="X2768" s="5">
        <v>0</v>
      </c>
      <c r="Y2768" s="5"/>
      <c r="Z2768" s="5"/>
      <c r="AA2768" s="5">
        <v>0</v>
      </c>
      <c r="AB2768" s="5"/>
      <c r="AC2768" s="5"/>
      <c r="AD2768" s="5">
        <v>0</v>
      </c>
      <c r="AE2768" s="5"/>
      <c r="AF2768" s="5"/>
      <c r="AG2768" s="5">
        <v>0</v>
      </c>
      <c r="AH2768" s="5"/>
      <c r="AI2768" s="5"/>
      <c r="AJ2768" s="5">
        <v>0</v>
      </c>
      <c r="AK2768" s="5"/>
      <c r="AL2768" s="5"/>
      <c r="AM2768" s="5">
        <v>0</v>
      </c>
      <c r="AN2768" s="5"/>
      <c r="AO2768" s="5"/>
      <c r="AP2768" s="5">
        <v>0</v>
      </c>
      <c r="AQ2768" s="5"/>
      <c r="AR2768" s="5"/>
      <c r="AS2768" s="5">
        <v>0</v>
      </c>
      <c r="AT2768" s="5"/>
      <c r="AU2768" s="5"/>
      <c r="AV2768" s="5">
        <v>0</v>
      </c>
      <c r="AW2768" s="5"/>
      <c r="AX2768" s="5"/>
      <c r="AY2768" s="5">
        <v>0</v>
      </c>
      <c r="AZ2768" s="5"/>
      <c r="BA2768" s="5"/>
      <c r="BB2768" s="5">
        <v>0</v>
      </c>
      <c r="BC2768" s="5"/>
      <c r="BD2768" s="5"/>
      <c r="BE2768" s="5"/>
      <c r="BF2768" s="5"/>
      <c r="BG2768" s="5"/>
      <c r="BH2768" s="5"/>
      <c r="BI2768" s="5"/>
      <c r="BJ2768" s="5"/>
      <c r="BK2768" s="5"/>
      <c r="BL2768" s="5"/>
      <c r="BM2768" s="5"/>
      <c r="BN2768" s="5"/>
      <c r="BO2768" s="5"/>
      <c r="BP2768" s="5"/>
      <c r="BQ2768" s="5"/>
      <c r="BR2768" s="5"/>
      <c r="BS2768" s="5"/>
      <c r="BT2768" s="5"/>
    </row>
    <row r="2769" spans="1:72" s="8" customFormat="1" x14ac:dyDescent="0.3">
      <c r="A2769" s="5">
        <f t="shared" si="43"/>
        <v>2768</v>
      </c>
      <c r="B2769" s="5" t="s">
        <v>10610</v>
      </c>
      <c r="C2769" s="5" t="s">
        <v>10041</v>
      </c>
      <c r="D2769" s="5" t="str">
        <f>VLOOKUP(C2769,[1]Sheet1!$A:$B,2,0)</f>
        <v>NAB0000022</v>
      </c>
      <c r="E2769" s="5" t="s">
        <v>928</v>
      </c>
      <c r="F2769" s="5" t="s">
        <v>10559</v>
      </c>
      <c r="G2769" s="5" t="s">
        <v>32603</v>
      </c>
      <c r="H2769" s="5">
        <v>128</v>
      </c>
      <c r="I2769" s="6"/>
      <c r="J2769" s="6"/>
      <c r="K2769" s="6" t="s">
        <v>233</v>
      </c>
      <c r="L2769" s="5" t="s">
        <v>831</v>
      </c>
      <c r="M2769" s="5" t="s">
        <v>10611</v>
      </c>
      <c r="N2769" s="5"/>
      <c r="O2769" s="5">
        <v>0</v>
      </c>
      <c r="P2769" s="5" t="s">
        <v>10612</v>
      </c>
      <c r="Q2769" s="5"/>
      <c r="R2769" s="5">
        <v>0</v>
      </c>
      <c r="S2769" s="5"/>
      <c r="T2769" s="5"/>
      <c r="U2769" s="5">
        <v>0</v>
      </c>
      <c r="V2769" s="5"/>
      <c r="W2769" s="5"/>
      <c r="X2769" s="5">
        <v>0</v>
      </c>
      <c r="Y2769" s="5"/>
      <c r="Z2769" s="5"/>
      <c r="AA2769" s="5">
        <v>0</v>
      </c>
      <c r="AB2769" s="5"/>
      <c r="AC2769" s="5"/>
      <c r="AD2769" s="5">
        <v>0</v>
      </c>
      <c r="AE2769" s="5"/>
      <c r="AF2769" s="5"/>
      <c r="AG2769" s="5">
        <v>0</v>
      </c>
      <c r="AH2769" s="5"/>
      <c r="AI2769" s="5"/>
      <c r="AJ2769" s="5">
        <v>0</v>
      </c>
      <c r="AK2769" s="5"/>
      <c r="AL2769" s="5"/>
      <c r="AM2769" s="5">
        <v>0</v>
      </c>
      <c r="AN2769" s="5"/>
      <c r="AO2769" s="5"/>
      <c r="AP2769" s="5">
        <v>0</v>
      </c>
      <c r="AQ2769" s="5"/>
      <c r="AR2769" s="5"/>
      <c r="AS2769" s="5">
        <v>0</v>
      </c>
      <c r="AT2769" s="5"/>
      <c r="AU2769" s="5"/>
      <c r="AV2769" s="5">
        <v>0</v>
      </c>
      <c r="AW2769" s="5"/>
      <c r="AX2769" s="5"/>
      <c r="AY2769" s="5">
        <v>0</v>
      </c>
      <c r="AZ2769" s="5"/>
      <c r="BA2769" s="5"/>
      <c r="BB2769" s="5">
        <v>0</v>
      </c>
      <c r="BC2769" s="5"/>
      <c r="BD2769" s="5"/>
      <c r="BE2769" s="5"/>
      <c r="BF2769" s="5"/>
      <c r="BG2769" s="5"/>
      <c r="BH2769" s="5"/>
      <c r="BI2769" s="5"/>
      <c r="BJ2769" s="5"/>
      <c r="BK2769" s="5"/>
      <c r="BL2769" s="5"/>
      <c r="BM2769" s="5"/>
      <c r="BN2769" s="5"/>
      <c r="BO2769" s="5"/>
      <c r="BP2769" s="5"/>
      <c r="BQ2769" s="5"/>
      <c r="BR2769" s="5"/>
      <c r="BS2769" s="5"/>
      <c r="BT2769" s="5"/>
    </row>
    <row r="2770" spans="1:72" s="8" customFormat="1" x14ac:dyDescent="0.3">
      <c r="A2770" s="5">
        <f t="shared" si="43"/>
        <v>2769</v>
      </c>
      <c r="B2770" s="5" t="s">
        <v>10613</v>
      </c>
      <c r="C2770" s="5" t="s">
        <v>10041</v>
      </c>
      <c r="D2770" s="5" t="str">
        <f>VLOOKUP(C2770,[1]Sheet1!$A:$B,2,0)</f>
        <v>NAB0000022</v>
      </c>
      <c r="E2770" s="5" t="s">
        <v>928</v>
      </c>
      <c r="F2770" s="5" t="s">
        <v>10559</v>
      </c>
      <c r="G2770" s="5" t="s">
        <v>32604</v>
      </c>
      <c r="H2770" s="5">
        <v>882</v>
      </c>
      <c r="I2770" s="6"/>
      <c r="J2770" s="6"/>
      <c r="K2770" s="6" t="s">
        <v>233</v>
      </c>
      <c r="L2770" s="5" t="s">
        <v>831</v>
      </c>
      <c r="M2770" s="5" t="s">
        <v>10614</v>
      </c>
      <c r="N2770" s="5"/>
      <c r="O2770" s="5">
        <v>0</v>
      </c>
      <c r="P2770" s="5" t="s">
        <v>10615</v>
      </c>
      <c r="Q2770" s="5"/>
      <c r="R2770" s="5">
        <v>0</v>
      </c>
      <c r="S2770" s="5" t="s">
        <v>10616</v>
      </c>
      <c r="T2770" s="5"/>
      <c r="U2770" s="5">
        <v>0</v>
      </c>
      <c r="V2770" s="5" t="s">
        <v>10617</v>
      </c>
      <c r="W2770" s="5"/>
      <c r="X2770" s="5">
        <v>0</v>
      </c>
      <c r="Y2770" s="5" t="s">
        <v>10618</v>
      </c>
      <c r="Z2770" s="5"/>
      <c r="AA2770" s="5">
        <v>0</v>
      </c>
      <c r="AB2770" s="5"/>
      <c r="AC2770" s="5"/>
      <c r="AD2770" s="5">
        <v>0</v>
      </c>
      <c r="AE2770" s="5"/>
      <c r="AF2770" s="5"/>
      <c r="AG2770" s="5">
        <v>0</v>
      </c>
      <c r="AH2770" s="5"/>
      <c r="AI2770" s="5"/>
      <c r="AJ2770" s="5">
        <v>0</v>
      </c>
      <c r="AK2770" s="5"/>
      <c r="AL2770" s="5"/>
      <c r="AM2770" s="5">
        <v>0</v>
      </c>
      <c r="AN2770" s="5"/>
      <c r="AO2770" s="5"/>
      <c r="AP2770" s="5">
        <v>0</v>
      </c>
      <c r="AQ2770" s="5"/>
      <c r="AR2770" s="5"/>
      <c r="AS2770" s="5">
        <v>0</v>
      </c>
      <c r="AT2770" s="5"/>
      <c r="AU2770" s="5"/>
      <c r="AV2770" s="5">
        <v>0</v>
      </c>
      <c r="AW2770" s="5"/>
      <c r="AX2770" s="5"/>
      <c r="AY2770" s="5">
        <v>0</v>
      </c>
      <c r="AZ2770" s="5"/>
      <c r="BA2770" s="5"/>
      <c r="BB2770" s="5">
        <v>0</v>
      </c>
      <c r="BC2770" s="5"/>
      <c r="BD2770" s="5"/>
      <c r="BE2770" s="5"/>
      <c r="BF2770" s="5"/>
      <c r="BG2770" s="5"/>
      <c r="BH2770" s="5"/>
      <c r="BI2770" s="5"/>
      <c r="BJ2770" s="5"/>
      <c r="BK2770" s="5"/>
      <c r="BL2770" s="5"/>
      <c r="BM2770" s="5"/>
      <c r="BN2770" s="5"/>
      <c r="BO2770" s="5"/>
      <c r="BP2770" s="5"/>
      <c r="BQ2770" s="5"/>
      <c r="BR2770" s="5"/>
      <c r="BS2770" s="5"/>
      <c r="BT2770" s="5"/>
    </row>
    <row r="2771" spans="1:72" s="8" customFormat="1" x14ac:dyDescent="0.3">
      <c r="A2771" s="5">
        <f t="shared" si="43"/>
        <v>2770</v>
      </c>
      <c r="B2771" s="5" t="s">
        <v>10619</v>
      </c>
      <c r="C2771" s="5" t="s">
        <v>10041</v>
      </c>
      <c r="D2771" s="5" t="str">
        <f>VLOOKUP(C2771,[1]Sheet1!$A:$B,2,0)</f>
        <v>NAB0000022</v>
      </c>
      <c r="E2771" s="5" t="s">
        <v>928</v>
      </c>
      <c r="F2771" s="5" t="s">
        <v>10559</v>
      </c>
      <c r="G2771" s="5" t="s">
        <v>10620</v>
      </c>
      <c r="H2771" s="5">
        <v>288</v>
      </c>
      <c r="I2771" s="6"/>
      <c r="J2771" s="6"/>
      <c r="K2771" s="6" t="s">
        <v>233</v>
      </c>
      <c r="L2771" s="5" t="s">
        <v>831</v>
      </c>
      <c r="M2771" s="5" t="s">
        <v>10621</v>
      </c>
      <c r="N2771" s="5"/>
      <c r="O2771" s="5">
        <v>0</v>
      </c>
      <c r="P2771" s="5" t="s">
        <v>10622</v>
      </c>
      <c r="Q2771" s="5"/>
      <c r="R2771" s="5">
        <v>0</v>
      </c>
      <c r="S2771" s="5" t="s">
        <v>10623</v>
      </c>
      <c r="T2771" s="5"/>
      <c r="U2771" s="5">
        <v>0</v>
      </c>
      <c r="V2771" s="5" t="s">
        <v>10624</v>
      </c>
      <c r="W2771" s="5"/>
      <c r="X2771" s="5">
        <v>0</v>
      </c>
      <c r="Y2771" s="5" t="s">
        <v>10625</v>
      </c>
      <c r="Z2771" s="5"/>
      <c r="AA2771" s="5">
        <v>0</v>
      </c>
      <c r="AB2771" s="5"/>
      <c r="AC2771" s="5"/>
      <c r="AD2771" s="5">
        <v>0</v>
      </c>
      <c r="AE2771" s="5"/>
      <c r="AF2771" s="5"/>
      <c r="AG2771" s="5">
        <v>0</v>
      </c>
      <c r="AH2771" s="5"/>
      <c r="AI2771" s="5"/>
      <c r="AJ2771" s="5">
        <v>0</v>
      </c>
      <c r="AK2771" s="5"/>
      <c r="AL2771" s="5"/>
      <c r="AM2771" s="5">
        <v>0</v>
      </c>
      <c r="AN2771" s="5"/>
      <c r="AO2771" s="5"/>
      <c r="AP2771" s="5">
        <v>0</v>
      </c>
      <c r="AQ2771" s="5"/>
      <c r="AR2771" s="5"/>
      <c r="AS2771" s="5">
        <v>0</v>
      </c>
      <c r="AT2771" s="5"/>
      <c r="AU2771" s="5"/>
      <c r="AV2771" s="5">
        <v>0</v>
      </c>
      <c r="AW2771" s="5"/>
      <c r="AX2771" s="5"/>
      <c r="AY2771" s="5">
        <v>0</v>
      </c>
      <c r="AZ2771" s="5"/>
      <c r="BA2771" s="5"/>
      <c r="BB2771" s="5">
        <v>0</v>
      </c>
      <c r="BC2771" s="5"/>
      <c r="BD2771" s="5"/>
      <c r="BE2771" s="5"/>
      <c r="BF2771" s="5"/>
      <c r="BG2771" s="5"/>
      <c r="BH2771" s="5"/>
      <c r="BI2771" s="5"/>
      <c r="BJ2771" s="5"/>
      <c r="BK2771" s="5"/>
      <c r="BL2771" s="5"/>
      <c r="BM2771" s="5"/>
      <c r="BN2771" s="5"/>
      <c r="BO2771" s="5"/>
      <c r="BP2771" s="5"/>
      <c r="BQ2771" s="5"/>
      <c r="BR2771" s="5"/>
      <c r="BS2771" s="5"/>
      <c r="BT2771" s="5"/>
    </row>
    <row r="2772" spans="1:72" s="8" customFormat="1" x14ac:dyDescent="0.3">
      <c r="A2772" s="5">
        <f t="shared" si="43"/>
        <v>2771</v>
      </c>
      <c r="B2772" s="5" t="s">
        <v>10626</v>
      </c>
      <c r="C2772" s="5" t="s">
        <v>10041</v>
      </c>
      <c r="D2772" s="5" t="str">
        <f>VLOOKUP(C2772,[1]Sheet1!$A:$B,2,0)</f>
        <v>NAB0000022</v>
      </c>
      <c r="E2772" s="5" t="s">
        <v>928</v>
      </c>
      <c r="F2772" s="5" t="s">
        <v>10559</v>
      </c>
      <c r="G2772" s="5" t="s">
        <v>10627</v>
      </c>
      <c r="H2772" s="5">
        <v>1115</v>
      </c>
      <c r="I2772" s="6"/>
      <c r="J2772" s="6"/>
      <c r="K2772" s="6" t="s">
        <v>233</v>
      </c>
      <c r="L2772" s="5" t="s">
        <v>831</v>
      </c>
      <c r="M2772" s="5" t="s">
        <v>10628</v>
      </c>
      <c r="N2772" s="5"/>
      <c r="O2772" s="5">
        <v>0</v>
      </c>
      <c r="P2772" s="5" t="s">
        <v>10629</v>
      </c>
      <c r="Q2772" s="5"/>
      <c r="R2772" s="5">
        <v>0</v>
      </c>
      <c r="S2772" s="5" t="s">
        <v>10630</v>
      </c>
      <c r="T2772" s="5"/>
      <c r="U2772" s="5">
        <v>0</v>
      </c>
      <c r="V2772" s="5" t="s">
        <v>10631</v>
      </c>
      <c r="W2772" s="5"/>
      <c r="X2772" s="5">
        <v>0</v>
      </c>
      <c r="Y2772" s="5"/>
      <c r="Z2772" s="5"/>
      <c r="AA2772" s="5">
        <v>0</v>
      </c>
      <c r="AB2772" s="5"/>
      <c r="AC2772" s="5"/>
      <c r="AD2772" s="5">
        <v>0</v>
      </c>
      <c r="AE2772" s="5"/>
      <c r="AF2772" s="5"/>
      <c r="AG2772" s="5">
        <v>0</v>
      </c>
      <c r="AH2772" s="5"/>
      <c r="AI2772" s="5"/>
      <c r="AJ2772" s="5">
        <v>0</v>
      </c>
      <c r="AK2772" s="5"/>
      <c r="AL2772" s="5"/>
      <c r="AM2772" s="5">
        <v>0</v>
      </c>
      <c r="AN2772" s="5"/>
      <c r="AO2772" s="5"/>
      <c r="AP2772" s="5">
        <v>0</v>
      </c>
      <c r="AQ2772" s="5"/>
      <c r="AR2772" s="5"/>
      <c r="AS2772" s="5">
        <v>0</v>
      </c>
      <c r="AT2772" s="5"/>
      <c r="AU2772" s="5"/>
      <c r="AV2772" s="5">
        <v>0</v>
      </c>
      <c r="AW2772" s="5"/>
      <c r="AX2772" s="5"/>
      <c r="AY2772" s="5">
        <v>0</v>
      </c>
      <c r="AZ2772" s="5"/>
      <c r="BA2772" s="5"/>
      <c r="BB2772" s="5">
        <v>0</v>
      </c>
      <c r="BC2772" s="5"/>
      <c r="BD2772" s="5"/>
      <c r="BE2772" s="5"/>
      <c r="BF2772" s="5"/>
      <c r="BG2772" s="5"/>
      <c r="BH2772" s="5"/>
      <c r="BI2772" s="5"/>
      <c r="BJ2772" s="5"/>
      <c r="BK2772" s="5"/>
      <c r="BL2772" s="5"/>
      <c r="BM2772" s="5"/>
      <c r="BN2772" s="5"/>
      <c r="BO2772" s="5"/>
      <c r="BP2772" s="5"/>
      <c r="BQ2772" s="5"/>
      <c r="BR2772" s="5"/>
      <c r="BS2772" s="5"/>
      <c r="BT2772" s="5"/>
    </row>
    <row r="2773" spans="1:72" s="8" customFormat="1" x14ac:dyDescent="0.3">
      <c r="A2773" s="5">
        <f t="shared" si="43"/>
        <v>2772</v>
      </c>
      <c r="B2773" s="5" t="s">
        <v>10632</v>
      </c>
      <c r="C2773" s="5" t="s">
        <v>10041</v>
      </c>
      <c r="D2773" s="5" t="str">
        <f>VLOOKUP(C2773,[1]Sheet1!$A:$B,2,0)</f>
        <v>NAB0000022</v>
      </c>
      <c r="E2773" s="5" t="s">
        <v>928</v>
      </c>
      <c r="F2773" s="5" t="s">
        <v>10633</v>
      </c>
      <c r="G2773" s="5" t="s">
        <v>10634</v>
      </c>
      <c r="H2773" s="5">
        <v>117</v>
      </c>
      <c r="I2773" s="6"/>
      <c r="J2773" s="6"/>
      <c r="K2773" s="6" t="s">
        <v>233</v>
      </c>
      <c r="L2773" s="5" t="s">
        <v>831</v>
      </c>
      <c r="M2773" s="5" t="s">
        <v>10635</v>
      </c>
      <c r="N2773" s="5"/>
      <c r="O2773" s="5">
        <v>0</v>
      </c>
      <c r="P2773" s="5" t="s">
        <v>10636</v>
      </c>
      <c r="Q2773" s="5"/>
      <c r="R2773" s="5">
        <v>0</v>
      </c>
      <c r="S2773" s="5" t="s">
        <v>10637</v>
      </c>
      <c r="T2773" s="5"/>
      <c r="U2773" s="5">
        <v>0</v>
      </c>
      <c r="V2773" s="5"/>
      <c r="W2773" s="5"/>
      <c r="X2773" s="5">
        <v>0</v>
      </c>
      <c r="Y2773" s="5"/>
      <c r="Z2773" s="5"/>
      <c r="AA2773" s="5">
        <v>0</v>
      </c>
      <c r="AB2773" s="5"/>
      <c r="AC2773" s="5"/>
      <c r="AD2773" s="5">
        <v>0</v>
      </c>
      <c r="AE2773" s="5"/>
      <c r="AF2773" s="5"/>
      <c r="AG2773" s="5">
        <v>0</v>
      </c>
      <c r="AH2773" s="5"/>
      <c r="AI2773" s="5"/>
      <c r="AJ2773" s="5">
        <v>0</v>
      </c>
      <c r="AK2773" s="5"/>
      <c r="AL2773" s="5"/>
      <c r="AM2773" s="5">
        <v>0</v>
      </c>
      <c r="AN2773" s="5"/>
      <c r="AO2773" s="5"/>
      <c r="AP2773" s="5">
        <v>0</v>
      </c>
      <c r="AQ2773" s="5"/>
      <c r="AR2773" s="5"/>
      <c r="AS2773" s="5">
        <v>0</v>
      </c>
      <c r="AT2773" s="5"/>
      <c r="AU2773" s="5"/>
      <c r="AV2773" s="5">
        <v>0</v>
      </c>
      <c r="AW2773" s="5"/>
      <c r="AX2773" s="5"/>
      <c r="AY2773" s="5">
        <v>0</v>
      </c>
      <c r="AZ2773" s="5"/>
      <c r="BA2773" s="5"/>
      <c r="BB2773" s="5">
        <v>0</v>
      </c>
      <c r="BC2773" s="5"/>
      <c r="BD2773" s="5"/>
      <c r="BE2773" s="5"/>
      <c r="BF2773" s="5"/>
      <c r="BG2773" s="5"/>
      <c r="BH2773" s="5"/>
      <c r="BI2773" s="5"/>
      <c r="BJ2773" s="5"/>
      <c r="BK2773" s="5"/>
      <c r="BL2773" s="5"/>
      <c r="BM2773" s="5"/>
      <c r="BN2773" s="5"/>
      <c r="BO2773" s="5"/>
      <c r="BP2773" s="5"/>
      <c r="BQ2773" s="5"/>
      <c r="BR2773" s="5"/>
      <c r="BS2773" s="5"/>
      <c r="BT2773" s="5"/>
    </row>
    <row r="2774" spans="1:72" s="8" customFormat="1" x14ac:dyDescent="0.3">
      <c r="A2774" s="5">
        <f t="shared" si="43"/>
        <v>2773</v>
      </c>
      <c r="B2774" s="5" t="s">
        <v>10638</v>
      </c>
      <c r="C2774" s="5" t="s">
        <v>10041</v>
      </c>
      <c r="D2774" s="5" t="str">
        <f>VLOOKUP(C2774,[1]Sheet1!$A:$B,2,0)</f>
        <v>NAB0000022</v>
      </c>
      <c r="E2774" s="5" t="s">
        <v>928</v>
      </c>
      <c r="F2774" s="5" t="s">
        <v>10639</v>
      </c>
      <c r="G2774" s="5" t="s">
        <v>10640</v>
      </c>
      <c r="H2774" s="5">
        <v>205</v>
      </c>
      <c r="I2774" s="6"/>
      <c r="J2774" s="6"/>
      <c r="K2774" s="6" t="s">
        <v>233</v>
      </c>
      <c r="L2774" s="5" t="s">
        <v>831</v>
      </c>
      <c r="M2774" s="5" t="s">
        <v>10641</v>
      </c>
      <c r="N2774" s="5"/>
      <c r="O2774" s="5">
        <v>0</v>
      </c>
      <c r="P2774" s="5" t="s">
        <v>10642</v>
      </c>
      <c r="Q2774" s="5"/>
      <c r="R2774" s="5">
        <v>0</v>
      </c>
      <c r="S2774" s="5"/>
      <c r="T2774" s="5"/>
      <c r="U2774" s="5">
        <v>0</v>
      </c>
      <c r="V2774" s="5"/>
      <c r="W2774" s="5"/>
      <c r="X2774" s="5">
        <v>0</v>
      </c>
      <c r="Y2774" s="5"/>
      <c r="Z2774" s="5"/>
      <c r="AA2774" s="5">
        <v>0</v>
      </c>
      <c r="AB2774" s="5"/>
      <c r="AC2774" s="5"/>
      <c r="AD2774" s="5">
        <v>0</v>
      </c>
      <c r="AE2774" s="5"/>
      <c r="AF2774" s="5"/>
      <c r="AG2774" s="5">
        <v>0</v>
      </c>
      <c r="AH2774" s="5"/>
      <c r="AI2774" s="5"/>
      <c r="AJ2774" s="5">
        <v>0</v>
      </c>
      <c r="AK2774" s="5"/>
      <c r="AL2774" s="5"/>
      <c r="AM2774" s="5">
        <v>0</v>
      </c>
      <c r="AN2774" s="5"/>
      <c r="AO2774" s="5"/>
      <c r="AP2774" s="5">
        <v>0</v>
      </c>
      <c r="AQ2774" s="5"/>
      <c r="AR2774" s="5"/>
      <c r="AS2774" s="5">
        <v>0</v>
      </c>
      <c r="AT2774" s="5"/>
      <c r="AU2774" s="5"/>
      <c r="AV2774" s="5">
        <v>0</v>
      </c>
      <c r="AW2774" s="5"/>
      <c r="AX2774" s="5"/>
      <c r="AY2774" s="5">
        <v>0</v>
      </c>
      <c r="AZ2774" s="5"/>
      <c r="BA2774" s="5"/>
      <c r="BB2774" s="5">
        <v>0</v>
      </c>
      <c r="BC2774" s="5"/>
      <c r="BD2774" s="5"/>
      <c r="BE2774" s="5"/>
      <c r="BF2774" s="5"/>
      <c r="BG2774" s="5"/>
      <c r="BH2774" s="5"/>
      <c r="BI2774" s="5"/>
      <c r="BJ2774" s="5"/>
      <c r="BK2774" s="5"/>
      <c r="BL2774" s="5"/>
      <c r="BM2774" s="5"/>
      <c r="BN2774" s="5"/>
      <c r="BO2774" s="5"/>
      <c r="BP2774" s="5"/>
      <c r="BQ2774" s="5"/>
      <c r="BR2774" s="5"/>
      <c r="BS2774" s="5"/>
      <c r="BT2774" s="5"/>
    </row>
    <row r="2775" spans="1:72" s="8" customFormat="1" x14ac:dyDescent="0.3">
      <c r="A2775" s="5">
        <f t="shared" si="43"/>
        <v>2774</v>
      </c>
      <c r="B2775" s="5" t="s">
        <v>10643</v>
      </c>
      <c r="C2775" s="5" t="s">
        <v>10041</v>
      </c>
      <c r="D2775" s="5" t="str">
        <f>VLOOKUP(C2775,[1]Sheet1!$A:$B,2,0)</f>
        <v>NAB0000022</v>
      </c>
      <c r="E2775" s="5" t="s">
        <v>928</v>
      </c>
      <c r="F2775" s="5" t="s">
        <v>10644</v>
      </c>
      <c r="G2775" s="5" t="s">
        <v>10645</v>
      </c>
      <c r="H2775" s="5">
        <v>384</v>
      </c>
      <c r="I2775" s="6"/>
      <c r="J2775" s="6"/>
      <c r="K2775" s="6" t="s">
        <v>233</v>
      </c>
      <c r="L2775" s="5" t="s">
        <v>831</v>
      </c>
      <c r="M2775" s="5" t="s">
        <v>10646</v>
      </c>
      <c r="N2775" s="5"/>
      <c r="O2775" s="5">
        <v>0</v>
      </c>
      <c r="P2775" s="5" t="s">
        <v>10647</v>
      </c>
      <c r="Q2775" s="5"/>
      <c r="R2775" s="5">
        <v>0</v>
      </c>
      <c r="S2775" s="5" t="s">
        <v>10648</v>
      </c>
      <c r="T2775" s="5"/>
      <c r="U2775" s="5">
        <v>0</v>
      </c>
      <c r="V2775" s="5"/>
      <c r="W2775" s="5"/>
      <c r="X2775" s="5">
        <v>0</v>
      </c>
      <c r="Y2775" s="5"/>
      <c r="Z2775" s="5"/>
      <c r="AA2775" s="5">
        <v>0</v>
      </c>
      <c r="AB2775" s="5"/>
      <c r="AC2775" s="5"/>
      <c r="AD2775" s="5">
        <v>0</v>
      </c>
      <c r="AE2775" s="5"/>
      <c r="AF2775" s="5"/>
      <c r="AG2775" s="5">
        <v>0</v>
      </c>
      <c r="AH2775" s="5"/>
      <c r="AI2775" s="5"/>
      <c r="AJ2775" s="5">
        <v>0</v>
      </c>
      <c r="AK2775" s="5"/>
      <c r="AL2775" s="5"/>
      <c r="AM2775" s="5">
        <v>0</v>
      </c>
      <c r="AN2775" s="5"/>
      <c r="AO2775" s="5"/>
      <c r="AP2775" s="5">
        <v>0</v>
      </c>
      <c r="AQ2775" s="5"/>
      <c r="AR2775" s="5"/>
      <c r="AS2775" s="5">
        <v>0</v>
      </c>
      <c r="AT2775" s="5"/>
      <c r="AU2775" s="5"/>
      <c r="AV2775" s="5">
        <v>0</v>
      </c>
      <c r="AW2775" s="5"/>
      <c r="AX2775" s="5"/>
      <c r="AY2775" s="5">
        <v>0</v>
      </c>
      <c r="AZ2775" s="5"/>
      <c r="BA2775" s="5"/>
      <c r="BB2775" s="5">
        <v>0</v>
      </c>
      <c r="BC2775" s="5"/>
      <c r="BD2775" s="5"/>
      <c r="BE2775" s="5"/>
      <c r="BF2775" s="5"/>
      <c r="BG2775" s="5"/>
      <c r="BH2775" s="5"/>
      <c r="BI2775" s="5"/>
      <c r="BJ2775" s="5"/>
      <c r="BK2775" s="5"/>
      <c r="BL2775" s="5"/>
      <c r="BM2775" s="5"/>
      <c r="BN2775" s="5"/>
      <c r="BO2775" s="5"/>
      <c r="BP2775" s="5"/>
      <c r="BQ2775" s="5"/>
      <c r="BR2775" s="5"/>
      <c r="BS2775" s="5"/>
      <c r="BT2775" s="5"/>
    </row>
    <row r="2776" spans="1:72" s="8" customFormat="1" x14ac:dyDescent="0.3">
      <c r="A2776" s="5">
        <f t="shared" si="43"/>
        <v>2775</v>
      </c>
      <c r="B2776" s="5" t="s">
        <v>10649</v>
      </c>
      <c r="C2776" s="5" t="s">
        <v>10041</v>
      </c>
      <c r="D2776" s="5" t="str">
        <f>VLOOKUP(C2776,[1]Sheet1!$A:$B,2,0)</f>
        <v>NAB0000022</v>
      </c>
      <c r="E2776" s="5" t="s">
        <v>928</v>
      </c>
      <c r="F2776" s="5" t="s">
        <v>10559</v>
      </c>
      <c r="G2776" s="5" t="s">
        <v>10650</v>
      </c>
      <c r="H2776" s="5">
        <v>121</v>
      </c>
      <c r="I2776" s="6"/>
      <c r="J2776" s="6"/>
      <c r="K2776" s="6" t="s">
        <v>233</v>
      </c>
      <c r="L2776" s="5" t="s">
        <v>831</v>
      </c>
      <c r="M2776" s="5" t="s">
        <v>10651</v>
      </c>
      <c r="N2776" s="5"/>
      <c r="O2776" s="5">
        <v>0</v>
      </c>
      <c r="P2776" s="5" t="s">
        <v>10652</v>
      </c>
      <c r="Q2776" s="5"/>
      <c r="R2776" s="5">
        <v>0</v>
      </c>
      <c r="S2776" s="5" t="s">
        <v>10653</v>
      </c>
      <c r="T2776" s="5"/>
      <c r="U2776" s="5">
        <v>0</v>
      </c>
      <c r="V2776" s="5" t="s">
        <v>10654</v>
      </c>
      <c r="W2776" s="5"/>
      <c r="X2776" s="5">
        <v>0</v>
      </c>
      <c r="Y2776" s="5"/>
      <c r="Z2776" s="5"/>
      <c r="AA2776" s="5">
        <v>0</v>
      </c>
      <c r="AB2776" s="5"/>
      <c r="AC2776" s="5"/>
      <c r="AD2776" s="5">
        <v>0</v>
      </c>
      <c r="AE2776" s="5"/>
      <c r="AF2776" s="5"/>
      <c r="AG2776" s="5">
        <v>0</v>
      </c>
      <c r="AH2776" s="5"/>
      <c r="AI2776" s="5"/>
      <c r="AJ2776" s="5">
        <v>0</v>
      </c>
      <c r="AK2776" s="5"/>
      <c r="AL2776" s="5"/>
      <c r="AM2776" s="5">
        <v>0</v>
      </c>
      <c r="AN2776" s="5"/>
      <c r="AO2776" s="5"/>
      <c r="AP2776" s="5">
        <v>0</v>
      </c>
      <c r="AQ2776" s="5"/>
      <c r="AR2776" s="5"/>
      <c r="AS2776" s="5">
        <v>0</v>
      </c>
      <c r="AT2776" s="5"/>
      <c r="AU2776" s="5"/>
      <c r="AV2776" s="5">
        <v>0</v>
      </c>
      <c r="AW2776" s="5"/>
      <c r="AX2776" s="5"/>
      <c r="AY2776" s="5">
        <v>0</v>
      </c>
      <c r="AZ2776" s="5"/>
      <c r="BA2776" s="5"/>
      <c r="BB2776" s="5">
        <v>0</v>
      </c>
      <c r="BC2776" s="5"/>
      <c r="BD2776" s="5"/>
      <c r="BE2776" s="5"/>
      <c r="BF2776" s="5"/>
      <c r="BG2776" s="5"/>
      <c r="BH2776" s="5"/>
      <c r="BI2776" s="5"/>
      <c r="BJ2776" s="5"/>
      <c r="BK2776" s="5"/>
      <c r="BL2776" s="5"/>
      <c r="BM2776" s="5"/>
      <c r="BN2776" s="5"/>
      <c r="BO2776" s="5"/>
      <c r="BP2776" s="5"/>
      <c r="BQ2776" s="5"/>
      <c r="BR2776" s="5"/>
      <c r="BS2776" s="5"/>
      <c r="BT2776" s="5"/>
    </row>
    <row r="2777" spans="1:72" s="8" customFormat="1" x14ac:dyDescent="0.3">
      <c r="A2777" s="5">
        <f t="shared" si="43"/>
        <v>2776</v>
      </c>
      <c r="B2777" s="5" t="s">
        <v>10655</v>
      </c>
      <c r="C2777" s="5" t="s">
        <v>10041</v>
      </c>
      <c r="D2777" s="5" t="str">
        <f>VLOOKUP(C2777,[1]Sheet1!$A:$B,2,0)</f>
        <v>NAB0000022</v>
      </c>
      <c r="E2777" s="5" t="s">
        <v>928</v>
      </c>
      <c r="F2777" s="5" t="s">
        <v>10656</v>
      </c>
      <c r="G2777" s="5" t="s">
        <v>32605</v>
      </c>
      <c r="H2777" s="5">
        <v>31</v>
      </c>
      <c r="I2777" s="6"/>
      <c r="J2777" s="6"/>
      <c r="K2777" s="6" t="s">
        <v>233</v>
      </c>
      <c r="L2777" s="5" t="s">
        <v>831</v>
      </c>
      <c r="M2777" s="5" t="s">
        <v>10657</v>
      </c>
      <c r="N2777" s="5"/>
      <c r="O2777" s="5">
        <v>0</v>
      </c>
      <c r="P2777" s="5" t="s">
        <v>32606</v>
      </c>
      <c r="Q2777" s="5"/>
      <c r="R2777" s="5">
        <v>0</v>
      </c>
      <c r="S2777" s="5"/>
      <c r="T2777" s="5"/>
      <c r="U2777" s="5">
        <v>0</v>
      </c>
      <c r="V2777" s="5"/>
      <c r="W2777" s="5"/>
      <c r="X2777" s="5">
        <v>0</v>
      </c>
      <c r="Y2777" s="5"/>
      <c r="Z2777" s="5"/>
      <c r="AA2777" s="5">
        <v>0</v>
      </c>
      <c r="AB2777" s="5"/>
      <c r="AC2777" s="5"/>
      <c r="AD2777" s="5">
        <v>0</v>
      </c>
      <c r="AE2777" s="5"/>
      <c r="AF2777" s="5"/>
      <c r="AG2777" s="5">
        <v>0</v>
      </c>
      <c r="AH2777" s="5"/>
      <c r="AI2777" s="5"/>
      <c r="AJ2777" s="5">
        <v>0</v>
      </c>
      <c r="AK2777" s="5"/>
      <c r="AL2777" s="5"/>
      <c r="AM2777" s="5">
        <v>0</v>
      </c>
      <c r="AN2777" s="5"/>
      <c r="AO2777" s="5"/>
      <c r="AP2777" s="5">
        <v>0</v>
      </c>
      <c r="AQ2777" s="5"/>
      <c r="AR2777" s="5"/>
      <c r="AS2777" s="5">
        <v>0</v>
      </c>
      <c r="AT2777" s="5"/>
      <c r="AU2777" s="5"/>
      <c r="AV2777" s="5">
        <v>0</v>
      </c>
      <c r="AW2777" s="5"/>
      <c r="AX2777" s="5"/>
      <c r="AY2777" s="5">
        <v>0</v>
      </c>
      <c r="AZ2777" s="5"/>
      <c r="BA2777" s="5"/>
      <c r="BB2777" s="5">
        <v>0</v>
      </c>
      <c r="BC2777" s="5"/>
      <c r="BD2777" s="5"/>
      <c r="BE2777" s="5"/>
      <c r="BF2777" s="5"/>
      <c r="BG2777" s="5"/>
      <c r="BH2777" s="5"/>
      <c r="BI2777" s="5"/>
      <c r="BJ2777" s="5"/>
      <c r="BK2777" s="5"/>
      <c r="BL2777" s="5"/>
      <c r="BM2777" s="5"/>
      <c r="BN2777" s="5"/>
      <c r="BO2777" s="5"/>
      <c r="BP2777" s="5"/>
      <c r="BQ2777" s="5"/>
      <c r="BR2777" s="5"/>
      <c r="BS2777" s="5"/>
      <c r="BT2777" s="5"/>
    </row>
    <row r="2778" spans="1:72" s="8" customFormat="1" x14ac:dyDescent="0.3">
      <c r="A2778" s="5">
        <f t="shared" si="43"/>
        <v>2777</v>
      </c>
      <c r="B2778" s="5" t="s">
        <v>10658</v>
      </c>
      <c r="C2778" s="5" t="s">
        <v>10041</v>
      </c>
      <c r="D2778" s="5" t="str">
        <f>VLOOKUP(C2778,[1]Sheet1!$A:$B,2,0)</f>
        <v>NAB0000022</v>
      </c>
      <c r="E2778" s="5" t="s">
        <v>928</v>
      </c>
      <c r="F2778" s="5" t="s">
        <v>10644</v>
      </c>
      <c r="G2778" s="5" t="s">
        <v>32607</v>
      </c>
      <c r="H2778" s="5">
        <v>154</v>
      </c>
      <c r="I2778" s="6"/>
      <c r="J2778" s="6"/>
      <c r="K2778" s="6" t="s">
        <v>233</v>
      </c>
      <c r="L2778" s="5" t="s">
        <v>831</v>
      </c>
      <c r="M2778" s="5" t="s">
        <v>10659</v>
      </c>
      <c r="N2778" s="5"/>
      <c r="O2778" s="5">
        <v>0</v>
      </c>
      <c r="P2778" s="5" t="s">
        <v>10660</v>
      </c>
      <c r="Q2778" s="5"/>
      <c r="R2778" s="5">
        <v>0</v>
      </c>
      <c r="S2778" s="5"/>
      <c r="T2778" s="5"/>
      <c r="U2778" s="5">
        <v>0</v>
      </c>
      <c r="V2778" s="5"/>
      <c r="W2778" s="5"/>
      <c r="X2778" s="5">
        <v>0</v>
      </c>
      <c r="Y2778" s="5"/>
      <c r="Z2778" s="5"/>
      <c r="AA2778" s="5">
        <v>0</v>
      </c>
      <c r="AB2778" s="5"/>
      <c r="AC2778" s="5"/>
      <c r="AD2778" s="5">
        <v>0</v>
      </c>
      <c r="AE2778" s="5"/>
      <c r="AF2778" s="5"/>
      <c r="AG2778" s="5">
        <v>0</v>
      </c>
      <c r="AH2778" s="5"/>
      <c r="AI2778" s="5"/>
      <c r="AJ2778" s="5">
        <v>0</v>
      </c>
      <c r="AK2778" s="5"/>
      <c r="AL2778" s="5"/>
      <c r="AM2778" s="5">
        <v>0</v>
      </c>
      <c r="AN2778" s="5"/>
      <c r="AO2778" s="5"/>
      <c r="AP2778" s="5">
        <v>0</v>
      </c>
      <c r="AQ2778" s="5"/>
      <c r="AR2778" s="5"/>
      <c r="AS2778" s="5">
        <v>0</v>
      </c>
      <c r="AT2778" s="5"/>
      <c r="AU2778" s="5"/>
      <c r="AV2778" s="5">
        <v>0</v>
      </c>
      <c r="AW2778" s="5"/>
      <c r="AX2778" s="5"/>
      <c r="AY2778" s="5">
        <v>0</v>
      </c>
      <c r="AZ2778" s="5"/>
      <c r="BA2778" s="5"/>
      <c r="BB2778" s="5">
        <v>0</v>
      </c>
      <c r="BC2778" s="5"/>
      <c r="BD2778" s="5"/>
      <c r="BE2778" s="5"/>
      <c r="BF2778" s="5"/>
      <c r="BG2778" s="5"/>
      <c r="BH2778" s="5"/>
      <c r="BI2778" s="5"/>
      <c r="BJ2778" s="5"/>
      <c r="BK2778" s="5"/>
      <c r="BL2778" s="5"/>
      <c r="BM2778" s="5"/>
      <c r="BN2778" s="5"/>
      <c r="BO2778" s="5"/>
      <c r="BP2778" s="5"/>
      <c r="BQ2778" s="5"/>
      <c r="BR2778" s="5"/>
      <c r="BS2778" s="5"/>
      <c r="BT2778" s="5"/>
    </row>
    <row r="2779" spans="1:72" s="8" customFormat="1" x14ac:dyDescent="0.3">
      <c r="A2779" s="5">
        <f t="shared" si="43"/>
        <v>2778</v>
      </c>
      <c r="B2779" s="5" t="s">
        <v>10661</v>
      </c>
      <c r="C2779" s="5" t="s">
        <v>10041</v>
      </c>
      <c r="D2779" s="5" t="str">
        <f>VLOOKUP(C2779,[1]Sheet1!$A:$B,2,0)</f>
        <v>NAB0000022</v>
      </c>
      <c r="E2779" s="5" t="s">
        <v>928</v>
      </c>
      <c r="F2779" s="5" t="s">
        <v>10559</v>
      </c>
      <c r="G2779" s="5" t="s">
        <v>32608</v>
      </c>
      <c r="H2779" s="5">
        <v>101</v>
      </c>
      <c r="I2779" s="6"/>
      <c r="J2779" s="6"/>
      <c r="K2779" s="6" t="s">
        <v>233</v>
      </c>
      <c r="L2779" s="5" t="s">
        <v>831</v>
      </c>
      <c r="M2779" s="5" t="s">
        <v>10662</v>
      </c>
      <c r="N2779" s="5"/>
      <c r="O2779" s="5">
        <v>0</v>
      </c>
      <c r="P2779" s="5" t="s">
        <v>32609</v>
      </c>
      <c r="Q2779" s="5"/>
      <c r="R2779" s="5">
        <v>0</v>
      </c>
      <c r="S2779" s="5" t="s">
        <v>32610</v>
      </c>
      <c r="T2779" s="5"/>
      <c r="U2779" s="5">
        <v>0</v>
      </c>
      <c r="V2779" s="5" t="s">
        <v>10663</v>
      </c>
      <c r="W2779" s="5"/>
      <c r="X2779" s="5">
        <v>0</v>
      </c>
      <c r="Y2779" s="5" t="s">
        <v>10664</v>
      </c>
      <c r="Z2779" s="5"/>
      <c r="AA2779" s="5">
        <v>0</v>
      </c>
      <c r="AB2779" s="5"/>
      <c r="AC2779" s="5"/>
      <c r="AD2779" s="5">
        <v>0</v>
      </c>
      <c r="AE2779" s="5"/>
      <c r="AF2779" s="5"/>
      <c r="AG2779" s="5">
        <v>0</v>
      </c>
      <c r="AH2779" s="5"/>
      <c r="AI2779" s="5"/>
      <c r="AJ2779" s="5">
        <v>0</v>
      </c>
      <c r="AK2779" s="5"/>
      <c r="AL2779" s="5"/>
      <c r="AM2779" s="5">
        <v>0</v>
      </c>
      <c r="AN2779" s="5"/>
      <c r="AO2779" s="5"/>
      <c r="AP2779" s="5">
        <v>0</v>
      </c>
      <c r="AQ2779" s="5"/>
      <c r="AR2779" s="5"/>
      <c r="AS2779" s="5">
        <v>0</v>
      </c>
      <c r="AT2779" s="5"/>
      <c r="AU2779" s="5"/>
      <c r="AV2779" s="5">
        <v>0</v>
      </c>
      <c r="AW2779" s="5"/>
      <c r="AX2779" s="5"/>
      <c r="AY2779" s="5">
        <v>0</v>
      </c>
      <c r="AZ2779" s="5"/>
      <c r="BA2779" s="5"/>
      <c r="BB2779" s="5">
        <v>0</v>
      </c>
      <c r="BC2779" s="5"/>
      <c r="BD2779" s="5"/>
      <c r="BE2779" s="5"/>
      <c r="BF2779" s="5"/>
      <c r="BG2779" s="5"/>
      <c r="BH2779" s="5"/>
      <c r="BI2779" s="5"/>
      <c r="BJ2779" s="5"/>
      <c r="BK2779" s="5"/>
      <c r="BL2779" s="5"/>
      <c r="BM2779" s="5"/>
      <c r="BN2779" s="5"/>
      <c r="BO2779" s="5"/>
      <c r="BP2779" s="5"/>
      <c r="BQ2779" s="5"/>
      <c r="BR2779" s="5"/>
      <c r="BS2779" s="5"/>
      <c r="BT2779" s="5"/>
    </row>
    <row r="2780" spans="1:72" s="8" customFormat="1" x14ac:dyDescent="0.3">
      <c r="A2780" s="5">
        <f t="shared" si="43"/>
        <v>2779</v>
      </c>
      <c r="B2780" s="5" t="s">
        <v>10665</v>
      </c>
      <c r="C2780" s="5" t="s">
        <v>10041</v>
      </c>
      <c r="D2780" s="5" t="str">
        <f>VLOOKUP(C2780,[1]Sheet1!$A:$B,2,0)</f>
        <v>NAB0000022</v>
      </c>
      <c r="E2780" s="5" t="s">
        <v>1275</v>
      </c>
      <c r="F2780" s="5" t="s">
        <v>10553</v>
      </c>
      <c r="G2780" s="5" t="s">
        <v>32611</v>
      </c>
      <c r="H2780" s="5">
        <v>84</v>
      </c>
      <c r="I2780" s="6"/>
      <c r="J2780" s="6"/>
      <c r="K2780" s="6" t="s">
        <v>233</v>
      </c>
      <c r="L2780" s="5" t="s">
        <v>831</v>
      </c>
      <c r="M2780" s="5" t="s">
        <v>10666</v>
      </c>
      <c r="N2780" s="5"/>
      <c r="O2780" s="5">
        <v>0</v>
      </c>
      <c r="P2780" s="5" t="s">
        <v>10667</v>
      </c>
      <c r="Q2780" s="5"/>
      <c r="R2780" s="5">
        <v>0</v>
      </c>
      <c r="S2780" s="5" t="s">
        <v>10668</v>
      </c>
      <c r="T2780" s="5"/>
      <c r="U2780" s="5">
        <v>0</v>
      </c>
      <c r="V2780" s="5"/>
      <c r="W2780" s="5"/>
      <c r="X2780" s="5">
        <v>0</v>
      </c>
      <c r="Y2780" s="5"/>
      <c r="Z2780" s="5"/>
      <c r="AA2780" s="5">
        <v>0</v>
      </c>
      <c r="AB2780" s="5"/>
      <c r="AC2780" s="5"/>
      <c r="AD2780" s="5">
        <v>0</v>
      </c>
      <c r="AE2780" s="5"/>
      <c r="AF2780" s="5"/>
      <c r="AG2780" s="5">
        <v>0</v>
      </c>
      <c r="AH2780" s="5"/>
      <c r="AI2780" s="5"/>
      <c r="AJ2780" s="5">
        <v>0</v>
      </c>
      <c r="AK2780" s="5"/>
      <c r="AL2780" s="5"/>
      <c r="AM2780" s="5">
        <v>0</v>
      </c>
      <c r="AN2780" s="5"/>
      <c r="AO2780" s="5"/>
      <c r="AP2780" s="5">
        <v>0</v>
      </c>
      <c r="AQ2780" s="5"/>
      <c r="AR2780" s="5"/>
      <c r="AS2780" s="5">
        <v>0</v>
      </c>
      <c r="AT2780" s="5"/>
      <c r="AU2780" s="5"/>
      <c r="AV2780" s="5">
        <v>0</v>
      </c>
      <c r="AW2780" s="5"/>
      <c r="AX2780" s="5"/>
      <c r="AY2780" s="5">
        <v>0</v>
      </c>
      <c r="AZ2780" s="5"/>
      <c r="BA2780" s="5"/>
      <c r="BB2780" s="5">
        <v>0</v>
      </c>
      <c r="BC2780" s="5"/>
      <c r="BD2780" s="5"/>
      <c r="BE2780" s="5"/>
      <c r="BF2780" s="5"/>
      <c r="BG2780" s="5"/>
      <c r="BH2780" s="5"/>
      <c r="BI2780" s="5"/>
      <c r="BJ2780" s="5"/>
      <c r="BK2780" s="5"/>
      <c r="BL2780" s="5"/>
      <c r="BM2780" s="5"/>
      <c r="BN2780" s="5"/>
      <c r="BO2780" s="5"/>
      <c r="BP2780" s="5"/>
      <c r="BQ2780" s="5"/>
      <c r="BR2780" s="5"/>
      <c r="BS2780" s="5"/>
      <c r="BT2780" s="5"/>
    </row>
    <row r="2781" spans="1:72" s="8" customFormat="1" x14ac:dyDescent="0.3">
      <c r="A2781" s="5">
        <f t="shared" si="43"/>
        <v>2780</v>
      </c>
      <c r="B2781" s="5" t="s">
        <v>10669</v>
      </c>
      <c r="C2781" s="5" t="s">
        <v>10041</v>
      </c>
      <c r="D2781" s="5" t="str">
        <f>VLOOKUP(C2781,[1]Sheet1!$A:$B,2,0)</f>
        <v>NAB0000022</v>
      </c>
      <c r="E2781" s="5" t="s">
        <v>928</v>
      </c>
      <c r="F2781" s="5" t="s">
        <v>10559</v>
      </c>
      <c r="G2781" s="5" t="s">
        <v>32612</v>
      </c>
      <c r="H2781" s="5">
        <v>118</v>
      </c>
      <c r="I2781" s="6"/>
      <c r="J2781" s="6"/>
      <c r="K2781" s="6" t="s">
        <v>233</v>
      </c>
      <c r="L2781" s="5" t="s">
        <v>831</v>
      </c>
      <c r="M2781" s="5" t="s">
        <v>10670</v>
      </c>
      <c r="N2781" s="5"/>
      <c r="O2781" s="5">
        <v>0</v>
      </c>
      <c r="P2781" s="5" t="s">
        <v>10671</v>
      </c>
      <c r="Q2781" s="5"/>
      <c r="R2781" s="5">
        <v>0</v>
      </c>
      <c r="S2781" s="5"/>
      <c r="T2781" s="5"/>
      <c r="U2781" s="5">
        <v>0</v>
      </c>
      <c r="V2781" s="5"/>
      <c r="W2781" s="5"/>
      <c r="X2781" s="5">
        <v>0</v>
      </c>
      <c r="Y2781" s="5"/>
      <c r="Z2781" s="5"/>
      <c r="AA2781" s="5">
        <v>0</v>
      </c>
      <c r="AB2781" s="5"/>
      <c r="AC2781" s="5"/>
      <c r="AD2781" s="5">
        <v>0</v>
      </c>
      <c r="AE2781" s="5"/>
      <c r="AF2781" s="5"/>
      <c r="AG2781" s="5">
        <v>0</v>
      </c>
      <c r="AH2781" s="5"/>
      <c r="AI2781" s="5"/>
      <c r="AJ2781" s="5">
        <v>0</v>
      </c>
      <c r="AK2781" s="5"/>
      <c r="AL2781" s="5"/>
      <c r="AM2781" s="5">
        <v>0</v>
      </c>
      <c r="AN2781" s="5"/>
      <c r="AO2781" s="5"/>
      <c r="AP2781" s="5">
        <v>0</v>
      </c>
      <c r="AQ2781" s="5"/>
      <c r="AR2781" s="5"/>
      <c r="AS2781" s="5">
        <v>0</v>
      </c>
      <c r="AT2781" s="5"/>
      <c r="AU2781" s="5"/>
      <c r="AV2781" s="5">
        <v>0</v>
      </c>
      <c r="AW2781" s="5"/>
      <c r="AX2781" s="5"/>
      <c r="AY2781" s="5">
        <v>0</v>
      </c>
      <c r="AZ2781" s="5"/>
      <c r="BA2781" s="5"/>
      <c r="BB2781" s="5">
        <v>0</v>
      </c>
      <c r="BC2781" s="5"/>
      <c r="BD2781" s="5"/>
      <c r="BE2781" s="5"/>
      <c r="BF2781" s="5"/>
      <c r="BG2781" s="5"/>
      <c r="BH2781" s="5"/>
      <c r="BI2781" s="5"/>
      <c r="BJ2781" s="5"/>
      <c r="BK2781" s="5"/>
      <c r="BL2781" s="5"/>
      <c r="BM2781" s="5"/>
      <c r="BN2781" s="5"/>
      <c r="BO2781" s="5"/>
      <c r="BP2781" s="5"/>
      <c r="BQ2781" s="5"/>
      <c r="BR2781" s="5"/>
      <c r="BS2781" s="5"/>
      <c r="BT2781" s="5"/>
    </row>
    <row r="2782" spans="1:72" s="8" customFormat="1" x14ac:dyDescent="0.3">
      <c r="A2782" s="5">
        <f t="shared" si="43"/>
        <v>2781</v>
      </c>
      <c r="B2782" s="5" t="s">
        <v>10672</v>
      </c>
      <c r="C2782" s="5" t="s">
        <v>10041</v>
      </c>
      <c r="D2782" s="5" t="str">
        <f>VLOOKUP(C2782,[1]Sheet1!$A:$B,2,0)</f>
        <v>NAB0000022</v>
      </c>
      <c r="E2782" s="5" t="s">
        <v>18</v>
      </c>
      <c r="F2782" s="5" t="s">
        <v>10673</v>
      </c>
      <c r="G2782" s="5" t="s">
        <v>32613</v>
      </c>
      <c r="H2782" s="5">
        <v>79</v>
      </c>
      <c r="I2782" s="6"/>
      <c r="J2782" s="6"/>
      <c r="K2782" s="6" t="s">
        <v>233</v>
      </c>
      <c r="L2782" s="5" t="s">
        <v>831</v>
      </c>
      <c r="M2782" s="5" t="s">
        <v>10674</v>
      </c>
      <c r="N2782" s="5"/>
      <c r="O2782" s="5">
        <v>269780</v>
      </c>
      <c r="P2782" s="5" t="s">
        <v>10675</v>
      </c>
      <c r="Q2782" s="5"/>
      <c r="R2782" s="5">
        <v>269817</v>
      </c>
      <c r="S2782" s="5" t="s">
        <v>10676</v>
      </c>
      <c r="T2782" s="5"/>
      <c r="U2782" s="5">
        <v>6380895</v>
      </c>
      <c r="V2782" s="5"/>
      <c r="W2782" s="5"/>
      <c r="X2782" s="5">
        <v>0</v>
      </c>
      <c r="Y2782" s="5"/>
      <c r="Z2782" s="5"/>
      <c r="AA2782" s="5">
        <v>0</v>
      </c>
      <c r="AB2782" s="5"/>
      <c r="AC2782" s="5"/>
      <c r="AD2782" s="5">
        <v>0</v>
      </c>
      <c r="AE2782" s="5"/>
      <c r="AF2782" s="5"/>
      <c r="AG2782" s="5">
        <v>0</v>
      </c>
      <c r="AH2782" s="5"/>
      <c r="AI2782" s="5"/>
      <c r="AJ2782" s="5">
        <v>0</v>
      </c>
      <c r="AK2782" s="5"/>
      <c r="AL2782" s="5"/>
      <c r="AM2782" s="5">
        <v>0</v>
      </c>
      <c r="AN2782" s="5"/>
      <c r="AO2782" s="5"/>
      <c r="AP2782" s="5">
        <v>0</v>
      </c>
      <c r="AQ2782" s="5"/>
      <c r="AR2782" s="5"/>
      <c r="AS2782" s="5">
        <v>0</v>
      </c>
      <c r="AT2782" s="5"/>
      <c r="AU2782" s="5"/>
      <c r="AV2782" s="5">
        <v>0</v>
      </c>
      <c r="AW2782" s="5"/>
      <c r="AX2782" s="5"/>
      <c r="AY2782" s="5">
        <v>0</v>
      </c>
      <c r="AZ2782" s="5"/>
      <c r="BA2782" s="5"/>
      <c r="BB2782" s="5">
        <v>0</v>
      </c>
      <c r="BC2782" s="5"/>
      <c r="BD2782" s="5"/>
      <c r="BE2782" s="5"/>
      <c r="BF2782" s="5"/>
      <c r="BG2782" s="5"/>
      <c r="BH2782" s="5"/>
      <c r="BI2782" s="5"/>
      <c r="BJ2782" s="5"/>
      <c r="BK2782" s="5"/>
      <c r="BL2782" s="5"/>
      <c r="BM2782" s="5"/>
      <c r="BN2782" s="5"/>
      <c r="BO2782" s="5"/>
      <c r="BP2782" s="5"/>
      <c r="BQ2782" s="5"/>
      <c r="BR2782" s="5"/>
      <c r="BS2782" s="5"/>
      <c r="BT2782" s="5"/>
    </row>
    <row r="2783" spans="1:72" s="8" customFormat="1" x14ac:dyDescent="0.3">
      <c r="A2783" s="5">
        <f t="shared" si="43"/>
        <v>2782</v>
      </c>
      <c r="B2783" s="5" t="s">
        <v>10677</v>
      </c>
      <c r="C2783" s="5" t="s">
        <v>10041</v>
      </c>
      <c r="D2783" s="5" t="str">
        <f>VLOOKUP(C2783,[1]Sheet1!$A:$B,2,0)</f>
        <v>NAB0000022</v>
      </c>
      <c r="E2783" s="5" t="s">
        <v>18</v>
      </c>
      <c r="F2783" s="5" t="s">
        <v>32614</v>
      </c>
      <c r="G2783" s="5" t="s">
        <v>10679</v>
      </c>
      <c r="H2783" s="5">
        <v>114</v>
      </c>
      <c r="I2783" s="6"/>
      <c r="J2783" s="6"/>
      <c r="K2783" s="6" t="s">
        <v>233</v>
      </c>
      <c r="L2783" s="5" t="s">
        <v>831</v>
      </c>
      <c r="M2783" s="5" t="s">
        <v>10680</v>
      </c>
      <c r="N2783" s="5"/>
      <c r="O2783" s="5">
        <v>0</v>
      </c>
      <c r="P2783" s="5" t="s">
        <v>10681</v>
      </c>
      <c r="Q2783" s="5"/>
      <c r="R2783" s="5">
        <v>0</v>
      </c>
      <c r="S2783" s="5" t="s">
        <v>10682</v>
      </c>
      <c r="T2783" s="5"/>
      <c r="U2783" s="5">
        <v>0</v>
      </c>
      <c r="V2783" s="5"/>
      <c r="W2783" s="5"/>
      <c r="X2783" s="5">
        <v>0</v>
      </c>
      <c r="Y2783" s="5"/>
      <c r="Z2783" s="5"/>
      <c r="AA2783" s="5">
        <v>0</v>
      </c>
      <c r="AB2783" s="5"/>
      <c r="AC2783" s="5"/>
      <c r="AD2783" s="5">
        <v>0</v>
      </c>
      <c r="AE2783" s="5"/>
      <c r="AF2783" s="5"/>
      <c r="AG2783" s="5">
        <v>0</v>
      </c>
      <c r="AH2783" s="5"/>
      <c r="AI2783" s="5"/>
      <c r="AJ2783" s="5">
        <v>0</v>
      </c>
      <c r="AK2783" s="5"/>
      <c r="AL2783" s="5"/>
      <c r="AM2783" s="5">
        <v>0</v>
      </c>
      <c r="AN2783" s="5"/>
      <c r="AO2783" s="5"/>
      <c r="AP2783" s="5">
        <v>0</v>
      </c>
      <c r="AQ2783" s="5"/>
      <c r="AR2783" s="5"/>
      <c r="AS2783" s="5">
        <v>0</v>
      </c>
      <c r="AT2783" s="5"/>
      <c r="AU2783" s="5"/>
      <c r="AV2783" s="5">
        <v>0</v>
      </c>
      <c r="AW2783" s="5"/>
      <c r="AX2783" s="5"/>
      <c r="AY2783" s="5">
        <v>0</v>
      </c>
      <c r="AZ2783" s="5"/>
      <c r="BA2783" s="5"/>
      <c r="BB2783" s="5">
        <v>0</v>
      </c>
      <c r="BC2783" s="5"/>
      <c r="BD2783" s="5"/>
      <c r="BE2783" s="5"/>
      <c r="BF2783" s="5"/>
      <c r="BG2783" s="5"/>
      <c r="BH2783" s="5"/>
      <c r="BI2783" s="5"/>
      <c r="BJ2783" s="5"/>
      <c r="BK2783" s="5"/>
      <c r="BL2783" s="5"/>
      <c r="BM2783" s="5"/>
      <c r="BN2783" s="5"/>
      <c r="BO2783" s="5"/>
      <c r="BP2783" s="5"/>
      <c r="BQ2783" s="5"/>
      <c r="BR2783" s="5"/>
      <c r="BS2783" s="5"/>
      <c r="BT2783" s="5"/>
    </row>
    <row r="2784" spans="1:72" s="8" customFormat="1" x14ac:dyDescent="0.3">
      <c r="A2784" s="5">
        <f t="shared" si="43"/>
        <v>2783</v>
      </c>
      <c r="B2784" s="5" t="s">
        <v>10683</v>
      </c>
      <c r="C2784" s="5" t="s">
        <v>10041</v>
      </c>
      <c r="D2784" s="5" t="str">
        <f>VLOOKUP(C2784,[1]Sheet1!$A:$B,2,0)</f>
        <v>NAB0000022</v>
      </c>
      <c r="E2784" s="5" t="s">
        <v>18</v>
      </c>
      <c r="F2784" s="5" t="s">
        <v>10678</v>
      </c>
      <c r="G2784" s="5" t="s">
        <v>32615</v>
      </c>
      <c r="H2784" s="5">
        <v>132</v>
      </c>
      <c r="I2784" s="6"/>
      <c r="J2784" s="6"/>
      <c r="K2784" s="6" t="s">
        <v>233</v>
      </c>
      <c r="L2784" s="5" t="s">
        <v>831</v>
      </c>
      <c r="M2784" s="5" t="s">
        <v>10684</v>
      </c>
      <c r="N2784" s="5"/>
      <c r="O2784" s="5">
        <v>0</v>
      </c>
      <c r="P2784" s="5" t="s">
        <v>10685</v>
      </c>
      <c r="Q2784" s="5"/>
      <c r="R2784" s="5">
        <v>0</v>
      </c>
      <c r="S2784" s="5" t="s">
        <v>10686</v>
      </c>
      <c r="T2784" s="5"/>
      <c r="U2784" s="5">
        <v>0</v>
      </c>
      <c r="V2784" s="5"/>
      <c r="W2784" s="5"/>
      <c r="X2784" s="5">
        <v>0</v>
      </c>
      <c r="Y2784" s="5"/>
      <c r="Z2784" s="5"/>
      <c r="AA2784" s="5">
        <v>0</v>
      </c>
      <c r="AB2784" s="5"/>
      <c r="AC2784" s="5"/>
      <c r="AD2784" s="5">
        <v>0</v>
      </c>
      <c r="AE2784" s="5"/>
      <c r="AF2784" s="5"/>
      <c r="AG2784" s="5">
        <v>0</v>
      </c>
      <c r="AH2784" s="5"/>
      <c r="AI2784" s="5"/>
      <c r="AJ2784" s="5">
        <v>0</v>
      </c>
      <c r="AK2784" s="5"/>
      <c r="AL2784" s="5"/>
      <c r="AM2784" s="5">
        <v>0</v>
      </c>
      <c r="AN2784" s="5"/>
      <c r="AO2784" s="5"/>
      <c r="AP2784" s="5">
        <v>0</v>
      </c>
      <c r="AQ2784" s="5"/>
      <c r="AR2784" s="5"/>
      <c r="AS2784" s="5">
        <v>0</v>
      </c>
      <c r="AT2784" s="5"/>
      <c r="AU2784" s="5"/>
      <c r="AV2784" s="5">
        <v>0</v>
      </c>
      <c r="AW2784" s="5"/>
      <c r="AX2784" s="5"/>
      <c r="AY2784" s="5">
        <v>0</v>
      </c>
      <c r="AZ2784" s="5"/>
      <c r="BA2784" s="5"/>
      <c r="BB2784" s="5">
        <v>0</v>
      </c>
      <c r="BC2784" s="5"/>
      <c r="BD2784" s="5"/>
      <c r="BE2784" s="5"/>
      <c r="BF2784" s="5"/>
      <c r="BG2784" s="5"/>
      <c r="BH2784" s="5"/>
      <c r="BI2784" s="5"/>
      <c r="BJ2784" s="5"/>
      <c r="BK2784" s="5"/>
      <c r="BL2784" s="5"/>
      <c r="BM2784" s="5"/>
      <c r="BN2784" s="5"/>
      <c r="BO2784" s="5"/>
      <c r="BP2784" s="5"/>
      <c r="BQ2784" s="5"/>
      <c r="BR2784" s="5"/>
      <c r="BS2784" s="5"/>
      <c r="BT2784" s="5"/>
    </row>
    <row r="2785" spans="1:72" s="8" customFormat="1" x14ac:dyDescent="0.3">
      <c r="A2785" s="5">
        <f t="shared" si="43"/>
        <v>2784</v>
      </c>
      <c r="B2785" s="5" t="s">
        <v>10687</v>
      </c>
      <c r="C2785" s="5" t="s">
        <v>10041</v>
      </c>
      <c r="D2785" s="5" t="str">
        <f>VLOOKUP(C2785,[1]Sheet1!$A:$B,2,0)</f>
        <v>NAB0000022</v>
      </c>
      <c r="E2785" s="5" t="s">
        <v>18</v>
      </c>
      <c r="F2785" s="5" t="s">
        <v>10673</v>
      </c>
      <c r="G2785" s="5" t="s">
        <v>10688</v>
      </c>
      <c r="H2785" s="5">
        <v>529</v>
      </c>
      <c r="I2785" s="6"/>
      <c r="J2785" s="6"/>
      <c r="K2785" s="6" t="s">
        <v>233</v>
      </c>
      <c r="L2785" s="5" t="s">
        <v>831</v>
      </c>
      <c r="M2785" s="5" t="s">
        <v>10689</v>
      </c>
      <c r="N2785" s="5"/>
      <c r="O2785" s="5">
        <v>559571</v>
      </c>
      <c r="P2785" s="5" t="s">
        <v>10690</v>
      </c>
      <c r="Q2785" s="5"/>
      <c r="R2785" s="5">
        <v>2298700</v>
      </c>
      <c r="S2785" s="5" t="s">
        <v>10691</v>
      </c>
      <c r="T2785" s="5"/>
      <c r="U2785" s="5">
        <v>2236712</v>
      </c>
      <c r="V2785" s="5" t="s">
        <v>32616</v>
      </c>
      <c r="W2785" s="5"/>
      <c r="X2785" s="5">
        <v>559504</v>
      </c>
      <c r="Y2785" s="5" t="s">
        <v>10687</v>
      </c>
      <c r="Z2785" s="5"/>
      <c r="AA2785" s="5">
        <v>0</v>
      </c>
      <c r="AB2785" s="5" t="s">
        <v>32617</v>
      </c>
      <c r="AC2785" s="5"/>
      <c r="AD2785" s="5">
        <v>0</v>
      </c>
      <c r="AE2785" s="5"/>
      <c r="AF2785" s="5"/>
      <c r="AG2785" s="5">
        <v>0</v>
      </c>
      <c r="AH2785" s="5"/>
      <c r="AI2785" s="5"/>
      <c r="AJ2785" s="5">
        <v>0</v>
      </c>
      <c r="AK2785" s="5"/>
      <c r="AL2785" s="5"/>
      <c r="AM2785" s="5">
        <v>0</v>
      </c>
      <c r="AN2785" s="5"/>
      <c r="AO2785" s="5"/>
      <c r="AP2785" s="5">
        <v>0</v>
      </c>
      <c r="AQ2785" s="5"/>
      <c r="AR2785" s="5"/>
      <c r="AS2785" s="5">
        <v>0</v>
      </c>
      <c r="AT2785" s="5"/>
      <c r="AU2785" s="5"/>
      <c r="AV2785" s="5">
        <v>0</v>
      </c>
      <c r="AW2785" s="5"/>
      <c r="AX2785" s="5"/>
      <c r="AY2785" s="5">
        <v>0</v>
      </c>
      <c r="AZ2785" s="5"/>
      <c r="BA2785" s="5"/>
      <c r="BB2785" s="5">
        <v>0</v>
      </c>
      <c r="BC2785" s="5"/>
      <c r="BD2785" s="5"/>
      <c r="BE2785" s="5"/>
      <c r="BF2785" s="5"/>
      <c r="BG2785" s="5"/>
      <c r="BH2785" s="5"/>
      <c r="BI2785" s="5"/>
      <c r="BJ2785" s="5"/>
      <c r="BK2785" s="5"/>
      <c r="BL2785" s="5"/>
      <c r="BM2785" s="5"/>
      <c r="BN2785" s="5"/>
      <c r="BO2785" s="5"/>
      <c r="BP2785" s="5"/>
      <c r="BQ2785" s="5"/>
      <c r="BR2785" s="5"/>
      <c r="BS2785" s="5"/>
      <c r="BT2785" s="5"/>
    </row>
    <row r="2786" spans="1:72" s="8" customFormat="1" x14ac:dyDescent="0.3">
      <c r="A2786" s="5">
        <f t="shared" si="43"/>
        <v>2785</v>
      </c>
      <c r="B2786" s="5" t="s">
        <v>10692</v>
      </c>
      <c r="C2786" s="5" t="s">
        <v>10041</v>
      </c>
      <c r="D2786" s="5" t="str">
        <f>VLOOKUP(C2786,[1]Sheet1!$A:$B,2,0)</f>
        <v>NAB0000022</v>
      </c>
      <c r="E2786" s="5" t="s">
        <v>18</v>
      </c>
      <c r="F2786" s="5" t="s">
        <v>10673</v>
      </c>
      <c r="G2786" s="5" t="s">
        <v>10693</v>
      </c>
      <c r="H2786" s="5">
        <v>103</v>
      </c>
      <c r="I2786" s="6"/>
      <c r="J2786" s="6"/>
      <c r="K2786" s="6" t="s">
        <v>233</v>
      </c>
      <c r="L2786" s="5" t="s">
        <v>831</v>
      </c>
      <c r="M2786" s="5" t="s">
        <v>10689</v>
      </c>
      <c r="N2786" s="5"/>
      <c r="O2786" s="5">
        <v>559571</v>
      </c>
      <c r="P2786" s="5" t="s">
        <v>10690</v>
      </c>
      <c r="Q2786" s="5"/>
      <c r="R2786" s="5">
        <v>2298700</v>
      </c>
      <c r="S2786" s="5" t="s">
        <v>32616</v>
      </c>
      <c r="T2786" s="5"/>
      <c r="U2786" s="5">
        <v>559504</v>
      </c>
      <c r="V2786" s="5" t="s">
        <v>10691</v>
      </c>
      <c r="W2786" s="5"/>
      <c r="X2786" s="5">
        <v>2236712</v>
      </c>
      <c r="Y2786" s="5"/>
      <c r="Z2786" s="5"/>
      <c r="AA2786" s="5">
        <v>0</v>
      </c>
      <c r="AB2786" s="5"/>
      <c r="AC2786" s="5"/>
      <c r="AD2786" s="5">
        <v>0</v>
      </c>
      <c r="AE2786" s="5"/>
      <c r="AF2786" s="5"/>
      <c r="AG2786" s="5">
        <v>0</v>
      </c>
      <c r="AH2786" s="5"/>
      <c r="AI2786" s="5"/>
      <c r="AJ2786" s="5">
        <v>0</v>
      </c>
      <c r="AK2786" s="5"/>
      <c r="AL2786" s="5"/>
      <c r="AM2786" s="5">
        <v>0</v>
      </c>
      <c r="AN2786" s="5"/>
      <c r="AO2786" s="5"/>
      <c r="AP2786" s="5">
        <v>0</v>
      </c>
      <c r="AQ2786" s="5"/>
      <c r="AR2786" s="5"/>
      <c r="AS2786" s="5">
        <v>0</v>
      </c>
      <c r="AT2786" s="5"/>
      <c r="AU2786" s="5"/>
      <c r="AV2786" s="5">
        <v>0</v>
      </c>
      <c r="AW2786" s="5"/>
      <c r="AX2786" s="5"/>
      <c r="AY2786" s="5">
        <v>0</v>
      </c>
      <c r="AZ2786" s="5"/>
      <c r="BA2786" s="5"/>
      <c r="BB2786" s="5">
        <v>0</v>
      </c>
      <c r="BC2786" s="5"/>
      <c r="BD2786" s="5"/>
      <c r="BE2786" s="5"/>
      <c r="BF2786" s="5"/>
      <c r="BG2786" s="5"/>
      <c r="BH2786" s="5"/>
      <c r="BI2786" s="5"/>
      <c r="BJ2786" s="5"/>
      <c r="BK2786" s="5"/>
      <c r="BL2786" s="5"/>
      <c r="BM2786" s="5"/>
      <c r="BN2786" s="5"/>
      <c r="BO2786" s="5"/>
      <c r="BP2786" s="5"/>
      <c r="BQ2786" s="5"/>
      <c r="BR2786" s="5"/>
      <c r="BS2786" s="5"/>
      <c r="BT2786" s="5"/>
    </row>
    <row r="2787" spans="1:72" s="8" customFormat="1" x14ac:dyDescent="0.3">
      <c r="A2787" s="5">
        <f t="shared" si="43"/>
        <v>2786</v>
      </c>
      <c r="B2787" s="5" t="s">
        <v>10694</v>
      </c>
      <c r="C2787" s="5" t="s">
        <v>10041</v>
      </c>
      <c r="D2787" s="5" t="str">
        <f>VLOOKUP(C2787,[1]Sheet1!$A:$B,2,0)</f>
        <v>NAB0000022</v>
      </c>
      <c r="E2787" s="5" t="s">
        <v>18</v>
      </c>
      <c r="F2787" s="5" t="s">
        <v>10673</v>
      </c>
      <c r="G2787" s="5" t="s">
        <v>10695</v>
      </c>
      <c r="H2787" s="5">
        <v>532</v>
      </c>
      <c r="I2787" s="6"/>
      <c r="J2787" s="6"/>
      <c r="K2787" s="6" t="s">
        <v>233</v>
      </c>
      <c r="L2787" s="5" t="s">
        <v>831</v>
      </c>
      <c r="M2787" s="5" t="s">
        <v>10689</v>
      </c>
      <c r="N2787" s="5"/>
      <c r="O2787" s="5">
        <v>559571</v>
      </c>
      <c r="P2787" s="5" t="s">
        <v>10690</v>
      </c>
      <c r="Q2787" s="5"/>
      <c r="R2787" s="5">
        <v>2298700</v>
      </c>
      <c r="S2787" s="5" t="s">
        <v>32616</v>
      </c>
      <c r="T2787" s="5"/>
      <c r="U2787" s="5">
        <v>559504</v>
      </c>
      <c r="V2787" s="5" t="s">
        <v>10691</v>
      </c>
      <c r="W2787" s="5"/>
      <c r="X2787" s="5">
        <v>2236712</v>
      </c>
      <c r="Y2787" s="5"/>
      <c r="Z2787" s="5"/>
      <c r="AA2787" s="5">
        <v>0</v>
      </c>
      <c r="AB2787" s="5"/>
      <c r="AC2787" s="5"/>
      <c r="AD2787" s="5">
        <v>0</v>
      </c>
      <c r="AE2787" s="5"/>
      <c r="AF2787" s="5"/>
      <c r="AG2787" s="5">
        <v>0</v>
      </c>
      <c r="AH2787" s="5"/>
      <c r="AI2787" s="5"/>
      <c r="AJ2787" s="5">
        <v>0</v>
      </c>
      <c r="AK2787" s="5"/>
      <c r="AL2787" s="5"/>
      <c r="AM2787" s="5">
        <v>0</v>
      </c>
      <c r="AN2787" s="5"/>
      <c r="AO2787" s="5"/>
      <c r="AP2787" s="5">
        <v>0</v>
      </c>
      <c r="AQ2787" s="5"/>
      <c r="AR2787" s="5"/>
      <c r="AS2787" s="5">
        <v>0</v>
      </c>
      <c r="AT2787" s="5"/>
      <c r="AU2787" s="5"/>
      <c r="AV2787" s="5">
        <v>0</v>
      </c>
      <c r="AW2787" s="5"/>
      <c r="AX2787" s="5"/>
      <c r="AY2787" s="5">
        <v>0</v>
      </c>
      <c r="AZ2787" s="5"/>
      <c r="BA2787" s="5"/>
      <c r="BB2787" s="5">
        <v>0</v>
      </c>
      <c r="BC2787" s="5"/>
      <c r="BD2787" s="5"/>
      <c r="BE2787" s="5"/>
      <c r="BF2787" s="5"/>
      <c r="BG2787" s="5"/>
      <c r="BH2787" s="5"/>
      <c r="BI2787" s="5"/>
      <c r="BJ2787" s="5"/>
      <c r="BK2787" s="5"/>
      <c r="BL2787" s="5"/>
      <c r="BM2787" s="5"/>
      <c r="BN2787" s="5"/>
      <c r="BO2787" s="5"/>
      <c r="BP2787" s="5"/>
      <c r="BQ2787" s="5"/>
      <c r="BR2787" s="5"/>
      <c r="BS2787" s="5"/>
      <c r="BT2787" s="5"/>
    </row>
    <row r="2788" spans="1:72" s="8" customFormat="1" x14ac:dyDescent="0.3">
      <c r="A2788" s="5">
        <f t="shared" si="43"/>
        <v>2787</v>
      </c>
      <c r="B2788" s="5" t="s">
        <v>10696</v>
      </c>
      <c r="C2788" s="5" t="s">
        <v>10041</v>
      </c>
      <c r="D2788" s="5" t="str">
        <f>VLOOKUP(C2788,[1]Sheet1!$A:$B,2,0)</f>
        <v>NAB0000022</v>
      </c>
      <c r="E2788" s="5" t="s">
        <v>178</v>
      </c>
      <c r="F2788" s="5" t="s">
        <v>10697</v>
      </c>
      <c r="G2788" s="5" t="s">
        <v>10698</v>
      </c>
      <c r="H2788" s="5">
        <v>5978</v>
      </c>
      <c r="I2788" s="6"/>
      <c r="J2788" s="6"/>
      <c r="K2788" s="6" t="s">
        <v>233</v>
      </c>
      <c r="L2788" s="5" t="s">
        <v>10445</v>
      </c>
      <c r="M2788" s="5" t="s">
        <v>10699</v>
      </c>
      <c r="N2788" s="5"/>
      <c r="O2788" s="5">
        <v>0</v>
      </c>
      <c r="P2788" s="5" t="s">
        <v>10700</v>
      </c>
      <c r="Q2788" s="5"/>
      <c r="R2788" s="5">
        <v>0</v>
      </c>
      <c r="S2788" s="5" t="s">
        <v>10701</v>
      </c>
      <c r="T2788" s="5"/>
      <c r="U2788" s="5">
        <v>0</v>
      </c>
      <c r="V2788" s="5" t="s">
        <v>10702</v>
      </c>
      <c r="W2788" s="5"/>
      <c r="X2788" s="5">
        <v>0</v>
      </c>
      <c r="Y2788" s="5"/>
      <c r="Z2788" s="5"/>
      <c r="AA2788" s="5">
        <v>0</v>
      </c>
      <c r="AB2788" s="5"/>
      <c r="AC2788" s="5"/>
      <c r="AD2788" s="5">
        <v>0</v>
      </c>
      <c r="AE2788" s="5"/>
      <c r="AF2788" s="5"/>
      <c r="AG2788" s="5">
        <v>0</v>
      </c>
      <c r="AH2788" s="5"/>
      <c r="AI2788" s="5"/>
      <c r="AJ2788" s="5">
        <v>0</v>
      </c>
      <c r="AK2788" s="5"/>
      <c r="AL2788" s="5"/>
      <c r="AM2788" s="5">
        <v>0</v>
      </c>
      <c r="AN2788" s="5"/>
      <c r="AO2788" s="5"/>
      <c r="AP2788" s="5">
        <v>0</v>
      </c>
      <c r="AQ2788" s="5"/>
      <c r="AR2788" s="5"/>
      <c r="AS2788" s="5">
        <v>0</v>
      </c>
      <c r="AT2788" s="5"/>
      <c r="AU2788" s="5"/>
      <c r="AV2788" s="5">
        <v>0</v>
      </c>
      <c r="AW2788" s="5"/>
      <c r="AX2788" s="5"/>
      <c r="AY2788" s="5">
        <v>0</v>
      </c>
      <c r="AZ2788" s="5"/>
      <c r="BA2788" s="5"/>
      <c r="BB2788" s="5">
        <v>0</v>
      </c>
      <c r="BC2788" s="5"/>
      <c r="BD2788" s="5"/>
      <c r="BE2788" s="5"/>
      <c r="BF2788" s="5"/>
      <c r="BG2788" s="5"/>
      <c r="BH2788" s="5"/>
      <c r="BI2788" s="5"/>
      <c r="BJ2788" s="5"/>
      <c r="BK2788" s="5"/>
      <c r="BL2788" s="5"/>
      <c r="BM2788" s="5"/>
      <c r="BN2788" s="5"/>
      <c r="BO2788" s="5"/>
      <c r="BP2788" s="5"/>
      <c r="BQ2788" s="5"/>
      <c r="BR2788" s="5"/>
      <c r="BS2788" s="5"/>
      <c r="BT2788" s="5"/>
    </row>
    <row r="2789" spans="1:72" s="8" customFormat="1" x14ac:dyDescent="0.3">
      <c r="A2789" s="5">
        <f t="shared" si="43"/>
        <v>2788</v>
      </c>
      <c r="B2789" s="5" t="s">
        <v>10703</v>
      </c>
      <c r="C2789" s="5" t="s">
        <v>10041</v>
      </c>
      <c r="D2789" s="5" t="str">
        <f>VLOOKUP(C2789,[1]Sheet1!$A:$B,2,0)</f>
        <v>NAB0000022</v>
      </c>
      <c r="E2789" s="5" t="s">
        <v>18</v>
      </c>
      <c r="F2789" s="5" t="s">
        <v>10673</v>
      </c>
      <c r="G2789" s="5" t="s">
        <v>32618</v>
      </c>
      <c r="H2789" s="5">
        <v>252</v>
      </c>
      <c r="I2789" s="6"/>
      <c r="J2789" s="6"/>
      <c r="K2789" s="6" t="s">
        <v>233</v>
      </c>
      <c r="L2789" s="5" t="s">
        <v>831</v>
      </c>
      <c r="M2789" s="5" t="s">
        <v>10704</v>
      </c>
      <c r="N2789" s="5"/>
      <c r="O2789" s="5">
        <v>2689026</v>
      </c>
      <c r="P2789" s="5" t="s">
        <v>10705</v>
      </c>
      <c r="Q2789" s="5"/>
      <c r="R2789" s="5">
        <v>2689036</v>
      </c>
      <c r="S2789" s="5"/>
      <c r="T2789" s="5"/>
      <c r="U2789" s="5">
        <v>0</v>
      </c>
      <c r="V2789" s="5"/>
      <c r="W2789" s="5"/>
      <c r="X2789" s="5">
        <v>0</v>
      </c>
      <c r="Y2789" s="5"/>
      <c r="Z2789" s="5"/>
      <c r="AA2789" s="5">
        <v>0</v>
      </c>
      <c r="AB2789" s="5"/>
      <c r="AC2789" s="5"/>
      <c r="AD2789" s="5">
        <v>0</v>
      </c>
      <c r="AE2789" s="5"/>
      <c r="AF2789" s="5"/>
      <c r="AG2789" s="5">
        <v>0</v>
      </c>
      <c r="AH2789" s="5"/>
      <c r="AI2789" s="5"/>
      <c r="AJ2789" s="5">
        <v>0</v>
      </c>
      <c r="AK2789" s="5"/>
      <c r="AL2789" s="5"/>
      <c r="AM2789" s="5">
        <v>0</v>
      </c>
      <c r="AN2789" s="5"/>
      <c r="AO2789" s="5"/>
      <c r="AP2789" s="5">
        <v>0</v>
      </c>
      <c r="AQ2789" s="5"/>
      <c r="AR2789" s="5"/>
      <c r="AS2789" s="5">
        <v>0</v>
      </c>
      <c r="AT2789" s="5"/>
      <c r="AU2789" s="5"/>
      <c r="AV2789" s="5">
        <v>0</v>
      </c>
      <c r="AW2789" s="5"/>
      <c r="AX2789" s="5"/>
      <c r="AY2789" s="5">
        <v>0</v>
      </c>
      <c r="AZ2789" s="5"/>
      <c r="BA2789" s="5"/>
      <c r="BB2789" s="5">
        <v>0</v>
      </c>
      <c r="BC2789" s="5"/>
      <c r="BD2789" s="5"/>
      <c r="BE2789" s="5"/>
      <c r="BF2789" s="5"/>
      <c r="BG2789" s="5"/>
      <c r="BH2789" s="5"/>
      <c r="BI2789" s="5"/>
      <c r="BJ2789" s="5"/>
      <c r="BK2789" s="5"/>
      <c r="BL2789" s="5"/>
      <c r="BM2789" s="5"/>
      <c r="BN2789" s="5"/>
      <c r="BO2789" s="5"/>
      <c r="BP2789" s="5"/>
      <c r="BQ2789" s="5"/>
      <c r="BR2789" s="5"/>
      <c r="BS2789" s="5"/>
      <c r="BT2789" s="5"/>
    </row>
    <row r="2790" spans="1:72" s="8" customFormat="1" x14ac:dyDescent="0.3">
      <c r="A2790" s="5">
        <f t="shared" si="43"/>
        <v>2789</v>
      </c>
      <c r="B2790" s="5" t="s">
        <v>10706</v>
      </c>
      <c r="C2790" s="5" t="s">
        <v>10041</v>
      </c>
      <c r="D2790" s="5" t="str">
        <f>VLOOKUP(C2790,[1]Sheet1!$A:$B,2,0)</f>
        <v>NAB0000022</v>
      </c>
      <c r="E2790" s="5" t="s">
        <v>928</v>
      </c>
      <c r="F2790" s="5" t="s">
        <v>10707</v>
      </c>
      <c r="G2790" s="5" t="s">
        <v>10708</v>
      </c>
      <c r="H2790" s="5">
        <v>22480</v>
      </c>
      <c r="I2790" s="6"/>
      <c r="J2790" s="6"/>
      <c r="K2790" s="6" t="s">
        <v>233</v>
      </c>
      <c r="L2790" s="5" t="s">
        <v>10438</v>
      </c>
      <c r="M2790" s="5" t="s">
        <v>10709</v>
      </c>
      <c r="N2790" s="5"/>
      <c r="O2790" s="5">
        <v>0</v>
      </c>
      <c r="P2790" s="5" t="s">
        <v>10710</v>
      </c>
      <c r="Q2790" s="5"/>
      <c r="R2790" s="5">
        <v>0</v>
      </c>
      <c r="S2790" s="5"/>
      <c r="T2790" s="5"/>
      <c r="U2790" s="5">
        <v>0</v>
      </c>
      <c r="V2790" s="5" t="s">
        <v>10711</v>
      </c>
      <c r="W2790" s="5"/>
      <c r="X2790" s="5">
        <v>0</v>
      </c>
      <c r="Y2790" s="5" t="s">
        <v>10712</v>
      </c>
      <c r="Z2790" s="5"/>
      <c r="AA2790" s="5">
        <v>0</v>
      </c>
      <c r="AB2790" s="5" t="s">
        <v>10713</v>
      </c>
      <c r="AC2790" s="5"/>
      <c r="AD2790" s="5">
        <v>0</v>
      </c>
      <c r="AE2790" s="5" t="s">
        <v>10714</v>
      </c>
      <c r="AF2790" s="5"/>
      <c r="AG2790" s="5">
        <v>0</v>
      </c>
      <c r="AH2790" s="5" t="s">
        <v>10715</v>
      </c>
      <c r="AI2790" s="5"/>
      <c r="AJ2790" s="5">
        <v>0</v>
      </c>
      <c r="AK2790" s="5" t="s">
        <v>10716</v>
      </c>
      <c r="AL2790" s="5"/>
      <c r="AM2790" s="5">
        <v>0</v>
      </c>
      <c r="AN2790" s="5" t="s">
        <v>10717</v>
      </c>
      <c r="AO2790" s="5"/>
      <c r="AP2790" s="5">
        <v>0</v>
      </c>
      <c r="AQ2790" s="5" t="s">
        <v>10718</v>
      </c>
      <c r="AR2790" s="5"/>
      <c r="AS2790" s="5">
        <v>0</v>
      </c>
      <c r="AT2790" s="5" t="s">
        <v>10719</v>
      </c>
      <c r="AU2790" s="5"/>
      <c r="AV2790" s="5">
        <v>0</v>
      </c>
      <c r="AW2790" s="5" t="s">
        <v>10720</v>
      </c>
      <c r="AX2790" s="5"/>
      <c r="AY2790" s="5">
        <v>0</v>
      </c>
      <c r="AZ2790" s="5"/>
      <c r="BA2790" s="5"/>
      <c r="BB2790" s="5">
        <v>0</v>
      </c>
      <c r="BC2790" s="5"/>
      <c r="BD2790" s="5"/>
      <c r="BE2790" s="5"/>
      <c r="BF2790" s="5"/>
      <c r="BG2790" s="5"/>
      <c r="BH2790" s="5"/>
      <c r="BI2790" s="5"/>
      <c r="BJ2790" s="5"/>
      <c r="BK2790" s="5"/>
      <c r="BL2790" s="5"/>
      <c r="BM2790" s="5"/>
      <c r="BN2790" s="5"/>
      <c r="BO2790" s="5"/>
      <c r="BP2790" s="5"/>
      <c r="BQ2790" s="5"/>
      <c r="BR2790" s="5"/>
      <c r="BS2790" s="5"/>
      <c r="BT2790" s="5"/>
    </row>
    <row r="2791" spans="1:72" s="8" customFormat="1" x14ac:dyDescent="0.3">
      <c r="A2791" s="5">
        <f t="shared" si="43"/>
        <v>2790</v>
      </c>
      <c r="B2791" s="5" t="s">
        <v>10721</v>
      </c>
      <c r="C2791" s="5" t="s">
        <v>10041</v>
      </c>
      <c r="D2791" s="5" t="str">
        <f>VLOOKUP(C2791,[1]Sheet1!$A:$B,2,0)</f>
        <v>NAB0000022</v>
      </c>
      <c r="E2791" s="5" t="s">
        <v>1275</v>
      </c>
      <c r="F2791" s="5" t="s">
        <v>10722</v>
      </c>
      <c r="G2791" s="5" t="s">
        <v>32619</v>
      </c>
      <c r="H2791" s="5">
        <v>252</v>
      </c>
      <c r="I2791" s="6"/>
      <c r="J2791" s="6"/>
      <c r="K2791" s="6" t="s">
        <v>233</v>
      </c>
      <c r="L2791" s="5" t="s">
        <v>831</v>
      </c>
      <c r="M2791" s="5" t="s">
        <v>10723</v>
      </c>
      <c r="N2791" s="5"/>
      <c r="O2791" s="5">
        <v>0</v>
      </c>
      <c r="P2791" s="5" t="s">
        <v>10724</v>
      </c>
      <c r="Q2791" s="5"/>
      <c r="R2791" s="5">
        <v>0</v>
      </c>
      <c r="S2791" s="5" t="s">
        <v>10725</v>
      </c>
      <c r="T2791" s="5"/>
      <c r="U2791" s="5">
        <v>0</v>
      </c>
      <c r="V2791" s="5" t="s">
        <v>10726</v>
      </c>
      <c r="W2791" s="5"/>
      <c r="X2791" s="5">
        <v>0</v>
      </c>
      <c r="Y2791" s="5" t="s">
        <v>10727</v>
      </c>
      <c r="Z2791" s="5"/>
      <c r="AA2791" s="5">
        <v>0</v>
      </c>
      <c r="AB2791" s="5" t="s">
        <v>32620</v>
      </c>
      <c r="AC2791" s="5"/>
      <c r="AD2791" s="5">
        <v>0</v>
      </c>
      <c r="AE2791" s="5"/>
      <c r="AF2791" s="5"/>
      <c r="AG2791" s="5">
        <v>0</v>
      </c>
      <c r="AH2791" s="5"/>
      <c r="AI2791" s="5"/>
      <c r="AJ2791" s="5">
        <v>0</v>
      </c>
      <c r="AK2791" s="5"/>
      <c r="AL2791" s="5"/>
      <c r="AM2791" s="5">
        <v>0</v>
      </c>
      <c r="AN2791" s="5"/>
      <c r="AO2791" s="5"/>
      <c r="AP2791" s="5">
        <v>0</v>
      </c>
      <c r="AQ2791" s="5"/>
      <c r="AR2791" s="5"/>
      <c r="AS2791" s="5">
        <v>0</v>
      </c>
      <c r="AT2791" s="5"/>
      <c r="AU2791" s="5"/>
      <c r="AV2791" s="5">
        <v>0</v>
      </c>
      <c r="AW2791" s="5"/>
      <c r="AX2791" s="5"/>
      <c r="AY2791" s="5">
        <v>0</v>
      </c>
      <c r="AZ2791" s="5"/>
      <c r="BA2791" s="5"/>
      <c r="BB2791" s="5">
        <v>0</v>
      </c>
      <c r="BC2791" s="5"/>
      <c r="BD2791" s="5"/>
      <c r="BE2791" s="5"/>
      <c r="BF2791" s="5"/>
      <c r="BG2791" s="5"/>
      <c r="BH2791" s="5"/>
      <c r="BI2791" s="5"/>
      <c r="BJ2791" s="5"/>
      <c r="BK2791" s="5"/>
      <c r="BL2791" s="5"/>
      <c r="BM2791" s="5"/>
      <c r="BN2791" s="5"/>
      <c r="BO2791" s="5"/>
      <c r="BP2791" s="5"/>
      <c r="BQ2791" s="5"/>
      <c r="BR2791" s="5"/>
      <c r="BS2791" s="5"/>
      <c r="BT2791" s="5"/>
    </row>
    <row r="2792" spans="1:72" s="8" customFormat="1" x14ac:dyDescent="0.3">
      <c r="A2792" s="5">
        <f t="shared" si="43"/>
        <v>2791</v>
      </c>
      <c r="B2792" s="5" t="s">
        <v>10728</v>
      </c>
      <c r="C2792" s="5" t="s">
        <v>10041</v>
      </c>
      <c r="D2792" s="5" t="str">
        <f>VLOOKUP(C2792,[1]Sheet1!$A:$B,2,0)</f>
        <v>NAB0000022</v>
      </c>
      <c r="E2792" s="5" t="s">
        <v>928</v>
      </c>
      <c r="F2792" s="5" t="s">
        <v>10707</v>
      </c>
      <c r="G2792" s="5" t="s">
        <v>32621</v>
      </c>
      <c r="H2792" s="5">
        <v>13906</v>
      </c>
      <c r="I2792" s="6"/>
      <c r="J2792" s="6"/>
      <c r="K2792" s="6" t="s">
        <v>233</v>
      </c>
      <c r="L2792" s="5" t="s">
        <v>10445</v>
      </c>
      <c r="M2792" s="5" t="s">
        <v>10729</v>
      </c>
      <c r="N2792" s="5"/>
      <c r="O2792" s="5">
        <v>0</v>
      </c>
      <c r="P2792" s="5" t="s">
        <v>10730</v>
      </c>
      <c r="Q2792" s="5"/>
      <c r="R2792" s="5">
        <v>0</v>
      </c>
      <c r="S2792" s="5" t="s">
        <v>10731</v>
      </c>
      <c r="T2792" s="5"/>
      <c r="U2792" s="5">
        <v>0</v>
      </c>
      <c r="V2792" s="5" t="s">
        <v>10732</v>
      </c>
      <c r="W2792" s="5"/>
      <c r="X2792" s="5">
        <v>0</v>
      </c>
      <c r="Y2792" s="5" t="s">
        <v>32622</v>
      </c>
      <c r="Z2792" s="5"/>
      <c r="AA2792" s="5">
        <v>0</v>
      </c>
      <c r="AB2792" s="5" t="s">
        <v>10733</v>
      </c>
      <c r="AC2792" s="5"/>
      <c r="AD2792" s="5">
        <v>0</v>
      </c>
      <c r="AE2792" s="5" t="s">
        <v>10734</v>
      </c>
      <c r="AF2792" s="5"/>
      <c r="AG2792" s="5">
        <v>0</v>
      </c>
      <c r="AH2792" s="5" t="s">
        <v>32623</v>
      </c>
      <c r="AI2792" s="5"/>
      <c r="AJ2792" s="5">
        <v>0</v>
      </c>
      <c r="AK2792" s="5"/>
      <c r="AL2792" s="5"/>
      <c r="AM2792" s="5">
        <v>0</v>
      </c>
      <c r="AN2792" s="5"/>
      <c r="AO2792" s="5"/>
      <c r="AP2792" s="5">
        <v>0</v>
      </c>
      <c r="AQ2792" s="5"/>
      <c r="AR2792" s="5"/>
      <c r="AS2792" s="5">
        <v>0</v>
      </c>
      <c r="AT2792" s="5"/>
      <c r="AU2792" s="5"/>
      <c r="AV2792" s="5">
        <v>0</v>
      </c>
      <c r="AW2792" s="5"/>
      <c r="AX2792" s="5"/>
      <c r="AY2792" s="5">
        <v>0</v>
      </c>
      <c r="AZ2792" s="5"/>
      <c r="BA2792" s="5"/>
      <c r="BB2792" s="5">
        <v>0</v>
      </c>
      <c r="BC2792" s="5"/>
      <c r="BD2792" s="5"/>
      <c r="BE2792" s="5"/>
      <c r="BF2792" s="5"/>
      <c r="BG2792" s="5"/>
      <c r="BH2792" s="5"/>
      <c r="BI2792" s="5"/>
      <c r="BJ2792" s="5"/>
      <c r="BK2792" s="5"/>
      <c r="BL2792" s="5"/>
      <c r="BM2792" s="5"/>
      <c r="BN2792" s="5"/>
      <c r="BO2792" s="5"/>
      <c r="BP2792" s="5"/>
      <c r="BQ2792" s="5"/>
      <c r="BR2792" s="5"/>
      <c r="BS2792" s="5"/>
      <c r="BT2792" s="5"/>
    </row>
    <row r="2793" spans="1:72" s="8" customFormat="1" x14ac:dyDescent="0.3">
      <c r="A2793" s="5">
        <f t="shared" si="43"/>
        <v>2792</v>
      </c>
      <c r="B2793" s="5" t="s">
        <v>10735</v>
      </c>
      <c r="C2793" s="5" t="s">
        <v>10041</v>
      </c>
      <c r="D2793" s="5" t="str">
        <f>VLOOKUP(C2793,[1]Sheet1!$A:$B,2,0)</f>
        <v>NAB0000022</v>
      </c>
      <c r="E2793" s="5" t="s">
        <v>717</v>
      </c>
      <c r="F2793" s="5" t="s">
        <v>10736</v>
      </c>
      <c r="G2793" s="5" t="s">
        <v>32624</v>
      </c>
      <c r="H2793" s="5">
        <v>801</v>
      </c>
      <c r="I2793" s="6"/>
      <c r="J2793" s="6"/>
      <c r="K2793" s="6" t="s">
        <v>233</v>
      </c>
      <c r="L2793" s="5" t="s">
        <v>10737</v>
      </c>
      <c r="M2793" s="5" t="s">
        <v>10738</v>
      </c>
      <c r="N2793" s="5"/>
      <c r="O2793" s="5">
        <v>0</v>
      </c>
      <c r="P2793" s="5" t="s">
        <v>10739</v>
      </c>
      <c r="Q2793" s="5"/>
      <c r="R2793" s="5">
        <v>0</v>
      </c>
      <c r="S2793" s="5"/>
      <c r="T2793" s="5"/>
      <c r="U2793" s="5">
        <v>0</v>
      </c>
      <c r="V2793" s="5"/>
      <c r="W2793" s="5"/>
      <c r="X2793" s="5">
        <v>0</v>
      </c>
      <c r="Y2793" s="5"/>
      <c r="Z2793" s="5"/>
      <c r="AA2793" s="5">
        <v>0</v>
      </c>
      <c r="AB2793" s="5"/>
      <c r="AC2793" s="5"/>
      <c r="AD2793" s="5">
        <v>0</v>
      </c>
      <c r="AE2793" s="5"/>
      <c r="AF2793" s="5"/>
      <c r="AG2793" s="5">
        <v>0</v>
      </c>
      <c r="AH2793" s="5"/>
      <c r="AI2793" s="5"/>
      <c r="AJ2793" s="5">
        <v>0</v>
      </c>
      <c r="AK2793" s="5"/>
      <c r="AL2793" s="5"/>
      <c r="AM2793" s="5">
        <v>0</v>
      </c>
      <c r="AN2793" s="5"/>
      <c r="AO2793" s="5"/>
      <c r="AP2793" s="5">
        <v>0</v>
      </c>
      <c r="AQ2793" s="5"/>
      <c r="AR2793" s="5"/>
      <c r="AS2793" s="5">
        <v>0</v>
      </c>
      <c r="AT2793" s="5"/>
      <c r="AU2793" s="5"/>
      <c r="AV2793" s="5">
        <v>0</v>
      </c>
      <c r="AW2793" s="5"/>
      <c r="AX2793" s="5"/>
      <c r="AY2793" s="5">
        <v>0</v>
      </c>
      <c r="AZ2793" s="5"/>
      <c r="BA2793" s="5"/>
      <c r="BB2793" s="5">
        <v>0</v>
      </c>
      <c r="BC2793" s="5"/>
      <c r="BD2793" s="5"/>
      <c r="BE2793" s="5"/>
      <c r="BF2793" s="5"/>
      <c r="BG2793" s="5"/>
      <c r="BH2793" s="5"/>
      <c r="BI2793" s="5"/>
      <c r="BJ2793" s="5"/>
      <c r="BK2793" s="5"/>
      <c r="BL2793" s="5"/>
      <c r="BM2793" s="5"/>
      <c r="BN2793" s="5"/>
      <c r="BO2793" s="5"/>
      <c r="BP2793" s="5"/>
      <c r="BQ2793" s="5"/>
      <c r="BR2793" s="5"/>
      <c r="BS2793" s="5"/>
      <c r="BT2793" s="5"/>
    </row>
    <row r="2794" spans="1:72" s="8" customFormat="1" x14ac:dyDescent="0.3">
      <c r="A2794" s="5">
        <f t="shared" si="43"/>
        <v>2793</v>
      </c>
      <c r="B2794" s="5" t="s">
        <v>10740</v>
      </c>
      <c r="C2794" s="5" t="s">
        <v>10041</v>
      </c>
      <c r="D2794" s="5" t="str">
        <f>VLOOKUP(C2794,[1]Sheet1!$A:$B,2,0)</f>
        <v>NAB0000022</v>
      </c>
      <c r="E2794" s="5" t="s">
        <v>890</v>
      </c>
      <c r="F2794" s="5" t="s">
        <v>10741</v>
      </c>
      <c r="G2794" s="5" t="s">
        <v>32625</v>
      </c>
      <c r="H2794" s="5">
        <v>60</v>
      </c>
      <c r="I2794" s="6"/>
      <c r="J2794" s="6"/>
      <c r="K2794" s="6" t="s">
        <v>233</v>
      </c>
      <c r="L2794" s="5" t="s">
        <v>831</v>
      </c>
      <c r="M2794" s="5" t="s">
        <v>10742</v>
      </c>
      <c r="N2794" s="5"/>
      <c r="O2794" s="5">
        <v>0</v>
      </c>
      <c r="P2794" s="5"/>
      <c r="Q2794" s="5"/>
      <c r="R2794" s="5">
        <v>0</v>
      </c>
      <c r="S2794" s="5"/>
      <c r="T2794" s="5"/>
      <c r="U2794" s="5">
        <v>0</v>
      </c>
      <c r="V2794" s="5"/>
      <c r="W2794" s="5"/>
      <c r="X2794" s="5">
        <v>0</v>
      </c>
      <c r="Y2794" s="5"/>
      <c r="Z2794" s="5"/>
      <c r="AA2794" s="5">
        <v>0</v>
      </c>
      <c r="AB2794" s="5"/>
      <c r="AC2794" s="5"/>
      <c r="AD2794" s="5">
        <v>0</v>
      </c>
      <c r="AE2794" s="5"/>
      <c r="AF2794" s="5"/>
      <c r="AG2794" s="5">
        <v>0</v>
      </c>
      <c r="AH2794" s="5"/>
      <c r="AI2794" s="5"/>
      <c r="AJ2794" s="5">
        <v>0</v>
      </c>
      <c r="AK2794" s="5"/>
      <c r="AL2794" s="5"/>
      <c r="AM2794" s="5">
        <v>0</v>
      </c>
      <c r="AN2794" s="5"/>
      <c r="AO2794" s="5"/>
      <c r="AP2794" s="5">
        <v>0</v>
      </c>
      <c r="AQ2794" s="5"/>
      <c r="AR2794" s="5"/>
      <c r="AS2794" s="5">
        <v>0</v>
      </c>
      <c r="AT2794" s="5"/>
      <c r="AU2794" s="5"/>
      <c r="AV2794" s="5">
        <v>0</v>
      </c>
      <c r="AW2794" s="5"/>
      <c r="AX2794" s="5"/>
      <c r="AY2794" s="5">
        <v>0</v>
      </c>
      <c r="AZ2794" s="5"/>
      <c r="BA2794" s="5"/>
      <c r="BB2794" s="5">
        <v>0</v>
      </c>
      <c r="BC2794" s="5"/>
      <c r="BD2794" s="5"/>
      <c r="BE2794" s="5"/>
      <c r="BF2794" s="5"/>
      <c r="BG2794" s="5"/>
      <c r="BH2794" s="5"/>
      <c r="BI2794" s="5"/>
      <c r="BJ2794" s="5"/>
      <c r="BK2794" s="5"/>
      <c r="BL2794" s="5"/>
      <c r="BM2794" s="5"/>
      <c r="BN2794" s="5"/>
      <c r="BO2794" s="5"/>
      <c r="BP2794" s="5"/>
      <c r="BQ2794" s="5"/>
      <c r="BR2794" s="5"/>
      <c r="BS2794" s="5"/>
      <c r="BT2794" s="5"/>
    </row>
    <row r="2795" spans="1:72" s="8" customFormat="1" x14ac:dyDescent="0.3">
      <c r="A2795" s="5">
        <f t="shared" si="43"/>
        <v>2794</v>
      </c>
      <c r="B2795" s="5" t="s">
        <v>10743</v>
      </c>
      <c r="C2795" s="5" t="s">
        <v>10041</v>
      </c>
      <c r="D2795" s="5" t="str">
        <f>VLOOKUP(C2795,[1]Sheet1!$A:$B,2,0)</f>
        <v>NAB0000022</v>
      </c>
      <c r="E2795" s="5" t="s">
        <v>1750</v>
      </c>
      <c r="F2795" s="5" t="s">
        <v>10744</v>
      </c>
      <c r="G2795" s="5" t="s">
        <v>10745</v>
      </c>
      <c r="H2795" s="5">
        <v>40</v>
      </c>
      <c r="I2795" s="6"/>
      <c r="J2795" s="14"/>
      <c r="K2795" s="6" t="s">
        <v>233</v>
      </c>
      <c r="L2795" s="5" t="s">
        <v>831</v>
      </c>
      <c r="M2795" s="5" t="s">
        <v>10746</v>
      </c>
      <c r="N2795" s="5"/>
      <c r="O2795" s="5">
        <v>0</v>
      </c>
      <c r="P2795" s="5"/>
      <c r="Q2795" s="5"/>
      <c r="R2795" s="5">
        <v>0</v>
      </c>
      <c r="S2795" s="5"/>
      <c r="T2795" s="5"/>
      <c r="U2795" s="5">
        <v>0</v>
      </c>
      <c r="V2795" s="5"/>
      <c r="W2795" s="5"/>
      <c r="X2795" s="5">
        <v>0</v>
      </c>
      <c r="Y2795" s="5"/>
      <c r="Z2795" s="5"/>
      <c r="AA2795" s="5">
        <v>0</v>
      </c>
      <c r="AB2795" s="5"/>
      <c r="AC2795" s="5"/>
      <c r="AD2795" s="5">
        <v>0</v>
      </c>
      <c r="AE2795" s="5"/>
      <c r="AF2795" s="5"/>
      <c r="AG2795" s="5">
        <v>0</v>
      </c>
      <c r="AH2795" s="5"/>
      <c r="AI2795" s="5"/>
      <c r="AJ2795" s="5">
        <v>0</v>
      </c>
      <c r="AK2795" s="5"/>
      <c r="AL2795" s="5"/>
      <c r="AM2795" s="5">
        <v>0</v>
      </c>
      <c r="AN2795" s="5"/>
      <c r="AO2795" s="5"/>
      <c r="AP2795" s="5">
        <v>0</v>
      </c>
      <c r="AQ2795" s="5"/>
      <c r="AR2795" s="5"/>
      <c r="AS2795" s="5">
        <v>0</v>
      </c>
      <c r="AT2795" s="5"/>
      <c r="AU2795" s="5"/>
      <c r="AV2795" s="5">
        <v>0</v>
      </c>
      <c r="AW2795" s="5"/>
      <c r="AX2795" s="5"/>
      <c r="AY2795" s="5">
        <v>0</v>
      </c>
      <c r="AZ2795" s="5"/>
      <c r="BA2795" s="5"/>
      <c r="BB2795" s="5">
        <v>0</v>
      </c>
      <c r="BC2795" s="5"/>
      <c r="BD2795" s="5"/>
      <c r="BE2795" s="5"/>
      <c r="BF2795" s="5"/>
      <c r="BG2795" s="5"/>
      <c r="BH2795" s="5"/>
      <c r="BI2795" s="5"/>
      <c r="BJ2795" s="5"/>
      <c r="BK2795" s="5"/>
      <c r="BL2795" s="5"/>
      <c r="BM2795" s="5"/>
      <c r="BN2795" s="5"/>
      <c r="BO2795" s="5"/>
      <c r="BP2795" s="5"/>
      <c r="BQ2795" s="5"/>
      <c r="BR2795" s="5"/>
      <c r="BS2795" s="5"/>
      <c r="BT2795" s="5"/>
    </row>
    <row r="2796" spans="1:72" s="8" customFormat="1" x14ac:dyDescent="0.3">
      <c r="A2796" s="5">
        <f t="shared" si="43"/>
        <v>2795</v>
      </c>
      <c r="B2796" s="5" t="s">
        <v>10747</v>
      </c>
      <c r="C2796" s="5" t="s">
        <v>10041</v>
      </c>
      <c r="D2796" s="5" t="str">
        <f>VLOOKUP(C2796,[1]Sheet1!$A:$B,2,0)</f>
        <v>NAB0000022</v>
      </c>
      <c r="E2796" s="5" t="s">
        <v>890</v>
      </c>
      <c r="F2796" s="5" t="s">
        <v>10741</v>
      </c>
      <c r="G2796" s="5" t="s">
        <v>32626</v>
      </c>
      <c r="H2796" s="5">
        <v>26</v>
      </c>
      <c r="I2796" s="6"/>
      <c r="J2796" s="14"/>
      <c r="K2796" s="6" t="s">
        <v>233</v>
      </c>
      <c r="L2796" s="5" t="s">
        <v>234</v>
      </c>
      <c r="M2796" s="5" t="s">
        <v>10748</v>
      </c>
      <c r="N2796" s="5"/>
      <c r="O2796" s="5">
        <v>0</v>
      </c>
      <c r="P2796" s="5" t="s">
        <v>10749</v>
      </c>
      <c r="Q2796" s="5"/>
      <c r="R2796" s="5">
        <v>0</v>
      </c>
      <c r="S2796" s="5"/>
      <c r="T2796" s="5"/>
      <c r="U2796" s="5">
        <v>0</v>
      </c>
      <c r="V2796" s="5"/>
      <c r="W2796" s="5"/>
      <c r="X2796" s="5">
        <v>0</v>
      </c>
      <c r="Y2796" s="5"/>
      <c r="Z2796" s="5"/>
      <c r="AA2796" s="5">
        <v>0</v>
      </c>
      <c r="AB2796" s="5"/>
      <c r="AC2796" s="5"/>
      <c r="AD2796" s="5">
        <v>0</v>
      </c>
      <c r="AE2796" s="5"/>
      <c r="AF2796" s="5"/>
      <c r="AG2796" s="5">
        <v>0</v>
      </c>
      <c r="AH2796" s="5"/>
      <c r="AI2796" s="5"/>
      <c r="AJ2796" s="5">
        <v>0</v>
      </c>
      <c r="AK2796" s="5"/>
      <c r="AL2796" s="5"/>
      <c r="AM2796" s="5">
        <v>0</v>
      </c>
      <c r="AN2796" s="5"/>
      <c r="AO2796" s="5"/>
      <c r="AP2796" s="5">
        <v>0</v>
      </c>
      <c r="AQ2796" s="5"/>
      <c r="AR2796" s="5"/>
      <c r="AS2796" s="5">
        <v>0</v>
      </c>
      <c r="AT2796" s="5"/>
      <c r="AU2796" s="5"/>
      <c r="AV2796" s="5">
        <v>0</v>
      </c>
      <c r="AW2796" s="5"/>
      <c r="AX2796" s="5"/>
      <c r="AY2796" s="5">
        <v>0</v>
      </c>
      <c r="AZ2796" s="5"/>
      <c r="BA2796" s="5"/>
      <c r="BB2796" s="5">
        <v>0</v>
      </c>
      <c r="BC2796" s="5"/>
      <c r="BD2796" s="5"/>
      <c r="BE2796" s="5"/>
      <c r="BF2796" s="5"/>
      <c r="BG2796" s="5"/>
      <c r="BH2796" s="5"/>
      <c r="BI2796" s="5"/>
      <c r="BJ2796" s="5"/>
      <c r="BK2796" s="5"/>
      <c r="BL2796" s="5"/>
      <c r="BM2796" s="5"/>
      <c r="BN2796" s="5"/>
      <c r="BO2796" s="5"/>
      <c r="BP2796" s="5"/>
      <c r="BQ2796" s="5"/>
      <c r="BR2796" s="5"/>
      <c r="BS2796" s="5"/>
      <c r="BT2796" s="5"/>
    </row>
    <row r="2797" spans="1:72" s="8" customFormat="1" x14ac:dyDescent="0.3">
      <c r="A2797" s="5">
        <f t="shared" si="43"/>
        <v>2796</v>
      </c>
      <c r="B2797" s="5" t="s">
        <v>10750</v>
      </c>
      <c r="C2797" s="5" t="s">
        <v>10041</v>
      </c>
      <c r="D2797" s="5" t="str">
        <f>VLOOKUP(C2797,[1]Sheet1!$A:$B,2,0)</f>
        <v>NAB0000022</v>
      </c>
      <c r="E2797" s="5" t="s">
        <v>32627</v>
      </c>
      <c r="F2797" s="5" t="s">
        <v>10751</v>
      </c>
      <c r="G2797" s="5" t="s">
        <v>10752</v>
      </c>
      <c r="H2797" s="5">
        <v>71</v>
      </c>
      <c r="I2797" s="6"/>
      <c r="J2797" s="14"/>
      <c r="K2797" s="6" t="s">
        <v>233</v>
      </c>
      <c r="L2797" s="5" t="s">
        <v>234</v>
      </c>
      <c r="M2797" s="5" t="s">
        <v>10753</v>
      </c>
      <c r="N2797" s="5"/>
      <c r="O2797" s="5">
        <v>0</v>
      </c>
      <c r="P2797" s="5" t="s">
        <v>10754</v>
      </c>
      <c r="Q2797" s="5"/>
      <c r="R2797" s="5">
        <v>0</v>
      </c>
      <c r="S2797" s="5"/>
      <c r="T2797" s="5"/>
      <c r="U2797" s="5">
        <v>0</v>
      </c>
      <c r="V2797" s="5"/>
      <c r="W2797" s="5"/>
      <c r="X2797" s="5">
        <v>0</v>
      </c>
      <c r="Y2797" s="5"/>
      <c r="Z2797" s="5"/>
      <c r="AA2797" s="5">
        <v>0</v>
      </c>
      <c r="AB2797" s="5"/>
      <c r="AC2797" s="5"/>
      <c r="AD2797" s="5">
        <v>0</v>
      </c>
      <c r="AE2797" s="5"/>
      <c r="AF2797" s="5"/>
      <c r="AG2797" s="5">
        <v>0</v>
      </c>
      <c r="AH2797" s="5"/>
      <c r="AI2797" s="5"/>
      <c r="AJ2797" s="5">
        <v>0</v>
      </c>
      <c r="AK2797" s="5"/>
      <c r="AL2797" s="5"/>
      <c r="AM2797" s="5">
        <v>0</v>
      </c>
      <c r="AN2797" s="5"/>
      <c r="AO2797" s="5"/>
      <c r="AP2797" s="5">
        <v>0</v>
      </c>
      <c r="AQ2797" s="5"/>
      <c r="AR2797" s="5"/>
      <c r="AS2797" s="5">
        <v>0</v>
      </c>
      <c r="AT2797" s="5"/>
      <c r="AU2797" s="5"/>
      <c r="AV2797" s="5">
        <v>0</v>
      </c>
      <c r="AW2797" s="5"/>
      <c r="AX2797" s="5"/>
      <c r="AY2797" s="5">
        <v>0</v>
      </c>
      <c r="AZ2797" s="5"/>
      <c r="BA2797" s="5"/>
      <c r="BB2797" s="5">
        <v>0</v>
      </c>
      <c r="BC2797" s="5"/>
      <c r="BD2797" s="5"/>
      <c r="BE2797" s="5"/>
      <c r="BF2797" s="5"/>
      <c r="BG2797" s="5"/>
      <c r="BH2797" s="5"/>
      <c r="BI2797" s="5"/>
      <c r="BJ2797" s="5"/>
      <c r="BK2797" s="5"/>
      <c r="BL2797" s="5"/>
      <c r="BM2797" s="5"/>
      <c r="BN2797" s="5"/>
      <c r="BO2797" s="5"/>
      <c r="BP2797" s="5"/>
      <c r="BQ2797" s="5"/>
      <c r="BR2797" s="5"/>
      <c r="BS2797" s="5"/>
      <c r="BT2797" s="5"/>
    </row>
    <row r="2798" spans="1:72" s="8" customFormat="1" x14ac:dyDescent="0.3">
      <c r="A2798" s="5">
        <f t="shared" si="43"/>
        <v>2797</v>
      </c>
      <c r="B2798" s="5" t="s">
        <v>10755</v>
      </c>
      <c r="C2798" s="5" t="s">
        <v>10041</v>
      </c>
      <c r="D2798" s="5" t="str">
        <f>VLOOKUP(C2798,[1]Sheet1!$A:$B,2,0)</f>
        <v>NAB0000022</v>
      </c>
      <c r="E2798" s="5" t="s">
        <v>338</v>
      </c>
      <c r="F2798" s="5" t="s">
        <v>10756</v>
      </c>
      <c r="G2798" s="5" t="s">
        <v>32628</v>
      </c>
      <c r="H2798" s="5">
        <v>3894</v>
      </c>
      <c r="I2798" s="6"/>
      <c r="J2798" s="14"/>
      <c r="K2798" s="6" t="s">
        <v>233</v>
      </c>
      <c r="L2798" s="5" t="s">
        <v>10737</v>
      </c>
      <c r="M2798" s="5" t="s">
        <v>10757</v>
      </c>
      <c r="N2798" s="5"/>
      <c r="O2798" s="5">
        <v>20611</v>
      </c>
      <c r="P2798" s="5" t="s">
        <v>10758</v>
      </c>
      <c r="Q2798" s="5"/>
      <c r="R2798" s="5">
        <v>21326</v>
      </c>
      <c r="S2798" s="5" t="s">
        <v>10759</v>
      </c>
      <c r="T2798" s="5"/>
      <c r="U2798" s="5">
        <v>1325491</v>
      </c>
      <c r="V2798" s="5" t="s">
        <v>10760</v>
      </c>
      <c r="W2798" s="5"/>
      <c r="X2798" s="5">
        <v>2300348</v>
      </c>
      <c r="Y2798" s="5" t="s">
        <v>10761</v>
      </c>
      <c r="Z2798" s="5"/>
      <c r="AA2798" s="5">
        <v>0</v>
      </c>
      <c r="AB2798" s="5" t="s">
        <v>10762</v>
      </c>
      <c r="AC2798" s="5"/>
      <c r="AD2798" s="5">
        <v>0</v>
      </c>
      <c r="AE2798" s="5" t="s">
        <v>32629</v>
      </c>
      <c r="AF2798" s="5"/>
      <c r="AG2798" s="5">
        <v>0</v>
      </c>
      <c r="AH2798" s="5" t="s">
        <v>10763</v>
      </c>
      <c r="AI2798" s="5"/>
      <c r="AJ2798" s="5">
        <v>0</v>
      </c>
      <c r="AK2798" s="5" t="s">
        <v>10764</v>
      </c>
      <c r="AL2798" s="5"/>
      <c r="AM2798" s="5">
        <v>0</v>
      </c>
      <c r="AN2798" s="5" t="s">
        <v>10765</v>
      </c>
      <c r="AO2798" s="5"/>
      <c r="AP2798" s="5">
        <v>0</v>
      </c>
      <c r="AQ2798" s="5"/>
      <c r="AR2798" s="5"/>
      <c r="AS2798" s="5">
        <v>0</v>
      </c>
      <c r="AT2798" s="5"/>
      <c r="AU2798" s="5"/>
      <c r="AV2798" s="5">
        <v>0</v>
      </c>
      <c r="AW2798" s="5"/>
      <c r="AX2798" s="5"/>
      <c r="AY2798" s="5">
        <v>0</v>
      </c>
      <c r="AZ2798" s="5"/>
      <c r="BA2798" s="5"/>
      <c r="BB2798" s="5">
        <v>0</v>
      </c>
      <c r="BC2798" s="5"/>
      <c r="BD2798" s="5"/>
      <c r="BE2798" s="5"/>
      <c r="BF2798" s="5"/>
      <c r="BG2798" s="5"/>
      <c r="BH2798" s="5"/>
      <c r="BI2798" s="5"/>
      <c r="BJ2798" s="5"/>
      <c r="BK2798" s="5"/>
      <c r="BL2798" s="5"/>
      <c r="BM2798" s="5"/>
      <c r="BN2798" s="5"/>
      <c r="BO2798" s="5"/>
      <c r="BP2798" s="5"/>
      <c r="BQ2798" s="5"/>
      <c r="BR2798" s="5"/>
      <c r="BS2798" s="5"/>
      <c r="BT2798" s="5"/>
    </row>
    <row r="2799" spans="1:72" s="8" customFormat="1" x14ac:dyDescent="0.3">
      <c r="A2799" s="5">
        <f t="shared" si="43"/>
        <v>2798</v>
      </c>
      <c r="B2799" s="5" t="s">
        <v>10766</v>
      </c>
      <c r="C2799" s="5" t="s">
        <v>10041</v>
      </c>
      <c r="D2799" s="5" t="str">
        <f>VLOOKUP(C2799,[1]Sheet1!$A:$B,2,0)</f>
        <v>NAB0000022</v>
      </c>
      <c r="E2799" s="5" t="s">
        <v>18</v>
      </c>
      <c r="F2799" s="5" t="s">
        <v>10767</v>
      </c>
      <c r="G2799" s="5" t="s">
        <v>32630</v>
      </c>
      <c r="H2799" s="5">
        <v>69485</v>
      </c>
      <c r="I2799" s="6"/>
      <c r="J2799" s="14"/>
      <c r="K2799" s="6" t="s">
        <v>233</v>
      </c>
      <c r="L2799" s="5" t="s">
        <v>10737</v>
      </c>
      <c r="M2799" s="5" t="s">
        <v>10768</v>
      </c>
      <c r="N2799" s="5"/>
      <c r="O2799" s="5">
        <v>0</v>
      </c>
      <c r="P2799" s="5" t="s">
        <v>10769</v>
      </c>
      <c r="Q2799" s="5"/>
      <c r="R2799" s="5">
        <v>0</v>
      </c>
      <c r="S2799" s="5" t="s">
        <v>10770</v>
      </c>
      <c r="T2799" s="5"/>
      <c r="U2799" s="5">
        <v>0</v>
      </c>
      <c r="V2799" s="5" t="s">
        <v>32631</v>
      </c>
      <c r="W2799" s="5"/>
      <c r="X2799" s="5">
        <v>0</v>
      </c>
      <c r="Y2799" s="5" t="s">
        <v>10771</v>
      </c>
      <c r="Z2799" s="5"/>
      <c r="AA2799" s="5">
        <v>0</v>
      </c>
      <c r="AB2799" s="5" t="s">
        <v>10772</v>
      </c>
      <c r="AC2799" s="5"/>
      <c r="AD2799" s="5">
        <v>0</v>
      </c>
      <c r="AE2799" s="5" t="s">
        <v>10773</v>
      </c>
      <c r="AF2799" s="5"/>
      <c r="AG2799" s="5">
        <v>0</v>
      </c>
      <c r="AH2799" s="5"/>
      <c r="AI2799" s="5"/>
      <c r="AJ2799" s="5">
        <v>0</v>
      </c>
      <c r="AK2799" s="5"/>
      <c r="AL2799" s="5"/>
      <c r="AM2799" s="5">
        <v>0</v>
      </c>
      <c r="AN2799" s="5"/>
      <c r="AO2799" s="5"/>
      <c r="AP2799" s="5">
        <v>0</v>
      </c>
      <c r="AQ2799" s="5"/>
      <c r="AR2799" s="5"/>
      <c r="AS2799" s="5">
        <v>0</v>
      </c>
      <c r="AT2799" s="5"/>
      <c r="AU2799" s="5"/>
      <c r="AV2799" s="5">
        <v>0</v>
      </c>
      <c r="AW2799" s="5"/>
      <c r="AX2799" s="5"/>
      <c r="AY2799" s="5">
        <v>0</v>
      </c>
      <c r="AZ2799" s="5"/>
      <c r="BA2799" s="5"/>
      <c r="BB2799" s="5">
        <v>0</v>
      </c>
      <c r="BC2799" s="5"/>
      <c r="BD2799" s="5"/>
      <c r="BE2799" s="5"/>
      <c r="BF2799" s="5"/>
      <c r="BG2799" s="5"/>
      <c r="BH2799" s="5"/>
      <c r="BI2799" s="5"/>
      <c r="BJ2799" s="5"/>
      <c r="BK2799" s="5"/>
      <c r="BL2799" s="5"/>
      <c r="BM2799" s="5"/>
      <c r="BN2799" s="5"/>
      <c r="BO2799" s="5"/>
      <c r="BP2799" s="5"/>
      <c r="BQ2799" s="5"/>
      <c r="BR2799" s="5"/>
      <c r="BS2799" s="5"/>
      <c r="BT2799" s="5"/>
    </row>
    <row r="2800" spans="1:72" s="8" customFormat="1" x14ac:dyDescent="0.3">
      <c r="A2800" s="5">
        <f t="shared" si="43"/>
        <v>2799</v>
      </c>
      <c r="B2800" s="5" t="s">
        <v>10774</v>
      </c>
      <c r="C2800" s="5" t="s">
        <v>10041</v>
      </c>
      <c r="D2800" s="5" t="str">
        <f>VLOOKUP(C2800,[1]Sheet1!$A:$B,2,0)</f>
        <v>NAB0000022</v>
      </c>
      <c r="E2800" s="5" t="s">
        <v>18</v>
      </c>
      <c r="F2800" s="5" t="s">
        <v>10767</v>
      </c>
      <c r="G2800" s="5" t="s">
        <v>32632</v>
      </c>
      <c r="H2800" s="5">
        <v>25407</v>
      </c>
      <c r="I2800" s="6"/>
      <c r="J2800" s="14"/>
      <c r="K2800" s="6" t="s">
        <v>233</v>
      </c>
      <c r="L2800" s="5" t="s">
        <v>10737</v>
      </c>
      <c r="M2800" s="5" t="s">
        <v>10775</v>
      </c>
      <c r="N2800" s="5"/>
      <c r="O2800" s="5">
        <v>0</v>
      </c>
      <c r="P2800" s="5" t="s">
        <v>10776</v>
      </c>
      <c r="Q2800" s="5"/>
      <c r="R2800" s="5">
        <v>0</v>
      </c>
      <c r="S2800" s="5" t="s">
        <v>10777</v>
      </c>
      <c r="T2800" s="5"/>
      <c r="U2800" s="5">
        <v>0</v>
      </c>
      <c r="V2800" s="5" t="s">
        <v>10778</v>
      </c>
      <c r="W2800" s="5"/>
      <c r="X2800" s="5">
        <v>0</v>
      </c>
      <c r="Y2800" s="5" t="s">
        <v>10779</v>
      </c>
      <c r="Z2800" s="5"/>
      <c r="AA2800" s="5">
        <v>0</v>
      </c>
      <c r="AB2800" s="5" t="s">
        <v>10780</v>
      </c>
      <c r="AC2800" s="5"/>
      <c r="AD2800" s="5">
        <v>0</v>
      </c>
      <c r="AE2800" s="5" t="s">
        <v>10781</v>
      </c>
      <c r="AF2800" s="5"/>
      <c r="AG2800" s="5">
        <v>0</v>
      </c>
      <c r="AH2800" s="5"/>
      <c r="AI2800" s="5"/>
      <c r="AJ2800" s="5">
        <v>0</v>
      </c>
      <c r="AK2800" s="5"/>
      <c r="AL2800" s="5"/>
      <c r="AM2800" s="5">
        <v>0</v>
      </c>
      <c r="AN2800" s="5"/>
      <c r="AO2800" s="5"/>
      <c r="AP2800" s="5">
        <v>0</v>
      </c>
      <c r="AQ2800" s="5"/>
      <c r="AR2800" s="5"/>
      <c r="AS2800" s="5">
        <v>0</v>
      </c>
      <c r="AT2800" s="5"/>
      <c r="AU2800" s="5"/>
      <c r="AV2800" s="5">
        <v>0</v>
      </c>
      <c r="AW2800" s="5"/>
      <c r="AX2800" s="5"/>
      <c r="AY2800" s="5">
        <v>0</v>
      </c>
      <c r="AZ2800" s="5"/>
      <c r="BA2800" s="5"/>
      <c r="BB2800" s="5">
        <v>0</v>
      </c>
      <c r="BC2800" s="5"/>
      <c r="BD2800" s="5"/>
      <c r="BE2800" s="5"/>
      <c r="BF2800" s="5"/>
      <c r="BG2800" s="5"/>
      <c r="BH2800" s="5"/>
      <c r="BI2800" s="5"/>
      <c r="BJ2800" s="5"/>
      <c r="BK2800" s="5"/>
      <c r="BL2800" s="5"/>
      <c r="BM2800" s="5"/>
      <c r="BN2800" s="5"/>
      <c r="BO2800" s="5"/>
      <c r="BP2800" s="5"/>
      <c r="BQ2800" s="5"/>
      <c r="BR2800" s="5"/>
      <c r="BS2800" s="5"/>
      <c r="BT2800" s="5"/>
    </row>
    <row r="2801" spans="1:72" s="8" customFormat="1" x14ac:dyDescent="0.3">
      <c r="A2801" s="5">
        <f t="shared" si="43"/>
        <v>2800</v>
      </c>
      <c r="B2801" s="5" t="s">
        <v>10782</v>
      </c>
      <c r="C2801" s="5" t="s">
        <v>10041</v>
      </c>
      <c r="D2801" s="5" t="str">
        <f>VLOOKUP(C2801,[1]Sheet1!$A:$B,2,0)</f>
        <v>NAB0000022</v>
      </c>
      <c r="E2801" s="5" t="s">
        <v>2196</v>
      </c>
      <c r="F2801" s="5" t="s">
        <v>10783</v>
      </c>
      <c r="G2801" s="5" t="s">
        <v>32633</v>
      </c>
      <c r="H2801" s="5">
        <v>37</v>
      </c>
      <c r="I2801" s="6"/>
      <c r="J2801" s="14"/>
      <c r="K2801" s="6" t="s">
        <v>233</v>
      </c>
      <c r="L2801" s="5" t="s">
        <v>234</v>
      </c>
      <c r="M2801" s="5" t="s">
        <v>10784</v>
      </c>
      <c r="N2801" s="5"/>
      <c r="O2801" s="5">
        <v>0</v>
      </c>
      <c r="P2801" s="5"/>
      <c r="Q2801" s="5"/>
      <c r="R2801" s="5">
        <v>0</v>
      </c>
      <c r="S2801" s="5"/>
      <c r="T2801" s="5"/>
      <c r="U2801" s="5">
        <v>0</v>
      </c>
      <c r="V2801" s="5"/>
      <c r="W2801" s="5"/>
      <c r="X2801" s="5">
        <v>0</v>
      </c>
      <c r="Y2801" s="5"/>
      <c r="Z2801" s="5"/>
      <c r="AA2801" s="5">
        <v>0</v>
      </c>
      <c r="AB2801" s="5"/>
      <c r="AC2801" s="5"/>
      <c r="AD2801" s="5">
        <v>0</v>
      </c>
      <c r="AE2801" s="5"/>
      <c r="AF2801" s="5"/>
      <c r="AG2801" s="5">
        <v>0</v>
      </c>
      <c r="AH2801" s="5"/>
      <c r="AI2801" s="5"/>
      <c r="AJ2801" s="5">
        <v>0</v>
      </c>
      <c r="AK2801" s="5"/>
      <c r="AL2801" s="5"/>
      <c r="AM2801" s="5">
        <v>0</v>
      </c>
      <c r="AN2801" s="5"/>
      <c r="AO2801" s="5"/>
      <c r="AP2801" s="5">
        <v>0</v>
      </c>
      <c r="AQ2801" s="5"/>
      <c r="AR2801" s="5"/>
      <c r="AS2801" s="5">
        <v>0</v>
      </c>
      <c r="AT2801" s="5"/>
      <c r="AU2801" s="5"/>
      <c r="AV2801" s="5">
        <v>0</v>
      </c>
      <c r="AW2801" s="5"/>
      <c r="AX2801" s="5"/>
      <c r="AY2801" s="5">
        <v>0</v>
      </c>
      <c r="AZ2801" s="5"/>
      <c r="BA2801" s="5"/>
      <c r="BB2801" s="5">
        <v>0</v>
      </c>
      <c r="BC2801" s="5"/>
      <c r="BD2801" s="5"/>
      <c r="BE2801" s="5"/>
      <c r="BF2801" s="5"/>
      <c r="BG2801" s="5"/>
      <c r="BH2801" s="5"/>
      <c r="BI2801" s="5"/>
      <c r="BJ2801" s="5"/>
      <c r="BK2801" s="5"/>
      <c r="BL2801" s="5"/>
      <c r="BM2801" s="5"/>
      <c r="BN2801" s="5"/>
      <c r="BO2801" s="5"/>
      <c r="BP2801" s="5"/>
      <c r="BQ2801" s="5"/>
      <c r="BR2801" s="5"/>
      <c r="BS2801" s="5"/>
      <c r="BT2801" s="5"/>
    </row>
    <row r="2802" spans="1:72" s="8" customFormat="1" x14ac:dyDescent="0.3">
      <c r="A2802" s="5">
        <f t="shared" si="43"/>
        <v>2801</v>
      </c>
      <c r="B2802" s="5" t="s">
        <v>10785</v>
      </c>
      <c r="C2802" s="5" t="s">
        <v>10041</v>
      </c>
      <c r="D2802" s="5" t="str">
        <f>VLOOKUP(C2802,[1]Sheet1!$A:$B,2,0)</f>
        <v>NAB0000022</v>
      </c>
      <c r="E2802" s="5" t="s">
        <v>338</v>
      </c>
      <c r="F2802" s="5" t="s">
        <v>10786</v>
      </c>
      <c r="G2802" s="5" t="s">
        <v>32634</v>
      </c>
      <c r="H2802" s="5">
        <v>1105</v>
      </c>
      <c r="I2802" s="6"/>
      <c r="J2802" s="14"/>
      <c r="K2802" s="6" t="s">
        <v>233</v>
      </c>
      <c r="L2802" s="5" t="s">
        <v>10787</v>
      </c>
      <c r="M2802" s="5" t="s">
        <v>10788</v>
      </c>
      <c r="N2802" s="5"/>
      <c r="O2802" s="5">
        <v>1983715</v>
      </c>
      <c r="P2802" s="5" t="s">
        <v>10789</v>
      </c>
      <c r="Q2802" s="5"/>
      <c r="R2802" s="5">
        <v>2174172</v>
      </c>
      <c r="S2802" s="5" t="s">
        <v>10790</v>
      </c>
      <c r="T2802" s="5"/>
      <c r="U2802" s="5">
        <v>2177125</v>
      </c>
      <c r="V2802" s="5" t="s">
        <v>10791</v>
      </c>
      <c r="W2802" s="5"/>
      <c r="X2802" s="5">
        <v>0</v>
      </c>
      <c r="Y2802" s="5" t="s">
        <v>10792</v>
      </c>
      <c r="Z2802" s="5"/>
      <c r="AA2802" s="5">
        <v>0</v>
      </c>
      <c r="AB2802" s="5" t="s">
        <v>10793</v>
      </c>
      <c r="AC2802" s="5"/>
      <c r="AD2802" s="5">
        <v>0</v>
      </c>
      <c r="AE2802" s="5" t="s">
        <v>10794</v>
      </c>
      <c r="AF2802" s="5"/>
      <c r="AG2802" s="5">
        <v>0</v>
      </c>
      <c r="AH2802" s="5" t="s">
        <v>10795</v>
      </c>
      <c r="AI2802" s="5"/>
      <c r="AJ2802" s="5">
        <v>0</v>
      </c>
      <c r="AK2802" s="5" t="s">
        <v>10796</v>
      </c>
      <c r="AL2802" s="5"/>
      <c r="AM2802" s="5">
        <v>0</v>
      </c>
      <c r="AN2802" s="5"/>
      <c r="AO2802" s="5"/>
      <c r="AP2802" s="5">
        <v>0</v>
      </c>
      <c r="AQ2802" s="5"/>
      <c r="AR2802" s="5"/>
      <c r="AS2802" s="5">
        <v>0</v>
      </c>
      <c r="AT2802" s="5"/>
      <c r="AU2802" s="5"/>
      <c r="AV2802" s="5">
        <v>0</v>
      </c>
      <c r="AW2802" s="5"/>
      <c r="AX2802" s="5"/>
      <c r="AY2802" s="5">
        <v>0</v>
      </c>
      <c r="AZ2802" s="5"/>
      <c r="BA2802" s="5"/>
      <c r="BB2802" s="5">
        <v>0</v>
      </c>
      <c r="BC2802" s="5"/>
      <c r="BD2802" s="5"/>
      <c r="BE2802" s="5"/>
      <c r="BF2802" s="5"/>
      <c r="BG2802" s="5"/>
      <c r="BH2802" s="5"/>
      <c r="BI2802" s="5"/>
      <c r="BJ2802" s="5"/>
      <c r="BK2802" s="5"/>
      <c r="BL2802" s="5"/>
      <c r="BM2802" s="5"/>
      <c r="BN2802" s="5"/>
      <c r="BO2802" s="5"/>
      <c r="BP2802" s="5"/>
      <c r="BQ2802" s="5"/>
      <c r="BR2802" s="5"/>
      <c r="BS2802" s="5"/>
      <c r="BT2802" s="5"/>
    </row>
    <row r="2803" spans="1:72" s="8" customFormat="1" x14ac:dyDescent="0.3">
      <c r="A2803" s="5">
        <f t="shared" si="43"/>
        <v>2802</v>
      </c>
      <c r="B2803" s="5" t="s">
        <v>10797</v>
      </c>
      <c r="C2803" s="5" t="s">
        <v>10041</v>
      </c>
      <c r="D2803" s="5" t="str">
        <f>VLOOKUP(C2803,[1]Sheet1!$A:$B,2,0)</f>
        <v>NAB0000022</v>
      </c>
      <c r="E2803" s="5" t="s">
        <v>1943</v>
      </c>
      <c r="F2803" s="5" t="s">
        <v>10798</v>
      </c>
      <c r="G2803" s="5" t="s">
        <v>32635</v>
      </c>
      <c r="H2803" s="5">
        <v>362</v>
      </c>
      <c r="I2803" s="6"/>
      <c r="J2803" s="14"/>
      <c r="K2803" s="6" t="s">
        <v>233</v>
      </c>
      <c r="L2803" s="5" t="s">
        <v>10799</v>
      </c>
      <c r="M2803" s="5" t="s">
        <v>10800</v>
      </c>
      <c r="N2803" s="5"/>
      <c r="O2803" s="5">
        <v>0</v>
      </c>
      <c r="P2803" s="5" t="s">
        <v>10801</v>
      </c>
      <c r="Q2803" s="5"/>
      <c r="R2803" s="5">
        <v>0</v>
      </c>
      <c r="S2803" s="5" t="s">
        <v>10802</v>
      </c>
      <c r="T2803" s="5"/>
      <c r="U2803" s="5">
        <v>0</v>
      </c>
      <c r="V2803" s="5" t="s">
        <v>10803</v>
      </c>
      <c r="W2803" s="5"/>
      <c r="X2803" s="5">
        <v>0</v>
      </c>
      <c r="Y2803" s="5" t="s">
        <v>10804</v>
      </c>
      <c r="Z2803" s="5"/>
      <c r="AA2803" s="5">
        <v>0</v>
      </c>
      <c r="AB2803" s="5" t="s">
        <v>10805</v>
      </c>
      <c r="AC2803" s="5"/>
      <c r="AD2803" s="5">
        <v>0</v>
      </c>
      <c r="AE2803" s="5" t="s">
        <v>10806</v>
      </c>
      <c r="AF2803" s="5"/>
      <c r="AG2803" s="5">
        <v>0</v>
      </c>
      <c r="AH2803" s="5" t="s">
        <v>10807</v>
      </c>
      <c r="AI2803" s="5"/>
      <c r="AJ2803" s="5">
        <v>0</v>
      </c>
      <c r="AK2803" s="5" t="s">
        <v>10808</v>
      </c>
      <c r="AL2803" s="5"/>
      <c r="AM2803" s="5">
        <v>0</v>
      </c>
      <c r="AN2803" s="5" t="s">
        <v>10809</v>
      </c>
      <c r="AO2803" s="5"/>
      <c r="AP2803" s="5">
        <v>0</v>
      </c>
      <c r="AQ2803" s="5"/>
      <c r="AR2803" s="5"/>
      <c r="AS2803" s="5">
        <v>0</v>
      </c>
      <c r="AT2803" s="5"/>
      <c r="AU2803" s="5"/>
      <c r="AV2803" s="5">
        <v>0</v>
      </c>
      <c r="AW2803" s="5"/>
      <c r="AX2803" s="5"/>
      <c r="AY2803" s="5">
        <v>0</v>
      </c>
      <c r="AZ2803" s="5"/>
      <c r="BA2803" s="5"/>
      <c r="BB2803" s="5">
        <v>0</v>
      </c>
      <c r="BC2803" s="5"/>
      <c r="BD2803" s="5"/>
      <c r="BE2803" s="5"/>
      <c r="BF2803" s="5"/>
      <c r="BG2803" s="5"/>
      <c r="BH2803" s="5"/>
      <c r="BI2803" s="5"/>
      <c r="BJ2803" s="5"/>
      <c r="BK2803" s="5"/>
      <c r="BL2803" s="5"/>
      <c r="BM2803" s="5"/>
      <c r="BN2803" s="5"/>
      <c r="BO2803" s="5"/>
      <c r="BP2803" s="5"/>
      <c r="BQ2803" s="5"/>
      <c r="BR2803" s="5"/>
      <c r="BS2803" s="5"/>
      <c r="BT2803" s="5"/>
    </row>
    <row r="2804" spans="1:72" s="8" customFormat="1" x14ac:dyDescent="0.3">
      <c r="A2804" s="5">
        <f t="shared" si="43"/>
        <v>2803</v>
      </c>
      <c r="B2804" s="5" t="s">
        <v>10810</v>
      </c>
      <c r="C2804" s="5" t="s">
        <v>10041</v>
      </c>
      <c r="D2804" s="5" t="str">
        <f>VLOOKUP(C2804,[1]Sheet1!$A:$B,2,0)</f>
        <v>NAB0000022</v>
      </c>
      <c r="E2804" s="5" t="s">
        <v>1943</v>
      </c>
      <c r="F2804" s="5" t="s">
        <v>32636</v>
      </c>
      <c r="G2804" s="5" t="s">
        <v>10811</v>
      </c>
      <c r="H2804" s="5">
        <v>1414</v>
      </c>
      <c r="I2804" s="6"/>
      <c r="J2804" s="14"/>
      <c r="K2804" s="6" t="s">
        <v>233</v>
      </c>
      <c r="L2804" s="5" t="s">
        <v>10812</v>
      </c>
      <c r="M2804" s="5" t="s">
        <v>10813</v>
      </c>
      <c r="N2804" s="5"/>
      <c r="O2804" s="5">
        <v>1122616</v>
      </c>
      <c r="P2804" s="5" t="s">
        <v>10814</v>
      </c>
      <c r="Q2804" s="5"/>
      <c r="R2804" s="5">
        <v>2671657</v>
      </c>
      <c r="S2804" s="5" t="s">
        <v>10815</v>
      </c>
      <c r="T2804" s="5"/>
      <c r="U2804" s="5">
        <v>127005</v>
      </c>
      <c r="V2804" s="5" t="s">
        <v>10816</v>
      </c>
      <c r="W2804" s="5"/>
      <c r="X2804" s="5">
        <v>1122616</v>
      </c>
      <c r="Y2804" s="5" t="s">
        <v>10817</v>
      </c>
      <c r="Z2804" s="5"/>
      <c r="AA2804" s="5">
        <v>2671657</v>
      </c>
      <c r="AB2804" s="5"/>
      <c r="AC2804" s="5"/>
      <c r="AD2804" s="5">
        <v>0</v>
      </c>
      <c r="AE2804" s="5"/>
      <c r="AF2804" s="5"/>
      <c r="AG2804" s="5">
        <v>0</v>
      </c>
      <c r="AH2804" s="5"/>
      <c r="AI2804" s="5"/>
      <c r="AJ2804" s="5">
        <v>0</v>
      </c>
      <c r="AK2804" s="5"/>
      <c r="AL2804" s="5"/>
      <c r="AM2804" s="5">
        <v>0</v>
      </c>
      <c r="AN2804" s="5"/>
      <c r="AO2804" s="5"/>
      <c r="AP2804" s="5">
        <v>0</v>
      </c>
      <c r="AQ2804" s="5"/>
      <c r="AR2804" s="5"/>
      <c r="AS2804" s="5">
        <v>0</v>
      </c>
      <c r="AT2804" s="5"/>
      <c r="AU2804" s="5"/>
      <c r="AV2804" s="5">
        <v>0</v>
      </c>
      <c r="AW2804" s="5"/>
      <c r="AX2804" s="5"/>
      <c r="AY2804" s="5">
        <v>0</v>
      </c>
      <c r="AZ2804" s="5"/>
      <c r="BA2804" s="5"/>
      <c r="BB2804" s="5">
        <v>0</v>
      </c>
      <c r="BC2804" s="5"/>
      <c r="BD2804" s="5"/>
      <c r="BE2804" s="5"/>
      <c r="BF2804" s="5"/>
      <c r="BG2804" s="5"/>
      <c r="BH2804" s="5"/>
      <c r="BI2804" s="5"/>
      <c r="BJ2804" s="5"/>
      <c r="BK2804" s="5"/>
      <c r="BL2804" s="5"/>
      <c r="BM2804" s="5"/>
      <c r="BN2804" s="5"/>
      <c r="BO2804" s="5"/>
      <c r="BP2804" s="5"/>
      <c r="BQ2804" s="5"/>
      <c r="BR2804" s="5"/>
      <c r="BS2804" s="5"/>
      <c r="BT2804" s="5"/>
    </row>
    <row r="2805" spans="1:72" s="8" customFormat="1" x14ac:dyDescent="0.3">
      <c r="A2805" s="5">
        <f t="shared" si="43"/>
        <v>2804</v>
      </c>
      <c r="B2805" s="5" t="s">
        <v>10818</v>
      </c>
      <c r="C2805" s="5" t="s">
        <v>10041</v>
      </c>
      <c r="D2805" s="5" t="str">
        <f>VLOOKUP(C2805,[1]Sheet1!$A:$B,2,0)</f>
        <v>NAB0000022</v>
      </c>
      <c r="E2805" s="5" t="s">
        <v>1943</v>
      </c>
      <c r="F2805" s="5" t="s">
        <v>10819</v>
      </c>
      <c r="G2805" s="5" t="s">
        <v>32637</v>
      </c>
      <c r="H2805" s="5">
        <v>153</v>
      </c>
      <c r="I2805" s="6"/>
      <c r="J2805" s="14"/>
      <c r="K2805" s="6" t="s">
        <v>233</v>
      </c>
      <c r="L2805" s="5" t="s">
        <v>10799</v>
      </c>
      <c r="M2805" s="5" t="s">
        <v>10820</v>
      </c>
      <c r="N2805" s="5"/>
      <c r="O2805" s="5">
        <v>0</v>
      </c>
      <c r="P2805" s="5" t="s">
        <v>32638</v>
      </c>
      <c r="Q2805" s="5"/>
      <c r="R2805" s="5">
        <v>0</v>
      </c>
      <c r="S2805" s="5" t="s">
        <v>10821</v>
      </c>
      <c r="T2805" s="5"/>
      <c r="U2805" s="5">
        <v>0</v>
      </c>
      <c r="V2805" s="5" t="s">
        <v>32639</v>
      </c>
      <c r="W2805" s="5"/>
      <c r="X2805" s="5">
        <v>0</v>
      </c>
      <c r="Y2805" s="5" t="s">
        <v>10822</v>
      </c>
      <c r="Z2805" s="5"/>
      <c r="AA2805" s="5">
        <v>0</v>
      </c>
      <c r="AB2805" s="5"/>
      <c r="AC2805" s="5"/>
      <c r="AD2805" s="5">
        <v>0</v>
      </c>
      <c r="AE2805" s="5"/>
      <c r="AF2805" s="5"/>
      <c r="AG2805" s="5">
        <v>0</v>
      </c>
      <c r="AH2805" s="5"/>
      <c r="AI2805" s="5"/>
      <c r="AJ2805" s="5">
        <v>0</v>
      </c>
      <c r="AK2805" s="5"/>
      <c r="AL2805" s="5"/>
      <c r="AM2805" s="5">
        <v>0</v>
      </c>
      <c r="AN2805" s="5"/>
      <c r="AO2805" s="5"/>
      <c r="AP2805" s="5">
        <v>0</v>
      </c>
      <c r="AQ2805" s="5"/>
      <c r="AR2805" s="5"/>
      <c r="AS2805" s="5">
        <v>0</v>
      </c>
      <c r="AT2805" s="5"/>
      <c r="AU2805" s="5"/>
      <c r="AV2805" s="5">
        <v>0</v>
      </c>
      <c r="AW2805" s="5"/>
      <c r="AX2805" s="5"/>
      <c r="AY2805" s="5">
        <v>0</v>
      </c>
      <c r="AZ2805" s="5"/>
      <c r="BA2805" s="5"/>
      <c r="BB2805" s="5">
        <v>0</v>
      </c>
      <c r="BC2805" s="5"/>
      <c r="BD2805" s="5"/>
      <c r="BE2805" s="5"/>
      <c r="BF2805" s="5"/>
      <c r="BG2805" s="5"/>
      <c r="BH2805" s="5"/>
      <c r="BI2805" s="5"/>
      <c r="BJ2805" s="5"/>
      <c r="BK2805" s="5"/>
      <c r="BL2805" s="5"/>
      <c r="BM2805" s="5"/>
      <c r="BN2805" s="5"/>
      <c r="BO2805" s="5"/>
      <c r="BP2805" s="5"/>
      <c r="BQ2805" s="5"/>
      <c r="BR2805" s="5"/>
      <c r="BS2805" s="5"/>
      <c r="BT2805" s="5"/>
    </row>
    <row r="2806" spans="1:72" s="8" customFormat="1" x14ac:dyDescent="0.3">
      <c r="A2806" s="5">
        <f t="shared" si="43"/>
        <v>2805</v>
      </c>
      <c r="B2806" s="5" t="s">
        <v>10823</v>
      </c>
      <c r="C2806" s="5" t="s">
        <v>10041</v>
      </c>
      <c r="D2806" s="5" t="str">
        <f>VLOOKUP(C2806,[1]Sheet1!$A:$B,2,0)</f>
        <v>NAB0000022</v>
      </c>
      <c r="E2806" s="5" t="s">
        <v>717</v>
      </c>
      <c r="F2806" s="5" t="s">
        <v>10824</v>
      </c>
      <c r="G2806" s="5" t="s">
        <v>32640</v>
      </c>
      <c r="H2806" s="5">
        <v>3381</v>
      </c>
      <c r="I2806" s="6"/>
      <c r="J2806" s="14"/>
      <c r="K2806" s="6" t="s">
        <v>233</v>
      </c>
      <c r="L2806" s="5" t="s">
        <v>10825</v>
      </c>
      <c r="M2806" s="5" t="s">
        <v>10826</v>
      </c>
      <c r="N2806" s="5"/>
      <c r="O2806" s="5">
        <v>6361</v>
      </c>
      <c r="P2806" s="5" t="s">
        <v>32641</v>
      </c>
      <c r="Q2806" s="5"/>
      <c r="R2806" s="5">
        <v>64415</v>
      </c>
      <c r="S2806" s="5" t="s">
        <v>32642</v>
      </c>
      <c r="T2806" s="5"/>
      <c r="U2806" s="5">
        <v>64391</v>
      </c>
      <c r="V2806" s="5" t="s">
        <v>10827</v>
      </c>
      <c r="W2806" s="5"/>
      <c r="X2806" s="5">
        <v>1830419</v>
      </c>
      <c r="Y2806" s="5" t="s">
        <v>32643</v>
      </c>
      <c r="Z2806" s="5"/>
      <c r="AA2806" s="5">
        <v>2550021</v>
      </c>
      <c r="AB2806" s="5" t="s">
        <v>10828</v>
      </c>
      <c r="AC2806" s="5"/>
      <c r="AD2806" s="5">
        <v>341722</v>
      </c>
      <c r="AE2806" s="5" t="s">
        <v>10829</v>
      </c>
      <c r="AF2806" s="5"/>
      <c r="AG2806" s="5">
        <v>6361</v>
      </c>
      <c r="AH2806" s="5" t="s">
        <v>10830</v>
      </c>
      <c r="AI2806" s="5"/>
      <c r="AJ2806" s="5">
        <v>64415</v>
      </c>
      <c r="AK2806" s="5" t="s">
        <v>32644</v>
      </c>
      <c r="AL2806" s="5"/>
      <c r="AM2806" s="5">
        <v>97954</v>
      </c>
      <c r="AN2806" s="5" t="s">
        <v>32645</v>
      </c>
      <c r="AO2806" s="5"/>
      <c r="AP2806" s="5">
        <v>23697</v>
      </c>
      <c r="AQ2806" s="5"/>
      <c r="AR2806" s="5"/>
      <c r="AS2806" s="5">
        <v>0</v>
      </c>
      <c r="AT2806" s="5"/>
      <c r="AU2806" s="5"/>
      <c r="AV2806" s="5">
        <v>0</v>
      </c>
      <c r="AW2806" s="5"/>
      <c r="AX2806" s="5"/>
      <c r="AY2806" s="5">
        <v>0</v>
      </c>
      <c r="AZ2806" s="5"/>
      <c r="BA2806" s="5"/>
      <c r="BB2806" s="5">
        <v>0</v>
      </c>
      <c r="BC2806" s="5"/>
      <c r="BD2806" s="5"/>
      <c r="BE2806" s="5"/>
      <c r="BF2806" s="5"/>
      <c r="BG2806" s="5"/>
      <c r="BH2806" s="5"/>
      <c r="BI2806" s="5"/>
      <c r="BJ2806" s="5"/>
      <c r="BK2806" s="5"/>
      <c r="BL2806" s="5"/>
      <c r="BM2806" s="5"/>
      <c r="BN2806" s="5"/>
      <c r="BO2806" s="5"/>
      <c r="BP2806" s="5"/>
      <c r="BQ2806" s="5"/>
      <c r="BR2806" s="5"/>
      <c r="BS2806" s="5"/>
      <c r="BT2806" s="5"/>
    </row>
    <row r="2807" spans="1:72" s="8" customFormat="1" x14ac:dyDescent="0.3">
      <c r="A2807" s="5">
        <f t="shared" si="43"/>
        <v>2806</v>
      </c>
      <c r="B2807" s="5" t="s">
        <v>10831</v>
      </c>
      <c r="C2807" s="5" t="s">
        <v>10041</v>
      </c>
      <c r="D2807" s="5" t="str">
        <f>VLOOKUP(C2807,[1]Sheet1!$A:$B,2,0)</f>
        <v>NAB0000022</v>
      </c>
      <c r="E2807" s="5" t="s">
        <v>717</v>
      </c>
      <c r="F2807" s="5" t="s">
        <v>10824</v>
      </c>
      <c r="G2807" s="5" t="s">
        <v>10832</v>
      </c>
      <c r="H2807" s="5">
        <v>1130</v>
      </c>
      <c r="I2807" s="6"/>
      <c r="J2807" s="14"/>
      <c r="K2807" s="6" t="s">
        <v>233</v>
      </c>
      <c r="L2807" s="5" t="s">
        <v>10833</v>
      </c>
      <c r="M2807" s="5" t="s">
        <v>10834</v>
      </c>
      <c r="N2807" s="5"/>
      <c r="O2807" s="5">
        <v>6361</v>
      </c>
      <c r="P2807" s="5" t="s">
        <v>32646</v>
      </c>
      <c r="Q2807" s="5"/>
      <c r="R2807" s="5">
        <v>64415</v>
      </c>
      <c r="S2807" s="5" t="s">
        <v>10835</v>
      </c>
      <c r="T2807" s="5"/>
      <c r="U2807" s="5">
        <v>64391</v>
      </c>
      <c r="V2807" s="5" t="s">
        <v>10836</v>
      </c>
      <c r="W2807" s="5"/>
      <c r="X2807" s="5">
        <v>1830419</v>
      </c>
      <c r="Y2807" s="5" t="s">
        <v>10837</v>
      </c>
      <c r="Z2807" s="5"/>
      <c r="AA2807" s="5">
        <v>274578</v>
      </c>
      <c r="AB2807" s="5" t="s">
        <v>32647</v>
      </c>
      <c r="AC2807" s="5"/>
      <c r="AD2807" s="5">
        <v>6361</v>
      </c>
      <c r="AE2807" s="5" t="s">
        <v>10838</v>
      </c>
      <c r="AF2807" s="5"/>
      <c r="AG2807" s="5">
        <v>64415</v>
      </c>
      <c r="AH2807" s="5" t="s">
        <v>32648</v>
      </c>
      <c r="AI2807" s="5"/>
      <c r="AJ2807" s="5">
        <v>37577</v>
      </c>
      <c r="AK2807" s="5"/>
      <c r="AL2807" s="5"/>
      <c r="AM2807" s="5">
        <v>0</v>
      </c>
      <c r="AN2807" s="5"/>
      <c r="AO2807" s="5"/>
      <c r="AP2807" s="5">
        <v>0</v>
      </c>
      <c r="AQ2807" s="5"/>
      <c r="AR2807" s="5"/>
      <c r="AS2807" s="5">
        <v>0</v>
      </c>
      <c r="AT2807" s="5"/>
      <c r="AU2807" s="5"/>
      <c r="AV2807" s="5">
        <v>0</v>
      </c>
      <c r="AW2807" s="5"/>
      <c r="AX2807" s="5"/>
      <c r="AY2807" s="5">
        <v>0</v>
      </c>
      <c r="AZ2807" s="5"/>
      <c r="BA2807" s="5"/>
      <c r="BB2807" s="5">
        <v>0</v>
      </c>
      <c r="BC2807" s="5"/>
      <c r="BD2807" s="5"/>
      <c r="BE2807" s="5"/>
      <c r="BF2807" s="5"/>
      <c r="BG2807" s="5"/>
      <c r="BH2807" s="5"/>
      <c r="BI2807" s="5"/>
      <c r="BJ2807" s="5"/>
      <c r="BK2807" s="5"/>
      <c r="BL2807" s="5"/>
      <c r="BM2807" s="5"/>
      <c r="BN2807" s="5"/>
      <c r="BO2807" s="5"/>
      <c r="BP2807" s="5"/>
      <c r="BQ2807" s="5"/>
      <c r="BR2807" s="5"/>
      <c r="BS2807" s="5"/>
      <c r="BT2807" s="5"/>
    </row>
    <row r="2808" spans="1:72" s="8" customFormat="1" x14ac:dyDescent="0.3">
      <c r="A2808" s="5">
        <f t="shared" si="43"/>
        <v>2807</v>
      </c>
      <c r="B2808" s="5" t="s">
        <v>10839</v>
      </c>
      <c r="C2808" s="5" t="s">
        <v>10041</v>
      </c>
      <c r="D2808" s="5" t="str">
        <f>VLOOKUP(C2808,[1]Sheet1!$A:$B,2,0)</f>
        <v>NAB0000022</v>
      </c>
      <c r="E2808" s="5" t="s">
        <v>1918</v>
      </c>
      <c r="F2808" s="5" t="s">
        <v>10840</v>
      </c>
      <c r="G2808" s="5" t="s">
        <v>32649</v>
      </c>
      <c r="H2808" s="5">
        <v>1532</v>
      </c>
      <c r="I2808" s="6"/>
      <c r="J2808" s="14"/>
      <c r="K2808" s="6" t="s">
        <v>233</v>
      </c>
      <c r="L2808" s="5" t="s">
        <v>10799</v>
      </c>
      <c r="M2808" s="5" t="s">
        <v>10841</v>
      </c>
      <c r="N2808" s="5"/>
      <c r="O2808" s="5">
        <v>0</v>
      </c>
      <c r="P2808" s="5" t="s">
        <v>10842</v>
      </c>
      <c r="Q2808" s="5"/>
      <c r="R2808" s="5">
        <v>0</v>
      </c>
      <c r="S2808" s="5" t="s">
        <v>10843</v>
      </c>
      <c r="T2808" s="5"/>
      <c r="U2808" s="5">
        <v>0</v>
      </c>
      <c r="V2808" s="5" t="s">
        <v>10844</v>
      </c>
      <c r="W2808" s="5"/>
      <c r="X2808" s="5">
        <v>0</v>
      </c>
      <c r="Y2808" s="5"/>
      <c r="Z2808" s="5"/>
      <c r="AA2808" s="5">
        <v>0</v>
      </c>
      <c r="AB2808" s="5"/>
      <c r="AC2808" s="5"/>
      <c r="AD2808" s="5">
        <v>0</v>
      </c>
      <c r="AE2808" s="5"/>
      <c r="AF2808" s="5"/>
      <c r="AG2808" s="5">
        <v>0</v>
      </c>
      <c r="AH2808" s="5"/>
      <c r="AI2808" s="5"/>
      <c r="AJ2808" s="5">
        <v>0</v>
      </c>
      <c r="AK2808" s="5"/>
      <c r="AL2808" s="5"/>
      <c r="AM2808" s="5">
        <v>0</v>
      </c>
      <c r="AN2808" s="5"/>
      <c r="AO2808" s="5"/>
      <c r="AP2808" s="5">
        <v>0</v>
      </c>
      <c r="AQ2808" s="5"/>
      <c r="AR2808" s="5"/>
      <c r="AS2808" s="5">
        <v>0</v>
      </c>
      <c r="AT2808" s="5"/>
      <c r="AU2808" s="5"/>
      <c r="AV2808" s="5">
        <v>0</v>
      </c>
      <c r="AW2808" s="5"/>
      <c r="AX2808" s="5"/>
      <c r="AY2808" s="5">
        <v>0</v>
      </c>
      <c r="AZ2808" s="5"/>
      <c r="BA2808" s="5"/>
      <c r="BB2808" s="5">
        <v>0</v>
      </c>
      <c r="BC2808" s="5"/>
      <c r="BD2808" s="5"/>
      <c r="BE2808" s="5"/>
      <c r="BF2808" s="5"/>
      <c r="BG2808" s="5"/>
      <c r="BH2808" s="5"/>
      <c r="BI2808" s="5"/>
      <c r="BJ2808" s="5"/>
      <c r="BK2808" s="5"/>
      <c r="BL2808" s="5"/>
      <c r="BM2808" s="5"/>
      <c r="BN2808" s="5"/>
      <c r="BO2808" s="5"/>
      <c r="BP2808" s="5"/>
      <c r="BQ2808" s="5"/>
      <c r="BR2808" s="5"/>
      <c r="BS2808" s="5"/>
      <c r="BT2808" s="5"/>
    </row>
    <row r="2809" spans="1:72" s="8" customFormat="1" x14ac:dyDescent="0.3">
      <c r="A2809" s="5">
        <f t="shared" si="43"/>
        <v>2808</v>
      </c>
      <c r="B2809" s="5" t="s">
        <v>10845</v>
      </c>
      <c r="C2809" s="5" t="s">
        <v>10041</v>
      </c>
      <c r="D2809" s="5" t="str">
        <f>VLOOKUP(C2809,[1]Sheet1!$A:$B,2,0)</f>
        <v>NAB0000022</v>
      </c>
      <c r="E2809" s="5" t="s">
        <v>10846</v>
      </c>
      <c r="F2809" s="5" t="s">
        <v>10847</v>
      </c>
      <c r="G2809" s="5" t="s">
        <v>10848</v>
      </c>
      <c r="H2809" s="5">
        <v>3863</v>
      </c>
      <c r="I2809" s="6"/>
      <c r="J2809" s="14"/>
      <c r="K2809" s="6" t="s">
        <v>233</v>
      </c>
      <c r="L2809" s="5"/>
      <c r="M2809" s="5" t="s">
        <v>10849</v>
      </c>
      <c r="N2809" s="5"/>
      <c r="O2809" s="5">
        <v>93002001</v>
      </c>
      <c r="P2809" s="5" t="s">
        <v>10850</v>
      </c>
      <c r="Q2809" s="5"/>
      <c r="R2809" s="5">
        <v>905002</v>
      </c>
      <c r="S2809" s="5" t="s">
        <v>10851</v>
      </c>
      <c r="T2809" s="5"/>
      <c r="U2809" s="5">
        <v>1100634</v>
      </c>
      <c r="V2809" s="5" t="s">
        <v>10852</v>
      </c>
      <c r="W2809" s="5"/>
      <c r="X2809" s="5">
        <v>905054</v>
      </c>
      <c r="Y2809" s="5" t="s">
        <v>10853</v>
      </c>
      <c r="Z2809" s="5"/>
      <c r="AA2809" s="5">
        <v>0</v>
      </c>
      <c r="AB2809" s="5" t="s">
        <v>10854</v>
      </c>
      <c r="AC2809" s="5"/>
      <c r="AD2809" s="5">
        <v>0</v>
      </c>
      <c r="AE2809" s="5" t="s">
        <v>32650</v>
      </c>
      <c r="AF2809" s="5"/>
      <c r="AG2809" s="5">
        <v>0</v>
      </c>
      <c r="AH2809" s="5"/>
      <c r="AI2809" s="5"/>
      <c r="AJ2809" s="5">
        <v>0</v>
      </c>
      <c r="AK2809" s="5"/>
      <c r="AL2809" s="5"/>
      <c r="AM2809" s="5">
        <v>0</v>
      </c>
      <c r="AN2809" s="5"/>
      <c r="AO2809" s="5"/>
      <c r="AP2809" s="5">
        <v>0</v>
      </c>
      <c r="AQ2809" s="5"/>
      <c r="AR2809" s="5"/>
      <c r="AS2809" s="5">
        <v>0</v>
      </c>
      <c r="AT2809" s="5"/>
      <c r="AU2809" s="5"/>
      <c r="AV2809" s="5">
        <v>0</v>
      </c>
      <c r="AW2809" s="5"/>
      <c r="AX2809" s="5"/>
      <c r="AY2809" s="5">
        <v>0</v>
      </c>
      <c r="AZ2809" s="5"/>
      <c r="BA2809" s="5"/>
      <c r="BB2809" s="5">
        <v>0</v>
      </c>
      <c r="BC2809" s="5"/>
      <c r="BD2809" s="5"/>
      <c r="BE2809" s="5"/>
      <c r="BF2809" s="5"/>
      <c r="BG2809" s="5"/>
      <c r="BH2809" s="5"/>
      <c r="BI2809" s="5"/>
      <c r="BJ2809" s="5"/>
      <c r="BK2809" s="5"/>
      <c r="BL2809" s="5"/>
      <c r="BM2809" s="5"/>
      <c r="BN2809" s="5"/>
      <c r="BO2809" s="5"/>
      <c r="BP2809" s="5"/>
      <c r="BQ2809" s="5"/>
      <c r="BR2809" s="5"/>
      <c r="BS2809" s="5"/>
      <c r="BT2809" s="5"/>
    </row>
    <row r="2810" spans="1:72" s="8" customFormat="1" x14ac:dyDescent="0.3">
      <c r="A2810" s="5">
        <f t="shared" si="43"/>
        <v>2809</v>
      </c>
      <c r="B2810" s="5" t="s">
        <v>10855</v>
      </c>
      <c r="C2810" s="5" t="s">
        <v>10041</v>
      </c>
      <c r="D2810" s="5" t="str">
        <f>VLOOKUP(C2810,[1]Sheet1!$A:$B,2,0)</f>
        <v>NAB0000022</v>
      </c>
      <c r="E2810" s="5" t="s">
        <v>2889</v>
      </c>
      <c r="F2810" s="5" t="s">
        <v>10856</v>
      </c>
      <c r="G2810" s="5" t="s">
        <v>10857</v>
      </c>
      <c r="H2810" s="5">
        <v>87</v>
      </c>
      <c r="I2810" s="6"/>
      <c r="J2810" s="14"/>
      <c r="K2810" s="6" t="s">
        <v>233</v>
      </c>
      <c r="L2810" s="5"/>
      <c r="M2810" s="5" t="s">
        <v>10858</v>
      </c>
      <c r="N2810" s="5"/>
      <c r="O2810" s="5">
        <v>0</v>
      </c>
      <c r="P2810" s="5" t="s">
        <v>10859</v>
      </c>
      <c r="Q2810" s="5"/>
      <c r="R2810" s="5">
        <v>0</v>
      </c>
      <c r="S2810" s="5" t="s">
        <v>10860</v>
      </c>
      <c r="T2810" s="5"/>
      <c r="U2810" s="5">
        <v>0</v>
      </c>
      <c r="V2810" s="5"/>
      <c r="W2810" s="5"/>
      <c r="X2810" s="5">
        <v>0</v>
      </c>
      <c r="Y2810" s="5"/>
      <c r="Z2810" s="5"/>
      <c r="AA2810" s="5">
        <v>0</v>
      </c>
      <c r="AB2810" s="5"/>
      <c r="AC2810" s="5"/>
      <c r="AD2810" s="5">
        <v>0</v>
      </c>
      <c r="AE2810" s="5"/>
      <c r="AF2810" s="5"/>
      <c r="AG2810" s="5">
        <v>0</v>
      </c>
      <c r="AH2810" s="5"/>
      <c r="AI2810" s="5"/>
      <c r="AJ2810" s="5">
        <v>0</v>
      </c>
      <c r="AK2810" s="5"/>
      <c r="AL2810" s="5"/>
      <c r="AM2810" s="5">
        <v>0</v>
      </c>
      <c r="AN2810" s="5"/>
      <c r="AO2810" s="5"/>
      <c r="AP2810" s="5">
        <v>0</v>
      </c>
      <c r="AQ2810" s="5"/>
      <c r="AR2810" s="5"/>
      <c r="AS2810" s="5">
        <v>0</v>
      </c>
      <c r="AT2810" s="5"/>
      <c r="AU2810" s="5"/>
      <c r="AV2810" s="5">
        <v>0</v>
      </c>
      <c r="AW2810" s="5"/>
      <c r="AX2810" s="5"/>
      <c r="AY2810" s="5">
        <v>0</v>
      </c>
      <c r="AZ2810" s="5"/>
      <c r="BA2810" s="5"/>
      <c r="BB2810" s="5">
        <v>0</v>
      </c>
      <c r="BC2810" s="5"/>
      <c r="BD2810" s="5"/>
      <c r="BE2810" s="5"/>
      <c r="BF2810" s="5"/>
      <c r="BG2810" s="5"/>
      <c r="BH2810" s="5"/>
      <c r="BI2810" s="5"/>
      <c r="BJ2810" s="5"/>
      <c r="BK2810" s="5"/>
      <c r="BL2810" s="5"/>
      <c r="BM2810" s="5"/>
      <c r="BN2810" s="5"/>
      <c r="BO2810" s="5"/>
      <c r="BP2810" s="5"/>
      <c r="BQ2810" s="5"/>
      <c r="BR2810" s="5"/>
      <c r="BS2810" s="5"/>
      <c r="BT2810" s="5"/>
    </row>
    <row r="2811" spans="1:72" s="8" customFormat="1" x14ac:dyDescent="0.3">
      <c r="A2811" s="5">
        <f t="shared" si="43"/>
        <v>2810</v>
      </c>
      <c r="B2811" s="5" t="s">
        <v>10861</v>
      </c>
      <c r="C2811" s="5" t="s">
        <v>10041</v>
      </c>
      <c r="D2811" s="5" t="str">
        <f>VLOOKUP(C2811,[1]Sheet1!$A:$B,2,0)</f>
        <v>NAB0000022</v>
      </c>
      <c r="E2811" s="5" t="s">
        <v>2464</v>
      </c>
      <c r="F2811" s="5" t="s">
        <v>10862</v>
      </c>
      <c r="G2811" s="5" t="s">
        <v>10863</v>
      </c>
      <c r="H2811" s="5">
        <v>28</v>
      </c>
      <c r="I2811" s="6"/>
      <c r="J2811" s="14"/>
      <c r="K2811" s="6" t="s">
        <v>233</v>
      </c>
      <c r="L2811" s="5"/>
      <c r="M2811" s="5" t="s">
        <v>10864</v>
      </c>
      <c r="N2811" s="5"/>
      <c r="O2811" s="5">
        <v>0</v>
      </c>
      <c r="P2811" s="5"/>
      <c r="Q2811" s="5"/>
      <c r="R2811" s="5">
        <v>0</v>
      </c>
      <c r="S2811" s="5"/>
      <c r="T2811" s="5"/>
      <c r="U2811" s="5">
        <v>0</v>
      </c>
      <c r="V2811" s="5"/>
      <c r="W2811" s="5"/>
      <c r="X2811" s="5">
        <v>0</v>
      </c>
      <c r="Y2811" s="5"/>
      <c r="Z2811" s="5"/>
      <c r="AA2811" s="5">
        <v>0</v>
      </c>
      <c r="AB2811" s="5"/>
      <c r="AC2811" s="5"/>
      <c r="AD2811" s="5">
        <v>0</v>
      </c>
      <c r="AE2811" s="5"/>
      <c r="AF2811" s="5"/>
      <c r="AG2811" s="5">
        <v>0</v>
      </c>
      <c r="AH2811" s="5"/>
      <c r="AI2811" s="5"/>
      <c r="AJ2811" s="5">
        <v>0</v>
      </c>
      <c r="AK2811" s="5"/>
      <c r="AL2811" s="5"/>
      <c r="AM2811" s="5">
        <v>0</v>
      </c>
      <c r="AN2811" s="5"/>
      <c r="AO2811" s="5"/>
      <c r="AP2811" s="5">
        <v>0</v>
      </c>
      <c r="AQ2811" s="5"/>
      <c r="AR2811" s="5"/>
      <c r="AS2811" s="5">
        <v>0</v>
      </c>
      <c r="AT2811" s="5"/>
      <c r="AU2811" s="5"/>
      <c r="AV2811" s="5">
        <v>0</v>
      </c>
      <c r="AW2811" s="5"/>
      <c r="AX2811" s="5"/>
      <c r="AY2811" s="5">
        <v>0</v>
      </c>
      <c r="AZ2811" s="5"/>
      <c r="BA2811" s="5"/>
      <c r="BB2811" s="5">
        <v>0</v>
      </c>
      <c r="BC2811" s="5"/>
      <c r="BD2811" s="5"/>
      <c r="BE2811" s="5"/>
      <c r="BF2811" s="5"/>
      <c r="BG2811" s="5"/>
      <c r="BH2811" s="5"/>
      <c r="BI2811" s="5"/>
      <c r="BJ2811" s="5"/>
      <c r="BK2811" s="5"/>
      <c r="BL2811" s="5"/>
      <c r="BM2811" s="5"/>
      <c r="BN2811" s="5"/>
      <c r="BO2811" s="5"/>
      <c r="BP2811" s="5"/>
      <c r="BQ2811" s="5"/>
      <c r="BR2811" s="5"/>
      <c r="BS2811" s="5"/>
      <c r="BT2811" s="5"/>
    </row>
    <row r="2812" spans="1:72" s="8" customFormat="1" x14ac:dyDescent="0.3">
      <c r="A2812" s="5">
        <f t="shared" si="43"/>
        <v>2811</v>
      </c>
      <c r="B2812" s="5" t="s">
        <v>10865</v>
      </c>
      <c r="C2812" s="5" t="s">
        <v>10041</v>
      </c>
      <c r="D2812" s="5" t="str">
        <f>VLOOKUP(C2812,[1]Sheet1!$A:$B,2,0)</f>
        <v>NAB0000022</v>
      </c>
      <c r="E2812" s="5" t="s">
        <v>10866</v>
      </c>
      <c r="F2812" s="5" t="s">
        <v>10867</v>
      </c>
      <c r="G2812" s="5" t="s">
        <v>32651</v>
      </c>
      <c r="H2812" s="5">
        <v>3450</v>
      </c>
      <c r="I2812" s="6"/>
      <c r="J2812" s="14"/>
      <c r="K2812" s="6" t="s">
        <v>233</v>
      </c>
      <c r="L2812" s="5"/>
      <c r="M2812" s="5" t="s">
        <v>10865</v>
      </c>
      <c r="N2812" s="5"/>
      <c r="O2812" s="5">
        <v>0</v>
      </c>
      <c r="P2812" s="5" t="s">
        <v>10868</v>
      </c>
      <c r="Q2812" s="5"/>
      <c r="R2812" s="5">
        <v>880225</v>
      </c>
      <c r="S2812" s="5" t="s">
        <v>10869</v>
      </c>
      <c r="T2812" s="5"/>
      <c r="U2812" s="5">
        <v>3549818</v>
      </c>
      <c r="V2812" s="5" t="s">
        <v>32652</v>
      </c>
      <c r="W2812" s="5"/>
      <c r="X2812" s="5">
        <v>880225</v>
      </c>
      <c r="Y2812" s="5" t="s">
        <v>10870</v>
      </c>
      <c r="Z2812" s="5"/>
      <c r="AA2812" s="5">
        <v>3549818</v>
      </c>
      <c r="AB2812" s="5" t="s">
        <v>10871</v>
      </c>
      <c r="AC2812" s="5"/>
      <c r="AD2812" s="5">
        <v>0</v>
      </c>
      <c r="AE2812" s="5"/>
      <c r="AF2812" s="5"/>
      <c r="AG2812" s="5">
        <v>0</v>
      </c>
      <c r="AH2812" s="5"/>
      <c r="AI2812" s="5"/>
      <c r="AJ2812" s="5">
        <v>0</v>
      </c>
      <c r="AK2812" s="5"/>
      <c r="AL2812" s="5"/>
      <c r="AM2812" s="5">
        <v>0</v>
      </c>
      <c r="AN2812" s="5"/>
      <c r="AO2812" s="5"/>
      <c r="AP2812" s="5">
        <v>0</v>
      </c>
      <c r="AQ2812" s="5"/>
      <c r="AR2812" s="5"/>
      <c r="AS2812" s="5">
        <v>0</v>
      </c>
      <c r="AT2812" s="5"/>
      <c r="AU2812" s="5"/>
      <c r="AV2812" s="5">
        <v>0</v>
      </c>
      <c r="AW2812" s="5"/>
      <c r="AX2812" s="5"/>
      <c r="AY2812" s="5">
        <v>0</v>
      </c>
      <c r="AZ2812" s="5"/>
      <c r="BA2812" s="5"/>
      <c r="BB2812" s="5">
        <v>0</v>
      </c>
      <c r="BC2812" s="5"/>
      <c r="BD2812" s="5"/>
      <c r="BE2812" s="5"/>
      <c r="BF2812" s="5"/>
      <c r="BG2812" s="5"/>
      <c r="BH2812" s="5"/>
      <c r="BI2812" s="5"/>
      <c r="BJ2812" s="5"/>
      <c r="BK2812" s="5"/>
      <c r="BL2812" s="5"/>
      <c r="BM2812" s="5"/>
      <c r="BN2812" s="5"/>
      <c r="BO2812" s="5"/>
      <c r="BP2812" s="5"/>
      <c r="BQ2812" s="5"/>
      <c r="BR2812" s="5"/>
      <c r="BS2812" s="5"/>
      <c r="BT2812" s="5"/>
    </row>
    <row r="2813" spans="1:72" s="8" customFormat="1" x14ac:dyDescent="0.3">
      <c r="A2813" s="5">
        <f t="shared" si="43"/>
        <v>2812</v>
      </c>
      <c r="B2813" s="5" t="s">
        <v>10872</v>
      </c>
      <c r="C2813" s="5" t="s">
        <v>10041</v>
      </c>
      <c r="D2813" s="5" t="str">
        <f>VLOOKUP(C2813,[1]Sheet1!$A:$B,2,0)</f>
        <v>NAB0000022</v>
      </c>
      <c r="E2813" s="5" t="s">
        <v>237</v>
      </c>
      <c r="F2813" s="5" t="s">
        <v>10873</v>
      </c>
      <c r="G2813" s="5" t="s">
        <v>10874</v>
      </c>
      <c r="H2813" s="5">
        <v>510</v>
      </c>
      <c r="I2813" s="6"/>
      <c r="J2813" s="14"/>
      <c r="K2813" s="6" t="s">
        <v>233</v>
      </c>
      <c r="L2813" s="5"/>
      <c r="M2813" s="5" t="s">
        <v>10872</v>
      </c>
      <c r="N2813" s="5"/>
      <c r="O2813" s="5">
        <v>0</v>
      </c>
      <c r="P2813" s="5" t="s">
        <v>10875</v>
      </c>
      <c r="Q2813" s="5"/>
      <c r="R2813" s="5">
        <v>0</v>
      </c>
      <c r="S2813" s="5" t="s">
        <v>10876</v>
      </c>
      <c r="T2813" s="5"/>
      <c r="U2813" s="5">
        <v>0</v>
      </c>
      <c r="V2813" s="5" t="s">
        <v>10877</v>
      </c>
      <c r="W2813" s="5"/>
      <c r="X2813" s="5">
        <v>0</v>
      </c>
      <c r="Y2813" s="5" t="s">
        <v>10878</v>
      </c>
      <c r="Z2813" s="5"/>
      <c r="AA2813" s="5">
        <v>0</v>
      </c>
      <c r="AB2813" s="5"/>
      <c r="AC2813" s="5"/>
      <c r="AD2813" s="5">
        <v>0</v>
      </c>
      <c r="AE2813" s="5"/>
      <c r="AF2813" s="5"/>
      <c r="AG2813" s="5">
        <v>0</v>
      </c>
      <c r="AH2813" s="5"/>
      <c r="AI2813" s="5"/>
      <c r="AJ2813" s="5">
        <v>0</v>
      </c>
      <c r="AK2813" s="5"/>
      <c r="AL2813" s="5"/>
      <c r="AM2813" s="5">
        <v>0</v>
      </c>
      <c r="AN2813" s="5"/>
      <c r="AO2813" s="5"/>
      <c r="AP2813" s="5">
        <v>0</v>
      </c>
      <c r="AQ2813" s="5"/>
      <c r="AR2813" s="5"/>
      <c r="AS2813" s="5">
        <v>0</v>
      </c>
      <c r="AT2813" s="5"/>
      <c r="AU2813" s="5"/>
      <c r="AV2813" s="5">
        <v>0</v>
      </c>
      <c r="AW2813" s="5"/>
      <c r="AX2813" s="5"/>
      <c r="AY2813" s="5">
        <v>0</v>
      </c>
      <c r="AZ2813" s="5"/>
      <c r="BA2813" s="5"/>
      <c r="BB2813" s="5">
        <v>0</v>
      </c>
      <c r="BC2813" s="5"/>
      <c r="BD2813" s="5"/>
      <c r="BE2813" s="5"/>
      <c r="BF2813" s="5"/>
      <c r="BG2813" s="5"/>
      <c r="BH2813" s="5"/>
      <c r="BI2813" s="5"/>
      <c r="BJ2813" s="5"/>
      <c r="BK2813" s="5"/>
      <c r="BL2813" s="5"/>
      <c r="BM2813" s="5"/>
      <c r="BN2813" s="5"/>
      <c r="BO2813" s="5"/>
      <c r="BP2813" s="5"/>
      <c r="BQ2813" s="5"/>
      <c r="BR2813" s="5"/>
      <c r="BS2813" s="5"/>
      <c r="BT2813" s="5"/>
    </row>
    <row r="2814" spans="1:72" s="8" customFormat="1" x14ac:dyDescent="0.3">
      <c r="A2814" s="5">
        <f t="shared" si="43"/>
        <v>2813</v>
      </c>
      <c r="B2814" s="5" t="s">
        <v>10879</v>
      </c>
      <c r="C2814" s="5" t="s">
        <v>10041</v>
      </c>
      <c r="D2814" s="5" t="str">
        <f>VLOOKUP(C2814,[1]Sheet1!$A:$B,2,0)</f>
        <v>NAB0000022</v>
      </c>
      <c r="E2814" s="5" t="s">
        <v>245</v>
      </c>
      <c r="F2814" s="5" t="s">
        <v>10880</v>
      </c>
      <c r="G2814" s="5" t="s">
        <v>32653</v>
      </c>
      <c r="H2814" s="5">
        <v>5202</v>
      </c>
      <c r="I2814" s="6"/>
      <c r="J2814" s="14"/>
      <c r="K2814" s="6" t="s">
        <v>233</v>
      </c>
      <c r="L2814" s="5" t="s">
        <v>10881</v>
      </c>
      <c r="M2814" s="5" t="s">
        <v>10879</v>
      </c>
      <c r="N2814" s="5"/>
      <c r="O2814" s="5">
        <v>0</v>
      </c>
      <c r="P2814" s="5" t="s">
        <v>10882</v>
      </c>
      <c r="Q2814" s="5"/>
      <c r="R2814" s="5">
        <v>50671</v>
      </c>
      <c r="S2814" s="5" t="s">
        <v>10883</v>
      </c>
      <c r="T2814" s="5"/>
      <c r="U2814" s="5">
        <v>50705</v>
      </c>
      <c r="V2814" s="5" t="s">
        <v>10884</v>
      </c>
      <c r="W2814" s="5"/>
      <c r="X2814" s="5">
        <v>50671</v>
      </c>
      <c r="Y2814" s="5" t="s">
        <v>10885</v>
      </c>
      <c r="Z2814" s="5"/>
      <c r="AA2814" s="5">
        <v>50705</v>
      </c>
      <c r="AB2814" s="5" t="s">
        <v>10886</v>
      </c>
      <c r="AC2814" s="5"/>
      <c r="AD2814" s="5">
        <v>0</v>
      </c>
      <c r="AE2814" s="5"/>
      <c r="AF2814" s="5"/>
      <c r="AG2814" s="5">
        <v>0</v>
      </c>
      <c r="AH2814" s="5"/>
      <c r="AI2814" s="5"/>
      <c r="AJ2814" s="5">
        <v>0</v>
      </c>
      <c r="AK2814" s="5"/>
      <c r="AL2814" s="5"/>
      <c r="AM2814" s="5">
        <v>0</v>
      </c>
      <c r="AN2814" s="5"/>
      <c r="AO2814" s="5"/>
      <c r="AP2814" s="5">
        <v>0</v>
      </c>
      <c r="AQ2814" s="5"/>
      <c r="AR2814" s="5"/>
      <c r="AS2814" s="5">
        <v>0</v>
      </c>
      <c r="AT2814" s="5"/>
      <c r="AU2814" s="5"/>
      <c r="AV2814" s="5">
        <v>0</v>
      </c>
      <c r="AW2814" s="5"/>
      <c r="AX2814" s="5"/>
      <c r="AY2814" s="5">
        <v>0</v>
      </c>
      <c r="AZ2814" s="5"/>
      <c r="BA2814" s="5"/>
      <c r="BB2814" s="5">
        <v>0</v>
      </c>
      <c r="BC2814" s="5"/>
      <c r="BD2814" s="5"/>
      <c r="BE2814" s="5"/>
      <c r="BF2814" s="5"/>
      <c r="BG2814" s="5"/>
      <c r="BH2814" s="5"/>
      <c r="BI2814" s="5"/>
      <c r="BJ2814" s="5"/>
      <c r="BK2814" s="5"/>
      <c r="BL2814" s="5"/>
      <c r="BM2814" s="5"/>
      <c r="BN2814" s="5"/>
      <c r="BO2814" s="5"/>
      <c r="BP2814" s="5"/>
      <c r="BQ2814" s="5"/>
      <c r="BR2814" s="5"/>
      <c r="BS2814" s="5"/>
      <c r="BT2814" s="5"/>
    </row>
    <row r="2815" spans="1:72" s="8" customFormat="1" x14ac:dyDescent="0.3">
      <c r="A2815" s="5">
        <f t="shared" si="43"/>
        <v>2814</v>
      </c>
      <c r="B2815" s="5" t="s">
        <v>10887</v>
      </c>
      <c r="C2815" s="5" t="s">
        <v>10041</v>
      </c>
      <c r="D2815" s="5" t="str">
        <f>VLOOKUP(C2815,[1]Sheet1!$A:$B,2,0)</f>
        <v>NAB0000022</v>
      </c>
      <c r="E2815" s="5" t="s">
        <v>2464</v>
      </c>
      <c r="F2815" s="5" t="s">
        <v>10888</v>
      </c>
      <c r="G2815" s="5" t="s">
        <v>10889</v>
      </c>
      <c r="H2815" s="5">
        <v>493</v>
      </c>
      <c r="I2815" s="6"/>
      <c r="J2815" s="14"/>
      <c r="K2815" s="6" t="s">
        <v>233</v>
      </c>
      <c r="L2815" s="5"/>
      <c r="M2815" s="5" t="s">
        <v>10887</v>
      </c>
      <c r="N2815" s="5"/>
      <c r="O2815" s="5">
        <v>0</v>
      </c>
      <c r="P2815" s="5" t="s">
        <v>10890</v>
      </c>
      <c r="Q2815" s="5"/>
      <c r="R2815" s="5">
        <v>0</v>
      </c>
      <c r="S2815" s="5" t="s">
        <v>32654</v>
      </c>
      <c r="T2815" s="5"/>
      <c r="U2815" s="5">
        <v>0</v>
      </c>
      <c r="V2815" s="5" t="s">
        <v>32655</v>
      </c>
      <c r="W2815" s="5"/>
      <c r="X2815" s="5">
        <v>0</v>
      </c>
      <c r="Y2815" s="5" t="s">
        <v>32656</v>
      </c>
      <c r="Z2815" s="5"/>
      <c r="AA2815" s="5">
        <v>0</v>
      </c>
      <c r="AB2815" s="5" t="s">
        <v>10891</v>
      </c>
      <c r="AC2815" s="5"/>
      <c r="AD2815" s="5">
        <v>0</v>
      </c>
      <c r="AE2815" s="5"/>
      <c r="AF2815" s="5"/>
      <c r="AG2815" s="5">
        <v>0</v>
      </c>
      <c r="AH2815" s="5"/>
      <c r="AI2815" s="5"/>
      <c r="AJ2815" s="5">
        <v>0</v>
      </c>
      <c r="AK2815" s="5"/>
      <c r="AL2815" s="5"/>
      <c r="AM2815" s="5">
        <v>0</v>
      </c>
      <c r="AN2815" s="5"/>
      <c r="AO2815" s="5"/>
      <c r="AP2815" s="5">
        <v>0</v>
      </c>
      <c r="AQ2815" s="5"/>
      <c r="AR2815" s="5"/>
      <c r="AS2815" s="5">
        <v>0</v>
      </c>
      <c r="AT2815" s="5"/>
      <c r="AU2815" s="5"/>
      <c r="AV2815" s="5">
        <v>0</v>
      </c>
      <c r="AW2815" s="5"/>
      <c r="AX2815" s="5"/>
      <c r="AY2815" s="5">
        <v>0</v>
      </c>
      <c r="AZ2815" s="5"/>
      <c r="BA2815" s="5"/>
      <c r="BB2815" s="5">
        <v>0</v>
      </c>
      <c r="BC2815" s="5"/>
      <c r="BD2815" s="5"/>
      <c r="BE2815" s="5"/>
      <c r="BF2815" s="5"/>
      <c r="BG2815" s="5"/>
      <c r="BH2815" s="5"/>
      <c r="BI2815" s="5"/>
      <c r="BJ2815" s="5"/>
      <c r="BK2815" s="5"/>
      <c r="BL2815" s="5"/>
      <c r="BM2815" s="5"/>
      <c r="BN2815" s="5"/>
      <c r="BO2815" s="5"/>
      <c r="BP2815" s="5"/>
      <c r="BQ2815" s="5"/>
      <c r="BR2815" s="5"/>
      <c r="BS2815" s="5"/>
      <c r="BT2815" s="5"/>
    </row>
    <row r="2816" spans="1:72" s="8" customFormat="1" x14ac:dyDescent="0.3">
      <c r="A2816" s="5">
        <f t="shared" si="43"/>
        <v>2815</v>
      </c>
      <c r="B2816" s="5" t="s">
        <v>10892</v>
      </c>
      <c r="C2816" s="5" t="s">
        <v>10041</v>
      </c>
      <c r="D2816" s="5" t="str">
        <f>VLOOKUP(C2816,[1]Sheet1!$A:$B,2,0)</f>
        <v>NAB0000022</v>
      </c>
      <c r="E2816" s="5" t="s">
        <v>237</v>
      </c>
      <c r="F2816" s="5" t="s">
        <v>10893</v>
      </c>
      <c r="G2816" s="5" t="s">
        <v>10894</v>
      </c>
      <c r="H2816" s="5">
        <v>8535</v>
      </c>
      <c r="I2816" s="6"/>
      <c r="J2816" s="14"/>
      <c r="K2816" s="6" t="s">
        <v>233</v>
      </c>
      <c r="L2816" s="5" t="s">
        <v>32657</v>
      </c>
      <c r="M2816" s="5" t="s">
        <v>10892</v>
      </c>
      <c r="N2816" s="5"/>
      <c r="O2816" s="5">
        <v>0</v>
      </c>
      <c r="P2816" s="5" t="s">
        <v>10895</v>
      </c>
      <c r="Q2816" s="5"/>
      <c r="R2816" s="5">
        <v>695644</v>
      </c>
      <c r="S2816" s="5" t="s">
        <v>10896</v>
      </c>
      <c r="T2816" s="5"/>
      <c r="U2816" s="5">
        <v>16872</v>
      </c>
      <c r="V2816" s="5" t="s">
        <v>10897</v>
      </c>
      <c r="W2816" s="5"/>
      <c r="X2816" s="5">
        <v>16918</v>
      </c>
      <c r="Y2816" s="5" t="s">
        <v>10898</v>
      </c>
      <c r="Z2816" s="5"/>
      <c r="AA2816" s="5">
        <v>695644</v>
      </c>
      <c r="AB2816" s="5" t="s">
        <v>32658</v>
      </c>
      <c r="AC2816" s="5"/>
      <c r="AD2816" s="5">
        <v>16918</v>
      </c>
      <c r="AE2816" s="5" t="s">
        <v>10899</v>
      </c>
      <c r="AF2816" s="5"/>
      <c r="AG2816" s="5">
        <v>16872</v>
      </c>
      <c r="AH2816" s="5" t="s">
        <v>32659</v>
      </c>
      <c r="AI2816" s="5"/>
      <c r="AJ2816" s="5">
        <v>0</v>
      </c>
      <c r="AK2816" s="5" t="s">
        <v>32660</v>
      </c>
      <c r="AL2816" s="5"/>
      <c r="AM2816" s="5">
        <v>0</v>
      </c>
      <c r="AN2816" s="5" t="s">
        <v>32661</v>
      </c>
      <c r="AO2816" s="5"/>
      <c r="AP2816" s="5">
        <v>0</v>
      </c>
      <c r="AQ2816" s="5" t="s">
        <v>10900</v>
      </c>
      <c r="AR2816" s="5"/>
      <c r="AS2816" s="5">
        <v>0</v>
      </c>
      <c r="AT2816" s="5"/>
      <c r="AU2816" s="5"/>
      <c r="AV2816" s="5">
        <v>0</v>
      </c>
      <c r="AW2816" s="5"/>
      <c r="AX2816" s="5"/>
      <c r="AY2816" s="5">
        <v>0</v>
      </c>
      <c r="AZ2816" s="5"/>
      <c r="BA2816" s="5"/>
      <c r="BB2816" s="5">
        <v>0</v>
      </c>
      <c r="BC2816" s="5"/>
      <c r="BD2816" s="5"/>
      <c r="BE2816" s="5"/>
      <c r="BF2816" s="5"/>
      <c r="BG2816" s="5"/>
      <c r="BH2816" s="5"/>
      <c r="BI2816" s="5"/>
      <c r="BJ2816" s="5"/>
      <c r="BK2816" s="5"/>
      <c r="BL2816" s="5"/>
      <c r="BM2816" s="5"/>
      <c r="BN2816" s="5"/>
      <c r="BO2816" s="5"/>
      <c r="BP2816" s="5"/>
      <c r="BQ2816" s="5"/>
      <c r="BR2816" s="5"/>
      <c r="BS2816" s="5"/>
      <c r="BT2816" s="5"/>
    </row>
    <row r="2817" spans="1:72" s="8" customFormat="1" x14ac:dyDescent="0.3">
      <c r="A2817" s="5">
        <f t="shared" si="43"/>
        <v>2816</v>
      </c>
      <c r="B2817" s="5" t="s">
        <v>10901</v>
      </c>
      <c r="C2817" s="5" t="s">
        <v>10041</v>
      </c>
      <c r="D2817" s="5" t="str">
        <f>VLOOKUP(C2817,[1]Sheet1!$A:$B,2,0)</f>
        <v>NAB0000022</v>
      </c>
      <c r="E2817" s="5" t="s">
        <v>411</v>
      </c>
      <c r="F2817" s="5" t="s">
        <v>10902</v>
      </c>
      <c r="G2817" s="5" t="s">
        <v>32662</v>
      </c>
      <c r="H2817" s="5">
        <v>200</v>
      </c>
      <c r="I2817" s="6"/>
      <c r="J2817" s="14"/>
      <c r="K2817" s="6" t="s">
        <v>233</v>
      </c>
      <c r="L2817" s="5"/>
      <c r="M2817" s="5" t="s">
        <v>32663</v>
      </c>
      <c r="N2817" s="5"/>
      <c r="O2817" s="5">
        <v>0</v>
      </c>
      <c r="P2817" s="5" t="s">
        <v>32664</v>
      </c>
      <c r="Q2817" s="5"/>
      <c r="R2817" s="5">
        <v>0</v>
      </c>
      <c r="S2817" s="5" t="s">
        <v>10903</v>
      </c>
      <c r="T2817" s="5"/>
      <c r="U2817" s="5">
        <v>0</v>
      </c>
      <c r="V2817" s="5" t="s">
        <v>10904</v>
      </c>
      <c r="W2817" s="5"/>
      <c r="X2817" s="5">
        <v>0</v>
      </c>
      <c r="Y2817" s="5" t="s">
        <v>10905</v>
      </c>
      <c r="Z2817" s="5"/>
      <c r="AA2817" s="5">
        <v>0</v>
      </c>
      <c r="AB2817" s="5" t="s">
        <v>32665</v>
      </c>
      <c r="AC2817" s="5"/>
      <c r="AD2817" s="5">
        <v>0</v>
      </c>
      <c r="AE2817" s="5" t="s">
        <v>10906</v>
      </c>
      <c r="AF2817" s="5"/>
      <c r="AG2817" s="5">
        <v>0</v>
      </c>
      <c r="AH2817" s="5"/>
      <c r="AI2817" s="5"/>
      <c r="AJ2817" s="5">
        <v>0</v>
      </c>
      <c r="AK2817" s="5"/>
      <c r="AL2817" s="5"/>
      <c r="AM2817" s="5">
        <v>0</v>
      </c>
      <c r="AN2817" s="5"/>
      <c r="AO2817" s="5"/>
      <c r="AP2817" s="5">
        <v>0</v>
      </c>
      <c r="AQ2817" s="5"/>
      <c r="AR2817" s="5"/>
      <c r="AS2817" s="5">
        <v>0</v>
      </c>
      <c r="AT2817" s="5"/>
      <c r="AU2817" s="5"/>
      <c r="AV2817" s="5">
        <v>0</v>
      </c>
      <c r="AW2817" s="5"/>
      <c r="AX2817" s="5"/>
      <c r="AY2817" s="5">
        <v>0</v>
      </c>
      <c r="AZ2817" s="5"/>
      <c r="BA2817" s="5"/>
      <c r="BB2817" s="5">
        <v>0</v>
      </c>
      <c r="BC2817" s="5"/>
      <c r="BD2817" s="5"/>
      <c r="BE2817" s="5"/>
      <c r="BF2817" s="5"/>
      <c r="BG2817" s="5"/>
      <c r="BH2817" s="5"/>
      <c r="BI2817" s="5"/>
      <c r="BJ2817" s="5"/>
      <c r="BK2817" s="5"/>
      <c r="BL2817" s="5"/>
      <c r="BM2817" s="5"/>
      <c r="BN2817" s="5"/>
      <c r="BO2817" s="5"/>
      <c r="BP2817" s="5"/>
      <c r="BQ2817" s="5"/>
      <c r="BR2817" s="5"/>
      <c r="BS2817" s="5"/>
      <c r="BT2817" s="5"/>
    </row>
    <row r="2818" spans="1:72" s="8" customFormat="1" x14ac:dyDescent="0.3">
      <c r="A2818" s="5">
        <f t="shared" si="43"/>
        <v>2817</v>
      </c>
      <c r="B2818" s="5" t="s">
        <v>10907</v>
      </c>
      <c r="C2818" s="5" t="s">
        <v>10041</v>
      </c>
      <c r="D2818" s="5" t="str">
        <f>VLOOKUP(C2818,[1]Sheet1!$A:$B,2,0)</f>
        <v>NAB0000022</v>
      </c>
      <c r="E2818" s="5" t="s">
        <v>320</v>
      </c>
      <c r="F2818" s="5" t="s">
        <v>10908</v>
      </c>
      <c r="G2818" s="5" t="s">
        <v>32666</v>
      </c>
      <c r="H2818" s="5">
        <v>150</v>
      </c>
      <c r="I2818" s="6"/>
      <c r="J2818" s="14"/>
      <c r="K2818" s="6" t="s">
        <v>233</v>
      </c>
      <c r="L2818" s="5"/>
      <c r="M2818" s="5" t="s">
        <v>10909</v>
      </c>
      <c r="N2818" s="5"/>
      <c r="O2818" s="5">
        <v>0</v>
      </c>
      <c r="P2818" s="5"/>
      <c r="Q2818" s="5"/>
      <c r="R2818" s="5">
        <v>0</v>
      </c>
      <c r="S2818" s="5"/>
      <c r="T2818" s="5"/>
      <c r="U2818" s="5">
        <v>0</v>
      </c>
      <c r="V2818" s="5"/>
      <c r="W2818" s="5"/>
      <c r="X2818" s="5">
        <v>0</v>
      </c>
      <c r="Y2818" s="5"/>
      <c r="Z2818" s="5"/>
      <c r="AA2818" s="5">
        <v>0</v>
      </c>
      <c r="AB2818" s="5"/>
      <c r="AC2818" s="5"/>
      <c r="AD2818" s="5">
        <v>0</v>
      </c>
      <c r="AE2818" s="5"/>
      <c r="AF2818" s="5"/>
      <c r="AG2818" s="5">
        <v>0</v>
      </c>
      <c r="AH2818" s="5"/>
      <c r="AI2818" s="5"/>
      <c r="AJ2818" s="5">
        <v>0</v>
      </c>
      <c r="AK2818" s="5"/>
      <c r="AL2818" s="5"/>
      <c r="AM2818" s="5">
        <v>0</v>
      </c>
      <c r="AN2818" s="5"/>
      <c r="AO2818" s="5"/>
      <c r="AP2818" s="5">
        <v>0</v>
      </c>
      <c r="AQ2818" s="5"/>
      <c r="AR2818" s="5"/>
      <c r="AS2818" s="5">
        <v>0</v>
      </c>
      <c r="AT2818" s="5"/>
      <c r="AU2818" s="5"/>
      <c r="AV2818" s="5">
        <v>0</v>
      </c>
      <c r="AW2818" s="5"/>
      <c r="AX2818" s="5"/>
      <c r="AY2818" s="5">
        <v>0</v>
      </c>
      <c r="AZ2818" s="5"/>
      <c r="BA2818" s="5"/>
      <c r="BB2818" s="5">
        <v>0</v>
      </c>
      <c r="BC2818" s="5"/>
      <c r="BD2818" s="5"/>
      <c r="BE2818" s="5"/>
      <c r="BF2818" s="5"/>
      <c r="BG2818" s="5"/>
      <c r="BH2818" s="5"/>
      <c r="BI2818" s="5"/>
      <c r="BJ2818" s="5"/>
      <c r="BK2818" s="5"/>
      <c r="BL2818" s="5"/>
      <c r="BM2818" s="5"/>
      <c r="BN2818" s="5"/>
      <c r="BO2818" s="5"/>
      <c r="BP2818" s="5"/>
      <c r="BQ2818" s="5"/>
      <c r="BR2818" s="5"/>
      <c r="BS2818" s="5"/>
      <c r="BT2818" s="5"/>
    </row>
    <row r="2819" spans="1:72" s="8" customFormat="1" x14ac:dyDescent="0.3">
      <c r="A2819" s="5">
        <f t="shared" si="43"/>
        <v>2818</v>
      </c>
      <c r="B2819" s="5" t="s">
        <v>10910</v>
      </c>
      <c r="C2819" s="5" t="s">
        <v>10041</v>
      </c>
      <c r="D2819" s="5" t="str">
        <f>VLOOKUP(C2819,[1]Sheet1!$A:$B,2,0)</f>
        <v>NAB0000022</v>
      </c>
      <c r="E2819" s="5" t="s">
        <v>320</v>
      </c>
      <c r="F2819" s="5" t="s">
        <v>10908</v>
      </c>
      <c r="G2819" s="5" t="s">
        <v>32667</v>
      </c>
      <c r="H2819" s="5">
        <v>150</v>
      </c>
      <c r="I2819" s="6"/>
      <c r="J2819" s="14"/>
      <c r="K2819" s="6" t="s">
        <v>233</v>
      </c>
      <c r="L2819" s="5"/>
      <c r="M2819" s="5" t="s">
        <v>10911</v>
      </c>
      <c r="N2819" s="5"/>
      <c r="O2819" s="5">
        <v>0</v>
      </c>
      <c r="P2819" s="5"/>
      <c r="Q2819" s="5"/>
      <c r="R2819" s="5">
        <v>0</v>
      </c>
      <c r="S2819" s="5"/>
      <c r="T2819" s="5"/>
      <c r="U2819" s="5">
        <v>0</v>
      </c>
      <c r="V2819" s="5"/>
      <c r="W2819" s="5"/>
      <c r="X2819" s="5">
        <v>0</v>
      </c>
      <c r="Y2819" s="5"/>
      <c r="Z2819" s="5"/>
      <c r="AA2819" s="5">
        <v>0</v>
      </c>
      <c r="AB2819" s="5"/>
      <c r="AC2819" s="5"/>
      <c r="AD2819" s="5">
        <v>0</v>
      </c>
      <c r="AE2819" s="5"/>
      <c r="AF2819" s="5"/>
      <c r="AG2819" s="5">
        <v>0</v>
      </c>
      <c r="AH2819" s="5"/>
      <c r="AI2819" s="5"/>
      <c r="AJ2819" s="5">
        <v>0</v>
      </c>
      <c r="AK2819" s="5"/>
      <c r="AL2819" s="5"/>
      <c r="AM2819" s="5">
        <v>0</v>
      </c>
      <c r="AN2819" s="5"/>
      <c r="AO2819" s="5"/>
      <c r="AP2819" s="5">
        <v>0</v>
      </c>
      <c r="AQ2819" s="5"/>
      <c r="AR2819" s="5"/>
      <c r="AS2819" s="5">
        <v>0</v>
      </c>
      <c r="AT2819" s="5"/>
      <c r="AU2819" s="5"/>
      <c r="AV2819" s="5">
        <v>0</v>
      </c>
      <c r="AW2819" s="5"/>
      <c r="AX2819" s="5"/>
      <c r="AY2819" s="5">
        <v>0</v>
      </c>
      <c r="AZ2819" s="5"/>
      <c r="BA2819" s="5"/>
      <c r="BB2819" s="5">
        <v>0</v>
      </c>
      <c r="BC2819" s="5"/>
      <c r="BD2819" s="5"/>
      <c r="BE2819" s="5"/>
      <c r="BF2819" s="5"/>
      <c r="BG2819" s="5"/>
      <c r="BH2819" s="5"/>
      <c r="BI2819" s="5"/>
      <c r="BJ2819" s="5"/>
      <c r="BK2819" s="5"/>
      <c r="BL2819" s="5"/>
      <c r="BM2819" s="5"/>
      <c r="BN2819" s="5"/>
      <c r="BO2819" s="5"/>
      <c r="BP2819" s="5"/>
      <c r="BQ2819" s="5"/>
      <c r="BR2819" s="5"/>
      <c r="BS2819" s="5"/>
      <c r="BT2819" s="5"/>
    </row>
    <row r="2820" spans="1:72" s="8" customFormat="1" x14ac:dyDescent="0.3">
      <c r="A2820" s="5">
        <f t="shared" ref="A2820:A2883" si="44">A2819+1</f>
        <v>2819</v>
      </c>
      <c r="B2820" s="5" t="s">
        <v>10912</v>
      </c>
      <c r="C2820" s="5" t="s">
        <v>10041</v>
      </c>
      <c r="D2820" s="5" t="str">
        <f>VLOOKUP(C2820,[1]Sheet1!$A:$B,2,0)</f>
        <v>NAB0000022</v>
      </c>
      <c r="E2820" s="5" t="s">
        <v>320</v>
      </c>
      <c r="F2820" s="5" t="s">
        <v>10913</v>
      </c>
      <c r="G2820" s="5" t="s">
        <v>32668</v>
      </c>
      <c r="H2820" s="5">
        <v>125</v>
      </c>
      <c r="I2820" s="6"/>
      <c r="J2820" s="14"/>
      <c r="K2820" s="6" t="s">
        <v>233</v>
      </c>
      <c r="L2820" s="5"/>
      <c r="M2820" s="5" t="s">
        <v>10914</v>
      </c>
      <c r="N2820" s="5"/>
      <c r="O2820" s="5">
        <v>0</v>
      </c>
      <c r="P2820" s="5" t="s">
        <v>10915</v>
      </c>
      <c r="Q2820" s="5"/>
      <c r="R2820" s="5">
        <v>0</v>
      </c>
      <c r="S2820" s="5" t="s">
        <v>10916</v>
      </c>
      <c r="T2820" s="5"/>
      <c r="U2820" s="5">
        <v>0</v>
      </c>
      <c r="V2820" s="5"/>
      <c r="W2820" s="5"/>
      <c r="X2820" s="5">
        <v>0</v>
      </c>
      <c r="Y2820" s="5"/>
      <c r="Z2820" s="5"/>
      <c r="AA2820" s="5">
        <v>0</v>
      </c>
      <c r="AB2820" s="5"/>
      <c r="AC2820" s="5"/>
      <c r="AD2820" s="5">
        <v>0</v>
      </c>
      <c r="AE2820" s="5"/>
      <c r="AF2820" s="5"/>
      <c r="AG2820" s="5">
        <v>0</v>
      </c>
      <c r="AH2820" s="5"/>
      <c r="AI2820" s="5"/>
      <c r="AJ2820" s="5">
        <v>0</v>
      </c>
      <c r="AK2820" s="5"/>
      <c r="AL2820" s="5"/>
      <c r="AM2820" s="5">
        <v>0</v>
      </c>
      <c r="AN2820" s="5"/>
      <c r="AO2820" s="5"/>
      <c r="AP2820" s="5">
        <v>0</v>
      </c>
      <c r="AQ2820" s="5"/>
      <c r="AR2820" s="5"/>
      <c r="AS2820" s="5">
        <v>0</v>
      </c>
      <c r="AT2820" s="5"/>
      <c r="AU2820" s="5"/>
      <c r="AV2820" s="5">
        <v>0</v>
      </c>
      <c r="AW2820" s="5"/>
      <c r="AX2820" s="5"/>
      <c r="AY2820" s="5">
        <v>0</v>
      </c>
      <c r="AZ2820" s="5"/>
      <c r="BA2820" s="5"/>
      <c r="BB2820" s="5">
        <v>0</v>
      </c>
      <c r="BC2820" s="5"/>
      <c r="BD2820" s="5"/>
      <c r="BE2820" s="5"/>
      <c r="BF2820" s="5"/>
      <c r="BG2820" s="5"/>
      <c r="BH2820" s="5"/>
      <c r="BI2820" s="5"/>
      <c r="BJ2820" s="5"/>
      <c r="BK2820" s="5"/>
      <c r="BL2820" s="5"/>
      <c r="BM2820" s="5"/>
      <c r="BN2820" s="5"/>
      <c r="BO2820" s="5"/>
      <c r="BP2820" s="5"/>
      <c r="BQ2820" s="5"/>
      <c r="BR2820" s="5"/>
      <c r="BS2820" s="5"/>
      <c r="BT2820" s="5"/>
    </row>
    <row r="2821" spans="1:72" s="8" customFormat="1" x14ac:dyDescent="0.3">
      <c r="A2821" s="5">
        <f t="shared" si="44"/>
        <v>2820</v>
      </c>
      <c r="B2821" s="5" t="s">
        <v>10917</v>
      </c>
      <c r="C2821" s="5" t="s">
        <v>10041</v>
      </c>
      <c r="D2821" s="5" t="str">
        <f>VLOOKUP(C2821,[1]Sheet1!$A:$B,2,0)</f>
        <v>NAB0000022</v>
      </c>
      <c r="E2821" s="5" t="s">
        <v>320</v>
      </c>
      <c r="F2821" s="5" t="s">
        <v>10913</v>
      </c>
      <c r="G2821" s="5" t="s">
        <v>32669</v>
      </c>
      <c r="H2821" s="5">
        <v>132</v>
      </c>
      <c r="I2821" s="6"/>
      <c r="J2821" s="14"/>
      <c r="K2821" s="6" t="s">
        <v>233</v>
      </c>
      <c r="L2821" s="5"/>
      <c r="M2821" s="5" t="s">
        <v>32670</v>
      </c>
      <c r="N2821" s="5"/>
      <c r="O2821" s="5">
        <v>0</v>
      </c>
      <c r="P2821" s="5" t="s">
        <v>10915</v>
      </c>
      <c r="Q2821" s="5"/>
      <c r="R2821" s="5">
        <v>0</v>
      </c>
      <c r="S2821" s="5" t="s">
        <v>10918</v>
      </c>
      <c r="T2821" s="5"/>
      <c r="U2821" s="5">
        <v>0</v>
      </c>
      <c r="V2821" s="5"/>
      <c r="W2821" s="5"/>
      <c r="X2821" s="5">
        <v>0</v>
      </c>
      <c r="Y2821" s="5"/>
      <c r="Z2821" s="5"/>
      <c r="AA2821" s="5">
        <v>0</v>
      </c>
      <c r="AB2821" s="5"/>
      <c r="AC2821" s="5"/>
      <c r="AD2821" s="5">
        <v>0</v>
      </c>
      <c r="AE2821" s="5"/>
      <c r="AF2821" s="5"/>
      <c r="AG2821" s="5">
        <v>0</v>
      </c>
      <c r="AH2821" s="5"/>
      <c r="AI2821" s="5"/>
      <c r="AJ2821" s="5">
        <v>0</v>
      </c>
      <c r="AK2821" s="5"/>
      <c r="AL2821" s="5"/>
      <c r="AM2821" s="5">
        <v>0</v>
      </c>
      <c r="AN2821" s="5"/>
      <c r="AO2821" s="5"/>
      <c r="AP2821" s="5">
        <v>0</v>
      </c>
      <c r="AQ2821" s="5"/>
      <c r="AR2821" s="5"/>
      <c r="AS2821" s="5">
        <v>0</v>
      </c>
      <c r="AT2821" s="5"/>
      <c r="AU2821" s="5"/>
      <c r="AV2821" s="5">
        <v>0</v>
      </c>
      <c r="AW2821" s="5"/>
      <c r="AX2821" s="5"/>
      <c r="AY2821" s="5">
        <v>0</v>
      </c>
      <c r="AZ2821" s="5"/>
      <c r="BA2821" s="5"/>
      <c r="BB2821" s="5">
        <v>0</v>
      </c>
      <c r="BC2821" s="5"/>
      <c r="BD2821" s="5"/>
      <c r="BE2821" s="5"/>
      <c r="BF2821" s="5"/>
      <c r="BG2821" s="5"/>
      <c r="BH2821" s="5"/>
      <c r="BI2821" s="5"/>
      <c r="BJ2821" s="5"/>
      <c r="BK2821" s="5"/>
      <c r="BL2821" s="5"/>
      <c r="BM2821" s="5"/>
      <c r="BN2821" s="5"/>
      <c r="BO2821" s="5"/>
      <c r="BP2821" s="5"/>
      <c r="BQ2821" s="5"/>
      <c r="BR2821" s="5"/>
      <c r="BS2821" s="5"/>
      <c r="BT2821" s="5"/>
    </row>
    <row r="2822" spans="1:72" s="8" customFormat="1" x14ac:dyDescent="0.3">
      <c r="A2822" s="5">
        <f t="shared" si="44"/>
        <v>2821</v>
      </c>
      <c r="B2822" s="5" t="s">
        <v>10919</v>
      </c>
      <c r="C2822" s="5" t="s">
        <v>10041</v>
      </c>
      <c r="D2822" s="5" t="str">
        <f>VLOOKUP(C2822,[1]Sheet1!$A:$B,2,0)</f>
        <v>NAB0000022</v>
      </c>
      <c r="E2822" s="5" t="s">
        <v>320</v>
      </c>
      <c r="F2822" s="5" t="s">
        <v>32671</v>
      </c>
      <c r="G2822" s="5" t="s">
        <v>32672</v>
      </c>
      <c r="H2822" s="5">
        <v>2924</v>
      </c>
      <c r="I2822" s="6"/>
      <c r="J2822" s="14"/>
      <c r="K2822" s="6" t="s">
        <v>233</v>
      </c>
      <c r="L2822" s="5" t="s">
        <v>32673</v>
      </c>
      <c r="M2822" s="5" t="s">
        <v>10920</v>
      </c>
      <c r="N2822" s="5"/>
      <c r="O2822" s="5">
        <v>529479</v>
      </c>
      <c r="P2822" s="5" t="s">
        <v>32674</v>
      </c>
      <c r="Q2822" s="5"/>
      <c r="R2822" s="5">
        <v>529446</v>
      </c>
      <c r="S2822" s="5" t="s">
        <v>10921</v>
      </c>
      <c r="T2822" s="5"/>
      <c r="U2822" s="5">
        <v>0</v>
      </c>
      <c r="V2822" s="5" t="s">
        <v>10922</v>
      </c>
      <c r="W2822" s="5"/>
      <c r="X2822" s="5">
        <v>0</v>
      </c>
      <c r="Y2822" s="5"/>
      <c r="Z2822" s="5"/>
      <c r="AA2822" s="5">
        <v>0</v>
      </c>
      <c r="AB2822" s="5"/>
      <c r="AC2822" s="5"/>
      <c r="AD2822" s="5">
        <v>0</v>
      </c>
      <c r="AE2822" s="5"/>
      <c r="AF2822" s="5"/>
      <c r="AG2822" s="5">
        <v>0</v>
      </c>
      <c r="AH2822" s="5"/>
      <c r="AI2822" s="5"/>
      <c r="AJ2822" s="5">
        <v>0</v>
      </c>
      <c r="AK2822" s="5"/>
      <c r="AL2822" s="5"/>
      <c r="AM2822" s="5">
        <v>0</v>
      </c>
      <c r="AN2822" s="5"/>
      <c r="AO2822" s="5"/>
      <c r="AP2822" s="5">
        <v>0</v>
      </c>
      <c r="AQ2822" s="5"/>
      <c r="AR2822" s="5"/>
      <c r="AS2822" s="5">
        <v>0</v>
      </c>
      <c r="AT2822" s="5"/>
      <c r="AU2822" s="5"/>
      <c r="AV2822" s="5">
        <v>0</v>
      </c>
      <c r="AW2822" s="5"/>
      <c r="AX2822" s="5"/>
      <c r="AY2822" s="5">
        <v>0</v>
      </c>
      <c r="AZ2822" s="5"/>
      <c r="BA2822" s="5"/>
      <c r="BB2822" s="5">
        <v>0</v>
      </c>
      <c r="BC2822" s="5"/>
      <c r="BD2822" s="5"/>
      <c r="BE2822" s="5"/>
      <c r="BF2822" s="5"/>
      <c r="BG2822" s="5"/>
      <c r="BH2822" s="5"/>
      <c r="BI2822" s="5"/>
      <c r="BJ2822" s="5"/>
      <c r="BK2822" s="5"/>
      <c r="BL2822" s="5"/>
      <c r="BM2822" s="5"/>
      <c r="BN2822" s="5"/>
      <c r="BO2822" s="5"/>
      <c r="BP2822" s="5"/>
      <c r="BQ2822" s="5"/>
      <c r="BR2822" s="5"/>
      <c r="BS2822" s="5"/>
      <c r="BT2822" s="5"/>
    </row>
    <row r="2823" spans="1:72" s="8" customFormat="1" x14ac:dyDescent="0.3">
      <c r="A2823" s="5">
        <f t="shared" si="44"/>
        <v>2822</v>
      </c>
      <c r="B2823" s="5" t="s">
        <v>10923</v>
      </c>
      <c r="C2823" s="5" t="s">
        <v>10041</v>
      </c>
      <c r="D2823" s="5" t="str">
        <f>VLOOKUP(C2823,[1]Sheet1!$A:$B,2,0)</f>
        <v>NAB0000022</v>
      </c>
      <c r="E2823" s="5" t="s">
        <v>320</v>
      </c>
      <c r="F2823" s="5" t="s">
        <v>10924</v>
      </c>
      <c r="G2823" s="5" t="s">
        <v>10925</v>
      </c>
      <c r="H2823" s="5">
        <v>532</v>
      </c>
      <c r="I2823" s="6"/>
      <c r="J2823" s="14"/>
      <c r="K2823" s="6" t="s">
        <v>233</v>
      </c>
      <c r="L2823" s="5" t="s">
        <v>10799</v>
      </c>
      <c r="M2823" s="5" t="s">
        <v>10926</v>
      </c>
      <c r="N2823" s="5"/>
      <c r="O2823" s="5">
        <v>1780128</v>
      </c>
      <c r="P2823" s="5" t="s">
        <v>10927</v>
      </c>
      <c r="Q2823" s="5"/>
      <c r="R2823" s="5">
        <v>0</v>
      </c>
      <c r="S2823" s="5" t="s">
        <v>10928</v>
      </c>
      <c r="T2823" s="5"/>
      <c r="U2823" s="5">
        <v>753471</v>
      </c>
      <c r="V2823" s="5" t="s">
        <v>10929</v>
      </c>
      <c r="W2823" s="5"/>
      <c r="X2823" s="5">
        <v>1796223</v>
      </c>
      <c r="Y2823" s="5" t="s">
        <v>10930</v>
      </c>
      <c r="Z2823" s="5"/>
      <c r="AA2823" s="5">
        <v>0</v>
      </c>
      <c r="AB2823" s="5"/>
      <c r="AC2823" s="5"/>
      <c r="AD2823" s="5">
        <v>0</v>
      </c>
      <c r="AE2823" s="5"/>
      <c r="AF2823" s="5"/>
      <c r="AG2823" s="5">
        <v>0</v>
      </c>
      <c r="AH2823" s="5"/>
      <c r="AI2823" s="5"/>
      <c r="AJ2823" s="5">
        <v>0</v>
      </c>
      <c r="AK2823" s="5"/>
      <c r="AL2823" s="5"/>
      <c r="AM2823" s="5">
        <v>0</v>
      </c>
      <c r="AN2823" s="5"/>
      <c r="AO2823" s="5"/>
      <c r="AP2823" s="5">
        <v>0</v>
      </c>
      <c r="AQ2823" s="5"/>
      <c r="AR2823" s="5"/>
      <c r="AS2823" s="5">
        <v>0</v>
      </c>
      <c r="AT2823" s="5"/>
      <c r="AU2823" s="5"/>
      <c r="AV2823" s="5">
        <v>0</v>
      </c>
      <c r="AW2823" s="5"/>
      <c r="AX2823" s="5"/>
      <c r="AY2823" s="5">
        <v>0</v>
      </c>
      <c r="AZ2823" s="5"/>
      <c r="BA2823" s="5"/>
      <c r="BB2823" s="5">
        <v>0</v>
      </c>
      <c r="BC2823" s="5"/>
      <c r="BD2823" s="5"/>
      <c r="BE2823" s="5"/>
      <c r="BF2823" s="5"/>
      <c r="BG2823" s="5"/>
      <c r="BH2823" s="5"/>
      <c r="BI2823" s="5"/>
      <c r="BJ2823" s="5"/>
      <c r="BK2823" s="5"/>
      <c r="BL2823" s="5"/>
      <c r="BM2823" s="5"/>
      <c r="BN2823" s="5"/>
      <c r="BO2823" s="5"/>
      <c r="BP2823" s="5"/>
      <c r="BQ2823" s="5"/>
      <c r="BR2823" s="5"/>
      <c r="BS2823" s="5"/>
      <c r="BT2823" s="5"/>
    </row>
    <row r="2824" spans="1:72" s="8" customFormat="1" x14ac:dyDescent="0.3">
      <c r="A2824" s="5">
        <f t="shared" si="44"/>
        <v>2823</v>
      </c>
      <c r="B2824" s="5" t="s">
        <v>10931</v>
      </c>
      <c r="C2824" s="5" t="s">
        <v>10041</v>
      </c>
      <c r="D2824" s="5" t="str">
        <f>VLOOKUP(C2824,[1]Sheet1!$A:$B,2,0)</f>
        <v>NAB0000022</v>
      </c>
      <c r="E2824" s="5" t="s">
        <v>1918</v>
      </c>
      <c r="F2824" s="5" t="s">
        <v>10932</v>
      </c>
      <c r="G2824" s="5" t="s">
        <v>32675</v>
      </c>
      <c r="H2824" s="5">
        <v>1459</v>
      </c>
      <c r="I2824" s="6"/>
      <c r="J2824" s="14"/>
      <c r="K2824" s="6" t="s">
        <v>233</v>
      </c>
      <c r="L2824" s="5" t="s">
        <v>10933</v>
      </c>
      <c r="M2824" s="5" t="s">
        <v>10934</v>
      </c>
      <c r="N2824" s="5"/>
      <c r="O2824" s="5">
        <v>2667351</v>
      </c>
      <c r="P2824" s="5" t="s">
        <v>10935</v>
      </c>
      <c r="Q2824" s="5"/>
      <c r="R2824" s="5">
        <v>535889</v>
      </c>
      <c r="S2824" s="5" t="s">
        <v>10936</v>
      </c>
      <c r="T2824" s="5"/>
      <c r="U2824" s="5">
        <v>0</v>
      </c>
      <c r="V2824" s="5" t="s">
        <v>10937</v>
      </c>
      <c r="W2824" s="5"/>
      <c r="X2824" s="5">
        <v>0</v>
      </c>
      <c r="Y2824" s="5" t="s">
        <v>10938</v>
      </c>
      <c r="Z2824" s="5"/>
      <c r="AA2824" s="5">
        <v>0</v>
      </c>
      <c r="AB2824" s="5" t="s">
        <v>10939</v>
      </c>
      <c r="AC2824" s="5"/>
      <c r="AD2824" s="5">
        <v>0</v>
      </c>
      <c r="AE2824" s="5"/>
      <c r="AF2824" s="5"/>
      <c r="AG2824" s="5">
        <v>0</v>
      </c>
      <c r="AH2824" s="5"/>
      <c r="AI2824" s="5"/>
      <c r="AJ2824" s="5">
        <v>0</v>
      </c>
      <c r="AK2824" s="5"/>
      <c r="AL2824" s="5"/>
      <c r="AM2824" s="5">
        <v>0</v>
      </c>
      <c r="AN2824" s="5"/>
      <c r="AO2824" s="5"/>
      <c r="AP2824" s="5">
        <v>0</v>
      </c>
      <c r="AQ2824" s="5"/>
      <c r="AR2824" s="5"/>
      <c r="AS2824" s="5">
        <v>0</v>
      </c>
      <c r="AT2824" s="5"/>
      <c r="AU2824" s="5"/>
      <c r="AV2824" s="5">
        <v>0</v>
      </c>
      <c r="AW2824" s="5"/>
      <c r="AX2824" s="5"/>
      <c r="AY2824" s="5">
        <v>0</v>
      </c>
      <c r="AZ2824" s="5"/>
      <c r="BA2824" s="5"/>
      <c r="BB2824" s="5">
        <v>0</v>
      </c>
      <c r="BC2824" s="5"/>
      <c r="BD2824" s="5"/>
      <c r="BE2824" s="5"/>
      <c r="BF2824" s="5"/>
      <c r="BG2824" s="5"/>
      <c r="BH2824" s="5"/>
      <c r="BI2824" s="5"/>
      <c r="BJ2824" s="5"/>
      <c r="BK2824" s="5"/>
      <c r="BL2824" s="5"/>
      <c r="BM2824" s="5"/>
      <c r="BN2824" s="5"/>
      <c r="BO2824" s="5"/>
      <c r="BP2824" s="5"/>
      <c r="BQ2824" s="5"/>
      <c r="BR2824" s="5"/>
      <c r="BS2824" s="5"/>
      <c r="BT2824" s="5"/>
    </row>
    <row r="2825" spans="1:72" s="8" customFormat="1" x14ac:dyDescent="0.3">
      <c r="A2825" s="5">
        <f t="shared" si="44"/>
        <v>2824</v>
      </c>
      <c r="B2825" s="5" t="s">
        <v>10940</v>
      </c>
      <c r="C2825" s="5" t="s">
        <v>10041</v>
      </c>
      <c r="D2825" s="5" t="str">
        <f>VLOOKUP(C2825,[1]Sheet1!$A:$B,2,0)</f>
        <v>NAB0000022</v>
      </c>
      <c r="E2825" s="5" t="s">
        <v>1918</v>
      </c>
      <c r="F2825" s="5" t="s">
        <v>10941</v>
      </c>
      <c r="G2825" s="5" t="s">
        <v>10942</v>
      </c>
      <c r="H2825" s="5">
        <v>1648</v>
      </c>
      <c r="I2825" s="6"/>
      <c r="J2825" s="14"/>
      <c r="K2825" s="6" t="s">
        <v>233</v>
      </c>
      <c r="L2825" s="5" t="s">
        <v>10943</v>
      </c>
      <c r="M2825" s="5" t="s">
        <v>10944</v>
      </c>
      <c r="N2825" s="5"/>
      <c r="O2825" s="5">
        <v>0</v>
      </c>
      <c r="P2825" s="5" t="s">
        <v>10945</v>
      </c>
      <c r="Q2825" s="5"/>
      <c r="R2825" s="5">
        <v>0</v>
      </c>
      <c r="S2825" s="5" t="s">
        <v>10946</v>
      </c>
      <c r="T2825" s="5"/>
      <c r="U2825" s="5">
        <v>0</v>
      </c>
      <c r="V2825" s="5" t="s">
        <v>10947</v>
      </c>
      <c r="W2825" s="5"/>
      <c r="X2825" s="5">
        <v>0</v>
      </c>
      <c r="Y2825" s="5" t="s">
        <v>10948</v>
      </c>
      <c r="Z2825" s="5"/>
      <c r="AA2825" s="5">
        <v>0</v>
      </c>
      <c r="AB2825" s="5" t="s">
        <v>10949</v>
      </c>
      <c r="AC2825" s="5"/>
      <c r="AD2825" s="5">
        <v>0</v>
      </c>
      <c r="AE2825" s="5"/>
      <c r="AF2825" s="5"/>
      <c r="AG2825" s="5">
        <v>0</v>
      </c>
      <c r="AH2825" s="5"/>
      <c r="AI2825" s="5"/>
      <c r="AJ2825" s="5">
        <v>0</v>
      </c>
      <c r="AK2825" s="5"/>
      <c r="AL2825" s="5"/>
      <c r="AM2825" s="5">
        <v>0</v>
      </c>
      <c r="AN2825" s="5"/>
      <c r="AO2825" s="5"/>
      <c r="AP2825" s="5">
        <v>0</v>
      </c>
      <c r="AQ2825" s="5"/>
      <c r="AR2825" s="5"/>
      <c r="AS2825" s="5">
        <v>0</v>
      </c>
      <c r="AT2825" s="5"/>
      <c r="AU2825" s="5"/>
      <c r="AV2825" s="5">
        <v>0</v>
      </c>
      <c r="AW2825" s="5"/>
      <c r="AX2825" s="5"/>
      <c r="AY2825" s="5">
        <v>0</v>
      </c>
      <c r="AZ2825" s="5"/>
      <c r="BA2825" s="5"/>
      <c r="BB2825" s="5">
        <v>0</v>
      </c>
      <c r="BC2825" s="5"/>
      <c r="BD2825" s="5"/>
      <c r="BE2825" s="5"/>
      <c r="BF2825" s="5"/>
      <c r="BG2825" s="5"/>
      <c r="BH2825" s="5"/>
      <c r="BI2825" s="5"/>
      <c r="BJ2825" s="5"/>
      <c r="BK2825" s="5"/>
      <c r="BL2825" s="5"/>
      <c r="BM2825" s="5"/>
      <c r="BN2825" s="5"/>
      <c r="BO2825" s="5"/>
      <c r="BP2825" s="5"/>
      <c r="BQ2825" s="5"/>
      <c r="BR2825" s="5"/>
      <c r="BS2825" s="5"/>
      <c r="BT2825" s="5"/>
    </row>
    <row r="2826" spans="1:72" s="8" customFormat="1" x14ac:dyDescent="0.3">
      <c r="A2826" s="5">
        <f t="shared" si="44"/>
        <v>2825</v>
      </c>
      <c r="B2826" s="5" t="s">
        <v>10950</v>
      </c>
      <c r="C2826" s="5" t="s">
        <v>10041</v>
      </c>
      <c r="D2826" s="5" t="str">
        <f>VLOOKUP(C2826,[1]Sheet1!$A:$B,2,0)</f>
        <v>NAB0000022</v>
      </c>
      <c r="E2826" s="5" t="s">
        <v>402</v>
      </c>
      <c r="F2826" s="5" t="s">
        <v>10697</v>
      </c>
      <c r="G2826" s="5" t="s">
        <v>32676</v>
      </c>
      <c r="H2826" s="5">
        <v>1858</v>
      </c>
      <c r="I2826" s="6"/>
      <c r="J2826" s="14"/>
      <c r="K2826" s="6" t="s">
        <v>233</v>
      </c>
      <c r="L2826" s="5" t="s">
        <v>10951</v>
      </c>
      <c r="M2826" s="5" t="s">
        <v>10952</v>
      </c>
      <c r="N2826" s="5"/>
      <c r="O2826" s="5">
        <v>1056904</v>
      </c>
      <c r="P2826" s="5" t="s">
        <v>10953</v>
      </c>
      <c r="Q2826" s="5"/>
      <c r="R2826" s="5">
        <v>1056668</v>
      </c>
      <c r="S2826" s="5" t="s">
        <v>10954</v>
      </c>
      <c r="T2826" s="5"/>
      <c r="U2826" s="5">
        <v>2575282</v>
      </c>
      <c r="V2826" s="5" t="s">
        <v>10955</v>
      </c>
      <c r="W2826" s="5"/>
      <c r="X2826" s="5">
        <v>252142</v>
      </c>
      <c r="Y2826" s="5" t="s">
        <v>10956</v>
      </c>
      <c r="Z2826" s="5"/>
      <c r="AA2826" s="5">
        <v>0</v>
      </c>
      <c r="AB2826" s="5" t="s">
        <v>10957</v>
      </c>
      <c r="AC2826" s="5"/>
      <c r="AD2826" s="5">
        <v>0</v>
      </c>
      <c r="AE2826" s="5" t="s">
        <v>10958</v>
      </c>
      <c r="AF2826" s="5"/>
      <c r="AG2826" s="5">
        <v>0</v>
      </c>
      <c r="AH2826" s="5" t="s">
        <v>10959</v>
      </c>
      <c r="AI2826" s="5"/>
      <c r="AJ2826" s="5">
        <v>0</v>
      </c>
      <c r="AK2826" s="5"/>
      <c r="AL2826" s="5"/>
      <c r="AM2826" s="5">
        <v>0</v>
      </c>
      <c r="AN2826" s="5"/>
      <c r="AO2826" s="5"/>
      <c r="AP2826" s="5">
        <v>0</v>
      </c>
      <c r="AQ2826" s="5"/>
      <c r="AR2826" s="5"/>
      <c r="AS2826" s="5">
        <v>0</v>
      </c>
      <c r="AT2826" s="5"/>
      <c r="AU2826" s="5"/>
      <c r="AV2826" s="5">
        <v>0</v>
      </c>
      <c r="AW2826" s="5"/>
      <c r="AX2826" s="5"/>
      <c r="AY2826" s="5">
        <v>0</v>
      </c>
      <c r="AZ2826" s="5"/>
      <c r="BA2826" s="5"/>
      <c r="BB2826" s="5">
        <v>0</v>
      </c>
      <c r="BC2826" s="5"/>
      <c r="BD2826" s="5"/>
      <c r="BE2826" s="5"/>
      <c r="BF2826" s="5"/>
      <c r="BG2826" s="5"/>
      <c r="BH2826" s="5"/>
      <c r="BI2826" s="5"/>
      <c r="BJ2826" s="5"/>
      <c r="BK2826" s="5"/>
      <c r="BL2826" s="5"/>
      <c r="BM2826" s="5"/>
      <c r="BN2826" s="5"/>
      <c r="BO2826" s="5"/>
      <c r="BP2826" s="5"/>
      <c r="BQ2826" s="5"/>
      <c r="BR2826" s="5"/>
      <c r="BS2826" s="5"/>
      <c r="BT2826" s="5"/>
    </row>
    <row r="2827" spans="1:72" s="8" customFormat="1" x14ac:dyDescent="0.3">
      <c r="A2827" s="5">
        <f t="shared" si="44"/>
        <v>2826</v>
      </c>
      <c r="B2827" s="5" t="s">
        <v>10960</v>
      </c>
      <c r="C2827" s="5" t="s">
        <v>10041</v>
      </c>
      <c r="D2827" s="5" t="str">
        <f>VLOOKUP(C2827,[1]Sheet1!$A:$B,2,0)</f>
        <v>NAB0000022</v>
      </c>
      <c r="E2827" s="5" t="s">
        <v>411</v>
      </c>
      <c r="F2827" s="5" t="s">
        <v>32677</v>
      </c>
      <c r="G2827" s="5" t="s">
        <v>32678</v>
      </c>
      <c r="H2827" s="5">
        <v>252</v>
      </c>
      <c r="I2827" s="6"/>
      <c r="J2827" s="14"/>
      <c r="K2827" s="6" t="s">
        <v>233</v>
      </c>
      <c r="L2827" s="5" t="s">
        <v>10961</v>
      </c>
      <c r="M2827" s="5" t="s">
        <v>10962</v>
      </c>
      <c r="N2827" s="5"/>
      <c r="O2827" s="5">
        <v>0</v>
      </c>
      <c r="P2827" s="5" t="s">
        <v>10963</v>
      </c>
      <c r="Q2827" s="5"/>
      <c r="R2827" s="5">
        <v>0</v>
      </c>
      <c r="S2827" s="5" t="s">
        <v>10964</v>
      </c>
      <c r="T2827" s="5"/>
      <c r="U2827" s="5">
        <v>0</v>
      </c>
      <c r="V2827" s="5"/>
      <c r="W2827" s="5"/>
      <c r="X2827" s="5">
        <v>0</v>
      </c>
      <c r="Y2827" s="5"/>
      <c r="Z2827" s="5"/>
      <c r="AA2827" s="5">
        <v>0</v>
      </c>
      <c r="AB2827" s="5"/>
      <c r="AC2827" s="5"/>
      <c r="AD2827" s="5">
        <v>0</v>
      </c>
      <c r="AE2827" s="5"/>
      <c r="AF2827" s="5"/>
      <c r="AG2827" s="5">
        <v>0</v>
      </c>
      <c r="AH2827" s="5"/>
      <c r="AI2827" s="5"/>
      <c r="AJ2827" s="5">
        <v>0</v>
      </c>
      <c r="AK2827" s="5"/>
      <c r="AL2827" s="5"/>
      <c r="AM2827" s="5">
        <v>0</v>
      </c>
      <c r="AN2827" s="5"/>
      <c r="AO2827" s="5"/>
      <c r="AP2827" s="5">
        <v>0</v>
      </c>
      <c r="AQ2827" s="5"/>
      <c r="AR2827" s="5"/>
      <c r="AS2827" s="5">
        <v>0</v>
      </c>
      <c r="AT2827" s="5"/>
      <c r="AU2827" s="5"/>
      <c r="AV2827" s="5">
        <v>0</v>
      </c>
      <c r="AW2827" s="5"/>
      <c r="AX2827" s="5"/>
      <c r="AY2827" s="5">
        <v>0</v>
      </c>
      <c r="AZ2827" s="5"/>
      <c r="BA2827" s="5"/>
      <c r="BB2827" s="5">
        <v>0</v>
      </c>
      <c r="BC2827" s="5"/>
      <c r="BD2827" s="5"/>
      <c r="BE2827" s="5"/>
      <c r="BF2827" s="5"/>
      <c r="BG2827" s="5"/>
      <c r="BH2827" s="5"/>
      <c r="BI2827" s="5"/>
      <c r="BJ2827" s="5"/>
      <c r="BK2827" s="5"/>
      <c r="BL2827" s="5"/>
      <c r="BM2827" s="5"/>
      <c r="BN2827" s="5"/>
      <c r="BO2827" s="5"/>
      <c r="BP2827" s="5"/>
      <c r="BQ2827" s="5"/>
      <c r="BR2827" s="5"/>
      <c r="BS2827" s="5"/>
      <c r="BT2827" s="5"/>
    </row>
    <row r="2828" spans="1:72" s="8" customFormat="1" x14ac:dyDescent="0.3">
      <c r="A2828" s="5">
        <f t="shared" si="44"/>
        <v>2827</v>
      </c>
      <c r="B2828" s="5" t="s">
        <v>10965</v>
      </c>
      <c r="C2828" s="5" t="s">
        <v>10041</v>
      </c>
      <c r="D2828" s="5" t="str">
        <f>VLOOKUP(C2828,[1]Sheet1!$A:$B,2,0)</f>
        <v>NAB0000022</v>
      </c>
      <c r="E2828" s="5" t="s">
        <v>237</v>
      </c>
      <c r="F2828" s="5" t="s">
        <v>10966</v>
      </c>
      <c r="G2828" s="5" t="s">
        <v>32679</v>
      </c>
      <c r="H2828" s="5">
        <v>2789</v>
      </c>
      <c r="I2828" s="6"/>
      <c r="J2828" s="14"/>
      <c r="K2828" s="6" t="s">
        <v>233</v>
      </c>
      <c r="L2828" s="5" t="s">
        <v>32680</v>
      </c>
      <c r="M2828" s="5" t="s">
        <v>10967</v>
      </c>
      <c r="N2828" s="5"/>
      <c r="O2828" s="5">
        <v>0</v>
      </c>
      <c r="P2828" s="5" t="s">
        <v>32681</v>
      </c>
      <c r="Q2828" s="5"/>
      <c r="R2828" s="5">
        <v>0</v>
      </c>
      <c r="S2828" s="5" t="s">
        <v>32682</v>
      </c>
      <c r="T2828" s="5"/>
      <c r="U2828" s="5">
        <v>0</v>
      </c>
      <c r="V2828" s="5" t="s">
        <v>10968</v>
      </c>
      <c r="W2828" s="5"/>
      <c r="X2828" s="5">
        <v>0</v>
      </c>
      <c r="Y2828" s="5" t="s">
        <v>32683</v>
      </c>
      <c r="Z2828" s="5"/>
      <c r="AA2828" s="5">
        <v>0</v>
      </c>
      <c r="AB2828" s="5" t="s">
        <v>10969</v>
      </c>
      <c r="AC2828" s="5"/>
      <c r="AD2828" s="5">
        <v>0</v>
      </c>
      <c r="AE2828" s="5" t="s">
        <v>10970</v>
      </c>
      <c r="AF2828" s="5"/>
      <c r="AG2828" s="5">
        <v>0</v>
      </c>
      <c r="AH2828" s="5" t="s">
        <v>10971</v>
      </c>
      <c r="AI2828" s="5"/>
      <c r="AJ2828" s="5">
        <v>0</v>
      </c>
      <c r="AK2828" s="5" t="s">
        <v>10972</v>
      </c>
      <c r="AL2828" s="5"/>
      <c r="AM2828" s="5">
        <v>0</v>
      </c>
      <c r="AN2828" s="5" t="s">
        <v>10973</v>
      </c>
      <c r="AO2828" s="5"/>
      <c r="AP2828" s="5">
        <v>0</v>
      </c>
      <c r="AQ2828" s="5" t="s">
        <v>10974</v>
      </c>
      <c r="AR2828" s="5"/>
      <c r="AS2828" s="5">
        <v>0</v>
      </c>
      <c r="AT2828" s="5" t="s">
        <v>10975</v>
      </c>
      <c r="AU2828" s="5"/>
      <c r="AV2828" s="5">
        <v>0</v>
      </c>
      <c r="AW2828" s="5" t="s">
        <v>10976</v>
      </c>
      <c r="AX2828" s="5"/>
      <c r="AY2828" s="5">
        <v>0</v>
      </c>
      <c r="AZ2828" s="5"/>
      <c r="BA2828" s="5"/>
      <c r="BB2828" s="5">
        <v>0</v>
      </c>
      <c r="BC2828" s="5"/>
      <c r="BD2828" s="5"/>
      <c r="BE2828" s="5"/>
      <c r="BF2828" s="5"/>
      <c r="BG2828" s="5"/>
      <c r="BH2828" s="5"/>
      <c r="BI2828" s="5"/>
      <c r="BJ2828" s="5"/>
      <c r="BK2828" s="5"/>
      <c r="BL2828" s="5"/>
      <c r="BM2828" s="5"/>
      <c r="BN2828" s="5"/>
      <c r="BO2828" s="5"/>
      <c r="BP2828" s="5"/>
      <c r="BQ2828" s="5"/>
      <c r="BR2828" s="5"/>
      <c r="BS2828" s="5"/>
      <c r="BT2828" s="5"/>
    </row>
    <row r="2829" spans="1:72" s="8" customFormat="1" x14ac:dyDescent="0.3">
      <c r="A2829" s="5">
        <f t="shared" si="44"/>
        <v>2828</v>
      </c>
      <c r="B2829" s="5" t="s">
        <v>10977</v>
      </c>
      <c r="C2829" s="5" t="s">
        <v>10041</v>
      </c>
      <c r="D2829" s="5" t="str">
        <f>VLOOKUP(C2829,[1]Sheet1!$A:$B,2,0)</f>
        <v>NAB0000022</v>
      </c>
      <c r="E2829" s="5" t="s">
        <v>10978</v>
      </c>
      <c r="F2829" s="5" t="s">
        <v>5791</v>
      </c>
      <c r="G2829" s="5" t="s">
        <v>32684</v>
      </c>
      <c r="H2829" s="5">
        <v>22438</v>
      </c>
      <c r="I2829" s="6"/>
      <c r="J2829" s="14"/>
      <c r="K2829" s="6" t="s">
        <v>233</v>
      </c>
      <c r="L2829" s="5" t="s">
        <v>32685</v>
      </c>
      <c r="M2829" s="5" t="s">
        <v>32686</v>
      </c>
      <c r="N2829" s="5"/>
      <c r="O2829" s="5">
        <v>174885</v>
      </c>
      <c r="P2829" s="5" t="s">
        <v>10979</v>
      </c>
      <c r="Q2829" s="5"/>
      <c r="R2829" s="5">
        <v>32956</v>
      </c>
      <c r="S2829" s="5" t="s">
        <v>10980</v>
      </c>
      <c r="T2829" s="5"/>
      <c r="U2829" s="5">
        <v>266151</v>
      </c>
      <c r="V2829" s="5" t="s">
        <v>10981</v>
      </c>
      <c r="W2829" s="5"/>
      <c r="X2829" s="5">
        <v>2489190</v>
      </c>
      <c r="Y2829" s="5"/>
      <c r="Z2829" s="5"/>
      <c r="AA2829" s="5">
        <v>0</v>
      </c>
      <c r="AB2829" s="5"/>
      <c r="AC2829" s="5"/>
      <c r="AD2829" s="5">
        <v>0</v>
      </c>
      <c r="AE2829" s="5"/>
      <c r="AF2829" s="5"/>
      <c r="AG2829" s="5">
        <v>0</v>
      </c>
      <c r="AH2829" s="5"/>
      <c r="AI2829" s="5"/>
      <c r="AJ2829" s="5">
        <v>0</v>
      </c>
      <c r="AK2829" s="5"/>
      <c r="AL2829" s="5"/>
      <c r="AM2829" s="5">
        <v>0</v>
      </c>
      <c r="AN2829" s="5"/>
      <c r="AO2829" s="5"/>
      <c r="AP2829" s="5">
        <v>0</v>
      </c>
      <c r="AQ2829" s="5"/>
      <c r="AR2829" s="5"/>
      <c r="AS2829" s="5">
        <v>0</v>
      </c>
      <c r="AT2829" s="5"/>
      <c r="AU2829" s="5"/>
      <c r="AV2829" s="5">
        <v>0</v>
      </c>
      <c r="AW2829" s="5"/>
      <c r="AX2829" s="5"/>
      <c r="AY2829" s="5">
        <v>0</v>
      </c>
      <c r="AZ2829" s="5"/>
      <c r="BA2829" s="5"/>
      <c r="BB2829" s="5">
        <v>0</v>
      </c>
      <c r="BC2829" s="5"/>
      <c r="BD2829" s="5"/>
      <c r="BE2829" s="5"/>
      <c r="BF2829" s="5"/>
      <c r="BG2829" s="5"/>
      <c r="BH2829" s="5"/>
      <c r="BI2829" s="5"/>
      <c r="BJ2829" s="5"/>
      <c r="BK2829" s="5"/>
      <c r="BL2829" s="5"/>
      <c r="BM2829" s="5"/>
      <c r="BN2829" s="5"/>
      <c r="BO2829" s="5"/>
      <c r="BP2829" s="5"/>
      <c r="BQ2829" s="5"/>
      <c r="BR2829" s="5"/>
      <c r="BS2829" s="5"/>
      <c r="BT2829" s="5"/>
    </row>
    <row r="2830" spans="1:72" s="8" customFormat="1" x14ac:dyDescent="0.3">
      <c r="A2830" s="5">
        <f t="shared" si="44"/>
        <v>2829</v>
      </c>
      <c r="B2830" s="5" t="s">
        <v>10982</v>
      </c>
      <c r="C2830" s="5" t="s">
        <v>10041</v>
      </c>
      <c r="D2830" s="5" t="str">
        <f>VLOOKUP(C2830,[1]Sheet1!$A:$B,2,0)</f>
        <v>NAB0000022</v>
      </c>
      <c r="E2830" s="5" t="s">
        <v>411</v>
      </c>
      <c r="F2830" s="5" t="s">
        <v>10983</v>
      </c>
      <c r="G2830" s="5" t="s">
        <v>32687</v>
      </c>
      <c r="H2830" s="5">
        <v>578</v>
      </c>
      <c r="I2830" s="6"/>
      <c r="J2830" s="14"/>
      <c r="K2830" s="6" t="s">
        <v>233</v>
      </c>
      <c r="L2830" s="5"/>
      <c r="M2830" s="5" t="s">
        <v>32688</v>
      </c>
      <c r="N2830" s="5"/>
      <c r="O2830" s="5">
        <v>3470887</v>
      </c>
      <c r="P2830" s="5" t="s">
        <v>10984</v>
      </c>
      <c r="Q2830" s="5"/>
      <c r="R2830" s="5">
        <v>3470906</v>
      </c>
      <c r="S2830" s="5" t="s">
        <v>10985</v>
      </c>
      <c r="T2830" s="5"/>
      <c r="U2830" s="5">
        <v>0</v>
      </c>
      <c r="V2830" s="5" t="s">
        <v>10986</v>
      </c>
      <c r="W2830" s="5"/>
      <c r="X2830" s="5">
        <v>0</v>
      </c>
      <c r="Y2830" s="5" t="s">
        <v>10987</v>
      </c>
      <c r="Z2830" s="5"/>
      <c r="AA2830" s="5">
        <v>0</v>
      </c>
      <c r="AB2830" s="5" t="s">
        <v>10988</v>
      </c>
      <c r="AC2830" s="5"/>
      <c r="AD2830" s="5">
        <v>0</v>
      </c>
      <c r="AE2830" s="5" t="s">
        <v>10989</v>
      </c>
      <c r="AF2830" s="5"/>
      <c r="AG2830" s="5">
        <v>0</v>
      </c>
      <c r="AH2830" s="5"/>
      <c r="AI2830" s="5"/>
      <c r="AJ2830" s="5">
        <v>0</v>
      </c>
      <c r="AK2830" s="5"/>
      <c r="AL2830" s="5"/>
      <c r="AM2830" s="5">
        <v>0</v>
      </c>
      <c r="AN2830" s="5"/>
      <c r="AO2830" s="5"/>
      <c r="AP2830" s="5">
        <v>0</v>
      </c>
      <c r="AQ2830" s="5"/>
      <c r="AR2830" s="5"/>
      <c r="AS2830" s="5">
        <v>0</v>
      </c>
      <c r="AT2830" s="5"/>
      <c r="AU2830" s="5"/>
      <c r="AV2830" s="5">
        <v>0</v>
      </c>
      <c r="AW2830" s="5"/>
      <c r="AX2830" s="5"/>
      <c r="AY2830" s="5">
        <v>0</v>
      </c>
      <c r="AZ2830" s="5"/>
      <c r="BA2830" s="5"/>
      <c r="BB2830" s="5">
        <v>0</v>
      </c>
      <c r="BC2830" s="5"/>
      <c r="BD2830" s="5"/>
      <c r="BE2830" s="5"/>
      <c r="BF2830" s="5"/>
      <c r="BG2830" s="5"/>
      <c r="BH2830" s="5"/>
      <c r="BI2830" s="5"/>
      <c r="BJ2830" s="5"/>
      <c r="BK2830" s="5"/>
      <c r="BL2830" s="5"/>
      <c r="BM2830" s="5"/>
      <c r="BN2830" s="5"/>
      <c r="BO2830" s="5"/>
      <c r="BP2830" s="5"/>
      <c r="BQ2830" s="5"/>
      <c r="BR2830" s="5"/>
      <c r="BS2830" s="5"/>
      <c r="BT2830" s="5"/>
    </row>
    <row r="2831" spans="1:72" s="8" customFormat="1" x14ac:dyDescent="0.3">
      <c r="A2831" s="5">
        <f t="shared" si="44"/>
        <v>2830</v>
      </c>
      <c r="B2831" s="5" t="s">
        <v>10990</v>
      </c>
      <c r="C2831" s="5" t="s">
        <v>10041</v>
      </c>
      <c r="D2831" s="5" t="str">
        <f>VLOOKUP(C2831,[1]Sheet1!$A:$B,2,0)</f>
        <v>NAB0000022</v>
      </c>
      <c r="E2831" s="5" t="s">
        <v>411</v>
      </c>
      <c r="F2831" s="5" t="s">
        <v>10991</v>
      </c>
      <c r="G2831" s="5" t="s">
        <v>10992</v>
      </c>
      <c r="H2831" s="5">
        <v>522</v>
      </c>
      <c r="I2831" s="6"/>
      <c r="J2831" s="14"/>
      <c r="K2831" s="6" t="s">
        <v>233</v>
      </c>
      <c r="L2831" s="5"/>
      <c r="M2831" s="5" t="s">
        <v>10993</v>
      </c>
      <c r="N2831" s="5"/>
      <c r="O2831" s="5">
        <v>0</v>
      </c>
      <c r="P2831" s="5" t="s">
        <v>10994</v>
      </c>
      <c r="Q2831" s="5"/>
      <c r="R2831" s="5">
        <v>0</v>
      </c>
      <c r="S2831" s="5" t="s">
        <v>10993</v>
      </c>
      <c r="T2831" s="5"/>
      <c r="U2831" s="5">
        <v>0</v>
      </c>
      <c r="V2831" s="5" t="s">
        <v>10995</v>
      </c>
      <c r="W2831" s="5"/>
      <c r="X2831" s="5">
        <v>0</v>
      </c>
      <c r="Y2831" s="5"/>
      <c r="Z2831" s="5"/>
      <c r="AA2831" s="5">
        <v>0</v>
      </c>
      <c r="AB2831" s="5"/>
      <c r="AC2831" s="5"/>
      <c r="AD2831" s="5">
        <v>0</v>
      </c>
      <c r="AE2831" s="5"/>
      <c r="AF2831" s="5"/>
      <c r="AG2831" s="5">
        <v>0</v>
      </c>
      <c r="AH2831" s="5"/>
      <c r="AI2831" s="5"/>
      <c r="AJ2831" s="5">
        <v>0</v>
      </c>
      <c r="AK2831" s="5"/>
      <c r="AL2831" s="5"/>
      <c r="AM2831" s="5">
        <v>0</v>
      </c>
      <c r="AN2831" s="5"/>
      <c r="AO2831" s="5"/>
      <c r="AP2831" s="5">
        <v>0</v>
      </c>
      <c r="AQ2831" s="5"/>
      <c r="AR2831" s="5"/>
      <c r="AS2831" s="5">
        <v>0</v>
      </c>
      <c r="AT2831" s="5"/>
      <c r="AU2831" s="5"/>
      <c r="AV2831" s="5">
        <v>0</v>
      </c>
      <c r="AW2831" s="5"/>
      <c r="AX2831" s="5"/>
      <c r="AY2831" s="5">
        <v>0</v>
      </c>
      <c r="AZ2831" s="5"/>
      <c r="BA2831" s="5"/>
      <c r="BB2831" s="5">
        <v>0</v>
      </c>
      <c r="BC2831" s="5"/>
      <c r="BD2831" s="5"/>
      <c r="BE2831" s="5"/>
      <c r="BF2831" s="5"/>
      <c r="BG2831" s="5"/>
      <c r="BH2831" s="5"/>
      <c r="BI2831" s="5"/>
      <c r="BJ2831" s="5"/>
      <c r="BK2831" s="5"/>
      <c r="BL2831" s="5"/>
      <c r="BM2831" s="5"/>
      <c r="BN2831" s="5"/>
      <c r="BO2831" s="5"/>
      <c r="BP2831" s="5"/>
      <c r="BQ2831" s="5"/>
      <c r="BR2831" s="5"/>
      <c r="BS2831" s="5"/>
      <c r="BT2831" s="5"/>
    </row>
    <row r="2832" spans="1:72" s="8" customFormat="1" x14ac:dyDescent="0.3">
      <c r="A2832" s="5">
        <f t="shared" si="44"/>
        <v>2831</v>
      </c>
      <c r="B2832" s="5" t="s">
        <v>10996</v>
      </c>
      <c r="C2832" s="5" t="s">
        <v>10041</v>
      </c>
      <c r="D2832" s="5" t="str">
        <f>VLOOKUP(C2832,[1]Sheet1!$A:$B,2,0)</f>
        <v>NAB0000022</v>
      </c>
      <c r="E2832" s="5" t="s">
        <v>411</v>
      </c>
      <c r="F2832" s="5" t="s">
        <v>10997</v>
      </c>
      <c r="G2832" s="5" t="s">
        <v>32689</v>
      </c>
      <c r="H2832" s="5">
        <v>1522</v>
      </c>
      <c r="I2832" s="6"/>
      <c r="J2832" s="14"/>
      <c r="K2832" s="6" t="s">
        <v>233</v>
      </c>
      <c r="L2832" s="5"/>
      <c r="M2832" s="5" t="s">
        <v>10998</v>
      </c>
      <c r="N2832" s="5"/>
      <c r="O2832" s="5">
        <v>3161970</v>
      </c>
      <c r="P2832" s="5" t="s">
        <v>10999</v>
      </c>
      <c r="Q2832" s="5"/>
      <c r="R2832" s="5">
        <v>3162007</v>
      </c>
      <c r="S2832" s="5" t="s">
        <v>11000</v>
      </c>
      <c r="T2832" s="5"/>
      <c r="U2832" s="5">
        <v>3161940</v>
      </c>
      <c r="V2832" s="5" t="s">
        <v>11001</v>
      </c>
      <c r="W2832" s="5"/>
      <c r="X2832" s="5">
        <v>0</v>
      </c>
      <c r="Y2832" s="5" t="s">
        <v>32690</v>
      </c>
      <c r="Z2832" s="5"/>
      <c r="AA2832" s="5">
        <v>0</v>
      </c>
      <c r="AB2832" s="5" t="s">
        <v>11002</v>
      </c>
      <c r="AC2832" s="5"/>
      <c r="AD2832" s="5">
        <v>0</v>
      </c>
      <c r="AE2832" s="5" t="s">
        <v>11003</v>
      </c>
      <c r="AF2832" s="5"/>
      <c r="AG2832" s="5">
        <v>0</v>
      </c>
      <c r="AH2832" s="5" t="s">
        <v>11004</v>
      </c>
      <c r="AI2832" s="5"/>
      <c r="AJ2832" s="5">
        <v>0</v>
      </c>
      <c r="AK2832" s="5"/>
      <c r="AL2832" s="5"/>
      <c r="AM2832" s="5">
        <v>0</v>
      </c>
      <c r="AN2832" s="5"/>
      <c r="AO2832" s="5"/>
      <c r="AP2832" s="5">
        <v>0</v>
      </c>
      <c r="AQ2832" s="5"/>
      <c r="AR2832" s="5"/>
      <c r="AS2832" s="5">
        <v>0</v>
      </c>
      <c r="AT2832" s="5"/>
      <c r="AU2832" s="5"/>
      <c r="AV2832" s="5">
        <v>0</v>
      </c>
      <c r="AW2832" s="5"/>
      <c r="AX2832" s="5"/>
      <c r="AY2832" s="5">
        <v>0</v>
      </c>
      <c r="AZ2832" s="5"/>
      <c r="BA2832" s="5"/>
      <c r="BB2832" s="5">
        <v>0</v>
      </c>
      <c r="BC2832" s="5"/>
      <c r="BD2832" s="5"/>
      <c r="BE2832" s="5"/>
      <c r="BF2832" s="5"/>
      <c r="BG2832" s="5"/>
      <c r="BH2832" s="5"/>
      <c r="BI2832" s="5"/>
      <c r="BJ2832" s="5"/>
      <c r="BK2832" s="5"/>
      <c r="BL2832" s="5"/>
      <c r="BM2832" s="5"/>
      <c r="BN2832" s="5"/>
      <c r="BO2832" s="5"/>
      <c r="BP2832" s="5"/>
      <c r="BQ2832" s="5"/>
      <c r="BR2832" s="5"/>
      <c r="BS2832" s="5"/>
      <c r="BT2832" s="5"/>
    </row>
    <row r="2833" spans="1:72" s="8" customFormat="1" x14ac:dyDescent="0.3">
      <c r="A2833" s="5">
        <f t="shared" si="44"/>
        <v>2832</v>
      </c>
      <c r="B2833" s="5" t="s">
        <v>11005</v>
      </c>
      <c r="C2833" s="5" t="s">
        <v>10041</v>
      </c>
      <c r="D2833" s="5" t="str">
        <f>VLOOKUP(C2833,[1]Sheet1!$A:$B,2,0)</f>
        <v>NAB0000022</v>
      </c>
      <c r="E2833" s="5" t="s">
        <v>411</v>
      </c>
      <c r="F2833" s="5" t="s">
        <v>32691</v>
      </c>
      <c r="G2833" s="5" t="s">
        <v>11006</v>
      </c>
      <c r="H2833" s="5">
        <v>52</v>
      </c>
      <c r="I2833" s="6"/>
      <c r="J2833" s="14"/>
      <c r="K2833" s="6" t="s">
        <v>233</v>
      </c>
      <c r="L2833" s="5"/>
      <c r="M2833" s="5" t="s">
        <v>11007</v>
      </c>
      <c r="N2833" s="5"/>
      <c r="O2833" s="5">
        <v>0</v>
      </c>
      <c r="P2833" s="5" t="s">
        <v>32692</v>
      </c>
      <c r="Q2833" s="5"/>
      <c r="R2833" s="5">
        <v>0</v>
      </c>
      <c r="S2833" s="5"/>
      <c r="T2833" s="5"/>
      <c r="U2833" s="5">
        <v>0</v>
      </c>
      <c r="V2833" s="5"/>
      <c r="W2833" s="5"/>
      <c r="X2833" s="5">
        <v>0</v>
      </c>
      <c r="Y2833" s="5"/>
      <c r="Z2833" s="5"/>
      <c r="AA2833" s="5">
        <v>0</v>
      </c>
      <c r="AB2833" s="5"/>
      <c r="AC2833" s="5"/>
      <c r="AD2833" s="5">
        <v>0</v>
      </c>
      <c r="AE2833" s="5"/>
      <c r="AF2833" s="5"/>
      <c r="AG2833" s="5">
        <v>0</v>
      </c>
      <c r="AH2833" s="5"/>
      <c r="AI2833" s="5"/>
      <c r="AJ2833" s="5">
        <v>0</v>
      </c>
      <c r="AK2833" s="5"/>
      <c r="AL2833" s="5"/>
      <c r="AM2833" s="5">
        <v>0</v>
      </c>
      <c r="AN2833" s="5"/>
      <c r="AO2833" s="5"/>
      <c r="AP2833" s="5">
        <v>0</v>
      </c>
      <c r="AQ2833" s="5"/>
      <c r="AR2833" s="5"/>
      <c r="AS2833" s="5">
        <v>0</v>
      </c>
      <c r="AT2833" s="5"/>
      <c r="AU2833" s="5"/>
      <c r="AV2833" s="5">
        <v>0</v>
      </c>
      <c r="AW2833" s="5"/>
      <c r="AX2833" s="5"/>
      <c r="AY2833" s="5">
        <v>0</v>
      </c>
      <c r="AZ2833" s="5"/>
      <c r="BA2833" s="5"/>
      <c r="BB2833" s="5">
        <v>0</v>
      </c>
      <c r="BC2833" s="5"/>
      <c r="BD2833" s="5"/>
      <c r="BE2833" s="5"/>
      <c r="BF2833" s="5"/>
      <c r="BG2833" s="5"/>
      <c r="BH2833" s="5"/>
      <c r="BI2833" s="5"/>
      <c r="BJ2833" s="5"/>
      <c r="BK2833" s="5"/>
      <c r="BL2833" s="5"/>
      <c r="BM2833" s="5"/>
      <c r="BN2833" s="5"/>
      <c r="BO2833" s="5"/>
      <c r="BP2833" s="5"/>
      <c r="BQ2833" s="5"/>
      <c r="BR2833" s="5"/>
      <c r="BS2833" s="5"/>
      <c r="BT2833" s="5"/>
    </row>
    <row r="2834" spans="1:72" s="8" customFormat="1" x14ac:dyDescent="0.3">
      <c r="A2834" s="5">
        <f t="shared" si="44"/>
        <v>2833</v>
      </c>
      <c r="B2834" s="5" t="s">
        <v>11008</v>
      </c>
      <c r="C2834" s="5" t="s">
        <v>10041</v>
      </c>
      <c r="D2834" s="5" t="str">
        <f>VLOOKUP(C2834,[1]Sheet1!$A:$B,2,0)</f>
        <v>NAB0000022</v>
      </c>
      <c r="E2834" s="5" t="s">
        <v>749</v>
      </c>
      <c r="F2834" s="5" t="s">
        <v>11009</v>
      </c>
      <c r="G2834" s="5" t="s">
        <v>11010</v>
      </c>
      <c r="H2834" s="5">
        <v>9045</v>
      </c>
      <c r="I2834" s="6"/>
      <c r="J2834" s="14"/>
      <c r="K2834" s="6" t="s">
        <v>233</v>
      </c>
      <c r="L2834" s="5" t="s">
        <v>32693</v>
      </c>
      <c r="M2834" s="5" t="s">
        <v>11011</v>
      </c>
      <c r="N2834" s="5"/>
      <c r="O2834" s="5">
        <v>7032</v>
      </c>
      <c r="P2834" s="5" t="s">
        <v>11012</v>
      </c>
      <c r="Q2834" s="5"/>
      <c r="R2834" s="5">
        <v>0</v>
      </c>
      <c r="S2834" s="5" t="s">
        <v>11013</v>
      </c>
      <c r="T2834" s="5"/>
      <c r="U2834" s="5">
        <v>0</v>
      </c>
      <c r="V2834" s="5" t="s">
        <v>11014</v>
      </c>
      <c r="W2834" s="5"/>
      <c r="X2834" s="5">
        <v>0</v>
      </c>
      <c r="Y2834" s="5" t="s">
        <v>11015</v>
      </c>
      <c r="Z2834" s="5"/>
      <c r="AA2834" s="5">
        <v>0</v>
      </c>
      <c r="AB2834" s="5" t="s">
        <v>11016</v>
      </c>
      <c r="AC2834" s="5"/>
      <c r="AD2834" s="5">
        <v>0</v>
      </c>
      <c r="AE2834" s="5" t="s">
        <v>11017</v>
      </c>
      <c r="AF2834" s="5"/>
      <c r="AG2834" s="5">
        <v>0</v>
      </c>
      <c r="AH2834" s="5" t="s">
        <v>11018</v>
      </c>
      <c r="AI2834" s="5"/>
      <c r="AJ2834" s="5">
        <v>0</v>
      </c>
      <c r="AK2834" s="5"/>
      <c r="AL2834" s="5"/>
      <c r="AM2834" s="5">
        <v>0</v>
      </c>
      <c r="AN2834" s="5"/>
      <c r="AO2834" s="5"/>
      <c r="AP2834" s="5">
        <v>0</v>
      </c>
      <c r="AQ2834" s="5"/>
      <c r="AR2834" s="5"/>
      <c r="AS2834" s="5">
        <v>0</v>
      </c>
      <c r="AT2834" s="5"/>
      <c r="AU2834" s="5"/>
      <c r="AV2834" s="5">
        <v>0</v>
      </c>
      <c r="AW2834" s="5"/>
      <c r="AX2834" s="5"/>
      <c r="AY2834" s="5">
        <v>0</v>
      </c>
      <c r="AZ2834" s="5"/>
      <c r="BA2834" s="5"/>
      <c r="BB2834" s="5">
        <v>0</v>
      </c>
      <c r="BC2834" s="5"/>
      <c r="BD2834" s="5"/>
      <c r="BE2834" s="5"/>
      <c r="BF2834" s="5"/>
      <c r="BG2834" s="5"/>
      <c r="BH2834" s="5"/>
      <c r="BI2834" s="5"/>
      <c r="BJ2834" s="5"/>
      <c r="BK2834" s="5"/>
      <c r="BL2834" s="5"/>
      <c r="BM2834" s="5"/>
      <c r="BN2834" s="5"/>
      <c r="BO2834" s="5"/>
      <c r="BP2834" s="5"/>
      <c r="BQ2834" s="5"/>
      <c r="BR2834" s="5"/>
      <c r="BS2834" s="5"/>
      <c r="BT2834" s="5"/>
    </row>
    <row r="2835" spans="1:72" s="8" customFormat="1" x14ac:dyDescent="0.3">
      <c r="A2835" s="5">
        <f t="shared" si="44"/>
        <v>2834</v>
      </c>
      <c r="B2835" s="5" t="s">
        <v>11019</v>
      </c>
      <c r="C2835" s="5" t="s">
        <v>10041</v>
      </c>
      <c r="D2835" s="5" t="str">
        <f>VLOOKUP(C2835,[1]Sheet1!$A:$B,2,0)</f>
        <v>NAB0000022</v>
      </c>
      <c r="E2835" s="5" t="s">
        <v>749</v>
      </c>
      <c r="F2835" s="5" t="s">
        <v>11009</v>
      </c>
      <c r="G2835" s="5" t="s">
        <v>11020</v>
      </c>
      <c r="H2835" s="5">
        <v>17050</v>
      </c>
      <c r="I2835" s="6"/>
      <c r="J2835" s="14"/>
      <c r="K2835" s="6" t="s">
        <v>233</v>
      </c>
      <c r="L2835" s="5" t="s">
        <v>11021</v>
      </c>
      <c r="M2835" s="5" t="s">
        <v>11022</v>
      </c>
      <c r="N2835" s="5"/>
      <c r="O2835" s="5">
        <v>0</v>
      </c>
      <c r="P2835" s="5" t="s">
        <v>11023</v>
      </c>
      <c r="Q2835" s="5"/>
      <c r="R2835" s="5">
        <v>0</v>
      </c>
      <c r="S2835" s="5" t="s">
        <v>11024</v>
      </c>
      <c r="T2835" s="5"/>
      <c r="U2835" s="5">
        <v>0</v>
      </c>
      <c r="V2835" s="5" t="s">
        <v>11025</v>
      </c>
      <c r="W2835" s="5"/>
      <c r="X2835" s="5">
        <v>0</v>
      </c>
      <c r="Y2835" s="5" t="s">
        <v>11026</v>
      </c>
      <c r="Z2835" s="5"/>
      <c r="AA2835" s="5">
        <v>0</v>
      </c>
      <c r="AB2835" s="5" t="s">
        <v>11027</v>
      </c>
      <c r="AC2835" s="5"/>
      <c r="AD2835" s="5">
        <v>0</v>
      </c>
      <c r="AE2835" s="5" t="s">
        <v>11028</v>
      </c>
      <c r="AF2835" s="5"/>
      <c r="AG2835" s="5">
        <v>0</v>
      </c>
      <c r="AH2835" s="5" t="s">
        <v>11029</v>
      </c>
      <c r="AI2835" s="5"/>
      <c r="AJ2835" s="5">
        <v>0</v>
      </c>
      <c r="AK2835" s="5"/>
      <c r="AL2835" s="5"/>
      <c r="AM2835" s="5">
        <v>0</v>
      </c>
      <c r="AN2835" s="5"/>
      <c r="AO2835" s="5"/>
      <c r="AP2835" s="5">
        <v>0</v>
      </c>
      <c r="AQ2835" s="5"/>
      <c r="AR2835" s="5"/>
      <c r="AS2835" s="5">
        <v>0</v>
      </c>
      <c r="AT2835" s="5"/>
      <c r="AU2835" s="5"/>
      <c r="AV2835" s="5">
        <v>0</v>
      </c>
      <c r="AW2835" s="5"/>
      <c r="AX2835" s="5"/>
      <c r="AY2835" s="5">
        <v>0</v>
      </c>
      <c r="AZ2835" s="5"/>
      <c r="BA2835" s="5"/>
      <c r="BB2835" s="5">
        <v>0</v>
      </c>
      <c r="BC2835" s="5"/>
      <c r="BD2835" s="5"/>
      <c r="BE2835" s="5"/>
      <c r="BF2835" s="5"/>
      <c r="BG2835" s="5"/>
      <c r="BH2835" s="5"/>
      <c r="BI2835" s="5"/>
      <c r="BJ2835" s="5"/>
      <c r="BK2835" s="5"/>
      <c r="BL2835" s="5"/>
      <c r="BM2835" s="5"/>
      <c r="BN2835" s="5"/>
      <c r="BO2835" s="5"/>
      <c r="BP2835" s="5"/>
      <c r="BQ2835" s="5"/>
      <c r="BR2835" s="5"/>
      <c r="BS2835" s="5"/>
      <c r="BT2835" s="5"/>
    </row>
    <row r="2836" spans="1:72" s="8" customFormat="1" x14ac:dyDescent="0.3">
      <c r="A2836" s="5">
        <f t="shared" si="44"/>
        <v>2835</v>
      </c>
      <c r="B2836" s="5" t="s">
        <v>11030</v>
      </c>
      <c r="C2836" s="5" t="s">
        <v>10041</v>
      </c>
      <c r="D2836" s="5" t="str">
        <f>VLOOKUP(C2836,[1]Sheet1!$A:$B,2,0)</f>
        <v>NAB0000022</v>
      </c>
      <c r="E2836" s="5" t="s">
        <v>237</v>
      </c>
      <c r="F2836" s="5" t="s">
        <v>11031</v>
      </c>
      <c r="G2836" s="5" t="s">
        <v>32694</v>
      </c>
      <c r="H2836" s="5">
        <v>4836</v>
      </c>
      <c r="I2836" s="6"/>
      <c r="J2836" s="14"/>
      <c r="K2836" s="6" t="s">
        <v>233</v>
      </c>
      <c r="L2836" s="5"/>
      <c r="M2836" s="5" t="s">
        <v>5626</v>
      </c>
      <c r="N2836" s="5"/>
      <c r="O2836" s="5">
        <v>0</v>
      </c>
      <c r="P2836" s="5" t="s">
        <v>11032</v>
      </c>
      <c r="Q2836" s="5"/>
      <c r="R2836" s="5">
        <v>0</v>
      </c>
      <c r="S2836" s="5" t="s">
        <v>5627</v>
      </c>
      <c r="T2836" s="5"/>
      <c r="U2836" s="5">
        <v>0</v>
      </c>
      <c r="V2836" s="5" t="s">
        <v>11033</v>
      </c>
      <c r="W2836" s="5"/>
      <c r="X2836" s="5">
        <v>0</v>
      </c>
      <c r="Y2836" s="5" t="s">
        <v>11034</v>
      </c>
      <c r="Z2836" s="5"/>
      <c r="AA2836" s="5">
        <v>0</v>
      </c>
      <c r="AB2836" s="5" t="s">
        <v>11035</v>
      </c>
      <c r="AC2836" s="5"/>
      <c r="AD2836" s="5">
        <v>0</v>
      </c>
      <c r="AE2836" s="5"/>
      <c r="AF2836" s="5"/>
      <c r="AG2836" s="5">
        <v>0</v>
      </c>
      <c r="AH2836" s="5"/>
      <c r="AI2836" s="5"/>
      <c r="AJ2836" s="5">
        <v>0</v>
      </c>
      <c r="AK2836" s="5"/>
      <c r="AL2836" s="5"/>
      <c r="AM2836" s="5">
        <v>0</v>
      </c>
      <c r="AN2836" s="5"/>
      <c r="AO2836" s="5"/>
      <c r="AP2836" s="5">
        <v>0</v>
      </c>
      <c r="AQ2836" s="5"/>
      <c r="AR2836" s="5"/>
      <c r="AS2836" s="5">
        <v>0</v>
      </c>
      <c r="AT2836" s="5"/>
      <c r="AU2836" s="5"/>
      <c r="AV2836" s="5">
        <v>0</v>
      </c>
      <c r="AW2836" s="5"/>
      <c r="AX2836" s="5"/>
      <c r="AY2836" s="5">
        <v>0</v>
      </c>
      <c r="AZ2836" s="5"/>
      <c r="BA2836" s="5"/>
      <c r="BB2836" s="5">
        <v>0</v>
      </c>
      <c r="BC2836" s="5"/>
      <c r="BD2836" s="5"/>
      <c r="BE2836" s="5"/>
      <c r="BF2836" s="5"/>
      <c r="BG2836" s="5"/>
      <c r="BH2836" s="5"/>
      <c r="BI2836" s="5"/>
      <c r="BJ2836" s="5"/>
      <c r="BK2836" s="5"/>
      <c r="BL2836" s="5"/>
      <c r="BM2836" s="5"/>
      <c r="BN2836" s="5"/>
      <c r="BO2836" s="5"/>
      <c r="BP2836" s="5"/>
      <c r="BQ2836" s="5"/>
      <c r="BR2836" s="5"/>
      <c r="BS2836" s="5"/>
      <c r="BT2836" s="5"/>
    </row>
    <row r="2837" spans="1:72" s="8" customFormat="1" x14ac:dyDescent="0.3">
      <c r="A2837" s="5">
        <f t="shared" si="44"/>
        <v>2836</v>
      </c>
      <c r="B2837" s="5" t="s">
        <v>11036</v>
      </c>
      <c r="C2837" s="5" t="s">
        <v>10041</v>
      </c>
      <c r="D2837" s="5" t="str">
        <f>VLOOKUP(C2837,[1]Sheet1!$A:$B,2,0)</f>
        <v>NAB0000022</v>
      </c>
      <c r="E2837" s="5" t="s">
        <v>320</v>
      </c>
      <c r="F2837" s="5" t="s">
        <v>11037</v>
      </c>
      <c r="G2837" s="5" t="s">
        <v>11038</v>
      </c>
      <c r="H2837" s="5">
        <v>9303</v>
      </c>
      <c r="I2837" s="6"/>
      <c r="J2837" s="14"/>
      <c r="K2837" s="6" t="s">
        <v>233</v>
      </c>
      <c r="L2837" s="5" t="s">
        <v>32695</v>
      </c>
      <c r="M2837" s="5" t="s">
        <v>3072</v>
      </c>
      <c r="N2837" s="5"/>
      <c r="O2837" s="5">
        <v>0</v>
      </c>
      <c r="P2837" s="5" t="s">
        <v>11039</v>
      </c>
      <c r="Q2837" s="5"/>
      <c r="R2837" s="5">
        <v>0</v>
      </c>
      <c r="S2837" s="5" t="s">
        <v>11040</v>
      </c>
      <c r="T2837" s="5"/>
      <c r="U2837" s="5">
        <v>0</v>
      </c>
      <c r="V2837" s="5" t="s">
        <v>11041</v>
      </c>
      <c r="W2837" s="5"/>
      <c r="X2837" s="5">
        <v>0</v>
      </c>
      <c r="Y2837" s="5" t="s">
        <v>11042</v>
      </c>
      <c r="Z2837" s="5"/>
      <c r="AA2837" s="5">
        <v>0</v>
      </c>
      <c r="AB2837" s="5" t="s">
        <v>11043</v>
      </c>
      <c r="AC2837" s="5"/>
      <c r="AD2837" s="5">
        <v>0</v>
      </c>
      <c r="AE2837" s="5"/>
      <c r="AF2837" s="5"/>
      <c r="AG2837" s="5">
        <v>0</v>
      </c>
      <c r="AH2837" s="5"/>
      <c r="AI2837" s="5"/>
      <c r="AJ2837" s="5">
        <v>0</v>
      </c>
      <c r="AK2837" s="5"/>
      <c r="AL2837" s="5"/>
      <c r="AM2837" s="5">
        <v>0</v>
      </c>
      <c r="AN2837" s="5"/>
      <c r="AO2837" s="5"/>
      <c r="AP2837" s="5">
        <v>0</v>
      </c>
      <c r="AQ2837" s="5"/>
      <c r="AR2837" s="5"/>
      <c r="AS2837" s="5">
        <v>0</v>
      </c>
      <c r="AT2837" s="5"/>
      <c r="AU2837" s="5"/>
      <c r="AV2837" s="5">
        <v>0</v>
      </c>
      <c r="AW2837" s="5"/>
      <c r="AX2837" s="5"/>
      <c r="AY2837" s="5">
        <v>0</v>
      </c>
      <c r="AZ2837" s="5"/>
      <c r="BA2837" s="5"/>
      <c r="BB2837" s="5">
        <v>0</v>
      </c>
      <c r="BC2837" s="5"/>
      <c r="BD2837" s="5"/>
      <c r="BE2837" s="5"/>
      <c r="BF2837" s="5"/>
      <c r="BG2837" s="5"/>
      <c r="BH2837" s="5"/>
      <c r="BI2837" s="5"/>
      <c r="BJ2837" s="5"/>
      <c r="BK2837" s="5"/>
      <c r="BL2837" s="5"/>
      <c r="BM2837" s="5"/>
      <c r="BN2837" s="5"/>
      <c r="BO2837" s="5"/>
      <c r="BP2837" s="5"/>
      <c r="BQ2837" s="5"/>
      <c r="BR2837" s="5"/>
      <c r="BS2837" s="5"/>
      <c r="BT2837" s="5"/>
    </row>
    <row r="2838" spans="1:72" s="8" customFormat="1" x14ac:dyDescent="0.3">
      <c r="A2838" s="5">
        <f t="shared" si="44"/>
        <v>2837</v>
      </c>
      <c r="B2838" s="5" t="s">
        <v>11044</v>
      </c>
      <c r="C2838" s="5" t="s">
        <v>10041</v>
      </c>
      <c r="D2838" s="5" t="str">
        <f>VLOOKUP(C2838,[1]Sheet1!$A:$B,2,0)</f>
        <v>NAB0000022</v>
      </c>
      <c r="E2838" s="5" t="s">
        <v>237</v>
      </c>
      <c r="F2838" s="5" t="s">
        <v>11045</v>
      </c>
      <c r="G2838" s="5" t="s">
        <v>32696</v>
      </c>
      <c r="H2838" s="5">
        <v>3905</v>
      </c>
      <c r="I2838" s="6"/>
      <c r="J2838" s="14"/>
      <c r="K2838" s="6" t="s">
        <v>233</v>
      </c>
      <c r="L2838" s="5"/>
      <c r="M2838" s="5" t="s">
        <v>11046</v>
      </c>
      <c r="N2838" s="5"/>
      <c r="O2838" s="5">
        <v>2208108</v>
      </c>
      <c r="P2838" s="5" t="s">
        <v>11047</v>
      </c>
      <c r="Q2838" s="5"/>
      <c r="R2838" s="5">
        <v>13070</v>
      </c>
      <c r="S2838" s="5" t="s">
        <v>11048</v>
      </c>
      <c r="T2838" s="5"/>
      <c r="U2838" s="5">
        <v>12945</v>
      </c>
      <c r="V2838" s="5" t="s">
        <v>11049</v>
      </c>
      <c r="W2838" s="5"/>
      <c r="X2838" s="5">
        <v>12991</v>
      </c>
      <c r="Y2838" s="5" t="s">
        <v>11050</v>
      </c>
      <c r="Z2838" s="5"/>
      <c r="AA2838" s="5">
        <v>0</v>
      </c>
      <c r="AB2838" s="5" t="s">
        <v>11051</v>
      </c>
      <c r="AC2838" s="5"/>
      <c r="AD2838" s="5">
        <v>0</v>
      </c>
      <c r="AE2838" s="5" t="s">
        <v>11052</v>
      </c>
      <c r="AF2838" s="5"/>
      <c r="AG2838" s="5">
        <v>0</v>
      </c>
      <c r="AH2838" s="5"/>
      <c r="AI2838" s="5"/>
      <c r="AJ2838" s="5">
        <v>0</v>
      </c>
      <c r="AK2838" s="5"/>
      <c r="AL2838" s="5"/>
      <c r="AM2838" s="5">
        <v>0</v>
      </c>
      <c r="AN2838" s="5"/>
      <c r="AO2838" s="5"/>
      <c r="AP2838" s="5">
        <v>0</v>
      </c>
      <c r="AQ2838" s="5"/>
      <c r="AR2838" s="5"/>
      <c r="AS2838" s="5">
        <v>0</v>
      </c>
      <c r="AT2838" s="5"/>
      <c r="AU2838" s="5"/>
      <c r="AV2838" s="5">
        <v>0</v>
      </c>
      <c r="AW2838" s="5"/>
      <c r="AX2838" s="5"/>
      <c r="AY2838" s="5">
        <v>0</v>
      </c>
      <c r="AZ2838" s="5"/>
      <c r="BA2838" s="5"/>
      <c r="BB2838" s="5">
        <v>0</v>
      </c>
      <c r="BC2838" s="5"/>
      <c r="BD2838" s="5"/>
      <c r="BE2838" s="5"/>
      <c r="BF2838" s="5"/>
      <c r="BG2838" s="5"/>
      <c r="BH2838" s="5"/>
      <c r="BI2838" s="5"/>
      <c r="BJ2838" s="5"/>
      <c r="BK2838" s="5"/>
      <c r="BL2838" s="5"/>
      <c r="BM2838" s="5"/>
      <c r="BN2838" s="5"/>
      <c r="BO2838" s="5"/>
      <c r="BP2838" s="5"/>
      <c r="BQ2838" s="5"/>
      <c r="BR2838" s="5"/>
      <c r="BS2838" s="5"/>
      <c r="BT2838" s="5"/>
    </row>
    <row r="2839" spans="1:72" s="8" customFormat="1" x14ac:dyDescent="0.3">
      <c r="A2839" s="5">
        <f t="shared" si="44"/>
        <v>2838</v>
      </c>
      <c r="B2839" s="5" t="s">
        <v>11053</v>
      </c>
      <c r="C2839" s="5" t="s">
        <v>10041</v>
      </c>
      <c r="D2839" s="5" t="str">
        <f>VLOOKUP(C2839,[1]Sheet1!$A:$B,2,0)</f>
        <v>NAB0000022</v>
      </c>
      <c r="E2839" s="5" t="s">
        <v>237</v>
      </c>
      <c r="F2839" s="5" t="s">
        <v>11045</v>
      </c>
      <c r="G2839" s="5" t="s">
        <v>32697</v>
      </c>
      <c r="H2839" s="5">
        <v>4896</v>
      </c>
      <c r="I2839" s="6"/>
      <c r="J2839" s="14"/>
      <c r="K2839" s="6" t="s">
        <v>233</v>
      </c>
      <c r="L2839" s="5" t="s">
        <v>11054</v>
      </c>
      <c r="M2839" s="5" t="s">
        <v>11055</v>
      </c>
      <c r="N2839" s="5"/>
      <c r="O2839" s="5">
        <v>1329498</v>
      </c>
      <c r="P2839" s="5" t="s">
        <v>11056</v>
      </c>
      <c r="Q2839" s="5"/>
      <c r="R2839" s="5">
        <v>3088483</v>
      </c>
      <c r="S2839" s="5" t="s">
        <v>11057</v>
      </c>
      <c r="T2839" s="5"/>
      <c r="U2839" s="5">
        <v>0</v>
      </c>
      <c r="V2839" s="5" t="s">
        <v>11058</v>
      </c>
      <c r="W2839" s="5"/>
      <c r="X2839" s="5">
        <v>0</v>
      </c>
      <c r="Y2839" s="5"/>
      <c r="Z2839" s="5"/>
      <c r="AA2839" s="5">
        <v>0</v>
      </c>
      <c r="AB2839" s="5"/>
      <c r="AC2839" s="5"/>
      <c r="AD2839" s="5">
        <v>0</v>
      </c>
      <c r="AE2839" s="5"/>
      <c r="AF2839" s="5"/>
      <c r="AG2839" s="5">
        <v>0</v>
      </c>
      <c r="AH2839" s="5"/>
      <c r="AI2839" s="5"/>
      <c r="AJ2839" s="5">
        <v>0</v>
      </c>
      <c r="AK2839" s="5"/>
      <c r="AL2839" s="5"/>
      <c r="AM2839" s="5">
        <v>0</v>
      </c>
      <c r="AN2839" s="5"/>
      <c r="AO2839" s="5"/>
      <c r="AP2839" s="5">
        <v>0</v>
      </c>
      <c r="AQ2839" s="5"/>
      <c r="AR2839" s="5"/>
      <c r="AS2839" s="5">
        <v>0</v>
      </c>
      <c r="AT2839" s="5"/>
      <c r="AU2839" s="5"/>
      <c r="AV2839" s="5">
        <v>0</v>
      </c>
      <c r="AW2839" s="5"/>
      <c r="AX2839" s="5"/>
      <c r="AY2839" s="5">
        <v>0</v>
      </c>
      <c r="AZ2839" s="5"/>
      <c r="BA2839" s="5"/>
      <c r="BB2839" s="5">
        <v>0</v>
      </c>
      <c r="BC2839" s="5"/>
      <c r="BD2839" s="5"/>
      <c r="BE2839" s="5"/>
      <c r="BF2839" s="5"/>
      <c r="BG2839" s="5"/>
      <c r="BH2839" s="5"/>
      <c r="BI2839" s="5"/>
      <c r="BJ2839" s="5"/>
      <c r="BK2839" s="5"/>
      <c r="BL2839" s="5"/>
      <c r="BM2839" s="5"/>
      <c r="BN2839" s="5"/>
      <c r="BO2839" s="5"/>
      <c r="BP2839" s="5"/>
      <c r="BQ2839" s="5"/>
      <c r="BR2839" s="5"/>
      <c r="BS2839" s="5"/>
      <c r="BT2839" s="5"/>
    </row>
    <row r="2840" spans="1:72" s="8" customFormat="1" x14ac:dyDescent="0.3">
      <c r="A2840" s="5">
        <f t="shared" si="44"/>
        <v>2839</v>
      </c>
      <c r="B2840" s="5" t="s">
        <v>11059</v>
      </c>
      <c r="C2840" s="5" t="s">
        <v>10041</v>
      </c>
      <c r="D2840" s="5" t="str">
        <f>VLOOKUP(C2840,[1]Sheet1!$A:$B,2,0)</f>
        <v>NAB0000022</v>
      </c>
      <c r="E2840" s="5" t="s">
        <v>11060</v>
      </c>
      <c r="F2840" s="5" t="s">
        <v>11061</v>
      </c>
      <c r="G2840" s="5" t="s">
        <v>11062</v>
      </c>
      <c r="H2840" s="5">
        <v>26501</v>
      </c>
      <c r="I2840" s="6"/>
      <c r="J2840" s="14"/>
      <c r="K2840" s="6" t="s">
        <v>233</v>
      </c>
      <c r="L2840" s="5" t="s">
        <v>32698</v>
      </c>
      <c r="M2840" s="5" t="s">
        <v>11063</v>
      </c>
      <c r="N2840" s="5"/>
      <c r="O2840" s="5">
        <v>196892</v>
      </c>
      <c r="P2840" s="5" t="s">
        <v>11064</v>
      </c>
      <c r="Q2840" s="5"/>
      <c r="R2840" s="5">
        <v>19640</v>
      </c>
      <c r="S2840" s="5" t="s">
        <v>11065</v>
      </c>
      <c r="T2840" s="5"/>
      <c r="U2840" s="5">
        <v>0</v>
      </c>
      <c r="V2840" s="5" t="s">
        <v>11066</v>
      </c>
      <c r="W2840" s="5"/>
      <c r="X2840" s="5">
        <v>0</v>
      </c>
      <c r="Y2840" s="5" t="s">
        <v>11067</v>
      </c>
      <c r="Z2840" s="5"/>
      <c r="AA2840" s="5">
        <v>2905697</v>
      </c>
      <c r="AB2840" s="5" t="s">
        <v>11068</v>
      </c>
      <c r="AC2840" s="5"/>
      <c r="AD2840" s="5">
        <v>0</v>
      </c>
      <c r="AE2840" s="5" t="s">
        <v>11069</v>
      </c>
      <c r="AF2840" s="5"/>
      <c r="AG2840" s="5">
        <v>0</v>
      </c>
      <c r="AH2840" s="5" t="s">
        <v>11070</v>
      </c>
      <c r="AI2840" s="5"/>
      <c r="AJ2840" s="5">
        <v>0</v>
      </c>
      <c r="AK2840" s="5" t="s">
        <v>11071</v>
      </c>
      <c r="AL2840" s="5"/>
      <c r="AM2840" s="5">
        <v>0</v>
      </c>
      <c r="AN2840" s="5"/>
      <c r="AO2840" s="5"/>
      <c r="AP2840" s="5">
        <v>0</v>
      </c>
      <c r="AQ2840" s="5"/>
      <c r="AR2840" s="5"/>
      <c r="AS2840" s="5">
        <v>0</v>
      </c>
      <c r="AT2840" s="5"/>
      <c r="AU2840" s="5"/>
      <c r="AV2840" s="5">
        <v>0</v>
      </c>
      <c r="AW2840" s="5"/>
      <c r="AX2840" s="5"/>
      <c r="AY2840" s="5">
        <v>0</v>
      </c>
      <c r="AZ2840" s="5"/>
      <c r="BA2840" s="5"/>
      <c r="BB2840" s="5">
        <v>0</v>
      </c>
      <c r="BC2840" s="5"/>
      <c r="BD2840" s="5"/>
      <c r="BE2840" s="5"/>
      <c r="BF2840" s="5"/>
      <c r="BG2840" s="5"/>
      <c r="BH2840" s="5"/>
      <c r="BI2840" s="5"/>
      <c r="BJ2840" s="5"/>
      <c r="BK2840" s="5"/>
      <c r="BL2840" s="5"/>
      <c r="BM2840" s="5"/>
      <c r="BN2840" s="5"/>
      <c r="BO2840" s="5"/>
      <c r="BP2840" s="5"/>
      <c r="BQ2840" s="5"/>
      <c r="BR2840" s="5"/>
      <c r="BS2840" s="5"/>
      <c r="BT2840" s="5"/>
    </row>
    <row r="2841" spans="1:72" s="8" customFormat="1" x14ac:dyDescent="0.3">
      <c r="A2841" s="5">
        <f t="shared" si="44"/>
        <v>2840</v>
      </c>
      <c r="B2841" s="5" t="s">
        <v>11072</v>
      </c>
      <c r="C2841" s="5" t="s">
        <v>10041</v>
      </c>
      <c r="D2841" s="5" t="str">
        <f>VLOOKUP(C2841,[1]Sheet1!$A:$B,2,0)</f>
        <v>NAB0000022</v>
      </c>
      <c r="E2841" s="5" t="s">
        <v>411</v>
      </c>
      <c r="F2841" s="5" t="s">
        <v>11073</v>
      </c>
      <c r="G2841" s="5" t="s">
        <v>11074</v>
      </c>
      <c r="H2841" s="5">
        <v>911</v>
      </c>
      <c r="I2841" s="6"/>
      <c r="J2841" s="14"/>
      <c r="K2841" s="6" t="s">
        <v>233</v>
      </c>
      <c r="L2841" s="5"/>
      <c r="M2841" s="5" t="s">
        <v>11075</v>
      </c>
      <c r="N2841" s="5"/>
      <c r="O2841" s="5">
        <v>0</v>
      </c>
      <c r="P2841" s="5" t="s">
        <v>11076</v>
      </c>
      <c r="Q2841" s="5"/>
      <c r="R2841" s="5">
        <v>0</v>
      </c>
      <c r="S2841" s="5" t="s">
        <v>11077</v>
      </c>
      <c r="T2841" s="5"/>
      <c r="U2841" s="5">
        <v>0</v>
      </c>
      <c r="V2841" s="5"/>
      <c r="W2841" s="5"/>
      <c r="X2841" s="5">
        <v>0</v>
      </c>
      <c r="Y2841" s="5"/>
      <c r="Z2841" s="5"/>
      <c r="AA2841" s="5">
        <v>0</v>
      </c>
      <c r="AB2841" s="5"/>
      <c r="AC2841" s="5"/>
      <c r="AD2841" s="5">
        <v>0</v>
      </c>
      <c r="AE2841" s="5"/>
      <c r="AF2841" s="5"/>
      <c r="AG2841" s="5">
        <v>0</v>
      </c>
      <c r="AH2841" s="5"/>
      <c r="AI2841" s="5"/>
      <c r="AJ2841" s="5">
        <v>0</v>
      </c>
      <c r="AK2841" s="5"/>
      <c r="AL2841" s="5"/>
      <c r="AM2841" s="5">
        <v>0</v>
      </c>
      <c r="AN2841" s="5"/>
      <c r="AO2841" s="5"/>
      <c r="AP2841" s="5">
        <v>0</v>
      </c>
      <c r="AQ2841" s="5"/>
      <c r="AR2841" s="5"/>
      <c r="AS2841" s="5">
        <v>0</v>
      </c>
      <c r="AT2841" s="5"/>
      <c r="AU2841" s="5"/>
      <c r="AV2841" s="5">
        <v>0</v>
      </c>
      <c r="AW2841" s="5"/>
      <c r="AX2841" s="5"/>
      <c r="AY2841" s="5">
        <v>0</v>
      </c>
      <c r="AZ2841" s="5"/>
      <c r="BA2841" s="5"/>
      <c r="BB2841" s="5">
        <v>0</v>
      </c>
      <c r="BC2841" s="5"/>
      <c r="BD2841" s="5"/>
      <c r="BE2841" s="5"/>
      <c r="BF2841" s="5"/>
      <c r="BG2841" s="5"/>
      <c r="BH2841" s="5"/>
      <c r="BI2841" s="5"/>
      <c r="BJ2841" s="5"/>
      <c r="BK2841" s="5"/>
      <c r="BL2841" s="5"/>
      <c r="BM2841" s="5"/>
      <c r="BN2841" s="5"/>
      <c r="BO2841" s="5"/>
      <c r="BP2841" s="5"/>
      <c r="BQ2841" s="5"/>
      <c r="BR2841" s="5"/>
      <c r="BS2841" s="5"/>
      <c r="BT2841" s="5"/>
    </row>
    <row r="2842" spans="1:72" s="8" customFormat="1" x14ac:dyDescent="0.3">
      <c r="A2842" s="5">
        <f t="shared" si="44"/>
        <v>2841</v>
      </c>
      <c r="B2842" s="5" t="s">
        <v>11078</v>
      </c>
      <c r="C2842" s="5" t="s">
        <v>10041</v>
      </c>
      <c r="D2842" s="5" t="str">
        <f>VLOOKUP(C2842,[1]Sheet1!$A:$B,2,0)</f>
        <v>NAB0000022</v>
      </c>
      <c r="E2842" s="5" t="s">
        <v>32699</v>
      </c>
      <c r="F2842" s="5" t="s">
        <v>11079</v>
      </c>
      <c r="G2842" s="5" t="s">
        <v>11080</v>
      </c>
      <c r="H2842" s="5">
        <v>2094</v>
      </c>
      <c r="I2842" s="6"/>
      <c r="J2842" s="14"/>
      <c r="K2842" s="6" t="s">
        <v>233</v>
      </c>
      <c r="L2842" s="5" t="s">
        <v>11081</v>
      </c>
      <c r="M2842" s="5" t="s">
        <v>11082</v>
      </c>
      <c r="N2842" s="5"/>
      <c r="O2842" s="5">
        <v>90450809</v>
      </c>
      <c r="P2842" s="5" t="s">
        <v>11083</v>
      </c>
      <c r="Q2842" s="5"/>
      <c r="R2842" s="5">
        <v>91065569</v>
      </c>
      <c r="S2842" s="5" t="s">
        <v>11084</v>
      </c>
      <c r="T2842" s="5"/>
      <c r="U2842" s="5">
        <v>1860387</v>
      </c>
      <c r="V2842" s="5" t="s">
        <v>11085</v>
      </c>
      <c r="W2842" s="5"/>
      <c r="X2842" s="5">
        <v>0</v>
      </c>
      <c r="Y2842" s="5" t="s">
        <v>11086</v>
      </c>
      <c r="Z2842" s="5"/>
      <c r="AA2842" s="5">
        <v>0</v>
      </c>
      <c r="AB2842" s="5" t="s">
        <v>11087</v>
      </c>
      <c r="AC2842" s="5"/>
      <c r="AD2842" s="5">
        <v>0</v>
      </c>
      <c r="AE2842" s="5"/>
      <c r="AF2842" s="5"/>
      <c r="AG2842" s="5">
        <v>0</v>
      </c>
      <c r="AH2842" s="5"/>
      <c r="AI2842" s="5"/>
      <c r="AJ2842" s="5">
        <v>0</v>
      </c>
      <c r="AK2842" s="5"/>
      <c r="AL2842" s="5"/>
      <c r="AM2842" s="5">
        <v>0</v>
      </c>
      <c r="AN2842" s="5"/>
      <c r="AO2842" s="5"/>
      <c r="AP2842" s="5">
        <v>0</v>
      </c>
      <c r="AQ2842" s="5"/>
      <c r="AR2842" s="5"/>
      <c r="AS2842" s="5">
        <v>0</v>
      </c>
      <c r="AT2842" s="5"/>
      <c r="AU2842" s="5"/>
      <c r="AV2842" s="5">
        <v>0</v>
      </c>
      <c r="AW2842" s="5"/>
      <c r="AX2842" s="5"/>
      <c r="AY2842" s="5">
        <v>0</v>
      </c>
      <c r="AZ2842" s="5"/>
      <c r="BA2842" s="5"/>
      <c r="BB2842" s="5">
        <v>0</v>
      </c>
      <c r="BC2842" s="5"/>
      <c r="BD2842" s="5"/>
      <c r="BE2842" s="5"/>
      <c r="BF2842" s="5"/>
      <c r="BG2842" s="5"/>
      <c r="BH2842" s="5"/>
      <c r="BI2842" s="5"/>
      <c r="BJ2842" s="5"/>
      <c r="BK2842" s="5"/>
      <c r="BL2842" s="5"/>
      <c r="BM2842" s="5"/>
      <c r="BN2842" s="5"/>
      <c r="BO2842" s="5"/>
      <c r="BP2842" s="5"/>
      <c r="BQ2842" s="5"/>
      <c r="BR2842" s="5"/>
      <c r="BS2842" s="5"/>
      <c r="BT2842" s="5"/>
    </row>
    <row r="2843" spans="1:72" s="8" customFormat="1" x14ac:dyDescent="0.3">
      <c r="A2843" s="5">
        <f t="shared" si="44"/>
        <v>2842</v>
      </c>
      <c r="B2843" s="5" t="s">
        <v>11088</v>
      </c>
      <c r="C2843" s="5" t="s">
        <v>10041</v>
      </c>
      <c r="D2843" s="5" t="str">
        <f>VLOOKUP(C2843,[1]Sheet1!$A:$B,2,0)</f>
        <v>NAB0000022</v>
      </c>
      <c r="E2843" s="5" t="s">
        <v>749</v>
      </c>
      <c r="F2843" s="5" t="s">
        <v>11089</v>
      </c>
      <c r="G2843" s="5" t="s">
        <v>32700</v>
      </c>
      <c r="H2843" s="5">
        <v>6189</v>
      </c>
      <c r="I2843" s="6"/>
      <c r="J2843" s="14"/>
      <c r="K2843" s="6" t="s">
        <v>233</v>
      </c>
      <c r="L2843" s="5"/>
      <c r="M2843" s="5" t="s">
        <v>11090</v>
      </c>
      <c r="N2843" s="5"/>
      <c r="O2843" s="5">
        <v>0</v>
      </c>
      <c r="P2843" s="5" t="s">
        <v>11091</v>
      </c>
      <c r="Q2843" s="5"/>
      <c r="R2843" s="5">
        <v>0</v>
      </c>
      <c r="S2843" s="5" t="s">
        <v>11092</v>
      </c>
      <c r="T2843" s="5"/>
      <c r="U2843" s="5">
        <v>0</v>
      </c>
      <c r="V2843" s="5" t="s">
        <v>11093</v>
      </c>
      <c r="W2843" s="5"/>
      <c r="X2843" s="5">
        <v>0</v>
      </c>
      <c r="Y2843" s="5" t="s">
        <v>11094</v>
      </c>
      <c r="Z2843" s="5"/>
      <c r="AA2843" s="5">
        <v>0</v>
      </c>
      <c r="AB2843" s="5" t="s">
        <v>11095</v>
      </c>
      <c r="AC2843" s="5"/>
      <c r="AD2843" s="5">
        <v>0</v>
      </c>
      <c r="AE2843" s="5" t="s">
        <v>11096</v>
      </c>
      <c r="AF2843" s="5"/>
      <c r="AG2843" s="5">
        <v>0</v>
      </c>
      <c r="AH2843" s="5" t="s">
        <v>11097</v>
      </c>
      <c r="AI2843" s="5"/>
      <c r="AJ2843" s="5">
        <v>0</v>
      </c>
      <c r="AK2843" s="5" t="s">
        <v>11098</v>
      </c>
      <c r="AL2843" s="5"/>
      <c r="AM2843" s="5">
        <v>0</v>
      </c>
      <c r="AN2843" s="5" t="s">
        <v>11099</v>
      </c>
      <c r="AO2843" s="5"/>
      <c r="AP2843" s="5">
        <v>0</v>
      </c>
      <c r="AQ2843" s="5" t="s">
        <v>11100</v>
      </c>
      <c r="AR2843" s="5"/>
      <c r="AS2843" s="5">
        <v>0</v>
      </c>
      <c r="AT2843" s="5"/>
      <c r="AU2843" s="5"/>
      <c r="AV2843" s="5">
        <v>0</v>
      </c>
      <c r="AW2843" s="5"/>
      <c r="AX2843" s="5"/>
      <c r="AY2843" s="5">
        <v>0</v>
      </c>
      <c r="AZ2843" s="5"/>
      <c r="BA2843" s="5"/>
      <c r="BB2843" s="5">
        <v>0</v>
      </c>
      <c r="BC2843" s="5"/>
      <c r="BD2843" s="5"/>
      <c r="BE2843" s="5"/>
      <c r="BF2843" s="5"/>
      <c r="BG2843" s="5"/>
      <c r="BH2843" s="5"/>
      <c r="BI2843" s="5"/>
      <c r="BJ2843" s="5"/>
      <c r="BK2843" s="5"/>
      <c r="BL2843" s="5"/>
      <c r="BM2843" s="5"/>
      <c r="BN2843" s="5"/>
      <c r="BO2843" s="5"/>
      <c r="BP2843" s="5"/>
      <c r="BQ2843" s="5"/>
      <c r="BR2843" s="5"/>
      <c r="BS2843" s="5"/>
      <c r="BT2843" s="5"/>
    </row>
    <row r="2844" spans="1:72" s="8" customFormat="1" x14ac:dyDescent="0.3">
      <c r="A2844" s="5">
        <f t="shared" si="44"/>
        <v>2843</v>
      </c>
      <c r="B2844" s="5" t="s">
        <v>32701</v>
      </c>
      <c r="C2844" s="5" t="s">
        <v>10041</v>
      </c>
      <c r="D2844" s="5" t="str">
        <f>VLOOKUP(C2844,[1]Sheet1!$A:$B,2,0)</f>
        <v>NAB0000022</v>
      </c>
      <c r="E2844" s="5" t="s">
        <v>411</v>
      </c>
      <c r="F2844" s="5" t="s">
        <v>11101</v>
      </c>
      <c r="G2844" s="5" t="s">
        <v>11102</v>
      </c>
      <c r="H2844" s="5">
        <v>27</v>
      </c>
      <c r="I2844" s="6"/>
      <c r="J2844" s="14"/>
      <c r="K2844" s="6" t="s">
        <v>233</v>
      </c>
      <c r="L2844" s="5"/>
      <c r="M2844" s="5" t="s">
        <v>11103</v>
      </c>
      <c r="N2844" s="5"/>
      <c r="O2844" s="5">
        <v>0</v>
      </c>
      <c r="P2844" s="5" t="s">
        <v>11104</v>
      </c>
      <c r="Q2844" s="5"/>
      <c r="R2844" s="5">
        <v>0</v>
      </c>
      <c r="S2844" s="5"/>
      <c r="T2844" s="5"/>
      <c r="U2844" s="5">
        <v>0</v>
      </c>
      <c r="V2844" s="5"/>
      <c r="W2844" s="5"/>
      <c r="X2844" s="5">
        <v>0</v>
      </c>
      <c r="Y2844" s="5"/>
      <c r="Z2844" s="5"/>
      <c r="AA2844" s="5">
        <v>0</v>
      </c>
      <c r="AB2844" s="5"/>
      <c r="AC2844" s="5"/>
      <c r="AD2844" s="5">
        <v>0</v>
      </c>
      <c r="AE2844" s="5"/>
      <c r="AF2844" s="5"/>
      <c r="AG2844" s="5">
        <v>0</v>
      </c>
      <c r="AH2844" s="5"/>
      <c r="AI2844" s="5"/>
      <c r="AJ2844" s="5">
        <v>0</v>
      </c>
      <c r="AK2844" s="5"/>
      <c r="AL2844" s="5"/>
      <c r="AM2844" s="5">
        <v>0</v>
      </c>
      <c r="AN2844" s="5"/>
      <c r="AO2844" s="5"/>
      <c r="AP2844" s="5">
        <v>0</v>
      </c>
      <c r="AQ2844" s="5"/>
      <c r="AR2844" s="5"/>
      <c r="AS2844" s="5">
        <v>0</v>
      </c>
      <c r="AT2844" s="5"/>
      <c r="AU2844" s="5"/>
      <c r="AV2844" s="5">
        <v>0</v>
      </c>
      <c r="AW2844" s="5"/>
      <c r="AX2844" s="5"/>
      <c r="AY2844" s="5">
        <v>0</v>
      </c>
      <c r="AZ2844" s="5"/>
      <c r="BA2844" s="5"/>
      <c r="BB2844" s="5">
        <v>0</v>
      </c>
      <c r="BC2844" s="5"/>
      <c r="BD2844" s="5"/>
      <c r="BE2844" s="5"/>
      <c r="BF2844" s="5"/>
      <c r="BG2844" s="5"/>
      <c r="BH2844" s="5"/>
      <c r="BI2844" s="5"/>
      <c r="BJ2844" s="5"/>
      <c r="BK2844" s="5"/>
      <c r="BL2844" s="5"/>
      <c r="BM2844" s="5"/>
      <c r="BN2844" s="5"/>
      <c r="BO2844" s="5"/>
      <c r="BP2844" s="5"/>
      <c r="BQ2844" s="5"/>
      <c r="BR2844" s="5"/>
      <c r="BS2844" s="5"/>
      <c r="BT2844" s="5"/>
    </row>
    <row r="2845" spans="1:72" s="8" customFormat="1" x14ac:dyDescent="0.3">
      <c r="A2845" s="5">
        <f t="shared" si="44"/>
        <v>2844</v>
      </c>
      <c r="B2845" s="5" t="s">
        <v>11105</v>
      </c>
      <c r="C2845" s="5" t="s">
        <v>10041</v>
      </c>
      <c r="D2845" s="5" t="str">
        <f>VLOOKUP(C2845,[1]Sheet1!$A:$B,2,0)</f>
        <v>NAB0000022</v>
      </c>
      <c r="E2845" s="5" t="s">
        <v>749</v>
      </c>
      <c r="F2845" s="5" t="s">
        <v>11106</v>
      </c>
      <c r="G2845" s="5" t="s">
        <v>11107</v>
      </c>
      <c r="H2845" s="5">
        <v>6508</v>
      </c>
      <c r="I2845" s="6"/>
      <c r="J2845" s="14"/>
      <c r="K2845" s="6" t="s">
        <v>233</v>
      </c>
      <c r="L2845" s="5" t="s">
        <v>4516</v>
      </c>
      <c r="M2845" s="5" t="s">
        <v>11108</v>
      </c>
      <c r="N2845" s="5"/>
      <c r="O2845" s="5">
        <v>0</v>
      </c>
      <c r="P2845" s="5" t="s">
        <v>11109</v>
      </c>
      <c r="Q2845" s="5"/>
      <c r="R2845" s="5">
        <v>0</v>
      </c>
      <c r="S2845" s="5" t="s">
        <v>32702</v>
      </c>
      <c r="T2845" s="5"/>
      <c r="U2845" s="5">
        <v>0</v>
      </c>
      <c r="V2845" s="5" t="s">
        <v>11110</v>
      </c>
      <c r="W2845" s="5"/>
      <c r="X2845" s="5">
        <v>0</v>
      </c>
      <c r="Y2845" s="5" t="s">
        <v>11111</v>
      </c>
      <c r="Z2845" s="5"/>
      <c r="AA2845" s="5">
        <v>0</v>
      </c>
      <c r="AB2845" s="5" t="s">
        <v>11112</v>
      </c>
      <c r="AC2845" s="5"/>
      <c r="AD2845" s="5">
        <v>0</v>
      </c>
      <c r="AE2845" s="5" t="s">
        <v>11113</v>
      </c>
      <c r="AF2845" s="5"/>
      <c r="AG2845" s="5">
        <v>0</v>
      </c>
      <c r="AH2845" s="5" t="s">
        <v>11114</v>
      </c>
      <c r="AI2845" s="5"/>
      <c r="AJ2845" s="5">
        <v>0</v>
      </c>
      <c r="AK2845" s="5" t="s">
        <v>11115</v>
      </c>
      <c r="AL2845" s="5"/>
      <c r="AM2845" s="5">
        <v>0</v>
      </c>
      <c r="AN2845" s="5" t="s">
        <v>11116</v>
      </c>
      <c r="AO2845" s="5"/>
      <c r="AP2845" s="5">
        <v>0</v>
      </c>
      <c r="AQ2845" s="5"/>
      <c r="AR2845" s="5"/>
      <c r="AS2845" s="5">
        <v>0</v>
      </c>
      <c r="AT2845" s="5"/>
      <c r="AU2845" s="5"/>
      <c r="AV2845" s="5">
        <v>0</v>
      </c>
      <c r="AW2845" s="5"/>
      <c r="AX2845" s="5"/>
      <c r="AY2845" s="5">
        <v>0</v>
      </c>
      <c r="AZ2845" s="5"/>
      <c r="BA2845" s="5"/>
      <c r="BB2845" s="5">
        <v>0</v>
      </c>
      <c r="BC2845" s="5"/>
      <c r="BD2845" s="5"/>
      <c r="BE2845" s="5"/>
      <c r="BF2845" s="5"/>
      <c r="BG2845" s="5"/>
      <c r="BH2845" s="5"/>
      <c r="BI2845" s="5"/>
      <c r="BJ2845" s="5"/>
      <c r="BK2845" s="5"/>
      <c r="BL2845" s="5"/>
      <c r="BM2845" s="5"/>
      <c r="BN2845" s="5"/>
      <c r="BO2845" s="5"/>
      <c r="BP2845" s="5"/>
      <c r="BQ2845" s="5"/>
      <c r="BR2845" s="5"/>
      <c r="BS2845" s="5"/>
      <c r="BT2845" s="5"/>
    </row>
    <row r="2846" spans="1:72" s="8" customFormat="1" x14ac:dyDescent="0.3">
      <c r="A2846" s="5">
        <f t="shared" si="44"/>
        <v>2845</v>
      </c>
      <c r="B2846" s="5" t="s">
        <v>11117</v>
      </c>
      <c r="C2846" s="5" t="s">
        <v>10041</v>
      </c>
      <c r="D2846" s="5" t="str">
        <f>VLOOKUP(C2846,[1]Sheet1!$A:$B,2,0)</f>
        <v>NAB0000022</v>
      </c>
      <c r="E2846" s="5" t="s">
        <v>411</v>
      </c>
      <c r="F2846" s="5" t="s">
        <v>11118</v>
      </c>
      <c r="G2846" s="5" t="s">
        <v>11119</v>
      </c>
      <c r="H2846" s="5">
        <v>4361</v>
      </c>
      <c r="I2846" s="6"/>
      <c r="J2846" s="14"/>
      <c r="K2846" s="6" t="s">
        <v>233</v>
      </c>
      <c r="L2846" s="5" t="s">
        <v>11120</v>
      </c>
      <c r="M2846" s="5" t="s">
        <v>11121</v>
      </c>
      <c r="N2846" s="5"/>
      <c r="O2846" s="5">
        <v>309802</v>
      </c>
      <c r="P2846" s="5" t="s">
        <v>11122</v>
      </c>
      <c r="Q2846" s="5"/>
      <c r="R2846" s="5">
        <v>309753</v>
      </c>
      <c r="S2846" s="5" t="s">
        <v>11123</v>
      </c>
      <c r="T2846" s="5"/>
      <c r="U2846" s="5">
        <v>0</v>
      </c>
      <c r="V2846" s="5" t="s">
        <v>11124</v>
      </c>
      <c r="W2846" s="5"/>
      <c r="X2846" s="5">
        <v>0</v>
      </c>
      <c r="Y2846" s="5" t="s">
        <v>11125</v>
      </c>
      <c r="Z2846" s="5"/>
      <c r="AA2846" s="5">
        <v>0</v>
      </c>
      <c r="AB2846" s="5" t="s">
        <v>32703</v>
      </c>
      <c r="AC2846" s="5"/>
      <c r="AD2846" s="5">
        <v>0</v>
      </c>
      <c r="AE2846" s="5"/>
      <c r="AF2846" s="5"/>
      <c r="AG2846" s="5">
        <v>0</v>
      </c>
      <c r="AH2846" s="5"/>
      <c r="AI2846" s="5"/>
      <c r="AJ2846" s="5">
        <v>0</v>
      </c>
      <c r="AK2846" s="5"/>
      <c r="AL2846" s="5"/>
      <c r="AM2846" s="5">
        <v>0</v>
      </c>
      <c r="AN2846" s="5"/>
      <c r="AO2846" s="5"/>
      <c r="AP2846" s="5">
        <v>0</v>
      </c>
      <c r="AQ2846" s="5"/>
      <c r="AR2846" s="5"/>
      <c r="AS2846" s="5">
        <v>0</v>
      </c>
      <c r="AT2846" s="5"/>
      <c r="AU2846" s="5"/>
      <c r="AV2846" s="5">
        <v>0</v>
      </c>
      <c r="AW2846" s="5"/>
      <c r="AX2846" s="5"/>
      <c r="AY2846" s="5">
        <v>0</v>
      </c>
      <c r="AZ2846" s="5"/>
      <c r="BA2846" s="5"/>
      <c r="BB2846" s="5">
        <v>0</v>
      </c>
      <c r="BC2846" s="5"/>
      <c r="BD2846" s="5"/>
      <c r="BE2846" s="5"/>
      <c r="BF2846" s="5"/>
      <c r="BG2846" s="5"/>
      <c r="BH2846" s="5"/>
      <c r="BI2846" s="5"/>
      <c r="BJ2846" s="5"/>
      <c r="BK2846" s="5"/>
      <c r="BL2846" s="5"/>
      <c r="BM2846" s="5"/>
      <c r="BN2846" s="5"/>
      <c r="BO2846" s="5"/>
      <c r="BP2846" s="5"/>
      <c r="BQ2846" s="5"/>
      <c r="BR2846" s="5"/>
      <c r="BS2846" s="5"/>
      <c r="BT2846" s="5"/>
    </row>
    <row r="2847" spans="1:72" s="8" customFormat="1" x14ac:dyDescent="0.3">
      <c r="A2847" s="5">
        <f t="shared" si="44"/>
        <v>2846</v>
      </c>
      <c r="B2847" s="5" t="s">
        <v>11126</v>
      </c>
      <c r="C2847" s="5" t="s">
        <v>10041</v>
      </c>
      <c r="D2847" s="5" t="str">
        <f>VLOOKUP(C2847,[1]Sheet1!$A:$B,2,0)</f>
        <v>NAB0000022</v>
      </c>
      <c r="E2847" s="5" t="s">
        <v>411</v>
      </c>
      <c r="F2847" s="5" t="s">
        <v>10824</v>
      </c>
      <c r="G2847" s="5" t="s">
        <v>11127</v>
      </c>
      <c r="H2847" s="5">
        <v>4532</v>
      </c>
      <c r="I2847" s="6"/>
      <c r="J2847" s="14"/>
      <c r="K2847" s="6" t="s">
        <v>233</v>
      </c>
      <c r="L2847" s="5" t="s">
        <v>11128</v>
      </c>
      <c r="M2847" s="5" t="s">
        <v>11129</v>
      </c>
      <c r="N2847" s="5"/>
      <c r="O2847" s="5">
        <v>2436227</v>
      </c>
      <c r="P2847" s="5" t="s">
        <v>11130</v>
      </c>
      <c r="Q2847" s="5"/>
      <c r="R2847" s="5">
        <v>2499750</v>
      </c>
      <c r="S2847" s="5" t="s">
        <v>11131</v>
      </c>
      <c r="T2847" s="5"/>
      <c r="U2847" s="5">
        <v>2935301</v>
      </c>
      <c r="V2847" s="5" t="s">
        <v>11132</v>
      </c>
      <c r="W2847" s="5"/>
      <c r="X2847" s="5">
        <v>0</v>
      </c>
      <c r="Y2847" s="5" t="s">
        <v>11133</v>
      </c>
      <c r="Z2847" s="5"/>
      <c r="AA2847" s="5">
        <v>0</v>
      </c>
      <c r="AB2847" s="5" t="s">
        <v>11134</v>
      </c>
      <c r="AC2847" s="5"/>
      <c r="AD2847" s="5">
        <v>0</v>
      </c>
      <c r="AE2847" s="5" t="s">
        <v>32704</v>
      </c>
      <c r="AF2847" s="5"/>
      <c r="AG2847" s="5">
        <v>0</v>
      </c>
      <c r="AH2847" s="5" t="s">
        <v>32705</v>
      </c>
      <c r="AI2847" s="5"/>
      <c r="AJ2847" s="5">
        <v>0</v>
      </c>
      <c r="AK2847" s="5"/>
      <c r="AL2847" s="5"/>
      <c r="AM2847" s="5">
        <v>0</v>
      </c>
      <c r="AN2847" s="5"/>
      <c r="AO2847" s="5"/>
      <c r="AP2847" s="5">
        <v>0</v>
      </c>
      <c r="AQ2847" s="5"/>
      <c r="AR2847" s="5"/>
      <c r="AS2847" s="5">
        <v>0</v>
      </c>
      <c r="AT2847" s="5"/>
      <c r="AU2847" s="5"/>
      <c r="AV2847" s="5">
        <v>0</v>
      </c>
      <c r="AW2847" s="5"/>
      <c r="AX2847" s="5"/>
      <c r="AY2847" s="5">
        <v>0</v>
      </c>
      <c r="AZ2847" s="5"/>
      <c r="BA2847" s="5"/>
      <c r="BB2847" s="5">
        <v>0</v>
      </c>
      <c r="BC2847" s="5"/>
      <c r="BD2847" s="5"/>
      <c r="BE2847" s="5"/>
      <c r="BF2847" s="5"/>
      <c r="BG2847" s="5"/>
      <c r="BH2847" s="5"/>
      <c r="BI2847" s="5"/>
      <c r="BJ2847" s="5"/>
      <c r="BK2847" s="5"/>
      <c r="BL2847" s="5"/>
      <c r="BM2847" s="5"/>
      <c r="BN2847" s="5"/>
      <c r="BO2847" s="5"/>
      <c r="BP2847" s="5"/>
      <c r="BQ2847" s="5"/>
      <c r="BR2847" s="5"/>
      <c r="BS2847" s="5"/>
      <c r="BT2847" s="5"/>
    </row>
    <row r="2848" spans="1:72" s="8" customFormat="1" x14ac:dyDescent="0.3">
      <c r="A2848" s="5">
        <f t="shared" si="44"/>
        <v>2847</v>
      </c>
      <c r="B2848" s="5" t="s">
        <v>11135</v>
      </c>
      <c r="C2848" s="5" t="s">
        <v>10041</v>
      </c>
      <c r="D2848" s="5" t="str">
        <f>VLOOKUP(C2848,[1]Sheet1!$A:$B,2,0)</f>
        <v>NAB0000022</v>
      </c>
      <c r="E2848" s="5" t="s">
        <v>10978</v>
      </c>
      <c r="F2848" s="5" t="s">
        <v>11136</v>
      </c>
      <c r="G2848" s="5" t="s">
        <v>11137</v>
      </c>
      <c r="H2848" s="5">
        <v>154</v>
      </c>
      <c r="I2848" s="6"/>
      <c r="J2848" s="14"/>
      <c r="K2848" s="6" t="s">
        <v>233</v>
      </c>
      <c r="L2848" s="5"/>
      <c r="M2848" s="5" t="s">
        <v>11138</v>
      </c>
      <c r="N2848" s="5"/>
      <c r="O2848" s="5">
        <v>145365</v>
      </c>
      <c r="P2848" s="5" t="s">
        <v>11139</v>
      </c>
      <c r="Q2848" s="5"/>
      <c r="R2848" s="5">
        <v>5317936</v>
      </c>
      <c r="S2848" s="5" t="s">
        <v>11140</v>
      </c>
      <c r="T2848" s="5"/>
      <c r="U2848" s="5">
        <v>0</v>
      </c>
      <c r="V2848" s="5" t="s">
        <v>11141</v>
      </c>
      <c r="W2848" s="5"/>
      <c r="X2848" s="5">
        <v>0</v>
      </c>
      <c r="Y2848" s="5"/>
      <c r="Z2848" s="5"/>
      <c r="AA2848" s="5">
        <v>0</v>
      </c>
      <c r="AB2848" s="5"/>
      <c r="AC2848" s="5"/>
      <c r="AD2848" s="5">
        <v>0</v>
      </c>
      <c r="AE2848" s="5"/>
      <c r="AF2848" s="5"/>
      <c r="AG2848" s="5">
        <v>0</v>
      </c>
      <c r="AH2848" s="5"/>
      <c r="AI2848" s="5"/>
      <c r="AJ2848" s="5">
        <v>0</v>
      </c>
      <c r="AK2848" s="5"/>
      <c r="AL2848" s="5"/>
      <c r="AM2848" s="5">
        <v>0</v>
      </c>
      <c r="AN2848" s="5"/>
      <c r="AO2848" s="5"/>
      <c r="AP2848" s="5">
        <v>0</v>
      </c>
      <c r="AQ2848" s="5"/>
      <c r="AR2848" s="5"/>
      <c r="AS2848" s="5">
        <v>0</v>
      </c>
      <c r="AT2848" s="5"/>
      <c r="AU2848" s="5"/>
      <c r="AV2848" s="5">
        <v>0</v>
      </c>
      <c r="AW2848" s="5"/>
      <c r="AX2848" s="5"/>
      <c r="AY2848" s="5">
        <v>0</v>
      </c>
      <c r="AZ2848" s="5"/>
      <c r="BA2848" s="5"/>
      <c r="BB2848" s="5">
        <v>0</v>
      </c>
      <c r="BC2848" s="5"/>
      <c r="BD2848" s="5"/>
      <c r="BE2848" s="5"/>
      <c r="BF2848" s="5"/>
      <c r="BG2848" s="5"/>
      <c r="BH2848" s="5"/>
      <c r="BI2848" s="5"/>
      <c r="BJ2848" s="5"/>
      <c r="BK2848" s="5"/>
      <c r="BL2848" s="5"/>
      <c r="BM2848" s="5"/>
      <c r="BN2848" s="5"/>
      <c r="BO2848" s="5"/>
      <c r="BP2848" s="5"/>
      <c r="BQ2848" s="5"/>
      <c r="BR2848" s="5"/>
      <c r="BS2848" s="5"/>
      <c r="BT2848" s="5"/>
    </row>
    <row r="2849" spans="1:72" s="8" customFormat="1" x14ac:dyDescent="0.3">
      <c r="A2849" s="5">
        <f t="shared" si="44"/>
        <v>2848</v>
      </c>
      <c r="B2849" s="5" t="s">
        <v>11142</v>
      </c>
      <c r="C2849" s="5" t="s">
        <v>10041</v>
      </c>
      <c r="D2849" s="5" t="str">
        <f>VLOOKUP(C2849,[1]Sheet1!$A:$B,2,0)</f>
        <v>NAB0000022</v>
      </c>
      <c r="E2849" s="5" t="s">
        <v>411</v>
      </c>
      <c r="F2849" s="5" t="s">
        <v>11073</v>
      </c>
      <c r="G2849" s="5" t="s">
        <v>11143</v>
      </c>
      <c r="H2849" s="5">
        <v>74</v>
      </c>
      <c r="I2849" s="6"/>
      <c r="J2849" s="14"/>
      <c r="K2849" s="6" t="s">
        <v>233</v>
      </c>
      <c r="L2849" s="5"/>
      <c r="M2849" s="5" t="s">
        <v>11144</v>
      </c>
      <c r="N2849" s="5"/>
      <c r="O2849" s="5">
        <v>0</v>
      </c>
      <c r="P2849" s="5"/>
      <c r="Q2849" s="5"/>
      <c r="R2849" s="5">
        <v>0</v>
      </c>
      <c r="S2849" s="5"/>
      <c r="T2849" s="5"/>
      <c r="U2849" s="5">
        <v>0</v>
      </c>
      <c r="V2849" s="5"/>
      <c r="W2849" s="5"/>
      <c r="X2849" s="5">
        <v>0</v>
      </c>
      <c r="Y2849" s="5"/>
      <c r="Z2849" s="5"/>
      <c r="AA2849" s="5">
        <v>0</v>
      </c>
      <c r="AB2849" s="5"/>
      <c r="AC2849" s="5"/>
      <c r="AD2849" s="5">
        <v>0</v>
      </c>
      <c r="AE2849" s="5"/>
      <c r="AF2849" s="5"/>
      <c r="AG2849" s="5">
        <v>0</v>
      </c>
      <c r="AH2849" s="5"/>
      <c r="AI2849" s="5"/>
      <c r="AJ2849" s="5">
        <v>0</v>
      </c>
      <c r="AK2849" s="5"/>
      <c r="AL2849" s="5"/>
      <c r="AM2849" s="5">
        <v>0</v>
      </c>
      <c r="AN2849" s="5"/>
      <c r="AO2849" s="5"/>
      <c r="AP2849" s="5">
        <v>0</v>
      </c>
      <c r="AQ2849" s="5"/>
      <c r="AR2849" s="5"/>
      <c r="AS2849" s="5">
        <v>0</v>
      </c>
      <c r="AT2849" s="5"/>
      <c r="AU2849" s="5"/>
      <c r="AV2849" s="5">
        <v>0</v>
      </c>
      <c r="AW2849" s="5"/>
      <c r="AX2849" s="5"/>
      <c r="AY2849" s="5">
        <v>0</v>
      </c>
      <c r="AZ2849" s="5"/>
      <c r="BA2849" s="5"/>
      <c r="BB2849" s="5">
        <v>0</v>
      </c>
      <c r="BC2849" s="5"/>
      <c r="BD2849" s="5"/>
      <c r="BE2849" s="5"/>
      <c r="BF2849" s="5"/>
      <c r="BG2849" s="5"/>
      <c r="BH2849" s="5"/>
      <c r="BI2849" s="5"/>
      <c r="BJ2849" s="5"/>
      <c r="BK2849" s="5"/>
      <c r="BL2849" s="5"/>
      <c r="BM2849" s="5"/>
      <c r="BN2849" s="5"/>
      <c r="BO2849" s="5"/>
      <c r="BP2849" s="5"/>
      <c r="BQ2849" s="5"/>
      <c r="BR2849" s="5"/>
      <c r="BS2849" s="5"/>
      <c r="BT2849" s="5"/>
    </row>
    <row r="2850" spans="1:72" s="8" customFormat="1" x14ac:dyDescent="0.3">
      <c r="A2850" s="5">
        <f t="shared" si="44"/>
        <v>2849</v>
      </c>
      <c r="B2850" s="5" t="s">
        <v>11145</v>
      </c>
      <c r="C2850" s="5" t="s">
        <v>10041</v>
      </c>
      <c r="D2850" s="5" t="str">
        <f>VLOOKUP(C2850,[1]Sheet1!$A:$B,2,0)</f>
        <v>NAB0000022</v>
      </c>
      <c r="E2850" s="5" t="s">
        <v>411</v>
      </c>
      <c r="F2850" s="5" t="s">
        <v>11146</v>
      </c>
      <c r="G2850" s="5" t="s">
        <v>11143</v>
      </c>
      <c r="H2850" s="5">
        <v>77</v>
      </c>
      <c r="I2850" s="6"/>
      <c r="J2850" s="14"/>
      <c r="K2850" s="6" t="s">
        <v>233</v>
      </c>
      <c r="L2850" s="5"/>
      <c r="M2850" s="5" t="s">
        <v>11144</v>
      </c>
      <c r="N2850" s="5"/>
      <c r="O2850" s="5">
        <v>0</v>
      </c>
      <c r="P2850" s="5" t="s">
        <v>11147</v>
      </c>
      <c r="Q2850" s="5"/>
      <c r="R2850" s="5">
        <v>0</v>
      </c>
      <c r="S2850" s="5" t="s">
        <v>11148</v>
      </c>
      <c r="T2850" s="5"/>
      <c r="U2850" s="5">
        <v>0</v>
      </c>
      <c r="V2850" s="5" t="s">
        <v>11149</v>
      </c>
      <c r="W2850" s="5"/>
      <c r="X2850" s="5">
        <v>0</v>
      </c>
      <c r="Y2850" s="5" t="s">
        <v>11150</v>
      </c>
      <c r="Z2850" s="5"/>
      <c r="AA2850" s="5">
        <v>0</v>
      </c>
      <c r="AB2850" s="5" t="s">
        <v>11151</v>
      </c>
      <c r="AC2850" s="5"/>
      <c r="AD2850" s="5">
        <v>0</v>
      </c>
      <c r="AE2850" s="5" t="s">
        <v>11152</v>
      </c>
      <c r="AF2850" s="5"/>
      <c r="AG2850" s="5">
        <v>0</v>
      </c>
      <c r="AH2850" s="5"/>
      <c r="AI2850" s="5"/>
      <c r="AJ2850" s="5">
        <v>0</v>
      </c>
      <c r="AK2850" s="5"/>
      <c r="AL2850" s="5"/>
      <c r="AM2850" s="5">
        <v>0</v>
      </c>
      <c r="AN2850" s="5"/>
      <c r="AO2850" s="5"/>
      <c r="AP2850" s="5">
        <v>0</v>
      </c>
      <c r="AQ2850" s="5"/>
      <c r="AR2850" s="5"/>
      <c r="AS2850" s="5">
        <v>0</v>
      </c>
      <c r="AT2850" s="5"/>
      <c r="AU2850" s="5"/>
      <c r="AV2850" s="5">
        <v>0</v>
      </c>
      <c r="AW2850" s="5"/>
      <c r="AX2850" s="5"/>
      <c r="AY2850" s="5">
        <v>0</v>
      </c>
      <c r="AZ2850" s="5"/>
      <c r="BA2850" s="5"/>
      <c r="BB2850" s="5">
        <v>0</v>
      </c>
      <c r="BC2850" s="5"/>
      <c r="BD2850" s="5"/>
      <c r="BE2850" s="5"/>
      <c r="BF2850" s="5"/>
      <c r="BG2850" s="5"/>
      <c r="BH2850" s="5"/>
      <c r="BI2850" s="5"/>
      <c r="BJ2850" s="5"/>
      <c r="BK2850" s="5"/>
      <c r="BL2850" s="5"/>
      <c r="BM2850" s="5"/>
      <c r="BN2850" s="5"/>
      <c r="BO2850" s="5"/>
      <c r="BP2850" s="5"/>
      <c r="BQ2850" s="5"/>
      <c r="BR2850" s="5"/>
      <c r="BS2850" s="5"/>
      <c r="BT2850" s="5"/>
    </row>
    <row r="2851" spans="1:72" s="8" customFormat="1" x14ac:dyDescent="0.3">
      <c r="A2851" s="5">
        <f t="shared" si="44"/>
        <v>2850</v>
      </c>
      <c r="B2851" s="5" t="s">
        <v>11153</v>
      </c>
      <c r="C2851" s="5" t="s">
        <v>10041</v>
      </c>
      <c r="D2851" s="5" t="str">
        <f>VLOOKUP(C2851,[1]Sheet1!$A:$B,2,0)</f>
        <v>NAB0000022</v>
      </c>
      <c r="E2851" s="5" t="s">
        <v>717</v>
      </c>
      <c r="F2851" s="5" t="s">
        <v>11154</v>
      </c>
      <c r="G2851" s="5" t="s">
        <v>11155</v>
      </c>
      <c r="H2851" s="5">
        <v>71</v>
      </c>
      <c r="I2851" s="6"/>
      <c r="J2851" s="14"/>
      <c r="K2851" s="6" t="s">
        <v>233</v>
      </c>
      <c r="L2851" s="5" t="s">
        <v>11156</v>
      </c>
      <c r="M2851" s="5" t="s">
        <v>11157</v>
      </c>
      <c r="N2851" s="5"/>
      <c r="O2851" s="5">
        <v>1</v>
      </c>
      <c r="P2851" s="5"/>
      <c r="Q2851" s="5"/>
      <c r="R2851" s="5">
        <v>0</v>
      </c>
      <c r="S2851" s="5"/>
      <c r="T2851" s="5"/>
      <c r="U2851" s="5">
        <v>0</v>
      </c>
      <c r="V2851" s="5"/>
      <c r="W2851" s="5"/>
      <c r="X2851" s="5">
        <v>0</v>
      </c>
      <c r="Y2851" s="5"/>
      <c r="Z2851" s="5"/>
      <c r="AA2851" s="5">
        <v>0</v>
      </c>
      <c r="AB2851" s="5"/>
      <c r="AC2851" s="5"/>
      <c r="AD2851" s="5">
        <v>0</v>
      </c>
      <c r="AE2851" s="5"/>
      <c r="AF2851" s="5"/>
      <c r="AG2851" s="5">
        <v>0</v>
      </c>
      <c r="AH2851" s="5"/>
      <c r="AI2851" s="5"/>
      <c r="AJ2851" s="5">
        <v>0</v>
      </c>
      <c r="AK2851" s="5"/>
      <c r="AL2851" s="5"/>
      <c r="AM2851" s="5">
        <v>0</v>
      </c>
      <c r="AN2851" s="5"/>
      <c r="AO2851" s="5"/>
      <c r="AP2851" s="5">
        <v>0</v>
      </c>
      <c r="AQ2851" s="5"/>
      <c r="AR2851" s="5"/>
      <c r="AS2851" s="5">
        <v>0</v>
      </c>
      <c r="AT2851" s="5"/>
      <c r="AU2851" s="5"/>
      <c r="AV2851" s="5">
        <v>0</v>
      </c>
      <c r="AW2851" s="5"/>
      <c r="AX2851" s="5"/>
      <c r="AY2851" s="5">
        <v>0</v>
      </c>
      <c r="AZ2851" s="5"/>
      <c r="BA2851" s="5"/>
      <c r="BB2851" s="5">
        <v>0</v>
      </c>
      <c r="BC2851" s="5"/>
      <c r="BD2851" s="5"/>
      <c r="BE2851" s="5"/>
      <c r="BF2851" s="5"/>
      <c r="BG2851" s="5"/>
      <c r="BH2851" s="5"/>
      <c r="BI2851" s="5"/>
      <c r="BJ2851" s="5"/>
      <c r="BK2851" s="5"/>
      <c r="BL2851" s="5"/>
      <c r="BM2851" s="5"/>
      <c r="BN2851" s="5"/>
      <c r="BO2851" s="5"/>
      <c r="BP2851" s="5"/>
      <c r="BQ2851" s="5"/>
      <c r="BR2851" s="5"/>
      <c r="BS2851" s="5"/>
      <c r="BT2851" s="5"/>
    </row>
    <row r="2852" spans="1:72" s="8" customFormat="1" x14ac:dyDescent="0.3">
      <c r="A2852" s="5">
        <f t="shared" si="44"/>
        <v>2851</v>
      </c>
      <c r="B2852" s="5" t="s">
        <v>11158</v>
      </c>
      <c r="C2852" s="5" t="s">
        <v>10041</v>
      </c>
      <c r="D2852" s="5" t="str">
        <f>VLOOKUP(C2852,[1]Sheet1!$A:$B,2,0)</f>
        <v>NAB0000022</v>
      </c>
      <c r="E2852" s="5" t="s">
        <v>290</v>
      </c>
      <c r="F2852" s="5" t="s">
        <v>11159</v>
      </c>
      <c r="G2852" s="5" t="s">
        <v>32706</v>
      </c>
      <c r="H2852" s="5">
        <v>79</v>
      </c>
      <c r="I2852" s="6"/>
      <c r="J2852" s="14"/>
      <c r="K2852" s="6" t="s">
        <v>233</v>
      </c>
      <c r="L2852" s="5"/>
      <c r="M2852" s="5" t="s">
        <v>11160</v>
      </c>
      <c r="N2852" s="5"/>
      <c r="O2852" s="5">
        <v>1</v>
      </c>
      <c r="P2852" s="5"/>
      <c r="Q2852" s="5"/>
      <c r="R2852" s="5">
        <v>0</v>
      </c>
      <c r="S2852" s="5"/>
      <c r="T2852" s="5"/>
      <c r="U2852" s="5">
        <v>0</v>
      </c>
      <c r="V2852" s="5"/>
      <c r="W2852" s="5"/>
      <c r="X2852" s="5">
        <v>0</v>
      </c>
      <c r="Y2852" s="5"/>
      <c r="Z2852" s="5"/>
      <c r="AA2852" s="5">
        <v>0</v>
      </c>
      <c r="AB2852" s="5"/>
      <c r="AC2852" s="5"/>
      <c r="AD2852" s="5">
        <v>0</v>
      </c>
      <c r="AE2852" s="5"/>
      <c r="AF2852" s="5"/>
      <c r="AG2852" s="5">
        <v>0</v>
      </c>
      <c r="AH2852" s="5"/>
      <c r="AI2852" s="5"/>
      <c r="AJ2852" s="5">
        <v>0</v>
      </c>
      <c r="AK2852" s="5"/>
      <c r="AL2852" s="5"/>
      <c r="AM2852" s="5">
        <v>0</v>
      </c>
      <c r="AN2852" s="5"/>
      <c r="AO2852" s="5"/>
      <c r="AP2852" s="5">
        <v>0</v>
      </c>
      <c r="AQ2852" s="5"/>
      <c r="AR2852" s="5"/>
      <c r="AS2852" s="5">
        <v>0</v>
      </c>
      <c r="AT2852" s="5"/>
      <c r="AU2852" s="5"/>
      <c r="AV2852" s="5">
        <v>0</v>
      </c>
      <c r="AW2852" s="5"/>
      <c r="AX2852" s="5"/>
      <c r="AY2852" s="5">
        <v>0</v>
      </c>
      <c r="AZ2852" s="5"/>
      <c r="BA2852" s="5"/>
      <c r="BB2852" s="5">
        <v>0</v>
      </c>
      <c r="BC2852" s="5"/>
      <c r="BD2852" s="5"/>
      <c r="BE2852" s="5"/>
      <c r="BF2852" s="5"/>
      <c r="BG2852" s="5"/>
      <c r="BH2852" s="5"/>
      <c r="BI2852" s="5"/>
      <c r="BJ2852" s="5"/>
      <c r="BK2852" s="5"/>
      <c r="BL2852" s="5"/>
      <c r="BM2852" s="5"/>
      <c r="BN2852" s="5"/>
      <c r="BO2852" s="5"/>
      <c r="BP2852" s="5"/>
      <c r="BQ2852" s="5"/>
      <c r="BR2852" s="5"/>
      <c r="BS2852" s="5"/>
      <c r="BT2852" s="5"/>
    </row>
    <row r="2853" spans="1:72" s="8" customFormat="1" x14ac:dyDescent="0.3">
      <c r="A2853" s="5">
        <f t="shared" si="44"/>
        <v>2852</v>
      </c>
      <c r="B2853" s="5" t="s">
        <v>11161</v>
      </c>
      <c r="C2853" s="5" t="s">
        <v>10041</v>
      </c>
      <c r="D2853" s="5" t="str">
        <f>VLOOKUP(C2853,[1]Sheet1!$A:$B,2,0)</f>
        <v>NAB0000022</v>
      </c>
      <c r="E2853" s="5" t="s">
        <v>290</v>
      </c>
      <c r="F2853" s="5" t="s">
        <v>11162</v>
      </c>
      <c r="G2853" s="5" t="s">
        <v>11163</v>
      </c>
      <c r="H2853" s="5">
        <v>60</v>
      </c>
      <c r="I2853" s="6"/>
      <c r="J2853" s="14"/>
      <c r="K2853" s="6" t="s">
        <v>233</v>
      </c>
      <c r="L2853" s="5"/>
      <c r="M2853" s="5" t="s">
        <v>32707</v>
      </c>
      <c r="N2853" s="5"/>
      <c r="O2853" s="5">
        <v>1</v>
      </c>
      <c r="P2853" s="5"/>
      <c r="Q2853" s="5"/>
      <c r="R2853" s="5">
        <v>0</v>
      </c>
      <c r="S2853" s="5"/>
      <c r="T2853" s="5"/>
      <c r="U2853" s="5">
        <v>0</v>
      </c>
      <c r="V2853" s="5"/>
      <c r="W2853" s="5"/>
      <c r="X2853" s="5">
        <v>0</v>
      </c>
      <c r="Y2853" s="5"/>
      <c r="Z2853" s="5"/>
      <c r="AA2853" s="5">
        <v>0</v>
      </c>
      <c r="AB2853" s="5"/>
      <c r="AC2853" s="5"/>
      <c r="AD2853" s="5">
        <v>0</v>
      </c>
      <c r="AE2853" s="5"/>
      <c r="AF2853" s="5"/>
      <c r="AG2853" s="5">
        <v>0</v>
      </c>
      <c r="AH2853" s="5"/>
      <c r="AI2853" s="5"/>
      <c r="AJ2853" s="5">
        <v>0</v>
      </c>
      <c r="AK2853" s="5"/>
      <c r="AL2853" s="5"/>
      <c r="AM2853" s="5">
        <v>0</v>
      </c>
      <c r="AN2853" s="5"/>
      <c r="AO2853" s="5"/>
      <c r="AP2853" s="5">
        <v>0</v>
      </c>
      <c r="AQ2853" s="5"/>
      <c r="AR2853" s="5"/>
      <c r="AS2853" s="5">
        <v>0</v>
      </c>
      <c r="AT2853" s="5"/>
      <c r="AU2853" s="5"/>
      <c r="AV2853" s="5">
        <v>0</v>
      </c>
      <c r="AW2853" s="5"/>
      <c r="AX2853" s="5"/>
      <c r="AY2853" s="5">
        <v>0</v>
      </c>
      <c r="AZ2853" s="5"/>
      <c r="BA2853" s="5"/>
      <c r="BB2853" s="5">
        <v>0</v>
      </c>
      <c r="BC2853" s="5"/>
      <c r="BD2853" s="5"/>
      <c r="BE2853" s="5"/>
      <c r="BF2853" s="5"/>
      <c r="BG2853" s="5"/>
      <c r="BH2853" s="5"/>
      <c r="BI2853" s="5"/>
      <c r="BJ2853" s="5"/>
      <c r="BK2853" s="5"/>
      <c r="BL2853" s="5"/>
      <c r="BM2853" s="5"/>
      <c r="BN2853" s="5"/>
      <c r="BO2853" s="5"/>
      <c r="BP2853" s="5"/>
      <c r="BQ2853" s="5"/>
      <c r="BR2853" s="5"/>
      <c r="BS2853" s="5"/>
      <c r="BT2853" s="5"/>
    </row>
    <row r="2854" spans="1:72" s="8" customFormat="1" x14ac:dyDescent="0.3">
      <c r="A2854" s="5">
        <f t="shared" si="44"/>
        <v>2853</v>
      </c>
      <c r="B2854" s="5" t="s">
        <v>11164</v>
      </c>
      <c r="C2854" s="5" t="s">
        <v>10041</v>
      </c>
      <c r="D2854" s="5" t="str">
        <f>VLOOKUP(C2854,[1]Sheet1!$A:$B,2,0)</f>
        <v>NAB0000022</v>
      </c>
      <c r="E2854" s="5" t="s">
        <v>717</v>
      </c>
      <c r="F2854" s="5" t="s">
        <v>11165</v>
      </c>
      <c r="G2854" s="5" t="s">
        <v>32708</v>
      </c>
      <c r="H2854" s="5">
        <v>1305</v>
      </c>
      <c r="I2854" s="6"/>
      <c r="J2854" s="14"/>
      <c r="K2854" s="6" t="s">
        <v>233</v>
      </c>
      <c r="L2854" s="5" t="s">
        <v>11166</v>
      </c>
      <c r="M2854" s="5" t="s">
        <v>11167</v>
      </c>
      <c r="N2854" s="5"/>
      <c r="O2854" s="5">
        <v>1</v>
      </c>
      <c r="P2854" s="5" t="s">
        <v>11168</v>
      </c>
      <c r="Q2854" s="5"/>
      <c r="R2854" s="5">
        <v>2</v>
      </c>
      <c r="S2854" s="5" t="s">
        <v>11169</v>
      </c>
      <c r="T2854" s="5"/>
      <c r="U2854" s="5">
        <v>3</v>
      </c>
      <c r="V2854" s="5"/>
      <c r="W2854" s="5"/>
      <c r="X2854" s="5">
        <v>0</v>
      </c>
      <c r="Y2854" s="5"/>
      <c r="Z2854" s="5"/>
      <c r="AA2854" s="5">
        <v>0</v>
      </c>
      <c r="AB2854" s="5"/>
      <c r="AC2854" s="5"/>
      <c r="AD2854" s="5">
        <v>0</v>
      </c>
      <c r="AE2854" s="5"/>
      <c r="AF2854" s="5"/>
      <c r="AG2854" s="5">
        <v>0</v>
      </c>
      <c r="AH2854" s="5"/>
      <c r="AI2854" s="5"/>
      <c r="AJ2854" s="5">
        <v>0</v>
      </c>
      <c r="AK2854" s="5"/>
      <c r="AL2854" s="5"/>
      <c r="AM2854" s="5">
        <v>0</v>
      </c>
      <c r="AN2854" s="5"/>
      <c r="AO2854" s="5"/>
      <c r="AP2854" s="5">
        <v>0</v>
      </c>
      <c r="AQ2854" s="5"/>
      <c r="AR2854" s="5"/>
      <c r="AS2854" s="5">
        <v>0</v>
      </c>
      <c r="AT2854" s="5"/>
      <c r="AU2854" s="5"/>
      <c r="AV2854" s="5">
        <v>0</v>
      </c>
      <c r="AW2854" s="5"/>
      <c r="AX2854" s="5"/>
      <c r="AY2854" s="5">
        <v>0</v>
      </c>
      <c r="AZ2854" s="5"/>
      <c r="BA2854" s="5"/>
      <c r="BB2854" s="5">
        <v>0</v>
      </c>
      <c r="BC2854" s="5"/>
      <c r="BD2854" s="5"/>
      <c r="BE2854" s="5"/>
      <c r="BF2854" s="5"/>
      <c r="BG2854" s="5"/>
      <c r="BH2854" s="5"/>
      <c r="BI2854" s="5"/>
      <c r="BJ2854" s="5"/>
      <c r="BK2854" s="5"/>
      <c r="BL2854" s="5"/>
      <c r="BM2854" s="5"/>
      <c r="BN2854" s="5"/>
      <c r="BO2854" s="5"/>
      <c r="BP2854" s="5"/>
      <c r="BQ2854" s="5"/>
      <c r="BR2854" s="5"/>
      <c r="BS2854" s="5"/>
      <c r="BT2854" s="5"/>
    </row>
    <row r="2855" spans="1:72" s="8" customFormat="1" x14ac:dyDescent="0.3">
      <c r="A2855" s="5">
        <f t="shared" si="44"/>
        <v>2854</v>
      </c>
      <c r="B2855" s="5" t="s">
        <v>11170</v>
      </c>
      <c r="C2855" s="5" t="s">
        <v>10041</v>
      </c>
      <c r="D2855" s="5" t="str">
        <f>VLOOKUP(C2855,[1]Sheet1!$A:$B,2,0)</f>
        <v>NAB0000022</v>
      </c>
      <c r="E2855" s="5" t="s">
        <v>290</v>
      </c>
      <c r="F2855" s="5" t="s">
        <v>11171</v>
      </c>
      <c r="G2855" s="5" t="s">
        <v>32709</v>
      </c>
      <c r="H2855" s="5">
        <v>40</v>
      </c>
      <c r="I2855" s="6"/>
      <c r="J2855" s="14"/>
      <c r="K2855" s="6" t="s">
        <v>233</v>
      </c>
      <c r="L2855" s="5" t="s">
        <v>11172</v>
      </c>
      <c r="M2855" s="5" t="s">
        <v>11173</v>
      </c>
      <c r="N2855" s="5"/>
      <c r="O2855" s="5">
        <v>1</v>
      </c>
      <c r="P2855" s="5"/>
      <c r="Q2855" s="5"/>
      <c r="R2855" s="5">
        <v>0</v>
      </c>
      <c r="S2855" s="5"/>
      <c r="T2855" s="5"/>
      <c r="U2855" s="5">
        <v>0</v>
      </c>
      <c r="V2855" s="5"/>
      <c r="W2855" s="5"/>
      <c r="X2855" s="5">
        <v>0</v>
      </c>
      <c r="Y2855" s="5"/>
      <c r="Z2855" s="5"/>
      <c r="AA2855" s="5">
        <v>0</v>
      </c>
      <c r="AB2855" s="5"/>
      <c r="AC2855" s="5"/>
      <c r="AD2855" s="5">
        <v>0</v>
      </c>
      <c r="AE2855" s="5"/>
      <c r="AF2855" s="5"/>
      <c r="AG2855" s="5">
        <v>0</v>
      </c>
      <c r="AH2855" s="5"/>
      <c r="AI2855" s="5"/>
      <c r="AJ2855" s="5">
        <v>0</v>
      </c>
      <c r="AK2855" s="5"/>
      <c r="AL2855" s="5"/>
      <c r="AM2855" s="5">
        <v>0</v>
      </c>
      <c r="AN2855" s="5"/>
      <c r="AO2855" s="5"/>
      <c r="AP2855" s="5">
        <v>0</v>
      </c>
      <c r="AQ2855" s="5"/>
      <c r="AR2855" s="5"/>
      <c r="AS2855" s="5">
        <v>0</v>
      </c>
      <c r="AT2855" s="5"/>
      <c r="AU2855" s="5"/>
      <c r="AV2855" s="5">
        <v>0</v>
      </c>
      <c r="AW2855" s="5"/>
      <c r="AX2855" s="5"/>
      <c r="AY2855" s="5">
        <v>0</v>
      </c>
      <c r="AZ2855" s="5"/>
      <c r="BA2855" s="5"/>
      <c r="BB2855" s="5">
        <v>0</v>
      </c>
      <c r="BC2855" s="5"/>
      <c r="BD2855" s="5"/>
      <c r="BE2855" s="5"/>
      <c r="BF2855" s="5"/>
      <c r="BG2855" s="5"/>
      <c r="BH2855" s="5"/>
      <c r="BI2855" s="5"/>
      <c r="BJ2855" s="5"/>
      <c r="BK2855" s="5"/>
      <c r="BL2855" s="5"/>
      <c r="BM2855" s="5"/>
      <c r="BN2855" s="5"/>
      <c r="BO2855" s="5"/>
      <c r="BP2855" s="5"/>
      <c r="BQ2855" s="5"/>
      <c r="BR2855" s="5"/>
      <c r="BS2855" s="5"/>
      <c r="BT2855" s="5"/>
    </row>
    <row r="2856" spans="1:72" s="8" customFormat="1" x14ac:dyDescent="0.3">
      <c r="A2856" s="5">
        <f t="shared" si="44"/>
        <v>2855</v>
      </c>
      <c r="B2856" s="5" t="s">
        <v>11174</v>
      </c>
      <c r="C2856" s="5" t="s">
        <v>10041</v>
      </c>
      <c r="D2856" s="5" t="str">
        <f>VLOOKUP(C2856,[1]Sheet1!$A:$B,2,0)</f>
        <v>NAB0000022</v>
      </c>
      <c r="E2856" s="5" t="s">
        <v>2030</v>
      </c>
      <c r="F2856" s="5" t="s">
        <v>11175</v>
      </c>
      <c r="G2856" s="5" t="s">
        <v>32710</v>
      </c>
      <c r="H2856" s="5">
        <v>112</v>
      </c>
      <c r="I2856" s="6"/>
      <c r="J2856" s="14"/>
      <c r="K2856" s="6" t="s">
        <v>233</v>
      </c>
      <c r="L2856" s="5" t="s">
        <v>11176</v>
      </c>
      <c r="M2856" s="5" t="s">
        <v>11177</v>
      </c>
      <c r="N2856" s="5"/>
      <c r="O2856" s="5">
        <v>1</v>
      </c>
      <c r="P2856" s="5" t="s">
        <v>11178</v>
      </c>
      <c r="Q2856" s="5"/>
      <c r="R2856" s="5">
        <v>2</v>
      </c>
      <c r="S2856" s="5" t="s">
        <v>11179</v>
      </c>
      <c r="T2856" s="5"/>
      <c r="U2856" s="5">
        <v>3</v>
      </c>
      <c r="V2856" s="5" t="s">
        <v>11180</v>
      </c>
      <c r="W2856" s="5"/>
      <c r="X2856" s="5">
        <v>4</v>
      </c>
      <c r="Y2856" s="5" t="s">
        <v>11181</v>
      </c>
      <c r="Z2856" s="5"/>
      <c r="AA2856" s="5">
        <v>5</v>
      </c>
      <c r="AB2856" s="5" t="s">
        <v>11182</v>
      </c>
      <c r="AC2856" s="5"/>
      <c r="AD2856" s="5">
        <v>6</v>
      </c>
      <c r="AE2856" s="5" t="s">
        <v>11183</v>
      </c>
      <c r="AF2856" s="5"/>
      <c r="AG2856" s="5">
        <v>7</v>
      </c>
      <c r="AH2856" s="5"/>
      <c r="AI2856" s="5"/>
      <c r="AJ2856" s="5">
        <v>0</v>
      </c>
      <c r="AK2856" s="5"/>
      <c r="AL2856" s="5"/>
      <c r="AM2856" s="5">
        <v>0</v>
      </c>
      <c r="AN2856" s="5"/>
      <c r="AO2856" s="5"/>
      <c r="AP2856" s="5">
        <v>0</v>
      </c>
      <c r="AQ2856" s="5"/>
      <c r="AR2856" s="5"/>
      <c r="AS2856" s="5">
        <v>0</v>
      </c>
      <c r="AT2856" s="5"/>
      <c r="AU2856" s="5"/>
      <c r="AV2856" s="5">
        <v>0</v>
      </c>
      <c r="AW2856" s="5"/>
      <c r="AX2856" s="5"/>
      <c r="AY2856" s="5">
        <v>0</v>
      </c>
      <c r="AZ2856" s="5"/>
      <c r="BA2856" s="5"/>
      <c r="BB2856" s="5">
        <v>0</v>
      </c>
      <c r="BC2856" s="5"/>
      <c r="BD2856" s="5"/>
      <c r="BE2856" s="5"/>
      <c r="BF2856" s="5"/>
      <c r="BG2856" s="5"/>
      <c r="BH2856" s="5"/>
      <c r="BI2856" s="5"/>
      <c r="BJ2856" s="5"/>
      <c r="BK2856" s="5"/>
      <c r="BL2856" s="5"/>
      <c r="BM2856" s="5"/>
      <c r="BN2856" s="5"/>
      <c r="BO2856" s="5"/>
      <c r="BP2856" s="5"/>
      <c r="BQ2856" s="5"/>
      <c r="BR2856" s="5"/>
      <c r="BS2856" s="5"/>
      <c r="BT2856" s="5"/>
    </row>
    <row r="2857" spans="1:72" s="8" customFormat="1" x14ac:dyDescent="0.3">
      <c r="A2857" s="5">
        <f t="shared" si="44"/>
        <v>2856</v>
      </c>
      <c r="B2857" s="5" t="s">
        <v>11184</v>
      </c>
      <c r="C2857" s="5" t="s">
        <v>10041</v>
      </c>
      <c r="D2857" s="5" t="str">
        <f>VLOOKUP(C2857,[1]Sheet1!$A:$B,2,0)</f>
        <v>NAB0000022</v>
      </c>
      <c r="E2857" s="5" t="s">
        <v>320</v>
      </c>
      <c r="F2857" s="5" t="s">
        <v>11185</v>
      </c>
      <c r="G2857" s="5" t="s">
        <v>11186</v>
      </c>
      <c r="H2857" s="5">
        <v>1611</v>
      </c>
      <c r="I2857" s="6"/>
      <c r="J2857" s="14"/>
      <c r="K2857" s="6" t="s">
        <v>233</v>
      </c>
      <c r="L2857" s="5" t="s">
        <v>11187</v>
      </c>
      <c r="M2857" s="5" t="s">
        <v>11188</v>
      </c>
      <c r="N2857" s="5"/>
      <c r="O2857" s="5">
        <v>1</v>
      </c>
      <c r="P2857" s="5" t="s">
        <v>11189</v>
      </c>
      <c r="Q2857" s="5"/>
      <c r="R2857" s="5">
        <v>2</v>
      </c>
      <c r="S2857" s="5" t="s">
        <v>11190</v>
      </c>
      <c r="T2857" s="5"/>
      <c r="U2857" s="5">
        <v>3</v>
      </c>
      <c r="V2857" s="5" t="s">
        <v>11191</v>
      </c>
      <c r="W2857" s="5"/>
      <c r="X2857" s="5">
        <v>4</v>
      </c>
      <c r="Y2857" s="5" t="s">
        <v>11192</v>
      </c>
      <c r="Z2857" s="5"/>
      <c r="AA2857" s="5">
        <v>5</v>
      </c>
      <c r="AB2857" s="5"/>
      <c r="AC2857" s="5"/>
      <c r="AD2857" s="5">
        <v>0</v>
      </c>
      <c r="AE2857" s="5"/>
      <c r="AF2857" s="5"/>
      <c r="AG2857" s="5">
        <v>0</v>
      </c>
      <c r="AH2857" s="5"/>
      <c r="AI2857" s="5"/>
      <c r="AJ2857" s="5">
        <v>0</v>
      </c>
      <c r="AK2857" s="5"/>
      <c r="AL2857" s="5"/>
      <c r="AM2857" s="5">
        <v>0</v>
      </c>
      <c r="AN2857" s="5"/>
      <c r="AO2857" s="5"/>
      <c r="AP2857" s="5">
        <v>0</v>
      </c>
      <c r="AQ2857" s="5"/>
      <c r="AR2857" s="5"/>
      <c r="AS2857" s="5">
        <v>0</v>
      </c>
      <c r="AT2857" s="5"/>
      <c r="AU2857" s="5"/>
      <c r="AV2857" s="5">
        <v>0</v>
      </c>
      <c r="AW2857" s="5"/>
      <c r="AX2857" s="5"/>
      <c r="AY2857" s="5">
        <v>0</v>
      </c>
      <c r="AZ2857" s="5"/>
      <c r="BA2857" s="5"/>
      <c r="BB2857" s="5">
        <v>0</v>
      </c>
      <c r="BC2857" s="5"/>
      <c r="BD2857" s="5"/>
      <c r="BE2857" s="5"/>
      <c r="BF2857" s="5"/>
      <c r="BG2857" s="5"/>
      <c r="BH2857" s="5"/>
      <c r="BI2857" s="5"/>
      <c r="BJ2857" s="5"/>
      <c r="BK2857" s="5"/>
      <c r="BL2857" s="5"/>
      <c r="BM2857" s="5"/>
      <c r="BN2857" s="5"/>
      <c r="BO2857" s="5"/>
      <c r="BP2857" s="5"/>
      <c r="BQ2857" s="5"/>
      <c r="BR2857" s="5"/>
      <c r="BS2857" s="5"/>
      <c r="BT2857" s="5"/>
    </row>
    <row r="2858" spans="1:72" s="8" customFormat="1" x14ac:dyDescent="0.3">
      <c r="A2858" s="5">
        <f t="shared" si="44"/>
        <v>2857</v>
      </c>
      <c r="B2858" s="5" t="s">
        <v>11193</v>
      </c>
      <c r="C2858" s="5" t="s">
        <v>10041</v>
      </c>
      <c r="D2858" s="5" t="str">
        <f>VLOOKUP(C2858,[1]Sheet1!$A:$B,2,0)</f>
        <v>NAB0000022</v>
      </c>
      <c r="E2858" s="5" t="s">
        <v>717</v>
      </c>
      <c r="F2858" s="5" t="s">
        <v>10824</v>
      </c>
      <c r="G2858" s="5" t="s">
        <v>11194</v>
      </c>
      <c r="H2858" s="5">
        <v>3996</v>
      </c>
      <c r="I2858" s="6"/>
      <c r="J2858" s="14"/>
      <c r="K2858" s="6" t="s">
        <v>233</v>
      </c>
      <c r="L2858" s="5" t="s">
        <v>11195</v>
      </c>
      <c r="M2858" s="5" t="s">
        <v>11196</v>
      </c>
      <c r="N2858" s="5"/>
      <c r="O2858" s="5">
        <v>1</v>
      </c>
      <c r="P2858" s="5" t="s">
        <v>11197</v>
      </c>
      <c r="Q2858" s="5"/>
      <c r="R2858" s="5">
        <v>2</v>
      </c>
      <c r="S2858" s="5" t="s">
        <v>11198</v>
      </c>
      <c r="T2858" s="5"/>
      <c r="U2858" s="5">
        <v>3</v>
      </c>
      <c r="V2858" s="5" t="s">
        <v>11199</v>
      </c>
      <c r="W2858" s="5"/>
      <c r="X2858" s="5">
        <v>4</v>
      </c>
      <c r="Y2858" s="5" t="s">
        <v>11200</v>
      </c>
      <c r="Z2858" s="5"/>
      <c r="AA2858" s="5">
        <v>0</v>
      </c>
      <c r="AB2858" s="5"/>
      <c r="AC2858" s="5"/>
      <c r="AD2858" s="5">
        <v>0</v>
      </c>
      <c r="AE2858" s="5"/>
      <c r="AF2858" s="5"/>
      <c r="AG2858" s="5">
        <v>0</v>
      </c>
      <c r="AH2858" s="5"/>
      <c r="AI2858" s="5"/>
      <c r="AJ2858" s="5">
        <v>0</v>
      </c>
      <c r="AK2858" s="5"/>
      <c r="AL2858" s="5"/>
      <c r="AM2858" s="5">
        <v>0</v>
      </c>
      <c r="AN2858" s="5"/>
      <c r="AO2858" s="5"/>
      <c r="AP2858" s="5">
        <v>0</v>
      </c>
      <c r="AQ2858" s="5"/>
      <c r="AR2858" s="5"/>
      <c r="AS2858" s="5">
        <v>0</v>
      </c>
      <c r="AT2858" s="5"/>
      <c r="AU2858" s="5"/>
      <c r="AV2858" s="5">
        <v>0</v>
      </c>
      <c r="AW2858" s="5"/>
      <c r="AX2858" s="5"/>
      <c r="AY2858" s="5">
        <v>0</v>
      </c>
      <c r="AZ2858" s="5"/>
      <c r="BA2858" s="5"/>
      <c r="BB2858" s="5">
        <v>0</v>
      </c>
      <c r="BC2858" s="5"/>
      <c r="BD2858" s="5"/>
      <c r="BE2858" s="5"/>
      <c r="BF2858" s="5"/>
      <c r="BG2858" s="5"/>
      <c r="BH2858" s="5"/>
      <c r="BI2858" s="5"/>
      <c r="BJ2858" s="5"/>
      <c r="BK2858" s="5"/>
      <c r="BL2858" s="5"/>
      <c r="BM2858" s="5"/>
      <c r="BN2858" s="5"/>
      <c r="BO2858" s="5"/>
      <c r="BP2858" s="5"/>
      <c r="BQ2858" s="5"/>
      <c r="BR2858" s="5"/>
      <c r="BS2858" s="5"/>
      <c r="BT2858" s="5"/>
    </row>
    <row r="2859" spans="1:72" s="8" customFormat="1" x14ac:dyDescent="0.3">
      <c r="A2859" s="5">
        <f t="shared" si="44"/>
        <v>2858</v>
      </c>
      <c r="B2859" s="5" t="s">
        <v>11201</v>
      </c>
      <c r="C2859" s="5" t="s">
        <v>10041</v>
      </c>
      <c r="D2859" s="5" t="str">
        <f>VLOOKUP(C2859,[1]Sheet1!$A:$B,2,0)</f>
        <v>NAB0000022</v>
      </c>
      <c r="E2859" s="5" t="s">
        <v>290</v>
      </c>
      <c r="F2859" s="5" t="s">
        <v>11202</v>
      </c>
      <c r="G2859" s="5" t="s">
        <v>32711</v>
      </c>
      <c r="H2859" s="5">
        <v>43</v>
      </c>
      <c r="I2859" s="6"/>
      <c r="J2859" s="14"/>
      <c r="K2859" s="6" t="s">
        <v>233</v>
      </c>
      <c r="L2859" s="5" t="s">
        <v>11203</v>
      </c>
      <c r="M2859" s="5" t="s">
        <v>11204</v>
      </c>
      <c r="N2859" s="5"/>
      <c r="O2859" s="5">
        <v>1</v>
      </c>
      <c r="P2859" s="5" t="s">
        <v>11205</v>
      </c>
      <c r="Q2859" s="5"/>
      <c r="R2859" s="5">
        <v>2</v>
      </c>
      <c r="S2859" s="5"/>
      <c r="T2859" s="5"/>
      <c r="U2859" s="5">
        <v>0</v>
      </c>
      <c r="V2859" s="5"/>
      <c r="W2859" s="5"/>
      <c r="X2859" s="5">
        <v>0</v>
      </c>
      <c r="Y2859" s="5"/>
      <c r="Z2859" s="5"/>
      <c r="AA2859" s="5">
        <v>0</v>
      </c>
      <c r="AB2859" s="5"/>
      <c r="AC2859" s="5"/>
      <c r="AD2859" s="5">
        <v>0</v>
      </c>
      <c r="AE2859" s="5"/>
      <c r="AF2859" s="5"/>
      <c r="AG2859" s="5">
        <v>0</v>
      </c>
      <c r="AH2859" s="5"/>
      <c r="AI2859" s="5"/>
      <c r="AJ2859" s="5">
        <v>0</v>
      </c>
      <c r="AK2859" s="5"/>
      <c r="AL2859" s="5"/>
      <c r="AM2859" s="5">
        <v>0</v>
      </c>
      <c r="AN2859" s="5"/>
      <c r="AO2859" s="5"/>
      <c r="AP2859" s="5">
        <v>0</v>
      </c>
      <c r="AQ2859" s="5"/>
      <c r="AR2859" s="5"/>
      <c r="AS2859" s="5">
        <v>0</v>
      </c>
      <c r="AT2859" s="5"/>
      <c r="AU2859" s="5"/>
      <c r="AV2859" s="5">
        <v>0</v>
      </c>
      <c r="AW2859" s="5"/>
      <c r="AX2859" s="5"/>
      <c r="AY2859" s="5">
        <v>0</v>
      </c>
      <c r="AZ2859" s="5"/>
      <c r="BA2859" s="5"/>
      <c r="BB2859" s="5">
        <v>0</v>
      </c>
      <c r="BC2859" s="5"/>
      <c r="BD2859" s="5"/>
      <c r="BE2859" s="5"/>
      <c r="BF2859" s="5"/>
      <c r="BG2859" s="5"/>
      <c r="BH2859" s="5"/>
      <c r="BI2859" s="5"/>
      <c r="BJ2859" s="5"/>
      <c r="BK2859" s="5"/>
      <c r="BL2859" s="5"/>
      <c r="BM2859" s="5"/>
      <c r="BN2859" s="5"/>
      <c r="BO2859" s="5"/>
      <c r="BP2859" s="5"/>
      <c r="BQ2859" s="5"/>
      <c r="BR2859" s="5"/>
      <c r="BS2859" s="5"/>
      <c r="BT2859" s="5"/>
    </row>
    <row r="2860" spans="1:72" s="8" customFormat="1" x14ac:dyDescent="0.3">
      <c r="A2860" s="5">
        <f t="shared" si="44"/>
        <v>2859</v>
      </c>
      <c r="B2860" s="5" t="s">
        <v>11206</v>
      </c>
      <c r="C2860" s="5" t="s">
        <v>10041</v>
      </c>
      <c r="D2860" s="5" t="str">
        <f>VLOOKUP(C2860,[1]Sheet1!$A:$B,2,0)</f>
        <v>NAB0000022</v>
      </c>
      <c r="E2860" s="5" t="s">
        <v>86</v>
      </c>
      <c r="F2860" s="5" t="s">
        <v>11009</v>
      </c>
      <c r="G2860" s="5" t="s">
        <v>11207</v>
      </c>
      <c r="H2860" s="5">
        <v>1953</v>
      </c>
      <c r="I2860" s="6"/>
      <c r="J2860" s="14"/>
      <c r="K2860" s="6" t="s">
        <v>233</v>
      </c>
      <c r="L2860" s="5" t="s">
        <v>32712</v>
      </c>
      <c r="M2860" s="5" t="s">
        <v>11208</v>
      </c>
      <c r="N2860" s="5"/>
      <c r="O2860" s="5">
        <v>1</v>
      </c>
      <c r="P2860" s="5" t="s">
        <v>11209</v>
      </c>
      <c r="Q2860" s="5"/>
      <c r="R2860" s="5">
        <v>2</v>
      </c>
      <c r="S2860" s="5"/>
      <c r="T2860" s="5"/>
      <c r="U2860" s="5">
        <v>0</v>
      </c>
      <c r="V2860" s="5"/>
      <c r="W2860" s="5"/>
      <c r="X2860" s="5">
        <v>0</v>
      </c>
      <c r="Y2860" s="5"/>
      <c r="Z2860" s="5"/>
      <c r="AA2860" s="5">
        <v>0</v>
      </c>
      <c r="AB2860" s="5"/>
      <c r="AC2860" s="5"/>
      <c r="AD2860" s="5">
        <v>0</v>
      </c>
      <c r="AE2860" s="5"/>
      <c r="AF2860" s="5"/>
      <c r="AG2860" s="5">
        <v>0</v>
      </c>
      <c r="AH2860" s="5"/>
      <c r="AI2860" s="5"/>
      <c r="AJ2860" s="5">
        <v>0</v>
      </c>
      <c r="AK2860" s="5"/>
      <c r="AL2860" s="5"/>
      <c r="AM2860" s="5">
        <v>0</v>
      </c>
      <c r="AN2860" s="5"/>
      <c r="AO2860" s="5"/>
      <c r="AP2860" s="5">
        <v>0</v>
      </c>
      <c r="AQ2860" s="5"/>
      <c r="AR2860" s="5"/>
      <c r="AS2860" s="5">
        <v>0</v>
      </c>
      <c r="AT2860" s="5"/>
      <c r="AU2860" s="5"/>
      <c r="AV2860" s="5">
        <v>0</v>
      </c>
      <c r="AW2860" s="5"/>
      <c r="AX2860" s="5"/>
      <c r="AY2860" s="5">
        <v>0</v>
      </c>
      <c r="AZ2860" s="5"/>
      <c r="BA2860" s="5"/>
      <c r="BB2860" s="5">
        <v>0</v>
      </c>
      <c r="BC2860" s="5"/>
      <c r="BD2860" s="5"/>
      <c r="BE2860" s="5"/>
      <c r="BF2860" s="5"/>
      <c r="BG2860" s="5"/>
      <c r="BH2860" s="5"/>
      <c r="BI2860" s="5"/>
      <c r="BJ2860" s="5"/>
      <c r="BK2860" s="5"/>
      <c r="BL2860" s="5"/>
      <c r="BM2860" s="5"/>
      <c r="BN2860" s="5"/>
      <c r="BO2860" s="5"/>
      <c r="BP2860" s="5"/>
      <c r="BQ2860" s="5"/>
      <c r="BR2860" s="5"/>
      <c r="BS2860" s="5"/>
      <c r="BT2860" s="5"/>
    </row>
    <row r="2861" spans="1:72" s="8" customFormat="1" x14ac:dyDescent="0.3">
      <c r="A2861" s="5">
        <f t="shared" si="44"/>
        <v>2860</v>
      </c>
      <c r="B2861" s="5" t="s">
        <v>11210</v>
      </c>
      <c r="C2861" s="5" t="s">
        <v>10041</v>
      </c>
      <c r="D2861" s="5" t="str">
        <f>VLOOKUP(C2861,[1]Sheet1!$A:$B,2,0)</f>
        <v>NAB0000022</v>
      </c>
      <c r="E2861" s="5" t="s">
        <v>717</v>
      </c>
      <c r="F2861" s="5" t="s">
        <v>11211</v>
      </c>
      <c r="G2861" s="5" t="s">
        <v>11212</v>
      </c>
      <c r="H2861" s="5">
        <v>8197</v>
      </c>
      <c r="I2861" s="6"/>
      <c r="J2861" s="14"/>
      <c r="K2861" s="6" t="s">
        <v>233</v>
      </c>
      <c r="L2861" s="5" t="s">
        <v>11213</v>
      </c>
      <c r="M2861" s="5" t="s">
        <v>11196</v>
      </c>
      <c r="N2861" s="5"/>
      <c r="O2861" s="5">
        <v>1</v>
      </c>
      <c r="P2861" s="5" t="s">
        <v>11214</v>
      </c>
      <c r="Q2861" s="5"/>
      <c r="R2861" s="5">
        <v>2</v>
      </c>
      <c r="S2861" s="5" t="s">
        <v>11198</v>
      </c>
      <c r="T2861" s="5"/>
      <c r="U2861" s="5">
        <v>4</v>
      </c>
      <c r="V2861" s="5"/>
      <c r="W2861" s="5"/>
      <c r="X2861" s="5">
        <v>0</v>
      </c>
      <c r="Y2861" s="5"/>
      <c r="Z2861" s="5"/>
      <c r="AA2861" s="5">
        <v>0</v>
      </c>
      <c r="AB2861" s="5"/>
      <c r="AC2861" s="5"/>
      <c r="AD2861" s="5">
        <v>0</v>
      </c>
      <c r="AE2861" s="5"/>
      <c r="AF2861" s="5"/>
      <c r="AG2861" s="5">
        <v>0</v>
      </c>
      <c r="AH2861" s="5"/>
      <c r="AI2861" s="5"/>
      <c r="AJ2861" s="5">
        <v>0</v>
      </c>
      <c r="AK2861" s="5"/>
      <c r="AL2861" s="5"/>
      <c r="AM2861" s="5">
        <v>0</v>
      </c>
      <c r="AN2861" s="5"/>
      <c r="AO2861" s="5"/>
      <c r="AP2861" s="5">
        <v>0</v>
      </c>
      <c r="AQ2861" s="5"/>
      <c r="AR2861" s="5"/>
      <c r="AS2861" s="5">
        <v>0</v>
      </c>
      <c r="AT2861" s="5"/>
      <c r="AU2861" s="5"/>
      <c r="AV2861" s="5">
        <v>0</v>
      </c>
      <c r="AW2861" s="5"/>
      <c r="AX2861" s="5"/>
      <c r="AY2861" s="5">
        <v>0</v>
      </c>
      <c r="AZ2861" s="5"/>
      <c r="BA2861" s="5"/>
      <c r="BB2861" s="5">
        <v>0</v>
      </c>
      <c r="BC2861" s="5"/>
      <c r="BD2861" s="5"/>
      <c r="BE2861" s="5"/>
      <c r="BF2861" s="5"/>
      <c r="BG2861" s="5"/>
      <c r="BH2861" s="5"/>
      <c r="BI2861" s="5"/>
      <c r="BJ2861" s="5"/>
      <c r="BK2861" s="5"/>
      <c r="BL2861" s="5"/>
      <c r="BM2861" s="5"/>
      <c r="BN2861" s="5"/>
      <c r="BO2861" s="5"/>
      <c r="BP2861" s="5"/>
      <c r="BQ2861" s="5"/>
      <c r="BR2861" s="5"/>
      <c r="BS2861" s="5"/>
      <c r="BT2861" s="5"/>
    </row>
    <row r="2862" spans="1:72" s="8" customFormat="1" x14ac:dyDescent="0.3">
      <c r="A2862" s="5">
        <f t="shared" si="44"/>
        <v>2861</v>
      </c>
      <c r="B2862" s="5" t="s">
        <v>11215</v>
      </c>
      <c r="C2862" s="5" t="s">
        <v>10041</v>
      </c>
      <c r="D2862" s="5" t="str">
        <f>VLOOKUP(C2862,[1]Sheet1!$A:$B,2,0)</f>
        <v>NAB0000022</v>
      </c>
      <c r="E2862" s="5" t="s">
        <v>717</v>
      </c>
      <c r="F2862" s="5" t="s">
        <v>11216</v>
      </c>
      <c r="G2862" s="5" t="s">
        <v>11217</v>
      </c>
      <c r="H2862" s="5">
        <v>4735</v>
      </c>
      <c r="I2862" s="6"/>
      <c r="J2862" s="14"/>
      <c r="K2862" s="6" t="s">
        <v>233</v>
      </c>
      <c r="L2862" s="5" t="s">
        <v>11218</v>
      </c>
      <c r="M2862" s="5" t="s">
        <v>11219</v>
      </c>
      <c r="N2862" s="5"/>
      <c r="O2862" s="5">
        <v>1</v>
      </c>
      <c r="P2862" s="5" t="s">
        <v>11214</v>
      </c>
      <c r="Q2862" s="5"/>
      <c r="R2862" s="5">
        <v>2</v>
      </c>
      <c r="S2862" s="5" t="s">
        <v>11198</v>
      </c>
      <c r="T2862" s="5"/>
      <c r="U2862" s="5">
        <v>0</v>
      </c>
      <c r="V2862" s="5"/>
      <c r="W2862" s="5"/>
      <c r="X2862" s="5">
        <v>0</v>
      </c>
      <c r="Y2862" s="5"/>
      <c r="Z2862" s="5"/>
      <c r="AA2862" s="5">
        <v>0</v>
      </c>
      <c r="AB2862" s="5"/>
      <c r="AC2862" s="5"/>
      <c r="AD2862" s="5">
        <v>0</v>
      </c>
      <c r="AE2862" s="5"/>
      <c r="AF2862" s="5"/>
      <c r="AG2862" s="5">
        <v>0</v>
      </c>
      <c r="AH2862" s="5"/>
      <c r="AI2862" s="5"/>
      <c r="AJ2862" s="5">
        <v>0</v>
      </c>
      <c r="AK2862" s="5"/>
      <c r="AL2862" s="5"/>
      <c r="AM2862" s="5">
        <v>0</v>
      </c>
      <c r="AN2862" s="5"/>
      <c r="AO2862" s="5"/>
      <c r="AP2862" s="5">
        <v>0</v>
      </c>
      <c r="AQ2862" s="5"/>
      <c r="AR2862" s="5"/>
      <c r="AS2862" s="5">
        <v>0</v>
      </c>
      <c r="AT2862" s="5"/>
      <c r="AU2862" s="5"/>
      <c r="AV2862" s="5">
        <v>0</v>
      </c>
      <c r="AW2862" s="5"/>
      <c r="AX2862" s="5"/>
      <c r="AY2862" s="5">
        <v>0</v>
      </c>
      <c r="AZ2862" s="5"/>
      <c r="BA2862" s="5"/>
      <c r="BB2862" s="5">
        <v>0</v>
      </c>
      <c r="BC2862" s="5"/>
      <c r="BD2862" s="5"/>
      <c r="BE2862" s="5"/>
      <c r="BF2862" s="5"/>
      <c r="BG2862" s="5"/>
      <c r="BH2862" s="5"/>
      <c r="BI2862" s="5"/>
      <c r="BJ2862" s="5"/>
      <c r="BK2862" s="5"/>
      <c r="BL2862" s="5"/>
      <c r="BM2862" s="5"/>
      <c r="BN2862" s="5"/>
      <c r="BO2862" s="5"/>
      <c r="BP2862" s="5"/>
      <c r="BQ2862" s="5"/>
      <c r="BR2862" s="5"/>
      <c r="BS2862" s="5"/>
      <c r="BT2862" s="5"/>
    </row>
    <row r="2863" spans="1:72" s="8" customFormat="1" x14ac:dyDescent="0.3">
      <c r="A2863" s="5">
        <f t="shared" si="44"/>
        <v>2862</v>
      </c>
      <c r="B2863" s="5" t="s">
        <v>11220</v>
      </c>
      <c r="C2863" s="5" t="s">
        <v>10041</v>
      </c>
      <c r="D2863" s="5" t="str">
        <f>VLOOKUP(C2863,[1]Sheet1!$A:$B,2,0)</f>
        <v>NAB0000022</v>
      </c>
      <c r="E2863" s="5" t="s">
        <v>2030</v>
      </c>
      <c r="F2863" s="5" t="s">
        <v>11221</v>
      </c>
      <c r="G2863" s="5" t="s">
        <v>11222</v>
      </c>
      <c r="H2863" s="5">
        <v>1016</v>
      </c>
      <c r="I2863" s="6"/>
      <c r="J2863" s="14"/>
      <c r="K2863" s="6" t="s">
        <v>233</v>
      </c>
      <c r="L2863" s="5" t="s">
        <v>11223</v>
      </c>
      <c r="M2863" s="5" t="s">
        <v>11224</v>
      </c>
      <c r="N2863" s="5"/>
      <c r="O2863" s="5">
        <v>1</v>
      </c>
      <c r="P2863" s="5" t="s">
        <v>11225</v>
      </c>
      <c r="Q2863" s="5"/>
      <c r="R2863" s="5">
        <v>2</v>
      </c>
      <c r="S2863" s="5"/>
      <c r="T2863" s="5"/>
      <c r="U2863" s="5">
        <v>0</v>
      </c>
      <c r="V2863" s="5"/>
      <c r="W2863" s="5"/>
      <c r="X2863" s="5">
        <v>0</v>
      </c>
      <c r="Y2863" s="5"/>
      <c r="Z2863" s="5"/>
      <c r="AA2863" s="5">
        <v>0</v>
      </c>
      <c r="AB2863" s="5"/>
      <c r="AC2863" s="5"/>
      <c r="AD2863" s="5">
        <v>0</v>
      </c>
      <c r="AE2863" s="5"/>
      <c r="AF2863" s="5"/>
      <c r="AG2863" s="5">
        <v>0</v>
      </c>
      <c r="AH2863" s="5"/>
      <c r="AI2863" s="5"/>
      <c r="AJ2863" s="5">
        <v>0</v>
      </c>
      <c r="AK2863" s="5"/>
      <c r="AL2863" s="5"/>
      <c r="AM2863" s="5">
        <v>0</v>
      </c>
      <c r="AN2863" s="5"/>
      <c r="AO2863" s="5"/>
      <c r="AP2863" s="5">
        <v>0</v>
      </c>
      <c r="AQ2863" s="5"/>
      <c r="AR2863" s="5"/>
      <c r="AS2863" s="5">
        <v>0</v>
      </c>
      <c r="AT2863" s="5"/>
      <c r="AU2863" s="5"/>
      <c r="AV2863" s="5">
        <v>0</v>
      </c>
      <c r="AW2863" s="5"/>
      <c r="AX2863" s="5"/>
      <c r="AY2863" s="5">
        <v>0</v>
      </c>
      <c r="AZ2863" s="5"/>
      <c r="BA2863" s="5"/>
      <c r="BB2863" s="5">
        <v>0</v>
      </c>
      <c r="BC2863" s="5"/>
      <c r="BD2863" s="5"/>
      <c r="BE2863" s="5"/>
      <c r="BF2863" s="5"/>
      <c r="BG2863" s="5"/>
      <c r="BH2863" s="5"/>
      <c r="BI2863" s="5"/>
      <c r="BJ2863" s="5"/>
      <c r="BK2863" s="5"/>
      <c r="BL2863" s="5"/>
      <c r="BM2863" s="5"/>
      <c r="BN2863" s="5"/>
      <c r="BO2863" s="5"/>
      <c r="BP2863" s="5"/>
      <c r="BQ2863" s="5"/>
      <c r="BR2863" s="5"/>
      <c r="BS2863" s="5"/>
      <c r="BT2863" s="5"/>
    </row>
    <row r="2864" spans="1:72" s="8" customFormat="1" x14ac:dyDescent="0.3">
      <c r="A2864" s="5">
        <f t="shared" si="44"/>
        <v>2863</v>
      </c>
      <c r="B2864" s="5" t="s">
        <v>11226</v>
      </c>
      <c r="C2864" s="5" t="s">
        <v>10041</v>
      </c>
      <c r="D2864" s="5" t="str">
        <f>VLOOKUP(C2864,[1]Sheet1!$A:$B,2,0)</f>
        <v>NAB0000022</v>
      </c>
      <c r="E2864" s="5" t="s">
        <v>770</v>
      </c>
      <c r="F2864" s="5" t="s">
        <v>11227</v>
      </c>
      <c r="G2864" s="5" t="s">
        <v>32713</v>
      </c>
      <c r="H2864" s="5">
        <v>46</v>
      </c>
      <c r="I2864" s="6"/>
      <c r="J2864" s="14"/>
      <c r="K2864" s="6" t="s">
        <v>233</v>
      </c>
      <c r="L2864" s="5"/>
      <c r="M2864" s="5" t="s">
        <v>11228</v>
      </c>
      <c r="N2864" s="5"/>
      <c r="O2864" s="5">
        <v>1</v>
      </c>
      <c r="P2864" s="5" t="s">
        <v>11229</v>
      </c>
      <c r="Q2864" s="5"/>
      <c r="R2864" s="5">
        <v>2</v>
      </c>
      <c r="S2864" s="5"/>
      <c r="T2864" s="5"/>
      <c r="U2864" s="5">
        <v>0</v>
      </c>
      <c r="V2864" s="5"/>
      <c r="W2864" s="5"/>
      <c r="X2864" s="5">
        <v>0</v>
      </c>
      <c r="Y2864" s="5"/>
      <c r="Z2864" s="5"/>
      <c r="AA2864" s="5">
        <v>0</v>
      </c>
      <c r="AB2864" s="5"/>
      <c r="AC2864" s="5"/>
      <c r="AD2864" s="5">
        <v>0</v>
      </c>
      <c r="AE2864" s="5"/>
      <c r="AF2864" s="5"/>
      <c r="AG2864" s="5">
        <v>0</v>
      </c>
      <c r="AH2864" s="5"/>
      <c r="AI2864" s="5"/>
      <c r="AJ2864" s="5">
        <v>0</v>
      </c>
      <c r="AK2864" s="5"/>
      <c r="AL2864" s="5"/>
      <c r="AM2864" s="5">
        <v>0</v>
      </c>
      <c r="AN2864" s="5"/>
      <c r="AO2864" s="5"/>
      <c r="AP2864" s="5">
        <v>0</v>
      </c>
      <c r="AQ2864" s="5"/>
      <c r="AR2864" s="5"/>
      <c r="AS2864" s="5">
        <v>0</v>
      </c>
      <c r="AT2864" s="5"/>
      <c r="AU2864" s="5"/>
      <c r="AV2864" s="5">
        <v>0</v>
      </c>
      <c r="AW2864" s="5"/>
      <c r="AX2864" s="5"/>
      <c r="AY2864" s="5">
        <v>0</v>
      </c>
      <c r="AZ2864" s="5"/>
      <c r="BA2864" s="5"/>
      <c r="BB2864" s="5">
        <v>0</v>
      </c>
      <c r="BC2864" s="5"/>
      <c r="BD2864" s="5"/>
      <c r="BE2864" s="5"/>
      <c r="BF2864" s="5"/>
      <c r="BG2864" s="5"/>
      <c r="BH2864" s="5"/>
      <c r="BI2864" s="5"/>
      <c r="BJ2864" s="5"/>
      <c r="BK2864" s="5"/>
      <c r="BL2864" s="5"/>
      <c r="BM2864" s="5"/>
      <c r="BN2864" s="5"/>
      <c r="BO2864" s="5"/>
      <c r="BP2864" s="5"/>
      <c r="BQ2864" s="5"/>
      <c r="BR2864" s="5"/>
      <c r="BS2864" s="5"/>
      <c r="BT2864" s="5"/>
    </row>
    <row r="2865" spans="1:72" s="8" customFormat="1" x14ac:dyDescent="0.3">
      <c r="A2865" s="5">
        <f t="shared" si="44"/>
        <v>2864</v>
      </c>
      <c r="B2865" s="5" t="s">
        <v>11230</v>
      </c>
      <c r="C2865" s="5" t="s">
        <v>10041</v>
      </c>
      <c r="D2865" s="5" t="str">
        <f>VLOOKUP(C2865,[1]Sheet1!$A:$B,2,0)</f>
        <v>NAB0000022</v>
      </c>
      <c r="E2865" s="5" t="s">
        <v>770</v>
      </c>
      <c r="F2865" s="5" t="s">
        <v>11231</v>
      </c>
      <c r="G2865" s="5" t="s">
        <v>11232</v>
      </c>
      <c r="H2865" s="5">
        <v>35</v>
      </c>
      <c r="I2865" s="6"/>
      <c r="J2865" s="14"/>
      <c r="K2865" s="6" t="s">
        <v>233</v>
      </c>
      <c r="L2865" s="5"/>
      <c r="M2865" s="5" t="s">
        <v>11230</v>
      </c>
      <c r="N2865" s="5"/>
      <c r="O2865" s="5">
        <v>1</v>
      </c>
      <c r="P2865" s="5"/>
      <c r="Q2865" s="5"/>
      <c r="R2865" s="5">
        <v>0</v>
      </c>
      <c r="S2865" s="5"/>
      <c r="T2865" s="5"/>
      <c r="U2865" s="5">
        <v>0</v>
      </c>
      <c r="V2865" s="5"/>
      <c r="W2865" s="5"/>
      <c r="X2865" s="5">
        <v>0</v>
      </c>
      <c r="Y2865" s="5"/>
      <c r="Z2865" s="5"/>
      <c r="AA2865" s="5">
        <v>0</v>
      </c>
      <c r="AB2865" s="5"/>
      <c r="AC2865" s="5"/>
      <c r="AD2865" s="5">
        <v>0</v>
      </c>
      <c r="AE2865" s="5"/>
      <c r="AF2865" s="5"/>
      <c r="AG2865" s="5">
        <v>0</v>
      </c>
      <c r="AH2865" s="5"/>
      <c r="AI2865" s="5"/>
      <c r="AJ2865" s="5">
        <v>0</v>
      </c>
      <c r="AK2865" s="5"/>
      <c r="AL2865" s="5"/>
      <c r="AM2865" s="5">
        <v>0</v>
      </c>
      <c r="AN2865" s="5"/>
      <c r="AO2865" s="5"/>
      <c r="AP2865" s="5">
        <v>0</v>
      </c>
      <c r="AQ2865" s="5"/>
      <c r="AR2865" s="5"/>
      <c r="AS2865" s="5">
        <v>0</v>
      </c>
      <c r="AT2865" s="5"/>
      <c r="AU2865" s="5"/>
      <c r="AV2865" s="5">
        <v>0</v>
      </c>
      <c r="AW2865" s="5"/>
      <c r="AX2865" s="5"/>
      <c r="AY2865" s="5">
        <v>0</v>
      </c>
      <c r="AZ2865" s="5"/>
      <c r="BA2865" s="5"/>
      <c r="BB2865" s="5">
        <v>0</v>
      </c>
      <c r="BC2865" s="5"/>
      <c r="BD2865" s="5"/>
      <c r="BE2865" s="5"/>
      <c r="BF2865" s="5"/>
      <c r="BG2865" s="5"/>
      <c r="BH2865" s="5"/>
      <c r="BI2865" s="5"/>
      <c r="BJ2865" s="5"/>
      <c r="BK2865" s="5"/>
      <c r="BL2865" s="5"/>
      <c r="BM2865" s="5"/>
      <c r="BN2865" s="5"/>
      <c r="BO2865" s="5"/>
      <c r="BP2865" s="5"/>
      <c r="BQ2865" s="5"/>
      <c r="BR2865" s="5"/>
      <c r="BS2865" s="5"/>
      <c r="BT2865" s="5"/>
    </row>
    <row r="2866" spans="1:72" s="8" customFormat="1" x14ac:dyDescent="0.3">
      <c r="A2866" s="5">
        <f t="shared" si="44"/>
        <v>2865</v>
      </c>
      <c r="B2866" s="5" t="s">
        <v>11233</v>
      </c>
      <c r="C2866" s="5" t="s">
        <v>10041</v>
      </c>
      <c r="D2866" s="5" t="str">
        <f>VLOOKUP(C2866,[1]Sheet1!$A:$B,2,0)</f>
        <v>NAB0000022</v>
      </c>
      <c r="E2866" s="5" t="s">
        <v>770</v>
      </c>
      <c r="F2866" s="5" t="s">
        <v>11234</v>
      </c>
      <c r="G2866" s="5" t="s">
        <v>11235</v>
      </c>
      <c r="H2866" s="5">
        <v>1165</v>
      </c>
      <c r="I2866" s="6"/>
      <c r="J2866" s="14"/>
      <c r="K2866" s="6" t="s">
        <v>233</v>
      </c>
      <c r="L2866" s="5"/>
      <c r="M2866" s="5" t="s">
        <v>11236</v>
      </c>
      <c r="N2866" s="5"/>
      <c r="O2866" s="5">
        <v>1</v>
      </c>
      <c r="P2866" s="5"/>
      <c r="Q2866" s="5"/>
      <c r="R2866" s="5">
        <v>0</v>
      </c>
      <c r="S2866" s="5"/>
      <c r="T2866" s="5"/>
      <c r="U2866" s="5">
        <v>0</v>
      </c>
      <c r="V2866" s="5"/>
      <c r="W2866" s="5"/>
      <c r="X2866" s="5">
        <v>0</v>
      </c>
      <c r="Y2866" s="5"/>
      <c r="Z2866" s="5"/>
      <c r="AA2866" s="5">
        <v>0</v>
      </c>
      <c r="AB2866" s="5"/>
      <c r="AC2866" s="5"/>
      <c r="AD2866" s="5">
        <v>0</v>
      </c>
      <c r="AE2866" s="5"/>
      <c r="AF2866" s="5"/>
      <c r="AG2866" s="5">
        <v>0</v>
      </c>
      <c r="AH2866" s="5"/>
      <c r="AI2866" s="5"/>
      <c r="AJ2866" s="5">
        <v>0</v>
      </c>
      <c r="AK2866" s="5"/>
      <c r="AL2866" s="5"/>
      <c r="AM2866" s="5">
        <v>0</v>
      </c>
      <c r="AN2866" s="5"/>
      <c r="AO2866" s="5"/>
      <c r="AP2866" s="5">
        <v>0</v>
      </c>
      <c r="AQ2866" s="5"/>
      <c r="AR2866" s="5"/>
      <c r="AS2866" s="5">
        <v>0</v>
      </c>
      <c r="AT2866" s="5"/>
      <c r="AU2866" s="5"/>
      <c r="AV2866" s="5">
        <v>0</v>
      </c>
      <c r="AW2866" s="5"/>
      <c r="AX2866" s="5"/>
      <c r="AY2866" s="5">
        <v>0</v>
      </c>
      <c r="AZ2866" s="5"/>
      <c r="BA2866" s="5"/>
      <c r="BB2866" s="5">
        <v>0</v>
      </c>
      <c r="BC2866" s="5"/>
      <c r="BD2866" s="5"/>
      <c r="BE2866" s="5"/>
      <c r="BF2866" s="5"/>
      <c r="BG2866" s="5"/>
      <c r="BH2866" s="5"/>
      <c r="BI2866" s="5"/>
      <c r="BJ2866" s="5"/>
      <c r="BK2866" s="5"/>
      <c r="BL2866" s="5"/>
      <c r="BM2866" s="5"/>
      <c r="BN2866" s="5"/>
      <c r="BO2866" s="5"/>
      <c r="BP2866" s="5"/>
      <c r="BQ2866" s="5"/>
      <c r="BR2866" s="5"/>
      <c r="BS2866" s="5"/>
      <c r="BT2866" s="5"/>
    </row>
    <row r="2867" spans="1:72" s="8" customFormat="1" x14ac:dyDescent="0.3">
      <c r="A2867" s="5">
        <f t="shared" si="44"/>
        <v>2866</v>
      </c>
      <c r="B2867" s="5" t="s">
        <v>11237</v>
      </c>
      <c r="C2867" s="5" t="s">
        <v>10041</v>
      </c>
      <c r="D2867" s="5" t="str">
        <f>VLOOKUP(C2867,[1]Sheet1!$A:$B,2,0)</f>
        <v>NAB0000022</v>
      </c>
      <c r="E2867" s="5" t="s">
        <v>245</v>
      </c>
      <c r="F2867" s="5" t="s">
        <v>11238</v>
      </c>
      <c r="G2867" s="5" t="s">
        <v>11239</v>
      </c>
      <c r="H2867" s="5">
        <v>55</v>
      </c>
      <c r="I2867" s="6"/>
      <c r="J2867" s="14"/>
      <c r="K2867" s="6" t="s">
        <v>233</v>
      </c>
      <c r="L2867" s="5"/>
      <c r="M2867" s="5" t="s">
        <v>11240</v>
      </c>
      <c r="N2867" s="5"/>
      <c r="O2867" s="5">
        <v>1</v>
      </c>
      <c r="P2867" s="5" t="s">
        <v>11241</v>
      </c>
      <c r="Q2867" s="5"/>
      <c r="R2867" s="5">
        <v>2</v>
      </c>
      <c r="S2867" s="5" t="s">
        <v>11242</v>
      </c>
      <c r="T2867" s="5"/>
      <c r="U2867" s="5">
        <v>0</v>
      </c>
      <c r="V2867" s="5"/>
      <c r="W2867" s="5"/>
      <c r="X2867" s="5">
        <v>0</v>
      </c>
      <c r="Y2867" s="5"/>
      <c r="Z2867" s="5"/>
      <c r="AA2867" s="5">
        <v>0</v>
      </c>
      <c r="AB2867" s="5"/>
      <c r="AC2867" s="5"/>
      <c r="AD2867" s="5">
        <v>0</v>
      </c>
      <c r="AE2867" s="5"/>
      <c r="AF2867" s="5"/>
      <c r="AG2867" s="5">
        <v>0</v>
      </c>
      <c r="AH2867" s="5"/>
      <c r="AI2867" s="5"/>
      <c r="AJ2867" s="5">
        <v>0</v>
      </c>
      <c r="AK2867" s="5"/>
      <c r="AL2867" s="5"/>
      <c r="AM2867" s="5">
        <v>0</v>
      </c>
      <c r="AN2867" s="5"/>
      <c r="AO2867" s="5"/>
      <c r="AP2867" s="5">
        <v>0</v>
      </c>
      <c r="AQ2867" s="5"/>
      <c r="AR2867" s="5"/>
      <c r="AS2867" s="5">
        <v>0</v>
      </c>
      <c r="AT2867" s="5"/>
      <c r="AU2867" s="5"/>
      <c r="AV2867" s="5">
        <v>0</v>
      </c>
      <c r="AW2867" s="5"/>
      <c r="AX2867" s="5"/>
      <c r="AY2867" s="5">
        <v>0</v>
      </c>
      <c r="AZ2867" s="5"/>
      <c r="BA2867" s="5"/>
      <c r="BB2867" s="5">
        <v>0</v>
      </c>
      <c r="BC2867" s="5"/>
      <c r="BD2867" s="5"/>
      <c r="BE2867" s="5"/>
      <c r="BF2867" s="5"/>
      <c r="BG2867" s="5"/>
      <c r="BH2867" s="5"/>
      <c r="BI2867" s="5"/>
      <c r="BJ2867" s="5"/>
      <c r="BK2867" s="5"/>
      <c r="BL2867" s="5"/>
      <c r="BM2867" s="5"/>
      <c r="BN2867" s="5"/>
      <c r="BO2867" s="5"/>
      <c r="BP2867" s="5"/>
      <c r="BQ2867" s="5"/>
      <c r="BR2867" s="5"/>
      <c r="BS2867" s="5"/>
      <c r="BT2867" s="5"/>
    </row>
    <row r="2868" spans="1:72" s="8" customFormat="1" x14ac:dyDescent="0.3">
      <c r="A2868" s="5">
        <f t="shared" si="44"/>
        <v>2867</v>
      </c>
      <c r="B2868" s="5" t="s">
        <v>2126</v>
      </c>
      <c r="C2868" s="5" t="s">
        <v>10041</v>
      </c>
      <c r="D2868" s="5" t="str">
        <f>VLOOKUP(C2868,[1]Sheet1!$A:$B,2,0)</f>
        <v>NAB0000022</v>
      </c>
      <c r="E2868" s="5" t="s">
        <v>245</v>
      </c>
      <c r="F2868" s="5" t="s">
        <v>11243</v>
      </c>
      <c r="G2868" s="5" t="s">
        <v>32714</v>
      </c>
      <c r="H2868" s="5">
        <v>28</v>
      </c>
      <c r="I2868" s="6"/>
      <c r="J2868" s="14"/>
      <c r="K2868" s="6" t="s">
        <v>233</v>
      </c>
      <c r="L2868" s="5"/>
      <c r="M2868" s="5" t="s">
        <v>11244</v>
      </c>
      <c r="N2868" s="5"/>
      <c r="O2868" s="5">
        <v>1</v>
      </c>
      <c r="P2868" s="5"/>
      <c r="Q2868" s="5"/>
      <c r="R2868" s="5">
        <v>0</v>
      </c>
      <c r="S2868" s="5"/>
      <c r="T2868" s="5"/>
      <c r="U2868" s="5">
        <v>0</v>
      </c>
      <c r="V2868" s="5"/>
      <c r="W2868" s="5"/>
      <c r="X2868" s="5">
        <v>0</v>
      </c>
      <c r="Y2868" s="5"/>
      <c r="Z2868" s="5"/>
      <c r="AA2868" s="5">
        <v>0</v>
      </c>
      <c r="AB2868" s="5"/>
      <c r="AC2868" s="5"/>
      <c r="AD2868" s="5">
        <v>0</v>
      </c>
      <c r="AE2868" s="5"/>
      <c r="AF2868" s="5"/>
      <c r="AG2868" s="5">
        <v>0</v>
      </c>
      <c r="AH2868" s="5"/>
      <c r="AI2868" s="5"/>
      <c r="AJ2868" s="5">
        <v>0</v>
      </c>
      <c r="AK2868" s="5"/>
      <c r="AL2868" s="5"/>
      <c r="AM2868" s="5">
        <v>0</v>
      </c>
      <c r="AN2868" s="5"/>
      <c r="AO2868" s="5"/>
      <c r="AP2868" s="5">
        <v>0</v>
      </c>
      <c r="AQ2868" s="5"/>
      <c r="AR2868" s="5"/>
      <c r="AS2868" s="5">
        <v>0</v>
      </c>
      <c r="AT2868" s="5"/>
      <c r="AU2868" s="5"/>
      <c r="AV2868" s="5">
        <v>0</v>
      </c>
      <c r="AW2868" s="5"/>
      <c r="AX2868" s="5"/>
      <c r="AY2868" s="5">
        <v>0</v>
      </c>
      <c r="AZ2868" s="5"/>
      <c r="BA2868" s="5"/>
      <c r="BB2868" s="5">
        <v>0</v>
      </c>
      <c r="BC2868" s="5"/>
      <c r="BD2868" s="5"/>
      <c r="BE2868" s="5"/>
      <c r="BF2868" s="5"/>
      <c r="BG2868" s="5"/>
      <c r="BH2868" s="5"/>
      <c r="BI2868" s="5"/>
      <c r="BJ2868" s="5"/>
      <c r="BK2868" s="5"/>
      <c r="BL2868" s="5"/>
      <c r="BM2868" s="5"/>
      <c r="BN2868" s="5"/>
      <c r="BO2868" s="5"/>
      <c r="BP2868" s="5"/>
      <c r="BQ2868" s="5"/>
      <c r="BR2868" s="5"/>
      <c r="BS2868" s="5"/>
      <c r="BT2868" s="5"/>
    </row>
    <row r="2869" spans="1:72" s="8" customFormat="1" x14ac:dyDescent="0.3">
      <c r="A2869" s="5">
        <f t="shared" si="44"/>
        <v>2868</v>
      </c>
      <c r="B2869" s="5" t="s">
        <v>11245</v>
      </c>
      <c r="C2869" s="5" t="s">
        <v>10041</v>
      </c>
      <c r="D2869" s="5" t="str">
        <f>VLOOKUP(C2869,[1]Sheet1!$A:$B,2,0)</f>
        <v>NAB0000022</v>
      </c>
      <c r="E2869" s="5" t="s">
        <v>237</v>
      </c>
      <c r="F2869" s="5" t="s">
        <v>11246</v>
      </c>
      <c r="G2869" s="5" t="s">
        <v>32715</v>
      </c>
      <c r="H2869" s="5">
        <v>504</v>
      </c>
      <c r="I2869" s="6"/>
      <c r="J2869" s="14"/>
      <c r="K2869" s="6" t="s">
        <v>233</v>
      </c>
      <c r="L2869" s="5"/>
      <c r="M2869" s="5" t="s">
        <v>11247</v>
      </c>
      <c r="N2869" s="5"/>
      <c r="O2869" s="5">
        <v>1</v>
      </c>
      <c r="P2869" s="5"/>
      <c r="Q2869" s="5"/>
      <c r="R2869" s="5">
        <v>0</v>
      </c>
      <c r="S2869" s="5"/>
      <c r="T2869" s="5"/>
      <c r="U2869" s="5">
        <v>0</v>
      </c>
      <c r="V2869" s="5"/>
      <c r="W2869" s="5"/>
      <c r="X2869" s="5">
        <v>0</v>
      </c>
      <c r="Y2869" s="5"/>
      <c r="Z2869" s="5"/>
      <c r="AA2869" s="5">
        <v>0</v>
      </c>
      <c r="AB2869" s="5"/>
      <c r="AC2869" s="5"/>
      <c r="AD2869" s="5">
        <v>0</v>
      </c>
      <c r="AE2869" s="5"/>
      <c r="AF2869" s="5"/>
      <c r="AG2869" s="5">
        <v>0</v>
      </c>
      <c r="AH2869" s="5"/>
      <c r="AI2869" s="5"/>
      <c r="AJ2869" s="5">
        <v>0</v>
      </c>
      <c r="AK2869" s="5"/>
      <c r="AL2869" s="5"/>
      <c r="AM2869" s="5">
        <v>0</v>
      </c>
      <c r="AN2869" s="5"/>
      <c r="AO2869" s="5"/>
      <c r="AP2869" s="5">
        <v>0</v>
      </c>
      <c r="AQ2869" s="5"/>
      <c r="AR2869" s="5"/>
      <c r="AS2869" s="5">
        <v>0</v>
      </c>
      <c r="AT2869" s="5"/>
      <c r="AU2869" s="5"/>
      <c r="AV2869" s="5">
        <v>0</v>
      </c>
      <c r="AW2869" s="5"/>
      <c r="AX2869" s="5"/>
      <c r="AY2869" s="5">
        <v>0</v>
      </c>
      <c r="AZ2869" s="5"/>
      <c r="BA2869" s="5"/>
      <c r="BB2869" s="5">
        <v>0</v>
      </c>
      <c r="BC2869" s="5"/>
      <c r="BD2869" s="5"/>
      <c r="BE2869" s="5"/>
      <c r="BF2869" s="5"/>
      <c r="BG2869" s="5"/>
      <c r="BH2869" s="5"/>
      <c r="BI2869" s="5"/>
      <c r="BJ2869" s="5"/>
      <c r="BK2869" s="5"/>
      <c r="BL2869" s="5"/>
      <c r="BM2869" s="5"/>
      <c r="BN2869" s="5"/>
      <c r="BO2869" s="5"/>
      <c r="BP2869" s="5"/>
      <c r="BQ2869" s="5"/>
      <c r="BR2869" s="5"/>
      <c r="BS2869" s="5"/>
      <c r="BT2869" s="5"/>
    </row>
    <row r="2870" spans="1:72" s="8" customFormat="1" x14ac:dyDescent="0.3">
      <c r="A2870" s="5">
        <f t="shared" si="44"/>
        <v>2869</v>
      </c>
      <c r="B2870" s="5" t="s">
        <v>11248</v>
      </c>
      <c r="C2870" s="5" t="s">
        <v>10041</v>
      </c>
      <c r="D2870" s="5" t="str">
        <f>VLOOKUP(C2870,[1]Sheet1!$A:$B,2,0)</f>
        <v>NAB0000022</v>
      </c>
      <c r="E2870" s="5" t="s">
        <v>2372</v>
      </c>
      <c r="F2870" s="5" t="s">
        <v>11249</v>
      </c>
      <c r="G2870" s="5" t="s">
        <v>11250</v>
      </c>
      <c r="H2870" s="5">
        <v>200</v>
      </c>
      <c r="I2870" s="6"/>
      <c r="J2870" s="14"/>
      <c r="K2870" s="6" t="s">
        <v>233</v>
      </c>
      <c r="L2870" s="5"/>
      <c r="M2870" s="5" t="s">
        <v>11251</v>
      </c>
      <c r="N2870" s="5"/>
      <c r="O2870" s="5">
        <v>1</v>
      </c>
      <c r="P2870" s="5" t="s">
        <v>11252</v>
      </c>
      <c r="Q2870" s="5"/>
      <c r="R2870" s="5">
        <v>2</v>
      </c>
      <c r="S2870" s="5" t="s">
        <v>11253</v>
      </c>
      <c r="T2870" s="5"/>
      <c r="U2870" s="5">
        <v>3</v>
      </c>
      <c r="V2870" s="5" t="s">
        <v>11254</v>
      </c>
      <c r="W2870" s="5"/>
      <c r="X2870" s="5">
        <v>4</v>
      </c>
      <c r="Y2870" s="5" t="s">
        <v>11255</v>
      </c>
      <c r="Z2870" s="5"/>
      <c r="AA2870" s="5">
        <v>5</v>
      </c>
      <c r="AB2870" s="5"/>
      <c r="AC2870" s="5"/>
      <c r="AD2870" s="5">
        <v>0</v>
      </c>
      <c r="AE2870" s="5"/>
      <c r="AF2870" s="5"/>
      <c r="AG2870" s="5">
        <v>0</v>
      </c>
      <c r="AH2870" s="5"/>
      <c r="AI2870" s="5"/>
      <c r="AJ2870" s="5">
        <v>0</v>
      </c>
      <c r="AK2870" s="5"/>
      <c r="AL2870" s="5"/>
      <c r="AM2870" s="5">
        <v>0</v>
      </c>
      <c r="AN2870" s="5"/>
      <c r="AO2870" s="5"/>
      <c r="AP2870" s="5">
        <v>0</v>
      </c>
      <c r="AQ2870" s="5"/>
      <c r="AR2870" s="5"/>
      <c r="AS2870" s="5">
        <v>0</v>
      </c>
      <c r="AT2870" s="5"/>
      <c r="AU2870" s="5"/>
      <c r="AV2870" s="5">
        <v>0</v>
      </c>
      <c r="AW2870" s="5"/>
      <c r="AX2870" s="5"/>
      <c r="AY2870" s="5">
        <v>0</v>
      </c>
      <c r="AZ2870" s="5"/>
      <c r="BA2870" s="5"/>
      <c r="BB2870" s="5">
        <v>0</v>
      </c>
      <c r="BC2870" s="5"/>
      <c r="BD2870" s="5"/>
      <c r="BE2870" s="5"/>
      <c r="BF2870" s="5"/>
      <c r="BG2870" s="5"/>
      <c r="BH2870" s="5"/>
      <c r="BI2870" s="5"/>
      <c r="BJ2870" s="5"/>
      <c r="BK2870" s="5"/>
      <c r="BL2870" s="5"/>
      <c r="BM2870" s="5"/>
      <c r="BN2870" s="5"/>
      <c r="BO2870" s="5"/>
      <c r="BP2870" s="5"/>
      <c r="BQ2870" s="5"/>
      <c r="BR2870" s="5"/>
      <c r="BS2870" s="5"/>
      <c r="BT2870" s="5"/>
    </row>
    <row r="2871" spans="1:72" s="8" customFormat="1" x14ac:dyDescent="0.3">
      <c r="A2871" s="5">
        <f t="shared" si="44"/>
        <v>2870</v>
      </c>
      <c r="B2871" s="5" t="s">
        <v>11256</v>
      </c>
      <c r="C2871" s="5" t="s">
        <v>10041</v>
      </c>
      <c r="D2871" s="5" t="str">
        <f>VLOOKUP(C2871,[1]Sheet1!$A:$B,2,0)</f>
        <v>NAB0000022</v>
      </c>
      <c r="E2871" s="5" t="s">
        <v>2372</v>
      </c>
      <c r="F2871" s="5" t="s">
        <v>11257</v>
      </c>
      <c r="G2871" s="5" t="s">
        <v>32716</v>
      </c>
      <c r="H2871" s="5">
        <v>30</v>
      </c>
      <c r="I2871" s="6"/>
      <c r="J2871" s="14"/>
      <c r="K2871" s="6" t="s">
        <v>233</v>
      </c>
      <c r="L2871" s="5"/>
      <c r="M2871" s="5" t="s">
        <v>11258</v>
      </c>
      <c r="N2871" s="5"/>
      <c r="O2871" s="5">
        <v>1</v>
      </c>
      <c r="P2871" s="5" t="s">
        <v>11259</v>
      </c>
      <c r="Q2871" s="5"/>
      <c r="R2871" s="5">
        <v>2</v>
      </c>
      <c r="S2871" s="5" t="s">
        <v>11260</v>
      </c>
      <c r="T2871" s="5"/>
      <c r="U2871" s="5">
        <v>3</v>
      </c>
      <c r="V2871" s="5"/>
      <c r="W2871" s="5"/>
      <c r="X2871" s="5">
        <v>0</v>
      </c>
      <c r="Y2871" s="5"/>
      <c r="Z2871" s="5"/>
      <c r="AA2871" s="5">
        <v>0</v>
      </c>
      <c r="AB2871" s="5"/>
      <c r="AC2871" s="5"/>
      <c r="AD2871" s="5">
        <v>0</v>
      </c>
      <c r="AE2871" s="5"/>
      <c r="AF2871" s="5"/>
      <c r="AG2871" s="5">
        <v>0</v>
      </c>
      <c r="AH2871" s="5"/>
      <c r="AI2871" s="5"/>
      <c r="AJ2871" s="5">
        <v>0</v>
      </c>
      <c r="AK2871" s="5"/>
      <c r="AL2871" s="5"/>
      <c r="AM2871" s="5">
        <v>0</v>
      </c>
      <c r="AN2871" s="5"/>
      <c r="AO2871" s="5"/>
      <c r="AP2871" s="5">
        <v>0</v>
      </c>
      <c r="AQ2871" s="5"/>
      <c r="AR2871" s="5"/>
      <c r="AS2871" s="5">
        <v>0</v>
      </c>
      <c r="AT2871" s="5"/>
      <c r="AU2871" s="5"/>
      <c r="AV2871" s="5">
        <v>0</v>
      </c>
      <c r="AW2871" s="5"/>
      <c r="AX2871" s="5"/>
      <c r="AY2871" s="5">
        <v>0</v>
      </c>
      <c r="AZ2871" s="5"/>
      <c r="BA2871" s="5"/>
      <c r="BB2871" s="5">
        <v>0</v>
      </c>
      <c r="BC2871" s="5"/>
      <c r="BD2871" s="5"/>
      <c r="BE2871" s="5"/>
      <c r="BF2871" s="5"/>
      <c r="BG2871" s="5"/>
      <c r="BH2871" s="5"/>
      <c r="BI2871" s="5"/>
      <c r="BJ2871" s="5"/>
      <c r="BK2871" s="5"/>
      <c r="BL2871" s="5"/>
      <c r="BM2871" s="5"/>
      <c r="BN2871" s="5"/>
      <c r="BO2871" s="5"/>
      <c r="BP2871" s="5"/>
      <c r="BQ2871" s="5"/>
      <c r="BR2871" s="5"/>
      <c r="BS2871" s="5"/>
      <c r="BT2871" s="5"/>
    </row>
    <row r="2872" spans="1:72" s="8" customFormat="1" x14ac:dyDescent="0.3">
      <c r="A2872" s="5">
        <f t="shared" si="44"/>
        <v>2871</v>
      </c>
      <c r="B2872" s="5" t="s">
        <v>11261</v>
      </c>
      <c r="C2872" s="5" t="s">
        <v>10041</v>
      </c>
      <c r="D2872" s="5" t="str">
        <f>VLOOKUP(C2872,[1]Sheet1!$A:$B,2,0)</f>
        <v>NAB0000022</v>
      </c>
      <c r="E2872" s="5" t="s">
        <v>717</v>
      </c>
      <c r="F2872" s="5" t="s">
        <v>11262</v>
      </c>
      <c r="G2872" s="5" t="s">
        <v>32717</v>
      </c>
      <c r="H2872" s="5">
        <v>92</v>
      </c>
      <c r="I2872" s="6"/>
      <c r="J2872" s="14"/>
      <c r="K2872" s="6" t="s">
        <v>233</v>
      </c>
      <c r="L2872" s="5"/>
      <c r="M2872" s="5" t="s">
        <v>11263</v>
      </c>
      <c r="N2872" s="5"/>
      <c r="O2872" s="5">
        <v>1</v>
      </c>
      <c r="P2872" s="5"/>
      <c r="Q2872" s="5"/>
      <c r="R2872" s="5">
        <v>0</v>
      </c>
      <c r="S2872" s="5"/>
      <c r="T2872" s="5"/>
      <c r="U2872" s="5">
        <v>0</v>
      </c>
      <c r="V2872" s="5"/>
      <c r="W2872" s="5"/>
      <c r="X2872" s="5">
        <v>0</v>
      </c>
      <c r="Y2872" s="5"/>
      <c r="Z2872" s="5"/>
      <c r="AA2872" s="5">
        <v>0</v>
      </c>
      <c r="AB2872" s="5"/>
      <c r="AC2872" s="5"/>
      <c r="AD2872" s="5">
        <v>0</v>
      </c>
      <c r="AE2872" s="5"/>
      <c r="AF2872" s="5"/>
      <c r="AG2872" s="5">
        <v>0</v>
      </c>
      <c r="AH2872" s="5"/>
      <c r="AI2872" s="5"/>
      <c r="AJ2872" s="5">
        <v>0</v>
      </c>
      <c r="AK2872" s="5"/>
      <c r="AL2872" s="5"/>
      <c r="AM2872" s="5">
        <v>0</v>
      </c>
      <c r="AN2872" s="5"/>
      <c r="AO2872" s="5"/>
      <c r="AP2872" s="5">
        <v>0</v>
      </c>
      <c r="AQ2872" s="5"/>
      <c r="AR2872" s="5"/>
      <c r="AS2872" s="5">
        <v>0</v>
      </c>
      <c r="AT2872" s="5"/>
      <c r="AU2872" s="5"/>
      <c r="AV2872" s="5">
        <v>0</v>
      </c>
      <c r="AW2872" s="5"/>
      <c r="AX2872" s="5"/>
      <c r="AY2872" s="5">
        <v>0</v>
      </c>
      <c r="AZ2872" s="5"/>
      <c r="BA2872" s="5"/>
      <c r="BB2872" s="5">
        <v>0</v>
      </c>
      <c r="BC2872" s="5"/>
      <c r="BD2872" s="5"/>
      <c r="BE2872" s="5"/>
      <c r="BF2872" s="5"/>
      <c r="BG2872" s="5"/>
      <c r="BH2872" s="5"/>
      <c r="BI2872" s="5"/>
      <c r="BJ2872" s="5"/>
      <c r="BK2872" s="5"/>
      <c r="BL2872" s="5"/>
      <c r="BM2872" s="5"/>
      <c r="BN2872" s="5"/>
      <c r="BO2872" s="5"/>
      <c r="BP2872" s="5"/>
      <c r="BQ2872" s="5"/>
      <c r="BR2872" s="5"/>
      <c r="BS2872" s="5"/>
      <c r="BT2872" s="5"/>
    </row>
    <row r="2873" spans="1:72" s="8" customFormat="1" x14ac:dyDescent="0.3">
      <c r="A2873" s="5">
        <f t="shared" si="44"/>
        <v>2872</v>
      </c>
      <c r="B2873" s="5" t="s">
        <v>11264</v>
      </c>
      <c r="C2873" s="5" t="s">
        <v>10041</v>
      </c>
      <c r="D2873" s="5" t="str">
        <f>VLOOKUP(C2873,[1]Sheet1!$A:$B,2,0)</f>
        <v>NAB0000022</v>
      </c>
      <c r="E2873" s="5" t="s">
        <v>770</v>
      </c>
      <c r="F2873" s="5" t="s">
        <v>11265</v>
      </c>
      <c r="G2873" s="5" t="s">
        <v>32718</v>
      </c>
      <c r="H2873" s="5">
        <v>2842</v>
      </c>
      <c r="I2873" s="6"/>
      <c r="J2873" s="14"/>
      <c r="K2873" s="6" t="s">
        <v>233</v>
      </c>
      <c r="L2873" s="5"/>
      <c r="M2873" s="5" t="s">
        <v>11266</v>
      </c>
      <c r="N2873" s="5"/>
      <c r="O2873" s="5">
        <v>2233570</v>
      </c>
      <c r="P2873" s="5" t="s">
        <v>11267</v>
      </c>
      <c r="Q2873" s="5"/>
      <c r="R2873" s="5">
        <v>2233556</v>
      </c>
      <c r="S2873" s="5"/>
      <c r="T2873" s="5"/>
      <c r="U2873" s="5">
        <v>0</v>
      </c>
      <c r="V2873" s="5"/>
      <c r="W2873" s="5"/>
      <c r="X2873" s="5">
        <v>0</v>
      </c>
      <c r="Y2873" s="5"/>
      <c r="Z2873" s="5"/>
      <c r="AA2873" s="5">
        <v>0</v>
      </c>
      <c r="AB2873" s="5"/>
      <c r="AC2873" s="5"/>
      <c r="AD2873" s="5">
        <v>0</v>
      </c>
      <c r="AE2873" s="5"/>
      <c r="AF2873" s="5"/>
      <c r="AG2873" s="5">
        <v>0</v>
      </c>
      <c r="AH2873" s="5"/>
      <c r="AI2873" s="5"/>
      <c r="AJ2873" s="5">
        <v>0</v>
      </c>
      <c r="AK2873" s="5"/>
      <c r="AL2873" s="5"/>
      <c r="AM2873" s="5">
        <v>0</v>
      </c>
      <c r="AN2873" s="5"/>
      <c r="AO2873" s="5"/>
      <c r="AP2873" s="5">
        <v>0</v>
      </c>
      <c r="AQ2873" s="5"/>
      <c r="AR2873" s="5"/>
      <c r="AS2873" s="5">
        <v>0</v>
      </c>
      <c r="AT2873" s="5"/>
      <c r="AU2873" s="5"/>
      <c r="AV2873" s="5">
        <v>0</v>
      </c>
      <c r="AW2873" s="5"/>
      <c r="AX2873" s="5"/>
      <c r="AY2873" s="5">
        <v>0</v>
      </c>
      <c r="AZ2873" s="5"/>
      <c r="BA2873" s="5"/>
      <c r="BB2873" s="5">
        <v>0</v>
      </c>
      <c r="BC2873" s="5"/>
      <c r="BD2873" s="5"/>
      <c r="BE2873" s="5"/>
      <c r="BF2873" s="5"/>
      <c r="BG2873" s="5"/>
      <c r="BH2873" s="5"/>
      <c r="BI2873" s="5"/>
      <c r="BJ2873" s="5"/>
      <c r="BK2873" s="5"/>
      <c r="BL2873" s="5"/>
      <c r="BM2873" s="5"/>
      <c r="BN2873" s="5"/>
      <c r="BO2873" s="5"/>
      <c r="BP2873" s="5"/>
      <c r="BQ2873" s="5"/>
      <c r="BR2873" s="5"/>
      <c r="BS2873" s="5"/>
      <c r="BT2873" s="5"/>
    </row>
    <row r="2874" spans="1:72" s="8" customFormat="1" x14ac:dyDescent="0.3">
      <c r="A2874" s="5">
        <f t="shared" si="44"/>
        <v>2873</v>
      </c>
      <c r="B2874" s="5" t="s">
        <v>11268</v>
      </c>
      <c r="C2874" s="5" t="s">
        <v>10041</v>
      </c>
      <c r="D2874" s="5" t="str">
        <f>VLOOKUP(C2874,[1]Sheet1!$A:$B,2,0)</f>
        <v>NAB0000022</v>
      </c>
      <c r="E2874" s="5" t="s">
        <v>770</v>
      </c>
      <c r="F2874" s="5" t="s">
        <v>11269</v>
      </c>
      <c r="G2874" s="5" t="s">
        <v>32719</v>
      </c>
      <c r="H2874" s="5">
        <v>4973</v>
      </c>
      <c r="I2874" s="6"/>
      <c r="J2874" s="14"/>
      <c r="K2874" s="6" t="s">
        <v>233</v>
      </c>
      <c r="L2874" s="5"/>
      <c r="M2874" s="5" t="s">
        <v>5043</v>
      </c>
      <c r="N2874" s="5"/>
      <c r="O2874" s="5">
        <v>1671971</v>
      </c>
      <c r="P2874" s="5" t="s">
        <v>5977</v>
      </c>
      <c r="Q2874" s="5"/>
      <c r="R2874" s="5">
        <v>1672000</v>
      </c>
      <c r="S2874" s="5" t="s">
        <v>7486</v>
      </c>
      <c r="T2874" s="5"/>
      <c r="U2874" s="5">
        <v>6519004</v>
      </c>
      <c r="V2874" s="5"/>
      <c r="W2874" s="5"/>
      <c r="X2874" s="5">
        <v>0</v>
      </c>
      <c r="Y2874" s="5"/>
      <c r="Z2874" s="5"/>
      <c r="AA2874" s="5">
        <v>0</v>
      </c>
      <c r="AB2874" s="5"/>
      <c r="AC2874" s="5"/>
      <c r="AD2874" s="5">
        <v>0</v>
      </c>
      <c r="AE2874" s="5"/>
      <c r="AF2874" s="5"/>
      <c r="AG2874" s="5">
        <v>0</v>
      </c>
      <c r="AH2874" s="5"/>
      <c r="AI2874" s="5"/>
      <c r="AJ2874" s="5">
        <v>0</v>
      </c>
      <c r="AK2874" s="5"/>
      <c r="AL2874" s="5"/>
      <c r="AM2874" s="5">
        <v>0</v>
      </c>
      <c r="AN2874" s="5"/>
      <c r="AO2874" s="5"/>
      <c r="AP2874" s="5">
        <v>0</v>
      </c>
      <c r="AQ2874" s="5"/>
      <c r="AR2874" s="5"/>
      <c r="AS2874" s="5">
        <v>0</v>
      </c>
      <c r="AT2874" s="5"/>
      <c r="AU2874" s="5"/>
      <c r="AV2874" s="5">
        <v>0</v>
      </c>
      <c r="AW2874" s="5"/>
      <c r="AX2874" s="5"/>
      <c r="AY2874" s="5">
        <v>0</v>
      </c>
      <c r="AZ2874" s="5"/>
      <c r="BA2874" s="5"/>
      <c r="BB2874" s="5">
        <v>0</v>
      </c>
      <c r="BC2874" s="5"/>
      <c r="BD2874" s="5"/>
      <c r="BE2874" s="5"/>
      <c r="BF2874" s="5"/>
      <c r="BG2874" s="5"/>
      <c r="BH2874" s="5"/>
      <c r="BI2874" s="5"/>
      <c r="BJ2874" s="5"/>
      <c r="BK2874" s="5"/>
      <c r="BL2874" s="5"/>
      <c r="BM2874" s="5"/>
      <c r="BN2874" s="5"/>
      <c r="BO2874" s="5"/>
      <c r="BP2874" s="5"/>
      <c r="BQ2874" s="5"/>
      <c r="BR2874" s="5"/>
      <c r="BS2874" s="5"/>
      <c r="BT2874" s="5"/>
    </row>
    <row r="2875" spans="1:72" s="8" customFormat="1" x14ac:dyDescent="0.3">
      <c r="A2875" s="5">
        <f t="shared" si="44"/>
        <v>2874</v>
      </c>
      <c r="B2875" s="5" t="s">
        <v>11270</v>
      </c>
      <c r="C2875" s="5" t="s">
        <v>10041</v>
      </c>
      <c r="D2875" s="5" t="str">
        <f>VLOOKUP(C2875,[1]Sheet1!$A:$B,2,0)</f>
        <v>NAB0000022</v>
      </c>
      <c r="E2875" s="5" t="s">
        <v>770</v>
      </c>
      <c r="F2875" s="5" t="s">
        <v>32720</v>
      </c>
      <c r="G2875" s="5" t="s">
        <v>11271</v>
      </c>
      <c r="H2875" s="5">
        <v>5022</v>
      </c>
      <c r="I2875" s="6"/>
      <c r="J2875" s="14"/>
      <c r="K2875" s="6" t="s">
        <v>233</v>
      </c>
      <c r="L2875" s="5"/>
      <c r="M2875" s="5" t="s">
        <v>11272</v>
      </c>
      <c r="N2875" s="5"/>
      <c r="O2875" s="5">
        <v>842248</v>
      </c>
      <c r="P2875" s="5" t="s">
        <v>11273</v>
      </c>
      <c r="Q2875" s="5"/>
      <c r="R2875" s="5">
        <v>2642545</v>
      </c>
      <c r="S2875" s="5" t="s">
        <v>11274</v>
      </c>
      <c r="T2875" s="5"/>
      <c r="U2875" s="5">
        <v>0</v>
      </c>
      <c r="V2875" s="5"/>
      <c r="W2875" s="5"/>
      <c r="X2875" s="5">
        <v>0</v>
      </c>
      <c r="Y2875" s="5"/>
      <c r="Z2875" s="5"/>
      <c r="AA2875" s="5">
        <v>0</v>
      </c>
      <c r="AB2875" s="5"/>
      <c r="AC2875" s="5"/>
      <c r="AD2875" s="5">
        <v>0</v>
      </c>
      <c r="AE2875" s="5"/>
      <c r="AF2875" s="5"/>
      <c r="AG2875" s="5">
        <v>0</v>
      </c>
      <c r="AH2875" s="5"/>
      <c r="AI2875" s="5"/>
      <c r="AJ2875" s="5">
        <v>0</v>
      </c>
      <c r="AK2875" s="5"/>
      <c r="AL2875" s="5"/>
      <c r="AM2875" s="5">
        <v>0</v>
      </c>
      <c r="AN2875" s="5"/>
      <c r="AO2875" s="5"/>
      <c r="AP2875" s="5">
        <v>0</v>
      </c>
      <c r="AQ2875" s="5"/>
      <c r="AR2875" s="5"/>
      <c r="AS2875" s="5">
        <v>0</v>
      </c>
      <c r="AT2875" s="5"/>
      <c r="AU2875" s="5"/>
      <c r="AV2875" s="5">
        <v>0</v>
      </c>
      <c r="AW2875" s="5"/>
      <c r="AX2875" s="5"/>
      <c r="AY2875" s="5">
        <v>0</v>
      </c>
      <c r="AZ2875" s="5"/>
      <c r="BA2875" s="5"/>
      <c r="BB2875" s="5">
        <v>0</v>
      </c>
      <c r="BC2875" s="5"/>
      <c r="BD2875" s="5"/>
      <c r="BE2875" s="5"/>
      <c r="BF2875" s="5"/>
      <c r="BG2875" s="5"/>
      <c r="BH2875" s="5"/>
      <c r="BI2875" s="5"/>
      <c r="BJ2875" s="5"/>
      <c r="BK2875" s="5"/>
      <c r="BL2875" s="5"/>
      <c r="BM2875" s="5"/>
      <c r="BN2875" s="5"/>
      <c r="BO2875" s="5"/>
      <c r="BP2875" s="5"/>
      <c r="BQ2875" s="5"/>
      <c r="BR2875" s="5"/>
      <c r="BS2875" s="5"/>
      <c r="BT2875" s="5"/>
    </row>
    <row r="2876" spans="1:72" s="8" customFormat="1" x14ac:dyDescent="0.3">
      <c r="A2876" s="5">
        <f t="shared" si="44"/>
        <v>2875</v>
      </c>
      <c r="B2876" s="5" t="s">
        <v>11275</v>
      </c>
      <c r="C2876" s="5" t="s">
        <v>10041</v>
      </c>
      <c r="D2876" s="5" t="str">
        <f>VLOOKUP(C2876,[1]Sheet1!$A:$B,2,0)</f>
        <v>NAB0000022</v>
      </c>
      <c r="E2876" s="5" t="s">
        <v>770</v>
      </c>
      <c r="F2876" s="5" t="s">
        <v>32721</v>
      </c>
      <c r="G2876" s="5" t="s">
        <v>11276</v>
      </c>
      <c r="H2876" s="5">
        <v>620</v>
      </c>
      <c r="I2876" s="6"/>
      <c r="J2876" s="14"/>
      <c r="K2876" s="6" t="s">
        <v>233</v>
      </c>
      <c r="L2876" s="5"/>
      <c r="M2876" s="5" t="s">
        <v>11277</v>
      </c>
      <c r="N2876" s="5"/>
      <c r="O2876" s="5">
        <v>831506</v>
      </c>
      <c r="P2876" s="5" t="s">
        <v>11278</v>
      </c>
      <c r="Q2876" s="5"/>
      <c r="R2876" s="5">
        <v>831511</v>
      </c>
      <c r="S2876" s="5"/>
      <c r="T2876" s="5"/>
      <c r="U2876" s="5">
        <v>0</v>
      </c>
      <c r="V2876" s="5"/>
      <c r="W2876" s="5"/>
      <c r="X2876" s="5">
        <v>0</v>
      </c>
      <c r="Y2876" s="5"/>
      <c r="Z2876" s="5"/>
      <c r="AA2876" s="5">
        <v>0</v>
      </c>
      <c r="AB2876" s="5"/>
      <c r="AC2876" s="5"/>
      <c r="AD2876" s="5">
        <v>0</v>
      </c>
      <c r="AE2876" s="5"/>
      <c r="AF2876" s="5"/>
      <c r="AG2876" s="5">
        <v>0</v>
      </c>
      <c r="AH2876" s="5"/>
      <c r="AI2876" s="5"/>
      <c r="AJ2876" s="5">
        <v>0</v>
      </c>
      <c r="AK2876" s="5"/>
      <c r="AL2876" s="5"/>
      <c r="AM2876" s="5">
        <v>0</v>
      </c>
      <c r="AN2876" s="5"/>
      <c r="AO2876" s="5"/>
      <c r="AP2876" s="5">
        <v>0</v>
      </c>
      <c r="AQ2876" s="5"/>
      <c r="AR2876" s="5"/>
      <c r="AS2876" s="5">
        <v>0</v>
      </c>
      <c r="AT2876" s="5"/>
      <c r="AU2876" s="5"/>
      <c r="AV2876" s="5">
        <v>0</v>
      </c>
      <c r="AW2876" s="5"/>
      <c r="AX2876" s="5"/>
      <c r="AY2876" s="5">
        <v>0</v>
      </c>
      <c r="AZ2876" s="5"/>
      <c r="BA2876" s="5"/>
      <c r="BB2876" s="5">
        <v>0</v>
      </c>
      <c r="BC2876" s="5"/>
      <c r="BD2876" s="5"/>
      <c r="BE2876" s="5"/>
      <c r="BF2876" s="5"/>
      <c r="BG2876" s="5"/>
      <c r="BH2876" s="5"/>
      <c r="BI2876" s="5"/>
      <c r="BJ2876" s="5"/>
      <c r="BK2876" s="5"/>
      <c r="BL2876" s="5"/>
      <c r="BM2876" s="5"/>
      <c r="BN2876" s="5"/>
      <c r="BO2876" s="5"/>
      <c r="BP2876" s="5"/>
      <c r="BQ2876" s="5"/>
      <c r="BR2876" s="5"/>
      <c r="BS2876" s="5"/>
      <c r="BT2876" s="5"/>
    </row>
    <row r="2877" spans="1:72" s="8" customFormat="1" x14ac:dyDescent="0.3">
      <c r="A2877" s="5">
        <f t="shared" si="44"/>
        <v>2876</v>
      </c>
      <c r="B2877" s="5" t="s">
        <v>11279</v>
      </c>
      <c r="C2877" s="5" t="s">
        <v>10041</v>
      </c>
      <c r="D2877" s="5" t="str">
        <f>VLOOKUP(C2877,[1]Sheet1!$A:$B,2,0)</f>
        <v>NAB0000022</v>
      </c>
      <c r="E2877" s="5" t="s">
        <v>770</v>
      </c>
      <c r="F2877" s="5" t="s">
        <v>32722</v>
      </c>
      <c r="G2877" s="5" t="s">
        <v>11280</v>
      </c>
      <c r="H2877" s="5">
        <v>39</v>
      </c>
      <c r="I2877" s="6"/>
      <c r="J2877" s="14"/>
      <c r="K2877" s="6" t="s">
        <v>233</v>
      </c>
      <c r="L2877" s="5"/>
      <c r="M2877" s="5" t="s">
        <v>11281</v>
      </c>
      <c r="N2877" s="5"/>
      <c r="O2877" s="5">
        <v>1</v>
      </c>
      <c r="P2877" s="5"/>
      <c r="Q2877" s="5"/>
      <c r="R2877" s="5">
        <v>0</v>
      </c>
      <c r="S2877" s="5"/>
      <c r="T2877" s="5"/>
      <c r="U2877" s="5">
        <v>0</v>
      </c>
      <c r="V2877" s="5"/>
      <c r="W2877" s="5"/>
      <c r="X2877" s="5">
        <v>0</v>
      </c>
      <c r="Y2877" s="5"/>
      <c r="Z2877" s="5"/>
      <c r="AA2877" s="5">
        <v>0</v>
      </c>
      <c r="AB2877" s="5"/>
      <c r="AC2877" s="5"/>
      <c r="AD2877" s="5">
        <v>0</v>
      </c>
      <c r="AE2877" s="5"/>
      <c r="AF2877" s="5"/>
      <c r="AG2877" s="5">
        <v>0</v>
      </c>
      <c r="AH2877" s="5"/>
      <c r="AI2877" s="5"/>
      <c r="AJ2877" s="5">
        <v>0</v>
      </c>
      <c r="AK2877" s="5"/>
      <c r="AL2877" s="5"/>
      <c r="AM2877" s="5">
        <v>0</v>
      </c>
      <c r="AN2877" s="5"/>
      <c r="AO2877" s="5"/>
      <c r="AP2877" s="5">
        <v>0</v>
      </c>
      <c r="AQ2877" s="5"/>
      <c r="AR2877" s="5"/>
      <c r="AS2877" s="5">
        <v>0</v>
      </c>
      <c r="AT2877" s="5"/>
      <c r="AU2877" s="5"/>
      <c r="AV2877" s="5">
        <v>0</v>
      </c>
      <c r="AW2877" s="5"/>
      <c r="AX2877" s="5"/>
      <c r="AY2877" s="5">
        <v>0</v>
      </c>
      <c r="AZ2877" s="5"/>
      <c r="BA2877" s="5"/>
      <c r="BB2877" s="5">
        <v>0</v>
      </c>
      <c r="BC2877" s="5"/>
      <c r="BD2877" s="5"/>
      <c r="BE2877" s="5"/>
      <c r="BF2877" s="5"/>
      <c r="BG2877" s="5"/>
      <c r="BH2877" s="5"/>
      <c r="BI2877" s="5"/>
      <c r="BJ2877" s="5"/>
      <c r="BK2877" s="5"/>
      <c r="BL2877" s="5"/>
      <c r="BM2877" s="5"/>
      <c r="BN2877" s="5"/>
      <c r="BO2877" s="5"/>
      <c r="BP2877" s="5"/>
      <c r="BQ2877" s="5"/>
      <c r="BR2877" s="5"/>
      <c r="BS2877" s="5"/>
      <c r="BT2877" s="5"/>
    </row>
    <row r="2878" spans="1:72" s="8" customFormat="1" x14ac:dyDescent="0.3">
      <c r="A2878" s="5">
        <f t="shared" si="44"/>
        <v>2877</v>
      </c>
      <c r="B2878" s="5" t="s">
        <v>11282</v>
      </c>
      <c r="C2878" s="5" t="s">
        <v>10041</v>
      </c>
      <c r="D2878" s="5" t="str">
        <f>VLOOKUP(C2878,[1]Sheet1!$A:$B,2,0)</f>
        <v>NAB0000022</v>
      </c>
      <c r="E2878" s="5" t="s">
        <v>770</v>
      </c>
      <c r="F2878" s="5" t="s">
        <v>11283</v>
      </c>
      <c r="G2878" s="5" t="s">
        <v>11284</v>
      </c>
      <c r="H2878" s="5">
        <v>956</v>
      </c>
      <c r="I2878" s="6"/>
      <c r="J2878" s="14"/>
      <c r="K2878" s="6" t="s">
        <v>233</v>
      </c>
      <c r="L2878" s="5"/>
      <c r="M2878" s="5" t="s">
        <v>11285</v>
      </c>
      <c r="N2878" s="5"/>
      <c r="O2878" s="5">
        <v>5196</v>
      </c>
      <c r="P2878" s="5" t="s">
        <v>11286</v>
      </c>
      <c r="Q2878" s="5"/>
      <c r="R2878" s="5">
        <v>5668</v>
      </c>
      <c r="S2878" s="5" t="s">
        <v>11287</v>
      </c>
      <c r="T2878" s="5"/>
      <c r="U2878" s="5">
        <v>10701</v>
      </c>
      <c r="V2878" s="5" t="s">
        <v>11288</v>
      </c>
      <c r="W2878" s="5"/>
      <c r="X2878" s="5">
        <v>10756</v>
      </c>
      <c r="Y2878" s="5" t="s">
        <v>11289</v>
      </c>
      <c r="Z2878" s="5"/>
      <c r="AA2878" s="5">
        <v>14533</v>
      </c>
      <c r="AB2878" s="5" t="s">
        <v>11290</v>
      </c>
      <c r="AC2878" s="5"/>
      <c r="AD2878" s="5">
        <v>15096</v>
      </c>
      <c r="AE2878" s="5" t="s">
        <v>11291</v>
      </c>
      <c r="AF2878" s="5"/>
      <c r="AG2878" s="5">
        <v>475413</v>
      </c>
      <c r="AH2878" s="5" t="s">
        <v>11292</v>
      </c>
      <c r="AI2878" s="5"/>
      <c r="AJ2878" s="5">
        <v>3028663</v>
      </c>
      <c r="AK2878" s="5" t="s">
        <v>11293</v>
      </c>
      <c r="AL2878" s="5"/>
      <c r="AM2878" s="5">
        <v>6830624</v>
      </c>
      <c r="AN2878" s="5" t="s">
        <v>11294</v>
      </c>
      <c r="AO2878" s="5"/>
      <c r="AP2878" s="5">
        <v>6999443</v>
      </c>
      <c r="AQ2878" s="5" t="s">
        <v>11295</v>
      </c>
      <c r="AR2878" s="5"/>
      <c r="AS2878" s="5">
        <v>7205416</v>
      </c>
      <c r="AT2878" s="5"/>
      <c r="AU2878" s="5"/>
      <c r="AV2878" s="5">
        <v>0</v>
      </c>
      <c r="AW2878" s="5"/>
      <c r="AX2878" s="5"/>
      <c r="AY2878" s="5">
        <v>0</v>
      </c>
      <c r="AZ2878" s="5"/>
      <c r="BA2878" s="5"/>
      <c r="BB2878" s="5">
        <v>0</v>
      </c>
      <c r="BC2878" s="5"/>
      <c r="BD2878" s="5"/>
      <c r="BE2878" s="5"/>
      <c r="BF2878" s="5"/>
      <c r="BG2878" s="5"/>
      <c r="BH2878" s="5"/>
      <c r="BI2878" s="5"/>
      <c r="BJ2878" s="5"/>
      <c r="BK2878" s="5"/>
      <c r="BL2878" s="5"/>
      <c r="BM2878" s="5"/>
      <c r="BN2878" s="5"/>
      <c r="BO2878" s="5"/>
      <c r="BP2878" s="5"/>
      <c r="BQ2878" s="5"/>
      <c r="BR2878" s="5"/>
      <c r="BS2878" s="5"/>
      <c r="BT2878" s="5"/>
    </row>
    <row r="2879" spans="1:72" s="8" customFormat="1" x14ac:dyDescent="0.3">
      <c r="A2879" s="5">
        <f t="shared" si="44"/>
        <v>2878</v>
      </c>
      <c r="B2879" s="5" t="s">
        <v>11296</v>
      </c>
      <c r="C2879" s="5" t="s">
        <v>10041</v>
      </c>
      <c r="D2879" s="5" t="str">
        <f>VLOOKUP(C2879,[1]Sheet1!$A:$B,2,0)</f>
        <v>NAB0000022</v>
      </c>
      <c r="E2879" s="5" t="s">
        <v>770</v>
      </c>
      <c r="F2879" s="5" t="s">
        <v>11297</v>
      </c>
      <c r="G2879" s="5" t="s">
        <v>32723</v>
      </c>
      <c r="H2879" s="5">
        <v>546</v>
      </c>
      <c r="I2879" s="6"/>
      <c r="J2879" s="14"/>
      <c r="K2879" s="6" t="s">
        <v>233</v>
      </c>
      <c r="L2879" s="5"/>
      <c r="M2879" s="5" t="s">
        <v>11298</v>
      </c>
      <c r="N2879" s="5"/>
      <c r="O2879" s="5">
        <v>0</v>
      </c>
      <c r="P2879" s="5" t="s">
        <v>11299</v>
      </c>
      <c r="Q2879" s="5"/>
      <c r="R2879" s="5">
        <v>0</v>
      </c>
      <c r="S2879" s="5" t="s">
        <v>11300</v>
      </c>
      <c r="T2879" s="5"/>
      <c r="U2879" s="5">
        <v>0</v>
      </c>
      <c r="V2879" s="5"/>
      <c r="W2879" s="5"/>
      <c r="X2879" s="5">
        <v>0</v>
      </c>
      <c r="Y2879" s="5"/>
      <c r="Z2879" s="5"/>
      <c r="AA2879" s="5">
        <v>0</v>
      </c>
      <c r="AB2879" s="5"/>
      <c r="AC2879" s="5"/>
      <c r="AD2879" s="5">
        <v>0</v>
      </c>
      <c r="AE2879" s="5"/>
      <c r="AF2879" s="5"/>
      <c r="AG2879" s="5">
        <v>0</v>
      </c>
      <c r="AH2879" s="5"/>
      <c r="AI2879" s="5"/>
      <c r="AJ2879" s="5">
        <v>0</v>
      </c>
      <c r="AK2879" s="5"/>
      <c r="AL2879" s="5"/>
      <c r="AM2879" s="5">
        <v>0</v>
      </c>
      <c r="AN2879" s="5"/>
      <c r="AO2879" s="5"/>
      <c r="AP2879" s="5">
        <v>0</v>
      </c>
      <c r="AQ2879" s="5"/>
      <c r="AR2879" s="5"/>
      <c r="AS2879" s="5">
        <v>0</v>
      </c>
      <c r="AT2879" s="5"/>
      <c r="AU2879" s="5"/>
      <c r="AV2879" s="5">
        <v>0</v>
      </c>
      <c r="AW2879" s="5"/>
      <c r="AX2879" s="5"/>
      <c r="AY2879" s="5">
        <v>0</v>
      </c>
      <c r="AZ2879" s="5"/>
      <c r="BA2879" s="5"/>
      <c r="BB2879" s="5">
        <v>0</v>
      </c>
      <c r="BC2879" s="5"/>
      <c r="BD2879" s="5"/>
      <c r="BE2879" s="5"/>
      <c r="BF2879" s="5"/>
      <c r="BG2879" s="5"/>
      <c r="BH2879" s="5"/>
      <c r="BI2879" s="5"/>
      <c r="BJ2879" s="5"/>
      <c r="BK2879" s="5"/>
      <c r="BL2879" s="5"/>
      <c r="BM2879" s="5"/>
      <c r="BN2879" s="5"/>
      <c r="BO2879" s="5"/>
      <c r="BP2879" s="5"/>
      <c r="BQ2879" s="5"/>
      <c r="BR2879" s="5"/>
      <c r="BS2879" s="5"/>
      <c r="BT2879" s="5"/>
    </row>
    <row r="2880" spans="1:72" s="8" customFormat="1" x14ac:dyDescent="0.3">
      <c r="A2880" s="5">
        <f t="shared" si="44"/>
        <v>2879</v>
      </c>
      <c r="B2880" s="5" t="s">
        <v>11301</v>
      </c>
      <c r="C2880" s="5" t="s">
        <v>10041</v>
      </c>
      <c r="D2880" s="5" t="str">
        <f>VLOOKUP(C2880,[1]Sheet1!$A:$B,2,0)</f>
        <v>NAB0000022</v>
      </c>
      <c r="E2880" s="5" t="s">
        <v>717</v>
      </c>
      <c r="F2880" s="5" t="s">
        <v>11302</v>
      </c>
      <c r="G2880" s="5" t="s">
        <v>32724</v>
      </c>
      <c r="H2880" s="5">
        <v>53</v>
      </c>
      <c r="I2880" s="6"/>
      <c r="J2880" s="14"/>
      <c r="K2880" s="6" t="s">
        <v>233</v>
      </c>
      <c r="L2880" s="5"/>
      <c r="M2880" s="5" t="s">
        <v>11303</v>
      </c>
      <c r="N2880" s="5"/>
      <c r="O2880" s="5">
        <v>0</v>
      </c>
      <c r="P2880" s="5"/>
      <c r="Q2880" s="5"/>
      <c r="R2880" s="5">
        <v>0</v>
      </c>
      <c r="S2880" s="5"/>
      <c r="T2880" s="5"/>
      <c r="U2880" s="5">
        <v>0</v>
      </c>
      <c r="V2880" s="5"/>
      <c r="W2880" s="5"/>
      <c r="X2880" s="5">
        <v>0</v>
      </c>
      <c r="Y2880" s="5"/>
      <c r="Z2880" s="5"/>
      <c r="AA2880" s="5">
        <v>0</v>
      </c>
      <c r="AB2880" s="5"/>
      <c r="AC2880" s="5"/>
      <c r="AD2880" s="5">
        <v>0</v>
      </c>
      <c r="AE2880" s="5"/>
      <c r="AF2880" s="5"/>
      <c r="AG2880" s="5">
        <v>0</v>
      </c>
      <c r="AH2880" s="5"/>
      <c r="AI2880" s="5"/>
      <c r="AJ2880" s="5">
        <v>0</v>
      </c>
      <c r="AK2880" s="5"/>
      <c r="AL2880" s="5"/>
      <c r="AM2880" s="5">
        <v>0</v>
      </c>
      <c r="AN2880" s="5"/>
      <c r="AO2880" s="5"/>
      <c r="AP2880" s="5">
        <v>0</v>
      </c>
      <c r="AQ2880" s="5"/>
      <c r="AR2880" s="5"/>
      <c r="AS2880" s="5">
        <v>0</v>
      </c>
      <c r="AT2880" s="5"/>
      <c r="AU2880" s="5"/>
      <c r="AV2880" s="5">
        <v>0</v>
      </c>
      <c r="AW2880" s="5"/>
      <c r="AX2880" s="5"/>
      <c r="AY2880" s="5">
        <v>0</v>
      </c>
      <c r="AZ2880" s="5"/>
      <c r="BA2880" s="5"/>
      <c r="BB2880" s="5">
        <v>0</v>
      </c>
      <c r="BC2880" s="5"/>
      <c r="BD2880" s="5"/>
      <c r="BE2880" s="5"/>
      <c r="BF2880" s="5"/>
      <c r="BG2880" s="5"/>
      <c r="BH2880" s="5"/>
      <c r="BI2880" s="5"/>
      <c r="BJ2880" s="5"/>
      <c r="BK2880" s="5"/>
      <c r="BL2880" s="5"/>
      <c r="BM2880" s="5"/>
      <c r="BN2880" s="5"/>
      <c r="BO2880" s="5"/>
      <c r="BP2880" s="5"/>
      <c r="BQ2880" s="5"/>
      <c r="BR2880" s="5"/>
      <c r="BS2880" s="5"/>
      <c r="BT2880" s="5"/>
    </row>
    <row r="2881" spans="1:72" s="8" customFormat="1" x14ac:dyDescent="0.3">
      <c r="A2881" s="5">
        <f t="shared" si="44"/>
        <v>2880</v>
      </c>
      <c r="B2881" s="5" t="s">
        <v>11304</v>
      </c>
      <c r="C2881" s="5" t="s">
        <v>10041</v>
      </c>
      <c r="D2881" s="5" t="str">
        <f>VLOOKUP(C2881,[1]Sheet1!$A:$B,2,0)</f>
        <v>NAB0000022</v>
      </c>
      <c r="E2881" s="5" t="s">
        <v>770</v>
      </c>
      <c r="F2881" s="5" t="s">
        <v>11305</v>
      </c>
      <c r="G2881" s="5" t="s">
        <v>11306</v>
      </c>
      <c r="H2881" s="5">
        <v>8892</v>
      </c>
      <c r="I2881" s="6"/>
      <c r="J2881" s="14"/>
      <c r="K2881" s="6" t="s">
        <v>233</v>
      </c>
      <c r="L2881" s="5"/>
      <c r="M2881" s="5" t="s">
        <v>11307</v>
      </c>
      <c r="N2881" s="5"/>
      <c r="O2881" s="5">
        <v>285781</v>
      </c>
      <c r="P2881" s="5" t="s">
        <v>11308</v>
      </c>
      <c r="Q2881" s="5"/>
      <c r="R2881" s="5">
        <v>914361</v>
      </c>
      <c r="S2881" s="5" t="s">
        <v>11309</v>
      </c>
      <c r="T2881" s="5"/>
      <c r="U2881" s="5">
        <v>1256753</v>
      </c>
      <c r="V2881" s="5" t="s">
        <v>11310</v>
      </c>
      <c r="W2881" s="5"/>
      <c r="X2881" s="5">
        <v>6906773</v>
      </c>
      <c r="Y2881" s="5" t="s">
        <v>3511</v>
      </c>
      <c r="Z2881" s="5"/>
      <c r="AA2881" s="5">
        <v>7372338</v>
      </c>
      <c r="AB2881" s="5" t="s">
        <v>11311</v>
      </c>
      <c r="AC2881" s="5"/>
      <c r="AD2881" s="5">
        <v>0</v>
      </c>
      <c r="AE2881" s="5"/>
      <c r="AF2881" s="5"/>
      <c r="AG2881" s="5">
        <v>0</v>
      </c>
      <c r="AH2881" s="5"/>
      <c r="AI2881" s="5"/>
      <c r="AJ2881" s="5">
        <v>0</v>
      </c>
      <c r="AK2881" s="5"/>
      <c r="AL2881" s="5"/>
      <c r="AM2881" s="5">
        <v>0</v>
      </c>
      <c r="AN2881" s="5"/>
      <c r="AO2881" s="5"/>
      <c r="AP2881" s="5">
        <v>0</v>
      </c>
      <c r="AQ2881" s="5"/>
      <c r="AR2881" s="5"/>
      <c r="AS2881" s="5">
        <v>0</v>
      </c>
      <c r="AT2881" s="5"/>
      <c r="AU2881" s="5"/>
      <c r="AV2881" s="5">
        <v>0</v>
      </c>
      <c r="AW2881" s="5"/>
      <c r="AX2881" s="5"/>
      <c r="AY2881" s="5">
        <v>0</v>
      </c>
      <c r="AZ2881" s="5"/>
      <c r="BA2881" s="5"/>
      <c r="BB2881" s="5">
        <v>0</v>
      </c>
      <c r="BC2881" s="5"/>
      <c r="BD2881" s="5"/>
      <c r="BE2881" s="5"/>
      <c r="BF2881" s="5"/>
      <c r="BG2881" s="5"/>
      <c r="BH2881" s="5"/>
      <c r="BI2881" s="5"/>
      <c r="BJ2881" s="5"/>
      <c r="BK2881" s="5"/>
      <c r="BL2881" s="5"/>
      <c r="BM2881" s="5"/>
      <c r="BN2881" s="5"/>
      <c r="BO2881" s="5"/>
      <c r="BP2881" s="5"/>
      <c r="BQ2881" s="5"/>
      <c r="BR2881" s="5"/>
      <c r="BS2881" s="5"/>
      <c r="BT2881" s="5"/>
    </row>
    <row r="2882" spans="1:72" s="8" customFormat="1" x14ac:dyDescent="0.3">
      <c r="A2882" s="5">
        <f t="shared" si="44"/>
        <v>2881</v>
      </c>
      <c r="B2882" s="5" t="s">
        <v>11312</v>
      </c>
      <c r="C2882" s="5" t="s">
        <v>10041</v>
      </c>
      <c r="D2882" s="5" t="str">
        <f>VLOOKUP(C2882,[1]Sheet1!$A:$B,2,0)</f>
        <v>NAB0000022</v>
      </c>
      <c r="E2882" s="5" t="s">
        <v>245</v>
      </c>
      <c r="F2882" s="5" t="s">
        <v>11313</v>
      </c>
      <c r="G2882" s="5" t="s">
        <v>11314</v>
      </c>
      <c r="H2882" s="5">
        <v>29</v>
      </c>
      <c r="I2882" s="6"/>
      <c r="J2882" s="14"/>
      <c r="K2882" s="6" t="s">
        <v>233</v>
      </c>
      <c r="L2882" s="5"/>
      <c r="M2882" s="5" t="s">
        <v>5498</v>
      </c>
      <c r="N2882" s="5"/>
      <c r="O2882" s="5">
        <v>0</v>
      </c>
      <c r="P2882" s="5"/>
      <c r="Q2882" s="5"/>
      <c r="R2882" s="5">
        <v>0</v>
      </c>
      <c r="S2882" s="5"/>
      <c r="T2882" s="5"/>
      <c r="U2882" s="5">
        <v>0</v>
      </c>
      <c r="V2882" s="5"/>
      <c r="W2882" s="5"/>
      <c r="X2882" s="5">
        <v>0</v>
      </c>
      <c r="Y2882" s="5"/>
      <c r="Z2882" s="5"/>
      <c r="AA2882" s="5">
        <v>0</v>
      </c>
      <c r="AB2882" s="5"/>
      <c r="AC2882" s="5"/>
      <c r="AD2882" s="5">
        <v>0</v>
      </c>
      <c r="AE2882" s="5"/>
      <c r="AF2882" s="5"/>
      <c r="AG2882" s="5">
        <v>0</v>
      </c>
      <c r="AH2882" s="5"/>
      <c r="AI2882" s="5"/>
      <c r="AJ2882" s="5">
        <v>0</v>
      </c>
      <c r="AK2882" s="5"/>
      <c r="AL2882" s="5"/>
      <c r="AM2882" s="5">
        <v>0</v>
      </c>
      <c r="AN2882" s="5"/>
      <c r="AO2882" s="5"/>
      <c r="AP2882" s="5">
        <v>0</v>
      </c>
      <c r="AQ2882" s="5"/>
      <c r="AR2882" s="5"/>
      <c r="AS2882" s="5">
        <v>0</v>
      </c>
      <c r="AT2882" s="5"/>
      <c r="AU2882" s="5"/>
      <c r="AV2882" s="5">
        <v>0</v>
      </c>
      <c r="AW2882" s="5"/>
      <c r="AX2882" s="5"/>
      <c r="AY2882" s="5">
        <v>0</v>
      </c>
      <c r="AZ2882" s="5"/>
      <c r="BA2882" s="5"/>
      <c r="BB2882" s="5">
        <v>0</v>
      </c>
      <c r="BC2882" s="5"/>
      <c r="BD2882" s="5"/>
      <c r="BE2882" s="5"/>
      <c r="BF2882" s="5"/>
      <c r="BG2882" s="5"/>
      <c r="BH2882" s="5"/>
      <c r="BI2882" s="5"/>
      <c r="BJ2882" s="5"/>
      <c r="BK2882" s="5"/>
      <c r="BL2882" s="5"/>
      <c r="BM2882" s="5"/>
      <c r="BN2882" s="5"/>
      <c r="BO2882" s="5"/>
      <c r="BP2882" s="5"/>
      <c r="BQ2882" s="5"/>
      <c r="BR2882" s="5"/>
      <c r="BS2882" s="5"/>
      <c r="BT2882" s="5"/>
    </row>
    <row r="2883" spans="1:72" s="8" customFormat="1" x14ac:dyDescent="0.3">
      <c r="A2883" s="5">
        <f t="shared" si="44"/>
        <v>2882</v>
      </c>
      <c r="B2883" s="5" t="s">
        <v>11315</v>
      </c>
      <c r="C2883" s="5" t="s">
        <v>10041</v>
      </c>
      <c r="D2883" s="5" t="str">
        <f>VLOOKUP(C2883,[1]Sheet1!$A:$B,2,0)</f>
        <v>NAB0000022</v>
      </c>
      <c r="E2883" s="5" t="s">
        <v>320</v>
      </c>
      <c r="F2883" s="5" t="s">
        <v>11316</v>
      </c>
      <c r="G2883" s="5" t="s">
        <v>32725</v>
      </c>
      <c r="H2883" s="5">
        <v>254</v>
      </c>
      <c r="I2883" s="6"/>
      <c r="J2883" s="14"/>
      <c r="K2883" s="6" t="s">
        <v>233</v>
      </c>
      <c r="L2883" s="5"/>
      <c r="M2883" s="5" t="s">
        <v>3668</v>
      </c>
      <c r="N2883" s="5"/>
      <c r="O2883" s="5">
        <v>0</v>
      </c>
      <c r="P2883" s="5"/>
      <c r="Q2883" s="5"/>
      <c r="R2883" s="5">
        <v>0</v>
      </c>
      <c r="S2883" s="5"/>
      <c r="T2883" s="5"/>
      <c r="U2883" s="5">
        <v>0</v>
      </c>
      <c r="V2883" s="5"/>
      <c r="W2883" s="5"/>
      <c r="X2883" s="5">
        <v>0</v>
      </c>
      <c r="Y2883" s="5"/>
      <c r="Z2883" s="5"/>
      <c r="AA2883" s="5">
        <v>0</v>
      </c>
      <c r="AB2883" s="5"/>
      <c r="AC2883" s="5"/>
      <c r="AD2883" s="5">
        <v>0</v>
      </c>
      <c r="AE2883" s="5"/>
      <c r="AF2883" s="5"/>
      <c r="AG2883" s="5">
        <v>0</v>
      </c>
      <c r="AH2883" s="5"/>
      <c r="AI2883" s="5"/>
      <c r="AJ2883" s="5">
        <v>0</v>
      </c>
      <c r="AK2883" s="5"/>
      <c r="AL2883" s="5"/>
      <c r="AM2883" s="5">
        <v>0</v>
      </c>
      <c r="AN2883" s="5"/>
      <c r="AO2883" s="5"/>
      <c r="AP2883" s="5">
        <v>0</v>
      </c>
      <c r="AQ2883" s="5"/>
      <c r="AR2883" s="5"/>
      <c r="AS2883" s="5">
        <v>0</v>
      </c>
      <c r="AT2883" s="5"/>
      <c r="AU2883" s="5"/>
      <c r="AV2883" s="5">
        <v>0</v>
      </c>
      <c r="AW2883" s="5"/>
      <c r="AX2883" s="5"/>
      <c r="AY2883" s="5">
        <v>0</v>
      </c>
      <c r="AZ2883" s="5"/>
      <c r="BA2883" s="5"/>
      <c r="BB2883" s="5">
        <v>0</v>
      </c>
      <c r="BC2883" s="5"/>
      <c r="BD2883" s="5"/>
      <c r="BE2883" s="5"/>
      <c r="BF2883" s="5"/>
      <c r="BG2883" s="5"/>
      <c r="BH2883" s="5"/>
      <c r="BI2883" s="5"/>
      <c r="BJ2883" s="5"/>
      <c r="BK2883" s="5"/>
      <c r="BL2883" s="5"/>
      <c r="BM2883" s="5"/>
      <c r="BN2883" s="5"/>
      <c r="BO2883" s="5"/>
      <c r="BP2883" s="5"/>
      <c r="BQ2883" s="5"/>
      <c r="BR2883" s="5"/>
      <c r="BS2883" s="5"/>
      <c r="BT2883" s="5"/>
    </row>
    <row r="2884" spans="1:72" s="8" customFormat="1" x14ac:dyDescent="0.3">
      <c r="A2884" s="5">
        <f t="shared" ref="A2884:A2947" si="45">A2883+1</f>
        <v>2883</v>
      </c>
      <c r="B2884" s="5" t="s">
        <v>11317</v>
      </c>
      <c r="C2884" s="5" t="s">
        <v>10041</v>
      </c>
      <c r="D2884" s="5" t="str">
        <f>VLOOKUP(C2884,[1]Sheet1!$A:$B,2,0)</f>
        <v>NAB0000022</v>
      </c>
      <c r="E2884" s="5" t="s">
        <v>245</v>
      </c>
      <c r="F2884" s="5" t="s">
        <v>11318</v>
      </c>
      <c r="G2884" s="5" t="s">
        <v>32726</v>
      </c>
      <c r="H2884" s="5">
        <v>47</v>
      </c>
      <c r="I2884" s="6"/>
      <c r="J2884" s="14"/>
      <c r="K2884" s="6" t="s">
        <v>233</v>
      </c>
      <c r="L2884" s="5"/>
      <c r="M2884" s="5" t="s">
        <v>11319</v>
      </c>
      <c r="N2884" s="5"/>
      <c r="O2884" s="5">
        <v>0</v>
      </c>
      <c r="P2884" s="5"/>
      <c r="Q2884" s="5"/>
      <c r="R2884" s="5">
        <v>0</v>
      </c>
      <c r="S2884" s="5"/>
      <c r="T2884" s="5"/>
      <c r="U2884" s="5">
        <v>0</v>
      </c>
      <c r="V2884" s="5"/>
      <c r="W2884" s="5"/>
      <c r="X2884" s="5">
        <v>0</v>
      </c>
      <c r="Y2884" s="5"/>
      <c r="Z2884" s="5"/>
      <c r="AA2884" s="5">
        <v>0</v>
      </c>
      <c r="AB2884" s="5"/>
      <c r="AC2884" s="5"/>
      <c r="AD2884" s="5">
        <v>0</v>
      </c>
      <c r="AE2884" s="5"/>
      <c r="AF2884" s="5"/>
      <c r="AG2884" s="5">
        <v>0</v>
      </c>
      <c r="AH2884" s="5"/>
      <c r="AI2884" s="5"/>
      <c r="AJ2884" s="5">
        <v>0</v>
      </c>
      <c r="AK2884" s="5"/>
      <c r="AL2884" s="5"/>
      <c r="AM2884" s="5">
        <v>0</v>
      </c>
      <c r="AN2884" s="5"/>
      <c r="AO2884" s="5"/>
      <c r="AP2884" s="5">
        <v>0</v>
      </c>
      <c r="AQ2884" s="5"/>
      <c r="AR2884" s="5"/>
      <c r="AS2884" s="5">
        <v>0</v>
      </c>
      <c r="AT2884" s="5"/>
      <c r="AU2884" s="5"/>
      <c r="AV2884" s="5">
        <v>0</v>
      </c>
      <c r="AW2884" s="5"/>
      <c r="AX2884" s="5"/>
      <c r="AY2884" s="5">
        <v>0</v>
      </c>
      <c r="AZ2884" s="5"/>
      <c r="BA2884" s="5"/>
      <c r="BB2884" s="5">
        <v>0</v>
      </c>
      <c r="BC2884" s="5"/>
      <c r="BD2884" s="5"/>
      <c r="BE2884" s="5"/>
      <c r="BF2884" s="5"/>
      <c r="BG2884" s="5"/>
      <c r="BH2884" s="5"/>
      <c r="BI2884" s="5"/>
      <c r="BJ2884" s="5"/>
      <c r="BK2884" s="5"/>
      <c r="BL2884" s="5"/>
      <c r="BM2884" s="5"/>
      <c r="BN2884" s="5"/>
      <c r="BO2884" s="5"/>
      <c r="BP2884" s="5"/>
      <c r="BQ2884" s="5"/>
      <c r="BR2884" s="5"/>
      <c r="BS2884" s="5"/>
      <c r="BT2884" s="5"/>
    </row>
    <row r="2885" spans="1:72" s="8" customFormat="1" x14ac:dyDescent="0.3">
      <c r="A2885" s="5">
        <f t="shared" si="45"/>
        <v>2884</v>
      </c>
      <c r="B2885" s="5" t="s">
        <v>11320</v>
      </c>
      <c r="C2885" s="5" t="s">
        <v>10041</v>
      </c>
      <c r="D2885" s="5" t="str">
        <f>VLOOKUP(C2885,[1]Sheet1!$A:$B,2,0)</f>
        <v>NAB0000022</v>
      </c>
      <c r="E2885" s="5" t="s">
        <v>320</v>
      </c>
      <c r="F2885" s="5" t="s">
        <v>11321</v>
      </c>
      <c r="G2885" s="5" t="s">
        <v>11322</v>
      </c>
      <c r="H2885" s="5">
        <v>45</v>
      </c>
      <c r="I2885" s="6"/>
      <c r="J2885" s="14"/>
      <c r="K2885" s="6" t="s">
        <v>233</v>
      </c>
      <c r="L2885" s="5"/>
      <c r="M2885" s="5" t="s">
        <v>3354</v>
      </c>
      <c r="N2885" s="5"/>
      <c r="O2885" s="5">
        <v>0</v>
      </c>
      <c r="P2885" s="5"/>
      <c r="Q2885" s="5"/>
      <c r="R2885" s="5">
        <v>0</v>
      </c>
      <c r="S2885" s="5"/>
      <c r="T2885" s="5"/>
      <c r="U2885" s="5">
        <v>0</v>
      </c>
      <c r="V2885" s="5"/>
      <c r="W2885" s="5"/>
      <c r="X2885" s="5">
        <v>0</v>
      </c>
      <c r="Y2885" s="5"/>
      <c r="Z2885" s="5"/>
      <c r="AA2885" s="5">
        <v>0</v>
      </c>
      <c r="AB2885" s="5"/>
      <c r="AC2885" s="5"/>
      <c r="AD2885" s="5">
        <v>0</v>
      </c>
      <c r="AE2885" s="5"/>
      <c r="AF2885" s="5"/>
      <c r="AG2885" s="5">
        <v>0</v>
      </c>
      <c r="AH2885" s="5"/>
      <c r="AI2885" s="5"/>
      <c r="AJ2885" s="5">
        <v>0</v>
      </c>
      <c r="AK2885" s="5"/>
      <c r="AL2885" s="5"/>
      <c r="AM2885" s="5">
        <v>0</v>
      </c>
      <c r="AN2885" s="5"/>
      <c r="AO2885" s="5"/>
      <c r="AP2885" s="5">
        <v>0</v>
      </c>
      <c r="AQ2885" s="5"/>
      <c r="AR2885" s="5"/>
      <c r="AS2885" s="5">
        <v>0</v>
      </c>
      <c r="AT2885" s="5"/>
      <c r="AU2885" s="5"/>
      <c r="AV2885" s="5">
        <v>0</v>
      </c>
      <c r="AW2885" s="5"/>
      <c r="AX2885" s="5"/>
      <c r="AY2885" s="5">
        <v>0</v>
      </c>
      <c r="AZ2885" s="5"/>
      <c r="BA2885" s="5"/>
      <c r="BB2885" s="5">
        <v>0</v>
      </c>
      <c r="BC2885" s="5"/>
      <c r="BD2885" s="5"/>
      <c r="BE2885" s="5"/>
      <c r="BF2885" s="5"/>
      <c r="BG2885" s="5"/>
      <c r="BH2885" s="5"/>
      <c r="BI2885" s="5"/>
      <c r="BJ2885" s="5"/>
      <c r="BK2885" s="5"/>
      <c r="BL2885" s="5"/>
      <c r="BM2885" s="5"/>
      <c r="BN2885" s="5"/>
      <c r="BO2885" s="5"/>
      <c r="BP2885" s="5"/>
      <c r="BQ2885" s="5"/>
      <c r="BR2885" s="5"/>
      <c r="BS2885" s="5"/>
      <c r="BT2885" s="5"/>
    </row>
    <row r="2886" spans="1:72" s="8" customFormat="1" x14ac:dyDescent="0.3">
      <c r="A2886" s="5">
        <f t="shared" si="45"/>
        <v>2885</v>
      </c>
      <c r="B2886" s="5" t="s">
        <v>11323</v>
      </c>
      <c r="C2886" s="5" t="s">
        <v>10041</v>
      </c>
      <c r="D2886" s="5" t="str">
        <f>VLOOKUP(C2886,[1]Sheet1!$A:$B,2,0)</f>
        <v>NAB0000022</v>
      </c>
      <c r="E2886" s="5" t="s">
        <v>245</v>
      </c>
      <c r="F2886" s="5" t="s">
        <v>11324</v>
      </c>
      <c r="G2886" s="5" t="s">
        <v>11325</v>
      </c>
      <c r="H2886" s="5">
        <v>40</v>
      </c>
      <c r="I2886" s="6"/>
      <c r="J2886" s="14"/>
      <c r="K2886" s="6" t="s">
        <v>233</v>
      </c>
      <c r="L2886" s="5"/>
      <c r="M2886" s="5" t="s">
        <v>11326</v>
      </c>
      <c r="N2886" s="5"/>
      <c r="O2886" s="5">
        <v>0</v>
      </c>
      <c r="P2886" s="5" t="s">
        <v>11327</v>
      </c>
      <c r="Q2886" s="5"/>
      <c r="R2886" s="5">
        <v>0</v>
      </c>
      <c r="S2886" s="5" t="s">
        <v>11328</v>
      </c>
      <c r="T2886" s="5"/>
      <c r="U2886" s="5">
        <v>0</v>
      </c>
      <c r="V2886" s="5"/>
      <c r="W2886" s="5"/>
      <c r="X2886" s="5">
        <v>0</v>
      </c>
      <c r="Y2886" s="5"/>
      <c r="Z2886" s="5"/>
      <c r="AA2886" s="5">
        <v>0</v>
      </c>
      <c r="AB2886" s="5"/>
      <c r="AC2886" s="5"/>
      <c r="AD2886" s="5">
        <v>0</v>
      </c>
      <c r="AE2886" s="5"/>
      <c r="AF2886" s="5"/>
      <c r="AG2886" s="5">
        <v>0</v>
      </c>
      <c r="AH2886" s="5"/>
      <c r="AI2886" s="5"/>
      <c r="AJ2886" s="5">
        <v>0</v>
      </c>
      <c r="AK2886" s="5"/>
      <c r="AL2886" s="5"/>
      <c r="AM2886" s="5">
        <v>0</v>
      </c>
      <c r="AN2886" s="5"/>
      <c r="AO2886" s="5"/>
      <c r="AP2886" s="5">
        <v>0</v>
      </c>
      <c r="AQ2886" s="5"/>
      <c r="AR2886" s="5"/>
      <c r="AS2886" s="5">
        <v>0</v>
      </c>
      <c r="AT2886" s="5"/>
      <c r="AU2886" s="5"/>
      <c r="AV2886" s="5">
        <v>0</v>
      </c>
      <c r="AW2886" s="5"/>
      <c r="AX2886" s="5"/>
      <c r="AY2886" s="5">
        <v>0</v>
      </c>
      <c r="AZ2886" s="5"/>
      <c r="BA2886" s="5"/>
      <c r="BB2886" s="5">
        <v>0</v>
      </c>
      <c r="BC2886" s="5"/>
      <c r="BD2886" s="5"/>
      <c r="BE2886" s="5"/>
      <c r="BF2886" s="5"/>
      <c r="BG2886" s="5"/>
      <c r="BH2886" s="5"/>
      <c r="BI2886" s="5"/>
      <c r="BJ2886" s="5"/>
      <c r="BK2886" s="5"/>
      <c r="BL2886" s="5"/>
      <c r="BM2886" s="5"/>
      <c r="BN2886" s="5"/>
      <c r="BO2886" s="5"/>
      <c r="BP2886" s="5"/>
      <c r="BQ2886" s="5"/>
      <c r="BR2886" s="5"/>
      <c r="BS2886" s="5"/>
      <c r="BT2886" s="5"/>
    </row>
    <row r="2887" spans="1:72" s="8" customFormat="1" x14ac:dyDescent="0.3">
      <c r="A2887" s="5">
        <f t="shared" si="45"/>
        <v>2886</v>
      </c>
      <c r="B2887" s="5" t="s">
        <v>11329</v>
      </c>
      <c r="C2887" s="5" t="s">
        <v>10041</v>
      </c>
      <c r="D2887" s="5" t="str">
        <f>VLOOKUP(C2887,[1]Sheet1!$A:$B,2,0)</f>
        <v>NAB0000022</v>
      </c>
      <c r="E2887" s="5" t="s">
        <v>245</v>
      </c>
      <c r="F2887" s="5" t="s">
        <v>11330</v>
      </c>
      <c r="G2887" s="5" t="s">
        <v>32727</v>
      </c>
      <c r="H2887" s="5">
        <v>33</v>
      </c>
      <c r="I2887" s="6"/>
      <c r="J2887" s="14"/>
      <c r="K2887" s="6" t="s">
        <v>233</v>
      </c>
      <c r="L2887" s="5"/>
      <c r="M2887" s="5" t="s">
        <v>3243</v>
      </c>
      <c r="N2887" s="5"/>
      <c r="O2887" s="5">
        <v>0</v>
      </c>
      <c r="P2887" s="5"/>
      <c r="Q2887" s="5"/>
      <c r="R2887" s="5">
        <v>0</v>
      </c>
      <c r="S2887" s="5"/>
      <c r="T2887" s="5"/>
      <c r="U2887" s="5">
        <v>0</v>
      </c>
      <c r="V2887" s="5"/>
      <c r="W2887" s="5"/>
      <c r="X2887" s="5">
        <v>0</v>
      </c>
      <c r="Y2887" s="5"/>
      <c r="Z2887" s="5"/>
      <c r="AA2887" s="5">
        <v>0</v>
      </c>
      <c r="AB2887" s="5"/>
      <c r="AC2887" s="5"/>
      <c r="AD2887" s="5">
        <v>0</v>
      </c>
      <c r="AE2887" s="5"/>
      <c r="AF2887" s="5"/>
      <c r="AG2887" s="5">
        <v>0</v>
      </c>
      <c r="AH2887" s="5"/>
      <c r="AI2887" s="5"/>
      <c r="AJ2887" s="5">
        <v>0</v>
      </c>
      <c r="AK2887" s="5"/>
      <c r="AL2887" s="5"/>
      <c r="AM2887" s="5">
        <v>0</v>
      </c>
      <c r="AN2887" s="5"/>
      <c r="AO2887" s="5"/>
      <c r="AP2887" s="5">
        <v>0</v>
      </c>
      <c r="AQ2887" s="5"/>
      <c r="AR2887" s="5"/>
      <c r="AS2887" s="5">
        <v>0</v>
      </c>
      <c r="AT2887" s="5"/>
      <c r="AU2887" s="5"/>
      <c r="AV2887" s="5">
        <v>0</v>
      </c>
      <c r="AW2887" s="5"/>
      <c r="AX2887" s="5"/>
      <c r="AY2887" s="5">
        <v>0</v>
      </c>
      <c r="AZ2887" s="5"/>
      <c r="BA2887" s="5"/>
      <c r="BB2887" s="5">
        <v>0</v>
      </c>
      <c r="BC2887" s="5"/>
      <c r="BD2887" s="5"/>
      <c r="BE2887" s="5"/>
      <c r="BF2887" s="5"/>
      <c r="BG2887" s="5"/>
      <c r="BH2887" s="5"/>
      <c r="BI2887" s="5"/>
      <c r="BJ2887" s="5"/>
      <c r="BK2887" s="5"/>
      <c r="BL2887" s="5"/>
      <c r="BM2887" s="5"/>
      <c r="BN2887" s="5"/>
      <c r="BO2887" s="5"/>
      <c r="BP2887" s="5"/>
      <c r="BQ2887" s="5"/>
      <c r="BR2887" s="5"/>
      <c r="BS2887" s="5"/>
      <c r="BT2887" s="5"/>
    </row>
    <row r="2888" spans="1:72" s="8" customFormat="1" x14ac:dyDescent="0.3">
      <c r="A2888" s="5">
        <f t="shared" si="45"/>
        <v>2887</v>
      </c>
      <c r="B2888" s="5" t="s">
        <v>11331</v>
      </c>
      <c r="C2888" s="5" t="s">
        <v>10041</v>
      </c>
      <c r="D2888" s="5" t="str">
        <f>VLOOKUP(C2888,[1]Sheet1!$A:$B,2,0)</f>
        <v>NAB0000022</v>
      </c>
      <c r="E2888" s="5" t="s">
        <v>245</v>
      </c>
      <c r="F2888" s="5" t="s">
        <v>11332</v>
      </c>
      <c r="G2888" s="5" t="s">
        <v>32728</v>
      </c>
      <c r="H2888" s="5">
        <v>54</v>
      </c>
      <c r="I2888" s="6"/>
      <c r="J2888" s="14"/>
      <c r="K2888" s="6" t="s">
        <v>233</v>
      </c>
      <c r="L2888" s="5"/>
      <c r="M2888" s="5" t="s">
        <v>11333</v>
      </c>
      <c r="N2888" s="5"/>
      <c r="O2888" s="5">
        <v>0</v>
      </c>
      <c r="P2888" s="5"/>
      <c r="Q2888" s="5"/>
      <c r="R2888" s="5">
        <v>0</v>
      </c>
      <c r="S2888" s="5"/>
      <c r="T2888" s="5"/>
      <c r="U2888" s="5">
        <v>0</v>
      </c>
      <c r="V2888" s="5"/>
      <c r="W2888" s="5"/>
      <c r="X2888" s="5">
        <v>0</v>
      </c>
      <c r="Y2888" s="5"/>
      <c r="Z2888" s="5"/>
      <c r="AA2888" s="5">
        <v>0</v>
      </c>
      <c r="AB2888" s="5"/>
      <c r="AC2888" s="5"/>
      <c r="AD2888" s="5">
        <v>0</v>
      </c>
      <c r="AE2888" s="5"/>
      <c r="AF2888" s="5"/>
      <c r="AG2888" s="5">
        <v>0</v>
      </c>
      <c r="AH2888" s="5"/>
      <c r="AI2888" s="5"/>
      <c r="AJ2888" s="5">
        <v>0</v>
      </c>
      <c r="AK2888" s="5"/>
      <c r="AL2888" s="5"/>
      <c r="AM2888" s="5">
        <v>0</v>
      </c>
      <c r="AN2888" s="5"/>
      <c r="AO2888" s="5"/>
      <c r="AP2888" s="5">
        <v>0</v>
      </c>
      <c r="AQ2888" s="5"/>
      <c r="AR2888" s="5"/>
      <c r="AS2888" s="5">
        <v>0</v>
      </c>
      <c r="AT2888" s="5"/>
      <c r="AU2888" s="5"/>
      <c r="AV2888" s="5">
        <v>0</v>
      </c>
      <c r="AW2888" s="5"/>
      <c r="AX2888" s="5"/>
      <c r="AY2888" s="5">
        <v>0</v>
      </c>
      <c r="AZ2888" s="5"/>
      <c r="BA2888" s="5"/>
      <c r="BB2888" s="5">
        <v>0</v>
      </c>
      <c r="BC2888" s="5"/>
      <c r="BD2888" s="5"/>
      <c r="BE2888" s="5"/>
      <c r="BF2888" s="5"/>
      <c r="BG2888" s="5"/>
      <c r="BH2888" s="5"/>
      <c r="BI2888" s="5"/>
      <c r="BJ2888" s="5"/>
      <c r="BK2888" s="5"/>
      <c r="BL2888" s="5"/>
      <c r="BM2888" s="5"/>
      <c r="BN2888" s="5"/>
      <c r="BO2888" s="5"/>
      <c r="BP2888" s="5"/>
      <c r="BQ2888" s="5"/>
      <c r="BR2888" s="5"/>
      <c r="BS2888" s="5"/>
      <c r="BT2888" s="5"/>
    </row>
    <row r="2889" spans="1:72" s="8" customFormat="1" x14ac:dyDescent="0.3">
      <c r="A2889" s="5">
        <f t="shared" si="45"/>
        <v>2888</v>
      </c>
      <c r="B2889" s="5" t="s">
        <v>11334</v>
      </c>
      <c r="C2889" s="5" t="s">
        <v>10041</v>
      </c>
      <c r="D2889" s="5" t="str">
        <f>VLOOKUP(C2889,[1]Sheet1!$A:$B,2,0)</f>
        <v>NAB0000022</v>
      </c>
      <c r="E2889" s="5" t="s">
        <v>320</v>
      </c>
      <c r="F2889" s="5" t="s">
        <v>11335</v>
      </c>
      <c r="G2889" s="5" t="s">
        <v>32729</v>
      </c>
      <c r="H2889" s="5">
        <v>2069</v>
      </c>
      <c r="I2889" s="6"/>
      <c r="J2889" s="14"/>
      <c r="K2889" s="6" t="s">
        <v>233</v>
      </c>
      <c r="L2889" s="5"/>
      <c r="M2889" s="5" t="s">
        <v>11336</v>
      </c>
      <c r="N2889" s="5"/>
      <c r="O2889" s="5">
        <v>1704288</v>
      </c>
      <c r="P2889" s="5" t="s">
        <v>32730</v>
      </c>
      <c r="Q2889" s="5"/>
      <c r="R2889" s="5">
        <v>59649</v>
      </c>
      <c r="S2889" s="5" t="s">
        <v>32731</v>
      </c>
      <c r="T2889" s="5"/>
      <c r="U2889" s="5">
        <v>0</v>
      </c>
      <c r="V2889" s="5"/>
      <c r="W2889" s="5"/>
      <c r="X2889" s="5">
        <v>0</v>
      </c>
      <c r="Y2889" s="5"/>
      <c r="Z2889" s="5"/>
      <c r="AA2889" s="5">
        <v>0</v>
      </c>
      <c r="AB2889" s="5"/>
      <c r="AC2889" s="5"/>
      <c r="AD2889" s="5">
        <v>0</v>
      </c>
      <c r="AE2889" s="5"/>
      <c r="AF2889" s="5"/>
      <c r="AG2889" s="5">
        <v>0</v>
      </c>
      <c r="AH2889" s="5"/>
      <c r="AI2889" s="5"/>
      <c r="AJ2889" s="5">
        <v>0</v>
      </c>
      <c r="AK2889" s="5"/>
      <c r="AL2889" s="5"/>
      <c r="AM2889" s="5">
        <v>0</v>
      </c>
      <c r="AN2889" s="5"/>
      <c r="AO2889" s="5"/>
      <c r="AP2889" s="5">
        <v>0</v>
      </c>
      <c r="AQ2889" s="5"/>
      <c r="AR2889" s="5"/>
      <c r="AS2889" s="5">
        <v>0</v>
      </c>
      <c r="AT2889" s="5"/>
      <c r="AU2889" s="5"/>
      <c r="AV2889" s="5">
        <v>0</v>
      </c>
      <c r="AW2889" s="5"/>
      <c r="AX2889" s="5"/>
      <c r="AY2889" s="5">
        <v>0</v>
      </c>
      <c r="AZ2889" s="5"/>
      <c r="BA2889" s="5"/>
      <c r="BB2889" s="5">
        <v>0</v>
      </c>
      <c r="BC2889" s="5"/>
      <c r="BD2889" s="5"/>
      <c r="BE2889" s="5"/>
      <c r="BF2889" s="5"/>
      <c r="BG2889" s="5"/>
      <c r="BH2889" s="5"/>
      <c r="BI2889" s="5"/>
      <c r="BJ2889" s="5"/>
      <c r="BK2889" s="5"/>
      <c r="BL2889" s="5"/>
      <c r="BM2889" s="5"/>
      <c r="BN2889" s="5"/>
      <c r="BO2889" s="5"/>
      <c r="BP2889" s="5"/>
      <c r="BQ2889" s="5"/>
      <c r="BR2889" s="5"/>
      <c r="BS2889" s="5"/>
      <c r="BT2889" s="5"/>
    </row>
    <row r="2890" spans="1:72" s="8" customFormat="1" x14ac:dyDescent="0.3">
      <c r="A2890" s="5">
        <f t="shared" si="45"/>
        <v>2889</v>
      </c>
      <c r="B2890" s="5" t="s">
        <v>11337</v>
      </c>
      <c r="C2890" s="5" t="s">
        <v>10041</v>
      </c>
      <c r="D2890" s="5" t="str">
        <f>VLOOKUP(C2890,[1]Sheet1!$A:$B,2,0)</f>
        <v>NAB0000022</v>
      </c>
      <c r="E2890" s="5" t="s">
        <v>245</v>
      </c>
      <c r="F2890" s="5" t="s">
        <v>11338</v>
      </c>
      <c r="G2890" s="5" t="s">
        <v>32732</v>
      </c>
      <c r="H2890" s="5">
        <v>48</v>
      </c>
      <c r="I2890" s="6"/>
      <c r="J2890" s="14"/>
      <c r="K2890" s="6" t="s">
        <v>233</v>
      </c>
      <c r="L2890" s="5"/>
      <c r="M2890" s="5" t="s">
        <v>11326</v>
      </c>
      <c r="N2890" s="5"/>
      <c r="O2890" s="5">
        <v>0</v>
      </c>
      <c r="P2890" s="5" t="s">
        <v>11327</v>
      </c>
      <c r="Q2890" s="5"/>
      <c r="R2890" s="5">
        <v>0</v>
      </c>
      <c r="S2890" s="5" t="s">
        <v>11328</v>
      </c>
      <c r="T2890" s="5"/>
      <c r="U2890" s="5">
        <v>0</v>
      </c>
      <c r="V2890" s="5"/>
      <c r="W2890" s="5"/>
      <c r="X2890" s="5">
        <v>0</v>
      </c>
      <c r="Y2890" s="5"/>
      <c r="Z2890" s="5"/>
      <c r="AA2890" s="5">
        <v>0</v>
      </c>
      <c r="AB2890" s="5"/>
      <c r="AC2890" s="5"/>
      <c r="AD2890" s="5">
        <v>0</v>
      </c>
      <c r="AE2890" s="5"/>
      <c r="AF2890" s="5"/>
      <c r="AG2890" s="5">
        <v>0</v>
      </c>
      <c r="AH2890" s="5"/>
      <c r="AI2890" s="5"/>
      <c r="AJ2890" s="5">
        <v>0</v>
      </c>
      <c r="AK2890" s="5"/>
      <c r="AL2890" s="5"/>
      <c r="AM2890" s="5">
        <v>0</v>
      </c>
      <c r="AN2890" s="5"/>
      <c r="AO2890" s="5"/>
      <c r="AP2890" s="5">
        <v>0</v>
      </c>
      <c r="AQ2890" s="5"/>
      <c r="AR2890" s="5"/>
      <c r="AS2890" s="5">
        <v>0</v>
      </c>
      <c r="AT2890" s="5"/>
      <c r="AU2890" s="5"/>
      <c r="AV2890" s="5">
        <v>0</v>
      </c>
      <c r="AW2890" s="5"/>
      <c r="AX2890" s="5"/>
      <c r="AY2890" s="5">
        <v>0</v>
      </c>
      <c r="AZ2890" s="5"/>
      <c r="BA2890" s="5"/>
      <c r="BB2890" s="5">
        <v>0</v>
      </c>
      <c r="BC2890" s="5"/>
      <c r="BD2890" s="5"/>
      <c r="BE2890" s="5"/>
      <c r="BF2890" s="5"/>
      <c r="BG2890" s="5"/>
      <c r="BH2890" s="5"/>
      <c r="BI2890" s="5"/>
      <c r="BJ2890" s="5"/>
      <c r="BK2890" s="5"/>
      <c r="BL2890" s="5"/>
      <c r="BM2890" s="5"/>
      <c r="BN2890" s="5"/>
      <c r="BO2890" s="5"/>
      <c r="BP2890" s="5"/>
      <c r="BQ2890" s="5"/>
      <c r="BR2890" s="5"/>
      <c r="BS2890" s="5"/>
      <c r="BT2890" s="5"/>
    </row>
    <row r="2891" spans="1:72" s="8" customFormat="1" x14ac:dyDescent="0.3">
      <c r="A2891" s="5">
        <f t="shared" si="45"/>
        <v>2890</v>
      </c>
      <c r="B2891" s="5" t="s">
        <v>11339</v>
      </c>
      <c r="C2891" s="5" t="s">
        <v>10041</v>
      </c>
      <c r="D2891" s="5" t="str">
        <f>VLOOKUP(C2891,[1]Sheet1!$A:$B,2,0)</f>
        <v>NAB0000022</v>
      </c>
      <c r="E2891" s="5" t="s">
        <v>770</v>
      </c>
      <c r="F2891" s="5" t="s">
        <v>11340</v>
      </c>
      <c r="G2891" s="5" t="s">
        <v>11341</v>
      </c>
      <c r="H2891" s="5">
        <v>758</v>
      </c>
      <c r="I2891" s="6"/>
      <c r="J2891" s="14"/>
      <c r="K2891" s="6" t="s">
        <v>233</v>
      </c>
      <c r="L2891" s="5"/>
      <c r="M2891" s="5" t="s">
        <v>11342</v>
      </c>
      <c r="N2891" s="5"/>
      <c r="O2891" s="5">
        <v>0</v>
      </c>
      <c r="P2891" s="5" t="s">
        <v>11343</v>
      </c>
      <c r="Q2891" s="5"/>
      <c r="R2891" s="5">
        <v>0</v>
      </c>
      <c r="S2891" s="5"/>
      <c r="T2891" s="5"/>
      <c r="U2891" s="5">
        <v>0</v>
      </c>
      <c r="V2891" s="5"/>
      <c r="W2891" s="5"/>
      <c r="X2891" s="5">
        <v>0</v>
      </c>
      <c r="Y2891" s="5"/>
      <c r="Z2891" s="5"/>
      <c r="AA2891" s="5">
        <v>0</v>
      </c>
      <c r="AB2891" s="5"/>
      <c r="AC2891" s="5"/>
      <c r="AD2891" s="5">
        <v>0</v>
      </c>
      <c r="AE2891" s="5"/>
      <c r="AF2891" s="5"/>
      <c r="AG2891" s="5">
        <v>0</v>
      </c>
      <c r="AH2891" s="5"/>
      <c r="AI2891" s="5"/>
      <c r="AJ2891" s="5">
        <v>0</v>
      </c>
      <c r="AK2891" s="5"/>
      <c r="AL2891" s="5"/>
      <c r="AM2891" s="5">
        <v>0</v>
      </c>
      <c r="AN2891" s="5"/>
      <c r="AO2891" s="5"/>
      <c r="AP2891" s="5">
        <v>0</v>
      </c>
      <c r="AQ2891" s="5"/>
      <c r="AR2891" s="5"/>
      <c r="AS2891" s="5">
        <v>0</v>
      </c>
      <c r="AT2891" s="5"/>
      <c r="AU2891" s="5"/>
      <c r="AV2891" s="5">
        <v>0</v>
      </c>
      <c r="AW2891" s="5"/>
      <c r="AX2891" s="5"/>
      <c r="AY2891" s="5">
        <v>0</v>
      </c>
      <c r="AZ2891" s="5"/>
      <c r="BA2891" s="5"/>
      <c r="BB2891" s="5">
        <v>0</v>
      </c>
      <c r="BC2891" s="5"/>
      <c r="BD2891" s="5"/>
      <c r="BE2891" s="5"/>
      <c r="BF2891" s="5"/>
      <c r="BG2891" s="5"/>
      <c r="BH2891" s="5"/>
      <c r="BI2891" s="5"/>
      <c r="BJ2891" s="5"/>
      <c r="BK2891" s="5"/>
      <c r="BL2891" s="5"/>
      <c r="BM2891" s="5"/>
      <c r="BN2891" s="5"/>
      <c r="BO2891" s="5"/>
      <c r="BP2891" s="5"/>
      <c r="BQ2891" s="5"/>
      <c r="BR2891" s="5"/>
      <c r="BS2891" s="5"/>
      <c r="BT2891" s="5"/>
    </row>
    <row r="2892" spans="1:72" s="8" customFormat="1" x14ac:dyDescent="0.3">
      <c r="A2892" s="5">
        <f t="shared" si="45"/>
        <v>2891</v>
      </c>
      <c r="B2892" s="5" t="s">
        <v>11344</v>
      </c>
      <c r="C2892" s="5" t="s">
        <v>10041</v>
      </c>
      <c r="D2892" s="5" t="str">
        <f>VLOOKUP(C2892,[1]Sheet1!$A:$B,2,0)</f>
        <v>NAB0000022</v>
      </c>
      <c r="E2892" s="5" t="s">
        <v>1918</v>
      </c>
      <c r="F2892" s="5" t="s">
        <v>11345</v>
      </c>
      <c r="G2892" s="5" t="s">
        <v>32733</v>
      </c>
      <c r="H2892" s="5">
        <v>2528</v>
      </c>
      <c r="I2892" s="6"/>
      <c r="J2892" s="14"/>
      <c r="K2892" s="6" t="s">
        <v>233</v>
      </c>
      <c r="L2892" s="5" t="s">
        <v>254</v>
      </c>
      <c r="M2892" s="5" t="s">
        <v>11346</v>
      </c>
      <c r="N2892" s="5"/>
      <c r="O2892" s="5">
        <v>579074</v>
      </c>
      <c r="P2892" s="5" t="s">
        <v>11347</v>
      </c>
      <c r="Q2892" s="5"/>
      <c r="R2892" s="5">
        <v>13705</v>
      </c>
      <c r="S2892" s="5" t="s">
        <v>4682</v>
      </c>
      <c r="T2892" s="5"/>
      <c r="U2892" s="5">
        <v>7185574</v>
      </c>
      <c r="V2892" s="5" t="s">
        <v>11348</v>
      </c>
      <c r="W2892" s="5"/>
      <c r="X2892" s="5">
        <v>7189492</v>
      </c>
      <c r="Y2892" s="5" t="s">
        <v>11349</v>
      </c>
      <c r="Z2892" s="5"/>
      <c r="AA2892" s="5">
        <v>579074</v>
      </c>
      <c r="AB2892" s="5" t="s">
        <v>11350</v>
      </c>
      <c r="AC2892" s="5"/>
      <c r="AD2892" s="5">
        <v>13705</v>
      </c>
      <c r="AE2892" s="5" t="s">
        <v>11351</v>
      </c>
      <c r="AF2892" s="5"/>
      <c r="AG2892" s="5">
        <v>7185574</v>
      </c>
      <c r="AH2892" s="5" t="s">
        <v>11352</v>
      </c>
      <c r="AI2892" s="5"/>
      <c r="AJ2892" s="5">
        <v>0</v>
      </c>
      <c r="AK2892" s="5" t="s">
        <v>11353</v>
      </c>
      <c r="AL2892" s="5"/>
      <c r="AM2892" s="5">
        <v>0</v>
      </c>
      <c r="AN2892" s="5" t="s">
        <v>11354</v>
      </c>
      <c r="AO2892" s="5"/>
      <c r="AP2892" s="5">
        <v>0</v>
      </c>
      <c r="AQ2892" s="5"/>
      <c r="AR2892" s="5"/>
      <c r="AS2892" s="5">
        <v>0</v>
      </c>
      <c r="AT2892" s="5"/>
      <c r="AU2892" s="5"/>
      <c r="AV2892" s="5">
        <v>0</v>
      </c>
      <c r="AW2892" s="5"/>
      <c r="AX2892" s="5"/>
      <c r="AY2892" s="5">
        <v>0</v>
      </c>
      <c r="AZ2892" s="5"/>
      <c r="BA2892" s="5"/>
      <c r="BB2892" s="5">
        <v>0</v>
      </c>
      <c r="BC2892" s="5"/>
      <c r="BD2892" s="5"/>
      <c r="BE2892" s="5"/>
      <c r="BF2892" s="5"/>
      <c r="BG2892" s="5"/>
      <c r="BH2892" s="5"/>
      <c r="BI2892" s="5"/>
      <c r="BJ2892" s="5"/>
      <c r="BK2892" s="5"/>
      <c r="BL2892" s="5"/>
      <c r="BM2892" s="5"/>
      <c r="BN2892" s="5"/>
      <c r="BO2892" s="5"/>
      <c r="BP2892" s="5"/>
      <c r="BQ2892" s="5"/>
      <c r="BR2892" s="5"/>
      <c r="BS2892" s="5"/>
      <c r="BT2892" s="5"/>
    </row>
    <row r="2893" spans="1:72" s="8" customFormat="1" x14ac:dyDescent="0.3">
      <c r="A2893" s="5">
        <f t="shared" si="45"/>
        <v>2892</v>
      </c>
      <c r="B2893" s="5" t="s">
        <v>11355</v>
      </c>
      <c r="C2893" s="5" t="s">
        <v>10041</v>
      </c>
      <c r="D2893" s="5" t="str">
        <f>VLOOKUP(C2893,[1]Sheet1!$A:$B,2,0)</f>
        <v>NAB0000022</v>
      </c>
      <c r="E2893" s="5" t="s">
        <v>320</v>
      </c>
      <c r="F2893" s="5" t="s">
        <v>11356</v>
      </c>
      <c r="G2893" s="5" t="s">
        <v>32734</v>
      </c>
      <c r="H2893" s="5">
        <v>30558</v>
      </c>
      <c r="I2893" s="6"/>
      <c r="J2893" s="14"/>
      <c r="K2893" s="6" t="s">
        <v>233</v>
      </c>
      <c r="L2893" s="5" t="s">
        <v>11357</v>
      </c>
      <c r="M2893" s="5" t="s">
        <v>11358</v>
      </c>
      <c r="N2893" s="5"/>
      <c r="O2893" s="5">
        <v>2189</v>
      </c>
      <c r="P2893" s="5" t="s">
        <v>11359</v>
      </c>
      <c r="Q2893" s="5"/>
      <c r="R2893" s="5">
        <v>2331</v>
      </c>
      <c r="S2893" s="5" t="s">
        <v>11360</v>
      </c>
      <c r="T2893" s="5"/>
      <c r="U2893" s="5">
        <v>155470</v>
      </c>
      <c r="V2893" s="5" t="s">
        <v>11361</v>
      </c>
      <c r="W2893" s="5"/>
      <c r="X2893" s="5">
        <v>3363062</v>
      </c>
      <c r="Y2893" s="5" t="s">
        <v>1364</v>
      </c>
      <c r="Z2893" s="5"/>
      <c r="AA2893" s="5">
        <v>506072</v>
      </c>
      <c r="AB2893" s="5" t="s">
        <v>11362</v>
      </c>
      <c r="AC2893" s="5"/>
      <c r="AD2893" s="5">
        <v>2262</v>
      </c>
      <c r="AE2893" s="5" t="s">
        <v>11363</v>
      </c>
      <c r="AF2893" s="5"/>
      <c r="AG2893" s="5">
        <v>2189</v>
      </c>
      <c r="AH2893" s="5" t="s">
        <v>11364</v>
      </c>
      <c r="AI2893" s="5"/>
      <c r="AJ2893" s="5">
        <v>2331</v>
      </c>
      <c r="AK2893" s="5" t="s">
        <v>11365</v>
      </c>
      <c r="AL2893" s="5"/>
      <c r="AM2893" s="5">
        <v>0</v>
      </c>
      <c r="AN2893" s="5"/>
      <c r="AO2893" s="5"/>
      <c r="AP2893" s="5">
        <v>0</v>
      </c>
      <c r="AQ2893" s="5"/>
      <c r="AR2893" s="5"/>
      <c r="AS2893" s="5">
        <v>0</v>
      </c>
      <c r="AT2893" s="5"/>
      <c r="AU2893" s="5"/>
      <c r="AV2893" s="5">
        <v>0</v>
      </c>
      <c r="AW2893" s="5"/>
      <c r="AX2893" s="5"/>
      <c r="AY2893" s="5">
        <v>0</v>
      </c>
      <c r="AZ2893" s="5"/>
      <c r="BA2893" s="5"/>
      <c r="BB2893" s="5">
        <v>0</v>
      </c>
      <c r="BC2893" s="5"/>
      <c r="BD2893" s="5"/>
      <c r="BE2893" s="5"/>
      <c r="BF2893" s="5"/>
      <c r="BG2893" s="5"/>
      <c r="BH2893" s="5"/>
      <c r="BI2893" s="5"/>
      <c r="BJ2893" s="5"/>
      <c r="BK2893" s="5"/>
      <c r="BL2893" s="5"/>
      <c r="BM2893" s="5"/>
      <c r="BN2893" s="5"/>
      <c r="BO2893" s="5"/>
      <c r="BP2893" s="5"/>
      <c r="BQ2893" s="5"/>
      <c r="BR2893" s="5"/>
      <c r="BS2893" s="5"/>
      <c r="BT2893" s="5"/>
    </row>
    <row r="2894" spans="1:72" s="8" customFormat="1" x14ac:dyDescent="0.3">
      <c r="A2894" s="5">
        <f t="shared" si="45"/>
        <v>2893</v>
      </c>
      <c r="B2894" s="5" t="s">
        <v>32735</v>
      </c>
      <c r="C2894" s="5" t="s">
        <v>10041</v>
      </c>
      <c r="D2894" s="5" t="str">
        <f>VLOOKUP(C2894,[1]Sheet1!$A:$B,2,0)</f>
        <v>NAB0000022</v>
      </c>
      <c r="E2894" s="5" t="s">
        <v>1918</v>
      </c>
      <c r="F2894" s="5" t="s">
        <v>32736</v>
      </c>
      <c r="G2894" s="5" t="s">
        <v>11366</v>
      </c>
      <c r="H2894" s="5">
        <v>6372</v>
      </c>
      <c r="I2894" s="6"/>
      <c r="J2894" s="14"/>
      <c r="K2894" s="6" t="s">
        <v>233</v>
      </c>
      <c r="L2894" s="5" t="s">
        <v>11367</v>
      </c>
      <c r="M2894" s="5" t="s">
        <v>11368</v>
      </c>
      <c r="N2894" s="5"/>
      <c r="O2894" s="5">
        <v>3613014</v>
      </c>
      <c r="P2894" s="5" t="s">
        <v>11369</v>
      </c>
      <c r="Q2894" s="5"/>
      <c r="R2894" s="5">
        <v>6475924</v>
      </c>
      <c r="S2894" s="5" t="s">
        <v>11370</v>
      </c>
      <c r="T2894" s="5"/>
      <c r="U2894" s="5">
        <v>0</v>
      </c>
      <c r="V2894" s="5" t="s">
        <v>32737</v>
      </c>
      <c r="W2894" s="5"/>
      <c r="X2894" s="5">
        <v>3613014</v>
      </c>
      <c r="Y2894" s="5" t="s">
        <v>11371</v>
      </c>
      <c r="Z2894" s="5"/>
      <c r="AA2894" s="5">
        <v>6475924</v>
      </c>
      <c r="AB2894" s="5" t="s">
        <v>11372</v>
      </c>
      <c r="AC2894" s="5"/>
      <c r="AD2894" s="5">
        <v>0</v>
      </c>
      <c r="AE2894" s="5" t="s">
        <v>32738</v>
      </c>
      <c r="AF2894" s="5"/>
      <c r="AG2894" s="5">
        <v>0</v>
      </c>
      <c r="AH2894" s="5" t="s">
        <v>32739</v>
      </c>
      <c r="AI2894" s="5"/>
      <c r="AJ2894" s="5">
        <v>0</v>
      </c>
      <c r="AK2894" s="5" t="s">
        <v>11373</v>
      </c>
      <c r="AL2894" s="5"/>
      <c r="AM2894" s="5">
        <v>0</v>
      </c>
      <c r="AN2894" s="5" t="s">
        <v>11374</v>
      </c>
      <c r="AO2894" s="5"/>
      <c r="AP2894" s="5">
        <v>0</v>
      </c>
      <c r="AQ2894" s="5" t="s">
        <v>32740</v>
      </c>
      <c r="AR2894" s="5"/>
      <c r="AS2894" s="5">
        <v>0</v>
      </c>
      <c r="AT2894" s="5"/>
      <c r="AU2894" s="5"/>
      <c r="AV2894" s="5">
        <v>0</v>
      </c>
      <c r="AW2894" s="5"/>
      <c r="AX2894" s="5"/>
      <c r="AY2894" s="5">
        <v>0</v>
      </c>
      <c r="AZ2894" s="5"/>
      <c r="BA2894" s="5"/>
      <c r="BB2894" s="5">
        <v>0</v>
      </c>
      <c r="BC2894" s="5"/>
      <c r="BD2894" s="5"/>
      <c r="BE2894" s="5"/>
      <c r="BF2894" s="5"/>
      <c r="BG2894" s="5"/>
      <c r="BH2894" s="5"/>
      <c r="BI2894" s="5"/>
      <c r="BJ2894" s="5"/>
      <c r="BK2894" s="5"/>
      <c r="BL2894" s="5"/>
      <c r="BM2894" s="5"/>
      <c r="BN2894" s="5"/>
      <c r="BO2894" s="5"/>
      <c r="BP2894" s="5"/>
      <c r="BQ2894" s="5"/>
      <c r="BR2894" s="5"/>
      <c r="BS2894" s="5"/>
      <c r="BT2894" s="5"/>
    </row>
    <row r="2895" spans="1:72" s="8" customFormat="1" x14ac:dyDescent="0.3">
      <c r="A2895" s="5">
        <f t="shared" si="45"/>
        <v>2894</v>
      </c>
      <c r="B2895" s="5" t="s">
        <v>11375</v>
      </c>
      <c r="C2895" s="5" t="s">
        <v>10041</v>
      </c>
      <c r="D2895" s="5" t="str">
        <f>VLOOKUP(C2895,[1]Sheet1!$A:$B,2,0)</f>
        <v>NAB0000022</v>
      </c>
      <c r="E2895" s="5" t="s">
        <v>402</v>
      </c>
      <c r="F2895" s="5" t="s">
        <v>11376</v>
      </c>
      <c r="G2895" s="5" t="s">
        <v>32741</v>
      </c>
      <c r="H2895" s="5">
        <v>1237</v>
      </c>
      <c r="I2895" s="6"/>
      <c r="J2895" s="14"/>
      <c r="K2895" s="6" t="s">
        <v>233</v>
      </c>
      <c r="L2895" s="5"/>
      <c r="M2895" s="5" t="s">
        <v>11377</v>
      </c>
      <c r="N2895" s="5"/>
      <c r="O2895" s="5">
        <v>2196752</v>
      </c>
      <c r="P2895" s="5" t="s">
        <v>11378</v>
      </c>
      <c r="Q2895" s="5"/>
      <c r="R2895" s="5">
        <v>5330394</v>
      </c>
      <c r="S2895" s="5" t="s">
        <v>32742</v>
      </c>
      <c r="T2895" s="5"/>
      <c r="U2895" s="5">
        <v>2196752</v>
      </c>
      <c r="V2895" s="5" t="s">
        <v>32743</v>
      </c>
      <c r="W2895" s="5"/>
      <c r="X2895" s="5">
        <v>5330394</v>
      </c>
      <c r="Y2895" s="5"/>
      <c r="Z2895" s="5"/>
      <c r="AA2895" s="5">
        <v>0</v>
      </c>
      <c r="AB2895" s="5"/>
      <c r="AC2895" s="5"/>
      <c r="AD2895" s="5">
        <v>0</v>
      </c>
      <c r="AE2895" s="5"/>
      <c r="AF2895" s="5"/>
      <c r="AG2895" s="5">
        <v>0</v>
      </c>
      <c r="AH2895" s="5"/>
      <c r="AI2895" s="5"/>
      <c r="AJ2895" s="5">
        <v>0</v>
      </c>
      <c r="AK2895" s="5"/>
      <c r="AL2895" s="5"/>
      <c r="AM2895" s="5">
        <v>0</v>
      </c>
      <c r="AN2895" s="5"/>
      <c r="AO2895" s="5"/>
      <c r="AP2895" s="5">
        <v>0</v>
      </c>
      <c r="AQ2895" s="5"/>
      <c r="AR2895" s="5"/>
      <c r="AS2895" s="5">
        <v>0</v>
      </c>
      <c r="AT2895" s="5"/>
      <c r="AU2895" s="5"/>
      <c r="AV2895" s="5">
        <v>0</v>
      </c>
      <c r="AW2895" s="5"/>
      <c r="AX2895" s="5"/>
      <c r="AY2895" s="5">
        <v>0</v>
      </c>
      <c r="AZ2895" s="5"/>
      <c r="BA2895" s="5"/>
      <c r="BB2895" s="5">
        <v>0</v>
      </c>
      <c r="BC2895" s="5"/>
      <c r="BD2895" s="5"/>
      <c r="BE2895" s="5"/>
      <c r="BF2895" s="5"/>
      <c r="BG2895" s="5"/>
      <c r="BH2895" s="5"/>
      <c r="BI2895" s="5"/>
      <c r="BJ2895" s="5"/>
      <c r="BK2895" s="5"/>
      <c r="BL2895" s="5"/>
      <c r="BM2895" s="5"/>
      <c r="BN2895" s="5"/>
      <c r="BO2895" s="5"/>
      <c r="BP2895" s="5"/>
      <c r="BQ2895" s="5"/>
      <c r="BR2895" s="5"/>
      <c r="BS2895" s="5"/>
      <c r="BT2895" s="5"/>
    </row>
    <row r="2896" spans="1:72" s="8" customFormat="1" x14ac:dyDescent="0.3">
      <c r="A2896" s="5">
        <f t="shared" si="45"/>
        <v>2895</v>
      </c>
      <c r="B2896" s="5" t="s">
        <v>11379</v>
      </c>
      <c r="C2896" s="5" t="s">
        <v>10041</v>
      </c>
      <c r="D2896" s="5" t="str">
        <f>VLOOKUP(C2896,[1]Sheet1!$A:$B,2,0)</f>
        <v>NAB0000022</v>
      </c>
      <c r="E2896" s="5" t="s">
        <v>771</v>
      </c>
      <c r="F2896" s="5" t="s">
        <v>32744</v>
      </c>
      <c r="G2896" s="5" t="s">
        <v>11380</v>
      </c>
      <c r="H2896" s="5">
        <v>31</v>
      </c>
      <c r="I2896" s="6"/>
      <c r="J2896" s="14"/>
      <c r="K2896" s="6" t="s">
        <v>233</v>
      </c>
      <c r="L2896" s="5"/>
      <c r="M2896" s="5" t="s">
        <v>11381</v>
      </c>
      <c r="N2896" s="5"/>
      <c r="O2896" s="5">
        <v>0</v>
      </c>
      <c r="P2896" s="5"/>
      <c r="Q2896" s="5"/>
      <c r="R2896" s="5">
        <v>0</v>
      </c>
      <c r="S2896" s="5"/>
      <c r="T2896" s="5"/>
      <c r="U2896" s="5">
        <v>0</v>
      </c>
      <c r="V2896" s="5"/>
      <c r="W2896" s="5"/>
      <c r="X2896" s="5">
        <v>0</v>
      </c>
      <c r="Y2896" s="5"/>
      <c r="Z2896" s="5"/>
      <c r="AA2896" s="5">
        <v>0</v>
      </c>
      <c r="AB2896" s="5"/>
      <c r="AC2896" s="5"/>
      <c r="AD2896" s="5">
        <v>0</v>
      </c>
      <c r="AE2896" s="5"/>
      <c r="AF2896" s="5"/>
      <c r="AG2896" s="5">
        <v>0</v>
      </c>
      <c r="AH2896" s="5"/>
      <c r="AI2896" s="5"/>
      <c r="AJ2896" s="5">
        <v>0</v>
      </c>
      <c r="AK2896" s="5"/>
      <c r="AL2896" s="5"/>
      <c r="AM2896" s="5">
        <v>0</v>
      </c>
      <c r="AN2896" s="5"/>
      <c r="AO2896" s="5"/>
      <c r="AP2896" s="5">
        <v>0</v>
      </c>
      <c r="AQ2896" s="5"/>
      <c r="AR2896" s="5"/>
      <c r="AS2896" s="5">
        <v>0</v>
      </c>
      <c r="AT2896" s="5"/>
      <c r="AU2896" s="5"/>
      <c r="AV2896" s="5">
        <v>0</v>
      </c>
      <c r="AW2896" s="5"/>
      <c r="AX2896" s="5"/>
      <c r="AY2896" s="5">
        <v>0</v>
      </c>
      <c r="AZ2896" s="5"/>
      <c r="BA2896" s="5"/>
      <c r="BB2896" s="5">
        <v>0</v>
      </c>
      <c r="BC2896" s="5"/>
      <c r="BD2896" s="5"/>
      <c r="BE2896" s="5"/>
      <c r="BF2896" s="5"/>
      <c r="BG2896" s="5"/>
      <c r="BH2896" s="5"/>
      <c r="BI2896" s="5"/>
      <c r="BJ2896" s="5"/>
      <c r="BK2896" s="5"/>
      <c r="BL2896" s="5"/>
      <c r="BM2896" s="5"/>
      <c r="BN2896" s="5"/>
      <c r="BO2896" s="5"/>
      <c r="BP2896" s="5"/>
      <c r="BQ2896" s="5"/>
      <c r="BR2896" s="5"/>
      <c r="BS2896" s="5"/>
      <c r="BT2896" s="5"/>
    </row>
    <row r="2897" spans="1:72" s="8" customFormat="1" x14ac:dyDescent="0.3">
      <c r="A2897" s="5">
        <f t="shared" si="45"/>
        <v>2896</v>
      </c>
      <c r="B2897" s="5" t="s">
        <v>11382</v>
      </c>
      <c r="C2897" s="5" t="s">
        <v>10041</v>
      </c>
      <c r="D2897" s="5" t="str">
        <f>VLOOKUP(C2897,[1]Sheet1!$A:$B,2,0)</f>
        <v>NAB0000022</v>
      </c>
      <c r="E2897" s="5" t="s">
        <v>771</v>
      </c>
      <c r="F2897" s="5" t="s">
        <v>11383</v>
      </c>
      <c r="G2897" s="5" t="s">
        <v>32745</v>
      </c>
      <c r="H2897" s="5">
        <v>62</v>
      </c>
      <c r="I2897" s="6"/>
      <c r="J2897" s="14"/>
      <c r="K2897" s="6" t="s">
        <v>233</v>
      </c>
      <c r="L2897" s="5"/>
      <c r="M2897" s="5" t="s">
        <v>11384</v>
      </c>
      <c r="N2897" s="5"/>
      <c r="O2897" s="5">
        <v>0</v>
      </c>
      <c r="P2897" s="5"/>
      <c r="Q2897" s="5"/>
      <c r="R2897" s="5">
        <v>0</v>
      </c>
      <c r="S2897" s="5"/>
      <c r="T2897" s="5"/>
      <c r="U2897" s="5">
        <v>0</v>
      </c>
      <c r="V2897" s="5"/>
      <c r="W2897" s="5"/>
      <c r="X2897" s="5">
        <v>0</v>
      </c>
      <c r="Y2897" s="5"/>
      <c r="Z2897" s="5"/>
      <c r="AA2897" s="5">
        <v>0</v>
      </c>
      <c r="AB2897" s="5"/>
      <c r="AC2897" s="5"/>
      <c r="AD2897" s="5">
        <v>0</v>
      </c>
      <c r="AE2897" s="5"/>
      <c r="AF2897" s="5"/>
      <c r="AG2897" s="5">
        <v>0</v>
      </c>
      <c r="AH2897" s="5"/>
      <c r="AI2897" s="5"/>
      <c r="AJ2897" s="5">
        <v>0</v>
      </c>
      <c r="AK2897" s="5"/>
      <c r="AL2897" s="5"/>
      <c r="AM2897" s="5">
        <v>0</v>
      </c>
      <c r="AN2897" s="5"/>
      <c r="AO2897" s="5"/>
      <c r="AP2897" s="5">
        <v>0</v>
      </c>
      <c r="AQ2897" s="5"/>
      <c r="AR2897" s="5"/>
      <c r="AS2897" s="5">
        <v>0</v>
      </c>
      <c r="AT2897" s="5"/>
      <c r="AU2897" s="5"/>
      <c r="AV2897" s="5">
        <v>0</v>
      </c>
      <c r="AW2897" s="5"/>
      <c r="AX2897" s="5"/>
      <c r="AY2897" s="5">
        <v>0</v>
      </c>
      <c r="AZ2897" s="5"/>
      <c r="BA2897" s="5"/>
      <c r="BB2897" s="5">
        <v>0</v>
      </c>
      <c r="BC2897" s="5"/>
      <c r="BD2897" s="5"/>
      <c r="BE2897" s="5"/>
      <c r="BF2897" s="5"/>
      <c r="BG2897" s="5"/>
      <c r="BH2897" s="5"/>
      <c r="BI2897" s="5"/>
      <c r="BJ2897" s="5"/>
      <c r="BK2897" s="5"/>
      <c r="BL2897" s="5"/>
      <c r="BM2897" s="5"/>
      <c r="BN2897" s="5"/>
      <c r="BO2897" s="5"/>
      <c r="BP2897" s="5"/>
      <c r="BQ2897" s="5"/>
      <c r="BR2897" s="5"/>
      <c r="BS2897" s="5"/>
      <c r="BT2897" s="5"/>
    </row>
    <row r="2898" spans="1:72" s="8" customFormat="1" x14ac:dyDescent="0.3">
      <c r="A2898" s="5">
        <f t="shared" si="45"/>
        <v>2897</v>
      </c>
      <c r="B2898" s="5" t="s">
        <v>11385</v>
      </c>
      <c r="C2898" s="5" t="s">
        <v>10041</v>
      </c>
      <c r="D2898" s="5" t="str">
        <f>VLOOKUP(C2898,[1]Sheet1!$A:$B,2,0)</f>
        <v>NAB0000022</v>
      </c>
      <c r="E2898" s="5" t="s">
        <v>770</v>
      </c>
      <c r="F2898" s="5" t="s">
        <v>32746</v>
      </c>
      <c r="G2898" s="5" t="s">
        <v>32747</v>
      </c>
      <c r="H2898" s="5">
        <v>140</v>
      </c>
      <c r="I2898" s="6"/>
      <c r="J2898" s="14"/>
      <c r="K2898" s="6" t="s">
        <v>233</v>
      </c>
      <c r="L2898" s="5"/>
      <c r="M2898" s="5" t="s">
        <v>11386</v>
      </c>
      <c r="N2898" s="5"/>
      <c r="O2898" s="5">
        <v>0</v>
      </c>
      <c r="P2898" s="5" t="s">
        <v>32748</v>
      </c>
      <c r="Q2898" s="5"/>
      <c r="R2898" s="5">
        <v>0</v>
      </c>
      <c r="S2898" s="5" t="s">
        <v>11387</v>
      </c>
      <c r="T2898" s="5"/>
      <c r="U2898" s="5">
        <v>0</v>
      </c>
      <c r="V2898" s="5"/>
      <c r="W2898" s="5"/>
      <c r="X2898" s="5">
        <v>0</v>
      </c>
      <c r="Y2898" s="5"/>
      <c r="Z2898" s="5"/>
      <c r="AA2898" s="5">
        <v>0</v>
      </c>
      <c r="AB2898" s="5"/>
      <c r="AC2898" s="5"/>
      <c r="AD2898" s="5">
        <v>0</v>
      </c>
      <c r="AE2898" s="5"/>
      <c r="AF2898" s="5"/>
      <c r="AG2898" s="5">
        <v>0</v>
      </c>
      <c r="AH2898" s="5"/>
      <c r="AI2898" s="5"/>
      <c r="AJ2898" s="5">
        <v>0</v>
      </c>
      <c r="AK2898" s="5"/>
      <c r="AL2898" s="5"/>
      <c r="AM2898" s="5">
        <v>0</v>
      </c>
      <c r="AN2898" s="5"/>
      <c r="AO2898" s="5"/>
      <c r="AP2898" s="5">
        <v>0</v>
      </c>
      <c r="AQ2898" s="5"/>
      <c r="AR2898" s="5"/>
      <c r="AS2898" s="5">
        <v>0</v>
      </c>
      <c r="AT2898" s="5"/>
      <c r="AU2898" s="5"/>
      <c r="AV2898" s="5">
        <v>0</v>
      </c>
      <c r="AW2898" s="5"/>
      <c r="AX2898" s="5"/>
      <c r="AY2898" s="5">
        <v>0</v>
      </c>
      <c r="AZ2898" s="5"/>
      <c r="BA2898" s="5"/>
      <c r="BB2898" s="5">
        <v>0</v>
      </c>
      <c r="BC2898" s="5"/>
      <c r="BD2898" s="5"/>
      <c r="BE2898" s="5"/>
      <c r="BF2898" s="5"/>
      <c r="BG2898" s="5"/>
      <c r="BH2898" s="5"/>
      <c r="BI2898" s="5"/>
      <c r="BJ2898" s="5"/>
      <c r="BK2898" s="5"/>
      <c r="BL2898" s="5"/>
      <c r="BM2898" s="5"/>
      <c r="BN2898" s="5"/>
      <c r="BO2898" s="5"/>
      <c r="BP2898" s="5"/>
      <c r="BQ2898" s="5"/>
      <c r="BR2898" s="5"/>
      <c r="BS2898" s="5"/>
      <c r="BT2898" s="5"/>
    </row>
    <row r="2899" spans="1:72" s="8" customFormat="1" x14ac:dyDescent="0.3">
      <c r="A2899" s="5">
        <f t="shared" si="45"/>
        <v>2898</v>
      </c>
      <c r="B2899" s="5" t="s">
        <v>11388</v>
      </c>
      <c r="C2899" s="5" t="s">
        <v>10041</v>
      </c>
      <c r="D2899" s="5" t="str">
        <f>VLOOKUP(C2899,[1]Sheet1!$A:$B,2,0)</f>
        <v>NAB0000022</v>
      </c>
      <c r="E2899" s="5" t="s">
        <v>770</v>
      </c>
      <c r="F2899" s="5" t="s">
        <v>32749</v>
      </c>
      <c r="G2899" s="5" t="s">
        <v>32750</v>
      </c>
      <c r="H2899" s="5">
        <v>60</v>
      </c>
      <c r="I2899" s="6"/>
      <c r="J2899" s="14"/>
      <c r="K2899" s="6" t="s">
        <v>233</v>
      </c>
      <c r="L2899" s="5"/>
      <c r="M2899" s="5" t="s">
        <v>11389</v>
      </c>
      <c r="N2899" s="5"/>
      <c r="O2899" s="5">
        <v>0</v>
      </c>
      <c r="P2899" s="5" t="s">
        <v>11387</v>
      </c>
      <c r="Q2899" s="5"/>
      <c r="R2899" s="5">
        <v>0</v>
      </c>
      <c r="S2899" s="5" t="s">
        <v>32748</v>
      </c>
      <c r="T2899" s="5"/>
      <c r="U2899" s="5">
        <v>0</v>
      </c>
      <c r="V2899" s="5" t="s">
        <v>11390</v>
      </c>
      <c r="W2899" s="5"/>
      <c r="X2899" s="5">
        <v>0</v>
      </c>
      <c r="Y2899" s="5"/>
      <c r="Z2899" s="5"/>
      <c r="AA2899" s="5">
        <v>0</v>
      </c>
      <c r="AB2899" s="5"/>
      <c r="AC2899" s="5"/>
      <c r="AD2899" s="5">
        <v>0</v>
      </c>
      <c r="AE2899" s="5"/>
      <c r="AF2899" s="5"/>
      <c r="AG2899" s="5">
        <v>0</v>
      </c>
      <c r="AH2899" s="5"/>
      <c r="AI2899" s="5"/>
      <c r="AJ2899" s="5">
        <v>0</v>
      </c>
      <c r="AK2899" s="5"/>
      <c r="AL2899" s="5"/>
      <c r="AM2899" s="5">
        <v>0</v>
      </c>
      <c r="AN2899" s="5"/>
      <c r="AO2899" s="5"/>
      <c r="AP2899" s="5">
        <v>0</v>
      </c>
      <c r="AQ2899" s="5"/>
      <c r="AR2899" s="5"/>
      <c r="AS2899" s="5">
        <v>0</v>
      </c>
      <c r="AT2899" s="5"/>
      <c r="AU2899" s="5"/>
      <c r="AV2899" s="5">
        <v>0</v>
      </c>
      <c r="AW2899" s="5"/>
      <c r="AX2899" s="5"/>
      <c r="AY2899" s="5">
        <v>0</v>
      </c>
      <c r="AZ2899" s="5"/>
      <c r="BA2899" s="5"/>
      <c r="BB2899" s="5">
        <v>0</v>
      </c>
      <c r="BC2899" s="5"/>
      <c r="BD2899" s="5"/>
      <c r="BE2899" s="5"/>
      <c r="BF2899" s="5"/>
      <c r="BG2899" s="5"/>
      <c r="BH2899" s="5"/>
      <c r="BI2899" s="5"/>
      <c r="BJ2899" s="5"/>
      <c r="BK2899" s="5"/>
      <c r="BL2899" s="5"/>
      <c r="BM2899" s="5"/>
      <c r="BN2899" s="5"/>
      <c r="BO2899" s="5"/>
      <c r="BP2899" s="5"/>
      <c r="BQ2899" s="5"/>
      <c r="BR2899" s="5"/>
      <c r="BS2899" s="5"/>
      <c r="BT2899" s="5"/>
    </row>
    <row r="2900" spans="1:72" s="8" customFormat="1" x14ac:dyDescent="0.3">
      <c r="A2900" s="5">
        <f t="shared" si="45"/>
        <v>2899</v>
      </c>
      <c r="B2900" s="5" t="s">
        <v>11391</v>
      </c>
      <c r="C2900" s="5" t="s">
        <v>10041</v>
      </c>
      <c r="D2900" s="5" t="str">
        <f>VLOOKUP(C2900,[1]Sheet1!$A:$B,2,0)</f>
        <v>NAB0000022</v>
      </c>
      <c r="E2900" s="5" t="s">
        <v>770</v>
      </c>
      <c r="F2900" s="5" t="s">
        <v>11392</v>
      </c>
      <c r="G2900" s="5" t="s">
        <v>32751</v>
      </c>
      <c r="H2900" s="5">
        <v>224</v>
      </c>
      <c r="I2900" s="6"/>
      <c r="J2900" s="14"/>
      <c r="K2900" s="6" t="s">
        <v>233</v>
      </c>
      <c r="L2900" s="5"/>
      <c r="M2900" s="5" t="s">
        <v>11393</v>
      </c>
      <c r="N2900" s="5"/>
      <c r="O2900" s="5">
        <v>0</v>
      </c>
      <c r="P2900" s="5" t="s">
        <v>11394</v>
      </c>
      <c r="Q2900" s="5"/>
      <c r="R2900" s="5">
        <v>0</v>
      </c>
      <c r="S2900" s="5"/>
      <c r="T2900" s="5"/>
      <c r="U2900" s="5">
        <v>0</v>
      </c>
      <c r="V2900" s="5"/>
      <c r="W2900" s="5"/>
      <c r="X2900" s="5">
        <v>0</v>
      </c>
      <c r="Y2900" s="5"/>
      <c r="Z2900" s="5"/>
      <c r="AA2900" s="5">
        <v>0</v>
      </c>
      <c r="AB2900" s="5"/>
      <c r="AC2900" s="5"/>
      <c r="AD2900" s="5">
        <v>0</v>
      </c>
      <c r="AE2900" s="5"/>
      <c r="AF2900" s="5"/>
      <c r="AG2900" s="5">
        <v>0</v>
      </c>
      <c r="AH2900" s="5"/>
      <c r="AI2900" s="5"/>
      <c r="AJ2900" s="5">
        <v>0</v>
      </c>
      <c r="AK2900" s="5"/>
      <c r="AL2900" s="5"/>
      <c r="AM2900" s="5">
        <v>0</v>
      </c>
      <c r="AN2900" s="5"/>
      <c r="AO2900" s="5"/>
      <c r="AP2900" s="5">
        <v>0</v>
      </c>
      <c r="AQ2900" s="5"/>
      <c r="AR2900" s="5"/>
      <c r="AS2900" s="5">
        <v>0</v>
      </c>
      <c r="AT2900" s="5"/>
      <c r="AU2900" s="5"/>
      <c r="AV2900" s="5">
        <v>0</v>
      </c>
      <c r="AW2900" s="5"/>
      <c r="AX2900" s="5"/>
      <c r="AY2900" s="5">
        <v>0</v>
      </c>
      <c r="AZ2900" s="5"/>
      <c r="BA2900" s="5"/>
      <c r="BB2900" s="5">
        <v>0</v>
      </c>
      <c r="BC2900" s="5"/>
      <c r="BD2900" s="5"/>
      <c r="BE2900" s="5"/>
      <c r="BF2900" s="5"/>
      <c r="BG2900" s="5"/>
      <c r="BH2900" s="5"/>
      <c r="BI2900" s="5"/>
      <c r="BJ2900" s="5"/>
      <c r="BK2900" s="5"/>
      <c r="BL2900" s="5"/>
      <c r="BM2900" s="5"/>
      <c r="BN2900" s="5"/>
      <c r="BO2900" s="5"/>
      <c r="BP2900" s="5"/>
      <c r="BQ2900" s="5"/>
      <c r="BR2900" s="5"/>
      <c r="BS2900" s="5"/>
      <c r="BT2900" s="5"/>
    </row>
    <row r="2901" spans="1:72" s="8" customFormat="1" x14ac:dyDescent="0.3">
      <c r="A2901" s="5">
        <f t="shared" si="45"/>
        <v>2900</v>
      </c>
      <c r="B2901" s="5" t="s">
        <v>11395</v>
      </c>
      <c r="C2901" s="5" t="s">
        <v>10041</v>
      </c>
      <c r="D2901" s="5" t="str">
        <f>VLOOKUP(C2901,[1]Sheet1!$A:$B,2,0)</f>
        <v>NAB0000022</v>
      </c>
      <c r="E2901" s="5" t="s">
        <v>237</v>
      </c>
      <c r="F2901" s="5" t="s">
        <v>11396</v>
      </c>
      <c r="G2901" s="5" t="s">
        <v>32752</v>
      </c>
      <c r="H2901" s="5">
        <v>1834</v>
      </c>
      <c r="I2901" s="6"/>
      <c r="J2901" s="14"/>
      <c r="K2901" s="6" t="s">
        <v>233</v>
      </c>
      <c r="L2901" s="5"/>
      <c r="M2901" s="5" t="s">
        <v>11397</v>
      </c>
      <c r="N2901" s="5"/>
      <c r="O2901" s="5">
        <v>0</v>
      </c>
      <c r="P2901" s="5" t="s">
        <v>11398</v>
      </c>
      <c r="Q2901" s="5"/>
      <c r="R2901" s="5">
        <v>0</v>
      </c>
      <c r="S2901" s="5" t="s">
        <v>11399</v>
      </c>
      <c r="T2901" s="5"/>
      <c r="U2901" s="5">
        <v>0</v>
      </c>
      <c r="V2901" s="5" t="s">
        <v>11400</v>
      </c>
      <c r="W2901" s="5"/>
      <c r="X2901" s="5">
        <v>0</v>
      </c>
      <c r="Y2901" s="5"/>
      <c r="Z2901" s="5"/>
      <c r="AA2901" s="5">
        <v>0</v>
      </c>
      <c r="AB2901" s="5"/>
      <c r="AC2901" s="5"/>
      <c r="AD2901" s="5">
        <v>0</v>
      </c>
      <c r="AE2901" s="5"/>
      <c r="AF2901" s="5"/>
      <c r="AG2901" s="5">
        <v>0</v>
      </c>
      <c r="AH2901" s="5"/>
      <c r="AI2901" s="5"/>
      <c r="AJ2901" s="5">
        <v>0</v>
      </c>
      <c r="AK2901" s="5"/>
      <c r="AL2901" s="5"/>
      <c r="AM2901" s="5">
        <v>0</v>
      </c>
      <c r="AN2901" s="5"/>
      <c r="AO2901" s="5"/>
      <c r="AP2901" s="5">
        <v>0</v>
      </c>
      <c r="AQ2901" s="5"/>
      <c r="AR2901" s="5"/>
      <c r="AS2901" s="5">
        <v>0</v>
      </c>
      <c r="AT2901" s="5"/>
      <c r="AU2901" s="5"/>
      <c r="AV2901" s="5">
        <v>0</v>
      </c>
      <c r="AW2901" s="5"/>
      <c r="AX2901" s="5"/>
      <c r="AY2901" s="5">
        <v>0</v>
      </c>
      <c r="AZ2901" s="5"/>
      <c r="BA2901" s="5"/>
      <c r="BB2901" s="5">
        <v>0</v>
      </c>
      <c r="BC2901" s="5"/>
      <c r="BD2901" s="5"/>
      <c r="BE2901" s="5"/>
      <c r="BF2901" s="5"/>
      <c r="BG2901" s="5"/>
      <c r="BH2901" s="5"/>
      <c r="BI2901" s="5"/>
      <c r="BJ2901" s="5"/>
      <c r="BK2901" s="5"/>
      <c r="BL2901" s="5"/>
      <c r="BM2901" s="5"/>
      <c r="BN2901" s="5"/>
      <c r="BO2901" s="5"/>
      <c r="BP2901" s="5"/>
      <c r="BQ2901" s="5"/>
      <c r="BR2901" s="5"/>
      <c r="BS2901" s="5"/>
      <c r="BT2901" s="5"/>
    </row>
    <row r="2902" spans="1:72" s="8" customFormat="1" x14ac:dyDescent="0.3">
      <c r="A2902" s="5">
        <f t="shared" si="45"/>
        <v>2901</v>
      </c>
      <c r="B2902" s="5" t="s">
        <v>11401</v>
      </c>
      <c r="C2902" s="5" t="s">
        <v>10041</v>
      </c>
      <c r="D2902" s="5" t="str">
        <f>VLOOKUP(C2902,[1]Sheet1!$A:$B,2,0)</f>
        <v>NAB0000022</v>
      </c>
      <c r="E2902" s="5" t="s">
        <v>2030</v>
      </c>
      <c r="F2902" s="5" t="s">
        <v>2899</v>
      </c>
      <c r="G2902" s="5" t="s">
        <v>32753</v>
      </c>
      <c r="H2902" s="5">
        <v>45</v>
      </c>
      <c r="I2902" s="6"/>
      <c r="J2902" s="14"/>
      <c r="K2902" s="6" t="s">
        <v>233</v>
      </c>
      <c r="L2902" s="5"/>
      <c r="M2902" s="5" t="s">
        <v>11402</v>
      </c>
      <c r="N2902" s="5"/>
      <c r="O2902" s="5">
        <v>0</v>
      </c>
      <c r="P2902" s="5" t="s">
        <v>11403</v>
      </c>
      <c r="Q2902" s="5"/>
      <c r="R2902" s="5">
        <v>0</v>
      </c>
      <c r="S2902" s="5" t="s">
        <v>11404</v>
      </c>
      <c r="T2902" s="5"/>
      <c r="U2902" s="5">
        <v>0</v>
      </c>
      <c r="V2902" s="5"/>
      <c r="W2902" s="5"/>
      <c r="X2902" s="5">
        <v>0</v>
      </c>
      <c r="Y2902" s="5"/>
      <c r="Z2902" s="5"/>
      <c r="AA2902" s="5">
        <v>0</v>
      </c>
      <c r="AB2902" s="5"/>
      <c r="AC2902" s="5"/>
      <c r="AD2902" s="5">
        <v>0</v>
      </c>
      <c r="AE2902" s="5"/>
      <c r="AF2902" s="5"/>
      <c r="AG2902" s="5">
        <v>0</v>
      </c>
      <c r="AH2902" s="5"/>
      <c r="AI2902" s="5"/>
      <c r="AJ2902" s="5">
        <v>0</v>
      </c>
      <c r="AK2902" s="5"/>
      <c r="AL2902" s="5"/>
      <c r="AM2902" s="5">
        <v>0</v>
      </c>
      <c r="AN2902" s="5"/>
      <c r="AO2902" s="5"/>
      <c r="AP2902" s="5">
        <v>0</v>
      </c>
      <c r="AQ2902" s="5"/>
      <c r="AR2902" s="5"/>
      <c r="AS2902" s="5">
        <v>0</v>
      </c>
      <c r="AT2902" s="5"/>
      <c r="AU2902" s="5"/>
      <c r="AV2902" s="5">
        <v>0</v>
      </c>
      <c r="AW2902" s="5"/>
      <c r="AX2902" s="5"/>
      <c r="AY2902" s="5">
        <v>0</v>
      </c>
      <c r="AZ2902" s="5"/>
      <c r="BA2902" s="5"/>
      <c r="BB2902" s="5">
        <v>0</v>
      </c>
      <c r="BC2902" s="5"/>
      <c r="BD2902" s="5"/>
      <c r="BE2902" s="5"/>
      <c r="BF2902" s="5"/>
      <c r="BG2902" s="5"/>
      <c r="BH2902" s="5"/>
      <c r="BI2902" s="5"/>
      <c r="BJ2902" s="5"/>
      <c r="BK2902" s="5"/>
      <c r="BL2902" s="5"/>
      <c r="BM2902" s="5"/>
      <c r="BN2902" s="5"/>
      <c r="BO2902" s="5"/>
      <c r="BP2902" s="5"/>
      <c r="BQ2902" s="5"/>
      <c r="BR2902" s="5"/>
      <c r="BS2902" s="5"/>
      <c r="BT2902" s="5"/>
    </row>
    <row r="2903" spans="1:72" s="8" customFormat="1" x14ac:dyDescent="0.3">
      <c r="A2903" s="5">
        <f t="shared" si="45"/>
        <v>2902</v>
      </c>
      <c r="B2903" s="5" t="s">
        <v>11405</v>
      </c>
      <c r="C2903" s="5" t="s">
        <v>10041</v>
      </c>
      <c r="D2903" s="5" t="str">
        <f>VLOOKUP(C2903,[1]Sheet1!$A:$B,2,0)</f>
        <v>NAB0000022</v>
      </c>
      <c r="E2903" s="5" t="s">
        <v>2030</v>
      </c>
      <c r="F2903" s="5" t="s">
        <v>7077</v>
      </c>
      <c r="G2903" s="5" t="s">
        <v>11406</v>
      </c>
      <c r="H2903" s="5">
        <v>120</v>
      </c>
      <c r="I2903" s="6"/>
      <c r="J2903" s="14"/>
      <c r="K2903" s="6" t="s">
        <v>233</v>
      </c>
      <c r="L2903" s="5"/>
      <c r="M2903" s="5" t="s">
        <v>11407</v>
      </c>
      <c r="N2903" s="5"/>
      <c r="O2903" s="5">
        <v>0</v>
      </c>
      <c r="P2903" s="5"/>
      <c r="Q2903" s="5"/>
      <c r="R2903" s="5">
        <v>0</v>
      </c>
      <c r="S2903" s="5"/>
      <c r="T2903" s="5"/>
      <c r="U2903" s="5">
        <v>0</v>
      </c>
      <c r="V2903" s="5"/>
      <c r="W2903" s="5"/>
      <c r="X2903" s="5">
        <v>0</v>
      </c>
      <c r="Y2903" s="5"/>
      <c r="Z2903" s="5"/>
      <c r="AA2903" s="5">
        <v>0</v>
      </c>
      <c r="AB2903" s="5"/>
      <c r="AC2903" s="5"/>
      <c r="AD2903" s="5">
        <v>0</v>
      </c>
      <c r="AE2903" s="5"/>
      <c r="AF2903" s="5"/>
      <c r="AG2903" s="5">
        <v>0</v>
      </c>
      <c r="AH2903" s="5"/>
      <c r="AI2903" s="5"/>
      <c r="AJ2903" s="5">
        <v>0</v>
      </c>
      <c r="AK2903" s="5"/>
      <c r="AL2903" s="5"/>
      <c r="AM2903" s="5">
        <v>0</v>
      </c>
      <c r="AN2903" s="5"/>
      <c r="AO2903" s="5"/>
      <c r="AP2903" s="5">
        <v>0</v>
      </c>
      <c r="AQ2903" s="5"/>
      <c r="AR2903" s="5"/>
      <c r="AS2903" s="5">
        <v>0</v>
      </c>
      <c r="AT2903" s="5"/>
      <c r="AU2903" s="5"/>
      <c r="AV2903" s="5">
        <v>0</v>
      </c>
      <c r="AW2903" s="5"/>
      <c r="AX2903" s="5"/>
      <c r="AY2903" s="5">
        <v>0</v>
      </c>
      <c r="AZ2903" s="5"/>
      <c r="BA2903" s="5"/>
      <c r="BB2903" s="5">
        <v>0</v>
      </c>
      <c r="BC2903" s="5"/>
      <c r="BD2903" s="5"/>
      <c r="BE2903" s="5"/>
      <c r="BF2903" s="5"/>
      <c r="BG2903" s="5"/>
      <c r="BH2903" s="5"/>
      <c r="BI2903" s="5"/>
      <c r="BJ2903" s="5"/>
      <c r="BK2903" s="5"/>
      <c r="BL2903" s="5"/>
      <c r="BM2903" s="5"/>
      <c r="BN2903" s="5"/>
      <c r="BO2903" s="5"/>
      <c r="BP2903" s="5"/>
      <c r="BQ2903" s="5"/>
      <c r="BR2903" s="5"/>
      <c r="BS2903" s="5"/>
      <c r="BT2903" s="5"/>
    </row>
    <row r="2904" spans="1:72" s="8" customFormat="1" x14ac:dyDescent="0.3">
      <c r="A2904" s="5">
        <f t="shared" si="45"/>
        <v>2903</v>
      </c>
      <c r="B2904" s="5" t="s">
        <v>11408</v>
      </c>
      <c r="C2904" s="5" t="s">
        <v>10041</v>
      </c>
      <c r="D2904" s="5" t="str">
        <f>VLOOKUP(C2904,[1]Sheet1!$A:$B,2,0)</f>
        <v>NAB0000022</v>
      </c>
      <c r="E2904" s="5" t="s">
        <v>2030</v>
      </c>
      <c r="F2904" s="5" t="s">
        <v>7077</v>
      </c>
      <c r="G2904" s="5" t="s">
        <v>32754</v>
      </c>
      <c r="H2904" s="5">
        <v>105</v>
      </c>
      <c r="I2904" s="6"/>
      <c r="J2904" s="14"/>
      <c r="K2904" s="6" t="s">
        <v>233</v>
      </c>
      <c r="L2904" s="5"/>
      <c r="M2904" s="5" t="s">
        <v>11409</v>
      </c>
      <c r="N2904" s="5"/>
      <c r="O2904" s="5">
        <v>0</v>
      </c>
      <c r="P2904" s="5" t="s">
        <v>11410</v>
      </c>
      <c r="Q2904" s="5"/>
      <c r="R2904" s="5">
        <v>0</v>
      </c>
      <c r="S2904" s="5" t="s">
        <v>11411</v>
      </c>
      <c r="T2904" s="5"/>
      <c r="U2904" s="5">
        <v>0</v>
      </c>
      <c r="V2904" s="5"/>
      <c r="W2904" s="5"/>
      <c r="X2904" s="5">
        <v>0</v>
      </c>
      <c r="Y2904" s="5"/>
      <c r="Z2904" s="5"/>
      <c r="AA2904" s="5">
        <v>0</v>
      </c>
      <c r="AB2904" s="5"/>
      <c r="AC2904" s="5"/>
      <c r="AD2904" s="5">
        <v>0</v>
      </c>
      <c r="AE2904" s="5"/>
      <c r="AF2904" s="5"/>
      <c r="AG2904" s="5">
        <v>0</v>
      </c>
      <c r="AH2904" s="5"/>
      <c r="AI2904" s="5"/>
      <c r="AJ2904" s="5">
        <v>0</v>
      </c>
      <c r="AK2904" s="5"/>
      <c r="AL2904" s="5"/>
      <c r="AM2904" s="5">
        <v>0</v>
      </c>
      <c r="AN2904" s="5"/>
      <c r="AO2904" s="5"/>
      <c r="AP2904" s="5">
        <v>0</v>
      </c>
      <c r="AQ2904" s="5"/>
      <c r="AR2904" s="5"/>
      <c r="AS2904" s="5">
        <v>0</v>
      </c>
      <c r="AT2904" s="5"/>
      <c r="AU2904" s="5"/>
      <c r="AV2904" s="5">
        <v>0</v>
      </c>
      <c r="AW2904" s="5"/>
      <c r="AX2904" s="5"/>
      <c r="AY2904" s="5">
        <v>0</v>
      </c>
      <c r="AZ2904" s="5"/>
      <c r="BA2904" s="5"/>
      <c r="BB2904" s="5">
        <v>0</v>
      </c>
      <c r="BC2904" s="5"/>
      <c r="BD2904" s="5"/>
      <c r="BE2904" s="5"/>
      <c r="BF2904" s="5"/>
      <c r="BG2904" s="5"/>
      <c r="BH2904" s="5"/>
      <c r="BI2904" s="5"/>
      <c r="BJ2904" s="5"/>
      <c r="BK2904" s="5"/>
      <c r="BL2904" s="5"/>
      <c r="BM2904" s="5"/>
      <c r="BN2904" s="5"/>
      <c r="BO2904" s="5"/>
      <c r="BP2904" s="5"/>
      <c r="BQ2904" s="5"/>
      <c r="BR2904" s="5"/>
      <c r="BS2904" s="5"/>
      <c r="BT2904" s="5"/>
    </row>
    <row r="2905" spans="1:72" s="8" customFormat="1" x14ac:dyDescent="0.3">
      <c r="A2905" s="5">
        <f t="shared" si="45"/>
        <v>2904</v>
      </c>
      <c r="B2905" s="5" t="s">
        <v>11412</v>
      </c>
      <c r="C2905" s="5" t="s">
        <v>10041</v>
      </c>
      <c r="D2905" s="5" t="str">
        <f>VLOOKUP(C2905,[1]Sheet1!$A:$B,2,0)</f>
        <v>NAB0000022</v>
      </c>
      <c r="E2905" s="5" t="s">
        <v>2030</v>
      </c>
      <c r="F2905" s="5" t="s">
        <v>7077</v>
      </c>
      <c r="G2905" s="5" t="s">
        <v>32754</v>
      </c>
      <c r="H2905" s="5">
        <v>50</v>
      </c>
      <c r="I2905" s="6"/>
      <c r="J2905" s="14"/>
      <c r="K2905" s="6" t="s">
        <v>233</v>
      </c>
      <c r="L2905" s="5"/>
      <c r="M2905" s="5" t="s">
        <v>11413</v>
      </c>
      <c r="N2905" s="5"/>
      <c r="O2905" s="5">
        <v>0</v>
      </c>
      <c r="P2905" s="5" t="s">
        <v>11414</v>
      </c>
      <c r="Q2905" s="5"/>
      <c r="R2905" s="5">
        <v>0</v>
      </c>
      <c r="S2905" s="5" t="s">
        <v>11410</v>
      </c>
      <c r="T2905" s="5"/>
      <c r="U2905" s="5">
        <v>0</v>
      </c>
      <c r="V2905" s="5" t="s">
        <v>11415</v>
      </c>
      <c r="W2905" s="5"/>
      <c r="X2905" s="5">
        <v>0</v>
      </c>
      <c r="Y2905" s="5"/>
      <c r="Z2905" s="5"/>
      <c r="AA2905" s="5">
        <v>0</v>
      </c>
      <c r="AB2905" s="5"/>
      <c r="AC2905" s="5"/>
      <c r="AD2905" s="5">
        <v>0</v>
      </c>
      <c r="AE2905" s="5"/>
      <c r="AF2905" s="5"/>
      <c r="AG2905" s="5">
        <v>0</v>
      </c>
      <c r="AH2905" s="5"/>
      <c r="AI2905" s="5"/>
      <c r="AJ2905" s="5">
        <v>0</v>
      </c>
      <c r="AK2905" s="5"/>
      <c r="AL2905" s="5"/>
      <c r="AM2905" s="5">
        <v>0</v>
      </c>
      <c r="AN2905" s="5"/>
      <c r="AO2905" s="5"/>
      <c r="AP2905" s="5">
        <v>0</v>
      </c>
      <c r="AQ2905" s="5"/>
      <c r="AR2905" s="5"/>
      <c r="AS2905" s="5">
        <v>0</v>
      </c>
      <c r="AT2905" s="5"/>
      <c r="AU2905" s="5"/>
      <c r="AV2905" s="5">
        <v>0</v>
      </c>
      <c r="AW2905" s="5"/>
      <c r="AX2905" s="5"/>
      <c r="AY2905" s="5">
        <v>0</v>
      </c>
      <c r="AZ2905" s="5"/>
      <c r="BA2905" s="5"/>
      <c r="BB2905" s="5">
        <v>0</v>
      </c>
      <c r="BC2905" s="5"/>
      <c r="BD2905" s="5"/>
      <c r="BE2905" s="5"/>
      <c r="BF2905" s="5"/>
      <c r="BG2905" s="5"/>
      <c r="BH2905" s="5"/>
      <c r="BI2905" s="5"/>
      <c r="BJ2905" s="5"/>
      <c r="BK2905" s="5"/>
      <c r="BL2905" s="5"/>
      <c r="BM2905" s="5"/>
      <c r="BN2905" s="5"/>
      <c r="BO2905" s="5"/>
      <c r="BP2905" s="5"/>
      <c r="BQ2905" s="5"/>
      <c r="BR2905" s="5"/>
      <c r="BS2905" s="5"/>
      <c r="BT2905" s="5"/>
    </row>
    <row r="2906" spans="1:72" s="8" customFormat="1" x14ac:dyDescent="0.3">
      <c r="A2906" s="5">
        <f t="shared" si="45"/>
        <v>2905</v>
      </c>
      <c r="B2906" s="5" t="s">
        <v>11416</v>
      </c>
      <c r="C2906" s="5" t="s">
        <v>10041</v>
      </c>
      <c r="D2906" s="5" t="str">
        <f>VLOOKUP(C2906,[1]Sheet1!$A:$B,2,0)</f>
        <v>NAB0000022</v>
      </c>
      <c r="E2906" s="5" t="s">
        <v>2030</v>
      </c>
      <c r="F2906" s="5" t="s">
        <v>7077</v>
      </c>
      <c r="G2906" s="5" t="s">
        <v>32754</v>
      </c>
      <c r="H2906" s="5">
        <v>111</v>
      </c>
      <c r="I2906" s="6"/>
      <c r="J2906" s="14"/>
      <c r="K2906" s="6" t="s">
        <v>233</v>
      </c>
      <c r="L2906" s="5"/>
      <c r="M2906" s="5" t="s">
        <v>11417</v>
      </c>
      <c r="N2906" s="5"/>
      <c r="O2906" s="5">
        <v>0</v>
      </c>
      <c r="P2906" s="5" t="s">
        <v>11418</v>
      </c>
      <c r="Q2906" s="5"/>
      <c r="R2906" s="5">
        <v>0</v>
      </c>
      <c r="S2906" s="5"/>
      <c r="T2906" s="5"/>
      <c r="U2906" s="5">
        <v>0</v>
      </c>
      <c r="V2906" s="5"/>
      <c r="W2906" s="5"/>
      <c r="X2906" s="5">
        <v>0</v>
      </c>
      <c r="Y2906" s="5"/>
      <c r="Z2906" s="5"/>
      <c r="AA2906" s="5">
        <v>0</v>
      </c>
      <c r="AB2906" s="5"/>
      <c r="AC2906" s="5"/>
      <c r="AD2906" s="5">
        <v>0</v>
      </c>
      <c r="AE2906" s="5"/>
      <c r="AF2906" s="5"/>
      <c r="AG2906" s="5">
        <v>0</v>
      </c>
      <c r="AH2906" s="5"/>
      <c r="AI2906" s="5"/>
      <c r="AJ2906" s="5">
        <v>0</v>
      </c>
      <c r="AK2906" s="5"/>
      <c r="AL2906" s="5"/>
      <c r="AM2906" s="5">
        <v>0</v>
      </c>
      <c r="AN2906" s="5"/>
      <c r="AO2906" s="5"/>
      <c r="AP2906" s="5">
        <v>0</v>
      </c>
      <c r="AQ2906" s="5"/>
      <c r="AR2906" s="5"/>
      <c r="AS2906" s="5">
        <v>0</v>
      </c>
      <c r="AT2906" s="5"/>
      <c r="AU2906" s="5"/>
      <c r="AV2906" s="5">
        <v>0</v>
      </c>
      <c r="AW2906" s="5"/>
      <c r="AX2906" s="5"/>
      <c r="AY2906" s="5">
        <v>0</v>
      </c>
      <c r="AZ2906" s="5"/>
      <c r="BA2906" s="5"/>
      <c r="BB2906" s="5">
        <v>0</v>
      </c>
      <c r="BC2906" s="5"/>
      <c r="BD2906" s="5"/>
      <c r="BE2906" s="5"/>
      <c r="BF2906" s="5"/>
      <c r="BG2906" s="5"/>
      <c r="BH2906" s="5"/>
      <c r="BI2906" s="5"/>
      <c r="BJ2906" s="5"/>
      <c r="BK2906" s="5"/>
      <c r="BL2906" s="5"/>
      <c r="BM2906" s="5"/>
      <c r="BN2906" s="5"/>
      <c r="BO2906" s="5"/>
      <c r="BP2906" s="5"/>
      <c r="BQ2906" s="5"/>
      <c r="BR2906" s="5"/>
      <c r="BS2906" s="5"/>
      <c r="BT2906" s="5"/>
    </row>
    <row r="2907" spans="1:72" s="8" customFormat="1" x14ac:dyDescent="0.3">
      <c r="A2907" s="5">
        <f t="shared" si="45"/>
        <v>2906</v>
      </c>
      <c r="B2907" s="5" t="s">
        <v>11419</v>
      </c>
      <c r="C2907" s="5" t="s">
        <v>10041</v>
      </c>
      <c r="D2907" s="5" t="str">
        <f>VLOOKUP(C2907,[1]Sheet1!$A:$B,2,0)</f>
        <v>NAB0000022</v>
      </c>
      <c r="E2907" s="5" t="s">
        <v>2030</v>
      </c>
      <c r="F2907" s="5" t="s">
        <v>7077</v>
      </c>
      <c r="G2907" s="5" t="s">
        <v>32754</v>
      </c>
      <c r="H2907" s="5">
        <v>100</v>
      </c>
      <c r="I2907" s="6"/>
      <c r="J2907" s="15"/>
      <c r="K2907" s="6" t="s">
        <v>233</v>
      </c>
      <c r="L2907" s="5"/>
      <c r="M2907" s="5" t="s">
        <v>11420</v>
      </c>
      <c r="N2907" s="5"/>
      <c r="O2907" s="5">
        <v>0</v>
      </c>
      <c r="P2907" s="5"/>
      <c r="Q2907" s="5"/>
      <c r="R2907" s="5">
        <v>0</v>
      </c>
      <c r="S2907" s="5"/>
      <c r="T2907" s="5"/>
      <c r="U2907" s="5">
        <v>0</v>
      </c>
      <c r="V2907" s="5"/>
      <c r="W2907" s="5"/>
      <c r="X2907" s="5">
        <v>0</v>
      </c>
      <c r="Y2907" s="5"/>
      <c r="Z2907" s="5"/>
      <c r="AA2907" s="5">
        <v>0</v>
      </c>
      <c r="AB2907" s="5"/>
      <c r="AC2907" s="5"/>
      <c r="AD2907" s="5">
        <v>0</v>
      </c>
      <c r="AE2907" s="5"/>
      <c r="AF2907" s="5"/>
      <c r="AG2907" s="5">
        <v>0</v>
      </c>
      <c r="AH2907" s="5"/>
      <c r="AI2907" s="5"/>
      <c r="AJ2907" s="5">
        <v>0</v>
      </c>
      <c r="AK2907" s="5"/>
      <c r="AL2907" s="5"/>
      <c r="AM2907" s="5">
        <v>0</v>
      </c>
      <c r="AN2907" s="5"/>
      <c r="AO2907" s="5"/>
      <c r="AP2907" s="5">
        <v>0</v>
      </c>
      <c r="AQ2907" s="5"/>
      <c r="AR2907" s="5"/>
      <c r="AS2907" s="5">
        <v>0</v>
      </c>
      <c r="AT2907" s="5"/>
      <c r="AU2907" s="5"/>
      <c r="AV2907" s="5">
        <v>0</v>
      </c>
      <c r="AW2907" s="5"/>
      <c r="AX2907" s="5"/>
      <c r="AY2907" s="5">
        <v>0</v>
      </c>
      <c r="AZ2907" s="5"/>
      <c r="BA2907" s="5"/>
      <c r="BB2907" s="5">
        <v>0</v>
      </c>
      <c r="BC2907" s="5"/>
      <c r="BD2907" s="5"/>
      <c r="BE2907" s="5"/>
      <c r="BF2907" s="5"/>
      <c r="BG2907" s="5"/>
      <c r="BH2907" s="5"/>
      <c r="BI2907" s="5"/>
      <c r="BJ2907" s="5"/>
      <c r="BK2907" s="5"/>
      <c r="BL2907" s="5"/>
      <c r="BM2907" s="5"/>
      <c r="BN2907" s="5"/>
      <c r="BO2907" s="5"/>
      <c r="BP2907" s="5"/>
      <c r="BQ2907" s="5"/>
      <c r="BR2907" s="5"/>
      <c r="BS2907" s="5"/>
      <c r="BT2907" s="5"/>
    </row>
    <row r="2908" spans="1:72" s="8" customFormat="1" x14ac:dyDescent="0.3">
      <c r="A2908" s="5">
        <f t="shared" si="45"/>
        <v>2907</v>
      </c>
      <c r="B2908" s="5" t="s">
        <v>11421</v>
      </c>
      <c r="C2908" s="5" t="s">
        <v>10041</v>
      </c>
      <c r="D2908" s="5" t="str">
        <f>VLOOKUP(C2908,[1]Sheet1!$A:$B,2,0)</f>
        <v>NAB0000022</v>
      </c>
      <c r="E2908" s="5" t="s">
        <v>2030</v>
      </c>
      <c r="F2908" s="5" t="s">
        <v>11422</v>
      </c>
      <c r="G2908" s="5" t="s">
        <v>11423</v>
      </c>
      <c r="H2908" s="5">
        <v>37194</v>
      </c>
      <c r="I2908" s="6"/>
      <c r="J2908" s="15"/>
      <c r="K2908" s="6" t="s">
        <v>233</v>
      </c>
      <c r="L2908" s="5"/>
      <c r="M2908" s="5" t="s">
        <v>11424</v>
      </c>
      <c r="N2908" s="5"/>
      <c r="O2908" s="5">
        <v>1145051</v>
      </c>
      <c r="P2908" s="5" t="s">
        <v>11425</v>
      </c>
      <c r="Q2908" s="5"/>
      <c r="R2908" s="5">
        <v>871939</v>
      </c>
      <c r="S2908" s="5" t="s">
        <v>11426</v>
      </c>
      <c r="T2908" s="5"/>
      <c r="U2908" s="5">
        <v>1144870</v>
      </c>
      <c r="V2908" s="5" t="s">
        <v>11427</v>
      </c>
      <c r="W2908" s="5"/>
      <c r="X2908" s="5">
        <v>0</v>
      </c>
      <c r="Y2908" s="5" t="s">
        <v>11428</v>
      </c>
      <c r="Z2908" s="5"/>
      <c r="AA2908" s="5">
        <v>0</v>
      </c>
      <c r="AB2908" s="5" t="s">
        <v>32755</v>
      </c>
      <c r="AC2908" s="5"/>
      <c r="AD2908" s="5">
        <v>0</v>
      </c>
      <c r="AE2908" s="5"/>
      <c r="AF2908" s="5"/>
      <c r="AG2908" s="5">
        <v>0</v>
      </c>
      <c r="AH2908" s="5"/>
      <c r="AI2908" s="5"/>
      <c r="AJ2908" s="5">
        <v>0</v>
      </c>
      <c r="AK2908" s="5"/>
      <c r="AL2908" s="5"/>
      <c r="AM2908" s="5">
        <v>0</v>
      </c>
      <c r="AN2908" s="5"/>
      <c r="AO2908" s="5"/>
      <c r="AP2908" s="5">
        <v>0</v>
      </c>
      <c r="AQ2908" s="5"/>
      <c r="AR2908" s="5"/>
      <c r="AS2908" s="5">
        <v>0</v>
      </c>
      <c r="AT2908" s="5"/>
      <c r="AU2908" s="5"/>
      <c r="AV2908" s="5">
        <v>0</v>
      </c>
      <c r="AW2908" s="5"/>
      <c r="AX2908" s="5"/>
      <c r="AY2908" s="5">
        <v>0</v>
      </c>
      <c r="AZ2908" s="5"/>
      <c r="BA2908" s="5"/>
      <c r="BB2908" s="5">
        <v>0</v>
      </c>
      <c r="BC2908" s="5"/>
      <c r="BD2908" s="5"/>
      <c r="BE2908" s="5"/>
      <c r="BF2908" s="5"/>
      <c r="BG2908" s="5"/>
      <c r="BH2908" s="5"/>
      <c r="BI2908" s="5"/>
      <c r="BJ2908" s="5"/>
      <c r="BK2908" s="5"/>
      <c r="BL2908" s="5"/>
      <c r="BM2908" s="5"/>
      <c r="BN2908" s="5"/>
      <c r="BO2908" s="5"/>
      <c r="BP2908" s="5"/>
      <c r="BQ2908" s="5"/>
      <c r="BR2908" s="5"/>
      <c r="BS2908" s="5"/>
      <c r="BT2908" s="5"/>
    </row>
    <row r="2909" spans="1:72" s="8" customFormat="1" x14ac:dyDescent="0.3">
      <c r="A2909" s="5">
        <f t="shared" si="45"/>
        <v>2908</v>
      </c>
      <c r="B2909" s="5" t="s">
        <v>4094</v>
      </c>
      <c r="C2909" s="5" t="s">
        <v>10041</v>
      </c>
      <c r="D2909" s="5" t="str">
        <f>VLOOKUP(C2909,[1]Sheet1!$A:$B,2,0)</f>
        <v>NAB0000022</v>
      </c>
      <c r="E2909" s="5" t="s">
        <v>32756</v>
      </c>
      <c r="F2909" s="5" t="s">
        <v>11429</v>
      </c>
      <c r="G2909" s="5" t="s">
        <v>11430</v>
      </c>
      <c r="H2909" s="5">
        <v>989</v>
      </c>
      <c r="I2909" s="6"/>
      <c r="J2909" s="15"/>
      <c r="K2909" s="6" t="s">
        <v>233</v>
      </c>
      <c r="L2909" s="5"/>
      <c r="M2909" s="5" t="s">
        <v>11431</v>
      </c>
      <c r="N2909" s="5"/>
      <c r="O2909" s="5">
        <v>0</v>
      </c>
      <c r="P2909" s="5" t="s">
        <v>11432</v>
      </c>
      <c r="Q2909" s="5"/>
      <c r="R2909" s="5">
        <v>0</v>
      </c>
      <c r="S2909" s="5" t="s">
        <v>11433</v>
      </c>
      <c r="T2909" s="5"/>
      <c r="U2909" s="5">
        <v>0</v>
      </c>
      <c r="V2909" s="5"/>
      <c r="W2909" s="5"/>
      <c r="X2909" s="5">
        <v>0</v>
      </c>
      <c r="Y2909" s="5"/>
      <c r="Z2909" s="5"/>
      <c r="AA2909" s="5">
        <v>0</v>
      </c>
      <c r="AB2909" s="5"/>
      <c r="AC2909" s="5"/>
      <c r="AD2909" s="5">
        <v>0</v>
      </c>
      <c r="AE2909" s="5"/>
      <c r="AF2909" s="5"/>
      <c r="AG2909" s="5">
        <v>0</v>
      </c>
      <c r="AH2909" s="5"/>
      <c r="AI2909" s="5"/>
      <c r="AJ2909" s="5">
        <v>0</v>
      </c>
      <c r="AK2909" s="5"/>
      <c r="AL2909" s="5"/>
      <c r="AM2909" s="5">
        <v>0</v>
      </c>
      <c r="AN2909" s="5"/>
      <c r="AO2909" s="5"/>
      <c r="AP2909" s="5">
        <v>0</v>
      </c>
      <c r="AQ2909" s="5"/>
      <c r="AR2909" s="5"/>
      <c r="AS2909" s="5">
        <v>0</v>
      </c>
      <c r="AT2909" s="5"/>
      <c r="AU2909" s="5"/>
      <c r="AV2909" s="5">
        <v>0</v>
      </c>
      <c r="AW2909" s="5"/>
      <c r="AX2909" s="5"/>
      <c r="AY2909" s="5">
        <v>0</v>
      </c>
      <c r="AZ2909" s="5"/>
      <c r="BA2909" s="5"/>
      <c r="BB2909" s="5">
        <v>0</v>
      </c>
      <c r="BC2909" s="5"/>
      <c r="BD2909" s="5"/>
      <c r="BE2909" s="5"/>
      <c r="BF2909" s="5"/>
      <c r="BG2909" s="5"/>
      <c r="BH2909" s="5"/>
      <c r="BI2909" s="5"/>
      <c r="BJ2909" s="5"/>
      <c r="BK2909" s="5"/>
      <c r="BL2909" s="5"/>
      <c r="BM2909" s="5"/>
      <c r="BN2909" s="5"/>
      <c r="BO2909" s="5"/>
      <c r="BP2909" s="5"/>
      <c r="BQ2909" s="5"/>
      <c r="BR2909" s="5"/>
      <c r="BS2909" s="5"/>
      <c r="BT2909" s="5"/>
    </row>
    <row r="2910" spans="1:72" s="8" customFormat="1" x14ac:dyDescent="0.3">
      <c r="A2910" s="5">
        <f t="shared" si="45"/>
        <v>2909</v>
      </c>
      <c r="B2910" s="5" t="s">
        <v>11434</v>
      </c>
      <c r="C2910" s="5" t="s">
        <v>10041</v>
      </c>
      <c r="D2910" s="5" t="str">
        <f>VLOOKUP(C2910,[1]Sheet1!$A:$B,2,0)</f>
        <v>NAB0000022</v>
      </c>
      <c r="E2910" s="5" t="s">
        <v>32756</v>
      </c>
      <c r="F2910" s="5" t="s">
        <v>11429</v>
      </c>
      <c r="G2910" s="5" t="s">
        <v>32757</v>
      </c>
      <c r="H2910" s="5">
        <v>1886</v>
      </c>
      <c r="I2910" s="6"/>
      <c r="J2910" s="16"/>
      <c r="K2910" s="6" t="s">
        <v>233</v>
      </c>
      <c r="L2910" s="5"/>
      <c r="M2910" s="5" t="s">
        <v>11431</v>
      </c>
      <c r="N2910" s="5"/>
      <c r="O2910" s="5">
        <v>0</v>
      </c>
      <c r="P2910" s="5" t="s">
        <v>11432</v>
      </c>
      <c r="Q2910" s="5"/>
      <c r="R2910" s="5">
        <v>0</v>
      </c>
      <c r="S2910" s="5" t="s">
        <v>11433</v>
      </c>
      <c r="T2910" s="5"/>
      <c r="U2910" s="5">
        <v>0</v>
      </c>
      <c r="V2910" s="5"/>
      <c r="W2910" s="5"/>
      <c r="X2910" s="5">
        <v>0</v>
      </c>
      <c r="Y2910" s="5"/>
      <c r="Z2910" s="5"/>
      <c r="AA2910" s="5">
        <v>0</v>
      </c>
      <c r="AB2910" s="5"/>
      <c r="AC2910" s="5"/>
      <c r="AD2910" s="5">
        <v>0</v>
      </c>
      <c r="AE2910" s="5"/>
      <c r="AF2910" s="5"/>
      <c r="AG2910" s="5">
        <v>0</v>
      </c>
      <c r="AH2910" s="5"/>
      <c r="AI2910" s="5"/>
      <c r="AJ2910" s="5">
        <v>0</v>
      </c>
      <c r="AK2910" s="5"/>
      <c r="AL2910" s="5"/>
      <c r="AM2910" s="5">
        <v>0</v>
      </c>
      <c r="AN2910" s="5"/>
      <c r="AO2910" s="5"/>
      <c r="AP2910" s="5">
        <v>0</v>
      </c>
      <c r="AQ2910" s="5"/>
      <c r="AR2910" s="5"/>
      <c r="AS2910" s="5">
        <v>0</v>
      </c>
      <c r="AT2910" s="5"/>
      <c r="AU2910" s="5"/>
      <c r="AV2910" s="5">
        <v>0</v>
      </c>
      <c r="AW2910" s="5"/>
      <c r="AX2910" s="5"/>
      <c r="AY2910" s="5">
        <v>0</v>
      </c>
      <c r="AZ2910" s="5"/>
      <c r="BA2910" s="5"/>
      <c r="BB2910" s="5">
        <v>0</v>
      </c>
      <c r="BC2910" s="5"/>
      <c r="BD2910" s="5"/>
      <c r="BE2910" s="5"/>
      <c r="BF2910" s="5"/>
      <c r="BG2910" s="5"/>
      <c r="BH2910" s="5"/>
      <c r="BI2910" s="5"/>
      <c r="BJ2910" s="5"/>
      <c r="BK2910" s="5"/>
      <c r="BL2910" s="5"/>
      <c r="BM2910" s="5"/>
      <c r="BN2910" s="5"/>
      <c r="BO2910" s="5"/>
      <c r="BP2910" s="5"/>
      <c r="BQ2910" s="5"/>
      <c r="BR2910" s="5"/>
      <c r="BS2910" s="5"/>
      <c r="BT2910" s="5"/>
    </row>
    <row r="2911" spans="1:72" s="8" customFormat="1" x14ac:dyDescent="0.3">
      <c r="A2911" s="5">
        <f t="shared" si="45"/>
        <v>2910</v>
      </c>
      <c r="B2911" s="5" t="s">
        <v>11435</v>
      </c>
      <c r="C2911" s="5" t="s">
        <v>10041</v>
      </c>
      <c r="D2911" s="5" t="str">
        <f>VLOOKUP(C2911,[1]Sheet1!$A:$B,2,0)</f>
        <v>NAB0000022</v>
      </c>
      <c r="E2911" s="5" t="s">
        <v>32756</v>
      </c>
      <c r="F2911" s="5" t="s">
        <v>11429</v>
      </c>
      <c r="G2911" s="5" t="s">
        <v>11436</v>
      </c>
      <c r="H2911" s="5">
        <v>1083</v>
      </c>
      <c r="I2911" s="6"/>
      <c r="J2911" s="15"/>
      <c r="K2911" s="6" t="s">
        <v>233</v>
      </c>
      <c r="L2911" s="5"/>
      <c r="M2911" s="5" t="s">
        <v>11437</v>
      </c>
      <c r="N2911" s="5"/>
      <c r="O2911" s="5">
        <v>0</v>
      </c>
      <c r="P2911" s="5" t="s">
        <v>11438</v>
      </c>
      <c r="Q2911" s="5"/>
      <c r="R2911" s="5">
        <v>0</v>
      </c>
      <c r="S2911" s="5" t="s">
        <v>11433</v>
      </c>
      <c r="T2911" s="5"/>
      <c r="U2911" s="5">
        <v>0</v>
      </c>
      <c r="V2911" s="5"/>
      <c r="W2911" s="5"/>
      <c r="X2911" s="5">
        <v>0</v>
      </c>
      <c r="Y2911" s="5"/>
      <c r="Z2911" s="5"/>
      <c r="AA2911" s="5">
        <v>0</v>
      </c>
      <c r="AB2911" s="5"/>
      <c r="AC2911" s="5"/>
      <c r="AD2911" s="5">
        <v>0</v>
      </c>
      <c r="AE2911" s="5"/>
      <c r="AF2911" s="5"/>
      <c r="AG2911" s="5">
        <v>0</v>
      </c>
      <c r="AH2911" s="5"/>
      <c r="AI2911" s="5"/>
      <c r="AJ2911" s="5">
        <v>0</v>
      </c>
      <c r="AK2911" s="5"/>
      <c r="AL2911" s="5"/>
      <c r="AM2911" s="5">
        <v>0</v>
      </c>
      <c r="AN2911" s="5"/>
      <c r="AO2911" s="5"/>
      <c r="AP2911" s="5">
        <v>0</v>
      </c>
      <c r="AQ2911" s="5"/>
      <c r="AR2911" s="5"/>
      <c r="AS2911" s="5">
        <v>0</v>
      </c>
      <c r="AT2911" s="5"/>
      <c r="AU2911" s="5"/>
      <c r="AV2911" s="5">
        <v>0</v>
      </c>
      <c r="AW2911" s="5"/>
      <c r="AX2911" s="5"/>
      <c r="AY2911" s="5">
        <v>0</v>
      </c>
      <c r="AZ2911" s="5"/>
      <c r="BA2911" s="5"/>
      <c r="BB2911" s="5">
        <v>0</v>
      </c>
      <c r="BC2911" s="5"/>
      <c r="BD2911" s="5"/>
      <c r="BE2911" s="5"/>
      <c r="BF2911" s="5"/>
      <c r="BG2911" s="5"/>
      <c r="BH2911" s="5"/>
      <c r="BI2911" s="5"/>
      <c r="BJ2911" s="5"/>
      <c r="BK2911" s="5"/>
      <c r="BL2911" s="5"/>
      <c r="BM2911" s="5"/>
      <c r="BN2911" s="5"/>
      <c r="BO2911" s="5"/>
      <c r="BP2911" s="5"/>
      <c r="BQ2911" s="5"/>
      <c r="BR2911" s="5"/>
      <c r="BS2911" s="5"/>
      <c r="BT2911" s="5"/>
    </row>
    <row r="2912" spans="1:72" s="8" customFormat="1" x14ac:dyDescent="0.3">
      <c r="A2912" s="5">
        <f t="shared" si="45"/>
        <v>2911</v>
      </c>
      <c r="B2912" s="5" t="s">
        <v>11439</v>
      </c>
      <c r="C2912" s="5" t="s">
        <v>10041</v>
      </c>
      <c r="D2912" s="5" t="str">
        <f>VLOOKUP(C2912,[1]Sheet1!$A:$B,2,0)</f>
        <v>NAB0000022</v>
      </c>
      <c r="E2912" s="5" t="s">
        <v>32756</v>
      </c>
      <c r="F2912" s="5" t="s">
        <v>11429</v>
      </c>
      <c r="G2912" s="5" t="s">
        <v>32758</v>
      </c>
      <c r="H2912" s="5">
        <v>1840</v>
      </c>
      <c r="I2912" s="6"/>
      <c r="J2912" s="15"/>
      <c r="K2912" s="6" t="s">
        <v>233</v>
      </c>
      <c r="L2912" s="5"/>
      <c r="M2912" s="5" t="s">
        <v>11440</v>
      </c>
      <c r="N2912" s="5"/>
      <c r="O2912" s="5">
        <v>0</v>
      </c>
      <c r="P2912" s="5" t="s">
        <v>11441</v>
      </c>
      <c r="Q2912" s="5"/>
      <c r="R2912" s="5">
        <v>0</v>
      </c>
      <c r="S2912" s="5" t="s">
        <v>11433</v>
      </c>
      <c r="T2912" s="5"/>
      <c r="U2912" s="5">
        <v>0</v>
      </c>
      <c r="V2912" s="5"/>
      <c r="W2912" s="5"/>
      <c r="X2912" s="5">
        <v>0</v>
      </c>
      <c r="Y2912" s="5"/>
      <c r="Z2912" s="5"/>
      <c r="AA2912" s="5">
        <v>0</v>
      </c>
      <c r="AB2912" s="5"/>
      <c r="AC2912" s="5"/>
      <c r="AD2912" s="5">
        <v>0</v>
      </c>
      <c r="AE2912" s="5"/>
      <c r="AF2912" s="5"/>
      <c r="AG2912" s="5">
        <v>0</v>
      </c>
      <c r="AH2912" s="5"/>
      <c r="AI2912" s="5"/>
      <c r="AJ2912" s="5">
        <v>0</v>
      </c>
      <c r="AK2912" s="5"/>
      <c r="AL2912" s="5"/>
      <c r="AM2912" s="5">
        <v>0</v>
      </c>
      <c r="AN2912" s="5"/>
      <c r="AO2912" s="5"/>
      <c r="AP2912" s="5">
        <v>0</v>
      </c>
      <c r="AQ2912" s="5"/>
      <c r="AR2912" s="5"/>
      <c r="AS2912" s="5">
        <v>0</v>
      </c>
      <c r="AT2912" s="5"/>
      <c r="AU2912" s="5"/>
      <c r="AV2912" s="5">
        <v>0</v>
      </c>
      <c r="AW2912" s="5"/>
      <c r="AX2912" s="5"/>
      <c r="AY2912" s="5">
        <v>0</v>
      </c>
      <c r="AZ2912" s="5"/>
      <c r="BA2912" s="5"/>
      <c r="BB2912" s="5">
        <v>0</v>
      </c>
      <c r="BC2912" s="5"/>
      <c r="BD2912" s="5"/>
      <c r="BE2912" s="5"/>
      <c r="BF2912" s="5"/>
      <c r="BG2912" s="5"/>
      <c r="BH2912" s="5"/>
      <c r="BI2912" s="5"/>
      <c r="BJ2912" s="5"/>
      <c r="BK2912" s="5"/>
      <c r="BL2912" s="5"/>
      <c r="BM2912" s="5"/>
      <c r="BN2912" s="5"/>
      <c r="BO2912" s="5"/>
      <c r="BP2912" s="5"/>
      <c r="BQ2912" s="5"/>
      <c r="BR2912" s="5"/>
      <c r="BS2912" s="5"/>
      <c r="BT2912" s="5"/>
    </row>
    <row r="2913" spans="1:72" s="8" customFormat="1" x14ac:dyDescent="0.3">
      <c r="A2913" s="5">
        <f t="shared" si="45"/>
        <v>2912</v>
      </c>
      <c r="B2913" s="5" t="s">
        <v>11442</v>
      </c>
      <c r="C2913" s="5" t="s">
        <v>11443</v>
      </c>
      <c r="D2913" s="5" t="str">
        <f>VLOOKUP(C2913,[1]Sheet1!$A:$B,2,0)</f>
        <v>SBI0000001</v>
      </c>
      <c r="E2913" s="5" t="s">
        <v>320</v>
      </c>
      <c r="F2913" s="5" t="s">
        <v>11444</v>
      </c>
      <c r="G2913" s="5" t="s">
        <v>32759</v>
      </c>
      <c r="H2913" s="5">
        <v>9204</v>
      </c>
      <c r="I2913" s="6"/>
      <c r="J2913" s="15"/>
      <c r="K2913" s="6" t="s">
        <v>233</v>
      </c>
      <c r="L2913" s="5"/>
      <c r="M2913" s="5" t="s">
        <v>32760</v>
      </c>
      <c r="N2913" s="5"/>
      <c r="O2913" s="5">
        <v>2673</v>
      </c>
      <c r="P2913" s="5" t="s">
        <v>32761</v>
      </c>
      <c r="Q2913" s="5"/>
      <c r="R2913" s="5"/>
      <c r="S2913" s="5" t="s">
        <v>32762</v>
      </c>
      <c r="T2913" s="5"/>
      <c r="U2913" s="5">
        <v>2703</v>
      </c>
      <c r="V2913" s="5" t="s">
        <v>11445</v>
      </c>
      <c r="W2913" s="5"/>
      <c r="X2913" s="5"/>
      <c r="Y2913" s="5" t="s">
        <v>32763</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8" customFormat="1" x14ac:dyDescent="0.3">
      <c r="A2914" s="5">
        <f t="shared" si="45"/>
        <v>2913</v>
      </c>
      <c r="B2914" s="5" t="s">
        <v>11446</v>
      </c>
      <c r="C2914" s="5" t="s">
        <v>11443</v>
      </c>
      <c r="D2914" s="5" t="str">
        <f>VLOOKUP(C2914,[1]Sheet1!$A:$B,2,0)</f>
        <v>SBI0000001</v>
      </c>
      <c r="E2914" s="5" t="s">
        <v>18</v>
      </c>
      <c r="F2914" s="5" t="s">
        <v>11447</v>
      </c>
      <c r="G2914" s="5" t="s">
        <v>11448</v>
      </c>
      <c r="H2914" s="5">
        <v>3418.51</v>
      </c>
      <c r="I2914" s="6"/>
      <c r="J2914" s="15"/>
      <c r="K2914" s="6" t="s">
        <v>233</v>
      </c>
      <c r="L2914" s="5"/>
      <c r="M2914" s="5" t="s">
        <v>11449</v>
      </c>
      <c r="N2914" s="5"/>
      <c r="O2914" s="5">
        <v>2659</v>
      </c>
      <c r="P2914" s="5" t="s">
        <v>11450</v>
      </c>
      <c r="Q2914" s="5"/>
      <c r="R2914" s="5">
        <v>2641</v>
      </c>
      <c r="S2914" s="5" t="s">
        <v>11451</v>
      </c>
      <c r="T2914" s="5"/>
      <c r="U2914" s="5">
        <v>2743</v>
      </c>
      <c r="V2914" s="5" t="s">
        <v>11452</v>
      </c>
      <c r="W2914" s="5"/>
      <c r="X2914" s="5">
        <v>2683</v>
      </c>
      <c r="Y2914" s="5" t="s">
        <v>11453</v>
      </c>
      <c r="Z2914" s="5"/>
      <c r="AA2914" s="5"/>
      <c r="AB2914" s="5" t="s">
        <v>11454</v>
      </c>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8" customFormat="1" x14ac:dyDescent="0.3">
      <c r="A2915" s="5">
        <f t="shared" si="45"/>
        <v>2914</v>
      </c>
      <c r="B2915" s="5" t="s">
        <v>11455</v>
      </c>
      <c r="C2915" s="5" t="s">
        <v>11443</v>
      </c>
      <c r="D2915" s="5" t="str">
        <f>VLOOKUP(C2915,[1]Sheet1!$A:$B,2,0)</f>
        <v>SBI0000001</v>
      </c>
      <c r="E2915" s="5" t="s">
        <v>320</v>
      </c>
      <c r="F2915" s="5" t="s">
        <v>11456</v>
      </c>
      <c r="G2915" s="5" t="s">
        <v>11457</v>
      </c>
      <c r="H2915" s="5">
        <v>1305.8800000000001</v>
      </c>
      <c r="I2915" s="6"/>
      <c r="J2915" s="15"/>
      <c r="K2915" s="6" t="s">
        <v>233</v>
      </c>
      <c r="L2915" s="5"/>
      <c r="M2915" s="5" t="s">
        <v>11458</v>
      </c>
      <c r="N2915" s="5"/>
      <c r="O2915" s="5">
        <v>110283</v>
      </c>
      <c r="P2915" s="5" t="s">
        <v>11459</v>
      </c>
      <c r="Q2915" s="5"/>
      <c r="R2915" s="5">
        <v>111020</v>
      </c>
      <c r="S2915" s="5" t="s">
        <v>11460</v>
      </c>
      <c r="T2915" s="5"/>
      <c r="U2915" s="5">
        <v>3942</v>
      </c>
      <c r="V2915" s="5" t="s">
        <v>11461</v>
      </c>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8" customFormat="1" x14ac:dyDescent="0.3">
      <c r="A2916" s="5">
        <f t="shared" si="45"/>
        <v>2915</v>
      </c>
      <c r="B2916" s="5" t="s">
        <v>11462</v>
      </c>
      <c r="C2916" s="5" t="s">
        <v>11443</v>
      </c>
      <c r="D2916" s="5" t="str">
        <f>VLOOKUP(C2916,[1]Sheet1!$A:$B,2,0)</f>
        <v>SBI0000001</v>
      </c>
      <c r="E2916" s="5" t="s">
        <v>18</v>
      </c>
      <c r="F2916" s="5" t="s">
        <v>11447</v>
      </c>
      <c r="G2916" s="5" t="s">
        <v>32764</v>
      </c>
      <c r="H2916" s="5">
        <v>5673.31</v>
      </c>
      <c r="I2916" s="6"/>
      <c r="J2916" s="15"/>
      <c r="K2916" s="6" t="s">
        <v>233</v>
      </c>
      <c r="L2916" s="5"/>
      <c r="M2916" s="5" t="s">
        <v>11463</v>
      </c>
      <c r="N2916" s="5"/>
      <c r="O2916" s="5">
        <v>5804</v>
      </c>
      <c r="P2916" s="5" t="s">
        <v>11464</v>
      </c>
      <c r="Q2916" s="5"/>
      <c r="R2916" s="5">
        <v>232048</v>
      </c>
      <c r="S2916" s="5" t="s">
        <v>11465</v>
      </c>
      <c r="T2916" s="5"/>
      <c r="U2916" s="5">
        <v>7945</v>
      </c>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8" customFormat="1" x14ac:dyDescent="0.3">
      <c r="A2917" s="5">
        <f t="shared" si="45"/>
        <v>2916</v>
      </c>
      <c r="B2917" s="5" t="s">
        <v>11466</v>
      </c>
      <c r="C2917" s="5" t="s">
        <v>11443</v>
      </c>
      <c r="D2917" s="5" t="str">
        <f>VLOOKUP(C2917,[1]Sheet1!$A:$B,2,0)</f>
        <v>SBI0000001</v>
      </c>
      <c r="E2917" s="5" t="s">
        <v>717</v>
      </c>
      <c r="F2917" s="5" t="s">
        <v>11467</v>
      </c>
      <c r="G2917" s="5" t="s">
        <v>32765</v>
      </c>
      <c r="H2917" s="5">
        <v>9892.1200000000008</v>
      </c>
      <c r="I2917" s="6"/>
      <c r="J2917" s="15"/>
      <c r="K2917" s="6" t="s">
        <v>233</v>
      </c>
      <c r="L2917" s="5"/>
      <c r="M2917" s="5" t="s">
        <v>32766</v>
      </c>
      <c r="N2917" s="5"/>
      <c r="O2917" s="5"/>
      <c r="P2917" s="5" t="s">
        <v>32767</v>
      </c>
      <c r="Q2917" s="5"/>
      <c r="R2917" s="5">
        <v>27322</v>
      </c>
      <c r="S2917" s="5" t="s">
        <v>32768</v>
      </c>
      <c r="T2917" s="5"/>
      <c r="U2917" s="5">
        <v>12647</v>
      </c>
      <c r="V2917" s="5" t="s">
        <v>32769</v>
      </c>
      <c r="W2917" s="5"/>
      <c r="X2917" s="5"/>
      <c r="Y2917" s="5" t="s">
        <v>32770</v>
      </c>
      <c r="Z2917" s="5"/>
      <c r="AA2917" s="5"/>
      <c r="AB2917" s="5" t="s">
        <v>32771</v>
      </c>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8" customFormat="1" x14ac:dyDescent="0.3">
      <c r="A2918" s="5">
        <f t="shared" si="45"/>
        <v>2917</v>
      </c>
      <c r="B2918" s="5" t="s">
        <v>11468</v>
      </c>
      <c r="C2918" s="5" t="s">
        <v>11443</v>
      </c>
      <c r="D2918" s="5" t="str">
        <f>VLOOKUP(C2918,[1]Sheet1!$A:$B,2,0)</f>
        <v>SBI0000001</v>
      </c>
      <c r="E2918" s="5" t="s">
        <v>717</v>
      </c>
      <c r="F2918" s="5" t="s">
        <v>11467</v>
      </c>
      <c r="G2918" s="5" t="s">
        <v>11469</v>
      </c>
      <c r="H2918" s="5">
        <v>2276.6</v>
      </c>
      <c r="I2918" s="6"/>
      <c r="J2918" s="15"/>
      <c r="K2918" s="6" t="s">
        <v>233</v>
      </c>
      <c r="L2918" s="5"/>
      <c r="M2918" s="5" t="s">
        <v>11470</v>
      </c>
      <c r="N2918" s="5"/>
      <c r="O2918" s="5">
        <v>3564904</v>
      </c>
      <c r="P2918" s="5" t="s">
        <v>11471</v>
      </c>
      <c r="Q2918" s="5"/>
      <c r="R2918" s="5">
        <v>13236</v>
      </c>
      <c r="S2918" s="5" t="s">
        <v>11472</v>
      </c>
      <c r="T2918" s="5"/>
      <c r="U2918" s="5">
        <v>13282</v>
      </c>
      <c r="V2918" s="5" t="s">
        <v>11473</v>
      </c>
      <c r="W2918" s="5"/>
      <c r="X2918" s="5">
        <v>2856735</v>
      </c>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8" customFormat="1" x14ac:dyDescent="0.3">
      <c r="A2919" s="5">
        <f t="shared" si="45"/>
        <v>2918</v>
      </c>
      <c r="B2919" s="5" t="s">
        <v>11474</v>
      </c>
      <c r="C2919" s="5" t="s">
        <v>11443</v>
      </c>
      <c r="D2919" s="5" t="str">
        <f>VLOOKUP(C2919,[1]Sheet1!$A:$B,2,0)</f>
        <v>SBI0000001</v>
      </c>
      <c r="E2919" s="5" t="s">
        <v>338</v>
      </c>
      <c r="F2919" s="5" t="s">
        <v>11456</v>
      </c>
      <c r="G2919" s="5" t="s">
        <v>32772</v>
      </c>
      <c r="H2919" s="5">
        <v>4633.38</v>
      </c>
      <c r="I2919" s="6"/>
      <c r="J2919" s="15"/>
      <c r="K2919" s="6" t="s">
        <v>233</v>
      </c>
      <c r="L2919" s="5"/>
      <c r="M2919" s="5" t="s">
        <v>32773</v>
      </c>
      <c r="N2919" s="5"/>
      <c r="O2919" s="5">
        <v>13377</v>
      </c>
      <c r="P2919" s="5" t="s">
        <v>11475</v>
      </c>
      <c r="Q2919" s="5"/>
      <c r="R2919" s="5">
        <v>1757540</v>
      </c>
      <c r="S2919" s="5" t="s">
        <v>11476</v>
      </c>
      <c r="T2919" s="5"/>
      <c r="U2919" s="5">
        <v>13343</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8" customFormat="1" x14ac:dyDescent="0.3">
      <c r="A2920" s="5">
        <f t="shared" si="45"/>
        <v>2919</v>
      </c>
      <c r="B2920" s="5" t="s">
        <v>11477</v>
      </c>
      <c r="C2920" s="5" t="s">
        <v>11443</v>
      </c>
      <c r="D2920" s="5" t="str">
        <f>VLOOKUP(C2920,[1]Sheet1!$A:$B,2,0)</f>
        <v>SBI0000001</v>
      </c>
      <c r="E2920" s="5" t="s">
        <v>320</v>
      </c>
      <c r="F2920" s="5" t="s">
        <v>11478</v>
      </c>
      <c r="G2920" s="5" t="s">
        <v>32774</v>
      </c>
      <c r="H2920" s="5">
        <v>5858.4</v>
      </c>
      <c r="I2920" s="6"/>
      <c r="J2920" s="15"/>
      <c r="K2920" s="6" t="s">
        <v>233</v>
      </c>
      <c r="L2920" s="5"/>
      <c r="M2920" s="5" t="s">
        <v>32775</v>
      </c>
      <c r="N2920" s="5"/>
      <c r="O2920" s="5">
        <v>14342</v>
      </c>
      <c r="P2920" s="5" t="s">
        <v>11479</v>
      </c>
      <c r="Q2920" s="5"/>
      <c r="R2920" s="5">
        <v>1605026</v>
      </c>
      <c r="S2920" s="5" t="s">
        <v>32776</v>
      </c>
      <c r="T2920" s="5"/>
      <c r="U2920" s="5">
        <v>14342</v>
      </c>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8" customFormat="1" x14ac:dyDescent="0.3">
      <c r="A2921" s="5">
        <f t="shared" si="45"/>
        <v>2920</v>
      </c>
      <c r="B2921" s="5" t="s">
        <v>11480</v>
      </c>
      <c r="C2921" s="5" t="s">
        <v>11443</v>
      </c>
      <c r="D2921" s="5" t="str">
        <f>VLOOKUP(C2921,[1]Sheet1!$A:$B,2,0)</f>
        <v>SBI0000001</v>
      </c>
      <c r="E2921" s="5" t="s">
        <v>770</v>
      </c>
      <c r="F2921" s="5" t="s">
        <v>11481</v>
      </c>
      <c r="G2921" s="5" t="s">
        <v>32777</v>
      </c>
      <c r="H2921" s="5">
        <v>5764.52</v>
      </c>
      <c r="I2921" s="6"/>
      <c r="J2921" s="15"/>
      <c r="K2921" s="6" t="s">
        <v>233</v>
      </c>
      <c r="L2921" s="5"/>
      <c r="M2921" s="5" t="s">
        <v>11482</v>
      </c>
      <c r="N2921" s="5"/>
      <c r="O2921" s="5">
        <v>1439034</v>
      </c>
      <c r="P2921" s="5"/>
      <c r="Q2921" s="5"/>
      <c r="R2921" s="5"/>
      <c r="S2921" s="5"/>
      <c r="T2921" s="5"/>
      <c r="U2921" s="5"/>
      <c r="V2921" s="5" t="s">
        <v>11483</v>
      </c>
      <c r="W2921" s="5"/>
      <c r="X2921" s="5">
        <v>492096</v>
      </c>
      <c r="Y2921" s="5" t="s">
        <v>11484</v>
      </c>
      <c r="Z2921" s="5"/>
      <c r="AA2921" s="5">
        <v>2251755</v>
      </c>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8" customFormat="1" x14ac:dyDescent="0.3">
      <c r="A2922" s="5">
        <f t="shared" si="45"/>
        <v>2921</v>
      </c>
      <c r="B2922" s="5" t="s">
        <v>11485</v>
      </c>
      <c r="C2922" s="5" t="s">
        <v>11443</v>
      </c>
      <c r="D2922" s="5" t="str">
        <f>VLOOKUP(C2922,[1]Sheet1!$A:$B,2,0)</f>
        <v>SBI0000001</v>
      </c>
      <c r="E2922" s="5" t="s">
        <v>717</v>
      </c>
      <c r="F2922" s="5" t="s">
        <v>11467</v>
      </c>
      <c r="G2922" s="5" t="s">
        <v>11486</v>
      </c>
      <c r="H2922" s="5">
        <v>18277.23</v>
      </c>
      <c r="I2922" s="6"/>
      <c r="J2922" s="15"/>
      <c r="K2922" s="6" t="s">
        <v>233</v>
      </c>
      <c r="L2922" s="5"/>
      <c r="M2922" s="5" t="s">
        <v>11487</v>
      </c>
      <c r="N2922" s="5"/>
      <c r="O2922" s="5">
        <v>695644</v>
      </c>
      <c r="P2922" s="5" t="s">
        <v>11488</v>
      </c>
      <c r="Q2922" s="5"/>
      <c r="R2922" s="5">
        <v>16872</v>
      </c>
      <c r="S2922" s="5" t="s">
        <v>11489</v>
      </c>
      <c r="T2922" s="5"/>
      <c r="U2922" s="5">
        <v>16918</v>
      </c>
      <c r="V2922" s="5" t="s">
        <v>32778</v>
      </c>
      <c r="W2922" s="5"/>
      <c r="X2922" s="5"/>
      <c r="Y2922" s="5" t="s">
        <v>11490</v>
      </c>
      <c r="Z2922" s="5"/>
      <c r="AA2922" s="5"/>
      <c r="AB2922" s="5" t="s">
        <v>32779</v>
      </c>
      <c r="AC2922" s="5"/>
      <c r="AD2922" s="5"/>
      <c r="AE2922" s="5" t="s">
        <v>32780</v>
      </c>
      <c r="AF2922" s="5"/>
      <c r="AG2922" s="5"/>
      <c r="AH2922" s="5" t="s">
        <v>11491</v>
      </c>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8" customFormat="1" x14ac:dyDescent="0.3">
      <c r="A2923" s="5">
        <f t="shared" si="45"/>
        <v>2922</v>
      </c>
      <c r="B2923" s="5" t="s">
        <v>11492</v>
      </c>
      <c r="C2923" s="5" t="s">
        <v>11443</v>
      </c>
      <c r="D2923" s="5" t="str">
        <f>VLOOKUP(C2923,[1]Sheet1!$A:$B,2,0)</f>
        <v>SBI0000001</v>
      </c>
      <c r="E2923" s="5" t="s">
        <v>320</v>
      </c>
      <c r="F2923" s="5" t="s">
        <v>11493</v>
      </c>
      <c r="G2923" s="5" t="s">
        <v>32781</v>
      </c>
      <c r="H2923" s="5">
        <v>919.99</v>
      </c>
      <c r="I2923" s="6"/>
      <c r="J2923" s="15"/>
      <c r="K2923" s="6" t="s">
        <v>233</v>
      </c>
      <c r="L2923" s="5"/>
      <c r="M2923" s="5" t="s">
        <v>4982</v>
      </c>
      <c r="N2923" s="5"/>
      <c r="O2923" s="5">
        <v>20611</v>
      </c>
      <c r="P2923" s="5" t="s">
        <v>3122</v>
      </c>
      <c r="Q2923" s="5"/>
      <c r="R2923" s="5">
        <v>20638</v>
      </c>
      <c r="S2923" s="5" t="s">
        <v>4983</v>
      </c>
      <c r="T2923" s="5"/>
      <c r="U2923" s="5">
        <v>21326</v>
      </c>
      <c r="V2923" s="5" t="s">
        <v>11494</v>
      </c>
      <c r="W2923" s="5"/>
      <c r="X2923" s="5">
        <v>24265</v>
      </c>
      <c r="Y2923" s="5" t="s">
        <v>11495</v>
      </c>
      <c r="Z2923" s="5"/>
      <c r="AA2923" s="5">
        <v>1325491</v>
      </c>
      <c r="AB2923" s="5" t="s">
        <v>4986</v>
      </c>
      <c r="AC2923" s="5"/>
      <c r="AD2923" s="5">
        <v>2300348</v>
      </c>
      <c r="AE2923" s="5" t="s">
        <v>11496</v>
      </c>
      <c r="AF2923" s="5"/>
      <c r="AG2923" s="5"/>
      <c r="AH2923" s="5" t="s">
        <v>4982</v>
      </c>
      <c r="AI2923" s="5"/>
      <c r="AJ2923" s="5">
        <v>20611</v>
      </c>
      <c r="AK2923" s="5" t="s">
        <v>32782</v>
      </c>
      <c r="AL2923" s="5"/>
      <c r="AM2923" s="5"/>
      <c r="AN2923" s="5" t="s">
        <v>11497</v>
      </c>
      <c r="AO2923" s="5"/>
      <c r="AP2923" s="5">
        <v>55463</v>
      </c>
      <c r="AQ2923" s="5" t="s">
        <v>11498</v>
      </c>
      <c r="AR2923" s="5"/>
      <c r="AS2923" s="5">
        <v>1144636</v>
      </c>
      <c r="AT2923" s="5" t="s">
        <v>32783</v>
      </c>
      <c r="AU2923" s="5"/>
      <c r="AV2923" s="5">
        <v>2851765</v>
      </c>
      <c r="AW2923" s="5" t="s">
        <v>11499</v>
      </c>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8" customFormat="1" x14ac:dyDescent="0.3">
      <c r="A2924" s="5">
        <f t="shared" si="45"/>
        <v>2923</v>
      </c>
      <c r="B2924" s="5" t="s">
        <v>11500</v>
      </c>
      <c r="C2924" s="5" t="s">
        <v>11443</v>
      </c>
      <c r="D2924" s="5" t="str">
        <f>VLOOKUP(C2924,[1]Sheet1!$A:$B,2,0)</f>
        <v>SBI0000001</v>
      </c>
      <c r="E2924" s="5" t="s">
        <v>320</v>
      </c>
      <c r="F2924" s="5" t="s">
        <v>11456</v>
      </c>
      <c r="G2924" s="5" t="s">
        <v>32784</v>
      </c>
      <c r="H2924" s="5">
        <v>35671.24</v>
      </c>
      <c r="I2924" s="6"/>
      <c r="J2924" s="15"/>
      <c r="K2924" s="6" t="s">
        <v>233</v>
      </c>
      <c r="L2924" s="5"/>
      <c r="M2924" s="5" t="s">
        <v>11501</v>
      </c>
      <c r="N2924" s="5"/>
      <c r="O2924" s="5">
        <v>26147</v>
      </c>
      <c r="P2924" s="5" t="s">
        <v>1362</v>
      </c>
      <c r="Q2924" s="5"/>
      <c r="R2924" s="5">
        <v>26004</v>
      </c>
      <c r="S2924" s="5" t="s">
        <v>1361</v>
      </c>
      <c r="T2924" s="5"/>
      <c r="U2924" s="5">
        <v>25998</v>
      </c>
      <c r="V2924" s="5" t="s">
        <v>1363</v>
      </c>
      <c r="W2924" s="5"/>
      <c r="X2924" s="5">
        <v>26031</v>
      </c>
      <c r="Y2924" s="5" t="s">
        <v>5227</v>
      </c>
      <c r="Z2924" s="5"/>
      <c r="AA2924" s="5">
        <v>84369</v>
      </c>
      <c r="AB2924" s="5" t="s">
        <v>11502</v>
      </c>
      <c r="AC2924" s="5"/>
      <c r="AD2924" s="5">
        <v>296914</v>
      </c>
      <c r="AE2924" s="5" t="s">
        <v>32785</v>
      </c>
      <c r="AF2924" s="5"/>
      <c r="AG2924" s="5">
        <v>1547398</v>
      </c>
      <c r="AH2924" s="5" t="s">
        <v>11503</v>
      </c>
      <c r="AI2924" s="5"/>
      <c r="AJ2924" s="5"/>
      <c r="AK2924" s="5" t="s">
        <v>11504</v>
      </c>
      <c r="AL2924" s="5"/>
      <c r="AM2924" s="5">
        <v>1746444</v>
      </c>
      <c r="AN2924" s="5" t="s">
        <v>11505</v>
      </c>
      <c r="AO2924" s="5"/>
      <c r="AP2924" s="5">
        <v>2214656</v>
      </c>
      <c r="AQ2924" s="5" t="s">
        <v>11506</v>
      </c>
      <c r="AR2924" s="5"/>
      <c r="AS2924" s="5">
        <v>189602</v>
      </c>
      <c r="AT2924" s="5" t="s">
        <v>11507</v>
      </c>
      <c r="AU2924" s="5"/>
      <c r="AV2924" s="5">
        <v>94699</v>
      </c>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8" customFormat="1" x14ac:dyDescent="0.3">
      <c r="A2925" s="5">
        <f t="shared" si="45"/>
        <v>2924</v>
      </c>
      <c r="B2925" s="5" t="s">
        <v>11508</v>
      </c>
      <c r="C2925" s="5" t="s">
        <v>11443</v>
      </c>
      <c r="D2925" s="5" t="str">
        <f>VLOOKUP(C2925,[1]Sheet1!$A:$B,2,0)</f>
        <v>SBI0000001</v>
      </c>
      <c r="E2925" s="5" t="s">
        <v>320</v>
      </c>
      <c r="F2925" s="5" t="s">
        <v>11456</v>
      </c>
      <c r="G2925" s="5" t="s">
        <v>11509</v>
      </c>
      <c r="H2925" s="5">
        <v>9102</v>
      </c>
      <c r="I2925" s="6"/>
      <c r="J2925" s="15"/>
      <c r="K2925" s="6" t="s">
        <v>233</v>
      </c>
      <c r="L2925" s="5"/>
      <c r="M2925" s="5" t="s">
        <v>1361</v>
      </c>
      <c r="N2925" s="5"/>
      <c r="O2925" s="5">
        <v>25998</v>
      </c>
      <c r="P2925" s="5" t="s">
        <v>11510</v>
      </c>
      <c r="Q2925" s="5"/>
      <c r="R2925" s="5">
        <v>26031</v>
      </c>
      <c r="S2925" s="5" t="s">
        <v>1364</v>
      </c>
      <c r="T2925" s="5"/>
      <c r="U2925" s="5">
        <v>26147</v>
      </c>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8" customFormat="1" x14ac:dyDescent="0.3">
      <c r="A2926" s="5">
        <f t="shared" si="45"/>
        <v>2925</v>
      </c>
      <c r="B2926" s="5" t="s">
        <v>11511</v>
      </c>
      <c r="C2926" s="5" t="s">
        <v>11443</v>
      </c>
      <c r="D2926" s="5" t="str">
        <f>VLOOKUP(C2926,[1]Sheet1!$A:$B,2,0)</f>
        <v>SBI0000001</v>
      </c>
      <c r="E2926" s="5" t="s">
        <v>275</v>
      </c>
      <c r="F2926" s="5" t="s">
        <v>11512</v>
      </c>
      <c r="G2926" s="5" t="s">
        <v>11513</v>
      </c>
      <c r="H2926" s="5">
        <v>2705.23</v>
      </c>
      <c r="I2926" s="6"/>
      <c r="J2926" s="16"/>
      <c r="K2926" s="6" t="s">
        <v>233</v>
      </c>
      <c r="L2926" s="5"/>
      <c r="M2926" s="5" t="s">
        <v>11514</v>
      </c>
      <c r="N2926" s="5"/>
      <c r="O2926" s="5">
        <v>28381</v>
      </c>
      <c r="P2926" s="5" t="s">
        <v>11515</v>
      </c>
      <c r="Q2926" s="5"/>
      <c r="R2926" s="5">
        <v>1914872</v>
      </c>
      <c r="S2926" s="5" t="s">
        <v>11516</v>
      </c>
      <c r="T2926" s="5"/>
      <c r="U2926" s="5">
        <v>28456</v>
      </c>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8" customFormat="1" x14ac:dyDescent="0.3">
      <c r="A2927" s="5">
        <f t="shared" si="45"/>
        <v>2926</v>
      </c>
      <c r="B2927" s="5" t="s">
        <v>11517</v>
      </c>
      <c r="C2927" s="5" t="s">
        <v>11443</v>
      </c>
      <c r="D2927" s="5" t="str">
        <f>VLOOKUP(C2927,[1]Sheet1!$A:$B,2,0)</f>
        <v>SBI0000001</v>
      </c>
      <c r="E2927" s="5" t="s">
        <v>749</v>
      </c>
      <c r="F2927" s="5" t="s">
        <v>11518</v>
      </c>
      <c r="G2927" s="5" t="s">
        <v>11519</v>
      </c>
      <c r="H2927" s="5">
        <v>2065.48</v>
      </c>
      <c r="I2927" s="6"/>
      <c r="J2927" s="15"/>
      <c r="K2927" s="6" t="s">
        <v>4</v>
      </c>
      <c r="L2927" s="5"/>
      <c r="M2927" s="5" t="s">
        <v>11520</v>
      </c>
      <c r="N2927" s="5"/>
      <c r="O2927" s="5">
        <v>379636</v>
      </c>
      <c r="P2927" s="5" t="s">
        <v>11521</v>
      </c>
      <c r="Q2927" s="5"/>
      <c r="R2927" s="5">
        <v>1458245</v>
      </c>
      <c r="S2927" s="5" t="s">
        <v>11522</v>
      </c>
      <c r="T2927" s="5"/>
      <c r="U2927" s="5">
        <v>29015</v>
      </c>
      <c r="V2927" s="5" t="s">
        <v>11523</v>
      </c>
      <c r="W2927" s="5"/>
      <c r="X2927" s="5">
        <v>363541</v>
      </c>
      <c r="Y2927" s="5" t="s">
        <v>11524</v>
      </c>
      <c r="Z2927" s="5"/>
      <c r="AA2927" s="5"/>
      <c r="AB2927" s="5" t="s">
        <v>30197</v>
      </c>
      <c r="AC2927" s="5"/>
      <c r="AD2927" s="5"/>
      <c r="AE2927" s="5" t="s">
        <v>30197</v>
      </c>
      <c r="AF2927" s="5"/>
      <c r="AG2927" s="5"/>
      <c r="AH2927" s="5" t="s">
        <v>30197</v>
      </c>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8" customFormat="1" x14ac:dyDescent="0.3">
      <c r="A2928" s="5">
        <f t="shared" si="45"/>
        <v>2927</v>
      </c>
      <c r="B2928" s="5" t="s">
        <v>11525</v>
      </c>
      <c r="C2928" s="5" t="s">
        <v>11443</v>
      </c>
      <c r="D2928" s="5" t="str">
        <f>VLOOKUP(C2928,[1]Sheet1!$A:$B,2,0)</f>
        <v>SBI0000001</v>
      </c>
      <c r="E2928" s="5" t="s">
        <v>11526</v>
      </c>
      <c r="F2928" s="5" t="s">
        <v>11527</v>
      </c>
      <c r="G2928" s="5" t="s">
        <v>11528</v>
      </c>
      <c r="H2928" s="5">
        <v>2126.61</v>
      </c>
      <c r="I2928" s="6"/>
      <c r="J2928" s="15"/>
      <c r="K2928" s="6" t="s">
        <v>233</v>
      </c>
      <c r="L2928" s="5"/>
      <c r="M2928" s="5" t="s">
        <v>11529</v>
      </c>
      <c r="N2928" s="5"/>
      <c r="O2928" s="5">
        <v>30012</v>
      </c>
      <c r="P2928" s="5" t="s">
        <v>11530</v>
      </c>
      <c r="Q2928" s="5"/>
      <c r="R2928" s="5"/>
      <c r="S2928" s="5" t="s">
        <v>11531</v>
      </c>
      <c r="T2928" s="5"/>
      <c r="U2928" s="5">
        <v>30486</v>
      </c>
      <c r="V2928" s="5" t="s">
        <v>11532</v>
      </c>
      <c r="W2928" s="5"/>
      <c r="X2928" s="5"/>
      <c r="Y2928" s="5" t="s">
        <v>11533</v>
      </c>
      <c r="Z2928" s="5"/>
      <c r="AA2928" s="5"/>
      <c r="AB2928" s="5" t="s">
        <v>11534</v>
      </c>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8" customFormat="1" x14ac:dyDescent="0.3">
      <c r="A2929" s="5">
        <f t="shared" si="45"/>
        <v>2928</v>
      </c>
      <c r="B2929" s="5" t="s">
        <v>32786</v>
      </c>
      <c r="C2929" s="5" t="s">
        <v>11443</v>
      </c>
      <c r="D2929" s="5" t="str">
        <f>VLOOKUP(C2929,[1]Sheet1!$A:$B,2,0)</f>
        <v>SBI0000001</v>
      </c>
      <c r="E2929" s="5" t="s">
        <v>320</v>
      </c>
      <c r="F2929" s="5" t="s">
        <v>32787</v>
      </c>
      <c r="G2929" s="5" t="s">
        <v>32788</v>
      </c>
      <c r="H2929" s="5">
        <v>1383</v>
      </c>
      <c r="I2929" s="6"/>
      <c r="J2929" s="15"/>
      <c r="K2929" s="6" t="s">
        <v>233</v>
      </c>
      <c r="L2929" s="5"/>
      <c r="M2929" s="5" t="s">
        <v>32789</v>
      </c>
      <c r="N2929" s="5"/>
      <c r="O2929" s="5">
        <v>898130</v>
      </c>
      <c r="P2929" s="5" t="s">
        <v>32790</v>
      </c>
      <c r="Q2929" s="5"/>
      <c r="R2929" s="5">
        <v>1640314</v>
      </c>
      <c r="S2929" s="5" t="s">
        <v>32791</v>
      </c>
      <c r="T2929" s="5"/>
      <c r="U2929" s="5">
        <v>31001</v>
      </c>
      <c r="V2929" s="5" t="s">
        <v>32792</v>
      </c>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8" customFormat="1" x14ac:dyDescent="0.3">
      <c r="A2930" s="5">
        <f t="shared" si="45"/>
        <v>2929</v>
      </c>
      <c r="B2930" s="5" t="s">
        <v>11535</v>
      </c>
      <c r="C2930" s="5" t="s">
        <v>11443</v>
      </c>
      <c r="D2930" s="5" t="str">
        <f>VLOOKUP(C2930,[1]Sheet1!$A:$B,2,0)</f>
        <v>SBI0000001</v>
      </c>
      <c r="E2930" s="5" t="s">
        <v>245</v>
      </c>
      <c r="F2930" s="5" t="s">
        <v>11536</v>
      </c>
      <c r="G2930" s="5" t="s">
        <v>11537</v>
      </c>
      <c r="H2930" s="5">
        <v>67177.13</v>
      </c>
      <c r="I2930" s="6"/>
      <c r="J2930" s="15"/>
      <c r="K2930" s="6" t="s">
        <v>233</v>
      </c>
      <c r="L2930" s="5"/>
      <c r="M2930" s="5" t="s">
        <v>11538</v>
      </c>
      <c r="N2930" s="5"/>
      <c r="O2930" s="5"/>
      <c r="P2930" s="5" t="s">
        <v>9311</v>
      </c>
      <c r="Q2930" s="5"/>
      <c r="R2930" s="5"/>
      <c r="S2930" s="5" t="s">
        <v>32793</v>
      </c>
      <c r="T2930" s="5"/>
      <c r="U2930" s="5">
        <v>32956</v>
      </c>
      <c r="V2930" s="5" t="s">
        <v>11539</v>
      </c>
      <c r="W2930" s="5"/>
      <c r="X2930" s="5">
        <v>266151</v>
      </c>
      <c r="Y2930" s="5" t="s">
        <v>32794</v>
      </c>
      <c r="Z2930" s="5"/>
      <c r="AA2930" s="5">
        <v>2489190</v>
      </c>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8" customFormat="1" x14ac:dyDescent="0.3">
      <c r="A2931" s="5">
        <f t="shared" si="45"/>
        <v>2930</v>
      </c>
      <c r="B2931" s="5" t="s">
        <v>11540</v>
      </c>
      <c r="C2931" s="5" t="s">
        <v>11443</v>
      </c>
      <c r="D2931" s="5" t="str">
        <f>VLOOKUP(C2931,[1]Sheet1!$A:$B,2,0)</f>
        <v>SBI0000001</v>
      </c>
      <c r="E2931" s="5" t="s">
        <v>18</v>
      </c>
      <c r="F2931" s="5" t="s">
        <v>11541</v>
      </c>
      <c r="G2931" s="5" t="s">
        <v>32795</v>
      </c>
      <c r="H2931" s="5">
        <v>1508.81</v>
      </c>
      <c r="I2931" s="6"/>
      <c r="J2931" s="15"/>
      <c r="K2931" s="6" t="s">
        <v>233</v>
      </c>
      <c r="L2931" s="5"/>
      <c r="M2931" s="5" t="s">
        <v>11542</v>
      </c>
      <c r="N2931" s="5"/>
      <c r="O2931" s="5">
        <v>32839</v>
      </c>
      <c r="P2931" s="5" t="s">
        <v>11543</v>
      </c>
      <c r="Q2931" s="5"/>
      <c r="R2931" s="5">
        <v>32799</v>
      </c>
      <c r="S2931" s="5" t="s">
        <v>4681</v>
      </c>
      <c r="T2931" s="5"/>
      <c r="U2931" s="5">
        <v>34727</v>
      </c>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8" customFormat="1" x14ac:dyDescent="0.3">
      <c r="A2932" s="5">
        <f t="shared" si="45"/>
        <v>2931</v>
      </c>
      <c r="B2932" s="5" t="s">
        <v>32796</v>
      </c>
      <c r="C2932" s="5" t="s">
        <v>11443</v>
      </c>
      <c r="D2932" s="5" t="str">
        <f>VLOOKUP(C2932,[1]Sheet1!$A:$B,2,0)</f>
        <v>SBI0000001</v>
      </c>
      <c r="E2932" s="5" t="s">
        <v>320</v>
      </c>
      <c r="F2932" s="5" t="s">
        <v>11544</v>
      </c>
      <c r="G2932" s="5" t="s">
        <v>11545</v>
      </c>
      <c r="H2932" s="5">
        <v>194502.95</v>
      </c>
      <c r="I2932" s="6"/>
      <c r="J2932" s="16"/>
      <c r="K2932" s="6" t="s">
        <v>4</v>
      </c>
      <c r="L2932" s="5"/>
      <c r="M2932" s="5" t="s">
        <v>11546</v>
      </c>
      <c r="N2932" s="5"/>
      <c r="O2932" s="5"/>
      <c r="P2932" s="5" t="s">
        <v>11547</v>
      </c>
      <c r="Q2932" s="5"/>
      <c r="R2932" s="5">
        <v>1028518</v>
      </c>
      <c r="S2932" s="5" t="s">
        <v>11548</v>
      </c>
      <c r="T2932" s="5"/>
      <c r="U2932" s="5">
        <v>42518</v>
      </c>
      <c r="V2932" s="5" t="s">
        <v>30197</v>
      </c>
      <c r="W2932" s="5"/>
      <c r="X2932" s="5"/>
      <c r="Y2932" s="5" t="s">
        <v>30197</v>
      </c>
      <c r="Z2932" s="5"/>
      <c r="AA2932" s="5"/>
      <c r="AB2932" s="5" t="s">
        <v>30197</v>
      </c>
      <c r="AC2932" s="5"/>
      <c r="AD2932" s="5"/>
      <c r="AE2932" s="5" t="s">
        <v>30197</v>
      </c>
      <c r="AF2932" s="5"/>
      <c r="AG2932" s="5"/>
      <c r="AH2932" s="5" t="s">
        <v>30197</v>
      </c>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8" customFormat="1" x14ac:dyDescent="0.3">
      <c r="A2933" s="5">
        <f t="shared" si="45"/>
        <v>2932</v>
      </c>
      <c r="B2933" s="5" t="s">
        <v>11549</v>
      </c>
      <c r="C2933" s="5" t="s">
        <v>11443</v>
      </c>
      <c r="D2933" s="5" t="str">
        <f>VLOOKUP(C2933,[1]Sheet1!$A:$B,2,0)</f>
        <v>SBI0000001</v>
      </c>
      <c r="E2933" s="5" t="s">
        <v>237</v>
      </c>
      <c r="F2933" s="5" t="s">
        <v>11447</v>
      </c>
      <c r="G2933" s="5" t="s">
        <v>32797</v>
      </c>
      <c r="H2933" s="5">
        <v>14278.04</v>
      </c>
      <c r="I2933" s="6"/>
      <c r="J2933" s="15"/>
      <c r="K2933" s="6" t="s">
        <v>233</v>
      </c>
      <c r="L2933" s="5"/>
      <c r="M2933" s="5" t="s">
        <v>11550</v>
      </c>
      <c r="N2933" s="5"/>
      <c r="O2933" s="5">
        <v>39077</v>
      </c>
      <c r="P2933" s="5" t="s">
        <v>32798</v>
      </c>
      <c r="Q2933" s="5"/>
      <c r="R2933" s="5">
        <v>50883</v>
      </c>
      <c r="S2933" s="5" t="s">
        <v>11551</v>
      </c>
      <c r="T2933" s="5"/>
      <c r="U2933" s="5">
        <v>51682</v>
      </c>
      <c r="V2933" s="5" t="s">
        <v>11552</v>
      </c>
      <c r="W2933" s="5"/>
      <c r="X2933" s="5"/>
      <c r="Y2933" s="5" t="s">
        <v>11553</v>
      </c>
      <c r="Z2933" s="5"/>
      <c r="AA2933" s="5"/>
      <c r="AB2933" s="5" t="s">
        <v>32799</v>
      </c>
      <c r="AC2933" s="5"/>
      <c r="AD2933" s="5"/>
      <c r="AE2933" s="5" t="s">
        <v>32800</v>
      </c>
      <c r="AF2933" s="5"/>
      <c r="AG2933" s="5"/>
      <c r="AH2933" s="5" t="s">
        <v>11554</v>
      </c>
      <c r="AI2933" s="5"/>
      <c r="AJ2933" s="5"/>
      <c r="AK2933" s="5" t="s">
        <v>11555</v>
      </c>
      <c r="AL2933" s="5"/>
      <c r="AM2933" s="5"/>
      <c r="AN2933" s="5" t="s">
        <v>32801</v>
      </c>
      <c r="AO2933" s="5"/>
      <c r="AP2933" s="5"/>
      <c r="AQ2933" s="5" t="s">
        <v>32802</v>
      </c>
      <c r="AR2933" s="5"/>
      <c r="AS2933" s="5"/>
      <c r="AT2933" s="5" t="s">
        <v>32803</v>
      </c>
      <c r="AU2933" s="5"/>
      <c r="AV2933" s="5"/>
      <c r="AW2933" s="5" t="s">
        <v>11556</v>
      </c>
      <c r="AX2933" s="5"/>
      <c r="AY2933" s="5"/>
      <c r="AZ2933" s="5" t="s">
        <v>32804</v>
      </c>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8" customFormat="1" x14ac:dyDescent="0.3">
      <c r="A2934" s="5">
        <f t="shared" si="45"/>
        <v>2933</v>
      </c>
      <c r="B2934" s="5" t="s">
        <v>11557</v>
      </c>
      <c r="C2934" s="5" t="s">
        <v>11443</v>
      </c>
      <c r="D2934" s="5" t="str">
        <f>VLOOKUP(C2934,[1]Sheet1!$A:$B,2,0)</f>
        <v>SBI0000001</v>
      </c>
      <c r="E2934" s="5" t="s">
        <v>18</v>
      </c>
      <c r="F2934" s="5" t="s">
        <v>11447</v>
      </c>
      <c r="G2934" s="5" t="s">
        <v>11558</v>
      </c>
      <c r="H2934" s="5">
        <v>2651.07</v>
      </c>
      <c r="I2934" s="6"/>
      <c r="J2934" s="15"/>
      <c r="K2934" s="6" t="s">
        <v>233</v>
      </c>
      <c r="L2934" s="5"/>
      <c r="M2934" s="5" t="s">
        <v>11559</v>
      </c>
      <c r="N2934" s="5"/>
      <c r="O2934" s="5">
        <v>50883</v>
      </c>
      <c r="P2934" s="5" t="s">
        <v>32805</v>
      </c>
      <c r="Q2934" s="5"/>
      <c r="R2934" s="5">
        <v>51390</v>
      </c>
      <c r="S2934" s="5" t="s">
        <v>11560</v>
      </c>
      <c r="T2934" s="5"/>
      <c r="U2934" s="5">
        <v>51682</v>
      </c>
      <c r="V2934" s="5" t="s">
        <v>11561</v>
      </c>
      <c r="W2934" s="5"/>
      <c r="X2934" s="5">
        <v>39077</v>
      </c>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8" customFormat="1" x14ac:dyDescent="0.3">
      <c r="A2935" s="5">
        <f t="shared" si="45"/>
        <v>2934</v>
      </c>
      <c r="B2935" s="5" t="s">
        <v>11562</v>
      </c>
      <c r="C2935" s="5" t="s">
        <v>11443</v>
      </c>
      <c r="D2935" s="5" t="str">
        <f>VLOOKUP(C2935,[1]Sheet1!$A:$B,2,0)</f>
        <v>SBI0000001</v>
      </c>
      <c r="E2935" s="5" t="s">
        <v>275</v>
      </c>
      <c r="F2935" s="5" t="s">
        <v>11518</v>
      </c>
      <c r="G2935" s="5" t="s">
        <v>11563</v>
      </c>
      <c r="H2935" s="5">
        <v>39372.21</v>
      </c>
      <c r="I2935" s="6"/>
      <c r="J2935" s="15"/>
      <c r="K2935" s="6" t="s">
        <v>233</v>
      </c>
      <c r="L2935" s="5"/>
      <c r="M2935" s="5" t="s">
        <v>11564</v>
      </c>
      <c r="N2935" s="5"/>
      <c r="O2935" s="5">
        <v>41905</v>
      </c>
      <c r="P2935" s="5" t="s">
        <v>11565</v>
      </c>
      <c r="Q2935" s="5"/>
      <c r="R2935" s="5">
        <v>174018</v>
      </c>
      <c r="S2935" s="5" t="s">
        <v>11566</v>
      </c>
      <c r="T2935" s="5"/>
      <c r="U2935" s="5">
        <v>52444</v>
      </c>
      <c r="V2935" s="5" t="s">
        <v>11567</v>
      </c>
      <c r="W2935" s="5"/>
      <c r="X2935" s="5">
        <v>46234</v>
      </c>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8" customFormat="1" x14ac:dyDescent="0.3">
      <c r="A2936" s="5">
        <f t="shared" si="45"/>
        <v>2935</v>
      </c>
      <c r="B2936" s="5" t="s">
        <v>11568</v>
      </c>
      <c r="C2936" s="5" t="s">
        <v>11443</v>
      </c>
      <c r="D2936" s="5" t="str">
        <f>VLOOKUP(C2936,[1]Sheet1!$A:$B,2,0)</f>
        <v>SBI0000001</v>
      </c>
      <c r="E2936" s="5" t="s">
        <v>728</v>
      </c>
      <c r="F2936" s="5" t="s">
        <v>11569</v>
      </c>
      <c r="G2936" s="5" t="s">
        <v>11563</v>
      </c>
      <c r="H2936" s="5">
        <v>4424.99</v>
      </c>
      <c r="I2936" s="6"/>
      <c r="J2936" s="15"/>
      <c r="K2936" s="6" t="s">
        <v>233</v>
      </c>
      <c r="L2936" s="5"/>
      <c r="M2936" s="5" t="s">
        <v>11564</v>
      </c>
      <c r="N2936" s="5"/>
      <c r="O2936" s="5">
        <v>41905</v>
      </c>
      <c r="P2936" s="5" t="s">
        <v>11565</v>
      </c>
      <c r="Q2936" s="5"/>
      <c r="R2936" s="5">
        <v>174018</v>
      </c>
      <c r="S2936" s="5" t="s">
        <v>11566</v>
      </c>
      <c r="T2936" s="5"/>
      <c r="U2936" s="5">
        <v>52444</v>
      </c>
      <c r="V2936" s="5" t="s">
        <v>11567</v>
      </c>
      <c r="W2936" s="5"/>
      <c r="X2936" s="5">
        <v>46234</v>
      </c>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8" customFormat="1" x14ac:dyDescent="0.3">
      <c r="A2937" s="5">
        <f t="shared" si="45"/>
        <v>2936</v>
      </c>
      <c r="B2937" s="5" t="s">
        <v>11570</v>
      </c>
      <c r="C2937" s="5" t="s">
        <v>11443</v>
      </c>
      <c r="D2937" s="5" t="str">
        <f>VLOOKUP(C2937,[1]Sheet1!$A:$B,2,0)</f>
        <v>SBI0000001</v>
      </c>
      <c r="E2937" s="5" t="s">
        <v>717</v>
      </c>
      <c r="F2937" s="5" t="s">
        <v>11571</v>
      </c>
      <c r="G2937" s="5" t="s">
        <v>11572</v>
      </c>
      <c r="H2937" s="5">
        <v>2785.69</v>
      </c>
      <c r="I2937" s="6"/>
      <c r="J2937" s="15"/>
      <c r="K2937" s="6" t="s">
        <v>233</v>
      </c>
      <c r="L2937" s="5"/>
      <c r="M2937" s="5" t="s">
        <v>11573</v>
      </c>
      <c r="N2937" s="5"/>
      <c r="O2937" s="5">
        <v>58866</v>
      </c>
      <c r="P2937" s="5" t="s">
        <v>11574</v>
      </c>
      <c r="Q2937" s="5"/>
      <c r="R2937" s="5">
        <v>14511</v>
      </c>
      <c r="S2937" s="5" t="s">
        <v>11575</v>
      </c>
      <c r="T2937" s="5"/>
      <c r="U2937" s="5">
        <v>58986</v>
      </c>
      <c r="V2937" s="5" t="s">
        <v>11576</v>
      </c>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8" customFormat="1" x14ac:dyDescent="0.3">
      <c r="A2938" s="5">
        <f t="shared" si="45"/>
        <v>2937</v>
      </c>
      <c r="B2938" s="5" t="s">
        <v>11577</v>
      </c>
      <c r="C2938" s="5" t="s">
        <v>11443</v>
      </c>
      <c r="D2938" s="5" t="str">
        <f>VLOOKUP(C2938,[1]Sheet1!$A:$B,2,0)</f>
        <v>SBI0000001</v>
      </c>
      <c r="E2938" s="5" t="s">
        <v>18</v>
      </c>
      <c r="F2938" s="5" t="s">
        <v>11569</v>
      </c>
      <c r="G2938" s="5" t="s">
        <v>11578</v>
      </c>
      <c r="H2938" s="5">
        <v>2471.5500000000002</v>
      </c>
      <c r="I2938" s="6"/>
      <c r="J2938" s="15"/>
      <c r="K2938" s="6" t="s">
        <v>233</v>
      </c>
      <c r="L2938" s="5"/>
      <c r="M2938" s="5" t="s">
        <v>32806</v>
      </c>
      <c r="N2938" s="5"/>
      <c r="O2938" s="5">
        <v>54833</v>
      </c>
      <c r="P2938" s="5" t="s">
        <v>32807</v>
      </c>
      <c r="Q2938" s="5"/>
      <c r="R2938" s="5">
        <v>86483</v>
      </c>
      <c r="S2938" s="5" t="s">
        <v>32808</v>
      </c>
      <c r="T2938" s="5"/>
      <c r="U2938" s="5">
        <v>61365</v>
      </c>
      <c r="V2938" s="5" t="s">
        <v>32809</v>
      </c>
      <c r="W2938" s="5"/>
      <c r="X2938" s="5">
        <v>55638</v>
      </c>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8" customFormat="1" x14ac:dyDescent="0.3">
      <c r="A2939" s="5">
        <f t="shared" si="45"/>
        <v>2938</v>
      </c>
      <c r="B2939" s="5" t="s">
        <v>11579</v>
      </c>
      <c r="C2939" s="5" t="s">
        <v>11443</v>
      </c>
      <c r="D2939" s="5" t="str">
        <f>VLOOKUP(C2939,[1]Sheet1!$A:$B,2,0)</f>
        <v>SBI0000001</v>
      </c>
      <c r="E2939" s="5" t="s">
        <v>12</v>
      </c>
      <c r="F2939" s="5" t="s">
        <v>11467</v>
      </c>
      <c r="G2939" s="5" t="s">
        <v>32810</v>
      </c>
      <c r="H2939" s="5">
        <v>5064.51</v>
      </c>
      <c r="I2939" s="6"/>
      <c r="J2939" s="16"/>
      <c r="K2939" s="6" t="s">
        <v>233</v>
      </c>
      <c r="L2939" s="5"/>
      <c r="M2939" s="5" t="s">
        <v>11580</v>
      </c>
      <c r="N2939" s="5"/>
      <c r="O2939" s="5">
        <v>64752</v>
      </c>
      <c r="P2939" s="5" t="s">
        <v>11581</v>
      </c>
      <c r="Q2939" s="5"/>
      <c r="R2939" s="5">
        <v>64733</v>
      </c>
      <c r="S2939" s="5" t="s">
        <v>11582</v>
      </c>
      <c r="T2939" s="5"/>
      <c r="U2939" s="5">
        <v>64777</v>
      </c>
      <c r="V2939" s="5" t="s">
        <v>32811</v>
      </c>
      <c r="W2939" s="5"/>
      <c r="X2939" s="5">
        <v>2049526</v>
      </c>
      <c r="Y2939" s="5" t="s">
        <v>11583</v>
      </c>
      <c r="Z2939" s="5"/>
      <c r="AA2939" s="5"/>
      <c r="AB2939" s="5" t="s">
        <v>11584</v>
      </c>
      <c r="AC2939" s="5"/>
      <c r="AD2939" s="5"/>
      <c r="AE2939" s="5" t="s">
        <v>11585</v>
      </c>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8" customFormat="1" x14ac:dyDescent="0.3">
      <c r="A2940" s="5">
        <f t="shared" si="45"/>
        <v>2939</v>
      </c>
      <c r="B2940" s="5" t="s">
        <v>11586</v>
      </c>
      <c r="C2940" s="5" t="s">
        <v>11443</v>
      </c>
      <c r="D2940" s="5" t="str">
        <f>VLOOKUP(C2940,[1]Sheet1!$A:$B,2,0)</f>
        <v>SBI0000001</v>
      </c>
      <c r="E2940" s="5" t="s">
        <v>402</v>
      </c>
      <c r="F2940" s="5" t="s">
        <v>11587</v>
      </c>
      <c r="G2940" s="5" t="s">
        <v>11588</v>
      </c>
      <c r="H2940" s="5">
        <v>10254.129999999999</v>
      </c>
      <c r="I2940" s="6"/>
      <c r="J2940" s="15"/>
      <c r="K2940" s="6" t="s">
        <v>233</v>
      </c>
      <c r="L2940" s="5"/>
      <c r="M2940" s="5" t="s">
        <v>11589</v>
      </c>
      <c r="N2940" s="5"/>
      <c r="O2940" s="5">
        <v>499235</v>
      </c>
      <c r="P2940" s="5" t="s">
        <v>11590</v>
      </c>
      <c r="Q2940" s="5"/>
      <c r="R2940" s="5">
        <v>70556</v>
      </c>
      <c r="S2940" s="5" t="s">
        <v>11591</v>
      </c>
      <c r="T2940" s="5"/>
      <c r="U2940" s="5">
        <v>70394</v>
      </c>
      <c r="V2940" s="5" t="s">
        <v>32812</v>
      </c>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8" customFormat="1" x14ac:dyDescent="0.3">
      <c r="A2941" s="5">
        <f t="shared" si="45"/>
        <v>2940</v>
      </c>
      <c r="B2941" s="5" t="s">
        <v>11592</v>
      </c>
      <c r="C2941" s="5" t="s">
        <v>11443</v>
      </c>
      <c r="D2941" s="5" t="str">
        <f>VLOOKUP(C2941,[1]Sheet1!$A:$B,2,0)</f>
        <v>SBI0000001</v>
      </c>
      <c r="E2941" s="5" t="s">
        <v>132</v>
      </c>
      <c r="F2941" s="5" t="s">
        <v>11527</v>
      </c>
      <c r="G2941" s="5" t="s">
        <v>11593</v>
      </c>
      <c r="H2941" s="5">
        <v>14210.13</v>
      </c>
      <c r="I2941" s="6"/>
      <c r="J2941" s="15"/>
      <c r="K2941" s="6" t="s">
        <v>233</v>
      </c>
      <c r="L2941" s="5"/>
      <c r="M2941" s="5" t="s">
        <v>11594</v>
      </c>
      <c r="N2941" s="5"/>
      <c r="O2941" s="5">
        <v>74359</v>
      </c>
      <c r="P2941" s="5" t="s">
        <v>32813</v>
      </c>
      <c r="Q2941" s="5"/>
      <c r="R2941" s="5">
        <v>561721</v>
      </c>
      <c r="S2941" s="5" t="s">
        <v>11595</v>
      </c>
      <c r="T2941" s="5"/>
      <c r="U2941" s="5">
        <v>74359</v>
      </c>
      <c r="V2941" s="5" t="s">
        <v>5628</v>
      </c>
      <c r="W2941" s="5"/>
      <c r="X2941" s="5">
        <v>6608113</v>
      </c>
      <c r="Y2941" s="5" t="s">
        <v>32814</v>
      </c>
      <c r="Z2941" s="5"/>
      <c r="AA2941" s="5">
        <v>1480753</v>
      </c>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8" customFormat="1" x14ac:dyDescent="0.3">
      <c r="A2942" s="5">
        <f t="shared" si="45"/>
        <v>2941</v>
      </c>
      <c r="B2942" s="5" t="s">
        <v>11596</v>
      </c>
      <c r="C2942" s="5" t="s">
        <v>11443</v>
      </c>
      <c r="D2942" s="5" t="str">
        <f>VLOOKUP(C2942,[1]Sheet1!$A:$B,2,0)</f>
        <v>SBI0000001</v>
      </c>
      <c r="E2942" s="5" t="s">
        <v>18</v>
      </c>
      <c r="F2942" s="5" t="s">
        <v>11541</v>
      </c>
      <c r="G2942" s="5" t="s">
        <v>32815</v>
      </c>
      <c r="H2942" s="5">
        <v>1443.09</v>
      </c>
      <c r="I2942" s="6"/>
      <c r="J2942" s="15"/>
      <c r="K2942" s="6" t="s">
        <v>233</v>
      </c>
      <c r="L2942" s="5"/>
      <c r="M2942" s="5" t="s">
        <v>11597</v>
      </c>
      <c r="N2942" s="5"/>
      <c r="O2942" s="5">
        <v>27494</v>
      </c>
      <c r="P2942" s="5" t="s">
        <v>11598</v>
      </c>
      <c r="Q2942" s="5"/>
      <c r="R2942" s="5">
        <v>54019</v>
      </c>
      <c r="S2942" s="5" t="s">
        <v>32816</v>
      </c>
      <c r="T2942" s="5"/>
      <c r="U2942" s="5">
        <v>75698</v>
      </c>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8" customFormat="1" x14ac:dyDescent="0.3">
      <c r="A2943" s="5">
        <f t="shared" si="45"/>
        <v>2942</v>
      </c>
      <c r="B2943" s="5" t="s">
        <v>11599</v>
      </c>
      <c r="C2943" s="5" t="s">
        <v>11443</v>
      </c>
      <c r="D2943" s="5" t="str">
        <f>VLOOKUP(C2943,[1]Sheet1!$A:$B,2,0)</f>
        <v>SBI0000001</v>
      </c>
      <c r="E2943" s="5" t="s">
        <v>320</v>
      </c>
      <c r="F2943" s="5" t="s">
        <v>11456</v>
      </c>
      <c r="G2943" s="5" t="s">
        <v>11600</v>
      </c>
      <c r="H2943" s="5">
        <v>4537.67</v>
      </c>
      <c r="I2943" s="6"/>
      <c r="J2943" s="15"/>
      <c r="K2943" s="6" t="s">
        <v>233</v>
      </c>
      <c r="L2943" s="5"/>
      <c r="M2943" s="5" t="s">
        <v>11601</v>
      </c>
      <c r="N2943" s="5"/>
      <c r="O2943" s="5">
        <v>87996</v>
      </c>
      <c r="P2943" s="5" t="s">
        <v>11602</v>
      </c>
      <c r="Q2943" s="5"/>
      <c r="R2943" s="5">
        <v>86356</v>
      </c>
      <c r="S2943" s="5" t="s">
        <v>11603</v>
      </c>
      <c r="T2943" s="5"/>
      <c r="U2943" s="5">
        <v>76546</v>
      </c>
      <c r="V2943" s="5" t="s">
        <v>32817</v>
      </c>
      <c r="W2943" s="5"/>
      <c r="X2943" s="5">
        <v>221437</v>
      </c>
      <c r="Y2943" s="5" t="s">
        <v>11604</v>
      </c>
      <c r="Z2943" s="5"/>
      <c r="AA2943" s="5">
        <v>3449534</v>
      </c>
      <c r="AB2943" s="5" t="s">
        <v>11605</v>
      </c>
      <c r="AC2943" s="5"/>
      <c r="AD2943" s="5">
        <v>2801062</v>
      </c>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8" customFormat="1" x14ac:dyDescent="0.3">
      <c r="A2944" s="5">
        <f t="shared" si="45"/>
        <v>2943</v>
      </c>
      <c r="B2944" s="5" t="s">
        <v>7711</v>
      </c>
      <c r="C2944" s="5" t="s">
        <v>11443</v>
      </c>
      <c r="D2944" s="5" t="str">
        <f>VLOOKUP(C2944,[1]Sheet1!$A:$B,2,0)</f>
        <v>SBI0000001</v>
      </c>
      <c r="E2944" s="5" t="s">
        <v>18</v>
      </c>
      <c r="F2944" s="5" t="s">
        <v>11541</v>
      </c>
      <c r="G2944" s="5" t="s">
        <v>32818</v>
      </c>
      <c r="H2944" s="5">
        <v>37541.64</v>
      </c>
      <c r="I2944" s="6"/>
      <c r="J2944" s="16"/>
      <c r="K2944" s="6" t="s">
        <v>233</v>
      </c>
      <c r="L2944" s="5"/>
      <c r="M2944" s="5" t="s">
        <v>11606</v>
      </c>
      <c r="N2944" s="5"/>
      <c r="O2944" s="5">
        <v>84120</v>
      </c>
      <c r="P2944" s="5" t="s">
        <v>11607</v>
      </c>
      <c r="Q2944" s="5"/>
      <c r="R2944" s="5">
        <v>79920</v>
      </c>
      <c r="S2944" s="5" t="s">
        <v>11608</v>
      </c>
      <c r="T2944" s="5"/>
      <c r="U2944" s="5">
        <v>77082</v>
      </c>
      <c r="V2944" s="5" t="s">
        <v>11609</v>
      </c>
      <c r="W2944" s="5"/>
      <c r="X2944" s="5"/>
      <c r="Y2944" s="5" t="s">
        <v>11610</v>
      </c>
      <c r="Z2944" s="5"/>
      <c r="AA2944" s="5">
        <v>3515025</v>
      </c>
      <c r="AB2944" s="5" t="s">
        <v>11611</v>
      </c>
      <c r="AC2944" s="5"/>
      <c r="AD2944" s="5"/>
      <c r="AE2944" s="5" t="s">
        <v>11612</v>
      </c>
      <c r="AF2944" s="5"/>
      <c r="AG2944" s="5"/>
      <c r="AH2944" s="5" t="s">
        <v>11613</v>
      </c>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8" customFormat="1" x14ac:dyDescent="0.3">
      <c r="A2945" s="5">
        <f t="shared" si="45"/>
        <v>2944</v>
      </c>
      <c r="B2945" s="5" t="s">
        <v>11614</v>
      </c>
      <c r="C2945" s="5" t="s">
        <v>11443</v>
      </c>
      <c r="D2945" s="5" t="str">
        <f>VLOOKUP(C2945,[1]Sheet1!$A:$B,2,0)</f>
        <v>SBI0000001</v>
      </c>
      <c r="E2945" s="5" t="s">
        <v>245</v>
      </c>
      <c r="F2945" s="5" t="s">
        <v>11527</v>
      </c>
      <c r="G2945" s="5" t="s">
        <v>11615</v>
      </c>
      <c r="H2945" s="5">
        <v>720.11</v>
      </c>
      <c r="I2945" s="6"/>
      <c r="J2945" s="15"/>
      <c r="K2945" s="6" t="s">
        <v>233</v>
      </c>
      <c r="L2945" s="5"/>
      <c r="M2945" s="5" t="s">
        <v>11616</v>
      </c>
      <c r="N2945" s="5"/>
      <c r="O2945" s="5">
        <v>84617</v>
      </c>
      <c r="P2945" s="5" t="s">
        <v>11617</v>
      </c>
      <c r="Q2945" s="5"/>
      <c r="R2945" s="5">
        <v>112507</v>
      </c>
      <c r="S2945" s="5" t="s">
        <v>11618</v>
      </c>
      <c r="T2945" s="5"/>
      <c r="U2945" s="5">
        <v>84681</v>
      </c>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8" customFormat="1" x14ac:dyDescent="0.3">
      <c r="A2946" s="5">
        <f t="shared" si="45"/>
        <v>2945</v>
      </c>
      <c r="B2946" s="5" t="s">
        <v>32819</v>
      </c>
      <c r="C2946" s="5" t="s">
        <v>11443</v>
      </c>
      <c r="D2946" s="5" t="str">
        <f>VLOOKUP(C2946,[1]Sheet1!$A:$B,2,0)</f>
        <v>SBI0000001</v>
      </c>
      <c r="E2946" s="5" t="s">
        <v>402</v>
      </c>
      <c r="F2946" s="5" t="s">
        <v>11619</v>
      </c>
      <c r="G2946" s="5" t="s">
        <v>11620</v>
      </c>
      <c r="H2946" s="5">
        <v>9373.9</v>
      </c>
      <c r="I2946" s="6"/>
      <c r="J2946" s="15"/>
      <c r="K2946" s="6" t="s">
        <v>4</v>
      </c>
      <c r="L2946" s="5"/>
      <c r="M2946" s="5" t="s">
        <v>11621</v>
      </c>
      <c r="N2946" s="5"/>
      <c r="O2946" s="5">
        <v>107437</v>
      </c>
      <c r="P2946" s="5" t="s">
        <v>11622</v>
      </c>
      <c r="Q2946" s="5"/>
      <c r="R2946" s="5">
        <v>107654</v>
      </c>
      <c r="S2946" s="5" t="s">
        <v>11623</v>
      </c>
      <c r="T2946" s="5"/>
      <c r="U2946" s="5">
        <v>107607</v>
      </c>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8" customFormat="1" x14ac:dyDescent="0.3">
      <c r="A2947" s="5">
        <f t="shared" si="45"/>
        <v>2946</v>
      </c>
      <c r="B2947" s="5" t="s">
        <v>11624</v>
      </c>
      <c r="C2947" s="5" t="s">
        <v>11443</v>
      </c>
      <c r="D2947" s="5" t="str">
        <f>VLOOKUP(C2947,[1]Sheet1!$A:$B,2,0)</f>
        <v>SBI0000001</v>
      </c>
      <c r="E2947" s="5" t="s">
        <v>338</v>
      </c>
      <c r="F2947" s="5" t="s">
        <v>11456</v>
      </c>
      <c r="G2947" s="5" t="s">
        <v>11625</v>
      </c>
      <c r="H2947" s="5">
        <v>13413.31</v>
      </c>
      <c r="I2947" s="6"/>
      <c r="J2947" s="15"/>
      <c r="K2947" s="6" t="s">
        <v>233</v>
      </c>
      <c r="L2947" s="5"/>
      <c r="M2947" s="5" t="s">
        <v>11626</v>
      </c>
      <c r="N2947" s="5"/>
      <c r="O2947" s="5">
        <v>130318</v>
      </c>
      <c r="P2947" s="5" t="s">
        <v>32820</v>
      </c>
      <c r="Q2947" s="5"/>
      <c r="R2947" s="5">
        <v>116681</v>
      </c>
      <c r="S2947" s="5" t="s">
        <v>32821</v>
      </c>
      <c r="T2947" s="5"/>
      <c r="U2947" s="5">
        <v>117193</v>
      </c>
      <c r="V2947" s="5" t="s">
        <v>32822</v>
      </c>
      <c r="W2947" s="5"/>
      <c r="X2947" s="5">
        <v>116783</v>
      </c>
      <c r="Y2947" s="5" t="s">
        <v>32823</v>
      </c>
      <c r="Z2947" s="5"/>
      <c r="AA2947" s="5">
        <v>173771</v>
      </c>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8" customFormat="1" x14ac:dyDescent="0.3">
      <c r="A2948" s="5">
        <f t="shared" ref="A2948:A3011" si="46">A2947+1</f>
        <v>2947</v>
      </c>
      <c r="B2948" s="5" t="s">
        <v>32824</v>
      </c>
      <c r="C2948" s="5" t="s">
        <v>11443</v>
      </c>
      <c r="D2948" s="5" t="str">
        <f>VLOOKUP(C2948,[1]Sheet1!$A:$B,2,0)</f>
        <v>SBI0000001</v>
      </c>
      <c r="E2948" s="5" t="s">
        <v>402</v>
      </c>
      <c r="F2948" s="5" t="s">
        <v>11587</v>
      </c>
      <c r="G2948" s="5" t="s">
        <v>11627</v>
      </c>
      <c r="H2948" s="5">
        <v>2195.38</v>
      </c>
      <c r="I2948" s="6"/>
      <c r="J2948" s="15"/>
      <c r="K2948" s="6" t="s">
        <v>233</v>
      </c>
      <c r="L2948" s="5"/>
      <c r="M2948" s="5" t="s">
        <v>11628</v>
      </c>
      <c r="N2948" s="5"/>
      <c r="O2948" s="5">
        <v>2475592</v>
      </c>
      <c r="P2948" s="5" t="s">
        <v>11629</v>
      </c>
      <c r="Q2948" s="5"/>
      <c r="R2948" s="5">
        <v>2475600</v>
      </c>
      <c r="S2948" s="5" t="s">
        <v>11630</v>
      </c>
      <c r="T2948" s="5"/>
      <c r="U2948" s="5">
        <v>117888</v>
      </c>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8" customFormat="1" x14ac:dyDescent="0.3">
      <c r="A2949" s="5">
        <f t="shared" si="46"/>
        <v>2948</v>
      </c>
      <c r="B2949" s="5" t="s">
        <v>309</v>
      </c>
      <c r="C2949" s="5" t="s">
        <v>11443</v>
      </c>
      <c r="D2949" s="5" t="str">
        <f>VLOOKUP(C2949,[1]Sheet1!$A:$B,2,0)</f>
        <v>SBI0000001</v>
      </c>
      <c r="E2949" s="5" t="s">
        <v>237</v>
      </c>
      <c r="F2949" s="5" t="s">
        <v>11447</v>
      </c>
      <c r="G2949" s="5" t="s">
        <v>11631</v>
      </c>
      <c r="H2949" s="5">
        <v>1874.85</v>
      </c>
      <c r="I2949" s="6"/>
      <c r="J2949" s="15"/>
      <c r="K2949" s="6" t="s">
        <v>233</v>
      </c>
      <c r="L2949" s="5"/>
      <c r="M2949" s="5" t="s">
        <v>312</v>
      </c>
      <c r="N2949" s="5"/>
      <c r="O2949" s="5">
        <v>2529</v>
      </c>
      <c r="P2949" s="5" t="s">
        <v>313</v>
      </c>
      <c r="Q2949" s="5"/>
      <c r="R2949" s="5">
        <v>124517</v>
      </c>
      <c r="S2949" s="5" t="s">
        <v>11632</v>
      </c>
      <c r="T2949" s="5"/>
      <c r="U2949" s="5">
        <v>124619</v>
      </c>
      <c r="V2949" s="5" t="s">
        <v>316</v>
      </c>
      <c r="W2949" s="5"/>
      <c r="X2949" s="5">
        <v>395239</v>
      </c>
      <c r="Y2949" s="5" t="s">
        <v>11633</v>
      </c>
      <c r="Z2949" s="5"/>
      <c r="AA2949" s="5">
        <v>1726682</v>
      </c>
      <c r="AB2949" s="5" t="s">
        <v>317</v>
      </c>
      <c r="AC2949" s="5"/>
      <c r="AD2949" s="5">
        <v>1976036</v>
      </c>
      <c r="AE2949" s="5" t="s">
        <v>11634</v>
      </c>
      <c r="AF2949" s="5"/>
      <c r="AG2949" s="5">
        <v>2533631</v>
      </c>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8" customFormat="1" x14ac:dyDescent="0.3">
      <c r="A2950" s="5">
        <f t="shared" si="46"/>
        <v>2949</v>
      </c>
      <c r="B2950" s="5" t="s">
        <v>32825</v>
      </c>
      <c r="C2950" s="5" t="s">
        <v>11443</v>
      </c>
      <c r="D2950" s="5" t="str">
        <f>VLOOKUP(C2950,[1]Sheet1!$A:$B,2,0)</f>
        <v>SBI0000001</v>
      </c>
      <c r="E2950" s="5" t="s">
        <v>237</v>
      </c>
      <c r="F2950" s="5" t="s">
        <v>11447</v>
      </c>
      <c r="G2950" s="5" t="s">
        <v>32826</v>
      </c>
      <c r="H2950" s="5">
        <v>9216.27</v>
      </c>
      <c r="I2950" s="6"/>
      <c r="J2950" s="15"/>
      <c r="K2950" s="6" t="s">
        <v>233</v>
      </c>
      <c r="L2950" s="5"/>
      <c r="M2950" s="5" t="s">
        <v>32827</v>
      </c>
      <c r="N2950" s="5"/>
      <c r="O2950" s="5">
        <v>1112079</v>
      </c>
      <c r="P2950" s="5" t="s">
        <v>32828</v>
      </c>
      <c r="Q2950" s="5"/>
      <c r="R2950" s="5">
        <v>139306</v>
      </c>
      <c r="S2950" s="5" t="s">
        <v>32829</v>
      </c>
      <c r="T2950" s="5"/>
      <c r="U2950" s="5">
        <v>132349</v>
      </c>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8" customFormat="1" x14ac:dyDescent="0.3">
      <c r="A2951" s="5">
        <f t="shared" si="46"/>
        <v>2950</v>
      </c>
      <c r="B2951" s="5" t="s">
        <v>11635</v>
      </c>
      <c r="C2951" s="5" t="s">
        <v>11443</v>
      </c>
      <c r="D2951" s="5" t="str">
        <f>VLOOKUP(C2951,[1]Sheet1!$A:$B,2,0)</f>
        <v>SBI0000001</v>
      </c>
      <c r="E2951" s="5" t="s">
        <v>18</v>
      </c>
      <c r="F2951" s="5" t="s">
        <v>11447</v>
      </c>
      <c r="G2951" s="5" t="s">
        <v>32830</v>
      </c>
      <c r="H2951" s="5">
        <v>1171.3900000000001</v>
      </c>
      <c r="I2951" s="6"/>
      <c r="J2951" s="15"/>
      <c r="K2951" s="6" t="s">
        <v>233</v>
      </c>
      <c r="L2951" s="5"/>
      <c r="M2951" s="5" t="s">
        <v>11636</v>
      </c>
      <c r="N2951" s="5"/>
      <c r="O2951" s="5">
        <v>63455</v>
      </c>
      <c r="P2951" s="5" t="s">
        <v>11637</v>
      </c>
      <c r="Q2951" s="5"/>
      <c r="R2951" s="5">
        <v>65090</v>
      </c>
      <c r="S2951" s="5" t="s">
        <v>11638</v>
      </c>
      <c r="T2951" s="5"/>
      <c r="U2951" s="5">
        <v>134648</v>
      </c>
      <c r="V2951" s="5" t="s">
        <v>11639</v>
      </c>
      <c r="W2951" s="5"/>
      <c r="X2951" s="5"/>
      <c r="Y2951" s="5" t="s">
        <v>11640</v>
      </c>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8" customFormat="1" x14ac:dyDescent="0.3">
      <c r="A2952" s="5">
        <f t="shared" si="46"/>
        <v>2951</v>
      </c>
      <c r="B2952" s="5" t="s">
        <v>11641</v>
      </c>
      <c r="C2952" s="5" t="s">
        <v>11443</v>
      </c>
      <c r="D2952" s="5" t="str">
        <f>VLOOKUP(C2952,[1]Sheet1!$A:$B,2,0)</f>
        <v>SBI0000001</v>
      </c>
      <c r="E2952" s="5" t="s">
        <v>1</v>
      </c>
      <c r="F2952" s="5" t="s">
        <v>11518</v>
      </c>
      <c r="G2952" s="5" t="s">
        <v>32831</v>
      </c>
      <c r="H2952" s="5">
        <v>1596.82</v>
      </c>
      <c r="I2952" s="6"/>
      <c r="J2952" s="15"/>
      <c r="K2952" s="6" t="s">
        <v>233</v>
      </c>
      <c r="L2952" s="5"/>
      <c r="M2952" s="5" t="s">
        <v>11642</v>
      </c>
      <c r="N2952" s="5"/>
      <c r="O2952" s="5">
        <v>13917</v>
      </c>
      <c r="P2952" s="5" t="s">
        <v>3331</v>
      </c>
      <c r="Q2952" s="5"/>
      <c r="R2952" s="5">
        <v>16556</v>
      </c>
      <c r="S2952" s="5" t="s">
        <v>11643</v>
      </c>
      <c r="T2952" s="5"/>
      <c r="U2952" s="5">
        <v>135366</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8" customFormat="1" x14ac:dyDescent="0.3">
      <c r="A2953" s="5">
        <f t="shared" si="46"/>
        <v>2952</v>
      </c>
      <c r="B2953" s="5" t="s">
        <v>11644</v>
      </c>
      <c r="C2953" s="5" t="s">
        <v>11443</v>
      </c>
      <c r="D2953" s="5" t="str">
        <f>VLOOKUP(C2953,[1]Sheet1!$A:$B,2,0)</f>
        <v>SBI0000001</v>
      </c>
      <c r="E2953" s="5" t="s">
        <v>18</v>
      </c>
      <c r="F2953" s="5" t="s">
        <v>11447</v>
      </c>
      <c r="G2953" s="5" t="s">
        <v>32832</v>
      </c>
      <c r="H2953" s="5">
        <v>2212.5500000000002</v>
      </c>
      <c r="I2953" s="6"/>
      <c r="J2953" s="16"/>
      <c r="K2953" s="6" t="s">
        <v>233</v>
      </c>
      <c r="L2953" s="5"/>
      <c r="M2953" s="5" t="s">
        <v>11645</v>
      </c>
      <c r="N2953" s="5"/>
      <c r="O2953" s="5">
        <v>151123</v>
      </c>
      <c r="P2953" s="5" t="s">
        <v>11646</v>
      </c>
      <c r="Q2953" s="5"/>
      <c r="R2953" s="5">
        <v>151446</v>
      </c>
      <c r="S2953" s="5" t="s">
        <v>11647</v>
      </c>
      <c r="T2953" s="5"/>
      <c r="U2953" s="5">
        <v>151346</v>
      </c>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8" customFormat="1" x14ac:dyDescent="0.3">
      <c r="A2954" s="5">
        <f t="shared" si="46"/>
        <v>2953</v>
      </c>
      <c r="B2954" s="5" t="s">
        <v>32833</v>
      </c>
      <c r="C2954" s="5" t="s">
        <v>11443</v>
      </c>
      <c r="D2954" s="5" t="str">
        <f>VLOOKUP(C2954,[1]Sheet1!$A:$B,2,0)</f>
        <v>SBI0000001</v>
      </c>
      <c r="E2954" s="5" t="s">
        <v>770</v>
      </c>
      <c r="F2954" s="5" t="s">
        <v>11481</v>
      </c>
      <c r="G2954" s="5" t="s">
        <v>11648</v>
      </c>
      <c r="H2954" s="5">
        <v>2726.9</v>
      </c>
      <c r="I2954" s="6"/>
      <c r="J2954" s="16"/>
      <c r="K2954" s="6" t="s">
        <v>233</v>
      </c>
      <c r="L2954" s="5"/>
      <c r="M2954" s="5" t="s">
        <v>11649</v>
      </c>
      <c r="N2954" s="5"/>
      <c r="O2954" s="5">
        <v>57030</v>
      </c>
      <c r="P2954" s="5" t="s">
        <v>1889</v>
      </c>
      <c r="Q2954" s="5"/>
      <c r="R2954" s="5">
        <v>159858</v>
      </c>
      <c r="S2954" s="5" t="s">
        <v>1888</v>
      </c>
      <c r="T2954" s="5"/>
      <c r="U2954" s="5">
        <v>159814</v>
      </c>
      <c r="V2954" s="5" t="s">
        <v>9136</v>
      </c>
      <c r="W2954" s="5"/>
      <c r="X2954" s="5">
        <v>1414304</v>
      </c>
      <c r="Y2954" s="5" t="s">
        <v>11650</v>
      </c>
      <c r="Z2954" s="5"/>
      <c r="AA2954" s="5">
        <v>1052823</v>
      </c>
      <c r="AB2954" s="5" t="s">
        <v>11651</v>
      </c>
      <c r="AC2954" s="5"/>
      <c r="AD2954" s="5">
        <v>8019</v>
      </c>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8" customFormat="1" x14ac:dyDescent="0.3">
      <c r="A2955" s="5">
        <f t="shared" si="46"/>
        <v>2954</v>
      </c>
      <c r="B2955" s="5" t="s">
        <v>11652</v>
      </c>
      <c r="C2955" s="5" t="s">
        <v>11443</v>
      </c>
      <c r="D2955" s="5" t="str">
        <f>VLOOKUP(C2955,[1]Sheet1!$A:$B,2,0)</f>
        <v>SBI0000001</v>
      </c>
      <c r="E2955" s="5" t="s">
        <v>770</v>
      </c>
      <c r="F2955" s="5" t="s">
        <v>11481</v>
      </c>
      <c r="G2955" s="5" t="s">
        <v>11653</v>
      </c>
      <c r="H2955" s="5">
        <v>1834.79</v>
      </c>
      <c r="I2955" s="6"/>
      <c r="J2955" s="15"/>
      <c r="K2955" s="6" t="s">
        <v>233</v>
      </c>
      <c r="L2955" s="5"/>
      <c r="M2955" s="5" t="s">
        <v>11649</v>
      </c>
      <c r="N2955" s="5"/>
      <c r="O2955" s="5">
        <v>57030</v>
      </c>
      <c r="P2955" s="5" t="s">
        <v>1889</v>
      </c>
      <c r="Q2955" s="5"/>
      <c r="R2955" s="5">
        <v>159858</v>
      </c>
      <c r="S2955" s="5" t="s">
        <v>1888</v>
      </c>
      <c r="T2955" s="5"/>
      <c r="U2955" s="5">
        <v>159814</v>
      </c>
      <c r="V2955" s="5" t="s">
        <v>11654</v>
      </c>
      <c r="W2955" s="5"/>
      <c r="X2955" s="5">
        <v>1299243</v>
      </c>
      <c r="Y2955" s="5" t="s">
        <v>3430</v>
      </c>
      <c r="Z2955" s="5"/>
      <c r="AA2955" s="5">
        <v>1408446</v>
      </c>
      <c r="AB2955" s="5" t="s">
        <v>11655</v>
      </c>
      <c r="AC2955" s="5"/>
      <c r="AD2955" s="5">
        <v>1500142</v>
      </c>
      <c r="AE2955" s="5" t="s">
        <v>11656</v>
      </c>
      <c r="AF2955" s="5"/>
      <c r="AG2955" s="5">
        <v>306768</v>
      </c>
      <c r="AH2955" s="5" t="s">
        <v>11657</v>
      </c>
      <c r="AI2955" s="5"/>
      <c r="AJ2955" s="5">
        <v>159840</v>
      </c>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8" customFormat="1" x14ac:dyDescent="0.3">
      <c r="A2956" s="5">
        <f t="shared" si="46"/>
        <v>2955</v>
      </c>
      <c r="B2956" s="5" t="s">
        <v>11658</v>
      </c>
      <c r="C2956" s="5" t="s">
        <v>11443</v>
      </c>
      <c r="D2956" s="5" t="str">
        <f>VLOOKUP(C2956,[1]Sheet1!$A:$B,2,0)</f>
        <v>SBI0000001</v>
      </c>
      <c r="E2956" s="5" t="s">
        <v>770</v>
      </c>
      <c r="F2956" s="5" t="s">
        <v>11481</v>
      </c>
      <c r="G2956" s="5" t="s">
        <v>11653</v>
      </c>
      <c r="H2956" s="5">
        <v>889.91</v>
      </c>
      <c r="I2956" s="6"/>
      <c r="J2956" s="15"/>
      <c r="K2956" s="6" t="s">
        <v>233</v>
      </c>
      <c r="L2956" s="5"/>
      <c r="M2956" s="5" t="s">
        <v>11649</v>
      </c>
      <c r="N2956" s="5"/>
      <c r="O2956" s="5">
        <v>57030</v>
      </c>
      <c r="P2956" s="5" t="s">
        <v>1889</v>
      </c>
      <c r="Q2956" s="5"/>
      <c r="R2956" s="5">
        <v>159858</v>
      </c>
      <c r="S2956" s="5" t="s">
        <v>1888</v>
      </c>
      <c r="T2956" s="5"/>
      <c r="U2956" s="5">
        <v>159814</v>
      </c>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8" customFormat="1" x14ac:dyDescent="0.3">
      <c r="A2957" s="5">
        <f t="shared" si="46"/>
        <v>2956</v>
      </c>
      <c r="B2957" s="5" t="s">
        <v>11659</v>
      </c>
      <c r="C2957" s="5" t="s">
        <v>11443</v>
      </c>
      <c r="D2957" s="5" t="str">
        <f>VLOOKUP(C2957,[1]Sheet1!$A:$B,2,0)</f>
        <v>SBI0000001</v>
      </c>
      <c r="E2957" s="5" t="s">
        <v>245</v>
      </c>
      <c r="F2957" s="5" t="s">
        <v>11660</v>
      </c>
      <c r="G2957" s="5" t="s">
        <v>11661</v>
      </c>
      <c r="H2957" s="5">
        <v>3008.81</v>
      </c>
      <c r="I2957" s="6"/>
      <c r="J2957" s="15"/>
      <c r="K2957" s="6" t="s">
        <v>11662</v>
      </c>
      <c r="L2957" s="5"/>
      <c r="M2957" s="5" t="s">
        <v>11663</v>
      </c>
      <c r="N2957" s="5"/>
      <c r="O2957" s="5">
        <v>161846</v>
      </c>
      <c r="P2957" s="5" t="s">
        <v>11664</v>
      </c>
      <c r="Q2957" s="5"/>
      <c r="R2957" s="5"/>
      <c r="S2957" s="5" t="s">
        <v>11665</v>
      </c>
      <c r="T2957" s="5"/>
      <c r="U2957" s="5">
        <v>161865</v>
      </c>
      <c r="V2957" s="5" t="s">
        <v>32834</v>
      </c>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8" customFormat="1" x14ac:dyDescent="0.3">
      <c r="A2958" s="5">
        <f t="shared" si="46"/>
        <v>2957</v>
      </c>
      <c r="B2958" s="5" t="s">
        <v>11666</v>
      </c>
      <c r="C2958" s="5" t="s">
        <v>11443</v>
      </c>
      <c r="D2958" s="5" t="str">
        <f>VLOOKUP(C2958,[1]Sheet1!$A:$B,2,0)</f>
        <v>SBI0000001</v>
      </c>
      <c r="E2958" s="5" t="s">
        <v>11526</v>
      </c>
      <c r="F2958" s="5" t="s">
        <v>11536</v>
      </c>
      <c r="G2958" s="5" t="s">
        <v>11667</v>
      </c>
      <c r="H2958" s="5">
        <v>489.12</v>
      </c>
      <c r="I2958" s="6"/>
      <c r="J2958" s="16"/>
      <c r="K2958" s="6" t="s">
        <v>233</v>
      </c>
      <c r="L2958" s="5"/>
      <c r="M2958" s="5" t="s">
        <v>11668</v>
      </c>
      <c r="N2958" s="5"/>
      <c r="O2958" s="5"/>
      <c r="P2958" s="5" t="s">
        <v>11669</v>
      </c>
      <c r="Q2958" s="5"/>
      <c r="R2958" s="5">
        <v>506739</v>
      </c>
      <c r="S2958" s="5" t="s">
        <v>11670</v>
      </c>
      <c r="T2958" s="5"/>
      <c r="U2958" s="5">
        <v>165716</v>
      </c>
      <c r="V2958" s="5" t="s">
        <v>11671</v>
      </c>
      <c r="W2958" s="5"/>
      <c r="X2958" s="5"/>
      <c r="Y2958" s="5" t="s">
        <v>11672</v>
      </c>
      <c r="Z2958" s="5"/>
      <c r="AA2958" s="5"/>
      <c r="AB2958" s="5" t="s">
        <v>11673</v>
      </c>
      <c r="AC2958" s="5"/>
      <c r="AD2958" s="5"/>
      <c r="AE2958" s="5" t="s">
        <v>11674</v>
      </c>
      <c r="AF2958" s="5"/>
      <c r="AG2958" s="5"/>
      <c r="AH2958" s="5" t="s">
        <v>11675</v>
      </c>
      <c r="AI2958" s="5"/>
      <c r="AJ2958" s="5">
        <v>1660394</v>
      </c>
      <c r="AK2958" s="5" t="s">
        <v>11676</v>
      </c>
      <c r="AL2958" s="5"/>
      <c r="AM2958" s="5"/>
      <c r="AN2958" s="5" t="s">
        <v>11677</v>
      </c>
      <c r="AO2958" s="5"/>
      <c r="AP2958" s="5"/>
      <c r="AQ2958" s="5" t="s">
        <v>11678</v>
      </c>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8" customFormat="1" x14ac:dyDescent="0.3">
      <c r="A2959" s="5">
        <f t="shared" si="46"/>
        <v>2958</v>
      </c>
      <c r="B2959" s="5" t="s">
        <v>11679</v>
      </c>
      <c r="C2959" s="5" t="s">
        <v>11443</v>
      </c>
      <c r="D2959" s="5" t="str">
        <f>VLOOKUP(C2959,[1]Sheet1!$A:$B,2,0)</f>
        <v>SBI0000001</v>
      </c>
      <c r="E2959" s="5" t="s">
        <v>237</v>
      </c>
      <c r="F2959" s="5" t="s">
        <v>11541</v>
      </c>
      <c r="G2959" s="5" t="s">
        <v>32835</v>
      </c>
      <c r="H2959" s="5">
        <v>1805.92</v>
      </c>
      <c r="I2959" s="6"/>
      <c r="J2959" s="15"/>
      <c r="K2959" s="6" t="s">
        <v>233</v>
      </c>
      <c r="L2959" s="5"/>
      <c r="M2959" s="5" t="s">
        <v>11680</v>
      </c>
      <c r="N2959" s="5"/>
      <c r="O2959" s="5">
        <v>44279</v>
      </c>
      <c r="P2959" s="5" t="s">
        <v>11681</v>
      </c>
      <c r="Q2959" s="5"/>
      <c r="R2959" s="5">
        <v>44347</v>
      </c>
      <c r="S2959" s="5" t="s">
        <v>11682</v>
      </c>
      <c r="T2959" s="5"/>
      <c r="U2959" s="5">
        <v>181066</v>
      </c>
      <c r="V2959" s="5" t="s">
        <v>11683</v>
      </c>
      <c r="W2959" s="5"/>
      <c r="X2959" s="5"/>
      <c r="Y2959" s="5" t="s">
        <v>11684</v>
      </c>
      <c r="Z2959" s="5"/>
      <c r="AA2959" s="5">
        <v>44588</v>
      </c>
      <c r="AB2959" s="5" t="s">
        <v>11685</v>
      </c>
      <c r="AC2959" s="5"/>
      <c r="AD2959" s="5">
        <v>144690</v>
      </c>
      <c r="AE2959" s="5" t="s">
        <v>11686</v>
      </c>
      <c r="AF2959" s="5"/>
      <c r="AG2959" s="5">
        <v>452033</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8" customFormat="1" x14ac:dyDescent="0.3">
      <c r="A2960" s="5">
        <f t="shared" si="46"/>
        <v>2959</v>
      </c>
      <c r="B2960" s="5" t="s">
        <v>11687</v>
      </c>
      <c r="C2960" s="5" t="s">
        <v>11443</v>
      </c>
      <c r="D2960" s="5" t="str">
        <f>VLOOKUP(C2960,[1]Sheet1!$A:$B,2,0)</f>
        <v>SBI0000001</v>
      </c>
      <c r="E2960" s="5" t="s">
        <v>338</v>
      </c>
      <c r="F2960" s="5" t="s">
        <v>11456</v>
      </c>
      <c r="G2960" s="5" t="s">
        <v>11688</v>
      </c>
      <c r="H2960" s="5">
        <v>9261.41</v>
      </c>
      <c r="I2960" s="6"/>
      <c r="J2960" s="17"/>
      <c r="K2960" s="6" t="s">
        <v>233</v>
      </c>
      <c r="L2960" s="5"/>
      <c r="M2960" s="5" t="s">
        <v>11476</v>
      </c>
      <c r="N2960" s="5"/>
      <c r="O2960" s="5">
        <v>13343</v>
      </c>
      <c r="P2960" s="5" t="s">
        <v>11689</v>
      </c>
      <c r="Q2960" s="5"/>
      <c r="R2960" s="5">
        <v>63243</v>
      </c>
      <c r="S2960" s="5" t="s">
        <v>11690</v>
      </c>
      <c r="T2960" s="5"/>
      <c r="U2960" s="5">
        <v>182724</v>
      </c>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8" customFormat="1" x14ac:dyDescent="0.3">
      <c r="A2961" s="5">
        <f t="shared" si="46"/>
        <v>2960</v>
      </c>
      <c r="B2961" s="5" t="s">
        <v>11691</v>
      </c>
      <c r="C2961" s="5" t="s">
        <v>11443</v>
      </c>
      <c r="D2961" s="5" t="str">
        <f>VLOOKUP(C2961,[1]Sheet1!$A:$B,2,0)</f>
        <v>SBI0000001</v>
      </c>
      <c r="E2961" s="5" t="s">
        <v>18</v>
      </c>
      <c r="F2961" s="5" t="s">
        <v>11541</v>
      </c>
      <c r="G2961" s="5" t="s">
        <v>11692</v>
      </c>
      <c r="H2961" s="5">
        <v>948.34</v>
      </c>
      <c r="I2961" s="6"/>
      <c r="J2961" s="15"/>
      <c r="K2961" s="6" t="s">
        <v>233</v>
      </c>
      <c r="L2961" s="5"/>
      <c r="M2961" s="5" t="s">
        <v>11693</v>
      </c>
      <c r="N2961" s="5"/>
      <c r="O2961" s="5">
        <v>202819</v>
      </c>
      <c r="P2961" s="5" t="s">
        <v>11694</v>
      </c>
      <c r="Q2961" s="5"/>
      <c r="R2961" s="5">
        <v>412960</v>
      </c>
      <c r="S2961" s="5" t="s">
        <v>11695</v>
      </c>
      <c r="T2961" s="5"/>
      <c r="U2961" s="5">
        <v>202940</v>
      </c>
      <c r="V2961" s="5" t="s">
        <v>11696</v>
      </c>
      <c r="W2961" s="5"/>
      <c r="X2961" s="5">
        <v>5337194</v>
      </c>
      <c r="Y2961" s="5" t="s">
        <v>11697</v>
      </c>
      <c r="Z2961" s="5"/>
      <c r="AA2961" s="5">
        <v>6974714</v>
      </c>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8" customFormat="1" x14ac:dyDescent="0.3">
      <c r="A2962" s="5">
        <f t="shared" si="46"/>
        <v>2961</v>
      </c>
      <c r="B2962" s="5" t="s">
        <v>11698</v>
      </c>
      <c r="C2962" s="5" t="s">
        <v>11443</v>
      </c>
      <c r="D2962" s="5" t="str">
        <f>VLOOKUP(C2962,[1]Sheet1!$A:$B,2,0)</f>
        <v>SBI0000001</v>
      </c>
      <c r="E2962" s="5" t="s">
        <v>18</v>
      </c>
      <c r="F2962" s="5" t="s">
        <v>11447</v>
      </c>
      <c r="G2962" s="5" t="s">
        <v>32836</v>
      </c>
      <c r="H2962" s="5">
        <v>29738.799999999999</v>
      </c>
      <c r="I2962" s="6"/>
      <c r="J2962" s="16"/>
      <c r="K2962" s="6" t="s">
        <v>11662</v>
      </c>
      <c r="L2962" s="5"/>
      <c r="M2962" s="5" t="s">
        <v>11699</v>
      </c>
      <c r="N2962" s="5"/>
      <c r="O2962" s="5">
        <v>228665</v>
      </c>
      <c r="P2962" s="5" t="s">
        <v>11700</v>
      </c>
      <c r="Q2962" s="5"/>
      <c r="R2962" s="5">
        <v>228818</v>
      </c>
      <c r="S2962" s="5" t="s">
        <v>11701</v>
      </c>
      <c r="T2962" s="5"/>
      <c r="U2962" s="5">
        <v>229302</v>
      </c>
      <c r="V2962" s="5" t="s">
        <v>11702</v>
      </c>
      <c r="W2962" s="5"/>
      <c r="X2962" s="5">
        <v>232130</v>
      </c>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8" customFormat="1" x14ac:dyDescent="0.3">
      <c r="A2963" s="5">
        <f t="shared" si="46"/>
        <v>2962</v>
      </c>
      <c r="B2963" s="5" t="s">
        <v>11703</v>
      </c>
      <c r="C2963" s="5" t="s">
        <v>11443</v>
      </c>
      <c r="D2963" s="5" t="str">
        <f>VLOOKUP(C2963,[1]Sheet1!$A:$B,2,0)</f>
        <v>SBI0000001</v>
      </c>
      <c r="E2963" s="5" t="s">
        <v>18</v>
      </c>
      <c r="F2963" s="5" t="s">
        <v>11447</v>
      </c>
      <c r="G2963" s="5" t="s">
        <v>11704</v>
      </c>
      <c r="H2963" s="5">
        <v>822</v>
      </c>
      <c r="I2963" s="6"/>
      <c r="J2963" s="16"/>
      <c r="K2963" s="6" t="s">
        <v>233</v>
      </c>
      <c r="L2963" s="5"/>
      <c r="M2963" s="5" t="s">
        <v>11705</v>
      </c>
      <c r="N2963" s="5"/>
      <c r="O2963" s="5">
        <v>136076</v>
      </c>
      <c r="P2963" s="5" t="s">
        <v>11706</v>
      </c>
      <c r="Q2963" s="5"/>
      <c r="R2963" s="5">
        <v>5804</v>
      </c>
      <c r="S2963" s="5" t="s">
        <v>32837</v>
      </c>
      <c r="T2963" s="5"/>
      <c r="U2963" s="5">
        <v>232048</v>
      </c>
      <c r="V2963" s="5" t="s">
        <v>11707</v>
      </c>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8" customFormat="1" x14ac:dyDescent="0.3">
      <c r="A2964" s="5">
        <f t="shared" si="46"/>
        <v>2963</v>
      </c>
      <c r="B2964" s="5" t="s">
        <v>11708</v>
      </c>
      <c r="C2964" s="5" t="s">
        <v>11443</v>
      </c>
      <c r="D2964" s="5" t="str">
        <f>VLOOKUP(C2964,[1]Sheet1!$A:$B,2,0)</f>
        <v>SBI0000001</v>
      </c>
      <c r="E2964" s="5" t="s">
        <v>770</v>
      </c>
      <c r="F2964" s="5" t="s">
        <v>11481</v>
      </c>
      <c r="G2964" s="5" t="s">
        <v>11709</v>
      </c>
      <c r="H2964" s="5">
        <v>4801.08</v>
      </c>
      <c r="I2964" s="6"/>
      <c r="J2964" s="15"/>
      <c r="K2964" s="6" t="s">
        <v>233</v>
      </c>
      <c r="L2964" s="5"/>
      <c r="M2964" s="5" t="s">
        <v>2394</v>
      </c>
      <c r="N2964" s="5"/>
      <c r="O2964" s="5">
        <v>680620</v>
      </c>
      <c r="P2964" s="5" t="s">
        <v>2395</v>
      </c>
      <c r="Q2964" s="5"/>
      <c r="R2964" s="5">
        <v>246423</v>
      </c>
      <c r="S2964" s="5" t="s">
        <v>11710</v>
      </c>
      <c r="T2964" s="5"/>
      <c r="U2964" s="5">
        <v>238432</v>
      </c>
      <c r="V2964" s="5" t="s">
        <v>5295</v>
      </c>
      <c r="W2964" s="5"/>
      <c r="X2964" s="5">
        <v>246364</v>
      </c>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8" customFormat="1" x14ac:dyDescent="0.3">
      <c r="A2965" s="5">
        <f t="shared" si="46"/>
        <v>2964</v>
      </c>
      <c r="B2965" s="5" t="s">
        <v>11711</v>
      </c>
      <c r="C2965" s="5" t="s">
        <v>11443</v>
      </c>
      <c r="D2965" s="5" t="str">
        <f>VLOOKUP(C2965,[1]Sheet1!$A:$B,2,0)</f>
        <v>SBI0000001</v>
      </c>
      <c r="E2965" s="5" t="s">
        <v>237</v>
      </c>
      <c r="F2965" s="5" t="s">
        <v>11447</v>
      </c>
      <c r="G2965" s="5" t="s">
        <v>11712</v>
      </c>
      <c r="H2965" s="5">
        <v>8874.2800000000007</v>
      </c>
      <c r="I2965" s="6"/>
      <c r="J2965" s="15"/>
      <c r="K2965" s="6" t="s">
        <v>233</v>
      </c>
      <c r="L2965" s="5"/>
      <c r="M2965" s="5" t="s">
        <v>11713</v>
      </c>
      <c r="N2965" s="5"/>
      <c r="O2965" s="5">
        <v>91127</v>
      </c>
      <c r="P2965" s="5" t="s">
        <v>32838</v>
      </c>
      <c r="Q2965" s="5"/>
      <c r="R2965" s="5">
        <v>2039345</v>
      </c>
      <c r="S2965" s="5" t="s">
        <v>11714</v>
      </c>
      <c r="T2965" s="5"/>
      <c r="U2965" s="5">
        <v>245037</v>
      </c>
      <c r="V2965" s="5" t="s">
        <v>11715</v>
      </c>
      <c r="W2965" s="5"/>
      <c r="X2965" s="5">
        <v>3017958</v>
      </c>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8" customFormat="1" x14ac:dyDescent="0.3">
      <c r="A2966" s="5">
        <f t="shared" si="46"/>
        <v>2965</v>
      </c>
      <c r="B2966" s="5" t="s">
        <v>11716</v>
      </c>
      <c r="C2966" s="5" t="s">
        <v>11443</v>
      </c>
      <c r="D2966" s="5" t="str">
        <f>VLOOKUP(C2966,[1]Sheet1!$A:$B,2,0)</f>
        <v>SBI0000001</v>
      </c>
      <c r="E2966" s="5" t="s">
        <v>297</v>
      </c>
      <c r="F2966" s="5" t="s">
        <v>11571</v>
      </c>
      <c r="G2966" s="5" t="s">
        <v>11717</v>
      </c>
      <c r="H2966" s="5">
        <v>4662.18</v>
      </c>
      <c r="I2966" s="6"/>
      <c r="J2966" s="15"/>
      <c r="K2966" s="6" t="s">
        <v>233</v>
      </c>
      <c r="L2966" s="5"/>
      <c r="M2966" s="5" t="s">
        <v>11718</v>
      </c>
      <c r="N2966" s="5"/>
      <c r="O2966" s="5">
        <v>332209</v>
      </c>
      <c r="P2966" s="5" t="s">
        <v>11719</v>
      </c>
      <c r="Q2966" s="5"/>
      <c r="R2966" s="5">
        <v>389225</v>
      </c>
      <c r="S2966" s="5" t="s">
        <v>11720</v>
      </c>
      <c r="T2966" s="5"/>
      <c r="U2966" s="5">
        <v>250136</v>
      </c>
      <c r="V2966" s="5" t="s">
        <v>32839</v>
      </c>
      <c r="W2966" s="5"/>
      <c r="X2966" s="5"/>
      <c r="Y2966" s="5" t="s">
        <v>32840</v>
      </c>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8" customFormat="1" x14ac:dyDescent="0.3">
      <c r="A2967" s="5">
        <f t="shared" si="46"/>
        <v>2966</v>
      </c>
      <c r="B2967" s="5" t="s">
        <v>11721</v>
      </c>
      <c r="C2967" s="5" t="s">
        <v>11443</v>
      </c>
      <c r="D2967" s="5" t="str">
        <f>VLOOKUP(C2967,[1]Sheet1!$A:$B,2,0)</f>
        <v>SBI0000001</v>
      </c>
      <c r="E2967" s="5" t="s">
        <v>18</v>
      </c>
      <c r="F2967" s="5" t="s">
        <v>11447</v>
      </c>
      <c r="G2967" s="5" t="s">
        <v>11712</v>
      </c>
      <c r="H2967" s="5">
        <v>3442.11</v>
      </c>
      <c r="I2967" s="6"/>
      <c r="J2967" s="15"/>
      <c r="K2967" s="6" t="s">
        <v>233</v>
      </c>
      <c r="L2967" s="5"/>
      <c r="M2967" s="5" t="s">
        <v>11722</v>
      </c>
      <c r="N2967" s="5"/>
      <c r="O2967" s="5">
        <v>251378</v>
      </c>
      <c r="P2967" s="5" t="s">
        <v>11723</v>
      </c>
      <c r="Q2967" s="5"/>
      <c r="R2967" s="5">
        <v>251442</v>
      </c>
      <c r="S2967" s="5" t="s">
        <v>11724</v>
      </c>
      <c r="T2967" s="5"/>
      <c r="U2967" s="5">
        <v>251448</v>
      </c>
      <c r="V2967" s="5" t="s">
        <v>11725</v>
      </c>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8" customFormat="1" x14ac:dyDescent="0.3">
      <c r="A2968" s="5">
        <f t="shared" si="46"/>
        <v>2967</v>
      </c>
      <c r="B2968" s="5" t="s">
        <v>11726</v>
      </c>
      <c r="C2968" s="5" t="s">
        <v>11443</v>
      </c>
      <c r="D2968" s="5" t="str">
        <f>VLOOKUP(C2968,[1]Sheet1!$A:$B,2,0)</f>
        <v>SBI0000001</v>
      </c>
      <c r="E2968" s="5" t="s">
        <v>237</v>
      </c>
      <c r="F2968" s="5" t="s">
        <v>11447</v>
      </c>
      <c r="G2968" s="5" t="s">
        <v>11727</v>
      </c>
      <c r="H2968" s="5">
        <v>4998.08</v>
      </c>
      <c r="I2968" s="6"/>
      <c r="J2968" s="15"/>
      <c r="K2968" s="6" t="s">
        <v>233</v>
      </c>
      <c r="L2968" s="5"/>
      <c r="M2968" s="5" t="s">
        <v>11728</v>
      </c>
      <c r="N2968" s="5"/>
      <c r="O2968" s="5">
        <v>203799</v>
      </c>
      <c r="P2968" s="5" t="s">
        <v>32841</v>
      </c>
      <c r="Q2968" s="5"/>
      <c r="R2968" s="5">
        <v>815830</v>
      </c>
      <c r="S2968" s="5" t="s">
        <v>11729</v>
      </c>
      <c r="T2968" s="5"/>
      <c r="U2968" s="5">
        <v>270687</v>
      </c>
      <c r="V2968" s="5" t="s">
        <v>11730</v>
      </c>
      <c r="W2968" s="5"/>
      <c r="X2968" s="5">
        <v>6378564</v>
      </c>
      <c r="Y2968" s="5" t="s">
        <v>11731</v>
      </c>
      <c r="Z2968" s="5"/>
      <c r="AA2968" s="5">
        <v>1846197</v>
      </c>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8" customFormat="1" x14ac:dyDescent="0.3">
      <c r="A2969" s="5">
        <f t="shared" si="46"/>
        <v>2968</v>
      </c>
      <c r="B2969" s="5" t="s">
        <v>11732</v>
      </c>
      <c r="C2969" s="5" t="s">
        <v>11443</v>
      </c>
      <c r="D2969" s="5" t="str">
        <f>VLOOKUP(C2969,[1]Sheet1!$A:$B,2,0)</f>
        <v>SBI0000001</v>
      </c>
      <c r="E2969" s="5" t="s">
        <v>749</v>
      </c>
      <c r="F2969" s="5" t="s">
        <v>11518</v>
      </c>
      <c r="G2969" s="5" t="s">
        <v>32842</v>
      </c>
      <c r="H2969" s="5">
        <v>3540.38</v>
      </c>
      <c r="I2969" s="6"/>
      <c r="J2969" s="15"/>
      <c r="K2969" s="6" t="s">
        <v>233</v>
      </c>
      <c r="L2969" s="5"/>
      <c r="M2969" s="5" t="s">
        <v>11733</v>
      </c>
      <c r="N2969" s="5"/>
      <c r="O2969" s="5">
        <v>281476</v>
      </c>
      <c r="P2969" s="5" t="s">
        <v>11734</v>
      </c>
      <c r="Q2969" s="5"/>
      <c r="R2969" s="5">
        <v>281548</v>
      </c>
      <c r="S2969" s="5" t="s">
        <v>11735</v>
      </c>
      <c r="T2969" s="5"/>
      <c r="U2969" s="5">
        <v>281515</v>
      </c>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8" customFormat="1" x14ac:dyDescent="0.3">
      <c r="A2970" s="5">
        <f t="shared" si="46"/>
        <v>2969</v>
      </c>
      <c r="B2970" s="5" t="s">
        <v>11736</v>
      </c>
      <c r="C2970" s="5" t="s">
        <v>11443</v>
      </c>
      <c r="D2970" s="5" t="str">
        <f>VLOOKUP(C2970,[1]Sheet1!$A:$B,2,0)</f>
        <v>SBI0000001</v>
      </c>
      <c r="E2970" s="5" t="s">
        <v>297</v>
      </c>
      <c r="F2970" s="5" t="s">
        <v>11737</v>
      </c>
      <c r="G2970" s="5" t="s">
        <v>32843</v>
      </c>
      <c r="H2970" s="5">
        <v>11337</v>
      </c>
      <c r="I2970" s="6"/>
      <c r="J2970" s="15"/>
      <c r="K2970" s="6" t="s">
        <v>233</v>
      </c>
      <c r="L2970" s="5"/>
      <c r="M2970" s="5" t="s">
        <v>11738</v>
      </c>
      <c r="N2970" s="5"/>
      <c r="O2970" s="5">
        <v>283791</v>
      </c>
      <c r="P2970" s="5" t="s">
        <v>11739</v>
      </c>
      <c r="Q2970" s="5"/>
      <c r="R2970" s="5">
        <v>1660803</v>
      </c>
      <c r="S2970" s="5" t="s">
        <v>11740</v>
      </c>
      <c r="T2970" s="5"/>
      <c r="U2970" s="5">
        <v>283681</v>
      </c>
      <c r="V2970" s="5" t="s">
        <v>11741</v>
      </c>
      <c r="W2970" s="5"/>
      <c r="X2970" s="5"/>
      <c r="Y2970" s="5" t="s">
        <v>11742</v>
      </c>
      <c r="Z2970" s="5"/>
      <c r="AA2970" s="5"/>
      <c r="AB2970" s="5" t="s">
        <v>11743</v>
      </c>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8" customFormat="1" x14ac:dyDescent="0.3">
      <c r="A2971" s="5">
        <f t="shared" si="46"/>
        <v>2970</v>
      </c>
      <c r="B2971" s="5" t="s">
        <v>11744</v>
      </c>
      <c r="C2971" s="5" t="s">
        <v>11443</v>
      </c>
      <c r="D2971" s="5" t="str">
        <f>VLOOKUP(C2971,[1]Sheet1!$A:$B,2,0)</f>
        <v>SBI0000001</v>
      </c>
      <c r="E2971" s="5" t="s">
        <v>18</v>
      </c>
      <c r="F2971" s="5" t="s">
        <v>11447</v>
      </c>
      <c r="G2971" s="5" t="s">
        <v>11745</v>
      </c>
      <c r="H2971" s="5">
        <v>2597.56</v>
      </c>
      <c r="I2971" s="6"/>
      <c r="J2971" s="15"/>
      <c r="K2971" s="6" t="s">
        <v>233</v>
      </c>
      <c r="L2971" s="5"/>
      <c r="M2971" s="5" t="s">
        <v>11746</v>
      </c>
      <c r="N2971" s="5"/>
      <c r="O2971" s="5"/>
      <c r="P2971" s="5" t="s">
        <v>11747</v>
      </c>
      <c r="Q2971" s="5"/>
      <c r="R2971" s="5"/>
      <c r="S2971" s="5" t="s">
        <v>11748</v>
      </c>
      <c r="T2971" s="5"/>
      <c r="U2971" s="5">
        <v>298221</v>
      </c>
      <c r="V2971" s="5" t="s">
        <v>11749</v>
      </c>
      <c r="W2971" s="5"/>
      <c r="X2971" s="5">
        <v>300960</v>
      </c>
      <c r="Y2971" s="5" t="s">
        <v>32844</v>
      </c>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8" customFormat="1" x14ac:dyDescent="0.3">
      <c r="A2972" s="5">
        <f t="shared" si="46"/>
        <v>2971</v>
      </c>
      <c r="B2972" s="5" t="s">
        <v>11750</v>
      </c>
      <c r="C2972" s="5" t="s">
        <v>11443</v>
      </c>
      <c r="D2972" s="5" t="str">
        <f>VLOOKUP(C2972,[1]Sheet1!$A:$B,2,0)</f>
        <v>SBI0000001</v>
      </c>
      <c r="E2972" s="5" t="s">
        <v>237</v>
      </c>
      <c r="F2972" s="5" t="s">
        <v>11541</v>
      </c>
      <c r="G2972" s="5" t="s">
        <v>11751</v>
      </c>
      <c r="H2972" s="5">
        <v>1193.19</v>
      </c>
      <c r="I2972" s="6"/>
      <c r="J2972" s="15"/>
      <c r="K2972" s="6" t="s">
        <v>4</v>
      </c>
      <c r="L2972" s="5"/>
      <c r="M2972" s="5" t="s">
        <v>11752</v>
      </c>
      <c r="N2972" s="5"/>
      <c r="O2972" s="5">
        <v>68870</v>
      </c>
      <c r="P2972" s="5" t="s">
        <v>11753</v>
      </c>
      <c r="Q2972" s="5"/>
      <c r="R2972" s="5">
        <v>68874</v>
      </c>
      <c r="S2972" s="5" t="s">
        <v>11754</v>
      </c>
      <c r="T2972" s="5"/>
      <c r="U2972" s="5">
        <v>311612</v>
      </c>
      <c r="V2972" s="5" t="s">
        <v>11755</v>
      </c>
      <c r="W2972" s="5"/>
      <c r="X2972" s="5"/>
      <c r="Y2972" s="5" t="s">
        <v>30197</v>
      </c>
      <c r="Z2972" s="5"/>
      <c r="AA2972" s="5"/>
      <c r="AB2972" s="5" t="s">
        <v>30197</v>
      </c>
      <c r="AC2972" s="5"/>
      <c r="AD2972" s="5"/>
      <c r="AE2972" s="5" t="s">
        <v>30197</v>
      </c>
      <c r="AF2972" s="5"/>
      <c r="AG2972" s="5"/>
      <c r="AH2972" s="5" t="s">
        <v>30197</v>
      </c>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8" customFormat="1" x14ac:dyDescent="0.3">
      <c r="A2973" s="5">
        <f t="shared" si="46"/>
        <v>2972</v>
      </c>
      <c r="B2973" s="5" t="s">
        <v>32845</v>
      </c>
      <c r="C2973" s="5" t="s">
        <v>11443</v>
      </c>
      <c r="D2973" s="5" t="str">
        <f>VLOOKUP(C2973,[1]Sheet1!$A:$B,2,0)</f>
        <v>SBI0000001</v>
      </c>
      <c r="E2973" s="5" t="s">
        <v>338</v>
      </c>
      <c r="F2973" s="5" t="s">
        <v>11478</v>
      </c>
      <c r="G2973" s="5" t="s">
        <v>32846</v>
      </c>
      <c r="H2973" s="5">
        <v>15711.6</v>
      </c>
      <c r="I2973" s="6"/>
      <c r="J2973" s="15"/>
      <c r="K2973" s="6" t="s">
        <v>233</v>
      </c>
      <c r="L2973" s="5"/>
      <c r="M2973" s="5" t="s">
        <v>32847</v>
      </c>
      <c r="N2973" s="5"/>
      <c r="O2973" s="5">
        <v>311806</v>
      </c>
      <c r="P2973" s="5" t="s">
        <v>32848</v>
      </c>
      <c r="Q2973" s="5"/>
      <c r="R2973" s="5">
        <v>311954</v>
      </c>
      <c r="S2973" s="5" t="s">
        <v>11757</v>
      </c>
      <c r="T2973" s="5"/>
      <c r="U2973" s="5">
        <v>311995</v>
      </c>
      <c r="V2973" s="5" t="s">
        <v>32849</v>
      </c>
      <c r="W2973" s="5"/>
      <c r="X2973" s="5">
        <v>351499</v>
      </c>
      <c r="Y2973" s="5" t="s">
        <v>32850</v>
      </c>
      <c r="Z2973" s="5"/>
      <c r="AA2973" s="5">
        <v>311884</v>
      </c>
      <c r="AB2973" s="5" t="s">
        <v>32851</v>
      </c>
      <c r="AC2973" s="5"/>
      <c r="AD2973" s="5"/>
      <c r="AE2973" s="5" t="s">
        <v>32852</v>
      </c>
      <c r="AF2973" s="5"/>
      <c r="AG2973" s="5"/>
      <c r="AH2973" s="5" t="s">
        <v>32853</v>
      </c>
      <c r="AI2973" s="5"/>
      <c r="AJ2973" s="5"/>
      <c r="AK2973" s="5" t="s">
        <v>32854</v>
      </c>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8" customFormat="1" x14ac:dyDescent="0.3">
      <c r="A2974" s="5">
        <f t="shared" si="46"/>
        <v>2973</v>
      </c>
      <c r="B2974" s="5" t="s">
        <v>11758</v>
      </c>
      <c r="C2974" s="5" t="s">
        <v>11443</v>
      </c>
      <c r="D2974" s="5" t="str">
        <f>VLOOKUP(C2974,[1]Sheet1!$A:$B,2,0)</f>
        <v>SBI0000001</v>
      </c>
      <c r="E2974" s="5" t="s">
        <v>237</v>
      </c>
      <c r="F2974" s="5" t="s">
        <v>11447</v>
      </c>
      <c r="G2974" s="5" t="s">
        <v>11759</v>
      </c>
      <c r="H2974" s="5">
        <v>3119.89</v>
      </c>
      <c r="I2974" s="6"/>
      <c r="J2974" s="15"/>
      <c r="K2974" s="6" t="s">
        <v>4</v>
      </c>
      <c r="L2974" s="5"/>
      <c r="M2974" s="5" t="s">
        <v>11760</v>
      </c>
      <c r="N2974" s="5"/>
      <c r="O2974" s="5">
        <v>2149357</v>
      </c>
      <c r="P2974" s="5" t="s">
        <v>11761</v>
      </c>
      <c r="Q2974" s="5"/>
      <c r="R2974" s="5">
        <v>2143671</v>
      </c>
      <c r="S2974" s="5" t="s">
        <v>11762</v>
      </c>
      <c r="T2974" s="5"/>
      <c r="U2974" s="5">
        <v>319816</v>
      </c>
      <c r="V2974" s="5" t="s">
        <v>30197</v>
      </c>
      <c r="W2974" s="5"/>
      <c r="X2974" s="5"/>
      <c r="Y2974" s="5" t="s">
        <v>30197</v>
      </c>
      <c r="Z2974" s="5"/>
      <c r="AA2974" s="5"/>
      <c r="AB2974" s="5" t="s">
        <v>30197</v>
      </c>
      <c r="AC2974" s="5"/>
      <c r="AD2974" s="5"/>
      <c r="AE2974" s="5" t="s">
        <v>30197</v>
      </c>
      <c r="AF2974" s="5"/>
      <c r="AG2974" s="5"/>
      <c r="AH2974" s="5" t="s">
        <v>30197</v>
      </c>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8" customFormat="1" x14ac:dyDescent="0.3">
      <c r="A2975" s="5">
        <f t="shared" si="46"/>
        <v>2974</v>
      </c>
      <c r="B2975" s="5" t="s">
        <v>11763</v>
      </c>
      <c r="C2975" s="5" t="s">
        <v>11443</v>
      </c>
      <c r="D2975" s="5" t="str">
        <f>VLOOKUP(C2975,[1]Sheet1!$A:$B,2,0)</f>
        <v>SBI0000001</v>
      </c>
      <c r="E2975" s="5" t="s">
        <v>770</v>
      </c>
      <c r="F2975" s="5" t="s">
        <v>11481</v>
      </c>
      <c r="G2975" s="5" t="s">
        <v>11764</v>
      </c>
      <c r="H2975" s="5">
        <v>2047.05</v>
      </c>
      <c r="I2975" s="6"/>
      <c r="J2975" s="16"/>
      <c r="K2975" s="6" t="s">
        <v>233</v>
      </c>
      <c r="L2975" s="5"/>
      <c r="M2975" s="5" t="s">
        <v>6417</v>
      </c>
      <c r="N2975" s="5"/>
      <c r="O2975" s="5">
        <v>319686</v>
      </c>
      <c r="P2975" s="5" t="s">
        <v>11765</v>
      </c>
      <c r="Q2975" s="5"/>
      <c r="R2975" s="5"/>
      <c r="S2975" s="5" t="s">
        <v>11766</v>
      </c>
      <c r="T2975" s="5"/>
      <c r="U2975" s="5">
        <v>319835</v>
      </c>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8" customFormat="1" x14ac:dyDescent="0.3">
      <c r="A2976" s="5">
        <f t="shared" si="46"/>
        <v>2975</v>
      </c>
      <c r="B2976" s="5" t="s">
        <v>11767</v>
      </c>
      <c r="C2976" s="5" t="s">
        <v>11443</v>
      </c>
      <c r="D2976" s="5" t="str">
        <f>VLOOKUP(C2976,[1]Sheet1!$A:$B,2,0)</f>
        <v>SBI0000001</v>
      </c>
      <c r="E2976" s="5" t="s">
        <v>12</v>
      </c>
      <c r="F2976" s="5" t="s">
        <v>11467</v>
      </c>
      <c r="G2976" s="5" t="s">
        <v>32855</v>
      </c>
      <c r="H2976" s="5">
        <v>4816.6400000000003</v>
      </c>
      <c r="I2976" s="6"/>
      <c r="J2976" s="15"/>
      <c r="K2976" s="6" t="s">
        <v>233</v>
      </c>
      <c r="L2976" s="5"/>
      <c r="M2976" s="5" t="s">
        <v>2632</v>
      </c>
      <c r="N2976" s="5"/>
      <c r="O2976" s="5">
        <v>6361</v>
      </c>
      <c r="P2976" s="5" t="s">
        <v>11768</v>
      </c>
      <c r="Q2976" s="5"/>
      <c r="R2976" s="5">
        <v>64391</v>
      </c>
      <c r="S2976" s="5" t="s">
        <v>11769</v>
      </c>
      <c r="T2976" s="5"/>
      <c r="U2976" s="5">
        <v>341722</v>
      </c>
      <c r="V2976" s="5" t="s">
        <v>11770</v>
      </c>
      <c r="W2976" s="5"/>
      <c r="X2976" s="5">
        <v>2550021</v>
      </c>
      <c r="Y2976" s="5" t="s">
        <v>11771</v>
      </c>
      <c r="Z2976" s="5"/>
      <c r="AA2976" s="5"/>
      <c r="AB2976" s="5" t="s">
        <v>11772</v>
      </c>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8" customFormat="1" x14ac:dyDescent="0.3">
      <c r="A2977" s="5">
        <f t="shared" si="46"/>
        <v>2976</v>
      </c>
      <c r="B2977" s="5" t="s">
        <v>11773</v>
      </c>
      <c r="C2977" s="5" t="s">
        <v>11443</v>
      </c>
      <c r="D2977" s="5" t="str">
        <f>VLOOKUP(C2977,[1]Sheet1!$A:$B,2,0)</f>
        <v>SBI0000001</v>
      </c>
      <c r="E2977" s="5" t="s">
        <v>18</v>
      </c>
      <c r="F2977" s="5" t="s">
        <v>11447</v>
      </c>
      <c r="G2977" s="5" t="s">
        <v>11774</v>
      </c>
      <c r="H2977" s="5">
        <v>315.82</v>
      </c>
      <c r="I2977" s="6"/>
      <c r="J2977" s="15"/>
      <c r="K2977" s="6" t="s">
        <v>233</v>
      </c>
      <c r="L2977" s="5"/>
      <c r="M2977" s="5" t="s">
        <v>11775</v>
      </c>
      <c r="N2977" s="5"/>
      <c r="O2977" s="5">
        <v>344239</v>
      </c>
      <c r="P2977" s="5" t="s">
        <v>11776</v>
      </c>
      <c r="Q2977" s="5"/>
      <c r="R2977" s="5">
        <v>344217</v>
      </c>
      <c r="S2977" s="5" t="s">
        <v>11777</v>
      </c>
      <c r="T2977" s="5"/>
      <c r="U2977" s="5">
        <v>344177</v>
      </c>
      <c r="V2977" s="5" t="s">
        <v>11778</v>
      </c>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8" customFormat="1" x14ac:dyDescent="0.3">
      <c r="A2978" s="5">
        <f t="shared" si="46"/>
        <v>2977</v>
      </c>
      <c r="B2978" s="5" t="s">
        <v>11779</v>
      </c>
      <c r="C2978" s="5" t="s">
        <v>11443</v>
      </c>
      <c r="D2978" s="5" t="str">
        <f>VLOOKUP(C2978,[1]Sheet1!$A:$B,2,0)</f>
        <v>SBI0000001</v>
      </c>
      <c r="E2978" s="5" t="s">
        <v>245</v>
      </c>
      <c r="F2978" s="5" t="s">
        <v>11456</v>
      </c>
      <c r="G2978" s="5" t="s">
        <v>32856</v>
      </c>
      <c r="H2978" s="5">
        <v>10659.6</v>
      </c>
      <c r="I2978" s="6"/>
      <c r="J2978" s="15"/>
      <c r="K2978" s="6" t="s">
        <v>233</v>
      </c>
      <c r="L2978" s="5"/>
      <c r="M2978" s="5" t="s">
        <v>32857</v>
      </c>
      <c r="N2978" s="5"/>
      <c r="O2978" s="5">
        <v>142225</v>
      </c>
      <c r="P2978" s="5" t="s">
        <v>32858</v>
      </c>
      <c r="Q2978" s="5"/>
      <c r="R2978" s="5">
        <v>582814</v>
      </c>
      <c r="S2978" s="5" t="s">
        <v>11780</v>
      </c>
      <c r="T2978" s="5"/>
      <c r="U2978" s="5">
        <v>345810</v>
      </c>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8" customFormat="1" x14ac:dyDescent="0.3">
      <c r="A2979" s="5">
        <f t="shared" si="46"/>
        <v>2978</v>
      </c>
      <c r="B2979" s="5" t="s">
        <v>11781</v>
      </c>
      <c r="C2979" s="5" t="s">
        <v>11443</v>
      </c>
      <c r="D2979" s="5" t="str">
        <f>VLOOKUP(C2979,[1]Sheet1!$A:$B,2,0)</f>
        <v>SBI0000001</v>
      </c>
      <c r="E2979" s="5" t="s">
        <v>717</v>
      </c>
      <c r="F2979" s="5" t="s">
        <v>11467</v>
      </c>
      <c r="G2979" s="5" t="s">
        <v>32859</v>
      </c>
      <c r="H2979" s="5">
        <v>12339.7</v>
      </c>
      <c r="I2979" s="6"/>
      <c r="J2979" s="15"/>
      <c r="K2979" s="6" t="s">
        <v>233</v>
      </c>
      <c r="L2979" s="5"/>
      <c r="M2979" s="5" t="s">
        <v>11782</v>
      </c>
      <c r="N2979" s="5"/>
      <c r="O2979" s="5"/>
      <c r="P2979" s="5" t="s">
        <v>11783</v>
      </c>
      <c r="Q2979" s="5"/>
      <c r="R2979" s="5">
        <v>5155549</v>
      </c>
      <c r="S2979" s="5" t="s">
        <v>11784</v>
      </c>
      <c r="T2979" s="5"/>
      <c r="U2979" s="5">
        <v>346283</v>
      </c>
      <c r="V2979" s="5" t="s">
        <v>11785</v>
      </c>
      <c r="W2979" s="5"/>
      <c r="X2979" s="5"/>
      <c r="Y2979" s="5" t="s">
        <v>11786</v>
      </c>
      <c r="Z2979" s="5"/>
      <c r="AA2979" s="5"/>
      <c r="AB2979" s="5" t="s">
        <v>11787</v>
      </c>
      <c r="AC2979" s="5"/>
      <c r="AD2979" s="5"/>
      <c r="AE2979" s="5" t="s">
        <v>11788</v>
      </c>
      <c r="AF2979" s="5"/>
      <c r="AG2979" s="5">
        <v>6223</v>
      </c>
      <c r="AH2979" s="5" t="s">
        <v>11789</v>
      </c>
      <c r="AI2979" s="5"/>
      <c r="AJ2979" s="5"/>
      <c r="AK2979" s="5" t="s">
        <v>11790</v>
      </c>
      <c r="AL2979" s="5"/>
      <c r="AM2979" s="5">
        <v>23126</v>
      </c>
      <c r="AN2979" s="5" t="s">
        <v>11791</v>
      </c>
      <c r="AO2979" s="5"/>
      <c r="AP2979" s="5">
        <v>43059</v>
      </c>
      <c r="AQ2979" s="5" t="s">
        <v>11792</v>
      </c>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8" customFormat="1" x14ac:dyDescent="0.3">
      <c r="A2980" s="5">
        <f t="shared" si="46"/>
        <v>2979</v>
      </c>
      <c r="B2980" s="5" t="s">
        <v>11793</v>
      </c>
      <c r="C2980" s="5" t="s">
        <v>11443</v>
      </c>
      <c r="D2980" s="5" t="str">
        <f>VLOOKUP(C2980,[1]Sheet1!$A:$B,2,0)</f>
        <v>SBI0000001</v>
      </c>
      <c r="E2980" s="5" t="s">
        <v>11794</v>
      </c>
      <c r="F2980" s="5" t="s">
        <v>11795</v>
      </c>
      <c r="G2980" s="5" t="s">
        <v>11796</v>
      </c>
      <c r="H2980" s="5">
        <v>103.5</v>
      </c>
      <c r="I2980" s="6"/>
      <c r="J2980" s="15"/>
      <c r="K2980" s="6" t="s">
        <v>233</v>
      </c>
      <c r="L2980" s="5"/>
      <c r="M2980" s="5" t="s">
        <v>11797</v>
      </c>
      <c r="N2980" s="5"/>
      <c r="O2980" s="5">
        <v>358740</v>
      </c>
      <c r="P2980" s="5" t="s">
        <v>11798</v>
      </c>
      <c r="Q2980" s="5"/>
      <c r="R2980" s="5">
        <v>358649</v>
      </c>
      <c r="S2980" s="5" t="s">
        <v>11799</v>
      </c>
      <c r="T2980" s="5"/>
      <c r="U2980" s="5">
        <v>358699</v>
      </c>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8" customFormat="1" x14ac:dyDescent="0.3">
      <c r="A2981" s="5">
        <f t="shared" si="46"/>
        <v>2980</v>
      </c>
      <c r="B2981" s="5" t="s">
        <v>11800</v>
      </c>
      <c r="C2981" s="5" t="s">
        <v>11443</v>
      </c>
      <c r="D2981" s="5" t="str">
        <f>VLOOKUP(C2981,[1]Sheet1!$A:$B,2,0)</f>
        <v>SBI0000001</v>
      </c>
      <c r="E2981" s="5" t="s">
        <v>297</v>
      </c>
      <c r="F2981" s="5" t="s">
        <v>32860</v>
      </c>
      <c r="G2981" s="5" t="s">
        <v>11801</v>
      </c>
      <c r="H2981" s="5">
        <v>51.66</v>
      </c>
      <c r="I2981" s="6"/>
      <c r="J2981" s="15"/>
      <c r="K2981" s="6" t="s">
        <v>233</v>
      </c>
      <c r="L2981" s="5"/>
      <c r="M2981" s="5" t="s">
        <v>11802</v>
      </c>
      <c r="N2981" s="5"/>
      <c r="O2981" s="5">
        <v>385572</v>
      </c>
      <c r="P2981" s="5" t="s">
        <v>11803</v>
      </c>
      <c r="Q2981" s="5"/>
      <c r="R2981" s="5">
        <v>385493</v>
      </c>
      <c r="S2981" s="5" t="s">
        <v>11804</v>
      </c>
      <c r="T2981" s="5"/>
      <c r="U2981" s="5">
        <v>394176</v>
      </c>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8" customFormat="1" x14ac:dyDescent="0.3">
      <c r="A2982" s="5">
        <f t="shared" si="46"/>
        <v>2981</v>
      </c>
      <c r="B2982" s="5" t="s">
        <v>11805</v>
      </c>
      <c r="C2982" s="5" t="s">
        <v>11443</v>
      </c>
      <c r="D2982" s="5" t="str">
        <f>VLOOKUP(C2982,[1]Sheet1!$A:$B,2,0)</f>
        <v>SBI0000001</v>
      </c>
      <c r="E2982" s="5" t="s">
        <v>18</v>
      </c>
      <c r="F2982" s="5" t="s">
        <v>11806</v>
      </c>
      <c r="G2982" s="5" t="s">
        <v>32861</v>
      </c>
      <c r="H2982" s="5">
        <v>20672.77</v>
      </c>
      <c r="I2982" s="6"/>
      <c r="J2982" s="15"/>
      <c r="K2982" s="6" t="s">
        <v>233</v>
      </c>
      <c r="L2982" s="5"/>
      <c r="M2982" s="5" t="s">
        <v>11807</v>
      </c>
      <c r="N2982" s="5"/>
      <c r="O2982" s="5">
        <v>386348</v>
      </c>
      <c r="P2982" s="5" t="s">
        <v>11808</v>
      </c>
      <c r="Q2982" s="5"/>
      <c r="R2982" s="5">
        <v>386447</v>
      </c>
      <c r="S2982" s="5" t="s">
        <v>11809</v>
      </c>
      <c r="T2982" s="5"/>
      <c r="U2982" s="5">
        <v>394884</v>
      </c>
      <c r="V2982" s="5" t="s">
        <v>11810</v>
      </c>
      <c r="W2982" s="5"/>
      <c r="X2982" s="5">
        <v>394934</v>
      </c>
      <c r="Y2982" s="5" t="s">
        <v>32862</v>
      </c>
      <c r="Z2982" s="5"/>
      <c r="AA2982" s="5"/>
      <c r="AB2982" s="5" t="s">
        <v>32863</v>
      </c>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8" customFormat="1" x14ac:dyDescent="0.3">
      <c r="A2983" s="5">
        <f t="shared" si="46"/>
        <v>2982</v>
      </c>
      <c r="B2983" s="5" t="s">
        <v>11811</v>
      </c>
      <c r="C2983" s="5" t="s">
        <v>11443</v>
      </c>
      <c r="D2983" s="5" t="str">
        <f>VLOOKUP(C2983,[1]Sheet1!$A:$B,2,0)</f>
        <v>SBI0000001</v>
      </c>
      <c r="E2983" s="5" t="s">
        <v>18</v>
      </c>
      <c r="F2983" s="5" t="s">
        <v>11541</v>
      </c>
      <c r="G2983" s="5" t="s">
        <v>11812</v>
      </c>
      <c r="H2983" s="5">
        <v>7656.96</v>
      </c>
      <c r="I2983" s="6"/>
      <c r="J2983" s="15"/>
      <c r="K2983" s="6" t="s">
        <v>233</v>
      </c>
      <c r="L2983" s="5"/>
      <c r="M2983" s="5" t="s">
        <v>11813</v>
      </c>
      <c r="N2983" s="5"/>
      <c r="O2983" s="5">
        <v>386348</v>
      </c>
      <c r="P2983" s="5" t="s">
        <v>11808</v>
      </c>
      <c r="Q2983" s="5"/>
      <c r="R2983" s="5">
        <v>386447</v>
      </c>
      <c r="S2983" s="5" t="s">
        <v>11814</v>
      </c>
      <c r="T2983" s="5"/>
      <c r="U2983" s="5">
        <v>394884</v>
      </c>
      <c r="V2983" s="5" t="s">
        <v>11815</v>
      </c>
      <c r="W2983" s="5"/>
      <c r="X2983" s="5">
        <v>394934</v>
      </c>
      <c r="Y2983" s="5" t="s">
        <v>11816</v>
      </c>
      <c r="Z2983" s="5"/>
      <c r="AA2983" s="5"/>
      <c r="AB2983" s="5" t="s">
        <v>11817</v>
      </c>
      <c r="AC2983" s="5"/>
      <c r="AD2983" s="5"/>
      <c r="AE2983" s="5" t="s">
        <v>32864</v>
      </c>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8" customFormat="1" x14ac:dyDescent="0.3">
      <c r="A2984" s="5">
        <f t="shared" si="46"/>
        <v>2983</v>
      </c>
      <c r="B2984" s="5" t="s">
        <v>11818</v>
      </c>
      <c r="C2984" s="5" t="s">
        <v>11443</v>
      </c>
      <c r="D2984" s="5" t="str">
        <f>VLOOKUP(C2984,[1]Sheet1!$A:$B,2,0)</f>
        <v>SBI0000001</v>
      </c>
      <c r="E2984" s="5" t="s">
        <v>18</v>
      </c>
      <c r="F2984" s="5" t="s">
        <v>11541</v>
      </c>
      <c r="G2984" s="5" t="s">
        <v>11819</v>
      </c>
      <c r="H2984" s="5">
        <v>6953.28</v>
      </c>
      <c r="I2984" s="6"/>
      <c r="J2984" s="15"/>
      <c r="K2984" s="6" t="s">
        <v>233</v>
      </c>
      <c r="L2984" s="5"/>
      <c r="M2984" s="5" t="s">
        <v>11813</v>
      </c>
      <c r="N2984" s="5"/>
      <c r="O2984" s="5">
        <v>386348</v>
      </c>
      <c r="P2984" s="5" t="s">
        <v>11820</v>
      </c>
      <c r="Q2984" s="5"/>
      <c r="R2984" s="5">
        <v>386447</v>
      </c>
      <c r="S2984" s="5" t="s">
        <v>11821</v>
      </c>
      <c r="T2984" s="5"/>
      <c r="U2984" s="5">
        <v>394884</v>
      </c>
      <c r="V2984" s="5" t="s">
        <v>11822</v>
      </c>
      <c r="W2984" s="5"/>
      <c r="X2984" s="5"/>
      <c r="Y2984" s="5" t="s">
        <v>32865</v>
      </c>
      <c r="Z2984" s="5"/>
      <c r="AA2984" s="5"/>
      <c r="AB2984" s="5" t="s">
        <v>11816</v>
      </c>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8" customFormat="1" x14ac:dyDescent="0.3">
      <c r="A2985" s="5">
        <f t="shared" si="46"/>
        <v>2984</v>
      </c>
      <c r="B2985" s="5" t="s">
        <v>11823</v>
      </c>
      <c r="C2985" s="5" t="s">
        <v>11443</v>
      </c>
      <c r="D2985" s="5" t="str">
        <f>VLOOKUP(C2985,[1]Sheet1!$A:$B,2,0)</f>
        <v>SBI0000001</v>
      </c>
      <c r="E2985" s="5" t="s">
        <v>18</v>
      </c>
      <c r="F2985" s="5" t="s">
        <v>11806</v>
      </c>
      <c r="G2985" s="5" t="s">
        <v>11824</v>
      </c>
      <c r="H2985" s="5">
        <v>10359.01</v>
      </c>
      <c r="I2985" s="6"/>
      <c r="J2985" s="15"/>
      <c r="K2985" s="6" t="s">
        <v>233</v>
      </c>
      <c r="L2985" s="5"/>
      <c r="M2985" s="5" t="s">
        <v>11813</v>
      </c>
      <c r="N2985" s="5"/>
      <c r="O2985" s="5">
        <v>386348</v>
      </c>
      <c r="P2985" s="5" t="s">
        <v>11820</v>
      </c>
      <c r="Q2985" s="5"/>
      <c r="R2985" s="5">
        <v>386447</v>
      </c>
      <c r="S2985" s="5" t="s">
        <v>11821</v>
      </c>
      <c r="T2985" s="5"/>
      <c r="U2985" s="5">
        <v>394934</v>
      </c>
      <c r="V2985" s="5" t="s">
        <v>11822</v>
      </c>
      <c r="W2985" s="5"/>
      <c r="X2985" s="5"/>
      <c r="Y2985" s="5" t="s">
        <v>32865</v>
      </c>
      <c r="Z2985" s="5"/>
      <c r="AA2985" s="5"/>
      <c r="AB2985" s="5" t="s">
        <v>11816</v>
      </c>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8" customFormat="1" x14ac:dyDescent="0.3">
      <c r="A2986" s="5">
        <f t="shared" si="46"/>
        <v>2985</v>
      </c>
      <c r="B2986" s="5" t="s">
        <v>32866</v>
      </c>
      <c r="C2986" s="5" t="s">
        <v>11443</v>
      </c>
      <c r="D2986" s="5" t="str">
        <f>VLOOKUP(C2986,[1]Sheet1!$A:$B,2,0)</f>
        <v>SBI0000001</v>
      </c>
      <c r="E2986" s="5" t="s">
        <v>18</v>
      </c>
      <c r="F2986" s="5" t="s">
        <v>11541</v>
      </c>
      <c r="G2986" s="5" t="s">
        <v>11825</v>
      </c>
      <c r="H2986" s="5">
        <v>3207.21</v>
      </c>
      <c r="I2986" s="6"/>
      <c r="J2986" s="15"/>
      <c r="K2986" s="6" t="s">
        <v>233</v>
      </c>
      <c r="L2986" s="5"/>
      <c r="M2986" s="5" t="s">
        <v>11808</v>
      </c>
      <c r="N2986" s="5"/>
      <c r="O2986" s="5">
        <v>386447</v>
      </c>
      <c r="P2986" s="5" t="s">
        <v>11809</v>
      </c>
      <c r="Q2986" s="5"/>
      <c r="R2986" s="5">
        <v>394884</v>
      </c>
      <c r="S2986" s="5" t="s">
        <v>11810</v>
      </c>
      <c r="T2986" s="5"/>
      <c r="U2986" s="5">
        <v>394934</v>
      </c>
      <c r="V2986" s="5" t="s">
        <v>32867</v>
      </c>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8" customFormat="1" x14ac:dyDescent="0.3">
      <c r="A2987" s="5">
        <f t="shared" si="46"/>
        <v>2986</v>
      </c>
      <c r="B2987" s="5" t="s">
        <v>11826</v>
      </c>
      <c r="C2987" s="5" t="s">
        <v>11443</v>
      </c>
      <c r="D2987" s="5" t="str">
        <f>VLOOKUP(C2987,[1]Sheet1!$A:$B,2,0)</f>
        <v>SBI0000001</v>
      </c>
      <c r="E2987" s="5" t="s">
        <v>717</v>
      </c>
      <c r="F2987" s="5" t="s">
        <v>11467</v>
      </c>
      <c r="G2987" s="5" t="s">
        <v>32868</v>
      </c>
      <c r="H2987" s="5">
        <v>42950.98</v>
      </c>
      <c r="I2987" s="6"/>
      <c r="J2987" s="15"/>
      <c r="K2987" s="6" t="s">
        <v>233</v>
      </c>
      <c r="L2987" s="5"/>
      <c r="M2987" s="5" t="s">
        <v>32869</v>
      </c>
      <c r="N2987" s="5"/>
      <c r="O2987" s="5">
        <v>613257</v>
      </c>
      <c r="P2987" s="5" t="s">
        <v>32870</v>
      </c>
      <c r="Q2987" s="5"/>
      <c r="R2987" s="5">
        <v>6633661</v>
      </c>
      <c r="S2987" s="5" t="s">
        <v>32871</v>
      </c>
      <c r="T2987" s="5"/>
      <c r="U2987" s="5">
        <v>409205</v>
      </c>
      <c r="V2987" s="5" t="s">
        <v>32872</v>
      </c>
      <c r="W2987" s="5"/>
      <c r="X2987" s="5">
        <v>6633660</v>
      </c>
      <c r="Y2987" s="5" t="s">
        <v>32873</v>
      </c>
      <c r="Z2987" s="5"/>
      <c r="AA2987" s="5"/>
      <c r="AB2987" s="5" t="s">
        <v>32874</v>
      </c>
      <c r="AC2987" s="5"/>
      <c r="AD2987" s="5"/>
      <c r="AE2987" s="5" t="s">
        <v>32875</v>
      </c>
      <c r="AF2987" s="5"/>
      <c r="AG2987" s="5"/>
      <c r="AH2987" s="5" t="s">
        <v>32876</v>
      </c>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8" customFormat="1" x14ac:dyDescent="0.3">
      <c r="A2988" s="5">
        <f t="shared" si="46"/>
        <v>2987</v>
      </c>
      <c r="B2988" s="5" t="s">
        <v>11827</v>
      </c>
      <c r="C2988" s="5" t="s">
        <v>11443</v>
      </c>
      <c r="D2988" s="5" t="str">
        <f>VLOOKUP(C2988,[1]Sheet1!$A:$B,2,0)</f>
        <v>SBI0000001</v>
      </c>
      <c r="E2988" s="5" t="s">
        <v>717</v>
      </c>
      <c r="F2988" s="5" t="s">
        <v>11467</v>
      </c>
      <c r="G2988" s="5" t="s">
        <v>32877</v>
      </c>
      <c r="H2988" s="5">
        <v>180.25</v>
      </c>
      <c r="I2988" s="6"/>
      <c r="J2988" s="15"/>
      <c r="K2988" s="6" t="s">
        <v>233</v>
      </c>
      <c r="L2988" s="5"/>
      <c r="M2988" s="5" t="s">
        <v>11828</v>
      </c>
      <c r="N2988" s="5"/>
      <c r="O2988" s="5">
        <v>414052</v>
      </c>
      <c r="P2988" s="5" t="s">
        <v>11829</v>
      </c>
      <c r="Q2988" s="5"/>
      <c r="R2988" s="5">
        <v>3183254</v>
      </c>
      <c r="S2988" s="5" t="s">
        <v>11830</v>
      </c>
      <c r="T2988" s="5"/>
      <c r="U2988" s="5">
        <v>413706</v>
      </c>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8" customFormat="1" x14ac:dyDescent="0.3">
      <c r="A2989" s="5">
        <f t="shared" si="46"/>
        <v>2988</v>
      </c>
      <c r="B2989" s="5" t="s">
        <v>11831</v>
      </c>
      <c r="C2989" s="5" t="s">
        <v>11443</v>
      </c>
      <c r="D2989" s="5" t="str">
        <f>VLOOKUP(C2989,[1]Sheet1!$A:$B,2,0)</f>
        <v>SBI0000001</v>
      </c>
      <c r="E2989" s="5" t="s">
        <v>2030</v>
      </c>
      <c r="F2989" s="5" t="s">
        <v>11832</v>
      </c>
      <c r="G2989" s="5" t="s">
        <v>32878</v>
      </c>
      <c r="H2989" s="5">
        <v>13396.34</v>
      </c>
      <c r="I2989" s="6"/>
      <c r="J2989" s="15"/>
      <c r="K2989" s="6" t="s">
        <v>233</v>
      </c>
      <c r="L2989" s="5"/>
      <c r="M2989" s="5" t="s">
        <v>11833</v>
      </c>
      <c r="N2989" s="5"/>
      <c r="O2989" s="5">
        <v>451519</v>
      </c>
      <c r="P2989" s="5" t="s">
        <v>11834</v>
      </c>
      <c r="Q2989" s="5"/>
      <c r="R2989" s="5">
        <v>451183</v>
      </c>
      <c r="S2989" s="5" t="s">
        <v>11835</v>
      </c>
      <c r="T2989" s="5"/>
      <c r="U2989" s="5">
        <v>451317</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8" customFormat="1" x14ac:dyDescent="0.3">
      <c r="A2990" s="5">
        <f t="shared" si="46"/>
        <v>2989</v>
      </c>
      <c r="B2990" s="5" t="s">
        <v>11836</v>
      </c>
      <c r="C2990" s="5" t="s">
        <v>11443</v>
      </c>
      <c r="D2990" s="5" t="str">
        <f>VLOOKUP(C2990,[1]Sheet1!$A:$B,2,0)</f>
        <v>SBI0000001</v>
      </c>
      <c r="E2990" s="5" t="s">
        <v>717</v>
      </c>
      <c r="F2990" s="5" t="s">
        <v>11837</v>
      </c>
      <c r="G2990" s="5" t="s">
        <v>32879</v>
      </c>
      <c r="H2990" s="5">
        <v>19922.64</v>
      </c>
      <c r="I2990" s="6"/>
      <c r="J2990" s="15"/>
      <c r="K2990" s="6" t="s">
        <v>4</v>
      </c>
      <c r="L2990" s="5"/>
      <c r="M2990" s="5" t="s">
        <v>11838</v>
      </c>
      <c r="N2990" s="5"/>
      <c r="O2990" s="5">
        <v>1120077</v>
      </c>
      <c r="P2990" s="5" t="s">
        <v>11839</v>
      </c>
      <c r="Q2990" s="5"/>
      <c r="R2990" s="5">
        <v>445897</v>
      </c>
      <c r="S2990" s="5" t="s">
        <v>11840</v>
      </c>
      <c r="T2990" s="5"/>
      <c r="U2990" s="5">
        <v>458186</v>
      </c>
      <c r="V2990" s="5" t="s">
        <v>11841</v>
      </c>
      <c r="W2990" s="5"/>
      <c r="X2990" s="5">
        <v>409495</v>
      </c>
      <c r="Y2990" s="5" t="s">
        <v>11842</v>
      </c>
      <c r="Z2990" s="5"/>
      <c r="AA2990" s="5"/>
      <c r="AB2990" s="5" t="s">
        <v>11843</v>
      </c>
      <c r="AC2990" s="5"/>
      <c r="AD2990" s="5"/>
      <c r="AE2990" s="5" t="s">
        <v>11844</v>
      </c>
      <c r="AF2990" s="5"/>
      <c r="AG2990" s="5"/>
      <c r="AH2990" s="5" t="s">
        <v>11845</v>
      </c>
      <c r="AI2990" s="5"/>
      <c r="AJ2990" s="5"/>
      <c r="AK2990" s="5" t="s">
        <v>11846</v>
      </c>
      <c r="AL2990" s="5"/>
      <c r="AM2990" s="5"/>
      <c r="AN2990" s="5" t="s">
        <v>32880</v>
      </c>
      <c r="AO2990" s="5"/>
      <c r="AP2990" s="5"/>
      <c r="AQ2990" s="5" t="s">
        <v>11847</v>
      </c>
      <c r="AR2990" s="5"/>
      <c r="AS2990" s="5"/>
      <c r="AT2990" s="5" t="s">
        <v>32881</v>
      </c>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8" customFormat="1" x14ac:dyDescent="0.3">
      <c r="A2991" s="5">
        <f t="shared" si="46"/>
        <v>2990</v>
      </c>
      <c r="B2991" s="5" t="s">
        <v>11848</v>
      </c>
      <c r="C2991" s="5" t="s">
        <v>11443</v>
      </c>
      <c r="D2991" s="5" t="str">
        <f>VLOOKUP(C2991,[1]Sheet1!$A:$B,2,0)</f>
        <v>SBI0000001</v>
      </c>
      <c r="E2991" s="5" t="s">
        <v>770</v>
      </c>
      <c r="F2991" s="5" t="s">
        <v>11849</v>
      </c>
      <c r="G2991" s="5" t="s">
        <v>11850</v>
      </c>
      <c r="H2991" s="5">
        <v>12030.99</v>
      </c>
      <c r="I2991" s="6"/>
      <c r="J2991" s="15"/>
      <c r="K2991" s="6" t="s">
        <v>4</v>
      </c>
      <c r="L2991" s="5"/>
      <c r="M2991" s="5" t="s">
        <v>11851</v>
      </c>
      <c r="N2991" s="5"/>
      <c r="O2991" s="5">
        <v>46288</v>
      </c>
      <c r="P2991" s="5" t="s">
        <v>11852</v>
      </c>
      <c r="Q2991" s="5"/>
      <c r="R2991" s="5">
        <v>5116674</v>
      </c>
      <c r="S2991" s="5" t="s">
        <v>11853</v>
      </c>
      <c r="T2991" s="5"/>
      <c r="U2991" s="5">
        <v>462849</v>
      </c>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8" customFormat="1" x14ac:dyDescent="0.3">
      <c r="A2992" s="5">
        <f t="shared" si="46"/>
        <v>2991</v>
      </c>
      <c r="B2992" s="5" t="s">
        <v>11854</v>
      </c>
      <c r="C2992" s="5" t="s">
        <v>11443</v>
      </c>
      <c r="D2992" s="5" t="str">
        <f>VLOOKUP(C2992,[1]Sheet1!$A:$B,2,0)</f>
        <v>SBI0000001</v>
      </c>
      <c r="E2992" s="5" t="s">
        <v>237</v>
      </c>
      <c r="F2992" s="5" t="s">
        <v>11806</v>
      </c>
      <c r="G2992" s="5" t="s">
        <v>11855</v>
      </c>
      <c r="H2992" s="5">
        <v>25126.19</v>
      </c>
      <c r="I2992" s="6"/>
      <c r="J2992" s="16"/>
      <c r="K2992" s="6" t="s">
        <v>233</v>
      </c>
      <c r="L2992" s="5"/>
      <c r="M2992" s="5" t="s">
        <v>11856</v>
      </c>
      <c r="N2992" s="5"/>
      <c r="O2992" s="5">
        <v>165334</v>
      </c>
      <c r="P2992" s="5" t="s">
        <v>32882</v>
      </c>
      <c r="Q2992" s="5"/>
      <c r="R2992" s="5">
        <v>73476</v>
      </c>
      <c r="S2992" s="5" t="s">
        <v>32883</v>
      </c>
      <c r="T2992" s="5"/>
      <c r="U2992" s="5">
        <v>493980</v>
      </c>
      <c r="V2992" s="5" t="s">
        <v>32884</v>
      </c>
      <c r="W2992" s="5"/>
      <c r="X2992" s="5">
        <v>2515949</v>
      </c>
      <c r="Y2992" s="5" t="s">
        <v>11857</v>
      </c>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8" customFormat="1" x14ac:dyDescent="0.3">
      <c r="A2993" s="5">
        <f t="shared" si="46"/>
        <v>2992</v>
      </c>
      <c r="B2993" s="5" t="s">
        <v>11858</v>
      </c>
      <c r="C2993" s="5" t="s">
        <v>11443</v>
      </c>
      <c r="D2993" s="5" t="str">
        <f>VLOOKUP(C2993,[1]Sheet1!$A:$B,2,0)</f>
        <v>SBI0000001</v>
      </c>
      <c r="E2993" s="5" t="s">
        <v>18</v>
      </c>
      <c r="F2993" s="5" t="s">
        <v>11447</v>
      </c>
      <c r="G2993" s="5" t="s">
        <v>11859</v>
      </c>
      <c r="H2993" s="5">
        <v>5187.95</v>
      </c>
      <c r="I2993" s="6"/>
      <c r="J2993" s="16"/>
      <c r="K2993" s="6" t="s">
        <v>233</v>
      </c>
      <c r="L2993" s="5"/>
      <c r="M2993" s="5" t="s">
        <v>11860</v>
      </c>
      <c r="N2993" s="5"/>
      <c r="O2993" s="5">
        <v>495949</v>
      </c>
      <c r="P2993" s="5" t="s">
        <v>11861</v>
      </c>
      <c r="Q2993" s="5"/>
      <c r="R2993" s="5">
        <v>495970</v>
      </c>
      <c r="S2993" s="5" t="s">
        <v>11862</v>
      </c>
      <c r="T2993" s="5"/>
      <c r="U2993" s="5">
        <v>496006</v>
      </c>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8" customFormat="1" x14ac:dyDescent="0.3">
      <c r="A2994" s="5">
        <f t="shared" si="46"/>
        <v>2993</v>
      </c>
      <c r="B2994" s="5" t="s">
        <v>11863</v>
      </c>
      <c r="C2994" s="5" t="s">
        <v>11443</v>
      </c>
      <c r="D2994" s="5" t="str">
        <f>VLOOKUP(C2994,[1]Sheet1!$A:$B,2,0)</f>
        <v>SBI0000001</v>
      </c>
      <c r="E2994" s="5" t="s">
        <v>1728</v>
      </c>
      <c r="F2994" s="5" t="s">
        <v>11587</v>
      </c>
      <c r="G2994" s="5" t="s">
        <v>32885</v>
      </c>
      <c r="H2994" s="5">
        <v>159.51</v>
      </c>
      <c r="I2994" s="6"/>
      <c r="J2994" s="15"/>
      <c r="K2994" s="6" t="s">
        <v>233</v>
      </c>
      <c r="L2994" s="5"/>
      <c r="M2994" s="5" t="s">
        <v>11864</v>
      </c>
      <c r="N2994" s="5"/>
      <c r="O2994" s="5">
        <v>497584</v>
      </c>
      <c r="P2994" s="5" t="s">
        <v>11865</v>
      </c>
      <c r="Q2994" s="5"/>
      <c r="R2994" s="5"/>
      <c r="S2994" s="5" t="s">
        <v>11866</v>
      </c>
      <c r="T2994" s="5"/>
      <c r="U2994" s="5">
        <v>497914</v>
      </c>
      <c r="V2994" s="5" t="s">
        <v>11867</v>
      </c>
      <c r="W2994" s="5"/>
      <c r="X2994" s="5">
        <v>497630</v>
      </c>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8" customFormat="1" x14ac:dyDescent="0.3">
      <c r="A2995" s="5">
        <f t="shared" si="46"/>
        <v>2994</v>
      </c>
      <c r="B2995" s="5" t="s">
        <v>11868</v>
      </c>
      <c r="C2995" s="5" t="s">
        <v>11443</v>
      </c>
      <c r="D2995" s="5" t="str">
        <f>VLOOKUP(C2995,[1]Sheet1!$A:$B,2,0)</f>
        <v>SBI0000001</v>
      </c>
      <c r="E2995" s="5" t="s">
        <v>245</v>
      </c>
      <c r="F2995" s="5" t="s">
        <v>11527</v>
      </c>
      <c r="G2995" s="5" t="s">
        <v>32886</v>
      </c>
      <c r="H2995" s="5">
        <v>2149.61</v>
      </c>
      <c r="I2995" s="6"/>
      <c r="J2995" s="15"/>
      <c r="K2995" s="6" t="s">
        <v>233</v>
      </c>
      <c r="L2995" s="5"/>
      <c r="M2995" s="5" t="s">
        <v>11869</v>
      </c>
      <c r="N2995" s="5"/>
      <c r="O2995" s="5">
        <v>794845</v>
      </c>
      <c r="P2995" s="5" t="s">
        <v>11870</v>
      </c>
      <c r="Q2995" s="5"/>
      <c r="R2995" s="5">
        <v>854081</v>
      </c>
      <c r="S2995" s="5" t="s">
        <v>11871</v>
      </c>
      <c r="T2995" s="5"/>
      <c r="U2995" s="5">
        <v>517985</v>
      </c>
      <c r="V2995" s="5" t="s">
        <v>11872</v>
      </c>
      <c r="W2995" s="5"/>
      <c r="X2995" s="5">
        <v>2027988</v>
      </c>
      <c r="Y2995" s="5" t="s">
        <v>11873</v>
      </c>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8" customFormat="1" x14ac:dyDescent="0.3">
      <c r="A2996" s="5">
        <f t="shared" si="46"/>
        <v>2995</v>
      </c>
      <c r="B2996" s="5" t="s">
        <v>32887</v>
      </c>
      <c r="C2996" s="5" t="s">
        <v>11443</v>
      </c>
      <c r="D2996" s="5" t="str">
        <f>VLOOKUP(C2996,[1]Sheet1!$A:$B,2,0)</f>
        <v>SBI0000001</v>
      </c>
      <c r="E2996" s="5" t="s">
        <v>237</v>
      </c>
      <c r="F2996" s="5" t="s">
        <v>11447</v>
      </c>
      <c r="G2996" s="5" t="s">
        <v>32888</v>
      </c>
      <c r="H2996" s="5">
        <v>3019.28</v>
      </c>
      <c r="I2996" s="6"/>
      <c r="J2996" s="15"/>
      <c r="K2996" s="6" t="s">
        <v>233</v>
      </c>
      <c r="L2996" s="5"/>
      <c r="M2996" s="5" t="s">
        <v>11874</v>
      </c>
      <c r="N2996" s="5"/>
      <c r="O2996" s="5">
        <v>519265</v>
      </c>
      <c r="P2996" s="5" t="s">
        <v>11875</v>
      </c>
      <c r="Q2996" s="5"/>
      <c r="R2996" s="5">
        <v>523374</v>
      </c>
      <c r="S2996" s="5" t="s">
        <v>11876</v>
      </c>
      <c r="T2996" s="5"/>
      <c r="U2996" s="5">
        <v>519297</v>
      </c>
      <c r="V2996" s="5" t="s">
        <v>11877</v>
      </c>
      <c r="W2996" s="5"/>
      <c r="X2996" s="5">
        <v>523390</v>
      </c>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8" customFormat="1" x14ac:dyDescent="0.3">
      <c r="A2997" s="5">
        <f t="shared" si="46"/>
        <v>2996</v>
      </c>
      <c r="B2997" s="5" t="s">
        <v>11878</v>
      </c>
      <c r="C2997" s="5" t="s">
        <v>11443</v>
      </c>
      <c r="D2997" s="5" t="str">
        <f>VLOOKUP(C2997,[1]Sheet1!$A:$B,2,0)</f>
        <v>SBI0000001</v>
      </c>
      <c r="E2997" s="5" t="s">
        <v>12</v>
      </c>
      <c r="F2997" s="5" t="s">
        <v>11467</v>
      </c>
      <c r="G2997" s="5" t="s">
        <v>11879</v>
      </c>
      <c r="H2997" s="5">
        <v>4487.53</v>
      </c>
      <c r="I2997" s="6"/>
      <c r="J2997" s="15"/>
      <c r="K2997" s="6" t="s">
        <v>233</v>
      </c>
      <c r="L2997" s="5"/>
      <c r="M2997" s="5" t="s">
        <v>11880</v>
      </c>
      <c r="N2997" s="5"/>
      <c r="O2997" s="5">
        <v>538321</v>
      </c>
      <c r="P2997" s="5" t="s">
        <v>32889</v>
      </c>
      <c r="Q2997" s="5"/>
      <c r="R2997" s="5">
        <v>540188</v>
      </c>
      <c r="S2997" s="5" t="s">
        <v>11881</v>
      </c>
      <c r="T2997" s="5"/>
      <c r="U2997" s="5">
        <v>538166</v>
      </c>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8" customFormat="1" x14ac:dyDescent="0.3">
      <c r="A2998" s="5">
        <f t="shared" si="46"/>
        <v>2997</v>
      </c>
      <c r="B2998" s="5" t="s">
        <v>11882</v>
      </c>
      <c r="C2998" s="5" t="s">
        <v>11443</v>
      </c>
      <c r="D2998" s="5" t="str">
        <f>VLOOKUP(C2998,[1]Sheet1!$A:$B,2,0)</f>
        <v>SBI0000001</v>
      </c>
      <c r="E2998" s="5" t="s">
        <v>11526</v>
      </c>
      <c r="F2998" s="5" t="s">
        <v>11536</v>
      </c>
      <c r="G2998" s="5" t="s">
        <v>32890</v>
      </c>
      <c r="H2998" s="5">
        <v>670.99</v>
      </c>
      <c r="I2998" s="6"/>
      <c r="J2998" s="15"/>
      <c r="K2998" s="6" t="s">
        <v>233</v>
      </c>
      <c r="L2998" s="5"/>
      <c r="M2998" s="5" t="s">
        <v>11883</v>
      </c>
      <c r="N2998" s="5"/>
      <c r="O2998" s="5">
        <v>540963</v>
      </c>
      <c r="P2998" s="5" t="s">
        <v>11884</v>
      </c>
      <c r="Q2998" s="5"/>
      <c r="R2998" s="5"/>
      <c r="S2998" s="5" t="s">
        <v>11885</v>
      </c>
      <c r="T2998" s="5"/>
      <c r="U2998" s="5">
        <v>540881</v>
      </c>
      <c r="V2998" s="5" t="s">
        <v>11886</v>
      </c>
      <c r="W2998" s="5"/>
      <c r="X2998" s="5">
        <v>765510</v>
      </c>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8" customFormat="1" x14ac:dyDescent="0.3">
      <c r="A2999" s="5">
        <f t="shared" si="46"/>
        <v>2998</v>
      </c>
      <c r="B2999" s="5" t="s">
        <v>11887</v>
      </c>
      <c r="C2999" s="5" t="s">
        <v>11443</v>
      </c>
      <c r="D2999" s="5" t="str">
        <f>VLOOKUP(C2999,[1]Sheet1!$A:$B,2,0)</f>
        <v>SBI0000001</v>
      </c>
      <c r="E2999" s="5" t="s">
        <v>402</v>
      </c>
      <c r="F2999" s="5" t="s">
        <v>11587</v>
      </c>
      <c r="G2999" s="5" t="s">
        <v>11888</v>
      </c>
      <c r="H2999" s="5">
        <v>4497.8100000000004</v>
      </c>
      <c r="I2999" s="6"/>
      <c r="J2999" s="15"/>
      <c r="K2999" s="6" t="s">
        <v>233</v>
      </c>
      <c r="L2999" s="5"/>
      <c r="M2999" s="5" t="s">
        <v>11889</v>
      </c>
      <c r="N2999" s="5"/>
      <c r="O2999" s="5">
        <v>552312</v>
      </c>
      <c r="P2999" s="5" t="s">
        <v>11890</v>
      </c>
      <c r="Q2999" s="5"/>
      <c r="R2999" s="5">
        <v>1864665</v>
      </c>
      <c r="S2999" s="5" t="s">
        <v>11891</v>
      </c>
      <c r="T2999" s="5"/>
      <c r="U2999" s="5">
        <v>552227</v>
      </c>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8" customFormat="1" x14ac:dyDescent="0.3">
      <c r="A3000" s="5">
        <f t="shared" si="46"/>
        <v>2999</v>
      </c>
      <c r="B3000" s="5" t="s">
        <v>32891</v>
      </c>
      <c r="C3000" s="5" t="s">
        <v>11443</v>
      </c>
      <c r="D3000" s="5" t="str">
        <f>VLOOKUP(C3000,[1]Sheet1!$A:$B,2,0)</f>
        <v>SBI0000001</v>
      </c>
      <c r="E3000" s="5" t="s">
        <v>245</v>
      </c>
      <c r="F3000" s="5" t="s">
        <v>11527</v>
      </c>
      <c r="G3000" s="5" t="s">
        <v>32892</v>
      </c>
      <c r="H3000" s="5">
        <v>396.47</v>
      </c>
      <c r="I3000" s="6"/>
      <c r="J3000" s="15"/>
      <c r="K3000" s="6" t="s">
        <v>233</v>
      </c>
      <c r="L3000" s="5"/>
      <c r="M3000" s="5" t="s">
        <v>32893</v>
      </c>
      <c r="N3000" s="5"/>
      <c r="O3000" s="5">
        <v>523599</v>
      </c>
      <c r="P3000" s="5" t="s">
        <v>32894</v>
      </c>
      <c r="Q3000" s="5"/>
      <c r="R3000" s="5">
        <v>524039</v>
      </c>
      <c r="S3000" s="5" t="s">
        <v>11893</v>
      </c>
      <c r="T3000" s="5"/>
      <c r="U3000" s="5">
        <v>585032</v>
      </c>
      <c r="V3000" s="5" t="s">
        <v>32895</v>
      </c>
      <c r="W3000" s="5"/>
      <c r="X3000" s="5">
        <v>1907764</v>
      </c>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8" customFormat="1" x14ac:dyDescent="0.3">
      <c r="A3001" s="5">
        <f t="shared" si="46"/>
        <v>3000</v>
      </c>
      <c r="B3001" s="5" t="s">
        <v>11894</v>
      </c>
      <c r="C3001" s="5" t="s">
        <v>11443</v>
      </c>
      <c r="D3001" s="5" t="str">
        <f>VLOOKUP(C3001,[1]Sheet1!$A:$B,2,0)</f>
        <v>SBI0000001</v>
      </c>
      <c r="E3001" s="5" t="s">
        <v>18</v>
      </c>
      <c r="F3001" s="5" t="s">
        <v>11447</v>
      </c>
      <c r="G3001" s="5" t="s">
        <v>32896</v>
      </c>
      <c r="H3001" s="5">
        <v>1149.3499999999999</v>
      </c>
      <c r="I3001" s="6"/>
      <c r="J3001" s="15"/>
      <c r="K3001" s="6" t="s">
        <v>233</v>
      </c>
      <c r="L3001" s="5"/>
      <c r="M3001" s="5" t="s">
        <v>11895</v>
      </c>
      <c r="N3001" s="5"/>
      <c r="O3001" s="5">
        <v>615607</v>
      </c>
      <c r="P3001" s="5" t="s">
        <v>11896</v>
      </c>
      <c r="Q3001" s="5"/>
      <c r="R3001" s="5">
        <v>615469</v>
      </c>
      <c r="S3001" s="5" t="s">
        <v>11897</v>
      </c>
      <c r="T3001" s="5"/>
      <c r="U3001" s="5">
        <v>595963</v>
      </c>
      <c r="V3001" s="5" t="s">
        <v>11898</v>
      </c>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8" customFormat="1" x14ac:dyDescent="0.3">
      <c r="A3002" s="5">
        <f t="shared" si="46"/>
        <v>3001</v>
      </c>
      <c r="B3002" s="5" t="s">
        <v>11899</v>
      </c>
      <c r="C3002" s="5" t="s">
        <v>11443</v>
      </c>
      <c r="D3002" s="5" t="str">
        <f>VLOOKUP(C3002,[1]Sheet1!$A:$B,2,0)</f>
        <v>SBI0000001</v>
      </c>
      <c r="E3002" s="5" t="s">
        <v>928</v>
      </c>
      <c r="F3002" s="5" t="s">
        <v>11536</v>
      </c>
      <c r="G3002" s="5" t="s">
        <v>32897</v>
      </c>
      <c r="H3002" s="5">
        <v>6694.82</v>
      </c>
      <c r="I3002" s="6"/>
      <c r="J3002" s="15"/>
      <c r="K3002" s="6" t="s">
        <v>233</v>
      </c>
      <c r="L3002" s="5"/>
      <c r="M3002" s="5" t="s">
        <v>11900</v>
      </c>
      <c r="N3002" s="5"/>
      <c r="O3002" s="5">
        <v>604726</v>
      </c>
      <c r="P3002" s="5" t="s">
        <v>11901</v>
      </c>
      <c r="Q3002" s="5"/>
      <c r="R3002" s="5">
        <v>604741</v>
      </c>
      <c r="S3002" s="5" t="s">
        <v>11902</v>
      </c>
      <c r="T3002" s="5"/>
      <c r="U3002" s="5">
        <v>604714</v>
      </c>
      <c r="V3002" s="5" t="s">
        <v>32898</v>
      </c>
      <c r="W3002" s="5"/>
      <c r="X3002" s="5"/>
      <c r="Y3002" s="5" t="s">
        <v>11903</v>
      </c>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8" customFormat="1" x14ac:dyDescent="0.3">
      <c r="A3003" s="5">
        <f t="shared" si="46"/>
        <v>3002</v>
      </c>
      <c r="B3003" s="5" t="s">
        <v>11904</v>
      </c>
      <c r="C3003" s="5" t="s">
        <v>11443</v>
      </c>
      <c r="D3003" s="5" t="str">
        <f>VLOOKUP(C3003,[1]Sheet1!$A:$B,2,0)</f>
        <v>SBI0000001</v>
      </c>
      <c r="E3003" s="5" t="s">
        <v>194</v>
      </c>
      <c r="F3003" s="5" t="s">
        <v>11905</v>
      </c>
      <c r="G3003" s="5" t="s">
        <v>11906</v>
      </c>
      <c r="H3003" s="5">
        <v>75.41</v>
      </c>
      <c r="I3003" s="6"/>
      <c r="J3003" s="15"/>
      <c r="K3003" s="6" t="s">
        <v>233</v>
      </c>
      <c r="L3003" s="5"/>
      <c r="M3003" s="5" t="s">
        <v>11907</v>
      </c>
      <c r="N3003" s="5"/>
      <c r="O3003" s="5">
        <v>1250623</v>
      </c>
      <c r="P3003" s="5" t="s">
        <v>11908</v>
      </c>
      <c r="Q3003" s="5"/>
      <c r="R3003" s="5">
        <v>1556248</v>
      </c>
      <c r="S3003" s="5" t="s">
        <v>11909</v>
      </c>
      <c r="T3003" s="5"/>
      <c r="U3003" s="5">
        <v>610669</v>
      </c>
      <c r="V3003" s="5" t="s">
        <v>11910</v>
      </c>
      <c r="W3003" s="5"/>
      <c r="X3003" s="5">
        <v>1250621</v>
      </c>
      <c r="Y3003" s="5" t="s">
        <v>11911</v>
      </c>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8" customFormat="1" x14ac:dyDescent="0.3">
      <c r="A3004" s="5">
        <f t="shared" si="46"/>
        <v>3003</v>
      </c>
      <c r="B3004" s="5" t="s">
        <v>32899</v>
      </c>
      <c r="C3004" s="5" t="s">
        <v>11443</v>
      </c>
      <c r="D3004" s="5" t="str">
        <f>VLOOKUP(C3004,[1]Sheet1!$A:$B,2,0)</f>
        <v>SBI0000001</v>
      </c>
      <c r="E3004" s="5" t="s">
        <v>18</v>
      </c>
      <c r="F3004" s="5" t="s">
        <v>11447</v>
      </c>
      <c r="G3004" s="5" t="s">
        <v>32896</v>
      </c>
      <c r="H3004" s="5">
        <v>1275.8499999999999</v>
      </c>
      <c r="I3004" s="6"/>
      <c r="J3004" s="15"/>
      <c r="K3004" s="6" t="s">
        <v>233</v>
      </c>
      <c r="L3004" s="5"/>
      <c r="M3004" s="5" t="s">
        <v>11912</v>
      </c>
      <c r="N3004" s="5"/>
      <c r="O3004" s="5">
        <v>596013</v>
      </c>
      <c r="P3004" s="5" t="s">
        <v>11913</v>
      </c>
      <c r="Q3004" s="5"/>
      <c r="R3004" s="5">
        <v>615607</v>
      </c>
      <c r="S3004" s="5" t="s">
        <v>11914</v>
      </c>
      <c r="T3004" s="5"/>
      <c r="U3004" s="5">
        <v>616695</v>
      </c>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8" customFormat="1" x14ac:dyDescent="0.3">
      <c r="A3005" s="5">
        <f t="shared" si="46"/>
        <v>3004</v>
      </c>
      <c r="B3005" s="5" t="s">
        <v>11915</v>
      </c>
      <c r="C3005" s="5" t="s">
        <v>11443</v>
      </c>
      <c r="D3005" s="5" t="str">
        <f>VLOOKUP(C3005,[1]Sheet1!$A:$B,2,0)</f>
        <v>SBI0000001</v>
      </c>
      <c r="E3005" s="5" t="s">
        <v>11526</v>
      </c>
      <c r="F3005" s="5" t="s">
        <v>11536</v>
      </c>
      <c r="G3005" s="5" t="s">
        <v>32900</v>
      </c>
      <c r="H3005" s="5">
        <v>3452.09</v>
      </c>
      <c r="I3005" s="6"/>
      <c r="J3005" s="15"/>
      <c r="K3005" s="6" t="s">
        <v>233</v>
      </c>
      <c r="L3005" s="5"/>
      <c r="M3005" s="5" t="s">
        <v>11916</v>
      </c>
      <c r="N3005" s="5"/>
      <c r="O3005" s="5">
        <v>899945</v>
      </c>
      <c r="P3005" s="5" t="s">
        <v>11917</v>
      </c>
      <c r="Q3005" s="5"/>
      <c r="R3005" s="5">
        <v>899308</v>
      </c>
      <c r="S3005" s="5" t="s">
        <v>11918</v>
      </c>
      <c r="T3005" s="5"/>
      <c r="U3005" s="5">
        <v>621569</v>
      </c>
      <c r="V3005" s="5" t="s">
        <v>11919</v>
      </c>
      <c r="W3005" s="5"/>
      <c r="X3005" s="5"/>
      <c r="Y3005" s="5" t="s">
        <v>11920</v>
      </c>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8" customFormat="1" x14ac:dyDescent="0.3">
      <c r="A3006" s="5">
        <f t="shared" si="46"/>
        <v>3005</v>
      </c>
      <c r="B3006" s="5" t="s">
        <v>11921</v>
      </c>
      <c r="C3006" s="5" t="s">
        <v>11443</v>
      </c>
      <c r="D3006" s="5" t="str">
        <f>VLOOKUP(C3006,[1]Sheet1!$A:$B,2,0)</f>
        <v>SBI0000001</v>
      </c>
      <c r="E3006" s="5" t="s">
        <v>237</v>
      </c>
      <c r="F3006" s="5" t="s">
        <v>11467</v>
      </c>
      <c r="G3006" s="5" t="s">
        <v>32901</v>
      </c>
      <c r="H3006" s="5">
        <v>33251.18</v>
      </c>
      <c r="I3006" s="6"/>
      <c r="J3006" s="15"/>
      <c r="K3006" s="6" t="s">
        <v>233</v>
      </c>
      <c r="L3006" s="5"/>
      <c r="M3006" s="5" t="s">
        <v>11922</v>
      </c>
      <c r="N3006" s="5"/>
      <c r="O3006" s="5">
        <v>1206174</v>
      </c>
      <c r="P3006" s="5" t="s">
        <v>11923</v>
      </c>
      <c r="Q3006" s="5"/>
      <c r="R3006" s="5">
        <v>1802821</v>
      </c>
      <c r="S3006" s="5" t="s">
        <v>11924</v>
      </c>
      <c r="T3006" s="5"/>
      <c r="U3006" s="5">
        <v>655763</v>
      </c>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8" customFormat="1" x14ac:dyDescent="0.3">
      <c r="A3007" s="5">
        <f t="shared" si="46"/>
        <v>3006</v>
      </c>
      <c r="B3007" s="5" t="s">
        <v>11925</v>
      </c>
      <c r="C3007" s="5" t="s">
        <v>11443</v>
      </c>
      <c r="D3007" s="5" t="str">
        <f>VLOOKUP(C3007,[1]Sheet1!$A:$B,2,0)</f>
        <v>SBI0000001</v>
      </c>
      <c r="E3007" s="5" t="s">
        <v>1275</v>
      </c>
      <c r="F3007" s="5" t="s">
        <v>11926</v>
      </c>
      <c r="G3007" s="5" t="s">
        <v>32902</v>
      </c>
      <c r="H3007" s="5">
        <v>1690</v>
      </c>
      <c r="I3007" s="6"/>
      <c r="J3007" s="15"/>
      <c r="K3007" s="6" t="s">
        <v>233</v>
      </c>
      <c r="L3007" s="5"/>
      <c r="M3007" s="5" t="s">
        <v>11927</v>
      </c>
      <c r="N3007" s="5"/>
      <c r="O3007" s="5">
        <v>24400</v>
      </c>
      <c r="P3007" s="5" t="s">
        <v>11928</v>
      </c>
      <c r="Q3007" s="5"/>
      <c r="R3007" s="5">
        <v>139803</v>
      </c>
      <c r="S3007" s="5" t="s">
        <v>11929</v>
      </c>
      <c r="T3007" s="5"/>
      <c r="U3007" s="5">
        <v>668014</v>
      </c>
      <c r="V3007" s="5" t="s">
        <v>11930</v>
      </c>
      <c r="W3007" s="5"/>
      <c r="X3007" s="5"/>
      <c r="Y3007" s="5" t="s">
        <v>11931</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8" customFormat="1" x14ac:dyDescent="0.3">
      <c r="A3008" s="5">
        <f t="shared" si="46"/>
        <v>3007</v>
      </c>
      <c r="B3008" s="5" t="s">
        <v>11932</v>
      </c>
      <c r="C3008" s="5" t="s">
        <v>11443</v>
      </c>
      <c r="D3008" s="5" t="str">
        <f>VLOOKUP(C3008,[1]Sheet1!$A:$B,2,0)</f>
        <v>SBI0000001</v>
      </c>
      <c r="E3008" s="5" t="s">
        <v>928</v>
      </c>
      <c r="F3008" s="5" t="s">
        <v>11536</v>
      </c>
      <c r="G3008" s="5" t="s">
        <v>32903</v>
      </c>
      <c r="H3008" s="5">
        <v>1638.97</v>
      </c>
      <c r="I3008" s="6"/>
      <c r="J3008" s="17"/>
      <c r="K3008" s="6" t="s">
        <v>233</v>
      </c>
      <c r="L3008" s="5"/>
      <c r="M3008" s="5" t="s">
        <v>11933</v>
      </c>
      <c r="N3008" s="5"/>
      <c r="O3008" s="5">
        <v>672410</v>
      </c>
      <c r="P3008" s="5" t="s">
        <v>11934</v>
      </c>
      <c r="Q3008" s="5"/>
      <c r="R3008" s="5">
        <v>673689</v>
      </c>
      <c r="S3008" s="5" t="s">
        <v>11935</v>
      </c>
      <c r="T3008" s="5"/>
      <c r="U3008" s="5">
        <v>672605</v>
      </c>
      <c r="V3008" s="5" t="s">
        <v>11936</v>
      </c>
      <c r="W3008" s="5"/>
      <c r="X3008" s="5">
        <v>940877</v>
      </c>
      <c r="Y3008" s="5" t="s">
        <v>11937</v>
      </c>
      <c r="Z3008" s="5"/>
      <c r="AA3008" s="5">
        <v>1688215</v>
      </c>
      <c r="AB3008" s="5" t="s">
        <v>32904</v>
      </c>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8" customFormat="1" x14ac:dyDescent="0.3">
      <c r="A3009" s="5">
        <f t="shared" si="46"/>
        <v>3008</v>
      </c>
      <c r="B3009" s="5" t="s">
        <v>11938</v>
      </c>
      <c r="C3009" s="5" t="s">
        <v>11443</v>
      </c>
      <c r="D3009" s="5" t="str">
        <f>VLOOKUP(C3009,[1]Sheet1!$A:$B,2,0)</f>
        <v>SBI0000001</v>
      </c>
      <c r="E3009" s="5" t="s">
        <v>245</v>
      </c>
      <c r="F3009" s="5" t="s">
        <v>11527</v>
      </c>
      <c r="G3009" s="5" t="s">
        <v>32905</v>
      </c>
      <c r="H3009" s="5">
        <v>45284.52</v>
      </c>
      <c r="I3009" s="6"/>
      <c r="J3009" s="15"/>
      <c r="K3009" s="6" t="s">
        <v>233</v>
      </c>
      <c r="L3009" s="5"/>
      <c r="M3009" s="5" t="s">
        <v>32906</v>
      </c>
      <c r="N3009" s="5"/>
      <c r="O3009" s="5">
        <v>50671</v>
      </c>
      <c r="P3009" s="5" t="s">
        <v>32907</v>
      </c>
      <c r="Q3009" s="5"/>
      <c r="R3009" s="5">
        <v>50705</v>
      </c>
      <c r="S3009" s="5" t="s">
        <v>11939</v>
      </c>
      <c r="T3009" s="5"/>
      <c r="U3009" s="5" t="s">
        <v>32908</v>
      </c>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8" customFormat="1" x14ac:dyDescent="0.3">
      <c r="A3010" s="5">
        <f t="shared" si="46"/>
        <v>3009</v>
      </c>
      <c r="B3010" s="5" t="s">
        <v>11940</v>
      </c>
      <c r="C3010" s="5" t="s">
        <v>11443</v>
      </c>
      <c r="D3010" s="5" t="str">
        <f>VLOOKUP(C3010,[1]Sheet1!$A:$B,2,0)</f>
        <v>SBI0000001</v>
      </c>
      <c r="E3010" s="5" t="s">
        <v>2030</v>
      </c>
      <c r="F3010" s="5" t="s">
        <v>11832</v>
      </c>
      <c r="G3010" s="5" t="s">
        <v>32909</v>
      </c>
      <c r="H3010" s="5">
        <v>598.4</v>
      </c>
      <c r="I3010" s="6"/>
      <c r="J3010" s="16"/>
      <c r="K3010" s="6" t="s">
        <v>233</v>
      </c>
      <c r="L3010" s="5"/>
      <c r="M3010" s="5" t="s">
        <v>11941</v>
      </c>
      <c r="N3010" s="5"/>
      <c r="O3010" s="5">
        <v>749491</v>
      </c>
      <c r="P3010" s="5" t="s">
        <v>11942</v>
      </c>
      <c r="Q3010" s="5"/>
      <c r="R3010" s="5">
        <v>749542</v>
      </c>
      <c r="S3010" s="5" t="s">
        <v>11943</v>
      </c>
      <c r="T3010" s="5"/>
      <c r="U3010" s="5">
        <v>749447</v>
      </c>
      <c r="V3010" s="5" t="s">
        <v>32910</v>
      </c>
      <c r="W3010" s="5"/>
      <c r="X3010" s="5">
        <v>749581</v>
      </c>
      <c r="Y3010" s="5" t="s">
        <v>11944</v>
      </c>
      <c r="Z3010" s="5"/>
      <c r="AA3010" s="5">
        <v>749687</v>
      </c>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8" customFormat="1" x14ac:dyDescent="0.3">
      <c r="A3011" s="5">
        <f t="shared" si="46"/>
        <v>3010</v>
      </c>
      <c r="B3011" s="5" t="s">
        <v>11945</v>
      </c>
      <c r="C3011" s="5" t="s">
        <v>11443</v>
      </c>
      <c r="D3011" s="5" t="str">
        <f>VLOOKUP(C3011,[1]Sheet1!$A:$B,2,0)</f>
        <v>SBI0000001</v>
      </c>
      <c r="E3011" s="5" t="s">
        <v>18</v>
      </c>
      <c r="F3011" s="5" t="s">
        <v>11447</v>
      </c>
      <c r="G3011" s="5" t="s">
        <v>32911</v>
      </c>
      <c r="H3011" s="5">
        <v>2777.94</v>
      </c>
      <c r="I3011" s="6"/>
      <c r="J3011" s="15"/>
      <c r="K3011" s="6" t="s">
        <v>233</v>
      </c>
      <c r="L3011" s="5"/>
      <c r="M3011" s="5" t="s">
        <v>11946</v>
      </c>
      <c r="N3011" s="5"/>
      <c r="O3011" s="5"/>
      <c r="P3011" s="5" t="s">
        <v>11947</v>
      </c>
      <c r="Q3011" s="5"/>
      <c r="R3011" s="5"/>
      <c r="S3011" s="5" t="s">
        <v>11948</v>
      </c>
      <c r="T3011" s="5"/>
      <c r="U3011" s="5">
        <v>770806</v>
      </c>
      <c r="V3011" s="5" t="s">
        <v>11949</v>
      </c>
      <c r="W3011" s="5"/>
      <c r="X3011" s="5">
        <v>25209</v>
      </c>
      <c r="Y3011" s="5" t="s">
        <v>11950</v>
      </c>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8" customFormat="1" x14ac:dyDescent="0.3">
      <c r="A3012" s="5">
        <f t="shared" ref="A3012:A3075" si="47">A3011+1</f>
        <v>3011</v>
      </c>
      <c r="B3012" s="5" t="s">
        <v>11951</v>
      </c>
      <c r="C3012" s="5" t="s">
        <v>11443</v>
      </c>
      <c r="D3012" s="5" t="str">
        <f>VLOOKUP(C3012,[1]Sheet1!$A:$B,2,0)</f>
        <v>SBI0000001</v>
      </c>
      <c r="E3012" s="5" t="s">
        <v>12</v>
      </c>
      <c r="F3012" s="5" t="s">
        <v>11467</v>
      </c>
      <c r="G3012" s="5" t="s">
        <v>32912</v>
      </c>
      <c r="H3012" s="5">
        <v>6706.51</v>
      </c>
      <c r="I3012" s="6"/>
      <c r="J3012" s="15"/>
      <c r="K3012" s="6" t="s">
        <v>233</v>
      </c>
      <c r="L3012" s="5"/>
      <c r="M3012" s="5" t="s">
        <v>11952</v>
      </c>
      <c r="N3012" s="5"/>
      <c r="O3012" s="5"/>
      <c r="P3012" s="5" t="s">
        <v>11953</v>
      </c>
      <c r="Q3012" s="5"/>
      <c r="R3012" s="5">
        <v>223967</v>
      </c>
      <c r="S3012" s="5" t="s">
        <v>11954</v>
      </c>
      <c r="T3012" s="5"/>
      <c r="U3012" s="5">
        <v>780521</v>
      </c>
      <c r="V3012" s="5" t="s">
        <v>11955</v>
      </c>
      <c r="W3012" s="5"/>
      <c r="X3012" s="5">
        <v>1717979</v>
      </c>
      <c r="Y3012" s="5" t="s">
        <v>11956</v>
      </c>
      <c r="Z3012" s="5"/>
      <c r="AA3012" s="5">
        <v>5240052</v>
      </c>
      <c r="AB3012" s="5" t="s">
        <v>11957</v>
      </c>
      <c r="AC3012" s="5"/>
      <c r="AD3012" s="5">
        <v>48896</v>
      </c>
      <c r="AE3012" s="5" t="s">
        <v>11958</v>
      </c>
      <c r="AF3012" s="5"/>
      <c r="AG3012" s="5">
        <v>48978</v>
      </c>
      <c r="AH3012" s="5" t="s">
        <v>11959</v>
      </c>
      <c r="AI3012" s="5"/>
      <c r="AJ3012" s="5">
        <v>2942026</v>
      </c>
      <c r="AK3012" s="5" t="s">
        <v>11960</v>
      </c>
      <c r="AL3012" s="5"/>
      <c r="AM3012" s="5">
        <v>5309693</v>
      </c>
      <c r="AN3012" s="5" t="s">
        <v>11961</v>
      </c>
      <c r="AO3012" s="5"/>
      <c r="AP3012" s="5">
        <v>389983</v>
      </c>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8" customFormat="1" x14ac:dyDescent="0.3">
      <c r="A3013" s="5">
        <f t="shared" si="47"/>
        <v>3012</v>
      </c>
      <c r="B3013" s="5" t="s">
        <v>1779</v>
      </c>
      <c r="C3013" s="5" t="s">
        <v>11443</v>
      </c>
      <c r="D3013" s="5" t="str">
        <f>VLOOKUP(C3013,[1]Sheet1!$A:$B,2,0)</f>
        <v>SBI0000001</v>
      </c>
      <c r="E3013" s="5" t="s">
        <v>18</v>
      </c>
      <c r="F3013" s="5" t="s">
        <v>11447</v>
      </c>
      <c r="G3013" s="5" t="s">
        <v>1781</v>
      </c>
      <c r="H3013" s="5">
        <v>187489.98</v>
      </c>
      <c r="I3013" s="6"/>
      <c r="J3013" s="15"/>
      <c r="K3013" s="6" t="s">
        <v>233</v>
      </c>
      <c r="L3013" s="5"/>
      <c r="M3013" s="5" t="s">
        <v>11962</v>
      </c>
      <c r="N3013" s="5"/>
      <c r="O3013" s="5">
        <v>6754340</v>
      </c>
      <c r="P3013" s="5" t="s">
        <v>32913</v>
      </c>
      <c r="Q3013" s="5"/>
      <c r="R3013" s="5">
        <v>162615</v>
      </c>
      <c r="S3013" s="5" t="s">
        <v>32914</v>
      </c>
      <c r="T3013" s="5"/>
      <c r="U3013" s="5">
        <v>793751</v>
      </c>
      <c r="V3013" s="5" t="s">
        <v>32915</v>
      </c>
      <c r="W3013" s="5"/>
      <c r="X3013" s="5">
        <v>2863328</v>
      </c>
      <c r="Y3013" s="5" t="s">
        <v>32916</v>
      </c>
      <c r="Z3013" s="5"/>
      <c r="AA3013" s="5">
        <v>1685012</v>
      </c>
      <c r="AB3013" s="5" t="s">
        <v>32917</v>
      </c>
      <c r="AC3013" s="5"/>
      <c r="AD3013" s="5">
        <v>64934</v>
      </c>
      <c r="AE3013" s="5" t="s">
        <v>32918</v>
      </c>
      <c r="AF3013" s="5"/>
      <c r="AG3013" s="5">
        <v>1062192</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8" customFormat="1" x14ac:dyDescent="0.3">
      <c r="A3014" s="5">
        <f t="shared" si="47"/>
        <v>3013</v>
      </c>
      <c r="B3014" s="5" t="s">
        <v>11963</v>
      </c>
      <c r="C3014" s="5" t="s">
        <v>11443</v>
      </c>
      <c r="D3014" s="5" t="str">
        <f>VLOOKUP(C3014,[1]Sheet1!$A:$B,2,0)</f>
        <v>SBI0000001</v>
      </c>
      <c r="E3014" s="5" t="s">
        <v>338</v>
      </c>
      <c r="F3014" s="5" t="s">
        <v>11456</v>
      </c>
      <c r="G3014" s="5" t="s">
        <v>32919</v>
      </c>
      <c r="H3014" s="5">
        <v>2765.07</v>
      </c>
      <c r="I3014" s="6"/>
      <c r="J3014" s="17"/>
      <c r="K3014" s="6" t="s">
        <v>233</v>
      </c>
      <c r="L3014" s="5"/>
      <c r="M3014" s="5" t="s">
        <v>11964</v>
      </c>
      <c r="N3014" s="5"/>
      <c r="O3014" s="5">
        <v>1281899</v>
      </c>
      <c r="P3014" s="5" t="s">
        <v>11965</v>
      </c>
      <c r="Q3014" s="5"/>
      <c r="R3014" s="5">
        <v>1806884</v>
      </c>
      <c r="S3014" s="5" t="s">
        <v>4323</v>
      </c>
      <c r="T3014" s="5"/>
      <c r="U3014" s="5">
        <v>794003</v>
      </c>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8" customFormat="1" x14ac:dyDescent="0.3">
      <c r="A3015" s="5">
        <f t="shared" si="47"/>
        <v>3014</v>
      </c>
      <c r="B3015" s="5" t="s">
        <v>32920</v>
      </c>
      <c r="C3015" s="5" t="s">
        <v>11443</v>
      </c>
      <c r="D3015" s="5" t="str">
        <f>VLOOKUP(C3015,[1]Sheet1!$A:$B,2,0)</f>
        <v>SBI0000001</v>
      </c>
      <c r="E3015" s="5" t="s">
        <v>320</v>
      </c>
      <c r="F3015" s="5" t="s">
        <v>11493</v>
      </c>
      <c r="G3015" s="5" t="s">
        <v>32921</v>
      </c>
      <c r="H3015" s="5">
        <v>270.52999999999997</v>
      </c>
      <c r="I3015" s="6"/>
      <c r="J3015" s="15"/>
      <c r="K3015" s="6" t="s">
        <v>233</v>
      </c>
      <c r="L3015" s="5"/>
      <c r="M3015" s="5" t="s">
        <v>32922</v>
      </c>
      <c r="N3015" s="5"/>
      <c r="O3015" s="5">
        <v>809801</v>
      </c>
      <c r="P3015" s="5" t="s">
        <v>32923</v>
      </c>
      <c r="Q3015" s="5"/>
      <c r="R3015" s="5">
        <v>2575015</v>
      </c>
      <c r="S3015" s="5" t="s">
        <v>32924</v>
      </c>
      <c r="T3015" s="5"/>
      <c r="U3015" s="5">
        <v>809799</v>
      </c>
      <c r="V3015" s="5" t="s">
        <v>11966</v>
      </c>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8" customFormat="1" x14ac:dyDescent="0.3">
      <c r="A3016" s="5">
        <f t="shared" si="47"/>
        <v>3015</v>
      </c>
      <c r="B3016" s="5" t="s">
        <v>11967</v>
      </c>
      <c r="C3016" s="5" t="s">
        <v>11443</v>
      </c>
      <c r="D3016" s="5" t="str">
        <f>VLOOKUP(C3016,[1]Sheet1!$A:$B,2,0)</f>
        <v>SBI0000001</v>
      </c>
      <c r="E3016" s="5" t="s">
        <v>770</v>
      </c>
      <c r="F3016" s="5" t="s">
        <v>11481</v>
      </c>
      <c r="G3016" s="5" t="s">
        <v>11968</v>
      </c>
      <c r="H3016" s="5">
        <v>27335.08</v>
      </c>
      <c r="I3016" s="6"/>
      <c r="J3016" s="16"/>
      <c r="K3016" s="6" t="s">
        <v>233</v>
      </c>
      <c r="L3016" s="5"/>
      <c r="M3016" s="5" t="s">
        <v>11969</v>
      </c>
      <c r="N3016" s="5"/>
      <c r="O3016" s="5">
        <v>811936</v>
      </c>
      <c r="P3016" s="5" t="s">
        <v>11970</v>
      </c>
      <c r="Q3016" s="5"/>
      <c r="R3016" s="5">
        <v>820227</v>
      </c>
      <c r="S3016" s="5" t="s">
        <v>11971</v>
      </c>
      <c r="T3016" s="5"/>
      <c r="U3016" s="5">
        <v>812162</v>
      </c>
      <c r="V3016" s="5" t="s">
        <v>11972</v>
      </c>
      <c r="W3016" s="5"/>
      <c r="X3016" s="5">
        <v>2993389</v>
      </c>
      <c r="Y3016" s="5" t="s">
        <v>11973</v>
      </c>
      <c r="Z3016" s="5"/>
      <c r="AA3016" s="5">
        <v>2999385</v>
      </c>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8" customFormat="1" x14ac:dyDescent="0.3">
      <c r="A3017" s="5">
        <f t="shared" si="47"/>
        <v>3016</v>
      </c>
      <c r="B3017" s="5" t="s">
        <v>11974</v>
      </c>
      <c r="C3017" s="5" t="s">
        <v>11443</v>
      </c>
      <c r="D3017" s="5" t="str">
        <f>VLOOKUP(C3017,[1]Sheet1!$A:$B,2,0)</f>
        <v>SBI0000001</v>
      </c>
      <c r="E3017" s="5" t="s">
        <v>297</v>
      </c>
      <c r="F3017" s="5" t="s">
        <v>11569</v>
      </c>
      <c r="G3017" s="5" t="s">
        <v>32925</v>
      </c>
      <c r="H3017" s="5">
        <v>17543.07</v>
      </c>
      <c r="I3017" s="6"/>
      <c r="J3017" s="16"/>
      <c r="K3017" s="6" t="s">
        <v>233</v>
      </c>
      <c r="L3017" s="5"/>
      <c r="M3017" s="5" t="s">
        <v>11975</v>
      </c>
      <c r="N3017" s="5"/>
      <c r="O3017" s="5">
        <v>792166</v>
      </c>
      <c r="P3017" s="5" t="s">
        <v>11976</v>
      </c>
      <c r="Q3017" s="5"/>
      <c r="R3017" s="5">
        <v>5344906</v>
      </c>
      <c r="S3017" s="5" t="s">
        <v>11977</v>
      </c>
      <c r="T3017" s="5"/>
      <c r="U3017" s="5" t="s">
        <v>32926</v>
      </c>
      <c r="V3017" s="5" t="s">
        <v>11978</v>
      </c>
      <c r="W3017" s="5"/>
      <c r="X3017" s="5"/>
      <c r="Y3017" s="5" t="s">
        <v>11979</v>
      </c>
      <c r="Z3017" s="5"/>
      <c r="AA3017" s="5"/>
      <c r="AB3017" s="5" t="s">
        <v>11980</v>
      </c>
      <c r="AC3017" s="5"/>
      <c r="AD3017" s="5"/>
      <c r="AE3017" s="5" t="s">
        <v>11981</v>
      </c>
      <c r="AF3017" s="5"/>
      <c r="AG3017" s="5"/>
      <c r="AH3017" s="5" t="s">
        <v>11982</v>
      </c>
      <c r="AI3017" s="5"/>
      <c r="AJ3017" s="5">
        <v>2047112</v>
      </c>
      <c r="AK3017" s="5" t="s">
        <v>11983</v>
      </c>
      <c r="AL3017" s="5"/>
      <c r="AM3017" s="5">
        <v>5199018</v>
      </c>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8" customFormat="1" x14ac:dyDescent="0.3">
      <c r="A3018" s="5">
        <f t="shared" si="47"/>
        <v>3017</v>
      </c>
      <c r="B3018" s="5" t="s">
        <v>11984</v>
      </c>
      <c r="C3018" s="5" t="s">
        <v>11443</v>
      </c>
      <c r="D3018" s="5" t="str">
        <f>VLOOKUP(C3018,[1]Sheet1!$A:$B,2,0)</f>
        <v>SBI0000001</v>
      </c>
      <c r="E3018" s="5" t="s">
        <v>728</v>
      </c>
      <c r="F3018" s="5" t="s">
        <v>11926</v>
      </c>
      <c r="G3018" s="5" t="s">
        <v>32927</v>
      </c>
      <c r="H3018" s="5">
        <v>21851.87</v>
      </c>
      <c r="I3018" s="6"/>
      <c r="J3018" s="16"/>
      <c r="K3018" s="6" t="s">
        <v>233</v>
      </c>
      <c r="L3018" s="5"/>
      <c r="M3018" s="5" t="s">
        <v>32928</v>
      </c>
      <c r="N3018" s="5"/>
      <c r="O3018" s="5">
        <v>817111</v>
      </c>
      <c r="P3018" s="5" t="s">
        <v>32929</v>
      </c>
      <c r="Q3018" s="5"/>
      <c r="R3018" s="5"/>
      <c r="S3018" s="5" t="s">
        <v>32930</v>
      </c>
      <c r="T3018" s="5"/>
      <c r="U3018" s="5">
        <v>817186</v>
      </c>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8" customFormat="1" x14ac:dyDescent="0.3">
      <c r="A3019" s="5">
        <f t="shared" si="47"/>
        <v>3018</v>
      </c>
      <c r="B3019" s="5" t="s">
        <v>11986</v>
      </c>
      <c r="C3019" s="5" t="s">
        <v>11443</v>
      </c>
      <c r="D3019" s="5" t="str">
        <f>VLOOKUP(C3019,[1]Sheet1!$A:$B,2,0)</f>
        <v>SBI0000001</v>
      </c>
      <c r="E3019" s="5" t="s">
        <v>1800</v>
      </c>
      <c r="F3019" s="5" t="s">
        <v>11926</v>
      </c>
      <c r="G3019" s="5" t="s">
        <v>32927</v>
      </c>
      <c r="H3019" s="5">
        <v>2467.71</v>
      </c>
      <c r="I3019" s="6"/>
      <c r="J3019" s="15"/>
      <c r="K3019" s="6" t="s">
        <v>233</v>
      </c>
      <c r="L3019" s="5"/>
      <c r="M3019" s="5" t="s">
        <v>32928</v>
      </c>
      <c r="N3019" s="5"/>
      <c r="O3019" s="5">
        <v>817111</v>
      </c>
      <c r="P3019" s="5" t="s">
        <v>32929</v>
      </c>
      <c r="Q3019" s="5"/>
      <c r="R3019" s="5"/>
      <c r="S3019" s="5" t="s">
        <v>32930</v>
      </c>
      <c r="T3019" s="5"/>
      <c r="U3019" s="5">
        <v>817186</v>
      </c>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8" customFormat="1" x14ac:dyDescent="0.3">
      <c r="A3020" s="5">
        <f t="shared" si="47"/>
        <v>3019</v>
      </c>
      <c r="B3020" s="5" t="s">
        <v>11987</v>
      </c>
      <c r="C3020" s="5" t="s">
        <v>11443</v>
      </c>
      <c r="D3020" s="5" t="str">
        <f>VLOOKUP(C3020,[1]Sheet1!$A:$B,2,0)</f>
        <v>SBI0000001</v>
      </c>
      <c r="E3020" s="5" t="s">
        <v>18</v>
      </c>
      <c r="F3020" s="5" t="s">
        <v>11541</v>
      </c>
      <c r="G3020" s="5" t="s">
        <v>32931</v>
      </c>
      <c r="H3020" s="5">
        <v>2673.26</v>
      </c>
      <c r="I3020" s="6"/>
      <c r="J3020" s="15"/>
      <c r="K3020" s="6" t="s">
        <v>233</v>
      </c>
      <c r="L3020" s="5"/>
      <c r="M3020" s="5" t="s">
        <v>11988</v>
      </c>
      <c r="N3020" s="5"/>
      <c r="O3020" s="5">
        <v>1593435</v>
      </c>
      <c r="P3020" s="5" t="s">
        <v>11989</v>
      </c>
      <c r="Q3020" s="5"/>
      <c r="R3020" s="5"/>
      <c r="S3020" s="5" t="s">
        <v>1345</v>
      </c>
      <c r="T3020" s="5"/>
      <c r="U3020" s="5">
        <v>827445</v>
      </c>
      <c r="V3020" s="5" t="s">
        <v>11990</v>
      </c>
      <c r="W3020" s="5"/>
      <c r="X3020" s="5">
        <v>3318904</v>
      </c>
      <c r="Y3020" s="5" t="s">
        <v>11991</v>
      </c>
      <c r="Z3020" s="5"/>
      <c r="AA3020" s="5">
        <v>1662939</v>
      </c>
      <c r="AB3020" s="5" t="s">
        <v>11992</v>
      </c>
      <c r="AC3020" s="5"/>
      <c r="AD3020" s="5">
        <v>1099205</v>
      </c>
      <c r="AE3020" s="5" t="s">
        <v>11993</v>
      </c>
      <c r="AF3020" s="5"/>
      <c r="AG3020" s="5">
        <v>1940047</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8" customFormat="1" x14ac:dyDescent="0.3">
      <c r="A3021" s="5">
        <f t="shared" si="47"/>
        <v>3020</v>
      </c>
      <c r="B3021" s="5" t="s">
        <v>11994</v>
      </c>
      <c r="C3021" s="5" t="s">
        <v>11443</v>
      </c>
      <c r="D3021" s="5" t="str">
        <f>VLOOKUP(C3021,[1]Sheet1!$A:$B,2,0)</f>
        <v>SBI0000001</v>
      </c>
      <c r="E3021" s="5" t="s">
        <v>11995</v>
      </c>
      <c r="F3021" s="5" t="s">
        <v>11996</v>
      </c>
      <c r="G3021" s="5" t="s">
        <v>11997</v>
      </c>
      <c r="H3021" s="5">
        <v>434.17</v>
      </c>
      <c r="I3021" s="6"/>
      <c r="J3021" s="15"/>
      <c r="K3021" s="6" t="s">
        <v>233</v>
      </c>
      <c r="L3021" s="5"/>
      <c r="M3021" s="5" t="s">
        <v>11998</v>
      </c>
      <c r="N3021" s="5"/>
      <c r="O3021" s="5">
        <v>1531318</v>
      </c>
      <c r="P3021" s="5" t="s">
        <v>11999</v>
      </c>
      <c r="Q3021" s="5"/>
      <c r="R3021" s="5">
        <v>976718</v>
      </c>
      <c r="S3021" s="5" t="s">
        <v>12000</v>
      </c>
      <c r="T3021" s="5"/>
      <c r="U3021" s="5">
        <v>851161</v>
      </c>
      <c r="V3021" s="5" t="s">
        <v>12001</v>
      </c>
      <c r="W3021" s="5"/>
      <c r="X3021" s="5">
        <v>1237702</v>
      </c>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8" customFormat="1" x14ac:dyDescent="0.3">
      <c r="A3022" s="5">
        <f t="shared" si="47"/>
        <v>3021</v>
      </c>
      <c r="B3022" s="5" t="s">
        <v>12002</v>
      </c>
      <c r="C3022" s="5" t="s">
        <v>11443</v>
      </c>
      <c r="D3022" s="5" t="str">
        <f>VLOOKUP(C3022,[1]Sheet1!$A:$B,2,0)</f>
        <v>SBI0000001</v>
      </c>
      <c r="E3022" s="5" t="s">
        <v>928</v>
      </c>
      <c r="F3022" s="5" t="s">
        <v>11536</v>
      </c>
      <c r="G3022" s="5" t="s">
        <v>12003</v>
      </c>
      <c r="H3022" s="5">
        <v>300</v>
      </c>
      <c r="I3022" s="6"/>
      <c r="J3022" s="15"/>
      <c r="K3022" s="6" t="s">
        <v>233</v>
      </c>
      <c r="L3022" s="5"/>
      <c r="M3022" s="5" t="s">
        <v>12004</v>
      </c>
      <c r="N3022" s="5"/>
      <c r="O3022" s="5">
        <v>1820501</v>
      </c>
      <c r="P3022" s="5" t="s">
        <v>12005</v>
      </c>
      <c r="Q3022" s="5"/>
      <c r="R3022" s="5">
        <v>203843</v>
      </c>
      <c r="S3022" s="5" t="s">
        <v>12006</v>
      </c>
      <c r="T3022" s="5"/>
      <c r="U3022" s="5">
        <v>852070</v>
      </c>
      <c r="V3022" s="5" t="s">
        <v>12007</v>
      </c>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8" customFormat="1" x14ac:dyDescent="0.3">
      <c r="A3023" s="5">
        <f t="shared" si="47"/>
        <v>3022</v>
      </c>
      <c r="B3023" s="5" t="s">
        <v>12008</v>
      </c>
      <c r="C3023" s="5" t="s">
        <v>11443</v>
      </c>
      <c r="D3023" s="5" t="str">
        <f>VLOOKUP(C3023,[1]Sheet1!$A:$B,2,0)</f>
        <v>SBI0000001</v>
      </c>
      <c r="E3023" s="5" t="s">
        <v>928</v>
      </c>
      <c r="F3023" s="5" t="s">
        <v>11536</v>
      </c>
      <c r="G3023" s="5" t="s">
        <v>12009</v>
      </c>
      <c r="H3023" s="5">
        <v>3114.73</v>
      </c>
      <c r="I3023" s="6"/>
      <c r="J3023" s="15"/>
      <c r="K3023" s="6" t="s">
        <v>233</v>
      </c>
      <c r="L3023" s="5"/>
      <c r="M3023" s="5" t="s">
        <v>3677</v>
      </c>
      <c r="N3023" s="5"/>
      <c r="O3023" s="5">
        <v>2971000</v>
      </c>
      <c r="P3023" s="5" t="s">
        <v>12010</v>
      </c>
      <c r="Q3023" s="5"/>
      <c r="R3023" s="5"/>
      <c r="S3023" s="5" t="s">
        <v>12011</v>
      </c>
      <c r="T3023" s="5"/>
      <c r="U3023" s="5">
        <v>852070</v>
      </c>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8" customFormat="1" x14ac:dyDescent="0.3">
      <c r="A3024" s="5">
        <f t="shared" si="47"/>
        <v>3023</v>
      </c>
      <c r="B3024" s="5" t="s">
        <v>12012</v>
      </c>
      <c r="C3024" s="5" t="s">
        <v>11443</v>
      </c>
      <c r="D3024" s="5" t="str">
        <f>VLOOKUP(C3024,[1]Sheet1!$A:$B,2,0)</f>
        <v>SBI0000001</v>
      </c>
      <c r="E3024" s="5" t="s">
        <v>245</v>
      </c>
      <c r="F3024" s="5" t="s">
        <v>12013</v>
      </c>
      <c r="G3024" s="5" t="s">
        <v>32932</v>
      </c>
      <c r="H3024" s="5">
        <v>5047</v>
      </c>
      <c r="I3024" s="6"/>
      <c r="J3024" s="15"/>
      <c r="K3024" s="6" t="s">
        <v>233</v>
      </c>
      <c r="L3024" s="5"/>
      <c r="M3024" s="5" t="s">
        <v>12014</v>
      </c>
      <c r="N3024" s="5"/>
      <c r="O3024" s="5"/>
      <c r="P3024" s="5" t="s">
        <v>32933</v>
      </c>
      <c r="Q3024" s="5"/>
      <c r="R3024" s="5">
        <v>852867</v>
      </c>
      <c r="S3024" s="5" t="s">
        <v>32934</v>
      </c>
      <c r="T3024" s="5"/>
      <c r="U3024" s="5">
        <v>852910</v>
      </c>
      <c r="V3024" s="5" t="s">
        <v>12015</v>
      </c>
      <c r="W3024" s="5"/>
      <c r="X3024" s="5"/>
      <c r="Y3024" s="5" t="s">
        <v>32935</v>
      </c>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8" customFormat="1" x14ac:dyDescent="0.3">
      <c r="A3025" s="5">
        <f t="shared" si="47"/>
        <v>3024</v>
      </c>
      <c r="B3025" s="5" t="s">
        <v>12016</v>
      </c>
      <c r="C3025" s="5" t="s">
        <v>11443</v>
      </c>
      <c r="D3025" s="5" t="str">
        <f>VLOOKUP(C3025,[1]Sheet1!$A:$B,2,0)</f>
        <v>SBI0000001</v>
      </c>
      <c r="E3025" s="5" t="s">
        <v>2030</v>
      </c>
      <c r="F3025" s="5" t="s">
        <v>11832</v>
      </c>
      <c r="G3025" s="5" t="s">
        <v>12017</v>
      </c>
      <c r="H3025" s="5">
        <v>1537.55</v>
      </c>
      <c r="I3025" s="6"/>
      <c r="J3025" s="16"/>
      <c r="K3025" s="6" t="s">
        <v>233</v>
      </c>
      <c r="L3025" s="5"/>
      <c r="M3025" s="5" t="s">
        <v>12018</v>
      </c>
      <c r="N3025" s="5"/>
      <c r="O3025" s="5"/>
      <c r="P3025" s="5" t="s">
        <v>12019</v>
      </c>
      <c r="Q3025" s="5"/>
      <c r="R3025" s="5">
        <v>863332</v>
      </c>
      <c r="S3025" s="5" t="s">
        <v>12020</v>
      </c>
      <c r="T3025" s="5"/>
      <c r="U3025" s="5">
        <v>863303</v>
      </c>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8" customFormat="1" x14ac:dyDescent="0.3">
      <c r="A3026" s="5">
        <f t="shared" si="47"/>
        <v>3025</v>
      </c>
      <c r="B3026" s="5" t="s">
        <v>12021</v>
      </c>
      <c r="C3026" s="5" t="s">
        <v>11443</v>
      </c>
      <c r="D3026" s="5" t="str">
        <f>VLOOKUP(C3026,[1]Sheet1!$A:$B,2,0)</f>
        <v>SBI0000001</v>
      </c>
      <c r="E3026" s="5" t="s">
        <v>275</v>
      </c>
      <c r="F3026" s="5" t="s">
        <v>11518</v>
      </c>
      <c r="G3026" s="5" t="s">
        <v>32936</v>
      </c>
      <c r="H3026" s="5">
        <v>2179.8200000000002</v>
      </c>
      <c r="I3026" s="6"/>
      <c r="J3026" s="16"/>
      <c r="K3026" s="6" t="s">
        <v>233</v>
      </c>
      <c r="L3026" s="5"/>
      <c r="M3026" s="5" t="s">
        <v>32937</v>
      </c>
      <c r="N3026" s="5"/>
      <c r="O3026" s="5"/>
      <c r="P3026" s="5" t="s">
        <v>32938</v>
      </c>
      <c r="Q3026" s="5"/>
      <c r="R3026" s="5"/>
      <c r="S3026" s="5" t="s">
        <v>12022</v>
      </c>
      <c r="T3026" s="5"/>
      <c r="U3026" s="5">
        <v>864065</v>
      </c>
      <c r="V3026" s="5" t="s">
        <v>32939</v>
      </c>
      <c r="W3026" s="5"/>
      <c r="X3026" s="5"/>
      <c r="Y3026" s="5" t="s">
        <v>12023</v>
      </c>
      <c r="Z3026" s="5"/>
      <c r="AA3026" s="5">
        <v>1454423</v>
      </c>
      <c r="AB3026" s="5" t="s">
        <v>32940</v>
      </c>
      <c r="AC3026" s="5"/>
      <c r="AD3026" s="5"/>
      <c r="AE3026" s="5" t="s">
        <v>12024</v>
      </c>
      <c r="AF3026" s="5"/>
      <c r="AG3026" s="5"/>
      <c r="AH3026" s="5" t="s">
        <v>12025</v>
      </c>
      <c r="AI3026" s="5"/>
      <c r="AJ3026" s="5">
        <v>215646</v>
      </c>
      <c r="AK3026" s="5" t="s">
        <v>12026</v>
      </c>
      <c r="AL3026" s="5"/>
      <c r="AM3026" s="5">
        <v>1777099</v>
      </c>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8" customFormat="1" x14ac:dyDescent="0.3">
      <c r="A3027" s="5">
        <f t="shared" si="47"/>
        <v>3026</v>
      </c>
      <c r="B3027" s="5" t="s">
        <v>12027</v>
      </c>
      <c r="C3027" s="5" t="s">
        <v>11443</v>
      </c>
      <c r="D3027" s="5" t="str">
        <f>VLOOKUP(C3027,[1]Sheet1!$A:$B,2,0)</f>
        <v>SBI0000001</v>
      </c>
      <c r="E3027" s="5" t="s">
        <v>928</v>
      </c>
      <c r="F3027" s="5" t="s">
        <v>11536</v>
      </c>
      <c r="G3027" s="5" t="s">
        <v>12028</v>
      </c>
      <c r="H3027" s="5">
        <v>10140.459999999999</v>
      </c>
      <c r="I3027" s="6"/>
      <c r="J3027" s="16"/>
      <c r="K3027" s="6" t="s">
        <v>233</v>
      </c>
      <c r="L3027" s="5"/>
      <c r="M3027" s="5" t="s">
        <v>11933</v>
      </c>
      <c r="N3027" s="5"/>
      <c r="O3027" s="5">
        <v>672410</v>
      </c>
      <c r="P3027" s="5" t="s">
        <v>11934</v>
      </c>
      <c r="Q3027" s="5"/>
      <c r="R3027" s="5">
        <v>673689</v>
      </c>
      <c r="S3027" s="5" t="s">
        <v>12029</v>
      </c>
      <c r="T3027" s="5"/>
      <c r="U3027" s="5">
        <v>881457</v>
      </c>
      <c r="V3027" s="5" t="s">
        <v>12030</v>
      </c>
      <c r="W3027" s="5"/>
      <c r="X3027" s="5">
        <v>2957786</v>
      </c>
      <c r="Y3027" s="5" t="s">
        <v>12031</v>
      </c>
      <c r="Z3027" s="5"/>
      <c r="AA3027" s="5"/>
      <c r="AB3027" s="5" t="s">
        <v>32904</v>
      </c>
      <c r="AC3027" s="5"/>
      <c r="AD3027" s="5"/>
      <c r="AE3027" s="5"/>
      <c r="AF3027" s="5"/>
      <c r="AG3027" s="5"/>
      <c r="AH3027" s="5"/>
      <c r="AI3027" s="5"/>
      <c r="AJ3027" s="5"/>
      <c r="AK3027" s="5"/>
      <c r="AL3027" s="5"/>
      <c r="AM3027" s="5"/>
      <c r="AN3027" s="5" t="s">
        <v>12032</v>
      </c>
      <c r="AO3027" s="5"/>
      <c r="AP3027" s="5">
        <v>6819543</v>
      </c>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8" customFormat="1" x14ac:dyDescent="0.3">
      <c r="A3028" s="5">
        <f t="shared" si="47"/>
        <v>3027</v>
      </c>
      <c r="B3028" s="5" t="s">
        <v>12033</v>
      </c>
      <c r="C3028" s="5" t="s">
        <v>11443</v>
      </c>
      <c r="D3028" s="5" t="str">
        <f>VLOOKUP(C3028,[1]Sheet1!$A:$B,2,0)</f>
        <v>SBI0000001</v>
      </c>
      <c r="E3028" s="5" t="s">
        <v>18</v>
      </c>
      <c r="F3028" s="5" t="s">
        <v>11541</v>
      </c>
      <c r="G3028" s="5" t="s">
        <v>32941</v>
      </c>
      <c r="H3028" s="5">
        <v>4050.49</v>
      </c>
      <c r="I3028" s="6"/>
      <c r="J3028" s="15"/>
      <c r="K3028" s="6" t="s">
        <v>233</v>
      </c>
      <c r="L3028" s="5"/>
      <c r="M3028" s="5" t="s">
        <v>32942</v>
      </c>
      <c r="N3028" s="5"/>
      <c r="O3028" s="5">
        <v>895187</v>
      </c>
      <c r="P3028" s="5" t="s">
        <v>32943</v>
      </c>
      <c r="Q3028" s="5"/>
      <c r="R3028" s="5">
        <v>1058572</v>
      </c>
      <c r="S3028" s="5" t="s">
        <v>32944</v>
      </c>
      <c r="T3028" s="5"/>
      <c r="U3028" s="5">
        <v>953181</v>
      </c>
      <c r="V3028" s="5" t="s">
        <v>12034</v>
      </c>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8" customFormat="1" x14ac:dyDescent="0.3">
      <c r="A3029" s="5">
        <f t="shared" si="47"/>
        <v>3028</v>
      </c>
      <c r="B3029" s="5" t="s">
        <v>12035</v>
      </c>
      <c r="C3029" s="5" t="s">
        <v>11443</v>
      </c>
      <c r="D3029" s="5" t="str">
        <f>VLOOKUP(C3029,[1]Sheet1!$A:$B,2,0)</f>
        <v>SBI0000001</v>
      </c>
      <c r="E3029" s="5" t="s">
        <v>717</v>
      </c>
      <c r="F3029" s="5" t="s">
        <v>11806</v>
      </c>
      <c r="G3029" s="5" t="s">
        <v>32945</v>
      </c>
      <c r="H3029" s="5">
        <v>10613.55</v>
      </c>
      <c r="I3029" s="6"/>
      <c r="J3029" s="15"/>
      <c r="K3029" s="6" t="s">
        <v>233</v>
      </c>
      <c r="L3029" s="5"/>
      <c r="M3029" s="5" t="s">
        <v>32946</v>
      </c>
      <c r="N3029" s="5"/>
      <c r="O3029" s="5">
        <v>162615</v>
      </c>
      <c r="P3029" s="5" t="s">
        <v>32947</v>
      </c>
      <c r="Q3029" s="5"/>
      <c r="R3029" s="5">
        <v>1685012</v>
      </c>
      <c r="S3029" s="5" t="s">
        <v>32948</v>
      </c>
      <c r="T3029" s="5"/>
      <c r="U3029" s="5">
        <v>980292</v>
      </c>
      <c r="V3029" s="5" t="s">
        <v>32949</v>
      </c>
      <c r="W3029" s="5"/>
      <c r="X3029" s="5">
        <v>2577738</v>
      </c>
      <c r="Y3029" s="5" t="s">
        <v>12036</v>
      </c>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8" customFormat="1" x14ac:dyDescent="0.3">
      <c r="A3030" s="5">
        <f t="shared" si="47"/>
        <v>3029</v>
      </c>
      <c r="B3030" s="5" t="s">
        <v>12037</v>
      </c>
      <c r="C3030" s="5" t="s">
        <v>11443</v>
      </c>
      <c r="D3030" s="5" t="str">
        <f>VLOOKUP(C3030,[1]Sheet1!$A:$B,2,0)</f>
        <v>SBI0000001</v>
      </c>
      <c r="E3030" s="5" t="s">
        <v>320</v>
      </c>
      <c r="F3030" s="5" t="s">
        <v>12038</v>
      </c>
      <c r="G3030" s="5" t="s">
        <v>1705</v>
      </c>
      <c r="H3030" s="5">
        <v>19479.490000000002</v>
      </c>
      <c r="I3030" s="6"/>
      <c r="J3030" s="16"/>
      <c r="K3030" s="6" t="s">
        <v>233</v>
      </c>
      <c r="L3030" s="5"/>
      <c r="M3030" s="5" t="s">
        <v>32950</v>
      </c>
      <c r="N3030" s="5"/>
      <c r="O3030" s="5">
        <v>6730804</v>
      </c>
      <c r="P3030" s="5" t="s">
        <v>12039</v>
      </c>
      <c r="Q3030" s="5"/>
      <c r="R3030" s="5">
        <v>7244015</v>
      </c>
      <c r="S3030" s="5" t="s">
        <v>12040</v>
      </c>
      <c r="T3030" s="5"/>
      <c r="U3030" s="5">
        <v>983057</v>
      </c>
      <c r="V3030" s="5" t="s">
        <v>32951</v>
      </c>
      <c r="W3030" s="5"/>
      <c r="X3030" s="5"/>
      <c r="Y3030" s="5" t="s">
        <v>32952</v>
      </c>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8" customFormat="1" x14ac:dyDescent="0.3">
      <c r="A3031" s="5">
        <f t="shared" si="47"/>
        <v>3030</v>
      </c>
      <c r="B3031" s="5" t="s">
        <v>12041</v>
      </c>
      <c r="C3031" s="5" t="s">
        <v>11443</v>
      </c>
      <c r="D3031" s="5" t="str">
        <f>VLOOKUP(C3031,[1]Sheet1!$A:$B,2,0)</f>
        <v>SBI0000001</v>
      </c>
      <c r="E3031" s="5" t="s">
        <v>539</v>
      </c>
      <c r="F3031" s="5" t="s">
        <v>11478</v>
      </c>
      <c r="G3031" s="5" t="s">
        <v>32953</v>
      </c>
      <c r="H3031" s="5">
        <v>46801.98</v>
      </c>
      <c r="I3031" s="6"/>
      <c r="J3031" s="16"/>
      <c r="K3031" s="6" t="s">
        <v>233</v>
      </c>
      <c r="L3031" s="5"/>
      <c r="M3031" s="5" t="s">
        <v>12042</v>
      </c>
      <c r="N3031" s="5"/>
      <c r="O3031" s="5">
        <v>51036</v>
      </c>
      <c r="P3031" s="5" t="s">
        <v>12043</v>
      </c>
      <c r="Q3031" s="5"/>
      <c r="R3031" s="5">
        <v>191513</v>
      </c>
      <c r="S3031" s="5" t="s">
        <v>12044</v>
      </c>
      <c r="T3031" s="5"/>
      <c r="U3031" s="5">
        <v>1062353</v>
      </c>
      <c r="V3031" s="5" t="s">
        <v>12045</v>
      </c>
      <c r="W3031" s="5"/>
      <c r="X3031" s="5">
        <v>5272229</v>
      </c>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8" customFormat="1" x14ac:dyDescent="0.3">
      <c r="A3032" s="5">
        <f t="shared" si="47"/>
        <v>3031</v>
      </c>
      <c r="B3032" s="5" t="s">
        <v>12046</v>
      </c>
      <c r="C3032" s="5" t="s">
        <v>11443</v>
      </c>
      <c r="D3032" s="5" t="str">
        <f>VLOOKUP(C3032,[1]Sheet1!$A:$B,2,0)</f>
        <v>SBI0000001</v>
      </c>
      <c r="E3032" s="5" t="s">
        <v>178</v>
      </c>
      <c r="F3032" s="5" t="s">
        <v>11478</v>
      </c>
      <c r="G3032" s="5" t="s">
        <v>12047</v>
      </c>
      <c r="H3032" s="5">
        <v>83148.160000000003</v>
      </c>
      <c r="I3032" s="6"/>
      <c r="J3032" s="16"/>
      <c r="K3032" s="6" t="s">
        <v>233</v>
      </c>
      <c r="L3032" s="5"/>
      <c r="M3032" s="5" t="s">
        <v>12048</v>
      </c>
      <c r="N3032" s="5"/>
      <c r="O3032" s="5">
        <v>27025</v>
      </c>
      <c r="P3032" s="5" t="s">
        <v>32954</v>
      </c>
      <c r="Q3032" s="5"/>
      <c r="R3032" s="5">
        <v>27058</v>
      </c>
      <c r="S3032" s="5" t="s">
        <v>32955</v>
      </c>
      <c r="T3032" s="5"/>
      <c r="U3032" s="5">
        <v>1102237</v>
      </c>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8" customFormat="1" x14ac:dyDescent="0.3">
      <c r="A3033" s="5">
        <f t="shared" si="47"/>
        <v>3032</v>
      </c>
      <c r="B3033" s="5" t="s">
        <v>12049</v>
      </c>
      <c r="C3033" s="5" t="s">
        <v>11443</v>
      </c>
      <c r="D3033" s="5" t="str">
        <f>VLOOKUP(C3033,[1]Sheet1!$A:$B,2,0)</f>
        <v>SBI0000001</v>
      </c>
      <c r="E3033" s="5" t="s">
        <v>2372</v>
      </c>
      <c r="F3033" s="5" t="s">
        <v>12050</v>
      </c>
      <c r="G3033" s="5" t="s">
        <v>32956</v>
      </c>
      <c r="H3033" s="5">
        <v>3582.15</v>
      </c>
      <c r="I3033" s="6"/>
      <c r="J3033" s="15"/>
      <c r="K3033" s="6" t="s">
        <v>233</v>
      </c>
      <c r="L3033" s="5"/>
      <c r="M3033" s="5" t="s">
        <v>12051</v>
      </c>
      <c r="N3033" s="5"/>
      <c r="O3033" s="5">
        <v>725999</v>
      </c>
      <c r="P3033" s="5" t="s">
        <v>12052</v>
      </c>
      <c r="Q3033" s="5"/>
      <c r="R3033" s="5">
        <v>726022</v>
      </c>
      <c r="S3033" s="5" t="s">
        <v>32957</v>
      </c>
      <c r="T3033" s="5"/>
      <c r="U3033" s="5">
        <v>1191389</v>
      </c>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8" customFormat="1" x14ac:dyDescent="0.3">
      <c r="A3034" s="5">
        <f t="shared" si="47"/>
        <v>3033</v>
      </c>
      <c r="B3034" s="5" t="s">
        <v>32958</v>
      </c>
      <c r="C3034" s="5" t="s">
        <v>11443</v>
      </c>
      <c r="D3034" s="5" t="str">
        <f>VLOOKUP(C3034,[1]Sheet1!$A:$B,2,0)</f>
        <v>SBI0000001</v>
      </c>
      <c r="E3034" s="5" t="s">
        <v>320</v>
      </c>
      <c r="F3034" s="5" t="s">
        <v>11493</v>
      </c>
      <c r="G3034" s="5" t="s">
        <v>12053</v>
      </c>
      <c r="H3034" s="5">
        <v>240.45</v>
      </c>
      <c r="I3034" s="6"/>
      <c r="J3034" s="15"/>
      <c r="K3034" s="6" t="s">
        <v>233</v>
      </c>
      <c r="L3034" s="5"/>
      <c r="M3034" s="5" t="s">
        <v>32959</v>
      </c>
      <c r="N3034" s="5"/>
      <c r="O3034" s="5">
        <v>968383</v>
      </c>
      <c r="P3034" s="5" t="s">
        <v>12054</v>
      </c>
      <c r="Q3034" s="5"/>
      <c r="R3034" s="5">
        <v>968495</v>
      </c>
      <c r="S3034" s="5" t="s">
        <v>12055</v>
      </c>
      <c r="T3034" s="5"/>
      <c r="U3034" s="5">
        <v>1215600</v>
      </c>
      <c r="V3034" s="5" t="s">
        <v>12056</v>
      </c>
      <c r="W3034" s="5"/>
      <c r="X3034" s="5">
        <v>2222910</v>
      </c>
      <c r="Y3034" s="5" t="s">
        <v>12057</v>
      </c>
      <c r="Z3034" s="5"/>
      <c r="AA3034" s="5">
        <v>3272250</v>
      </c>
      <c r="AB3034" s="5" t="s">
        <v>12058</v>
      </c>
      <c r="AC3034" s="5"/>
      <c r="AD3034" s="5">
        <v>3272269</v>
      </c>
      <c r="AE3034" s="5" t="s">
        <v>12059</v>
      </c>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8" customFormat="1" x14ac:dyDescent="0.3">
      <c r="A3035" s="5">
        <f t="shared" si="47"/>
        <v>3034</v>
      </c>
      <c r="B3035" s="5" t="s">
        <v>12060</v>
      </c>
      <c r="C3035" s="5" t="s">
        <v>11443</v>
      </c>
      <c r="D3035" s="5" t="str">
        <f>VLOOKUP(C3035,[1]Sheet1!$A:$B,2,0)</f>
        <v>SBI0000001</v>
      </c>
      <c r="E3035" s="5" t="s">
        <v>928</v>
      </c>
      <c r="F3035" s="5" t="s">
        <v>11536</v>
      </c>
      <c r="G3035" s="5" t="s">
        <v>12061</v>
      </c>
      <c r="H3035" s="5">
        <v>18076.57</v>
      </c>
      <c r="I3035" s="6"/>
      <c r="J3035" s="15"/>
      <c r="K3035" s="6" t="s">
        <v>233</v>
      </c>
      <c r="L3035" s="5"/>
      <c r="M3035" s="5" t="s">
        <v>12062</v>
      </c>
      <c r="N3035" s="5"/>
      <c r="O3035" s="5">
        <v>949846</v>
      </c>
      <c r="P3035" s="5" t="s">
        <v>12063</v>
      </c>
      <c r="Q3035" s="5"/>
      <c r="R3035" s="5">
        <v>1916676</v>
      </c>
      <c r="S3035" s="5" t="s">
        <v>12064</v>
      </c>
      <c r="T3035" s="5"/>
      <c r="U3035" s="5">
        <v>1226280</v>
      </c>
      <c r="V3035" s="5" t="s">
        <v>12065</v>
      </c>
      <c r="W3035" s="5"/>
      <c r="X3035" s="5"/>
      <c r="Y3035" s="5" t="s">
        <v>12066</v>
      </c>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8" customFormat="1" x14ac:dyDescent="0.3">
      <c r="A3036" s="5">
        <f t="shared" si="47"/>
        <v>3035</v>
      </c>
      <c r="B3036" s="5" t="s">
        <v>12067</v>
      </c>
      <c r="C3036" s="5" t="s">
        <v>11443</v>
      </c>
      <c r="D3036" s="5" t="str">
        <f>VLOOKUP(C3036,[1]Sheet1!$A:$B,2,0)</f>
        <v>SBI0000001</v>
      </c>
      <c r="E3036" s="5" t="s">
        <v>1800</v>
      </c>
      <c r="F3036" s="5" t="s">
        <v>11569</v>
      </c>
      <c r="G3036" s="5" t="s">
        <v>32960</v>
      </c>
      <c r="H3036" s="5">
        <v>4154.75</v>
      </c>
      <c r="I3036" s="6"/>
      <c r="J3036" s="15"/>
      <c r="K3036" s="6" t="s">
        <v>233</v>
      </c>
      <c r="L3036" s="5"/>
      <c r="M3036" s="5" t="s">
        <v>32961</v>
      </c>
      <c r="N3036" s="5"/>
      <c r="O3036" s="5"/>
      <c r="P3036" s="5" t="s">
        <v>32962</v>
      </c>
      <c r="Q3036" s="5"/>
      <c r="R3036" s="5">
        <v>529436</v>
      </c>
      <c r="S3036" s="5" t="s">
        <v>32963</v>
      </c>
      <c r="T3036" s="5"/>
      <c r="U3036" s="5">
        <v>1228222</v>
      </c>
      <c r="V3036" s="5" t="s">
        <v>32964</v>
      </c>
      <c r="W3036" s="5"/>
      <c r="X3036" s="5">
        <v>3012959</v>
      </c>
      <c r="Y3036" s="5" t="s">
        <v>32965</v>
      </c>
      <c r="Z3036" s="5"/>
      <c r="AA3036" s="5">
        <v>2360823</v>
      </c>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8" customFormat="1" x14ac:dyDescent="0.3">
      <c r="A3037" s="5">
        <f t="shared" si="47"/>
        <v>3036</v>
      </c>
      <c r="B3037" s="5" t="s">
        <v>32966</v>
      </c>
      <c r="C3037" s="5" t="s">
        <v>11443</v>
      </c>
      <c r="D3037" s="5" t="str">
        <f>VLOOKUP(C3037,[1]Sheet1!$A:$B,2,0)</f>
        <v>SBI0000001</v>
      </c>
      <c r="E3037" s="5" t="s">
        <v>297</v>
      </c>
      <c r="F3037" s="5" t="s">
        <v>11571</v>
      </c>
      <c r="G3037" s="5" t="s">
        <v>12068</v>
      </c>
      <c r="H3037" s="5">
        <v>4418.71</v>
      </c>
      <c r="I3037" s="6"/>
      <c r="J3037" s="15"/>
      <c r="K3037" s="6" t="s">
        <v>233</v>
      </c>
      <c r="L3037" s="5"/>
      <c r="M3037" s="5" t="s">
        <v>12069</v>
      </c>
      <c r="N3037" s="5"/>
      <c r="O3037" s="5">
        <v>1243318</v>
      </c>
      <c r="P3037" s="5" t="s">
        <v>32967</v>
      </c>
      <c r="Q3037" s="5"/>
      <c r="R3037" s="5">
        <v>1243319</v>
      </c>
      <c r="S3037" s="5" t="s">
        <v>12070</v>
      </c>
      <c r="T3037" s="5"/>
      <c r="U3037" s="5">
        <v>1243321</v>
      </c>
      <c r="V3037" s="5" t="s">
        <v>12071</v>
      </c>
      <c r="W3037" s="5"/>
      <c r="X3037" s="5"/>
      <c r="Y3037" s="5" t="s">
        <v>12072</v>
      </c>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8" customFormat="1" x14ac:dyDescent="0.3">
      <c r="A3038" s="5">
        <f t="shared" si="47"/>
        <v>3037</v>
      </c>
      <c r="B3038" s="5" t="s">
        <v>12073</v>
      </c>
      <c r="C3038" s="5" t="s">
        <v>11443</v>
      </c>
      <c r="D3038" s="5" t="str">
        <f>VLOOKUP(C3038,[1]Sheet1!$A:$B,2,0)</f>
        <v>SBI0000001</v>
      </c>
      <c r="E3038" s="5" t="s">
        <v>194</v>
      </c>
      <c r="F3038" s="5" t="s">
        <v>11905</v>
      </c>
      <c r="G3038" s="5" t="s">
        <v>11906</v>
      </c>
      <c r="H3038" s="5">
        <v>44.71</v>
      </c>
      <c r="I3038" s="6"/>
      <c r="J3038" s="15"/>
      <c r="K3038" s="6" t="s">
        <v>233</v>
      </c>
      <c r="L3038" s="5"/>
      <c r="M3038" s="5" t="s">
        <v>11910</v>
      </c>
      <c r="N3038" s="5"/>
      <c r="O3038" s="5">
        <v>1250621</v>
      </c>
      <c r="P3038" s="5" t="s">
        <v>11909</v>
      </c>
      <c r="Q3038" s="5"/>
      <c r="R3038" s="5">
        <v>610669</v>
      </c>
      <c r="S3038" s="5" t="s">
        <v>11907</v>
      </c>
      <c r="T3038" s="5"/>
      <c r="U3038" s="5">
        <v>1250623</v>
      </c>
      <c r="V3038" s="5" t="s">
        <v>32968</v>
      </c>
      <c r="W3038" s="5"/>
      <c r="X3038" s="5">
        <v>1556248</v>
      </c>
      <c r="Y3038" s="5" t="s">
        <v>12074</v>
      </c>
      <c r="Z3038" s="5"/>
      <c r="AA3038" s="5"/>
      <c r="AB3038" s="5" t="s">
        <v>12075</v>
      </c>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8" customFormat="1" x14ac:dyDescent="0.3">
      <c r="A3039" s="5">
        <f t="shared" si="47"/>
        <v>3038</v>
      </c>
      <c r="B3039" s="5" t="s">
        <v>12076</v>
      </c>
      <c r="C3039" s="5" t="s">
        <v>11443</v>
      </c>
      <c r="D3039" s="5" t="str">
        <f>VLOOKUP(C3039,[1]Sheet1!$A:$B,2,0)</f>
        <v>SBI0000001</v>
      </c>
      <c r="E3039" s="5" t="s">
        <v>12077</v>
      </c>
      <c r="F3039" s="5" t="s">
        <v>11926</v>
      </c>
      <c r="G3039" s="5" t="s">
        <v>12078</v>
      </c>
      <c r="H3039" s="5">
        <v>1438.17</v>
      </c>
      <c r="I3039" s="6"/>
      <c r="J3039" s="16"/>
      <c r="K3039" s="6" t="s">
        <v>233</v>
      </c>
      <c r="L3039" s="5"/>
      <c r="M3039" s="5" t="s">
        <v>12079</v>
      </c>
      <c r="N3039" s="5"/>
      <c r="O3039" s="5">
        <v>703938</v>
      </c>
      <c r="P3039" s="5" t="s">
        <v>12080</v>
      </c>
      <c r="Q3039" s="5"/>
      <c r="R3039" s="5">
        <v>1387500</v>
      </c>
      <c r="S3039" s="5" t="s">
        <v>12081</v>
      </c>
      <c r="T3039" s="5"/>
      <c r="U3039" s="5">
        <v>1255668</v>
      </c>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8" customFormat="1" x14ac:dyDescent="0.3">
      <c r="A3040" s="5">
        <f t="shared" si="47"/>
        <v>3039</v>
      </c>
      <c r="B3040" s="5" t="s">
        <v>32969</v>
      </c>
      <c r="C3040" s="5" t="s">
        <v>11443</v>
      </c>
      <c r="D3040" s="5" t="str">
        <f>VLOOKUP(C3040,[1]Sheet1!$A:$B,2,0)</f>
        <v>SBI0000001</v>
      </c>
      <c r="E3040" s="5" t="s">
        <v>11995</v>
      </c>
      <c r="F3040" s="5" t="s">
        <v>11569</v>
      </c>
      <c r="G3040" s="5" t="s">
        <v>32970</v>
      </c>
      <c r="H3040" s="5">
        <v>37069.99</v>
      </c>
      <c r="I3040" s="6"/>
      <c r="J3040" s="15"/>
      <c r="K3040" s="6" t="s">
        <v>233</v>
      </c>
      <c r="L3040" s="5"/>
      <c r="M3040" s="5" t="s">
        <v>12082</v>
      </c>
      <c r="N3040" s="5"/>
      <c r="O3040" s="5">
        <v>1582051</v>
      </c>
      <c r="P3040" s="5" t="s">
        <v>12083</v>
      </c>
      <c r="Q3040" s="5"/>
      <c r="R3040" s="5">
        <v>1270825</v>
      </c>
      <c r="S3040" s="5" t="s">
        <v>12084</v>
      </c>
      <c r="T3040" s="5"/>
      <c r="U3040" s="5">
        <v>1272637</v>
      </c>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8" customFormat="1" x14ac:dyDescent="0.3">
      <c r="A3041" s="5">
        <f t="shared" si="47"/>
        <v>3040</v>
      </c>
      <c r="B3041" s="5" t="s">
        <v>12085</v>
      </c>
      <c r="C3041" s="5" t="s">
        <v>11443</v>
      </c>
      <c r="D3041" s="5" t="str">
        <f>VLOOKUP(C3041,[1]Sheet1!$A:$B,2,0)</f>
        <v>SBI0000001</v>
      </c>
      <c r="E3041" s="5" t="s">
        <v>12086</v>
      </c>
      <c r="F3041" s="5" t="s">
        <v>11587</v>
      </c>
      <c r="G3041" s="5" t="s">
        <v>12087</v>
      </c>
      <c r="H3041" s="5">
        <v>313.16000000000003</v>
      </c>
      <c r="I3041" s="6"/>
      <c r="J3041" s="16"/>
      <c r="K3041" s="6" t="s">
        <v>233</v>
      </c>
      <c r="L3041" s="5"/>
      <c r="M3041" s="5" t="s">
        <v>12088</v>
      </c>
      <c r="N3041" s="5"/>
      <c r="O3041" s="5">
        <v>1280766</v>
      </c>
      <c r="P3041" s="5" t="s">
        <v>12089</v>
      </c>
      <c r="Q3041" s="5"/>
      <c r="R3041" s="5">
        <v>1427574</v>
      </c>
      <c r="S3041" s="5" t="s">
        <v>12090</v>
      </c>
      <c r="T3041" s="5"/>
      <c r="U3041" s="5">
        <v>1280738</v>
      </c>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8" customFormat="1" x14ac:dyDescent="0.3">
      <c r="A3042" s="5">
        <f t="shared" si="47"/>
        <v>3041</v>
      </c>
      <c r="B3042" s="5" t="s">
        <v>12091</v>
      </c>
      <c r="C3042" s="5" t="s">
        <v>11443</v>
      </c>
      <c r="D3042" s="5" t="str">
        <f>VLOOKUP(C3042,[1]Sheet1!$A:$B,2,0)</f>
        <v>SBI0000001</v>
      </c>
      <c r="E3042" s="5" t="s">
        <v>770</v>
      </c>
      <c r="F3042" s="5" t="s">
        <v>12092</v>
      </c>
      <c r="G3042" s="5" t="s">
        <v>12093</v>
      </c>
      <c r="H3042" s="5">
        <v>56.36</v>
      </c>
      <c r="I3042" s="6"/>
      <c r="J3042" s="15"/>
      <c r="K3042" s="6" t="s">
        <v>233</v>
      </c>
      <c r="L3042" s="5"/>
      <c r="M3042" s="5" t="s">
        <v>12094</v>
      </c>
      <c r="N3042" s="5"/>
      <c r="O3042" s="5">
        <v>1312672</v>
      </c>
      <c r="P3042" s="5" t="s">
        <v>12095</v>
      </c>
      <c r="Q3042" s="5"/>
      <c r="R3042" s="5">
        <v>2632117</v>
      </c>
      <c r="S3042" s="5" t="s">
        <v>12096</v>
      </c>
      <c r="T3042" s="5"/>
      <c r="U3042" s="5">
        <v>1312658</v>
      </c>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8" customFormat="1" x14ac:dyDescent="0.3">
      <c r="A3043" s="5">
        <f t="shared" si="47"/>
        <v>3042</v>
      </c>
      <c r="B3043" s="5" t="s">
        <v>12097</v>
      </c>
      <c r="C3043" s="5" t="s">
        <v>11443</v>
      </c>
      <c r="D3043" s="5" t="str">
        <f>VLOOKUP(C3043,[1]Sheet1!$A:$B,2,0)</f>
        <v>SBI0000001</v>
      </c>
      <c r="E3043" s="5" t="s">
        <v>18</v>
      </c>
      <c r="F3043" s="5" t="s">
        <v>11447</v>
      </c>
      <c r="G3043" s="5" t="s">
        <v>12098</v>
      </c>
      <c r="H3043" s="5">
        <v>4546.34</v>
      </c>
      <c r="I3043" s="6"/>
      <c r="J3043" s="15"/>
      <c r="K3043" s="6" t="s">
        <v>233</v>
      </c>
      <c r="L3043" s="5"/>
      <c r="M3043" s="5" t="s">
        <v>12099</v>
      </c>
      <c r="N3043" s="5"/>
      <c r="O3043" s="5">
        <v>289750</v>
      </c>
      <c r="P3043" s="5" t="s">
        <v>12100</v>
      </c>
      <c r="Q3043" s="5"/>
      <c r="R3043" s="5">
        <v>1505368</v>
      </c>
      <c r="S3043" s="5" t="s">
        <v>12101</v>
      </c>
      <c r="T3043" s="5"/>
      <c r="U3043" s="5">
        <v>1322184</v>
      </c>
      <c r="V3043" s="5" t="s">
        <v>12102</v>
      </c>
      <c r="W3043" s="5"/>
      <c r="X3043" s="5"/>
      <c r="Y3043" s="5" t="s">
        <v>12103</v>
      </c>
      <c r="Z3043" s="5"/>
      <c r="AA3043" s="5">
        <v>289893</v>
      </c>
      <c r="AB3043" s="5" t="s">
        <v>32971</v>
      </c>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8" customFormat="1" x14ac:dyDescent="0.3">
      <c r="A3044" s="5">
        <f t="shared" si="47"/>
        <v>3043</v>
      </c>
      <c r="B3044" s="5" t="s">
        <v>12104</v>
      </c>
      <c r="C3044" s="5" t="s">
        <v>11443</v>
      </c>
      <c r="D3044" s="5" t="str">
        <f>VLOOKUP(C3044,[1]Sheet1!$A:$B,2,0)</f>
        <v>SBI0000001</v>
      </c>
      <c r="E3044" s="5" t="s">
        <v>320</v>
      </c>
      <c r="F3044" s="5" t="s">
        <v>12105</v>
      </c>
      <c r="G3044" s="5" t="s">
        <v>12106</v>
      </c>
      <c r="H3044" s="5">
        <v>11620.62</v>
      </c>
      <c r="I3044" s="6"/>
      <c r="J3044" s="15"/>
      <c r="K3044" s="6" t="s">
        <v>4</v>
      </c>
      <c r="L3044" s="5"/>
      <c r="M3044" s="5" t="s">
        <v>12107</v>
      </c>
      <c r="N3044" s="5"/>
      <c r="O3044" s="5">
        <v>492444</v>
      </c>
      <c r="P3044" s="5" t="s">
        <v>12108</v>
      </c>
      <c r="Q3044" s="5"/>
      <c r="R3044" s="5">
        <v>1850381</v>
      </c>
      <c r="S3044" s="5" t="s">
        <v>12109</v>
      </c>
      <c r="T3044" s="5"/>
      <c r="U3044" s="5">
        <v>1328853</v>
      </c>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8" customFormat="1" x14ac:dyDescent="0.3">
      <c r="A3045" s="5">
        <f t="shared" si="47"/>
        <v>3044</v>
      </c>
      <c r="B3045" s="5" t="s">
        <v>12110</v>
      </c>
      <c r="C3045" s="5" t="s">
        <v>11443</v>
      </c>
      <c r="D3045" s="5" t="str">
        <f>VLOOKUP(C3045,[1]Sheet1!$A:$B,2,0)</f>
        <v>SBI0000001</v>
      </c>
      <c r="E3045" s="5" t="s">
        <v>11526</v>
      </c>
      <c r="F3045" s="5" t="s">
        <v>11536</v>
      </c>
      <c r="G3045" s="5" t="s">
        <v>12111</v>
      </c>
      <c r="H3045" s="5">
        <v>6559.41</v>
      </c>
      <c r="I3045" s="6"/>
      <c r="J3045" s="15"/>
      <c r="K3045" s="6" t="s">
        <v>233</v>
      </c>
      <c r="L3045" s="5"/>
      <c r="M3045" s="5" t="s">
        <v>12112</v>
      </c>
      <c r="N3045" s="5"/>
      <c r="O3045" s="5">
        <v>583881</v>
      </c>
      <c r="P3045" s="5" t="s">
        <v>12113</v>
      </c>
      <c r="Q3045" s="5"/>
      <c r="R3045" s="5">
        <v>1660590</v>
      </c>
      <c r="S3045" s="5" t="s">
        <v>12114</v>
      </c>
      <c r="T3045" s="5"/>
      <c r="U3045" s="5">
        <v>1401178</v>
      </c>
      <c r="V3045" s="5" t="s">
        <v>12115</v>
      </c>
      <c r="W3045" s="5"/>
      <c r="X3045" s="5"/>
      <c r="Y3045" s="5" t="s">
        <v>12116</v>
      </c>
      <c r="Z3045" s="5"/>
      <c r="AA3045" s="5"/>
      <c r="AB3045" s="5" t="s">
        <v>12117</v>
      </c>
      <c r="AC3045" s="5"/>
      <c r="AD3045" s="5"/>
      <c r="AE3045" s="5" t="s">
        <v>12118</v>
      </c>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8" customFormat="1" x14ac:dyDescent="0.3">
      <c r="A3046" s="5">
        <f t="shared" si="47"/>
        <v>3045</v>
      </c>
      <c r="B3046" s="5" t="s">
        <v>12119</v>
      </c>
      <c r="C3046" s="5" t="s">
        <v>11443</v>
      </c>
      <c r="D3046" s="5" t="str">
        <f>VLOOKUP(C3046,[1]Sheet1!$A:$B,2,0)</f>
        <v>SBI0000001</v>
      </c>
      <c r="E3046" s="5" t="s">
        <v>11526</v>
      </c>
      <c r="F3046" s="5" t="s">
        <v>11536</v>
      </c>
      <c r="G3046" s="5" t="s">
        <v>12111</v>
      </c>
      <c r="H3046" s="5">
        <v>3265.64</v>
      </c>
      <c r="I3046" s="6"/>
      <c r="J3046" s="15"/>
      <c r="K3046" s="6" t="s">
        <v>233</v>
      </c>
      <c r="L3046" s="5"/>
      <c r="M3046" s="5" t="s">
        <v>12112</v>
      </c>
      <c r="N3046" s="5"/>
      <c r="O3046" s="5">
        <v>583881</v>
      </c>
      <c r="P3046" s="5" t="s">
        <v>12113</v>
      </c>
      <c r="Q3046" s="5"/>
      <c r="R3046" s="5">
        <v>1660590</v>
      </c>
      <c r="S3046" s="5" t="s">
        <v>12114</v>
      </c>
      <c r="T3046" s="5"/>
      <c r="U3046" s="5">
        <v>1401178</v>
      </c>
      <c r="V3046" s="5" t="s">
        <v>12115</v>
      </c>
      <c r="W3046" s="5"/>
      <c r="X3046" s="5"/>
      <c r="Y3046" s="5" t="s">
        <v>12116</v>
      </c>
      <c r="Z3046" s="5"/>
      <c r="AA3046" s="5"/>
      <c r="AB3046" s="5" t="s">
        <v>12120</v>
      </c>
      <c r="AC3046" s="5"/>
      <c r="AD3046" s="5"/>
      <c r="AE3046" s="5" t="s">
        <v>12121</v>
      </c>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8" customFormat="1" x14ac:dyDescent="0.3">
      <c r="A3047" s="5">
        <f t="shared" si="47"/>
        <v>3046</v>
      </c>
      <c r="B3047" s="5" t="s">
        <v>12122</v>
      </c>
      <c r="C3047" s="5" t="s">
        <v>11443</v>
      </c>
      <c r="D3047" s="5" t="str">
        <f>VLOOKUP(C3047,[1]Sheet1!$A:$B,2,0)</f>
        <v>SBI0000001</v>
      </c>
      <c r="E3047" s="5" t="s">
        <v>728</v>
      </c>
      <c r="F3047" s="5" t="s">
        <v>11569</v>
      </c>
      <c r="G3047" s="5" t="s">
        <v>32972</v>
      </c>
      <c r="H3047" s="5">
        <v>6738.69</v>
      </c>
      <c r="I3047" s="6"/>
      <c r="J3047" s="15"/>
      <c r="K3047" s="6" t="s">
        <v>233</v>
      </c>
      <c r="L3047" s="5"/>
      <c r="M3047" s="5" t="s">
        <v>12123</v>
      </c>
      <c r="N3047" s="5"/>
      <c r="O3047" s="5">
        <v>1678571</v>
      </c>
      <c r="P3047" s="5" t="s">
        <v>12124</v>
      </c>
      <c r="Q3047" s="5"/>
      <c r="R3047" s="5">
        <v>2197381</v>
      </c>
      <c r="S3047" s="5" t="s">
        <v>12125</v>
      </c>
      <c r="T3047" s="5"/>
      <c r="U3047" s="5">
        <v>1405328</v>
      </c>
      <c r="V3047" s="5" t="s">
        <v>32973</v>
      </c>
      <c r="W3047" s="5"/>
      <c r="X3047" s="5"/>
      <c r="Y3047" s="5" t="s">
        <v>32974</v>
      </c>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8" customFormat="1" x14ac:dyDescent="0.3">
      <c r="A3048" s="5">
        <f t="shared" si="47"/>
        <v>3047</v>
      </c>
      <c r="B3048" s="5" t="s">
        <v>32975</v>
      </c>
      <c r="C3048" s="5" t="s">
        <v>11443</v>
      </c>
      <c r="D3048" s="5" t="str">
        <f>VLOOKUP(C3048,[1]Sheet1!$A:$B,2,0)</f>
        <v>SBI0000001</v>
      </c>
      <c r="E3048" s="5" t="s">
        <v>245</v>
      </c>
      <c r="F3048" s="5" t="s">
        <v>11536</v>
      </c>
      <c r="G3048" s="5" t="s">
        <v>32976</v>
      </c>
      <c r="H3048" s="5">
        <v>1010.39</v>
      </c>
      <c r="I3048" s="6"/>
      <c r="J3048" s="15"/>
      <c r="K3048" s="6" t="s">
        <v>233</v>
      </c>
      <c r="L3048" s="5"/>
      <c r="M3048" s="5" t="s">
        <v>32977</v>
      </c>
      <c r="N3048" s="5"/>
      <c r="O3048" s="5">
        <v>1420563</v>
      </c>
      <c r="P3048" s="5" t="s">
        <v>32978</v>
      </c>
      <c r="Q3048" s="5"/>
      <c r="R3048" s="5">
        <v>1420493</v>
      </c>
      <c r="S3048" s="5" t="s">
        <v>32979</v>
      </c>
      <c r="T3048" s="5"/>
      <c r="U3048" s="5">
        <v>1420527</v>
      </c>
      <c r="V3048" s="5" t="s">
        <v>32980</v>
      </c>
      <c r="W3048" s="5"/>
      <c r="X3048" s="5">
        <v>2770637</v>
      </c>
      <c r="Y3048" s="5" t="s">
        <v>12126</v>
      </c>
      <c r="Z3048" s="5"/>
      <c r="AA3048" s="5"/>
      <c r="AB3048" s="5" t="s">
        <v>12127</v>
      </c>
      <c r="AC3048" s="5"/>
      <c r="AD3048" s="5"/>
      <c r="AE3048" s="5" t="s">
        <v>32981</v>
      </c>
      <c r="AF3048" s="5"/>
      <c r="AG3048" s="5"/>
      <c r="AH3048" s="5" t="s">
        <v>32982</v>
      </c>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8" customFormat="1" x14ac:dyDescent="0.3">
      <c r="A3049" s="5">
        <f t="shared" si="47"/>
        <v>3048</v>
      </c>
      <c r="B3049" s="5" t="s">
        <v>32983</v>
      </c>
      <c r="C3049" s="5" t="s">
        <v>11443</v>
      </c>
      <c r="D3049" s="5" t="str">
        <f>VLOOKUP(C3049,[1]Sheet1!$A:$B,2,0)</f>
        <v>SBI0000001</v>
      </c>
      <c r="E3049" s="5" t="s">
        <v>18</v>
      </c>
      <c r="F3049" s="5" t="s">
        <v>11541</v>
      </c>
      <c r="G3049" s="5" t="s">
        <v>12128</v>
      </c>
      <c r="H3049" s="5">
        <v>1521.31</v>
      </c>
      <c r="I3049" s="6"/>
      <c r="J3049" s="16"/>
      <c r="K3049" s="6" t="s">
        <v>233</v>
      </c>
      <c r="L3049" s="5"/>
      <c r="M3049" s="5" t="s">
        <v>12129</v>
      </c>
      <c r="N3049" s="5"/>
      <c r="O3049" s="5">
        <v>1427279</v>
      </c>
      <c r="P3049" s="5" t="s">
        <v>12130</v>
      </c>
      <c r="Q3049" s="5"/>
      <c r="R3049" s="5">
        <v>1427280</v>
      </c>
      <c r="S3049" s="5" t="s">
        <v>12131</v>
      </c>
      <c r="T3049" s="5"/>
      <c r="U3049" s="5">
        <v>1427279</v>
      </c>
      <c r="V3049" s="5" t="s">
        <v>12132</v>
      </c>
      <c r="W3049" s="5"/>
      <c r="X3049" s="5">
        <v>1427280</v>
      </c>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8" customFormat="1" x14ac:dyDescent="0.3">
      <c r="A3050" s="5">
        <f t="shared" si="47"/>
        <v>3049</v>
      </c>
      <c r="B3050" s="5" t="s">
        <v>12133</v>
      </c>
      <c r="C3050" s="5" t="s">
        <v>11443</v>
      </c>
      <c r="D3050" s="5" t="str">
        <f>VLOOKUP(C3050,[1]Sheet1!$A:$B,2,0)</f>
        <v>SBI0000001</v>
      </c>
      <c r="E3050" s="5" t="s">
        <v>728</v>
      </c>
      <c r="F3050" s="5" t="s">
        <v>11569</v>
      </c>
      <c r="G3050" s="5" t="s">
        <v>32984</v>
      </c>
      <c r="H3050" s="5">
        <v>9902.7099999999991</v>
      </c>
      <c r="I3050" s="6"/>
      <c r="J3050" s="15"/>
      <c r="K3050" s="6" t="s">
        <v>233</v>
      </c>
      <c r="L3050" s="5"/>
      <c r="M3050" s="5" t="s">
        <v>32985</v>
      </c>
      <c r="N3050" s="5"/>
      <c r="O3050" s="5">
        <v>1439783</v>
      </c>
      <c r="P3050" s="5" t="s">
        <v>32986</v>
      </c>
      <c r="Q3050" s="5"/>
      <c r="R3050" s="5">
        <v>1439794</v>
      </c>
      <c r="S3050" s="5" t="s">
        <v>32987</v>
      </c>
      <c r="T3050" s="5"/>
      <c r="U3050" s="5">
        <v>1439811</v>
      </c>
      <c r="V3050" s="5" t="s">
        <v>32988</v>
      </c>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8" customFormat="1" x14ac:dyDescent="0.3">
      <c r="A3051" s="5">
        <f t="shared" si="47"/>
        <v>3050</v>
      </c>
      <c r="B3051" s="5" t="s">
        <v>12134</v>
      </c>
      <c r="C3051" s="5" t="s">
        <v>11443</v>
      </c>
      <c r="D3051" s="5" t="str">
        <f>VLOOKUP(C3051,[1]Sheet1!$A:$B,2,0)</f>
        <v>SBI0000001</v>
      </c>
      <c r="E3051" s="5" t="s">
        <v>12135</v>
      </c>
      <c r="F3051" s="5" t="s">
        <v>11481</v>
      </c>
      <c r="G3051" s="5" t="s">
        <v>12136</v>
      </c>
      <c r="H3051" s="5">
        <v>1207.3699999999999</v>
      </c>
      <c r="I3051" s="6"/>
      <c r="J3051" s="16"/>
      <c r="K3051" s="6" t="s">
        <v>233</v>
      </c>
      <c r="L3051" s="5"/>
      <c r="M3051" s="5" t="s">
        <v>6745</v>
      </c>
      <c r="N3051" s="5"/>
      <c r="O3051" s="5">
        <v>1446508</v>
      </c>
      <c r="P3051" s="5" t="s">
        <v>12137</v>
      </c>
      <c r="Q3051" s="5"/>
      <c r="R3051" s="5">
        <v>1735419</v>
      </c>
      <c r="S3051" s="5" t="s">
        <v>12138</v>
      </c>
      <c r="T3051" s="5"/>
      <c r="U3051" s="5">
        <v>1446485</v>
      </c>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8" customFormat="1" x14ac:dyDescent="0.3">
      <c r="A3052" s="5">
        <f t="shared" si="47"/>
        <v>3051</v>
      </c>
      <c r="B3052" s="5" t="s">
        <v>12139</v>
      </c>
      <c r="C3052" s="5" t="s">
        <v>11443</v>
      </c>
      <c r="D3052" s="5" t="str">
        <f>VLOOKUP(C3052,[1]Sheet1!$A:$B,2,0)</f>
        <v>SBI0000001</v>
      </c>
      <c r="E3052" s="5" t="s">
        <v>928</v>
      </c>
      <c r="F3052" s="5" t="s">
        <v>11536</v>
      </c>
      <c r="G3052" s="5" t="s">
        <v>12140</v>
      </c>
      <c r="H3052" s="5">
        <v>1425.11</v>
      </c>
      <c r="I3052" s="6"/>
      <c r="J3052" s="15"/>
      <c r="K3052" s="6" t="s">
        <v>233</v>
      </c>
      <c r="L3052" s="5"/>
      <c r="M3052" s="5" t="s">
        <v>12141</v>
      </c>
      <c r="N3052" s="5"/>
      <c r="O3052" s="5">
        <v>1675950</v>
      </c>
      <c r="P3052" s="5" t="s">
        <v>12142</v>
      </c>
      <c r="Q3052" s="5"/>
      <c r="R3052" s="5">
        <v>1569816</v>
      </c>
      <c r="S3052" s="5" t="s">
        <v>12143</v>
      </c>
      <c r="T3052" s="5"/>
      <c r="U3052" s="5">
        <v>1499245</v>
      </c>
      <c r="V3052" s="5" t="s">
        <v>12144</v>
      </c>
      <c r="W3052" s="5"/>
      <c r="X3052" s="5"/>
      <c r="Y3052" s="5" t="s">
        <v>12145</v>
      </c>
      <c r="Z3052" s="5"/>
      <c r="AA3052" s="5">
        <v>331998</v>
      </c>
      <c r="AB3052" s="5" t="s">
        <v>12146</v>
      </c>
      <c r="AC3052" s="5"/>
      <c r="AD3052" s="5"/>
      <c r="AE3052" s="5" t="s">
        <v>12147</v>
      </c>
      <c r="AF3052" s="5"/>
      <c r="AG3052" s="5">
        <v>1909854</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8" customFormat="1" x14ac:dyDescent="0.3">
      <c r="A3053" s="5">
        <f t="shared" si="47"/>
        <v>3052</v>
      </c>
      <c r="B3053" s="5" t="s">
        <v>12148</v>
      </c>
      <c r="C3053" s="5" t="s">
        <v>11443</v>
      </c>
      <c r="D3053" s="5" t="str">
        <f>VLOOKUP(C3053,[1]Sheet1!$A:$B,2,0)</f>
        <v>SBI0000001</v>
      </c>
      <c r="E3053" s="5" t="s">
        <v>338</v>
      </c>
      <c r="F3053" s="5" t="s">
        <v>11456</v>
      </c>
      <c r="G3053" s="5" t="s">
        <v>32989</v>
      </c>
      <c r="H3053" s="5">
        <v>4003.69</v>
      </c>
      <c r="I3053" s="6"/>
      <c r="J3053" s="16"/>
      <c r="K3053" s="6" t="s">
        <v>233</v>
      </c>
      <c r="L3053" s="5"/>
      <c r="M3053" s="5" t="s">
        <v>11476</v>
      </c>
      <c r="N3053" s="5"/>
      <c r="O3053" s="5">
        <v>13343</v>
      </c>
      <c r="P3053" s="5" t="s">
        <v>12149</v>
      </c>
      <c r="Q3053" s="5"/>
      <c r="R3053" s="5">
        <v>1757540</v>
      </c>
      <c r="S3053" s="5" t="s">
        <v>32990</v>
      </c>
      <c r="T3053" s="5"/>
      <c r="U3053" s="5">
        <v>1533273</v>
      </c>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8" customFormat="1" x14ac:dyDescent="0.3">
      <c r="A3054" s="5">
        <f t="shared" si="47"/>
        <v>3053</v>
      </c>
      <c r="B3054" s="5" t="s">
        <v>12150</v>
      </c>
      <c r="C3054" s="5" t="s">
        <v>11443</v>
      </c>
      <c r="D3054" s="5" t="str">
        <f>VLOOKUP(C3054,[1]Sheet1!$A:$B,2,0)</f>
        <v>SBI0000001</v>
      </c>
      <c r="E3054" s="5" t="s">
        <v>928</v>
      </c>
      <c r="F3054" s="5" t="s">
        <v>11527</v>
      </c>
      <c r="G3054" s="5" t="s">
        <v>32991</v>
      </c>
      <c r="H3054" s="5">
        <v>36018.129999999997</v>
      </c>
      <c r="I3054" s="6"/>
      <c r="J3054" s="15"/>
      <c r="K3054" s="6" t="s">
        <v>233</v>
      </c>
      <c r="L3054" s="5"/>
      <c r="M3054" s="5" t="s">
        <v>12151</v>
      </c>
      <c r="N3054" s="5"/>
      <c r="O3054" s="5">
        <v>499162</v>
      </c>
      <c r="P3054" s="5" t="s">
        <v>2746</v>
      </c>
      <c r="Q3054" s="5"/>
      <c r="R3054" s="5">
        <v>1231998</v>
      </c>
      <c r="S3054" s="5" t="s">
        <v>12152</v>
      </c>
      <c r="T3054" s="5"/>
      <c r="U3054" s="5">
        <v>1538991</v>
      </c>
      <c r="V3054" s="5" t="s">
        <v>12153</v>
      </c>
      <c r="W3054" s="5"/>
      <c r="X3054" s="5">
        <v>587417</v>
      </c>
      <c r="Y3054" s="5" t="s">
        <v>12154</v>
      </c>
      <c r="Z3054" s="5"/>
      <c r="AA3054" s="5"/>
      <c r="AB3054" s="5" t="s">
        <v>12155</v>
      </c>
      <c r="AC3054" s="5"/>
      <c r="AD3054" s="5"/>
      <c r="AE3054" s="5" t="s">
        <v>12156</v>
      </c>
      <c r="AF3054" s="5"/>
      <c r="AG3054" s="5"/>
      <c r="AH3054" s="5" t="s">
        <v>32992</v>
      </c>
      <c r="AI3054" s="5"/>
      <c r="AJ3054" s="5"/>
      <c r="AK3054" s="5" t="s">
        <v>12157</v>
      </c>
      <c r="AL3054" s="5"/>
      <c r="AM3054" s="5"/>
      <c r="AN3054" s="5" t="s">
        <v>12158</v>
      </c>
      <c r="AO3054" s="5"/>
      <c r="AP3054" s="5"/>
      <c r="AQ3054" s="5" t="s">
        <v>12159</v>
      </c>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8" customFormat="1" x14ac:dyDescent="0.3">
      <c r="A3055" s="5">
        <f t="shared" si="47"/>
        <v>3054</v>
      </c>
      <c r="B3055" s="5" t="s">
        <v>12160</v>
      </c>
      <c r="C3055" s="5" t="s">
        <v>11443</v>
      </c>
      <c r="D3055" s="5" t="str">
        <f>VLOOKUP(C3055,[1]Sheet1!$A:$B,2,0)</f>
        <v>SBI0000001</v>
      </c>
      <c r="E3055" s="5" t="s">
        <v>18</v>
      </c>
      <c r="F3055" s="5" t="s">
        <v>11447</v>
      </c>
      <c r="G3055" s="5" t="s">
        <v>12161</v>
      </c>
      <c r="H3055" s="5">
        <v>2716.34</v>
      </c>
      <c r="I3055" s="6"/>
      <c r="J3055" s="15"/>
      <c r="K3055" s="6" t="s">
        <v>233</v>
      </c>
      <c r="L3055" s="5"/>
      <c r="M3055" s="5" t="s">
        <v>12162</v>
      </c>
      <c r="N3055" s="5"/>
      <c r="O3055" s="5"/>
      <c r="P3055" s="5" t="s">
        <v>12163</v>
      </c>
      <c r="Q3055" s="5"/>
      <c r="R3055" s="5"/>
      <c r="S3055" s="5" t="s">
        <v>12164</v>
      </c>
      <c r="T3055" s="5"/>
      <c r="U3055" s="5">
        <v>1574077</v>
      </c>
      <c r="V3055" s="5" t="s">
        <v>12165</v>
      </c>
      <c r="W3055" s="5"/>
      <c r="X3055" s="5">
        <v>1553621</v>
      </c>
      <c r="Y3055" s="5" t="s">
        <v>12166</v>
      </c>
      <c r="Z3055" s="5"/>
      <c r="AA3055" s="5"/>
      <c r="AB3055" s="5" t="s">
        <v>12167</v>
      </c>
      <c r="AC3055" s="5"/>
      <c r="AD3055" s="5"/>
      <c r="AE3055" s="5" t="s">
        <v>12168</v>
      </c>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8" customFormat="1" x14ac:dyDescent="0.3">
      <c r="A3056" s="5">
        <f t="shared" si="47"/>
        <v>3055</v>
      </c>
      <c r="B3056" s="5" t="s">
        <v>12169</v>
      </c>
      <c r="C3056" s="5" t="s">
        <v>11443</v>
      </c>
      <c r="D3056" s="5" t="str">
        <f>VLOOKUP(C3056,[1]Sheet1!$A:$B,2,0)</f>
        <v>SBI0000001</v>
      </c>
      <c r="E3056" s="5" t="s">
        <v>297</v>
      </c>
      <c r="F3056" s="5" t="s">
        <v>32860</v>
      </c>
      <c r="G3056" s="5" t="s">
        <v>12170</v>
      </c>
      <c r="H3056" s="5">
        <v>502.89</v>
      </c>
      <c r="I3056" s="6"/>
      <c r="J3056" s="15"/>
      <c r="K3056" s="6" t="s">
        <v>233</v>
      </c>
      <c r="L3056" s="5"/>
      <c r="M3056" s="5" t="s">
        <v>12171</v>
      </c>
      <c r="N3056" s="5"/>
      <c r="O3056" s="5">
        <v>2654</v>
      </c>
      <c r="P3056" s="5" t="s">
        <v>32993</v>
      </c>
      <c r="Q3056" s="5"/>
      <c r="R3056" s="5">
        <v>947630</v>
      </c>
      <c r="S3056" s="5" t="s">
        <v>12172</v>
      </c>
      <c r="T3056" s="5"/>
      <c r="U3056" s="5" t="s">
        <v>32994</v>
      </c>
      <c r="V3056" s="5" t="s">
        <v>12173</v>
      </c>
      <c r="W3056" s="5"/>
      <c r="X3056" s="5" t="s">
        <v>32995</v>
      </c>
      <c r="Y3056" s="5" t="s">
        <v>12174</v>
      </c>
      <c r="Z3056" s="5"/>
      <c r="AA3056" s="5" t="s">
        <v>32996</v>
      </c>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8" customFormat="1" x14ac:dyDescent="0.3">
      <c r="A3057" s="5">
        <f t="shared" si="47"/>
        <v>3056</v>
      </c>
      <c r="B3057" s="5" t="s">
        <v>12175</v>
      </c>
      <c r="C3057" s="5" t="s">
        <v>11443</v>
      </c>
      <c r="D3057" s="5" t="str">
        <f>VLOOKUP(C3057,[1]Sheet1!$A:$B,2,0)</f>
        <v>SBI0000001</v>
      </c>
      <c r="E3057" s="5" t="s">
        <v>717</v>
      </c>
      <c r="F3057" s="5" t="s">
        <v>11467</v>
      </c>
      <c r="G3057" s="5" t="s">
        <v>12176</v>
      </c>
      <c r="H3057" s="5">
        <v>2525.69</v>
      </c>
      <c r="I3057" s="6"/>
      <c r="J3057" s="15"/>
      <c r="K3057" s="6" t="s">
        <v>233</v>
      </c>
      <c r="L3057" s="5"/>
      <c r="M3057" s="5" t="s">
        <v>32997</v>
      </c>
      <c r="N3057" s="5"/>
      <c r="O3057" s="5">
        <v>2348819</v>
      </c>
      <c r="P3057" s="5" t="s">
        <v>32998</v>
      </c>
      <c r="Q3057" s="5"/>
      <c r="R3057" s="5">
        <v>2362494</v>
      </c>
      <c r="S3057" s="5" t="s">
        <v>12177</v>
      </c>
      <c r="T3057" s="5"/>
      <c r="U3057" s="5">
        <v>1612027</v>
      </c>
      <c r="V3057" s="5" t="s">
        <v>32999</v>
      </c>
      <c r="W3057" s="5"/>
      <c r="X3057" s="5">
        <v>1265614</v>
      </c>
      <c r="Y3057" s="5" t="s">
        <v>33000</v>
      </c>
      <c r="Z3057" s="5"/>
      <c r="AA3057" s="5">
        <v>2350800</v>
      </c>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8" customFormat="1" x14ac:dyDescent="0.3">
      <c r="A3058" s="5">
        <f t="shared" si="47"/>
        <v>3057</v>
      </c>
      <c r="B3058" s="5" t="s">
        <v>33001</v>
      </c>
      <c r="C3058" s="5" t="s">
        <v>11443</v>
      </c>
      <c r="D3058" s="5" t="str">
        <f>VLOOKUP(C3058,[1]Sheet1!$A:$B,2,0)</f>
        <v>SBI0000001</v>
      </c>
      <c r="E3058" s="5" t="s">
        <v>717</v>
      </c>
      <c r="F3058" s="5" t="s">
        <v>11467</v>
      </c>
      <c r="G3058" s="5" t="s">
        <v>12178</v>
      </c>
      <c r="H3058" s="5">
        <v>10890.58</v>
      </c>
      <c r="I3058" s="6"/>
      <c r="J3058" s="15"/>
      <c r="K3058" s="6" t="s">
        <v>233</v>
      </c>
      <c r="L3058" s="5"/>
      <c r="M3058" s="5" t="s">
        <v>12179</v>
      </c>
      <c r="N3058" s="5"/>
      <c r="O3058" s="5">
        <v>1612027</v>
      </c>
      <c r="P3058" s="5" t="s">
        <v>12180</v>
      </c>
      <c r="Q3058" s="5"/>
      <c r="R3058" s="5">
        <v>1993810</v>
      </c>
      <c r="S3058" s="5" t="s">
        <v>12181</v>
      </c>
      <c r="T3058" s="5"/>
      <c r="U3058" s="5">
        <v>1612082</v>
      </c>
      <c r="V3058" s="5" t="s">
        <v>12182</v>
      </c>
      <c r="W3058" s="5"/>
      <c r="X3058" s="5">
        <v>1265614</v>
      </c>
      <c r="Y3058" s="5" t="s">
        <v>12183</v>
      </c>
      <c r="Z3058" s="5"/>
      <c r="AA3058" s="5">
        <v>2348862</v>
      </c>
      <c r="AB3058" s="5" t="s">
        <v>12184</v>
      </c>
      <c r="AC3058" s="5"/>
      <c r="AD3058" s="5"/>
      <c r="AE3058" s="5" t="s">
        <v>12185</v>
      </c>
      <c r="AF3058" s="5"/>
      <c r="AG3058" s="5"/>
      <c r="AH3058" s="5" t="s">
        <v>12186</v>
      </c>
      <c r="AI3058" s="5"/>
      <c r="AJ3058" s="5"/>
      <c r="AK3058" s="5" t="s">
        <v>12187</v>
      </c>
      <c r="AL3058" s="5"/>
      <c r="AM3058" s="5"/>
      <c r="AN3058" s="5" t="s">
        <v>12188</v>
      </c>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8" customFormat="1" x14ac:dyDescent="0.3">
      <c r="A3059" s="5">
        <f t="shared" si="47"/>
        <v>3058</v>
      </c>
      <c r="B3059" s="5" t="s">
        <v>12189</v>
      </c>
      <c r="C3059" s="5" t="s">
        <v>11443</v>
      </c>
      <c r="D3059" s="5" t="str">
        <f>VLOOKUP(C3059,[1]Sheet1!$A:$B,2,0)</f>
        <v>SBI0000001</v>
      </c>
      <c r="E3059" s="5" t="s">
        <v>1800</v>
      </c>
      <c r="F3059" s="5" t="s">
        <v>11569</v>
      </c>
      <c r="G3059" s="5" t="s">
        <v>33002</v>
      </c>
      <c r="H3059" s="5">
        <v>5345.8</v>
      </c>
      <c r="I3059" s="6"/>
      <c r="J3059" s="15"/>
      <c r="K3059" s="6" t="s">
        <v>233</v>
      </c>
      <c r="L3059" s="5"/>
      <c r="M3059" s="5" t="s">
        <v>12190</v>
      </c>
      <c r="N3059" s="5"/>
      <c r="O3059" s="5">
        <v>1985482</v>
      </c>
      <c r="P3059" s="5" t="s">
        <v>12191</v>
      </c>
      <c r="Q3059" s="5"/>
      <c r="R3059" s="5">
        <v>2339057</v>
      </c>
      <c r="S3059" s="5" t="s">
        <v>12192</v>
      </c>
      <c r="T3059" s="5"/>
      <c r="U3059" s="5" t="s">
        <v>33003</v>
      </c>
      <c r="V3059" s="5" t="s">
        <v>12193</v>
      </c>
      <c r="W3059" s="5"/>
      <c r="X3059" s="5" t="s">
        <v>33004</v>
      </c>
      <c r="Y3059" s="5" t="s">
        <v>12194</v>
      </c>
      <c r="Z3059" s="5"/>
      <c r="AA3059" s="5" t="s">
        <v>33005</v>
      </c>
      <c r="AB3059" s="5" t="s">
        <v>12195</v>
      </c>
      <c r="AC3059" s="5"/>
      <c r="AD3059" s="5" t="s">
        <v>33006</v>
      </c>
      <c r="AE3059" s="5" t="s">
        <v>12196</v>
      </c>
      <c r="AF3059" s="5"/>
      <c r="AG3059" s="5"/>
      <c r="AH3059" s="5" t="s">
        <v>12197</v>
      </c>
      <c r="AI3059" s="5"/>
      <c r="AJ3059" s="5" t="s">
        <v>33007</v>
      </c>
      <c r="AK3059" s="5" t="s">
        <v>12198</v>
      </c>
      <c r="AL3059" s="5"/>
      <c r="AM3059" s="5" t="s">
        <v>33008</v>
      </c>
      <c r="AN3059" s="5" t="s">
        <v>12199</v>
      </c>
      <c r="AO3059" s="5"/>
      <c r="AP3059" s="5" t="s">
        <v>33009</v>
      </c>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8" customFormat="1" x14ac:dyDescent="0.3">
      <c r="A3060" s="5">
        <f t="shared" si="47"/>
        <v>3059</v>
      </c>
      <c r="B3060" s="5" t="s">
        <v>12200</v>
      </c>
      <c r="C3060" s="5" t="s">
        <v>11443</v>
      </c>
      <c r="D3060" s="5" t="str">
        <f>VLOOKUP(C3060,[1]Sheet1!$A:$B,2,0)</f>
        <v>SBI0000001</v>
      </c>
      <c r="E3060" s="5" t="s">
        <v>1846</v>
      </c>
      <c r="F3060" s="5" t="s">
        <v>12050</v>
      </c>
      <c r="G3060" s="5" t="s">
        <v>33010</v>
      </c>
      <c r="H3060" s="5">
        <v>3561.18</v>
      </c>
      <c r="I3060" s="6"/>
      <c r="J3060" s="15"/>
      <c r="K3060" s="6" t="s">
        <v>233</v>
      </c>
      <c r="L3060" s="5"/>
      <c r="M3060" s="5" t="s">
        <v>12201</v>
      </c>
      <c r="N3060" s="5"/>
      <c r="O3060" s="5">
        <v>918913</v>
      </c>
      <c r="P3060" s="5" t="s">
        <v>12202</v>
      </c>
      <c r="Q3060" s="5"/>
      <c r="R3060" s="5">
        <v>916662</v>
      </c>
      <c r="S3060" s="5" t="s">
        <v>12203</v>
      </c>
      <c r="T3060" s="5"/>
      <c r="U3060" s="5">
        <v>1627036</v>
      </c>
      <c r="V3060" s="5" t="s">
        <v>12204</v>
      </c>
      <c r="W3060" s="5"/>
      <c r="X3060" s="5">
        <v>3140188</v>
      </c>
      <c r="Y3060" s="5" t="s">
        <v>12205</v>
      </c>
      <c r="Z3060" s="5"/>
      <c r="AA3060" s="5">
        <v>3140462</v>
      </c>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8" customFormat="1" x14ac:dyDescent="0.3">
      <c r="A3061" s="5">
        <f t="shared" si="47"/>
        <v>3060</v>
      </c>
      <c r="B3061" s="5" t="s">
        <v>12206</v>
      </c>
      <c r="C3061" s="5" t="s">
        <v>11443</v>
      </c>
      <c r="D3061" s="5" t="str">
        <f>VLOOKUP(C3061,[1]Sheet1!$A:$B,2,0)</f>
        <v>SBI0000001</v>
      </c>
      <c r="E3061" s="5" t="s">
        <v>1943</v>
      </c>
      <c r="F3061" s="5" t="s">
        <v>11905</v>
      </c>
      <c r="G3061" s="5" t="s">
        <v>12207</v>
      </c>
      <c r="H3061" s="5">
        <v>1384.94</v>
      </c>
      <c r="I3061" s="6"/>
      <c r="J3061" s="15"/>
      <c r="K3061" s="6" t="s">
        <v>233</v>
      </c>
      <c r="L3061" s="5"/>
      <c r="M3061" s="5" t="s">
        <v>12208</v>
      </c>
      <c r="N3061" s="5"/>
      <c r="O3061" s="5">
        <v>1216470</v>
      </c>
      <c r="P3061" s="5" t="s">
        <v>12209</v>
      </c>
      <c r="Q3061" s="5"/>
      <c r="R3061" s="5">
        <v>1755899</v>
      </c>
      <c r="S3061" s="5" t="s">
        <v>12210</v>
      </c>
      <c r="T3061" s="5"/>
      <c r="U3061" s="5">
        <v>1633585</v>
      </c>
      <c r="V3061" s="5" t="s">
        <v>12211</v>
      </c>
      <c r="W3061" s="5"/>
      <c r="X3061" s="5">
        <v>1632784</v>
      </c>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8" customFormat="1" x14ac:dyDescent="0.3">
      <c r="A3062" s="5">
        <f t="shared" si="47"/>
        <v>3061</v>
      </c>
      <c r="B3062" s="5" t="s">
        <v>12212</v>
      </c>
      <c r="C3062" s="5" t="s">
        <v>11443</v>
      </c>
      <c r="D3062" s="5" t="str">
        <f>VLOOKUP(C3062,[1]Sheet1!$A:$B,2,0)</f>
        <v>SBI0000001</v>
      </c>
      <c r="E3062" s="5" t="s">
        <v>1275</v>
      </c>
      <c r="F3062" s="5" t="s">
        <v>11569</v>
      </c>
      <c r="G3062" s="5" t="s">
        <v>33011</v>
      </c>
      <c r="H3062" s="5">
        <v>4235.43</v>
      </c>
      <c r="I3062" s="6"/>
      <c r="J3062" s="15"/>
      <c r="K3062" s="6" t="s">
        <v>233</v>
      </c>
      <c r="L3062" s="5"/>
      <c r="M3062" s="5" t="s">
        <v>12213</v>
      </c>
      <c r="N3062" s="5"/>
      <c r="O3062" s="5">
        <v>1649005</v>
      </c>
      <c r="P3062" s="5" t="s">
        <v>12214</v>
      </c>
      <c r="Q3062" s="5"/>
      <c r="R3062" s="5">
        <v>1985736</v>
      </c>
      <c r="S3062" s="5" t="s">
        <v>12215</v>
      </c>
      <c r="T3062" s="5"/>
      <c r="U3062" s="5">
        <v>1649544</v>
      </c>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8" customFormat="1" x14ac:dyDescent="0.3">
      <c r="A3063" s="5">
        <f t="shared" si="47"/>
        <v>3062</v>
      </c>
      <c r="B3063" s="5" t="s">
        <v>12216</v>
      </c>
      <c r="C3063" s="5" t="s">
        <v>11443</v>
      </c>
      <c r="D3063" s="5" t="str">
        <f>VLOOKUP(C3063,[1]Sheet1!$A:$B,2,0)</f>
        <v>SBI0000001</v>
      </c>
      <c r="E3063" s="5" t="s">
        <v>12077</v>
      </c>
      <c r="F3063" s="5" t="s">
        <v>11569</v>
      </c>
      <c r="G3063" s="5" t="s">
        <v>33011</v>
      </c>
      <c r="H3063" s="5">
        <v>13537.89</v>
      </c>
      <c r="I3063" s="6"/>
      <c r="J3063" s="15"/>
      <c r="K3063" s="6" t="s">
        <v>233</v>
      </c>
      <c r="L3063" s="5"/>
      <c r="M3063" s="5" t="s">
        <v>12217</v>
      </c>
      <c r="N3063" s="5"/>
      <c r="O3063" s="5">
        <v>2549768</v>
      </c>
      <c r="P3063" s="5" t="s">
        <v>12214</v>
      </c>
      <c r="Q3063" s="5"/>
      <c r="R3063" s="5">
        <v>1985736</v>
      </c>
      <c r="S3063" s="5" t="s">
        <v>12215</v>
      </c>
      <c r="T3063" s="5"/>
      <c r="U3063" s="5">
        <v>1649544</v>
      </c>
      <c r="V3063" s="5" t="s">
        <v>12213</v>
      </c>
      <c r="W3063" s="5"/>
      <c r="X3063" s="5">
        <v>1649005</v>
      </c>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8" customFormat="1" x14ac:dyDescent="0.3">
      <c r="A3064" s="5">
        <f t="shared" si="47"/>
        <v>3063</v>
      </c>
      <c r="B3064" s="5" t="s">
        <v>12218</v>
      </c>
      <c r="C3064" s="5" t="s">
        <v>11443</v>
      </c>
      <c r="D3064" s="5" t="str">
        <f>VLOOKUP(C3064,[1]Sheet1!$A:$B,2,0)</f>
        <v>SBI0000001</v>
      </c>
      <c r="E3064" s="5" t="s">
        <v>99</v>
      </c>
      <c r="F3064" s="5" t="s">
        <v>11569</v>
      </c>
      <c r="G3064" s="5" t="s">
        <v>33012</v>
      </c>
      <c r="H3064" s="5">
        <v>4059.05</v>
      </c>
      <c r="I3064" s="6"/>
      <c r="J3064" s="15"/>
      <c r="K3064" s="6" t="s">
        <v>233</v>
      </c>
      <c r="L3064" s="5"/>
      <c r="M3064" s="5" t="s">
        <v>33013</v>
      </c>
      <c r="N3064" s="5"/>
      <c r="O3064" s="5">
        <v>551523</v>
      </c>
      <c r="P3064" s="5" t="s">
        <v>33014</v>
      </c>
      <c r="Q3064" s="5"/>
      <c r="R3064" s="5">
        <v>551554</v>
      </c>
      <c r="S3064" s="5" t="s">
        <v>33015</v>
      </c>
      <c r="T3064" s="5"/>
      <c r="U3064" s="5" t="s">
        <v>33016</v>
      </c>
      <c r="V3064" s="5" t="s">
        <v>12219</v>
      </c>
      <c r="W3064" s="5"/>
      <c r="X3064" s="5" t="s">
        <v>33017</v>
      </c>
      <c r="Y3064" s="5" t="s">
        <v>33018</v>
      </c>
      <c r="Z3064" s="5"/>
      <c r="AA3064" s="5"/>
      <c r="AB3064" s="5" t="s">
        <v>33019</v>
      </c>
      <c r="AC3064" s="5"/>
      <c r="AD3064" s="5"/>
      <c r="AE3064" s="5" t="s">
        <v>12220</v>
      </c>
      <c r="AF3064" s="5"/>
      <c r="AG3064" s="5"/>
      <c r="AH3064" s="5" t="s">
        <v>12221</v>
      </c>
      <c r="AI3064" s="5"/>
      <c r="AJ3064" s="5"/>
      <c r="AK3064" s="5" t="s">
        <v>33020</v>
      </c>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8" customFormat="1" x14ac:dyDescent="0.3">
      <c r="A3065" s="5">
        <f t="shared" si="47"/>
        <v>3064</v>
      </c>
      <c r="B3065" s="5" t="s">
        <v>12222</v>
      </c>
      <c r="C3065" s="5" t="s">
        <v>11443</v>
      </c>
      <c r="D3065" s="5" t="str">
        <f>VLOOKUP(C3065,[1]Sheet1!$A:$B,2,0)</f>
        <v>SBI0000001</v>
      </c>
      <c r="E3065" s="5" t="s">
        <v>320</v>
      </c>
      <c r="F3065" s="5" t="s">
        <v>11544</v>
      </c>
      <c r="G3065" s="5" t="s">
        <v>12223</v>
      </c>
      <c r="H3065" s="5">
        <v>2701.36</v>
      </c>
      <c r="I3065" s="6"/>
      <c r="J3065" s="15"/>
      <c r="K3065" s="6" t="s">
        <v>4</v>
      </c>
      <c r="L3065" s="5"/>
      <c r="M3065" s="5" t="s">
        <v>12224</v>
      </c>
      <c r="N3065" s="5"/>
      <c r="O3065" s="5">
        <v>56107</v>
      </c>
      <c r="P3065" s="5" t="s">
        <v>12225</v>
      </c>
      <c r="Q3065" s="5"/>
      <c r="R3065" s="5">
        <v>56139</v>
      </c>
      <c r="S3065" s="5" t="s">
        <v>12226</v>
      </c>
      <c r="T3065" s="5"/>
      <c r="U3065" s="5">
        <v>1666226</v>
      </c>
      <c r="V3065" s="5" t="s">
        <v>12227</v>
      </c>
      <c r="W3065" s="5"/>
      <c r="X3065" s="5"/>
      <c r="Y3065" s="5" t="s">
        <v>30197</v>
      </c>
      <c r="Z3065" s="5"/>
      <c r="AA3065" s="5"/>
      <c r="AB3065" s="5" t="s">
        <v>30197</v>
      </c>
      <c r="AC3065" s="5"/>
      <c r="AD3065" s="5"/>
      <c r="AE3065" s="5" t="s">
        <v>30197</v>
      </c>
      <c r="AF3065" s="5"/>
      <c r="AG3065" s="5"/>
      <c r="AH3065" s="5" t="s">
        <v>30197</v>
      </c>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8" customFormat="1" x14ac:dyDescent="0.3">
      <c r="A3066" s="5">
        <f t="shared" si="47"/>
        <v>3065</v>
      </c>
      <c r="B3066" s="5" t="s">
        <v>12228</v>
      </c>
      <c r="C3066" s="5" t="s">
        <v>11443</v>
      </c>
      <c r="D3066" s="5" t="str">
        <f>VLOOKUP(C3066,[1]Sheet1!$A:$B,2,0)</f>
        <v>SBI0000001</v>
      </c>
      <c r="E3066" s="5" t="s">
        <v>12086</v>
      </c>
      <c r="F3066" s="5" t="s">
        <v>11587</v>
      </c>
      <c r="G3066" s="5" t="s">
        <v>12229</v>
      </c>
      <c r="H3066" s="5">
        <v>255.75</v>
      </c>
      <c r="I3066" s="6"/>
      <c r="J3066" s="16"/>
      <c r="K3066" s="6" t="s">
        <v>233</v>
      </c>
      <c r="L3066" s="5"/>
      <c r="M3066" s="5" t="s">
        <v>12230</v>
      </c>
      <c r="N3066" s="5"/>
      <c r="O3066" s="5"/>
      <c r="P3066" s="5" t="s">
        <v>12231</v>
      </c>
      <c r="Q3066" s="5"/>
      <c r="R3066" s="5">
        <v>1715165</v>
      </c>
      <c r="S3066" s="5" t="s">
        <v>12232</v>
      </c>
      <c r="T3066" s="5"/>
      <c r="U3066" s="5">
        <v>1670315</v>
      </c>
      <c r="V3066" s="5" t="s">
        <v>12233</v>
      </c>
      <c r="W3066" s="5"/>
      <c r="X3066" s="5">
        <v>1503886</v>
      </c>
      <c r="Y3066" s="5" t="s">
        <v>12234</v>
      </c>
      <c r="Z3066" s="5"/>
      <c r="AA3066" s="5"/>
      <c r="AB3066" s="5" t="s">
        <v>12235</v>
      </c>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8" customFormat="1" x14ac:dyDescent="0.3">
      <c r="A3067" s="5">
        <f t="shared" si="47"/>
        <v>3066</v>
      </c>
      <c r="B3067" s="5" t="s">
        <v>12236</v>
      </c>
      <c r="C3067" s="5" t="s">
        <v>11443</v>
      </c>
      <c r="D3067" s="5" t="str">
        <f>VLOOKUP(C3067,[1]Sheet1!$A:$B,2,0)</f>
        <v>SBI0000001</v>
      </c>
      <c r="E3067" s="5" t="s">
        <v>928</v>
      </c>
      <c r="F3067" s="5" t="s">
        <v>11536</v>
      </c>
      <c r="G3067" s="5" t="s">
        <v>12237</v>
      </c>
      <c r="H3067" s="5">
        <v>731.92</v>
      </c>
      <c r="I3067" s="6"/>
      <c r="J3067" s="15"/>
      <c r="K3067" s="6" t="s">
        <v>233</v>
      </c>
      <c r="L3067" s="5"/>
      <c r="M3067" s="5" t="s">
        <v>12238</v>
      </c>
      <c r="N3067" s="5"/>
      <c r="O3067" s="5">
        <v>1672547</v>
      </c>
      <c r="P3067" s="5" t="s">
        <v>12239</v>
      </c>
      <c r="Q3067" s="5"/>
      <c r="R3067" s="5"/>
      <c r="S3067" s="5" t="s">
        <v>12240</v>
      </c>
      <c r="T3067" s="5"/>
      <c r="U3067" s="5">
        <v>1672612</v>
      </c>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8" customFormat="1" x14ac:dyDescent="0.3">
      <c r="A3068" s="5">
        <f t="shared" si="47"/>
        <v>3067</v>
      </c>
      <c r="B3068" s="5" t="s">
        <v>12241</v>
      </c>
      <c r="C3068" s="5" t="s">
        <v>11443</v>
      </c>
      <c r="D3068" s="5" t="str">
        <f>VLOOKUP(C3068,[1]Sheet1!$A:$B,2,0)</f>
        <v>SBI0000001</v>
      </c>
      <c r="E3068" s="5" t="s">
        <v>12</v>
      </c>
      <c r="F3068" s="5" t="s">
        <v>11467</v>
      </c>
      <c r="G3068" s="5" t="s">
        <v>12242</v>
      </c>
      <c r="H3068" s="5">
        <v>2709.65</v>
      </c>
      <c r="I3068" s="6"/>
      <c r="J3068" s="15"/>
      <c r="K3068" s="6" t="s">
        <v>233</v>
      </c>
      <c r="L3068" s="5"/>
      <c r="M3068" s="5" t="s">
        <v>12243</v>
      </c>
      <c r="N3068" s="5"/>
      <c r="O3068" s="5">
        <v>935537</v>
      </c>
      <c r="P3068" s="5" t="s">
        <v>12244</v>
      </c>
      <c r="Q3068" s="5"/>
      <c r="R3068" s="5">
        <v>7346517</v>
      </c>
      <c r="S3068" s="5" t="s">
        <v>12245</v>
      </c>
      <c r="T3068" s="5"/>
      <c r="U3068" s="5">
        <v>1714124</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8" customFormat="1" x14ac:dyDescent="0.3">
      <c r="A3069" s="5">
        <f t="shared" si="47"/>
        <v>3068</v>
      </c>
      <c r="B3069" s="5" t="s">
        <v>12246</v>
      </c>
      <c r="C3069" s="5" t="s">
        <v>11443</v>
      </c>
      <c r="D3069" s="5" t="str">
        <f>VLOOKUP(C3069,[1]Sheet1!$A:$B,2,0)</f>
        <v>SBI0000001</v>
      </c>
      <c r="E3069" s="5" t="s">
        <v>717</v>
      </c>
      <c r="F3069" s="5" t="s">
        <v>11467</v>
      </c>
      <c r="G3069" s="5" t="s">
        <v>12247</v>
      </c>
      <c r="H3069" s="5">
        <v>1444.16</v>
      </c>
      <c r="I3069" s="6"/>
      <c r="J3069" s="15"/>
      <c r="K3069" s="6" t="s">
        <v>233</v>
      </c>
      <c r="L3069" s="5"/>
      <c r="M3069" s="5" t="s">
        <v>12248</v>
      </c>
      <c r="N3069" s="5"/>
      <c r="O3069" s="5">
        <v>64752</v>
      </c>
      <c r="P3069" s="5" t="s">
        <v>12249</v>
      </c>
      <c r="Q3069" s="5"/>
      <c r="R3069" s="5">
        <v>1964630</v>
      </c>
      <c r="S3069" s="5" t="s">
        <v>12250</v>
      </c>
      <c r="T3069" s="5"/>
      <c r="U3069" s="5">
        <v>1733322</v>
      </c>
      <c r="V3069" s="5" t="s">
        <v>33021</v>
      </c>
      <c r="W3069" s="5"/>
      <c r="X3069" s="5">
        <v>2049526</v>
      </c>
      <c r="Y3069" s="5" t="s">
        <v>33022</v>
      </c>
      <c r="Z3069" s="5"/>
      <c r="AA3069" s="5">
        <v>1220667</v>
      </c>
      <c r="AB3069" s="5" t="s">
        <v>12251</v>
      </c>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8" customFormat="1" x14ac:dyDescent="0.3">
      <c r="A3070" s="5">
        <f t="shared" si="47"/>
        <v>3069</v>
      </c>
      <c r="B3070" s="5" t="s">
        <v>12252</v>
      </c>
      <c r="C3070" s="5" t="s">
        <v>11443</v>
      </c>
      <c r="D3070" s="5" t="str">
        <f>VLOOKUP(C3070,[1]Sheet1!$A:$B,2,0)</f>
        <v>SBI0000001</v>
      </c>
      <c r="E3070" s="5" t="s">
        <v>12</v>
      </c>
      <c r="F3070" s="5" t="s">
        <v>11467</v>
      </c>
      <c r="G3070" s="5" t="s">
        <v>12253</v>
      </c>
      <c r="H3070" s="5">
        <v>1678.15</v>
      </c>
      <c r="I3070" s="6"/>
      <c r="J3070" s="15"/>
      <c r="K3070" s="6" t="s">
        <v>233</v>
      </c>
      <c r="L3070" s="5"/>
      <c r="M3070" s="5" t="s">
        <v>12248</v>
      </c>
      <c r="N3070" s="5"/>
      <c r="O3070" s="5">
        <v>64752</v>
      </c>
      <c r="P3070" s="5" t="s">
        <v>12254</v>
      </c>
      <c r="Q3070" s="5"/>
      <c r="R3070" s="5">
        <v>2924934</v>
      </c>
      <c r="S3070" s="5" t="s">
        <v>12250</v>
      </c>
      <c r="T3070" s="5"/>
      <c r="U3070" s="5">
        <v>1733322</v>
      </c>
      <c r="V3070" s="5" t="s">
        <v>12255</v>
      </c>
      <c r="W3070" s="5"/>
      <c r="X3070" s="5"/>
      <c r="Y3070" s="5" t="s">
        <v>12256</v>
      </c>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8" customFormat="1" x14ac:dyDescent="0.3">
      <c r="A3071" s="5">
        <f t="shared" si="47"/>
        <v>3070</v>
      </c>
      <c r="B3071" s="5" t="s">
        <v>12257</v>
      </c>
      <c r="C3071" s="5" t="s">
        <v>11443</v>
      </c>
      <c r="D3071" s="5" t="str">
        <f>VLOOKUP(C3071,[1]Sheet1!$A:$B,2,0)</f>
        <v>SBI0000001</v>
      </c>
      <c r="E3071" s="5" t="s">
        <v>1</v>
      </c>
      <c r="F3071" s="5" t="s">
        <v>11518</v>
      </c>
      <c r="G3071" s="5" t="s">
        <v>33023</v>
      </c>
      <c r="H3071" s="5">
        <v>8826.98</v>
      </c>
      <c r="I3071" s="6"/>
      <c r="J3071" s="16"/>
      <c r="K3071" s="6" t="s">
        <v>233</v>
      </c>
      <c r="L3071" s="5"/>
      <c r="M3071" s="5" t="s">
        <v>12258</v>
      </c>
      <c r="N3071" s="5"/>
      <c r="O3071" s="5">
        <v>1662246</v>
      </c>
      <c r="P3071" s="5" t="s">
        <v>12259</v>
      </c>
      <c r="Q3071" s="5"/>
      <c r="R3071" s="5">
        <v>1762218</v>
      </c>
      <c r="S3071" s="5" t="s">
        <v>12260</v>
      </c>
      <c r="T3071" s="5"/>
      <c r="U3071" s="5">
        <v>1764463</v>
      </c>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8" customFormat="1" x14ac:dyDescent="0.3">
      <c r="A3072" s="5">
        <f t="shared" si="47"/>
        <v>3071</v>
      </c>
      <c r="B3072" s="5" t="s">
        <v>12261</v>
      </c>
      <c r="C3072" s="5" t="s">
        <v>11443</v>
      </c>
      <c r="D3072" s="5" t="str">
        <f>VLOOKUP(C3072,[1]Sheet1!$A:$B,2,0)</f>
        <v>SBI0000001</v>
      </c>
      <c r="E3072" s="5" t="s">
        <v>11526</v>
      </c>
      <c r="F3072" s="5" t="s">
        <v>11527</v>
      </c>
      <c r="G3072" s="5" t="s">
        <v>12262</v>
      </c>
      <c r="H3072" s="5">
        <v>6604.09</v>
      </c>
      <c r="I3072" s="6"/>
      <c r="J3072" s="15"/>
      <c r="K3072" s="6" t="s">
        <v>233</v>
      </c>
      <c r="L3072" s="5"/>
      <c r="M3072" s="5" t="s">
        <v>12263</v>
      </c>
      <c r="N3072" s="5"/>
      <c r="O3072" s="5"/>
      <c r="P3072" s="5" t="s">
        <v>12264</v>
      </c>
      <c r="Q3072" s="5"/>
      <c r="R3072" s="5"/>
      <c r="S3072" s="5" t="s">
        <v>12265</v>
      </c>
      <c r="T3072" s="5"/>
      <c r="U3072" s="5">
        <v>1766287</v>
      </c>
      <c r="V3072" s="5" t="s">
        <v>12266</v>
      </c>
      <c r="W3072" s="5"/>
      <c r="X3072" s="5">
        <v>1665372</v>
      </c>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8" customFormat="1" x14ac:dyDescent="0.3">
      <c r="A3073" s="5">
        <f t="shared" si="47"/>
        <v>3072</v>
      </c>
      <c r="B3073" s="5" t="s">
        <v>12267</v>
      </c>
      <c r="C3073" s="5" t="s">
        <v>11443</v>
      </c>
      <c r="D3073" s="5" t="str">
        <f>VLOOKUP(C3073,[1]Sheet1!$A:$B,2,0)</f>
        <v>SBI0000001</v>
      </c>
      <c r="E3073" s="5" t="s">
        <v>245</v>
      </c>
      <c r="F3073" s="5" t="s">
        <v>11660</v>
      </c>
      <c r="G3073" s="5" t="s">
        <v>12268</v>
      </c>
      <c r="H3073" s="5">
        <v>2081.7600000000002</v>
      </c>
      <c r="I3073" s="6"/>
      <c r="J3073" s="16"/>
      <c r="K3073" s="6" t="s">
        <v>4</v>
      </c>
      <c r="L3073" s="5"/>
      <c r="M3073" s="5" t="s">
        <v>12269</v>
      </c>
      <c r="N3073" s="5"/>
      <c r="O3073" s="5">
        <v>30486</v>
      </c>
      <c r="P3073" s="5" t="s">
        <v>12270</v>
      </c>
      <c r="Q3073" s="5"/>
      <c r="R3073" s="5">
        <v>1806673</v>
      </c>
      <c r="S3073" s="5" t="s">
        <v>12271</v>
      </c>
      <c r="T3073" s="5"/>
      <c r="U3073" s="5">
        <v>1808006</v>
      </c>
      <c r="V3073" s="5" t="s">
        <v>12272</v>
      </c>
      <c r="W3073" s="5"/>
      <c r="X3073" s="5">
        <v>1783379</v>
      </c>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8" customFormat="1" x14ac:dyDescent="0.3">
      <c r="A3074" s="5">
        <f t="shared" si="47"/>
        <v>3073</v>
      </c>
      <c r="B3074" s="5" t="s">
        <v>12273</v>
      </c>
      <c r="C3074" s="5" t="s">
        <v>11443</v>
      </c>
      <c r="D3074" s="5" t="str">
        <f>VLOOKUP(C3074,[1]Sheet1!$A:$B,2,0)</f>
        <v>SBI0000001</v>
      </c>
      <c r="E3074" s="5" t="s">
        <v>214</v>
      </c>
      <c r="F3074" s="5" t="s">
        <v>12274</v>
      </c>
      <c r="G3074" s="5" t="s">
        <v>33024</v>
      </c>
      <c r="H3074" s="5">
        <v>468.11</v>
      </c>
      <c r="I3074" s="6"/>
      <c r="J3074" s="16"/>
      <c r="K3074" s="6" t="s">
        <v>233</v>
      </c>
      <c r="L3074" s="5"/>
      <c r="M3074" s="5" t="s">
        <v>12275</v>
      </c>
      <c r="N3074" s="5"/>
      <c r="O3074" s="5">
        <v>2530058</v>
      </c>
      <c r="P3074" s="5" t="s">
        <v>12276</v>
      </c>
      <c r="Q3074" s="5"/>
      <c r="R3074" s="5">
        <v>2530037</v>
      </c>
      <c r="S3074" s="5" t="s">
        <v>2395</v>
      </c>
      <c r="T3074" s="5"/>
      <c r="U3074" s="5">
        <v>1811760</v>
      </c>
      <c r="V3074" s="5" t="s">
        <v>12277</v>
      </c>
      <c r="W3074" s="5"/>
      <c r="X3074" s="5">
        <v>2530094</v>
      </c>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8" customFormat="1" x14ac:dyDescent="0.3">
      <c r="A3075" s="5">
        <f t="shared" si="47"/>
        <v>3074</v>
      </c>
      <c r="B3075" s="5" t="s">
        <v>12278</v>
      </c>
      <c r="C3075" s="5" t="s">
        <v>11443</v>
      </c>
      <c r="D3075" s="5" t="str">
        <f>VLOOKUP(C3075,[1]Sheet1!$A:$B,2,0)</f>
        <v>SBI0000001</v>
      </c>
      <c r="E3075" s="5" t="s">
        <v>12</v>
      </c>
      <c r="F3075" s="5" t="s">
        <v>11467</v>
      </c>
      <c r="G3075" s="5" t="s">
        <v>33025</v>
      </c>
      <c r="H3075" s="5">
        <v>1042.01</v>
      </c>
      <c r="I3075" s="6"/>
      <c r="J3075" s="15"/>
      <c r="K3075" s="6" t="s">
        <v>233</v>
      </c>
      <c r="L3075" s="5"/>
      <c r="M3075" s="5" t="s">
        <v>12279</v>
      </c>
      <c r="N3075" s="5"/>
      <c r="O3075" s="5">
        <v>3167863</v>
      </c>
      <c r="P3075" s="5" t="s">
        <v>12280</v>
      </c>
      <c r="Q3075" s="5"/>
      <c r="R3075" s="5">
        <v>1838277</v>
      </c>
      <c r="S3075" s="5" t="s">
        <v>12281</v>
      </c>
      <c r="T3075" s="5"/>
      <c r="U3075" s="5">
        <v>1811909</v>
      </c>
      <c r="V3075" s="5" t="s">
        <v>12282</v>
      </c>
      <c r="W3075" s="5"/>
      <c r="X3075" s="5">
        <v>1838293</v>
      </c>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8" customFormat="1" x14ac:dyDescent="0.3">
      <c r="A3076" s="5">
        <f t="shared" ref="A3076:A3138" si="48">A3075+1</f>
        <v>3075</v>
      </c>
      <c r="B3076" s="5" t="s">
        <v>12283</v>
      </c>
      <c r="C3076" s="5" t="s">
        <v>11443</v>
      </c>
      <c r="D3076" s="5" t="str">
        <f>VLOOKUP(C3076,[1]Sheet1!$A:$B,2,0)</f>
        <v>SBI0000001</v>
      </c>
      <c r="E3076" s="5" t="s">
        <v>717</v>
      </c>
      <c r="F3076" s="5" t="s">
        <v>11467</v>
      </c>
      <c r="G3076" s="5" t="s">
        <v>12284</v>
      </c>
      <c r="H3076" s="5">
        <v>1141.3800000000001</v>
      </c>
      <c r="I3076" s="6"/>
      <c r="J3076" s="15"/>
      <c r="K3076" s="6" t="s">
        <v>233</v>
      </c>
      <c r="L3076" s="5"/>
      <c r="M3076" s="5" t="s">
        <v>800</v>
      </c>
      <c r="N3076" s="5"/>
      <c r="O3076" s="5">
        <v>6361</v>
      </c>
      <c r="P3076" s="5" t="s">
        <v>12285</v>
      </c>
      <c r="Q3076" s="5"/>
      <c r="R3076" s="5">
        <v>64391</v>
      </c>
      <c r="S3076" s="5" t="s">
        <v>33026</v>
      </c>
      <c r="T3076" s="5"/>
      <c r="U3076" s="5">
        <v>1830419</v>
      </c>
      <c r="V3076" s="5" t="s">
        <v>33027</v>
      </c>
      <c r="W3076" s="5"/>
      <c r="X3076" s="5">
        <v>2604832</v>
      </c>
      <c r="Y3076" s="5" t="s">
        <v>12286</v>
      </c>
      <c r="Z3076" s="5"/>
      <c r="AA3076" s="5"/>
      <c r="AB3076" s="5" t="s">
        <v>12287</v>
      </c>
      <c r="AC3076" s="5"/>
      <c r="AD3076" s="5">
        <v>2830575</v>
      </c>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8" customFormat="1" x14ac:dyDescent="0.3">
      <c r="A3077" s="5">
        <f t="shared" si="48"/>
        <v>3076</v>
      </c>
      <c r="B3077" s="5" t="s">
        <v>12288</v>
      </c>
      <c r="C3077" s="5" t="s">
        <v>11443</v>
      </c>
      <c r="D3077" s="5" t="str">
        <f>VLOOKUP(C3077,[1]Sheet1!$A:$B,2,0)</f>
        <v>SBI0000001</v>
      </c>
      <c r="E3077" s="5" t="s">
        <v>275</v>
      </c>
      <c r="F3077" s="5" t="s">
        <v>11512</v>
      </c>
      <c r="G3077" s="5" t="s">
        <v>12289</v>
      </c>
      <c r="H3077" s="5">
        <v>6574.23</v>
      </c>
      <c r="I3077" s="6"/>
      <c r="J3077" s="15"/>
      <c r="K3077" s="6" t="s">
        <v>233</v>
      </c>
      <c r="L3077" s="5"/>
      <c r="M3077" s="5" t="s">
        <v>12290</v>
      </c>
      <c r="N3077" s="5"/>
      <c r="O3077" s="5">
        <v>1629733</v>
      </c>
      <c r="P3077" s="5" t="s">
        <v>12291</v>
      </c>
      <c r="Q3077" s="5"/>
      <c r="R3077" s="5">
        <v>2172975</v>
      </c>
      <c r="S3077" s="5" t="s">
        <v>12292</v>
      </c>
      <c r="T3077" s="5"/>
      <c r="U3077" s="5">
        <v>1865892</v>
      </c>
      <c r="V3077" s="5" t="s">
        <v>12293</v>
      </c>
      <c r="W3077" s="5"/>
      <c r="X3077" s="5">
        <v>3052930</v>
      </c>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8" customFormat="1" x14ac:dyDescent="0.3">
      <c r="A3078" s="5">
        <f t="shared" si="48"/>
        <v>3077</v>
      </c>
      <c r="B3078" s="5" t="s">
        <v>12294</v>
      </c>
      <c r="C3078" s="5" t="s">
        <v>11443</v>
      </c>
      <c r="D3078" s="5" t="str">
        <f>VLOOKUP(C3078,[1]Sheet1!$A:$B,2,0)</f>
        <v>SBI0000001</v>
      </c>
      <c r="E3078" s="5" t="s">
        <v>231</v>
      </c>
      <c r="F3078" s="5" t="s">
        <v>12295</v>
      </c>
      <c r="G3078" s="5" t="s">
        <v>33028</v>
      </c>
      <c r="H3078" s="5">
        <v>26</v>
      </c>
      <c r="I3078" s="6"/>
      <c r="J3078" s="15"/>
      <c r="K3078" s="6" t="s">
        <v>233</v>
      </c>
      <c r="L3078" s="5"/>
      <c r="M3078" s="5" t="s">
        <v>12296</v>
      </c>
      <c r="N3078" s="5"/>
      <c r="O3078" s="5">
        <v>1674317</v>
      </c>
      <c r="P3078" s="5" t="s">
        <v>12297</v>
      </c>
      <c r="Q3078" s="5"/>
      <c r="R3078" s="5">
        <v>1446234</v>
      </c>
      <c r="S3078" s="5" t="s">
        <v>12298</v>
      </c>
      <c r="T3078" s="5"/>
      <c r="U3078" s="5">
        <v>1872200</v>
      </c>
      <c r="V3078" s="5" t="s">
        <v>12299</v>
      </c>
      <c r="W3078" s="5"/>
      <c r="X3078" s="5">
        <v>2023280</v>
      </c>
      <c r="Y3078" s="5" t="s">
        <v>12300</v>
      </c>
      <c r="Z3078" s="5"/>
      <c r="AA3078" s="5">
        <v>331872</v>
      </c>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8" customFormat="1" x14ac:dyDescent="0.3">
      <c r="A3079" s="5">
        <f t="shared" si="48"/>
        <v>3078</v>
      </c>
      <c r="B3079" s="5" t="s">
        <v>12301</v>
      </c>
      <c r="C3079" s="5" t="s">
        <v>11443</v>
      </c>
      <c r="D3079" s="5" t="str">
        <f>VLOOKUP(C3079,[1]Sheet1!$A:$B,2,0)</f>
        <v>SBI0000001</v>
      </c>
      <c r="E3079" s="5" t="s">
        <v>12</v>
      </c>
      <c r="F3079" s="5" t="s">
        <v>11467</v>
      </c>
      <c r="G3079" s="5" t="s">
        <v>12302</v>
      </c>
      <c r="H3079" s="5">
        <v>1168.74</v>
      </c>
      <c r="I3079" s="6"/>
      <c r="J3079" s="15"/>
      <c r="K3079" s="6" t="s">
        <v>233</v>
      </c>
      <c r="L3079" s="5"/>
      <c r="M3079" s="5" t="s">
        <v>12303</v>
      </c>
      <c r="N3079" s="5"/>
      <c r="O3079" s="5">
        <v>1879321</v>
      </c>
      <c r="P3079" s="5" t="s">
        <v>12304</v>
      </c>
      <c r="Q3079" s="5"/>
      <c r="R3079" s="5">
        <v>1879366</v>
      </c>
      <c r="S3079" s="5" t="s">
        <v>12305</v>
      </c>
      <c r="T3079" s="5"/>
      <c r="U3079" s="5">
        <v>1879288</v>
      </c>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8" customFormat="1" x14ac:dyDescent="0.3">
      <c r="A3080" s="5">
        <f t="shared" si="48"/>
        <v>3079</v>
      </c>
      <c r="B3080" s="5" t="s">
        <v>12306</v>
      </c>
      <c r="C3080" s="5" t="s">
        <v>11443</v>
      </c>
      <c r="D3080" s="5" t="str">
        <f>VLOOKUP(C3080,[1]Sheet1!$A:$B,2,0)</f>
        <v>SBI0000001</v>
      </c>
      <c r="E3080" s="5" t="s">
        <v>928</v>
      </c>
      <c r="F3080" s="5" t="s">
        <v>11536</v>
      </c>
      <c r="G3080" s="5" t="s">
        <v>12307</v>
      </c>
      <c r="H3080" s="5">
        <v>278.95</v>
      </c>
      <c r="I3080" s="6"/>
      <c r="J3080" s="16"/>
      <c r="K3080" s="6" t="s">
        <v>233</v>
      </c>
      <c r="L3080" s="5"/>
      <c r="M3080" s="5" t="s">
        <v>12308</v>
      </c>
      <c r="N3080" s="5"/>
      <c r="O3080" s="5">
        <v>2973350</v>
      </c>
      <c r="P3080" s="5" t="s">
        <v>12309</v>
      </c>
      <c r="Q3080" s="5"/>
      <c r="R3080" s="5">
        <v>152942</v>
      </c>
      <c r="S3080" s="5" t="s">
        <v>12310</v>
      </c>
      <c r="T3080" s="5"/>
      <c r="U3080" s="5">
        <v>1882116</v>
      </c>
      <c r="V3080" s="5" t="s">
        <v>12311</v>
      </c>
      <c r="W3080" s="5"/>
      <c r="X3080" s="5">
        <v>2396725</v>
      </c>
      <c r="Y3080" s="5" t="s">
        <v>12312</v>
      </c>
      <c r="Z3080" s="5"/>
      <c r="AA3080" s="5"/>
      <c r="AB3080" s="5" t="s">
        <v>12313</v>
      </c>
      <c r="AC3080" s="5"/>
      <c r="AD3080" s="5"/>
      <c r="AE3080" s="5" t="s">
        <v>12314</v>
      </c>
      <c r="AF3080" s="5"/>
      <c r="AG3080" s="5"/>
      <c r="AH3080" s="5" t="s">
        <v>12315</v>
      </c>
      <c r="AI3080" s="5"/>
      <c r="AJ3080" s="5"/>
      <c r="AK3080" s="5" t="s">
        <v>12316</v>
      </c>
      <c r="AL3080" s="5"/>
      <c r="AM3080" s="5"/>
      <c r="AN3080" s="5" t="s">
        <v>12317</v>
      </c>
      <c r="AO3080" s="5"/>
      <c r="AP3080" s="5"/>
      <c r="AQ3080" s="5" t="s">
        <v>12318</v>
      </c>
      <c r="AR3080" s="5"/>
      <c r="AS3080" s="5"/>
      <c r="AT3080" s="5" t="s">
        <v>12308</v>
      </c>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8" customFormat="1" x14ac:dyDescent="0.3">
      <c r="A3081" s="5">
        <f t="shared" si="48"/>
        <v>3080</v>
      </c>
      <c r="B3081" s="5" t="s">
        <v>12319</v>
      </c>
      <c r="C3081" s="5" t="s">
        <v>11443</v>
      </c>
      <c r="D3081" s="5" t="str">
        <f>VLOOKUP(C3081,[1]Sheet1!$A:$B,2,0)</f>
        <v>SBI0000001</v>
      </c>
      <c r="E3081" s="5" t="s">
        <v>770</v>
      </c>
      <c r="F3081" s="5" t="s">
        <v>11481</v>
      </c>
      <c r="G3081" s="5" t="s">
        <v>12320</v>
      </c>
      <c r="H3081" s="5">
        <v>6637.72</v>
      </c>
      <c r="I3081" s="6"/>
      <c r="J3081" s="15"/>
      <c r="K3081" s="6" t="s">
        <v>233</v>
      </c>
      <c r="L3081" s="5"/>
      <c r="M3081" s="5" t="s">
        <v>12321</v>
      </c>
      <c r="N3081" s="5"/>
      <c r="O3081" s="5">
        <v>1639743</v>
      </c>
      <c r="P3081" s="5" t="s">
        <v>12322</v>
      </c>
      <c r="Q3081" s="5"/>
      <c r="R3081" s="5">
        <v>1923829</v>
      </c>
      <c r="S3081" s="5" t="s">
        <v>12323</v>
      </c>
      <c r="T3081" s="5"/>
      <c r="U3081" s="5">
        <v>1923862</v>
      </c>
      <c r="V3081" s="5" t="s">
        <v>12324</v>
      </c>
      <c r="W3081" s="5"/>
      <c r="X3081" s="5">
        <v>1923895</v>
      </c>
      <c r="Y3081" s="5" t="s">
        <v>12325</v>
      </c>
      <c r="Z3081" s="5"/>
      <c r="AA3081" s="5">
        <v>3285801</v>
      </c>
      <c r="AB3081" s="5" t="s">
        <v>12326</v>
      </c>
      <c r="AC3081" s="5"/>
      <c r="AD3081" s="5"/>
      <c r="AE3081" s="5" t="s">
        <v>12327</v>
      </c>
      <c r="AF3081" s="5"/>
      <c r="AG3081" s="5"/>
      <c r="AH3081" s="5" t="s">
        <v>12328</v>
      </c>
      <c r="AI3081" s="5"/>
      <c r="AJ3081" s="5"/>
      <c r="AK3081" s="5" t="s">
        <v>33029</v>
      </c>
      <c r="AL3081" s="5"/>
      <c r="AM3081" s="5"/>
      <c r="AN3081" s="5" t="s">
        <v>12329</v>
      </c>
      <c r="AO3081" s="5"/>
      <c r="AP3081" s="5"/>
      <c r="AQ3081" s="5" t="s">
        <v>12330</v>
      </c>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8" customFormat="1" x14ac:dyDescent="0.3">
      <c r="A3082" s="5">
        <f t="shared" si="48"/>
        <v>3081</v>
      </c>
      <c r="B3082" s="5" t="s">
        <v>12331</v>
      </c>
      <c r="C3082" s="5" t="s">
        <v>11443</v>
      </c>
      <c r="D3082" s="5" t="str">
        <f>VLOOKUP(C3082,[1]Sheet1!$A:$B,2,0)</f>
        <v>SBI0000001</v>
      </c>
      <c r="E3082" s="5" t="s">
        <v>770</v>
      </c>
      <c r="F3082" s="5" t="s">
        <v>11481</v>
      </c>
      <c r="G3082" s="5" t="s">
        <v>12332</v>
      </c>
      <c r="H3082" s="5">
        <v>2166.19</v>
      </c>
      <c r="I3082" s="6"/>
      <c r="J3082" s="15"/>
      <c r="K3082" s="6" t="s">
        <v>233</v>
      </c>
      <c r="L3082" s="5"/>
      <c r="M3082" s="5" t="s">
        <v>12324</v>
      </c>
      <c r="N3082" s="5"/>
      <c r="O3082" s="5">
        <v>1923895</v>
      </c>
      <c r="P3082" s="5" t="s">
        <v>12321</v>
      </c>
      <c r="Q3082" s="5"/>
      <c r="R3082" s="5">
        <v>3272737</v>
      </c>
      <c r="S3082" s="5" t="s">
        <v>12323</v>
      </c>
      <c r="T3082" s="5"/>
      <c r="U3082" s="5">
        <v>1923862</v>
      </c>
      <c r="V3082" s="5" t="s">
        <v>12325</v>
      </c>
      <c r="W3082" s="5"/>
      <c r="X3082" s="5">
        <v>3285801</v>
      </c>
      <c r="Y3082" s="5" t="s">
        <v>12333</v>
      </c>
      <c r="Z3082" s="5"/>
      <c r="AA3082" s="5">
        <v>1639743</v>
      </c>
      <c r="AB3082" s="5" t="s">
        <v>12322</v>
      </c>
      <c r="AC3082" s="5"/>
      <c r="AD3082" s="5">
        <v>1923829</v>
      </c>
      <c r="AE3082" s="5" t="s">
        <v>12334</v>
      </c>
      <c r="AF3082" s="5"/>
      <c r="AG3082" s="5"/>
      <c r="AH3082" s="5" t="s">
        <v>12327</v>
      </c>
      <c r="AI3082" s="5"/>
      <c r="AJ3082" s="5"/>
      <c r="AK3082" s="5" t="s">
        <v>12335</v>
      </c>
      <c r="AL3082" s="5"/>
      <c r="AM3082" s="5"/>
      <c r="AN3082" s="5" t="s">
        <v>12336</v>
      </c>
      <c r="AO3082" s="5"/>
      <c r="AP3082" s="5"/>
      <c r="AQ3082" s="5" t="s">
        <v>12337</v>
      </c>
      <c r="AR3082" s="5"/>
      <c r="AS3082" s="5"/>
      <c r="AT3082" s="5" t="s">
        <v>12338</v>
      </c>
      <c r="AU3082" s="5"/>
      <c r="AV3082" s="5"/>
      <c r="AW3082" s="5" t="s">
        <v>5295</v>
      </c>
      <c r="AX3082" s="5"/>
      <c r="AY3082" s="5"/>
      <c r="AZ3082" s="5" t="s">
        <v>12339</v>
      </c>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8" customFormat="1" x14ac:dyDescent="0.3">
      <c r="A3083" s="5">
        <f t="shared" si="48"/>
        <v>3082</v>
      </c>
      <c r="B3083" s="5" t="s">
        <v>12340</v>
      </c>
      <c r="C3083" s="5" t="s">
        <v>11443</v>
      </c>
      <c r="D3083" s="5" t="str">
        <f>VLOOKUP(C3083,[1]Sheet1!$A:$B,2,0)</f>
        <v>SBI0000001</v>
      </c>
      <c r="E3083" s="5" t="s">
        <v>1918</v>
      </c>
      <c r="F3083" s="5" t="s">
        <v>11832</v>
      </c>
      <c r="G3083" s="5" t="s">
        <v>12341</v>
      </c>
      <c r="H3083" s="5">
        <v>7859.15</v>
      </c>
      <c r="I3083" s="6"/>
      <c r="J3083" s="15"/>
      <c r="K3083" s="6" t="s">
        <v>233</v>
      </c>
      <c r="L3083" s="5"/>
      <c r="M3083" s="5" t="s">
        <v>12342</v>
      </c>
      <c r="N3083" s="5"/>
      <c r="O3083" s="5">
        <v>104614</v>
      </c>
      <c r="P3083" s="5" t="s">
        <v>12343</v>
      </c>
      <c r="Q3083" s="5"/>
      <c r="R3083" s="5">
        <v>1072919</v>
      </c>
      <c r="S3083" s="5" t="s">
        <v>12344</v>
      </c>
      <c r="T3083" s="5"/>
      <c r="U3083" s="5">
        <v>1925254</v>
      </c>
      <c r="V3083" s="5" t="s">
        <v>12345</v>
      </c>
      <c r="W3083" s="5"/>
      <c r="X3083" s="5">
        <v>2693177</v>
      </c>
      <c r="Y3083" s="5" t="s">
        <v>12346</v>
      </c>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8" customFormat="1" x14ac:dyDescent="0.3">
      <c r="A3084" s="5">
        <f t="shared" si="48"/>
        <v>3083</v>
      </c>
      <c r="B3084" s="5" t="s">
        <v>33030</v>
      </c>
      <c r="C3084" s="5" t="s">
        <v>11443</v>
      </c>
      <c r="D3084" s="5" t="str">
        <f>VLOOKUP(C3084,[1]Sheet1!$A:$B,2,0)</f>
        <v>SBI0000001</v>
      </c>
      <c r="E3084" s="5" t="s">
        <v>1800</v>
      </c>
      <c r="F3084" s="5" t="s">
        <v>33031</v>
      </c>
      <c r="G3084" s="5" t="s">
        <v>33032</v>
      </c>
      <c r="H3084" s="5">
        <v>482</v>
      </c>
      <c r="I3084" s="6"/>
      <c r="J3084" s="15"/>
      <c r="K3084" s="6" t="s">
        <v>233</v>
      </c>
      <c r="L3084" s="5"/>
      <c r="M3084" s="5" t="s">
        <v>33033</v>
      </c>
      <c r="N3084" s="5"/>
      <c r="O3084" s="5">
        <v>1564382</v>
      </c>
      <c r="P3084" s="5" t="s">
        <v>33034</v>
      </c>
      <c r="Q3084" s="5"/>
      <c r="R3084" s="5">
        <v>1636999</v>
      </c>
      <c r="S3084" s="5" t="s">
        <v>33035</v>
      </c>
      <c r="T3084" s="5"/>
      <c r="U3084" s="5">
        <v>1943519</v>
      </c>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8" customFormat="1" x14ac:dyDescent="0.3">
      <c r="A3085" s="5">
        <f t="shared" si="48"/>
        <v>3084</v>
      </c>
      <c r="B3085" s="5" t="s">
        <v>12347</v>
      </c>
      <c r="C3085" s="5" t="s">
        <v>11443</v>
      </c>
      <c r="D3085" s="5" t="str">
        <f>VLOOKUP(C3085,[1]Sheet1!$A:$B,2,0)</f>
        <v>SBI0000001</v>
      </c>
      <c r="E3085" s="5" t="s">
        <v>728</v>
      </c>
      <c r="F3085" s="5" t="s">
        <v>11569</v>
      </c>
      <c r="G3085" s="5" t="s">
        <v>12348</v>
      </c>
      <c r="H3085" s="5">
        <v>10042.42</v>
      </c>
      <c r="I3085" s="6"/>
      <c r="J3085" s="15"/>
      <c r="K3085" s="6" t="s">
        <v>233</v>
      </c>
      <c r="L3085" s="5"/>
      <c r="M3085" s="5" t="s">
        <v>12349</v>
      </c>
      <c r="N3085" s="5"/>
      <c r="O3085" s="5">
        <v>1625271</v>
      </c>
      <c r="P3085" s="5" t="s">
        <v>12350</v>
      </c>
      <c r="Q3085" s="5"/>
      <c r="R3085" s="5">
        <v>2299878</v>
      </c>
      <c r="S3085" s="5" t="s">
        <v>12351</v>
      </c>
      <c r="T3085" s="5"/>
      <c r="U3085" s="5">
        <v>1985482</v>
      </c>
      <c r="V3085" s="5" t="s">
        <v>12065</v>
      </c>
      <c r="W3085" s="5"/>
      <c r="X3085" s="5">
        <v>2623225</v>
      </c>
      <c r="Y3085" s="5" t="s">
        <v>12352</v>
      </c>
      <c r="Z3085" s="5"/>
      <c r="AA3085" s="5">
        <v>2623285</v>
      </c>
      <c r="AB3085" s="5" t="s">
        <v>12353</v>
      </c>
      <c r="AC3085" s="5"/>
      <c r="AD3085" s="5">
        <v>2623245</v>
      </c>
      <c r="AE3085" s="5" t="s">
        <v>12354</v>
      </c>
      <c r="AF3085" s="5"/>
      <c r="AG3085" s="5">
        <v>2623282</v>
      </c>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8" customFormat="1" x14ac:dyDescent="0.3">
      <c r="A3086" s="5">
        <f t="shared" si="48"/>
        <v>3085</v>
      </c>
      <c r="B3086" s="5" t="s">
        <v>12355</v>
      </c>
      <c r="C3086" s="5" t="s">
        <v>11443</v>
      </c>
      <c r="D3086" s="5" t="str">
        <f>VLOOKUP(C3086,[1]Sheet1!$A:$B,2,0)</f>
        <v>SBI0000001</v>
      </c>
      <c r="E3086" s="5" t="s">
        <v>728</v>
      </c>
      <c r="F3086" s="5" t="s">
        <v>11569</v>
      </c>
      <c r="G3086" s="5" t="s">
        <v>12348</v>
      </c>
      <c r="H3086" s="5">
        <v>5285.47</v>
      </c>
      <c r="I3086" s="6"/>
      <c r="J3086" s="15"/>
      <c r="K3086" s="6" t="s">
        <v>233</v>
      </c>
      <c r="L3086" s="5"/>
      <c r="M3086" s="5" t="s">
        <v>12349</v>
      </c>
      <c r="N3086" s="5"/>
      <c r="O3086" s="5">
        <v>1625271</v>
      </c>
      <c r="P3086" s="5" t="s">
        <v>12350</v>
      </c>
      <c r="Q3086" s="5"/>
      <c r="R3086" s="5">
        <v>2299878</v>
      </c>
      <c r="S3086" s="5" t="s">
        <v>12351</v>
      </c>
      <c r="T3086" s="5"/>
      <c r="U3086" s="5">
        <v>1985482</v>
      </c>
      <c r="V3086" s="5" t="s">
        <v>12065</v>
      </c>
      <c r="W3086" s="5"/>
      <c r="X3086" s="5">
        <v>2623225</v>
      </c>
      <c r="Y3086" s="5" t="s">
        <v>12352</v>
      </c>
      <c r="Z3086" s="5"/>
      <c r="AA3086" s="5">
        <v>2623285</v>
      </c>
      <c r="AB3086" s="5" t="s">
        <v>12353</v>
      </c>
      <c r="AC3086" s="5"/>
      <c r="AD3086" s="5">
        <v>2623245</v>
      </c>
      <c r="AE3086" s="5" t="s">
        <v>12356</v>
      </c>
      <c r="AF3086" s="5"/>
      <c r="AG3086" s="5">
        <v>3066930</v>
      </c>
      <c r="AH3086" s="5" t="s">
        <v>12357</v>
      </c>
      <c r="AI3086" s="5"/>
      <c r="AJ3086" s="5"/>
      <c r="AK3086" s="5" t="s">
        <v>12358</v>
      </c>
      <c r="AL3086" s="5"/>
      <c r="AM3086" s="5"/>
      <c r="AN3086" s="5" t="s">
        <v>12359</v>
      </c>
      <c r="AO3086" s="5"/>
      <c r="AP3086" s="5"/>
      <c r="AQ3086" s="5" t="s">
        <v>33036</v>
      </c>
      <c r="AR3086" s="5"/>
      <c r="AS3086" s="5">
        <v>3099565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8" customFormat="1" x14ac:dyDescent="0.3">
      <c r="A3087" s="5">
        <f t="shared" si="48"/>
        <v>3086</v>
      </c>
      <c r="B3087" s="5" t="s">
        <v>12360</v>
      </c>
      <c r="C3087" s="5" t="s">
        <v>11443</v>
      </c>
      <c r="D3087" s="5" t="str">
        <f>VLOOKUP(C3087,[1]Sheet1!$A:$B,2,0)</f>
        <v>SBI0000001</v>
      </c>
      <c r="E3087" s="5" t="s">
        <v>717</v>
      </c>
      <c r="F3087" s="5" t="s">
        <v>12361</v>
      </c>
      <c r="G3087" s="5" t="s">
        <v>33037</v>
      </c>
      <c r="H3087" s="5">
        <v>556.88</v>
      </c>
      <c r="I3087" s="6"/>
      <c r="J3087" s="15"/>
      <c r="K3087" s="6" t="s">
        <v>233</v>
      </c>
      <c r="L3087" s="5"/>
      <c r="M3087" s="5" t="s">
        <v>33038</v>
      </c>
      <c r="N3087" s="5"/>
      <c r="O3087" s="5">
        <v>131905</v>
      </c>
      <c r="P3087" s="5" t="s">
        <v>33039</v>
      </c>
      <c r="Q3087" s="5"/>
      <c r="R3087" s="5">
        <v>2016820</v>
      </c>
      <c r="S3087" s="5" t="s">
        <v>33040</v>
      </c>
      <c r="T3087" s="5"/>
      <c r="U3087" s="5">
        <v>1991293</v>
      </c>
      <c r="V3087" s="5" t="s">
        <v>33041</v>
      </c>
      <c r="W3087" s="5"/>
      <c r="X3087" s="5">
        <v>3106914</v>
      </c>
      <c r="Y3087" s="5" t="s">
        <v>12362</v>
      </c>
      <c r="Z3087" s="5"/>
      <c r="AA3087" s="5">
        <v>1869722</v>
      </c>
      <c r="AB3087" s="5" t="s">
        <v>12363</v>
      </c>
      <c r="AC3087" s="5"/>
      <c r="AD3087" s="5">
        <v>1873823</v>
      </c>
      <c r="AE3087" s="5" t="s">
        <v>33042</v>
      </c>
      <c r="AF3087" s="5"/>
      <c r="AG3087" s="5">
        <v>66669</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8" customFormat="1" x14ac:dyDescent="0.3">
      <c r="A3088" s="5">
        <f t="shared" si="48"/>
        <v>3087</v>
      </c>
      <c r="B3088" s="5" t="s">
        <v>12364</v>
      </c>
      <c r="C3088" s="5" t="s">
        <v>11443</v>
      </c>
      <c r="D3088" s="5" t="str">
        <f>VLOOKUP(C3088,[1]Sheet1!$A:$B,2,0)</f>
        <v>SBI0000001</v>
      </c>
      <c r="E3088" s="5" t="s">
        <v>18</v>
      </c>
      <c r="F3088" s="5" t="s">
        <v>11541</v>
      </c>
      <c r="G3088" s="5" t="s">
        <v>33043</v>
      </c>
      <c r="H3088" s="5">
        <v>1339.74</v>
      </c>
      <c r="I3088" s="6"/>
      <c r="J3088" s="15"/>
      <c r="K3088" s="6" t="s">
        <v>233</v>
      </c>
      <c r="L3088" s="5"/>
      <c r="M3088" s="5" t="s">
        <v>12365</v>
      </c>
      <c r="N3088" s="5"/>
      <c r="O3088" s="5">
        <v>572563</v>
      </c>
      <c r="P3088" s="5" t="s">
        <v>12366</v>
      </c>
      <c r="Q3088" s="5"/>
      <c r="R3088" s="5">
        <v>2000828</v>
      </c>
      <c r="S3088" s="5" t="s">
        <v>12367</v>
      </c>
      <c r="T3088" s="5"/>
      <c r="U3088" s="5">
        <v>2000875</v>
      </c>
      <c r="V3088" s="5" t="s">
        <v>12368</v>
      </c>
      <c r="W3088" s="5"/>
      <c r="X3088" s="5">
        <v>2000948</v>
      </c>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8" customFormat="1" x14ac:dyDescent="0.3">
      <c r="A3089" s="5">
        <f t="shared" si="48"/>
        <v>3088</v>
      </c>
      <c r="B3089" s="5" t="s">
        <v>12369</v>
      </c>
      <c r="C3089" s="5" t="s">
        <v>11443</v>
      </c>
      <c r="D3089" s="5" t="str">
        <f>VLOOKUP(C3089,[1]Sheet1!$A:$B,2,0)</f>
        <v>SBI0000001</v>
      </c>
      <c r="E3089" s="5" t="s">
        <v>728</v>
      </c>
      <c r="F3089" s="5" t="s">
        <v>11569</v>
      </c>
      <c r="G3089" s="5" t="s">
        <v>33044</v>
      </c>
      <c r="H3089" s="5">
        <v>1875.02</v>
      </c>
      <c r="I3089" s="6"/>
      <c r="J3089" s="15"/>
      <c r="K3089" s="6" t="s">
        <v>233</v>
      </c>
      <c r="L3089" s="5"/>
      <c r="M3089" s="5" t="s">
        <v>33045</v>
      </c>
      <c r="N3089" s="5"/>
      <c r="O3089" s="5">
        <v>959474</v>
      </c>
      <c r="P3089" s="5" t="s">
        <v>33046</v>
      </c>
      <c r="Q3089" s="5"/>
      <c r="R3089" s="5">
        <v>1715792</v>
      </c>
      <c r="S3089" s="5" t="s">
        <v>33047</v>
      </c>
      <c r="T3089" s="5"/>
      <c r="U3089" s="5">
        <v>2023568</v>
      </c>
      <c r="V3089" s="5" t="s">
        <v>33048</v>
      </c>
      <c r="W3089" s="5"/>
      <c r="X3089" s="5"/>
      <c r="Y3089" s="5" t="s">
        <v>33049</v>
      </c>
      <c r="Z3089" s="5"/>
      <c r="AA3089" s="5">
        <v>1839851</v>
      </c>
      <c r="AB3089" s="5" t="s">
        <v>33050</v>
      </c>
      <c r="AC3089" s="5"/>
      <c r="AD3089" s="5">
        <v>2890135</v>
      </c>
      <c r="AE3089" s="5" t="s">
        <v>33051</v>
      </c>
      <c r="AF3089" s="5"/>
      <c r="AG3089" s="5">
        <v>3199999</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8" customFormat="1" x14ac:dyDescent="0.3">
      <c r="A3090" s="5">
        <f t="shared" si="48"/>
        <v>3089</v>
      </c>
      <c r="B3090" s="5" t="s">
        <v>12370</v>
      </c>
      <c r="C3090" s="5" t="s">
        <v>11443</v>
      </c>
      <c r="D3090" s="5" t="str">
        <f>VLOOKUP(C3090,[1]Sheet1!$A:$B,2,0)</f>
        <v>SBI0000001</v>
      </c>
      <c r="E3090" s="5" t="s">
        <v>717</v>
      </c>
      <c r="F3090" s="5" t="s">
        <v>11467</v>
      </c>
      <c r="G3090" s="5" t="s">
        <v>12371</v>
      </c>
      <c r="H3090" s="5">
        <v>2010.68</v>
      </c>
      <c r="I3090" s="6"/>
      <c r="J3090" s="15"/>
      <c r="K3090" s="6" t="s">
        <v>233</v>
      </c>
      <c r="L3090" s="5"/>
      <c r="M3090" s="5" t="s">
        <v>12372</v>
      </c>
      <c r="N3090" s="5"/>
      <c r="O3090" s="5">
        <v>285895</v>
      </c>
      <c r="P3090" s="5" t="s">
        <v>12373</v>
      </c>
      <c r="Q3090" s="5"/>
      <c r="R3090" s="5">
        <v>285905</v>
      </c>
      <c r="S3090" s="5" t="s">
        <v>12374</v>
      </c>
      <c r="T3090" s="5"/>
      <c r="U3090" s="5">
        <v>2040141</v>
      </c>
      <c r="V3090" s="5" t="s">
        <v>12375</v>
      </c>
      <c r="W3090" s="5"/>
      <c r="X3090" s="5">
        <v>2040142</v>
      </c>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8" customFormat="1" x14ac:dyDescent="0.3">
      <c r="A3091" s="5">
        <f t="shared" si="48"/>
        <v>3090</v>
      </c>
      <c r="B3091" s="5" t="s">
        <v>12376</v>
      </c>
      <c r="C3091" s="5" t="s">
        <v>11443</v>
      </c>
      <c r="D3091" s="5" t="str">
        <f>VLOOKUP(C3091,[1]Sheet1!$A:$B,2,0)</f>
        <v>SBI0000001</v>
      </c>
      <c r="E3091" s="5" t="s">
        <v>320</v>
      </c>
      <c r="F3091" s="5" t="s">
        <v>11456</v>
      </c>
      <c r="G3091" s="5" t="s">
        <v>12377</v>
      </c>
      <c r="H3091" s="5">
        <v>1414.87</v>
      </c>
      <c r="I3091" s="6"/>
      <c r="J3091" s="15"/>
      <c r="K3091" s="6" t="s">
        <v>233</v>
      </c>
      <c r="L3091" s="5"/>
      <c r="M3091" s="5" t="s">
        <v>12378</v>
      </c>
      <c r="N3091" s="5"/>
      <c r="O3091" s="5">
        <v>2050802</v>
      </c>
      <c r="P3091" s="5" t="s">
        <v>12379</v>
      </c>
      <c r="Q3091" s="5"/>
      <c r="R3091" s="5">
        <v>2054772</v>
      </c>
      <c r="S3091" s="5" t="s">
        <v>12380</v>
      </c>
      <c r="T3091" s="5"/>
      <c r="U3091" s="5">
        <v>2050838</v>
      </c>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8" customFormat="1" x14ac:dyDescent="0.3">
      <c r="A3092" s="5">
        <f t="shared" si="48"/>
        <v>3091</v>
      </c>
      <c r="B3092" s="5" t="s">
        <v>12381</v>
      </c>
      <c r="C3092" s="5" t="s">
        <v>11443</v>
      </c>
      <c r="D3092" s="5" t="str">
        <f>VLOOKUP(C3092,[1]Sheet1!$A:$B,2,0)</f>
        <v>SBI0000001</v>
      </c>
      <c r="E3092" s="5" t="s">
        <v>1800</v>
      </c>
      <c r="F3092" s="5" t="s">
        <v>12382</v>
      </c>
      <c r="G3092" s="5" t="s">
        <v>12383</v>
      </c>
      <c r="H3092" s="5">
        <v>162</v>
      </c>
      <c r="I3092" s="6"/>
      <c r="J3092" s="17"/>
      <c r="K3092" s="6" t="s">
        <v>233</v>
      </c>
      <c r="L3092" s="5"/>
      <c r="M3092" s="5" t="s">
        <v>12384</v>
      </c>
      <c r="N3092" s="5"/>
      <c r="O3092" s="5">
        <v>531418</v>
      </c>
      <c r="P3092" s="5" t="s">
        <v>12385</v>
      </c>
      <c r="Q3092" s="5"/>
      <c r="R3092" s="5">
        <v>1802918</v>
      </c>
      <c r="S3092" s="5" t="s">
        <v>12386</v>
      </c>
      <c r="T3092" s="5"/>
      <c r="U3092" s="5">
        <v>2051654</v>
      </c>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8" customFormat="1" x14ac:dyDescent="0.3">
      <c r="A3093" s="5">
        <f t="shared" si="48"/>
        <v>3092</v>
      </c>
      <c r="B3093" s="5" t="s">
        <v>12387</v>
      </c>
      <c r="C3093" s="5" t="s">
        <v>11443</v>
      </c>
      <c r="D3093" s="5" t="str">
        <f>VLOOKUP(C3093,[1]Sheet1!$A:$B,2,0)</f>
        <v>SBI0000001</v>
      </c>
      <c r="E3093" s="5" t="s">
        <v>2464</v>
      </c>
      <c r="F3093" s="5" t="s">
        <v>12388</v>
      </c>
      <c r="G3093" s="5" t="s">
        <v>33052</v>
      </c>
      <c r="H3093" s="5">
        <v>334.81</v>
      </c>
      <c r="I3093" s="6"/>
      <c r="J3093" s="15"/>
      <c r="K3093" s="6" t="s">
        <v>233</v>
      </c>
      <c r="L3093" s="5"/>
      <c r="M3093" s="5" t="s">
        <v>33053</v>
      </c>
      <c r="N3093" s="5"/>
      <c r="O3093" s="5">
        <v>2066844</v>
      </c>
      <c r="P3093" s="5" t="s">
        <v>12389</v>
      </c>
      <c r="Q3093" s="5"/>
      <c r="R3093" s="5">
        <v>7087960</v>
      </c>
      <c r="S3093" s="5" t="s">
        <v>33054</v>
      </c>
      <c r="T3093" s="5"/>
      <c r="U3093" s="5">
        <v>2071192</v>
      </c>
      <c r="V3093" s="5" t="s">
        <v>33055</v>
      </c>
      <c r="W3093" s="5"/>
      <c r="X3093" s="5">
        <v>2066846</v>
      </c>
      <c r="Y3093" s="5" t="s">
        <v>33056</v>
      </c>
      <c r="Z3093" s="5"/>
      <c r="AA3093" s="5">
        <v>2066835</v>
      </c>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8" customFormat="1" x14ac:dyDescent="0.3">
      <c r="A3094" s="5">
        <f t="shared" si="48"/>
        <v>3093</v>
      </c>
      <c r="B3094" s="5" t="s">
        <v>12390</v>
      </c>
      <c r="C3094" s="5" t="s">
        <v>11443</v>
      </c>
      <c r="D3094" s="5" t="str">
        <f>VLOOKUP(C3094,[1]Sheet1!$A:$B,2,0)</f>
        <v>SBI0000001</v>
      </c>
      <c r="E3094" s="5" t="s">
        <v>1846</v>
      </c>
      <c r="F3094" s="5" t="s">
        <v>12050</v>
      </c>
      <c r="G3094" s="5" t="s">
        <v>12391</v>
      </c>
      <c r="H3094" s="5">
        <v>1513.31</v>
      </c>
      <c r="I3094" s="6"/>
      <c r="J3094" s="15"/>
      <c r="K3094" s="6" t="s">
        <v>233</v>
      </c>
      <c r="L3094" s="5"/>
      <c r="M3094" s="5" t="s">
        <v>12202</v>
      </c>
      <c r="N3094" s="5"/>
      <c r="O3094" s="5">
        <v>916662</v>
      </c>
      <c r="P3094" s="5" t="s">
        <v>12203</v>
      </c>
      <c r="Q3094" s="5"/>
      <c r="R3094" s="5">
        <v>1627036</v>
      </c>
      <c r="S3094" s="5" t="s">
        <v>12392</v>
      </c>
      <c r="T3094" s="5"/>
      <c r="U3094" s="5">
        <v>2080741</v>
      </c>
      <c r="V3094" s="5" t="s">
        <v>12393</v>
      </c>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8" customFormat="1" x14ac:dyDescent="0.3">
      <c r="A3095" s="5">
        <f t="shared" si="48"/>
        <v>3094</v>
      </c>
      <c r="B3095" s="5" t="s">
        <v>12394</v>
      </c>
      <c r="C3095" s="5" t="s">
        <v>11443</v>
      </c>
      <c r="D3095" s="5" t="str">
        <f>VLOOKUP(C3095,[1]Sheet1!$A:$B,2,0)</f>
        <v>SBI0000001</v>
      </c>
      <c r="E3095" s="5" t="s">
        <v>245</v>
      </c>
      <c r="F3095" s="5" t="s">
        <v>11527</v>
      </c>
      <c r="G3095" s="5" t="s">
        <v>12395</v>
      </c>
      <c r="H3095" s="5">
        <v>313.39</v>
      </c>
      <c r="I3095" s="6"/>
      <c r="J3095" s="15"/>
      <c r="K3095" s="6" t="s">
        <v>233</v>
      </c>
      <c r="L3095" s="5"/>
      <c r="M3095" s="5" t="s">
        <v>12396</v>
      </c>
      <c r="N3095" s="5"/>
      <c r="O3095" s="5">
        <v>2129685</v>
      </c>
      <c r="P3095" s="5" t="s">
        <v>12397</v>
      </c>
      <c r="Q3095" s="5"/>
      <c r="R3095" s="5">
        <v>26389701</v>
      </c>
      <c r="S3095" s="5" t="s">
        <v>12398</v>
      </c>
      <c r="T3095" s="5"/>
      <c r="U3095" s="5">
        <v>2093712</v>
      </c>
      <c r="V3095" s="5" t="s">
        <v>12399</v>
      </c>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8" customFormat="1" x14ac:dyDescent="0.3">
      <c r="A3096" s="5">
        <f t="shared" si="48"/>
        <v>3095</v>
      </c>
      <c r="B3096" s="5" t="s">
        <v>12400</v>
      </c>
      <c r="C3096" s="5" t="s">
        <v>11443</v>
      </c>
      <c r="D3096" s="5" t="str">
        <f>VLOOKUP(C3096,[1]Sheet1!$A:$B,2,0)</f>
        <v>SBI0000001</v>
      </c>
      <c r="E3096" s="5" t="s">
        <v>928</v>
      </c>
      <c r="F3096" s="5" t="s">
        <v>11527</v>
      </c>
      <c r="G3096" s="5" t="s">
        <v>33057</v>
      </c>
      <c r="H3096" s="5">
        <v>17818.099999999999</v>
      </c>
      <c r="I3096" s="6"/>
      <c r="J3096" s="15"/>
      <c r="K3096" s="6" t="s">
        <v>233</v>
      </c>
      <c r="L3096" s="5"/>
      <c r="M3096" s="5" t="s">
        <v>12401</v>
      </c>
      <c r="N3096" s="5"/>
      <c r="O3096" s="5">
        <v>630279</v>
      </c>
      <c r="P3096" s="5" t="s">
        <v>12402</v>
      </c>
      <c r="Q3096" s="5"/>
      <c r="R3096" s="5">
        <v>1496566</v>
      </c>
      <c r="S3096" s="5" t="s">
        <v>12403</v>
      </c>
      <c r="T3096" s="5"/>
      <c r="U3096" s="5">
        <v>2106993</v>
      </c>
      <c r="V3096" s="5" t="s">
        <v>12404</v>
      </c>
      <c r="W3096" s="5"/>
      <c r="X3096" s="5">
        <v>2663358</v>
      </c>
      <c r="Y3096" s="5" t="s">
        <v>12405</v>
      </c>
      <c r="Z3096" s="5"/>
      <c r="AA3096" s="5"/>
      <c r="AB3096" s="5" t="s">
        <v>12406</v>
      </c>
      <c r="AC3096" s="5"/>
      <c r="AD3096" s="5"/>
      <c r="AE3096" s="5" t="s">
        <v>12407</v>
      </c>
      <c r="AF3096" s="5"/>
      <c r="AG3096" s="5"/>
      <c r="AH3096" s="5" t="s">
        <v>12408</v>
      </c>
      <c r="AI3096" s="5"/>
      <c r="AJ3096" s="5"/>
      <c r="AK3096" s="5" t="s">
        <v>12409</v>
      </c>
      <c r="AL3096" s="5"/>
      <c r="AM3096" s="5"/>
      <c r="AN3096" s="5" t="s">
        <v>12410</v>
      </c>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8" customFormat="1" x14ac:dyDescent="0.3">
      <c r="A3097" s="5">
        <f t="shared" si="48"/>
        <v>3096</v>
      </c>
      <c r="B3097" s="5" t="s">
        <v>12411</v>
      </c>
      <c r="C3097" s="5" t="s">
        <v>11443</v>
      </c>
      <c r="D3097" s="5" t="str">
        <f>VLOOKUP(C3097,[1]Sheet1!$A:$B,2,0)</f>
        <v>SBI0000001</v>
      </c>
      <c r="E3097" s="5" t="s">
        <v>402</v>
      </c>
      <c r="F3097" s="5" t="s">
        <v>12412</v>
      </c>
      <c r="G3097" s="5" t="s">
        <v>33058</v>
      </c>
      <c r="H3097" s="5">
        <v>11844</v>
      </c>
      <c r="I3097" s="6"/>
      <c r="J3097" s="15"/>
      <c r="K3097" s="6" t="s">
        <v>233</v>
      </c>
      <c r="L3097" s="5"/>
      <c r="M3097" s="5" t="s">
        <v>12413</v>
      </c>
      <c r="N3097" s="5"/>
      <c r="O3097" s="5">
        <v>61312</v>
      </c>
      <c r="P3097" s="5" t="s">
        <v>12414</v>
      </c>
      <c r="Q3097" s="5"/>
      <c r="R3097" s="5"/>
      <c r="S3097" s="5" t="s">
        <v>12415</v>
      </c>
      <c r="T3097" s="5"/>
      <c r="U3097" s="5">
        <v>2129733</v>
      </c>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8" customFormat="1" x14ac:dyDescent="0.3">
      <c r="A3098" s="5">
        <f t="shared" si="48"/>
        <v>3097</v>
      </c>
      <c r="B3098" s="5" t="s">
        <v>33059</v>
      </c>
      <c r="C3098" s="5" t="s">
        <v>11443</v>
      </c>
      <c r="D3098" s="5" t="str">
        <f>VLOOKUP(C3098,[1]Sheet1!$A:$B,2,0)</f>
        <v>SBI0000001</v>
      </c>
      <c r="E3098" s="5" t="s">
        <v>1800</v>
      </c>
      <c r="F3098" s="5" t="s">
        <v>33060</v>
      </c>
      <c r="G3098" s="5" t="s">
        <v>33061</v>
      </c>
      <c r="H3098" s="5">
        <v>149.47999999999999</v>
      </c>
      <c r="I3098" s="6"/>
      <c r="J3098" s="15"/>
      <c r="K3098" s="6" t="s">
        <v>233</v>
      </c>
      <c r="L3098" s="5"/>
      <c r="M3098" s="5" t="s">
        <v>33062</v>
      </c>
      <c r="N3098" s="5"/>
      <c r="O3098" s="5">
        <v>5187199</v>
      </c>
      <c r="P3098" s="5" t="s">
        <v>33063</v>
      </c>
      <c r="Q3098" s="5"/>
      <c r="R3098" s="5">
        <v>2139883</v>
      </c>
      <c r="S3098" s="5" t="s">
        <v>33064</v>
      </c>
      <c r="T3098" s="5"/>
      <c r="U3098" s="5">
        <v>2139894</v>
      </c>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8" customFormat="1" x14ac:dyDescent="0.3">
      <c r="A3099" s="5">
        <f t="shared" si="48"/>
        <v>3098</v>
      </c>
      <c r="B3099" s="5" t="s">
        <v>12416</v>
      </c>
      <c r="C3099" s="5" t="s">
        <v>11443</v>
      </c>
      <c r="D3099" s="5" t="str">
        <f>VLOOKUP(C3099,[1]Sheet1!$A:$B,2,0)</f>
        <v>SBI0000001</v>
      </c>
      <c r="E3099" s="5" t="s">
        <v>11526</v>
      </c>
      <c r="F3099" s="5" t="s">
        <v>11527</v>
      </c>
      <c r="G3099" s="5" t="s">
        <v>33065</v>
      </c>
      <c r="H3099" s="5">
        <v>664.18</v>
      </c>
      <c r="I3099" s="6"/>
      <c r="J3099" s="16"/>
      <c r="K3099" s="6" t="s">
        <v>233</v>
      </c>
      <c r="L3099" s="5"/>
      <c r="M3099" s="5" t="s">
        <v>33066</v>
      </c>
      <c r="N3099" s="5"/>
      <c r="O3099" s="5"/>
      <c r="P3099" s="5" t="s">
        <v>12417</v>
      </c>
      <c r="Q3099" s="5"/>
      <c r="R3099" s="5">
        <v>2153466</v>
      </c>
      <c r="S3099" s="5" t="s">
        <v>12418</v>
      </c>
      <c r="T3099" s="5"/>
      <c r="U3099" s="5">
        <v>2153391</v>
      </c>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8" customFormat="1" x14ac:dyDescent="0.3">
      <c r="A3100" s="5">
        <f t="shared" si="48"/>
        <v>3099</v>
      </c>
      <c r="B3100" s="5" t="s">
        <v>33067</v>
      </c>
      <c r="C3100" s="5" t="s">
        <v>11443</v>
      </c>
      <c r="D3100" s="5" t="str">
        <f>VLOOKUP(C3100,[1]Sheet1!$A:$B,2,0)</f>
        <v>SBI0000001</v>
      </c>
      <c r="E3100" s="5" t="s">
        <v>1918</v>
      </c>
      <c r="F3100" s="5" t="s">
        <v>11832</v>
      </c>
      <c r="G3100" s="5" t="s">
        <v>12419</v>
      </c>
      <c r="H3100" s="5">
        <v>37833.57</v>
      </c>
      <c r="I3100" s="6"/>
      <c r="J3100" s="15"/>
      <c r="K3100" s="6" t="s">
        <v>233</v>
      </c>
      <c r="L3100" s="5"/>
      <c r="M3100" s="5" t="s">
        <v>12420</v>
      </c>
      <c r="N3100" s="5"/>
      <c r="O3100" s="5">
        <v>248622</v>
      </c>
      <c r="P3100" s="5" t="s">
        <v>12421</v>
      </c>
      <c r="Q3100" s="5"/>
      <c r="R3100" s="5">
        <v>248714</v>
      </c>
      <c r="S3100" s="5" t="s">
        <v>12422</v>
      </c>
      <c r="T3100" s="5"/>
      <c r="U3100" s="5">
        <v>2176742</v>
      </c>
      <c r="V3100" s="5" t="s">
        <v>12423</v>
      </c>
      <c r="W3100" s="5"/>
      <c r="X3100" s="5">
        <v>6969946</v>
      </c>
      <c r="Y3100" s="5" t="s">
        <v>33068</v>
      </c>
      <c r="Z3100" s="5"/>
      <c r="AA3100" s="5"/>
      <c r="AB3100" s="5" t="s">
        <v>33069</v>
      </c>
      <c r="AC3100" s="5"/>
      <c r="AD3100" s="5"/>
      <c r="AE3100" s="5" t="s">
        <v>12424</v>
      </c>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8" customFormat="1" x14ac:dyDescent="0.3">
      <c r="A3101" s="5">
        <f t="shared" si="48"/>
        <v>3100</v>
      </c>
      <c r="B3101" s="5" t="s">
        <v>12425</v>
      </c>
      <c r="C3101" s="5" t="s">
        <v>11443</v>
      </c>
      <c r="D3101" s="5" t="str">
        <f>VLOOKUP(C3101,[1]Sheet1!$A:$B,2,0)</f>
        <v>SBI0000001</v>
      </c>
      <c r="E3101" s="5" t="s">
        <v>12</v>
      </c>
      <c r="F3101" s="5" t="s">
        <v>11467</v>
      </c>
      <c r="G3101" s="5" t="s">
        <v>33070</v>
      </c>
      <c r="H3101" s="5">
        <v>18885.419999999998</v>
      </c>
      <c r="I3101" s="6"/>
      <c r="J3101" s="15"/>
      <c r="K3101" s="6" t="s">
        <v>233</v>
      </c>
      <c r="L3101" s="5"/>
      <c r="M3101" s="5" t="s">
        <v>12426</v>
      </c>
      <c r="N3101" s="5"/>
      <c r="O3101" s="5">
        <v>176818</v>
      </c>
      <c r="P3101" s="5" t="s">
        <v>12427</v>
      </c>
      <c r="Q3101" s="5"/>
      <c r="R3101" s="5"/>
      <c r="S3101" s="5" t="s">
        <v>12428</v>
      </c>
      <c r="T3101" s="5"/>
      <c r="U3101" s="5">
        <v>2184053</v>
      </c>
      <c r="V3101" s="5" t="s">
        <v>12429</v>
      </c>
      <c r="W3101" s="5"/>
      <c r="X3101" s="5">
        <v>730252</v>
      </c>
      <c r="Y3101" s="5" t="s">
        <v>12430</v>
      </c>
      <c r="Z3101" s="5"/>
      <c r="AA3101" s="5">
        <v>6712252</v>
      </c>
      <c r="AB3101" s="5" t="s">
        <v>12431</v>
      </c>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8" customFormat="1" x14ac:dyDescent="0.3">
      <c r="A3102" s="5">
        <f t="shared" si="48"/>
        <v>3101</v>
      </c>
      <c r="B3102" s="5" t="s">
        <v>12432</v>
      </c>
      <c r="C3102" s="5" t="s">
        <v>11443</v>
      </c>
      <c r="D3102" s="5" t="str">
        <f>VLOOKUP(C3102,[1]Sheet1!$A:$B,2,0)</f>
        <v>SBI0000001</v>
      </c>
      <c r="E3102" s="5" t="s">
        <v>728</v>
      </c>
      <c r="F3102" s="5" t="s">
        <v>11569</v>
      </c>
      <c r="G3102" s="5" t="s">
        <v>32972</v>
      </c>
      <c r="H3102" s="5">
        <v>6802.66</v>
      </c>
      <c r="I3102" s="6"/>
      <c r="J3102" s="15"/>
      <c r="K3102" s="6" t="s">
        <v>233</v>
      </c>
      <c r="L3102" s="5"/>
      <c r="M3102" s="5" t="s">
        <v>12433</v>
      </c>
      <c r="N3102" s="5"/>
      <c r="O3102" s="5">
        <v>1678571</v>
      </c>
      <c r="P3102" s="5" t="s">
        <v>12125</v>
      </c>
      <c r="Q3102" s="5"/>
      <c r="R3102" s="5">
        <v>1405328</v>
      </c>
      <c r="S3102" s="5" t="s">
        <v>12124</v>
      </c>
      <c r="T3102" s="5"/>
      <c r="U3102" s="5">
        <v>2197381</v>
      </c>
      <c r="V3102" s="5" t="s">
        <v>12434</v>
      </c>
      <c r="W3102" s="5"/>
      <c r="X3102" s="5"/>
      <c r="Y3102" s="5" t="s">
        <v>32973</v>
      </c>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8" customFormat="1" x14ac:dyDescent="0.3">
      <c r="A3103" s="5">
        <f t="shared" si="48"/>
        <v>3102</v>
      </c>
      <c r="B3103" s="5" t="s">
        <v>12435</v>
      </c>
      <c r="C3103" s="5" t="s">
        <v>11443</v>
      </c>
      <c r="D3103" s="5" t="str">
        <f>VLOOKUP(C3103,[1]Sheet1!$A:$B,2,0)</f>
        <v>SBI0000001</v>
      </c>
      <c r="E3103" s="5" t="s">
        <v>245</v>
      </c>
      <c r="F3103" s="5" t="s">
        <v>11536</v>
      </c>
      <c r="G3103" s="5" t="s">
        <v>33071</v>
      </c>
      <c r="H3103" s="5">
        <v>149.87</v>
      </c>
      <c r="I3103" s="6"/>
      <c r="J3103" s="15"/>
      <c r="K3103" s="6" t="s">
        <v>233</v>
      </c>
      <c r="L3103" s="5"/>
      <c r="M3103" s="5" t="s">
        <v>12436</v>
      </c>
      <c r="N3103" s="5"/>
      <c r="O3103" s="5">
        <v>1495480</v>
      </c>
      <c r="P3103" s="5" t="s">
        <v>12437</v>
      </c>
      <c r="Q3103" s="5"/>
      <c r="R3103" s="5">
        <v>2404666</v>
      </c>
      <c r="S3103" s="5" t="s">
        <v>12438</v>
      </c>
      <c r="T3103" s="5"/>
      <c r="U3103" s="5">
        <v>2206721</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8" customFormat="1" x14ac:dyDescent="0.3">
      <c r="A3104" s="5" t="e">
        <f>#REF!+1</f>
        <v>#REF!</v>
      </c>
      <c r="B3104" s="5" t="s">
        <v>12439</v>
      </c>
      <c r="C3104" s="5" t="s">
        <v>11443</v>
      </c>
      <c r="D3104" s="5" t="str">
        <f>VLOOKUP(C3104,[1]Sheet1!$A:$B,2,0)</f>
        <v>SBI0000001</v>
      </c>
      <c r="E3104" s="5" t="s">
        <v>18</v>
      </c>
      <c r="F3104" s="5" t="s">
        <v>11447</v>
      </c>
      <c r="G3104" s="5" t="s">
        <v>33072</v>
      </c>
      <c r="H3104" s="5">
        <v>2417.6999999999998</v>
      </c>
      <c r="I3104" s="6"/>
      <c r="J3104" s="15"/>
      <c r="K3104" s="6" t="s">
        <v>233</v>
      </c>
      <c r="L3104" s="5"/>
      <c r="M3104" s="5" t="s">
        <v>12440</v>
      </c>
      <c r="N3104" s="5"/>
      <c r="O3104" s="5">
        <v>1408625</v>
      </c>
      <c r="P3104" s="5" t="s">
        <v>33073</v>
      </c>
      <c r="Q3104" s="5"/>
      <c r="R3104" s="5">
        <v>1644631</v>
      </c>
      <c r="S3104" s="5" t="s">
        <v>33074</v>
      </c>
      <c r="T3104" s="5"/>
      <c r="U3104" s="5">
        <v>2263009</v>
      </c>
      <c r="V3104" s="5"/>
      <c r="W3104" s="5"/>
      <c r="X3104" s="5"/>
      <c r="Y3104" s="5" t="s">
        <v>33075</v>
      </c>
      <c r="Z3104" s="5"/>
      <c r="AA3104" s="5">
        <v>2277241</v>
      </c>
      <c r="AB3104" s="5" t="s">
        <v>12441</v>
      </c>
      <c r="AC3104" s="5"/>
      <c r="AD3104" s="5">
        <v>268135</v>
      </c>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8" customFormat="1" x14ac:dyDescent="0.3">
      <c r="A3105" s="5" t="e">
        <f t="shared" si="48"/>
        <v>#REF!</v>
      </c>
      <c r="B3105" s="5" t="s">
        <v>33076</v>
      </c>
      <c r="C3105" s="5" t="s">
        <v>11443</v>
      </c>
      <c r="D3105" s="5" t="str">
        <f>VLOOKUP(C3105,[1]Sheet1!$A:$B,2,0)</f>
        <v>SBI0000001</v>
      </c>
      <c r="E3105" s="5" t="s">
        <v>1800</v>
      </c>
      <c r="F3105" s="5" t="s">
        <v>33077</v>
      </c>
      <c r="G3105" s="5" t="s">
        <v>33078</v>
      </c>
      <c r="H3105" s="5">
        <v>991</v>
      </c>
      <c r="I3105" s="6"/>
      <c r="J3105" s="15"/>
      <c r="K3105" s="6" t="s">
        <v>233</v>
      </c>
      <c r="L3105" s="5"/>
      <c r="M3105" s="5" t="s">
        <v>33079</v>
      </c>
      <c r="N3105" s="5"/>
      <c r="O3105" s="5">
        <v>5106541</v>
      </c>
      <c r="P3105" s="5" t="s">
        <v>33080</v>
      </c>
      <c r="Q3105" s="5"/>
      <c r="R3105" s="5">
        <v>1027861</v>
      </c>
      <c r="S3105" s="5" t="s">
        <v>33081</v>
      </c>
      <c r="T3105" s="5"/>
      <c r="U3105" s="5">
        <v>2328313</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8" customFormat="1" x14ac:dyDescent="0.3">
      <c r="A3106" s="5" t="e">
        <f t="shared" si="48"/>
        <v>#REF!</v>
      </c>
      <c r="B3106" s="5" t="s">
        <v>12442</v>
      </c>
      <c r="C3106" s="5" t="s">
        <v>11443</v>
      </c>
      <c r="D3106" s="5" t="str">
        <f>VLOOKUP(C3106,[1]Sheet1!$A:$B,2,0)</f>
        <v>SBI0000001</v>
      </c>
      <c r="E3106" s="5" t="s">
        <v>245</v>
      </c>
      <c r="F3106" s="5" t="s">
        <v>11527</v>
      </c>
      <c r="G3106" s="5" t="s">
        <v>12443</v>
      </c>
      <c r="H3106" s="5">
        <v>4947.3</v>
      </c>
      <c r="I3106" s="6"/>
      <c r="J3106" s="15"/>
      <c r="K3106" s="6" t="s">
        <v>233</v>
      </c>
      <c r="L3106" s="5"/>
      <c r="M3106" s="5" t="s">
        <v>12444</v>
      </c>
      <c r="N3106" s="5"/>
      <c r="O3106" s="5">
        <v>80303</v>
      </c>
      <c r="P3106" s="5" t="s">
        <v>12445</v>
      </c>
      <c r="Q3106" s="5"/>
      <c r="R3106" s="5">
        <v>6683723</v>
      </c>
      <c r="S3106" s="5" t="s">
        <v>12446</v>
      </c>
      <c r="T3106" s="5"/>
      <c r="U3106" s="5">
        <v>2349924</v>
      </c>
      <c r="V3106" s="5" t="s">
        <v>12447</v>
      </c>
      <c r="W3106" s="5"/>
      <c r="X3106" s="5">
        <v>80755</v>
      </c>
      <c r="Y3106" s="5" t="s">
        <v>12448</v>
      </c>
      <c r="Z3106" s="5"/>
      <c r="AA3106" s="5">
        <v>385473</v>
      </c>
      <c r="AB3106" s="5" t="s">
        <v>12449</v>
      </c>
      <c r="AC3106" s="5"/>
      <c r="AD3106" s="5"/>
      <c r="AE3106" s="5" t="s">
        <v>12450</v>
      </c>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8" customFormat="1" x14ac:dyDescent="0.3">
      <c r="A3107" s="5" t="e">
        <f t="shared" si="48"/>
        <v>#REF!</v>
      </c>
      <c r="B3107" s="5" t="s">
        <v>12451</v>
      </c>
      <c r="C3107" s="5" t="s">
        <v>11443</v>
      </c>
      <c r="D3107" s="5" t="str">
        <f>VLOOKUP(C3107,[1]Sheet1!$A:$B,2,0)</f>
        <v>SBI0000001</v>
      </c>
      <c r="E3107" s="5" t="s">
        <v>237</v>
      </c>
      <c r="F3107" s="5" t="s">
        <v>11467</v>
      </c>
      <c r="G3107" s="5" t="s">
        <v>33082</v>
      </c>
      <c r="H3107" s="5">
        <v>5641.12</v>
      </c>
      <c r="I3107" s="6"/>
      <c r="J3107" s="15"/>
      <c r="K3107" s="6" t="s">
        <v>233</v>
      </c>
      <c r="L3107" s="5"/>
      <c r="M3107" s="5" t="s">
        <v>7013</v>
      </c>
      <c r="N3107" s="5"/>
      <c r="O3107" s="5">
        <v>1485427</v>
      </c>
      <c r="P3107" s="5" t="s">
        <v>12452</v>
      </c>
      <c r="Q3107" s="5"/>
      <c r="R3107" s="5">
        <v>6493608</v>
      </c>
      <c r="S3107" s="5" t="s">
        <v>12453</v>
      </c>
      <c r="T3107" s="5"/>
      <c r="U3107" s="5">
        <v>2392263</v>
      </c>
      <c r="V3107" s="5" t="s">
        <v>12454</v>
      </c>
      <c r="W3107" s="5"/>
      <c r="X3107" s="5">
        <v>3084779</v>
      </c>
      <c r="Y3107" s="5" t="s">
        <v>12455</v>
      </c>
      <c r="Z3107" s="5"/>
      <c r="AA3107" s="5">
        <v>1066812</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8" customFormat="1" x14ac:dyDescent="0.3">
      <c r="A3108" s="5" t="e">
        <f t="shared" si="48"/>
        <v>#REF!</v>
      </c>
      <c r="B3108" s="5" t="s">
        <v>12456</v>
      </c>
      <c r="C3108" s="5" t="s">
        <v>11443</v>
      </c>
      <c r="D3108" s="5" t="str">
        <f>VLOOKUP(C3108,[1]Sheet1!$A:$B,2,0)</f>
        <v>SBI0000001</v>
      </c>
      <c r="E3108" s="5" t="s">
        <v>12</v>
      </c>
      <c r="F3108" s="5" t="s">
        <v>11467</v>
      </c>
      <c r="G3108" s="5" t="s">
        <v>33083</v>
      </c>
      <c r="H3108" s="5">
        <v>2451.6</v>
      </c>
      <c r="I3108" s="6"/>
      <c r="J3108" s="15"/>
      <c r="K3108" s="6" t="s">
        <v>233</v>
      </c>
      <c r="L3108" s="5"/>
      <c r="M3108" s="5" t="s">
        <v>33084</v>
      </c>
      <c r="N3108" s="5"/>
      <c r="O3108" s="5">
        <v>2408314</v>
      </c>
      <c r="P3108" s="5" t="s">
        <v>33085</v>
      </c>
      <c r="Q3108" s="5"/>
      <c r="R3108" s="5">
        <v>2986880</v>
      </c>
      <c r="S3108" s="5" t="s">
        <v>33086</v>
      </c>
      <c r="T3108" s="5"/>
      <c r="U3108" s="5">
        <v>2399659</v>
      </c>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8" customFormat="1" x14ac:dyDescent="0.3">
      <c r="A3109" s="5" t="e">
        <f t="shared" si="48"/>
        <v>#REF!</v>
      </c>
      <c r="B3109" s="5" t="s">
        <v>12457</v>
      </c>
      <c r="C3109" s="5" t="s">
        <v>11443</v>
      </c>
      <c r="D3109" s="5" t="str">
        <f>VLOOKUP(C3109,[1]Sheet1!$A:$B,2,0)</f>
        <v>SBI0000001</v>
      </c>
      <c r="E3109" s="5" t="s">
        <v>237</v>
      </c>
      <c r="F3109" s="5" t="s">
        <v>11447</v>
      </c>
      <c r="G3109" s="5" t="s">
        <v>33087</v>
      </c>
      <c r="H3109" s="5">
        <v>30078.71</v>
      </c>
      <c r="I3109" s="6"/>
      <c r="J3109" s="16"/>
      <c r="K3109" s="6" t="s">
        <v>233</v>
      </c>
      <c r="L3109" s="5"/>
      <c r="M3109" s="5" t="s">
        <v>12458</v>
      </c>
      <c r="N3109" s="5"/>
      <c r="O3109" s="5">
        <v>19720</v>
      </c>
      <c r="P3109" s="5" t="s">
        <v>33088</v>
      </c>
      <c r="Q3109" s="5"/>
      <c r="R3109" s="5">
        <v>38165</v>
      </c>
      <c r="S3109" s="5" t="s">
        <v>12459</v>
      </c>
      <c r="T3109" s="5"/>
      <c r="U3109" s="5">
        <v>2423171</v>
      </c>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8" customFormat="1" x14ac:dyDescent="0.3">
      <c r="A3110" s="5" t="e">
        <f t="shared" si="48"/>
        <v>#REF!</v>
      </c>
      <c r="B3110" s="5" t="s">
        <v>12460</v>
      </c>
      <c r="C3110" s="5" t="s">
        <v>11443</v>
      </c>
      <c r="D3110" s="5" t="str">
        <f>VLOOKUP(C3110,[1]Sheet1!$A:$B,2,0)</f>
        <v>SBI0000001</v>
      </c>
      <c r="E3110" s="5" t="s">
        <v>237</v>
      </c>
      <c r="F3110" s="5" t="s">
        <v>11447</v>
      </c>
      <c r="G3110" s="5" t="s">
        <v>12461</v>
      </c>
      <c r="H3110" s="5">
        <v>1362.35</v>
      </c>
      <c r="I3110" s="6"/>
      <c r="J3110" s="15"/>
      <c r="K3110" s="6" t="s">
        <v>233</v>
      </c>
      <c r="L3110" s="5"/>
      <c r="M3110" s="5" t="s">
        <v>12462</v>
      </c>
      <c r="N3110" s="5"/>
      <c r="O3110" s="5">
        <v>1658980</v>
      </c>
      <c r="P3110" s="5" t="s">
        <v>12463</v>
      </c>
      <c r="Q3110" s="5"/>
      <c r="R3110" s="5">
        <v>2366962</v>
      </c>
      <c r="S3110" s="5" t="s">
        <v>12464</v>
      </c>
      <c r="T3110" s="5"/>
      <c r="U3110" s="5">
        <v>2439519</v>
      </c>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8" customFormat="1" x14ac:dyDescent="0.3">
      <c r="A3111" s="5" t="e">
        <f t="shared" si="48"/>
        <v>#REF!</v>
      </c>
      <c r="B3111" s="5" t="s">
        <v>12465</v>
      </c>
      <c r="C3111" s="5" t="s">
        <v>11443</v>
      </c>
      <c r="D3111" s="5" t="str">
        <f>VLOOKUP(C3111,[1]Sheet1!$A:$B,2,0)</f>
        <v>SBI0000001</v>
      </c>
      <c r="E3111" s="5" t="s">
        <v>275</v>
      </c>
      <c r="F3111" s="5" t="s">
        <v>11518</v>
      </c>
      <c r="G3111" s="5" t="s">
        <v>33089</v>
      </c>
      <c r="H3111" s="5">
        <v>1068.21</v>
      </c>
      <c r="I3111" s="6"/>
      <c r="J3111" s="15"/>
      <c r="K3111" s="6" t="s">
        <v>233</v>
      </c>
      <c r="L3111" s="5"/>
      <c r="M3111" s="5" t="s">
        <v>12466</v>
      </c>
      <c r="N3111" s="5"/>
      <c r="O3111" s="5">
        <v>758725</v>
      </c>
      <c r="P3111" s="5" t="s">
        <v>33090</v>
      </c>
      <c r="Q3111" s="5"/>
      <c r="R3111" s="5">
        <v>2106911</v>
      </c>
      <c r="S3111" s="5" t="s">
        <v>12467</v>
      </c>
      <c r="T3111" s="5"/>
      <c r="U3111" s="5" t="s">
        <v>33091</v>
      </c>
      <c r="V3111" s="5" t="s">
        <v>12468</v>
      </c>
      <c r="W3111" s="5"/>
      <c r="X3111" s="5" t="s">
        <v>33092</v>
      </c>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8" customFormat="1" x14ac:dyDescent="0.3">
      <c r="A3112" s="5" t="e">
        <f t="shared" si="48"/>
        <v>#REF!</v>
      </c>
      <c r="B3112" s="5" t="s">
        <v>33093</v>
      </c>
      <c r="C3112" s="5" t="s">
        <v>11443</v>
      </c>
      <c r="D3112" s="5" t="str">
        <f>VLOOKUP(C3112,[1]Sheet1!$A:$B,2,0)</f>
        <v>SBI0000001</v>
      </c>
      <c r="E3112" s="5" t="s">
        <v>2030</v>
      </c>
      <c r="F3112" s="5" t="s">
        <v>11832</v>
      </c>
      <c r="G3112" s="5" t="s">
        <v>33094</v>
      </c>
      <c r="H3112" s="5">
        <v>619.91</v>
      </c>
      <c r="I3112" s="6"/>
      <c r="J3112" s="16"/>
      <c r="K3112" s="6" t="s">
        <v>233</v>
      </c>
      <c r="L3112" s="5"/>
      <c r="M3112" s="5" t="s">
        <v>12469</v>
      </c>
      <c r="N3112" s="5"/>
      <c r="O3112" s="5">
        <v>892767</v>
      </c>
      <c r="P3112" s="5" t="s">
        <v>12470</v>
      </c>
      <c r="Q3112" s="5"/>
      <c r="R3112" s="5">
        <v>1058450</v>
      </c>
      <c r="S3112" s="5" t="s">
        <v>12471</v>
      </c>
      <c r="T3112" s="5"/>
      <c r="U3112" s="5">
        <v>2461100</v>
      </c>
      <c r="V3112" s="5" t="s">
        <v>12472</v>
      </c>
      <c r="W3112" s="5"/>
      <c r="X3112" s="5">
        <v>3426765</v>
      </c>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8" customFormat="1" x14ac:dyDescent="0.3">
      <c r="A3113" s="5" t="e">
        <f t="shared" si="48"/>
        <v>#REF!</v>
      </c>
      <c r="B3113" s="5" t="s">
        <v>12473</v>
      </c>
      <c r="C3113" s="5" t="s">
        <v>11443</v>
      </c>
      <c r="D3113" s="5" t="str">
        <f>VLOOKUP(C3113,[1]Sheet1!$A:$B,2,0)</f>
        <v>SBI0000001</v>
      </c>
      <c r="E3113" s="5" t="s">
        <v>717</v>
      </c>
      <c r="F3113" s="5" t="s">
        <v>11467</v>
      </c>
      <c r="G3113" s="5" t="s">
        <v>33095</v>
      </c>
      <c r="H3113" s="5">
        <v>3948.92</v>
      </c>
      <c r="I3113" s="6"/>
      <c r="J3113" s="15"/>
      <c r="K3113" s="6" t="s">
        <v>233</v>
      </c>
      <c r="L3113" s="5"/>
      <c r="M3113" s="5" t="s">
        <v>12474</v>
      </c>
      <c r="N3113" s="5"/>
      <c r="O3113" s="5">
        <v>1196348</v>
      </c>
      <c r="P3113" s="5" t="s">
        <v>12475</v>
      </c>
      <c r="Q3113" s="5"/>
      <c r="R3113" s="5">
        <v>2216255</v>
      </c>
      <c r="S3113" s="5" t="s">
        <v>12476</v>
      </c>
      <c r="T3113" s="5"/>
      <c r="U3113" s="5">
        <v>2491273</v>
      </c>
      <c r="V3113" s="5" t="s">
        <v>33096</v>
      </c>
      <c r="W3113" s="5"/>
      <c r="X3113" s="5"/>
      <c r="Y3113" s="5" t="s">
        <v>33097</v>
      </c>
      <c r="Z3113" s="5"/>
      <c r="AA3113" s="5"/>
      <c r="AB3113" s="5" t="s">
        <v>33098</v>
      </c>
      <c r="AC3113" s="5"/>
      <c r="AD3113" s="5"/>
      <c r="AE3113" s="5" t="s">
        <v>12477</v>
      </c>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8" customFormat="1" x14ac:dyDescent="0.3">
      <c r="A3114" s="5" t="e">
        <f t="shared" si="48"/>
        <v>#REF!</v>
      </c>
      <c r="B3114" s="5" t="s">
        <v>12478</v>
      </c>
      <c r="C3114" s="5" t="s">
        <v>11443</v>
      </c>
      <c r="D3114" s="5" t="str">
        <f>VLOOKUP(C3114,[1]Sheet1!$A:$B,2,0)</f>
        <v>SBI0000001</v>
      </c>
      <c r="E3114" s="5" t="s">
        <v>770</v>
      </c>
      <c r="F3114" s="5" t="s">
        <v>12274</v>
      </c>
      <c r="G3114" s="5" t="s">
        <v>33099</v>
      </c>
      <c r="H3114" s="5">
        <v>152.27000000000001</v>
      </c>
      <c r="I3114" s="6"/>
      <c r="J3114" s="15"/>
      <c r="K3114" s="6" t="s">
        <v>233</v>
      </c>
      <c r="L3114" s="5"/>
      <c r="M3114" s="5" t="s">
        <v>2395</v>
      </c>
      <c r="N3114" s="5"/>
      <c r="O3114" s="5">
        <v>1811760</v>
      </c>
      <c r="P3114" s="5" t="s">
        <v>12479</v>
      </c>
      <c r="Q3114" s="5"/>
      <c r="R3114" s="5">
        <v>2500954</v>
      </c>
      <c r="S3114" s="5" t="s">
        <v>12480</v>
      </c>
      <c r="T3114" s="5"/>
      <c r="U3114" s="5">
        <v>2491726</v>
      </c>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8" customFormat="1" x14ac:dyDescent="0.3">
      <c r="A3115" s="5" t="e">
        <f t="shared" si="48"/>
        <v>#REF!</v>
      </c>
      <c r="B3115" s="5" t="s">
        <v>12481</v>
      </c>
      <c r="C3115" s="5" t="s">
        <v>11443</v>
      </c>
      <c r="D3115" s="5" t="str">
        <f>VLOOKUP(C3115,[1]Sheet1!$A:$B,2,0)</f>
        <v>SBI0000001</v>
      </c>
      <c r="E3115" s="5" t="s">
        <v>18</v>
      </c>
      <c r="F3115" s="5" t="s">
        <v>11541</v>
      </c>
      <c r="G3115" s="5" t="s">
        <v>33100</v>
      </c>
      <c r="H3115" s="5">
        <v>3777.23</v>
      </c>
      <c r="I3115" s="6"/>
      <c r="J3115" s="15"/>
      <c r="K3115" s="6" t="s">
        <v>233</v>
      </c>
      <c r="L3115" s="5"/>
      <c r="M3115" s="5" t="s">
        <v>12482</v>
      </c>
      <c r="N3115" s="5"/>
      <c r="O3115" s="5">
        <v>78307</v>
      </c>
      <c r="P3115" s="5" t="s">
        <v>12483</v>
      </c>
      <c r="Q3115" s="5"/>
      <c r="R3115" s="5">
        <v>113878</v>
      </c>
      <c r="S3115" s="5" t="s">
        <v>12484</v>
      </c>
      <c r="T3115" s="5"/>
      <c r="U3115" s="5">
        <v>2536995</v>
      </c>
      <c r="V3115" s="5" t="s">
        <v>12485</v>
      </c>
      <c r="W3115" s="5"/>
      <c r="X3115" s="5"/>
      <c r="Y3115" s="5" t="s">
        <v>33101</v>
      </c>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8" customFormat="1" x14ac:dyDescent="0.3">
      <c r="A3116" s="5" t="e">
        <f t="shared" si="48"/>
        <v>#REF!</v>
      </c>
      <c r="B3116" s="5" t="s">
        <v>12486</v>
      </c>
      <c r="C3116" s="5" t="s">
        <v>11443</v>
      </c>
      <c r="D3116" s="5" t="str">
        <f>VLOOKUP(C3116,[1]Sheet1!$A:$B,2,0)</f>
        <v>SBI0000001</v>
      </c>
      <c r="E3116" s="5" t="s">
        <v>12</v>
      </c>
      <c r="F3116" s="5" t="s">
        <v>11467</v>
      </c>
      <c r="G3116" s="5" t="s">
        <v>12487</v>
      </c>
      <c r="H3116" s="5">
        <v>40375.519999999997</v>
      </c>
      <c r="I3116" s="6"/>
      <c r="J3116" s="15"/>
      <c r="K3116" s="6" t="s">
        <v>233</v>
      </c>
      <c r="L3116" s="5"/>
      <c r="M3116" s="5" t="s">
        <v>12488</v>
      </c>
      <c r="N3116" s="5"/>
      <c r="O3116" s="5">
        <v>2205258</v>
      </c>
      <c r="P3116" s="5" t="s">
        <v>12489</v>
      </c>
      <c r="Q3116" s="5"/>
      <c r="R3116" s="5">
        <v>7311317</v>
      </c>
      <c r="S3116" s="5" t="s">
        <v>12490</v>
      </c>
      <c r="T3116" s="5"/>
      <c r="U3116" s="5">
        <v>2541189</v>
      </c>
      <c r="V3116" s="5" t="s">
        <v>12491</v>
      </c>
      <c r="W3116" s="5"/>
      <c r="X3116" s="5">
        <v>2016955</v>
      </c>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8" customFormat="1" x14ac:dyDescent="0.3">
      <c r="A3117" s="5" t="e">
        <f t="shared" si="48"/>
        <v>#REF!</v>
      </c>
      <c r="B3117" s="5" t="s">
        <v>12492</v>
      </c>
      <c r="C3117" s="5" t="s">
        <v>11443</v>
      </c>
      <c r="D3117" s="5" t="str">
        <f>VLOOKUP(C3117,[1]Sheet1!$A:$B,2,0)</f>
        <v>SBI0000001</v>
      </c>
      <c r="E3117" s="5" t="s">
        <v>1918</v>
      </c>
      <c r="F3117" s="5" t="s">
        <v>12493</v>
      </c>
      <c r="G3117" s="5" t="s">
        <v>12494</v>
      </c>
      <c r="H3117" s="5">
        <v>326.61</v>
      </c>
      <c r="I3117" s="6"/>
      <c r="J3117" s="15"/>
      <c r="K3117" s="6" t="s">
        <v>233</v>
      </c>
      <c r="L3117" s="5"/>
      <c r="M3117" s="5" t="s">
        <v>12495</v>
      </c>
      <c r="N3117" s="5"/>
      <c r="O3117" s="5">
        <v>2563259</v>
      </c>
      <c r="P3117" s="5" t="s">
        <v>33102</v>
      </c>
      <c r="Q3117" s="5"/>
      <c r="R3117" s="5">
        <v>2563260</v>
      </c>
      <c r="S3117" s="5" t="s">
        <v>33103</v>
      </c>
      <c r="T3117" s="5"/>
      <c r="U3117" s="5">
        <v>2564166</v>
      </c>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8" customFormat="1" x14ac:dyDescent="0.3">
      <c r="A3118" s="5" t="e">
        <f t="shared" si="48"/>
        <v>#REF!</v>
      </c>
      <c r="B3118" s="5" t="s">
        <v>12496</v>
      </c>
      <c r="C3118" s="5" t="s">
        <v>11443</v>
      </c>
      <c r="D3118" s="5" t="str">
        <f>VLOOKUP(C3118,[1]Sheet1!$A:$B,2,0)</f>
        <v>SBI0000001</v>
      </c>
      <c r="E3118" s="5" t="s">
        <v>200</v>
      </c>
      <c r="F3118" s="5" t="s">
        <v>11926</v>
      </c>
      <c r="G3118" s="5" t="s">
        <v>33104</v>
      </c>
      <c r="H3118" s="5">
        <v>8666.2199999999993</v>
      </c>
      <c r="I3118" s="6"/>
      <c r="J3118" s="15"/>
      <c r="K3118" s="6" t="s">
        <v>233</v>
      </c>
      <c r="L3118" s="5"/>
      <c r="M3118" s="5" t="s">
        <v>12497</v>
      </c>
      <c r="N3118" s="5"/>
      <c r="O3118" s="5">
        <v>2336489</v>
      </c>
      <c r="P3118" s="5" t="s">
        <v>12498</v>
      </c>
      <c r="Q3118" s="5"/>
      <c r="R3118" s="5">
        <v>2336489</v>
      </c>
      <c r="S3118" s="5" t="s">
        <v>12499</v>
      </c>
      <c r="T3118" s="5"/>
      <c r="U3118" s="5">
        <v>2572888</v>
      </c>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8" customFormat="1" x14ac:dyDescent="0.3">
      <c r="A3119" s="5" t="e">
        <f t="shared" si="48"/>
        <v>#REF!</v>
      </c>
      <c r="B3119" s="5" t="s">
        <v>12500</v>
      </c>
      <c r="C3119" s="5" t="s">
        <v>11443</v>
      </c>
      <c r="D3119" s="5" t="str">
        <f>VLOOKUP(C3119,[1]Sheet1!$A:$B,2,0)</f>
        <v>SBI0000001</v>
      </c>
      <c r="E3119" s="5" t="s">
        <v>237</v>
      </c>
      <c r="F3119" s="5" t="s">
        <v>11447</v>
      </c>
      <c r="G3119" s="5" t="s">
        <v>12501</v>
      </c>
      <c r="H3119" s="5">
        <v>2460.98</v>
      </c>
      <c r="I3119" s="6"/>
      <c r="J3119" s="15"/>
      <c r="K3119" s="6" t="s">
        <v>233</v>
      </c>
      <c r="L3119" s="5"/>
      <c r="M3119" s="5" t="s">
        <v>12502</v>
      </c>
      <c r="N3119" s="5"/>
      <c r="O3119" s="5">
        <v>2397955</v>
      </c>
      <c r="P3119" s="5" t="s">
        <v>12503</v>
      </c>
      <c r="Q3119" s="5"/>
      <c r="R3119" s="5">
        <v>2397467</v>
      </c>
      <c r="S3119" s="5" t="s">
        <v>12504</v>
      </c>
      <c r="T3119" s="5"/>
      <c r="U3119" s="5">
        <v>2573374</v>
      </c>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8" customFormat="1" x14ac:dyDescent="0.3">
      <c r="A3120" s="5" t="e">
        <f t="shared" si="48"/>
        <v>#REF!</v>
      </c>
      <c r="B3120" s="5" t="s">
        <v>12505</v>
      </c>
      <c r="C3120" s="5" t="s">
        <v>11443</v>
      </c>
      <c r="D3120" s="5" t="str">
        <f>VLOOKUP(C3120,[1]Sheet1!$A:$B,2,0)</f>
        <v>SBI0000001</v>
      </c>
      <c r="E3120" s="5" t="s">
        <v>18</v>
      </c>
      <c r="F3120" s="5" t="s">
        <v>11447</v>
      </c>
      <c r="G3120" s="5" t="s">
        <v>12506</v>
      </c>
      <c r="H3120" s="5">
        <v>1462.24</v>
      </c>
      <c r="I3120" s="6"/>
      <c r="J3120" s="17"/>
      <c r="K3120" s="6" t="s">
        <v>233</v>
      </c>
      <c r="L3120" s="5"/>
      <c r="M3120" s="5" t="s">
        <v>33105</v>
      </c>
      <c r="N3120" s="5"/>
      <c r="O3120" s="5">
        <v>2925207</v>
      </c>
      <c r="P3120" s="5" t="s">
        <v>12507</v>
      </c>
      <c r="Q3120" s="5"/>
      <c r="R3120" s="5">
        <v>2485390</v>
      </c>
      <c r="S3120" s="5" t="s">
        <v>12504</v>
      </c>
      <c r="T3120" s="5"/>
      <c r="U3120" s="5">
        <v>2573374</v>
      </c>
      <c r="V3120" s="5" t="s">
        <v>12508</v>
      </c>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8" customFormat="1" x14ac:dyDescent="0.3">
      <c r="A3121" s="5" t="e">
        <f t="shared" si="48"/>
        <v>#REF!</v>
      </c>
      <c r="B3121" s="5" t="s">
        <v>12509</v>
      </c>
      <c r="C3121" s="5" t="s">
        <v>11443</v>
      </c>
      <c r="D3121" s="5" t="str">
        <f>VLOOKUP(C3121,[1]Sheet1!$A:$B,2,0)</f>
        <v>SBI0000001</v>
      </c>
      <c r="E3121" s="5" t="s">
        <v>2372</v>
      </c>
      <c r="F3121" s="5" t="s">
        <v>12050</v>
      </c>
      <c r="G3121" s="5" t="s">
        <v>12510</v>
      </c>
      <c r="H3121" s="5">
        <v>915.86</v>
      </c>
      <c r="I3121" s="6"/>
      <c r="J3121" s="16"/>
      <c r="K3121" s="6" t="s">
        <v>233</v>
      </c>
      <c r="L3121" s="5"/>
      <c r="M3121" s="5" t="s">
        <v>33106</v>
      </c>
      <c r="N3121" s="5"/>
      <c r="O3121" s="5">
        <v>662495</v>
      </c>
      <c r="P3121" s="5" t="s">
        <v>12511</v>
      </c>
      <c r="Q3121" s="5"/>
      <c r="R3121" s="5">
        <v>2608825</v>
      </c>
      <c r="S3121" s="5" t="s">
        <v>33107</v>
      </c>
      <c r="T3121" s="5"/>
      <c r="U3121" s="5">
        <v>2620527</v>
      </c>
      <c r="V3121" s="5" t="s">
        <v>12512</v>
      </c>
      <c r="W3121" s="5"/>
      <c r="X3121" s="5">
        <v>3610566</v>
      </c>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8" customFormat="1" x14ac:dyDescent="0.3">
      <c r="A3122" s="5" t="e">
        <f t="shared" si="48"/>
        <v>#REF!</v>
      </c>
      <c r="B3122" s="5" t="s">
        <v>12513</v>
      </c>
      <c r="C3122" s="5" t="s">
        <v>11443</v>
      </c>
      <c r="D3122" s="5" t="str">
        <f>VLOOKUP(C3122,[1]Sheet1!$A:$B,2,0)</f>
        <v>SBI0000001</v>
      </c>
      <c r="E3122" s="5" t="s">
        <v>770</v>
      </c>
      <c r="F3122" s="5" t="s">
        <v>12514</v>
      </c>
      <c r="G3122" s="5" t="s">
        <v>12515</v>
      </c>
      <c r="H3122" s="5">
        <v>1165.81</v>
      </c>
      <c r="I3122" s="6"/>
      <c r="J3122" s="16"/>
      <c r="K3122" s="6" t="s">
        <v>233</v>
      </c>
      <c r="L3122" s="5"/>
      <c r="M3122" s="5" t="s">
        <v>12516</v>
      </c>
      <c r="N3122" s="5"/>
      <c r="O3122" s="5">
        <v>615351</v>
      </c>
      <c r="P3122" s="5" t="s">
        <v>12517</v>
      </c>
      <c r="Q3122" s="5"/>
      <c r="R3122" s="5"/>
      <c r="S3122" s="5" t="s">
        <v>12518</v>
      </c>
      <c r="T3122" s="5"/>
      <c r="U3122" s="5">
        <v>2663351</v>
      </c>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8" customFormat="1" x14ac:dyDescent="0.3">
      <c r="A3123" s="5" t="e">
        <f t="shared" si="48"/>
        <v>#REF!</v>
      </c>
      <c r="B3123" s="5" t="s">
        <v>12519</v>
      </c>
      <c r="C3123" s="5" t="s">
        <v>11443</v>
      </c>
      <c r="D3123" s="5" t="str">
        <f>VLOOKUP(C3123,[1]Sheet1!$A:$B,2,0)</f>
        <v>SBI0000001</v>
      </c>
      <c r="E3123" s="5" t="s">
        <v>200</v>
      </c>
      <c r="F3123" s="5" t="s">
        <v>11569</v>
      </c>
      <c r="G3123" s="5" t="s">
        <v>33108</v>
      </c>
      <c r="H3123" s="5">
        <v>4641.12</v>
      </c>
      <c r="I3123" s="6"/>
      <c r="J3123" s="15"/>
      <c r="K3123" s="6" t="s">
        <v>233</v>
      </c>
      <c r="L3123" s="5"/>
      <c r="M3123" s="5" t="s">
        <v>12520</v>
      </c>
      <c r="N3123" s="5"/>
      <c r="O3123" s="5">
        <v>408828</v>
      </c>
      <c r="P3123" s="5" t="s">
        <v>12521</v>
      </c>
      <c r="Q3123" s="5"/>
      <c r="R3123" s="5"/>
      <c r="S3123" s="5" t="s">
        <v>12522</v>
      </c>
      <c r="T3123" s="5"/>
      <c r="U3123" s="5">
        <v>2671282</v>
      </c>
      <c r="V3123" s="5" t="s">
        <v>12523</v>
      </c>
      <c r="W3123" s="5"/>
      <c r="X3123" s="5"/>
      <c r="Y3123" s="5" t="s">
        <v>12524</v>
      </c>
      <c r="Z3123" s="5"/>
      <c r="AA3123" s="5"/>
      <c r="AB3123" s="5"/>
      <c r="AC3123" s="5"/>
      <c r="AD3123" s="5"/>
      <c r="AE3123" s="5" t="s">
        <v>33109</v>
      </c>
      <c r="AF3123" s="5"/>
      <c r="AG3123" s="5"/>
      <c r="AH3123" s="5" t="s">
        <v>12525</v>
      </c>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8" customFormat="1" x14ac:dyDescent="0.3">
      <c r="A3124" s="5" t="e">
        <f t="shared" si="48"/>
        <v>#REF!</v>
      </c>
      <c r="B3124" s="5" t="s">
        <v>12526</v>
      </c>
      <c r="C3124" s="5" t="s">
        <v>11443</v>
      </c>
      <c r="D3124" s="5" t="str">
        <f>VLOOKUP(C3124,[1]Sheet1!$A:$B,2,0)</f>
        <v>SBI0000001</v>
      </c>
      <c r="E3124" s="5" t="s">
        <v>11526</v>
      </c>
      <c r="F3124" s="5" t="s">
        <v>11527</v>
      </c>
      <c r="G3124" s="5" t="s">
        <v>33110</v>
      </c>
      <c r="H3124" s="5">
        <v>1149.9000000000001</v>
      </c>
      <c r="I3124" s="6"/>
      <c r="J3124" s="15"/>
      <c r="K3124" s="6" t="s">
        <v>233</v>
      </c>
      <c r="L3124" s="5"/>
      <c r="M3124" s="5" t="s">
        <v>12527</v>
      </c>
      <c r="N3124" s="5"/>
      <c r="O3124" s="5">
        <v>2987664</v>
      </c>
      <c r="P3124" s="5" t="s">
        <v>12528</v>
      </c>
      <c r="Q3124" s="5"/>
      <c r="R3124" s="5">
        <v>2987688</v>
      </c>
      <c r="S3124" s="5" t="s">
        <v>12529</v>
      </c>
      <c r="T3124" s="5"/>
      <c r="U3124" s="5">
        <v>2726028</v>
      </c>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8" customFormat="1" x14ac:dyDescent="0.3">
      <c r="A3125" s="5" t="e">
        <f t="shared" si="48"/>
        <v>#REF!</v>
      </c>
      <c r="B3125" s="5" t="s">
        <v>12530</v>
      </c>
      <c r="C3125" s="5" t="s">
        <v>11443</v>
      </c>
      <c r="D3125" s="5" t="str">
        <f>VLOOKUP(C3125,[1]Sheet1!$A:$B,2,0)</f>
        <v>SBI0000001</v>
      </c>
      <c r="E3125" s="5" t="s">
        <v>12077</v>
      </c>
      <c r="F3125" s="5" t="s">
        <v>11926</v>
      </c>
      <c r="G3125" s="5" t="s">
        <v>33111</v>
      </c>
      <c r="H3125" s="5">
        <v>1564.61</v>
      </c>
      <c r="I3125" s="6"/>
      <c r="J3125" s="16"/>
      <c r="K3125" s="6" t="s">
        <v>233</v>
      </c>
      <c r="L3125" s="5"/>
      <c r="M3125" s="5" t="s">
        <v>12531</v>
      </c>
      <c r="N3125" s="5"/>
      <c r="O3125" s="5">
        <v>1672074</v>
      </c>
      <c r="P3125" s="5" t="s">
        <v>12532</v>
      </c>
      <c r="Q3125" s="5"/>
      <c r="R3125" s="5">
        <v>2044492</v>
      </c>
      <c r="S3125" s="5" t="s">
        <v>12533</v>
      </c>
      <c r="T3125" s="5"/>
      <c r="U3125" s="5" t="s">
        <v>33112</v>
      </c>
      <c r="V3125" s="5" t="s">
        <v>12534</v>
      </c>
      <c r="W3125" s="5"/>
      <c r="X3125" s="5" t="s">
        <v>33113</v>
      </c>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8" customFormat="1" x14ac:dyDescent="0.3">
      <c r="A3126" s="5" t="e">
        <f t="shared" si="48"/>
        <v>#REF!</v>
      </c>
      <c r="B3126" s="5" t="s">
        <v>12535</v>
      </c>
      <c r="C3126" s="5" t="s">
        <v>11443</v>
      </c>
      <c r="D3126" s="5" t="str">
        <f>VLOOKUP(C3126,[1]Sheet1!$A:$B,2,0)</f>
        <v>SBI0000001</v>
      </c>
      <c r="E3126" s="5" t="s">
        <v>18</v>
      </c>
      <c r="F3126" s="5" t="s">
        <v>11541</v>
      </c>
      <c r="G3126" s="5" t="s">
        <v>12536</v>
      </c>
      <c r="H3126" s="5">
        <v>918.69</v>
      </c>
      <c r="I3126" s="6"/>
      <c r="J3126" s="15"/>
      <c r="K3126" s="6" t="s">
        <v>233</v>
      </c>
      <c r="L3126" s="5"/>
      <c r="M3126" s="5" t="s">
        <v>33114</v>
      </c>
      <c r="N3126" s="5"/>
      <c r="O3126" s="5">
        <v>62550</v>
      </c>
      <c r="P3126" s="5" t="s">
        <v>12537</v>
      </c>
      <c r="Q3126" s="5"/>
      <c r="R3126" s="5">
        <v>62665</v>
      </c>
      <c r="S3126" s="5" t="s">
        <v>33115</v>
      </c>
      <c r="T3126" s="5"/>
      <c r="U3126" s="5">
        <v>2759216</v>
      </c>
      <c r="V3126" s="5" t="s">
        <v>12538</v>
      </c>
      <c r="W3126" s="5"/>
      <c r="X3126" s="5">
        <v>3322801</v>
      </c>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8" customFormat="1" x14ac:dyDescent="0.3">
      <c r="A3127" s="5" t="e">
        <f t="shared" si="48"/>
        <v>#REF!</v>
      </c>
      <c r="B3127" s="5" t="s">
        <v>12539</v>
      </c>
      <c r="C3127" s="5" t="s">
        <v>11443</v>
      </c>
      <c r="D3127" s="5" t="str">
        <f>VLOOKUP(C3127,[1]Sheet1!$A:$B,2,0)</f>
        <v>SBI0000001</v>
      </c>
      <c r="E3127" s="5" t="s">
        <v>12077</v>
      </c>
      <c r="F3127" s="5" t="s">
        <v>11926</v>
      </c>
      <c r="G3127" s="5" t="s">
        <v>33116</v>
      </c>
      <c r="H3127" s="5">
        <v>997.69</v>
      </c>
      <c r="I3127" s="6"/>
      <c r="J3127" s="15"/>
      <c r="K3127" s="6" t="s">
        <v>233</v>
      </c>
      <c r="L3127" s="5"/>
      <c r="M3127" s="5" t="s">
        <v>33117</v>
      </c>
      <c r="N3127" s="5"/>
      <c r="O3127" s="5">
        <v>426871</v>
      </c>
      <c r="P3127" s="5" t="s">
        <v>33118</v>
      </c>
      <c r="Q3127" s="5"/>
      <c r="R3127" s="5">
        <v>462871</v>
      </c>
      <c r="S3127" s="5" t="s">
        <v>12540</v>
      </c>
      <c r="T3127" s="5"/>
      <c r="U3127" s="5">
        <v>2774197</v>
      </c>
      <c r="V3127" s="5" t="s">
        <v>12541</v>
      </c>
      <c r="W3127" s="5"/>
      <c r="X3127" s="5">
        <v>2694445</v>
      </c>
      <c r="Y3127" s="5" t="s">
        <v>12542</v>
      </c>
      <c r="Z3127" s="5"/>
      <c r="AA3127" s="5">
        <v>2413707</v>
      </c>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8" customFormat="1" x14ac:dyDescent="0.3">
      <c r="A3128" s="5" t="e">
        <f t="shared" si="48"/>
        <v>#REF!</v>
      </c>
      <c r="B3128" s="5" t="s">
        <v>12543</v>
      </c>
      <c r="C3128" s="5" t="s">
        <v>11443</v>
      </c>
      <c r="D3128" s="5" t="str">
        <f>VLOOKUP(C3128,[1]Sheet1!$A:$B,2,0)</f>
        <v>SBI0000001</v>
      </c>
      <c r="E3128" s="5" t="s">
        <v>12</v>
      </c>
      <c r="F3128" s="5" t="s">
        <v>11467</v>
      </c>
      <c r="G3128" s="5" t="s">
        <v>12544</v>
      </c>
      <c r="H3128" s="5">
        <v>3949.43</v>
      </c>
      <c r="I3128" s="6"/>
      <c r="J3128" s="15"/>
      <c r="K3128" s="6" t="s">
        <v>233</v>
      </c>
      <c r="L3128" s="5"/>
      <c r="M3128" s="5" t="s">
        <v>12545</v>
      </c>
      <c r="N3128" s="5"/>
      <c r="O3128" s="5">
        <v>2804097</v>
      </c>
      <c r="P3128" s="5" t="s">
        <v>12546</v>
      </c>
      <c r="Q3128" s="5"/>
      <c r="R3128" s="5">
        <v>2806766</v>
      </c>
      <c r="S3128" s="5" t="s">
        <v>12547</v>
      </c>
      <c r="T3128" s="5"/>
      <c r="U3128" s="5">
        <v>2806792</v>
      </c>
      <c r="V3128" s="5" t="s">
        <v>12548</v>
      </c>
      <c r="W3128" s="5"/>
      <c r="X3128" s="5">
        <v>6764798</v>
      </c>
      <c r="Y3128" s="5" t="s">
        <v>12549</v>
      </c>
      <c r="Z3128" s="5"/>
      <c r="AA3128" s="5">
        <v>7087237</v>
      </c>
      <c r="AB3128" s="5" t="s">
        <v>12550</v>
      </c>
      <c r="AC3128" s="5"/>
      <c r="AD3128" s="5">
        <v>3472162</v>
      </c>
      <c r="AE3128" s="5" t="s">
        <v>12551</v>
      </c>
      <c r="AF3128" s="5"/>
      <c r="AG3128" s="5">
        <v>6535547</v>
      </c>
      <c r="AH3128" s="5" t="s">
        <v>12552</v>
      </c>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8" customFormat="1" x14ac:dyDescent="0.3">
      <c r="A3129" s="5" t="e">
        <f t="shared" si="48"/>
        <v>#REF!</v>
      </c>
      <c r="B3129" s="5" t="s">
        <v>12553</v>
      </c>
      <c r="C3129" s="5" t="s">
        <v>11443</v>
      </c>
      <c r="D3129" s="5" t="str">
        <f>VLOOKUP(C3129,[1]Sheet1!$A:$B,2,0)</f>
        <v>SBI0000001</v>
      </c>
      <c r="E3129" s="5" t="s">
        <v>770</v>
      </c>
      <c r="F3129" s="5" t="s">
        <v>11481</v>
      </c>
      <c r="G3129" s="5" t="s">
        <v>12554</v>
      </c>
      <c r="H3129" s="5">
        <v>649.52</v>
      </c>
      <c r="I3129" s="6"/>
      <c r="J3129" s="15"/>
      <c r="K3129" s="6" t="s">
        <v>233</v>
      </c>
      <c r="L3129" s="5"/>
      <c r="M3129" s="5" t="s">
        <v>12555</v>
      </c>
      <c r="N3129" s="5"/>
      <c r="O3129" s="5">
        <v>2020141</v>
      </c>
      <c r="P3129" s="5" t="s">
        <v>12556</v>
      </c>
      <c r="Q3129" s="5"/>
      <c r="R3129" s="5">
        <v>6502035</v>
      </c>
      <c r="S3129" s="5" t="s">
        <v>12557</v>
      </c>
      <c r="T3129" s="5"/>
      <c r="U3129" s="5">
        <v>2808631</v>
      </c>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8" customFormat="1" x14ac:dyDescent="0.3">
      <c r="A3130" s="5" t="e">
        <f t="shared" si="48"/>
        <v>#REF!</v>
      </c>
      <c r="B3130" s="5" t="s">
        <v>12558</v>
      </c>
      <c r="C3130" s="5" t="s">
        <v>11443</v>
      </c>
      <c r="D3130" s="5" t="str">
        <f>VLOOKUP(C3130,[1]Sheet1!$A:$B,2,0)</f>
        <v>SBI0000001</v>
      </c>
      <c r="E3130" s="5" t="s">
        <v>728</v>
      </c>
      <c r="F3130" s="5" t="s">
        <v>11926</v>
      </c>
      <c r="G3130" s="5" t="s">
        <v>33119</v>
      </c>
      <c r="H3130" s="5">
        <v>1451.5</v>
      </c>
      <c r="I3130" s="6"/>
      <c r="J3130" s="16"/>
      <c r="K3130" s="6" t="s">
        <v>233</v>
      </c>
      <c r="L3130" s="5"/>
      <c r="M3130" s="5" t="s">
        <v>33120</v>
      </c>
      <c r="N3130" s="5"/>
      <c r="O3130" s="5">
        <v>1753948</v>
      </c>
      <c r="P3130" s="5" t="s">
        <v>33121</v>
      </c>
      <c r="Q3130" s="5"/>
      <c r="R3130" s="5">
        <v>2073197</v>
      </c>
      <c r="S3130" s="5" t="s">
        <v>33122</v>
      </c>
      <c r="T3130" s="5"/>
      <c r="U3130" s="5">
        <v>2838179</v>
      </c>
      <c r="V3130" s="5" t="s">
        <v>33123</v>
      </c>
      <c r="W3130" s="5"/>
      <c r="X3130" s="5">
        <v>5314359</v>
      </c>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8" customFormat="1" x14ac:dyDescent="0.3">
      <c r="A3131" s="5" t="e">
        <f t="shared" si="48"/>
        <v>#REF!</v>
      </c>
      <c r="B3131" s="5" t="s">
        <v>33124</v>
      </c>
      <c r="C3131" s="5" t="s">
        <v>11443</v>
      </c>
      <c r="D3131" s="5" t="str">
        <f>VLOOKUP(C3131,[1]Sheet1!$A:$B,2,0)</f>
        <v>SBI0000001</v>
      </c>
      <c r="E3131" s="5" t="s">
        <v>320</v>
      </c>
      <c r="F3131" s="5" t="s">
        <v>11493</v>
      </c>
      <c r="G3131" s="5" t="s">
        <v>33125</v>
      </c>
      <c r="H3131" s="5">
        <v>122.9</v>
      </c>
      <c r="I3131" s="6"/>
      <c r="J3131" s="16"/>
      <c r="K3131" s="6" t="s">
        <v>233</v>
      </c>
      <c r="L3131" s="5"/>
      <c r="M3131" s="5" t="s">
        <v>32922</v>
      </c>
      <c r="N3131" s="5"/>
      <c r="O3131" s="5">
        <v>809801</v>
      </c>
      <c r="P3131" s="5" t="s">
        <v>33126</v>
      </c>
      <c r="Q3131" s="5"/>
      <c r="R3131" s="5">
        <v>405351</v>
      </c>
      <c r="S3131" s="5" t="s">
        <v>33127</v>
      </c>
      <c r="T3131" s="5"/>
      <c r="U3131" s="5">
        <v>2885111</v>
      </c>
      <c r="V3131" s="5" t="s">
        <v>33128</v>
      </c>
      <c r="W3131" s="5"/>
      <c r="X3131" s="5">
        <v>924598</v>
      </c>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8" customFormat="1" x14ac:dyDescent="0.3">
      <c r="A3132" s="5" t="e">
        <f t="shared" si="48"/>
        <v>#REF!</v>
      </c>
      <c r="B3132" s="5" t="s">
        <v>12559</v>
      </c>
      <c r="C3132" s="5" t="s">
        <v>11443</v>
      </c>
      <c r="D3132" s="5" t="str">
        <f>VLOOKUP(C3132,[1]Sheet1!$A:$B,2,0)</f>
        <v>SBI0000001</v>
      </c>
      <c r="E3132" s="5" t="s">
        <v>717</v>
      </c>
      <c r="F3132" s="5" t="s">
        <v>11467</v>
      </c>
      <c r="G3132" s="5" t="s">
        <v>33129</v>
      </c>
      <c r="H3132" s="5">
        <v>2934.06</v>
      </c>
      <c r="I3132" s="6"/>
      <c r="J3132" s="15"/>
      <c r="K3132" s="6" t="s">
        <v>233</v>
      </c>
      <c r="L3132" s="5"/>
      <c r="M3132" s="5" t="s">
        <v>12560</v>
      </c>
      <c r="N3132" s="5"/>
      <c r="O3132" s="5">
        <v>2825672</v>
      </c>
      <c r="P3132" s="5" t="s">
        <v>12561</v>
      </c>
      <c r="Q3132" s="5"/>
      <c r="R3132" s="5">
        <v>1964630</v>
      </c>
      <c r="S3132" s="5" t="s">
        <v>12562</v>
      </c>
      <c r="T3132" s="5"/>
      <c r="U3132" s="5">
        <v>2924934</v>
      </c>
      <c r="V3132" s="5" t="s">
        <v>12563</v>
      </c>
      <c r="W3132" s="5"/>
      <c r="X3132" s="5">
        <v>2049526</v>
      </c>
      <c r="Y3132" s="5" t="s">
        <v>12564</v>
      </c>
      <c r="Z3132" s="5"/>
      <c r="AA3132" s="5"/>
      <c r="AB3132" s="5" t="s">
        <v>12565</v>
      </c>
      <c r="AC3132" s="5"/>
      <c r="AD3132" s="5">
        <v>1733322</v>
      </c>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8" customFormat="1" x14ac:dyDescent="0.3">
      <c r="A3133" s="5" t="e">
        <f t="shared" si="48"/>
        <v>#REF!</v>
      </c>
      <c r="B3133" s="5" t="s">
        <v>12566</v>
      </c>
      <c r="C3133" s="5" t="s">
        <v>11443</v>
      </c>
      <c r="D3133" s="5" t="str">
        <f>VLOOKUP(C3133,[1]Sheet1!$A:$B,2,0)</f>
        <v>SBI0000001</v>
      </c>
      <c r="E3133" s="5" t="s">
        <v>237</v>
      </c>
      <c r="F3133" s="5" t="s">
        <v>11447</v>
      </c>
      <c r="G3133" s="5" t="s">
        <v>33130</v>
      </c>
      <c r="H3133" s="5">
        <v>1238.3499999999999</v>
      </c>
      <c r="I3133" s="6"/>
      <c r="J3133" s="15"/>
      <c r="K3133" s="6" t="s">
        <v>233</v>
      </c>
      <c r="L3133" s="5"/>
      <c r="M3133" s="5" t="s">
        <v>33131</v>
      </c>
      <c r="N3133" s="5"/>
      <c r="O3133" s="5">
        <v>29243</v>
      </c>
      <c r="P3133" s="5" t="s">
        <v>12567</v>
      </c>
      <c r="Q3133" s="5"/>
      <c r="R3133" s="5">
        <v>165562</v>
      </c>
      <c r="S3133" s="5" t="s">
        <v>33132</v>
      </c>
      <c r="T3133" s="5"/>
      <c r="U3133" s="5">
        <v>2940526</v>
      </c>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8" customFormat="1" x14ac:dyDescent="0.3">
      <c r="A3134" s="5" t="e">
        <f t="shared" si="48"/>
        <v>#REF!</v>
      </c>
      <c r="B3134" s="5" t="s">
        <v>12568</v>
      </c>
      <c r="C3134" s="5" t="s">
        <v>11443</v>
      </c>
      <c r="D3134" s="5" t="str">
        <f>VLOOKUP(C3134,[1]Sheet1!$A:$B,2,0)</f>
        <v>SBI0000001</v>
      </c>
      <c r="E3134" s="5" t="s">
        <v>12</v>
      </c>
      <c r="F3134" s="5" t="s">
        <v>11467</v>
      </c>
      <c r="G3134" s="5" t="s">
        <v>33133</v>
      </c>
      <c r="H3134" s="5">
        <v>4809.47</v>
      </c>
      <c r="I3134" s="6"/>
      <c r="J3134" s="15"/>
      <c r="K3134" s="6" t="s">
        <v>233</v>
      </c>
      <c r="L3134" s="5"/>
      <c r="M3134" s="5" t="s">
        <v>12569</v>
      </c>
      <c r="N3134" s="5"/>
      <c r="O3134" s="5">
        <v>100989</v>
      </c>
      <c r="P3134" s="5" t="s">
        <v>12570</v>
      </c>
      <c r="Q3134" s="5"/>
      <c r="R3134" s="5">
        <v>3018338</v>
      </c>
      <c r="S3134" s="5" t="s">
        <v>12571</v>
      </c>
      <c r="T3134" s="5"/>
      <c r="U3134" s="5">
        <v>2949205</v>
      </c>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8" customFormat="1" x14ac:dyDescent="0.3">
      <c r="A3135" s="5" t="e">
        <f t="shared" si="48"/>
        <v>#REF!</v>
      </c>
      <c r="B3135" s="5" t="s">
        <v>12572</v>
      </c>
      <c r="C3135" s="5" t="s">
        <v>11443</v>
      </c>
      <c r="D3135" s="5" t="str">
        <f>VLOOKUP(C3135,[1]Sheet1!$A:$B,2,0)</f>
        <v>SBI0000001</v>
      </c>
      <c r="E3135" s="5" t="s">
        <v>18</v>
      </c>
      <c r="F3135" s="5" t="s">
        <v>11541</v>
      </c>
      <c r="G3135" s="5" t="s">
        <v>33134</v>
      </c>
      <c r="H3135" s="5">
        <v>586.52</v>
      </c>
      <c r="I3135" s="6"/>
      <c r="J3135" s="15"/>
      <c r="K3135" s="6" t="s">
        <v>233</v>
      </c>
      <c r="L3135" s="5"/>
      <c r="M3135" s="5" t="s">
        <v>12573</v>
      </c>
      <c r="N3135" s="5"/>
      <c r="O3135" s="5">
        <v>309604</v>
      </c>
      <c r="P3135" s="5" t="s">
        <v>12574</v>
      </c>
      <c r="Q3135" s="5"/>
      <c r="R3135" s="5">
        <v>2962285</v>
      </c>
      <c r="S3135" s="5" t="s">
        <v>12575</v>
      </c>
      <c r="T3135" s="5"/>
      <c r="U3135" s="5">
        <v>2967239</v>
      </c>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8" customFormat="1" x14ac:dyDescent="0.3">
      <c r="A3136" s="5" t="e">
        <f t="shared" si="48"/>
        <v>#REF!</v>
      </c>
      <c r="B3136" s="5" t="s">
        <v>12576</v>
      </c>
      <c r="C3136" s="5" t="s">
        <v>11443</v>
      </c>
      <c r="D3136" s="5" t="str">
        <f>VLOOKUP(C3136,[1]Sheet1!$A:$B,2,0)</f>
        <v>SBI0000001</v>
      </c>
      <c r="E3136" s="5" t="s">
        <v>928</v>
      </c>
      <c r="F3136" s="5" t="s">
        <v>11536</v>
      </c>
      <c r="G3136" s="5" t="s">
        <v>12577</v>
      </c>
      <c r="H3136" s="5">
        <v>868.2</v>
      </c>
      <c r="I3136" s="6"/>
      <c r="J3136" s="15"/>
      <c r="K3136" s="6" t="s">
        <v>233</v>
      </c>
      <c r="L3136" s="5"/>
      <c r="M3136" s="5" t="s">
        <v>12578</v>
      </c>
      <c r="N3136" s="5"/>
      <c r="O3136" s="5">
        <v>246512</v>
      </c>
      <c r="P3136" s="5" t="s">
        <v>12579</v>
      </c>
      <c r="Q3136" s="5"/>
      <c r="R3136" s="5">
        <v>3611653</v>
      </c>
      <c r="S3136" s="5" t="s">
        <v>12580</v>
      </c>
      <c r="T3136" s="5"/>
      <c r="U3136" s="5">
        <v>2984374</v>
      </c>
      <c r="V3136" s="5" t="s">
        <v>12581</v>
      </c>
      <c r="W3136" s="5"/>
      <c r="X3136" s="5"/>
      <c r="Y3136" s="5" t="s">
        <v>12582</v>
      </c>
      <c r="Z3136" s="5"/>
      <c r="AA3136" s="5"/>
      <c r="AB3136" s="5" t="s">
        <v>12583</v>
      </c>
      <c r="AC3136" s="5"/>
      <c r="AD3136" s="5"/>
      <c r="AE3136" s="5" t="s">
        <v>12584</v>
      </c>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8" customFormat="1" x14ac:dyDescent="0.3">
      <c r="A3137" s="5" t="e">
        <f t="shared" si="48"/>
        <v>#REF!</v>
      </c>
      <c r="B3137" s="5" t="s">
        <v>12585</v>
      </c>
      <c r="C3137" s="5" t="s">
        <v>11443</v>
      </c>
      <c r="D3137" s="5" t="str">
        <f>VLOOKUP(C3137,[1]Sheet1!$A:$B,2,0)</f>
        <v>SBI0000001</v>
      </c>
      <c r="E3137" s="5" t="s">
        <v>237</v>
      </c>
      <c r="F3137" s="5" t="s">
        <v>11541</v>
      </c>
      <c r="G3137" s="5" t="s">
        <v>33135</v>
      </c>
      <c r="H3137" s="5">
        <v>1831.65</v>
      </c>
      <c r="I3137" s="6"/>
      <c r="J3137" s="15"/>
      <c r="K3137" s="6" t="s">
        <v>233</v>
      </c>
      <c r="L3137" s="5"/>
      <c r="M3137" s="5" t="s">
        <v>33136</v>
      </c>
      <c r="N3137" s="5"/>
      <c r="O3137" s="5"/>
      <c r="P3137" s="5" t="s">
        <v>33137</v>
      </c>
      <c r="Q3137" s="5"/>
      <c r="R3137" s="5">
        <v>290535</v>
      </c>
      <c r="S3137" s="5" t="s">
        <v>33138</v>
      </c>
      <c r="T3137" s="5"/>
      <c r="U3137" s="5">
        <v>3021662</v>
      </c>
      <c r="V3137" s="5" t="s">
        <v>33139</v>
      </c>
      <c r="W3137" s="5"/>
      <c r="X3137" s="5">
        <v>2568658</v>
      </c>
      <c r="Y3137" s="5" t="s">
        <v>33140</v>
      </c>
      <c r="Z3137" s="5"/>
      <c r="AA3137" s="5">
        <v>2933124</v>
      </c>
      <c r="AB3137" s="5" t="s">
        <v>33141</v>
      </c>
      <c r="AC3137" s="5"/>
      <c r="AD3137" s="5">
        <v>1594062</v>
      </c>
      <c r="AE3137" s="5" t="s">
        <v>33142</v>
      </c>
      <c r="AF3137" s="5"/>
      <c r="AG3137" s="5">
        <v>302178</v>
      </c>
      <c r="AH3137" s="5" t="s">
        <v>33143</v>
      </c>
      <c r="AI3137" s="5"/>
      <c r="AJ3137" s="5">
        <v>3021698</v>
      </c>
      <c r="AK3137" s="5" t="s">
        <v>33144</v>
      </c>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8" customFormat="1" x14ac:dyDescent="0.3">
      <c r="A3138" s="5" t="e">
        <f t="shared" si="48"/>
        <v>#REF!</v>
      </c>
      <c r="B3138" s="5" t="s">
        <v>12587</v>
      </c>
      <c r="C3138" s="5" t="s">
        <v>11443</v>
      </c>
      <c r="D3138" s="5" t="str">
        <f>VLOOKUP(C3138,[1]Sheet1!$A:$B,2,0)</f>
        <v>SBI0000001</v>
      </c>
      <c r="E3138" s="5" t="s">
        <v>245</v>
      </c>
      <c r="F3138" s="5" t="s">
        <v>12588</v>
      </c>
      <c r="G3138" s="5" t="s">
        <v>12589</v>
      </c>
      <c r="H3138" s="5">
        <v>157462</v>
      </c>
      <c r="I3138" s="6"/>
      <c r="J3138" s="16"/>
      <c r="K3138" s="6" t="s">
        <v>233</v>
      </c>
      <c r="L3138" s="5"/>
      <c r="M3138" s="5" t="s">
        <v>12590</v>
      </c>
      <c r="N3138" s="5"/>
      <c r="O3138" s="5">
        <v>218025</v>
      </c>
      <c r="P3138" s="5" t="s">
        <v>33145</v>
      </c>
      <c r="Q3138" s="5"/>
      <c r="R3138" s="5">
        <v>428426</v>
      </c>
      <c r="S3138" s="5" t="s">
        <v>12591</v>
      </c>
      <c r="T3138" s="5"/>
      <c r="U3138" s="5">
        <v>3063770</v>
      </c>
      <c r="V3138" s="5" t="s">
        <v>12592</v>
      </c>
      <c r="W3138" s="5"/>
      <c r="X3138" s="5">
        <v>1364304</v>
      </c>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8" customFormat="1" x14ac:dyDescent="0.3">
      <c r="A3139" s="5" t="e">
        <f t="shared" ref="A3139:A3202" si="49">A3138+1</f>
        <v>#REF!</v>
      </c>
      <c r="B3139" s="5" t="s">
        <v>12593</v>
      </c>
      <c r="C3139" s="5" t="s">
        <v>11443</v>
      </c>
      <c r="D3139" s="5" t="str">
        <f>VLOOKUP(C3139,[1]Sheet1!$A:$B,2,0)</f>
        <v>SBI0000001</v>
      </c>
      <c r="E3139" s="5" t="s">
        <v>12</v>
      </c>
      <c r="F3139" s="5" t="s">
        <v>11467</v>
      </c>
      <c r="G3139" s="5" t="s">
        <v>12594</v>
      </c>
      <c r="H3139" s="5">
        <v>1305</v>
      </c>
      <c r="I3139" s="6"/>
      <c r="J3139" s="15"/>
      <c r="K3139" s="6" t="s">
        <v>233</v>
      </c>
      <c r="L3139" s="5"/>
      <c r="M3139" s="5" t="s">
        <v>33146</v>
      </c>
      <c r="N3139" s="5"/>
      <c r="O3139" s="5">
        <v>607921</v>
      </c>
      <c r="P3139" s="5" t="s">
        <v>12595</v>
      </c>
      <c r="Q3139" s="5"/>
      <c r="R3139" s="5">
        <v>3635438</v>
      </c>
      <c r="S3139" s="5" t="s">
        <v>12596</v>
      </c>
      <c r="T3139" s="5"/>
      <c r="U3139" s="5">
        <v>3091583</v>
      </c>
      <c r="V3139" s="5" t="s">
        <v>33147</v>
      </c>
      <c r="W3139" s="5"/>
      <c r="X3139" s="5"/>
      <c r="Y3139" s="5" t="s">
        <v>33148</v>
      </c>
      <c r="Z3139" s="5"/>
      <c r="AA3139" s="5"/>
      <c r="AB3139" s="5" t="s">
        <v>33149</v>
      </c>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8" customFormat="1" x14ac:dyDescent="0.3">
      <c r="A3140" s="5" t="e">
        <f t="shared" si="49"/>
        <v>#REF!</v>
      </c>
      <c r="B3140" s="5" t="s">
        <v>12597</v>
      </c>
      <c r="C3140" s="5" t="s">
        <v>11443</v>
      </c>
      <c r="D3140" s="5" t="str">
        <f>VLOOKUP(C3140,[1]Sheet1!$A:$B,2,0)</f>
        <v>SBI0000001</v>
      </c>
      <c r="E3140" s="5" t="s">
        <v>18</v>
      </c>
      <c r="F3140" s="5" t="s">
        <v>11447</v>
      </c>
      <c r="G3140" s="5" t="s">
        <v>12501</v>
      </c>
      <c r="H3140" s="5">
        <v>1885.48</v>
      </c>
      <c r="I3140" s="6"/>
      <c r="J3140" s="15"/>
      <c r="K3140" s="6" t="s">
        <v>233</v>
      </c>
      <c r="L3140" s="5"/>
      <c r="M3140" s="5" t="s">
        <v>12504</v>
      </c>
      <c r="N3140" s="5"/>
      <c r="O3140" s="5">
        <v>2573374</v>
      </c>
      <c r="P3140" s="5" t="s">
        <v>12503</v>
      </c>
      <c r="Q3140" s="5"/>
      <c r="R3140" s="5">
        <v>2397467</v>
      </c>
      <c r="S3140" s="5" t="s">
        <v>12598</v>
      </c>
      <c r="T3140" s="5"/>
      <c r="U3140" s="5">
        <v>3125392</v>
      </c>
      <c r="V3140" s="5" t="s">
        <v>12502</v>
      </c>
      <c r="W3140" s="5"/>
      <c r="X3140" s="5">
        <v>2397955</v>
      </c>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8" customFormat="1" x14ac:dyDescent="0.3">
      <c r="A3141" s="5" t="e">
        <f t="shared" si="49"/>
        <v>#REF!</v>
      </c>
      <c r="B3141" s="5" t="s">
        <v>12599</v>
      </c>
      <c r="C3141" s="5" t="s">
        <v>11443</v>
      </c>
      <c r="D3141" s="5" t="str">
        <f>VLOOKUP(C3141,[1]Sheet1!$A:$B,2,0)</f>
        <v>SBI0000001</v>
      </c>
      <c r="E3141" s="5" t="s">
        <v>297</v>
      </c>
      <c r="F3141" s="5" t="s">
        <v>12600</v>
      </c>
      <c r="G3141" s="5" t="s">
        <v>12601</v>
      </c>
      <c r="H3141" s="5">
        <v>7800</v>
      </c>
      <c r="I3141" s="6"/>
      <c r="J3141" s="15"/>
      <c r="K3141" s="6" t="s">
        <v>233</v>
      </c>
      <c r="L3141" s="5"/>
      <c r="M3141" s="5" t="s">
        <v>12602</v>
      </c>
      <c r="N3141" s="5"/>
      <c r="O3141" s="5">
        <v>1852305</v>
      </c>
      <c r="P3141" s="5" t="s">
        <v>12603</v>
      </c>
      <c r="Q3141" s="5"/>
      <c r="R3141" s="5">
        <v>1852429</v>
      </c>
      <c r="S3141" s="5" t="s">
        <v>12604</v>
      </c>
      <c r="T3141" s="5"/>
      <c r="U3141" s="5" t="s">
        <v>33150</v>
      </c>
      <c r="V3141" s="5" t="s">
        <v>12605</v>
      </c>
      <c r="W3141" s="5"/>
      <c r="X3141" s="5" t="s">
        <v>33151</v>
      </c>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8" customFormat="1" x14ac:dyDescent="0.3">
      <c r="A3142" s="5" t="e">
        <f t="shared" si="49"/>
        <v>#REF!</v>
      </c>
      <c r="B3142" s="5" t="s">
        <v>12606</v>
      </c>
      <c r="C3142" s="5" t="s">
        <v>11443</v>
      </c>
      <c r="D3142" s="5" t="str">
        <f>VLOOKUP(C3142,[1]Sheet1!$A:$B,2,0)</f>
        <v>SBI0000001</v>
      </c>
      <c r="E3142" s="5" t="s">
        <v>717</v>
      </c>
      <c r="F3142" s="5" t="s">
        <v>11467</v>
      </c>
      <c r="G3142" s="5" t="s">
        <v>33152</v>
      </c>
      <c r="H3142" s="5">
        <v>4399.5600000000004</v>
      </c>
      <c r="I3142" s="6"/>
      <c r="J3142" s="15"/>
      <c r="K3142" s="6" t="s">
        <v>233</v>
      </c>
      <c r="L3142" s="5"/>
      <c r="M3142" s="5" t="s">
        <v>12607</v>
      </c>
      <c r="N3142" s="5"/>
      <c r="O3142" s="5">
        <v>1456380</v>
      </c>
      <c r="P3142" s="5" t="s">
        <v>33153</v>
      </c>
      <c r="Q3142" s="5"/>
      <c r="R3142" s="5">
        <v>2260031</v>
      </c>
      <c r="S3142" s="5" t="s">
        <v>12608</v>
      </c>
      <c r="T3142" s="5"/>
      <c r="U3142" s="5">
        <v>3151633</v>
      </c>
      <c r="V3142" s="5" t="s">
        <v>12609</v>
      </c>
      <c r="W3142" s="5"/>
      <c r="X3142" s="5">
        <v>6697001</v>
      </c>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8" customFormat="1" x14ac:dyDescent="0.3">
      <c r="A3143" s="5" t="e">
        <f t="shared" si="49"/>
        <v>#REF!</v>
      </c>
      <c r="B3143" s="5" t="s">
        <v>12610</v>
      </c>
      <c r="C3143" s="5" t="s">
        <v>11443</v>
      </c>
      <c r="D3143" s="5" t="str">
        <f>VLOOKUP(C3143,[1]Sheet1!$A:$B,2,0)</f>
        <v>SBI0000001</v>
      </c>
      <c r="E3143" s="5" t="s">
        <v>402</v>
      </c>
      <c r="F3143" s="5" t="s">
        <v>12611</v>
      </c>
      <c r="G3143" s="5" t="s">
        <v>33154</v>
      </c>
      <c r="H3143" s="5">
        <v>816.86</v>
      </c>
      <c r="I3143" s="6"/>
      <c r="J3143" s="15"/>
      <c r="K3143" s="6" t="s">
        <v>233</v>
      </c>
      <c r="L3143" s="5"/>
      <c r="M3143" s="5" t="s">
        <v>12612</v>
      </c>
      <c r="N3143" s="5"/>
      <c r="O3143" s="5">
        <v>1003071</v>
      </c>
      <c r="P3143" s="5" t="s">
        <v>12613</v>
      </c>
      <c r="Q3143" s="5"/>
      <c r="R3143" s="5">
        <v>1003090</v>
      </c>
      <c r="S3143" s="5" t="s">
        <v>2180</v>
      </c>
      <c r="T3143" s="5"/>
      <c r="U3143" s="5" t="s">
        <v>33155</v>
      </c>
      <c r="V3143" s="5" t="s">
        <v>12614</v>
      </c>
      <c r="W3143" s="5"/>
      <c r="X3143" s="5"/>
      <c r="Y3143" s="5" t="s">
        <v>12615</v>
      </c>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8" customFormat="1" x14ac:dyDescent="0.3">
      <c r="A3144" s="5" t="e">
        <f t="shared" si="49"/>
        <v>#REF!</v>
      </c>
      <c r="B3144" s="5" t="s">
        <v>12616</v>
      </c>
      <c r="C3144" s="5" t="s">
        <v>11443</v>
      </c>
      <c r="D3144" s="5" t="str">
        <f>VLOOKUP(C3144,[1]Sheet1!$A:$B,2,0)</f>
        <v>SBI0000001</v>
      </c>
      <c r="E3144" s="5" t="s">
        <v>717</v>
      </c>
      <c r="F3144" s="5" t="s">
        <v>11467</v>
      </c>
      <c r="G3144" s="5" t="s">
        <v>33156</v>
      </c>
      <c r="H3144" s="5">
        <v>1494.34</v>
      </c>
      <c r="I3144" s="6"/>
      <c r="J3144" s="15"/>
      <c r="K3144" s="6" t="s">
        <v>233</v>
      </c>
      <c r="L3144" s="5"/>
      <c r="M3144" s="5" t="s">
        <v>33157</v>
      </c>
      <c r="N3144" s="5"/>
      <c r="O3144" s="5">
        <v>6746419</v>
      </c>
      <c r="P3144" s="5" t="s">
        <v>33158</v>
      </c>
      <c r="Q3144" s="5"/>
      <c r="R3144" s="5">
        <v>5144763</v>
      </c>
      <c r="S3144" s="5" t="s">
        <v>33159</v>
      </c>
      <c r="T3144" s="5"/>
      <c r="U3144" s="5">
        <v>3171097</v>
      </c>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8" customFormat="1" x14ac:dyDescent="0.3">
      <c r="A3145" s="5" t="e">
        <f t="shared" si="49"/>
        <v>#REF!</v>
      </c>
      <c r="B3145" s="5" t="s">
        <v>12617</v>
      </c>
      <c r="C3145" s="5" t="s">
        <v>11443</v>
      </c>
      <c r="D3145" s="5" t="str">
        <f>VLOOKUP(C3145,[1]Sheet1!$A:$B,2,0)</f>
        <v>SBI0000001</v>
      </c>
      <c r="E3145" s="5" t="s">
        <v>245</v>
      </c>
      <c r="F3145" s="5" t="s">
        <v>12618</v>
      </c>
      <c r="G3145" s="5" t="s">
        <v>12619</v>
      </c>
      <c r="H3145" s="5">
        <v>215.19</v>
      </c>
      <c r="I3145" s="6"/>
      <c r="J3145" s="15"/>
      <c r="K3145" s="6" t="s">
        <v>233</v>
      </c>
      <c r="L3145" s="5"/>
      <c r="M3145" s="5" t="s">
        <v>12620</v>
      </c>
      <c r="N3145" s="5"/>
      <c r="O3145" s="5">
        <v>3182999</v>
      </c>
      <c r="P3145" s="5" t="s">
        <v>12621</v>
      </c>
      <c r="Q3145" s="5"/>
      <c r="R3145" s="5">
        <v>3183016</v>
      </c>
      <c r="S3145" s="5" t="s">
        <v>12622</v>
      </c>
      <c r="T3145" s="5"/>
      <c r="U3145" s="5" t="s">
        <v>33160</v>
      </c>
      <c r="V3145" s="5" t="s">
        <v>30147</v>
      </c>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8" customFormat="1" x14ac:dyDescent="0.3">
      <c r="A3146" s="5" t="e">
        <f t="shared" si="49"/>
        <v>#REF!</v>
      </c>
      <c r="B3146" s="5" t="s">
        <v>12623</v>
      </c>
      <c r="C3146" s="5" t="s">
        <v>11443</v>
      </c>
      <c r="D3146" s="5" t="str">
        <f>VLOOKUP(C3146,[1]Sheet1!$A:$B,2,0)</f>
        <v>SBI0000001</v>
      </c>
      <c r="E3146" s="5" t="s">
        <v>275</v>
      </c>
      <c r="F3146" s="5" t="s">
        <v>12624</v>
      </c>
      <c r="G3146" s="5" t="s">
        <v>33161</v>
      </c>
      <c r="H3146" s="5">
        <v>278</v>
      </c>
      <c r="I3146" s="6"/>
      <c r="J3146" s="15"/>
      <c r="K3146" s="6" t="s">
        <v>233</v>
      </c>
      <c r="L3146" s="5"/>
      <c r="M3146" s="5" t="s">
        <v>12625</v>
      </c>
      <c r="N3146" s="5"/>
      <c r="O3146" s="5">
        <v>1836175</v>
      </c>
      <c r="P3146" s="5" t="s">
        <v>33162</v>
      </c>
      <c r="Q3146" s="5"/>
      <c r="R3146" s="5">
        <v>1920681</v>
      </c>
      <c r="S3146" s="5" t="s">
        <v>12626</v>
      </c>
      <c r="T3146" s="5"/>
      <c r="U3146" s="5" t="s">
        <v>33163</v>
      </c>
      <c r="V3146" s="5" t="s">
        <v>12627</v>
      </c>
      <c r="W3146" s="5"/>
      <c r="X3146" s="5" t="s">
        <v>33164</v>
      </c>
      <c r="Y3146" s="5" t="s">
        <v>12628</v>
      </c>
      <c r="Z3146" s="5"/>
      <c r="AA3146" s="5" t="s">
        <v>33165</v>
      </c>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8" customFormat="1" x14ac:dyDescent="0.3">
      <c r="A3147" s="5" t="e">
        <f t="shared" si="49"/>
        <v>#REF!</v>
      </c>
      <c r="B3147" s="5" t="s">
        <v>12629</v>
      </c>
      <c r="C3147" s="5" t="s">
        <v>11443</v>
      </c>
      <c r="D3147" s="5" t="str">
        <f>VLOOKUP(C3147,[1]Sheet1!$A:$B,2,0)</f>
        <v>SBI0000001</v>
      </c>
      <c r="E3147" s="5" t="s">
        <v>717</v>
      </c>
      <c r="F3147" s="5" t="s">
        <v>11467</v>
      </c>
      <c r="G3147" s="5" t="s">
        <v>33166</v>
      </c>
      <c r="H3147" s="5">
        <v>7187.75</v>
      </c>
      <c r="I3147" s="6"/>
      <c r="J3147" s="15"/>
      <c r="K3147" s="6" t="s">
        <v>233</v>
      </c>
      <c r="L3147" s="5"/>
      <c r="M3147" s="5" t="s">
        <v>12630</v>
      </c>
      <c r="N3147" s="5"/>
      <c r="O3147" s="5">
        <v>1386427</v>
      </c>
      <c r="P3147" s="5" t="s">
        <v>12631</v>
      </c>
      <c r="Q3147" s="5"/>
      <c r="R3147" s="5"/>
      <c r="S3147" s="5" t="s">
        <v>12632</v>
      </c>
      <c r="T3147" s="5"/>
      <c r="U3147" s="5" t="s">
        <v>33167</v>
      </c>
      <c r="V3147" s="5" t="s">
        <v>12633</v>
      </c>
      <c r="W3147" s="5"/>
      <c r="X3147" s="5" t="s">
        <v>33168</v>
      </c>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8" customFormat="1" x14ac:dyDescent="0.3">
      <c r="A3148" s="5" t="e">
        <f t="shared" si="49"/>
        <v>#REF!</v>
      </c>
      <c r="B3148" s="5" t="s">
        <v>33169</v>
      </c>
      <c r="C3148" s="5" t="s">
        <v>11443</v>
      </c>
      <c r="D3148" s="5" t="str">
        <f>VLOOKUP(C3148,[1]Sheet1!$A:$B,2,0)</f>
        <v>SBI0000001</v>
      </c>
      <c r="E3148" s="5" t="s">
        <v>275</v>
      </c>
      <c r="F3148" s="5" t="s">
        <v>12634</v>
      </c>
      <c r="G3148" s="5" t="s">
        <v>12635</v>
      </c>
      <c r="H3148" s="5">
        <v>127.88</v>
      </c>
      <c r="I3148" s="6"/>
      <c r="J3148" s="17"/>
      <c r="K3148" s="6" t="s">
        <v>233</v>
      </c>
      <c r="L3148" s="5"/>
      <c r="M3148" s="5" t="s">
        <v>33170</v>
      </c>
      <c r="N3148" s="5"/>
      <c r="O3148" s="5">
        <v>3147825</v>
      </c>
      <c r="P3148" s="5" t="s">
        <v>33171</v>
      </c>
      <c r="Q3148" s="5"/>
      <c r="R3148" s="5">
        <v>3187826</v>
      </c>
      <c r="S3148" s="5" t="s">
        <v>33172</v>
      </c>
      <c r="T3148" s="5"/>
      <c r="U3148" s="5">
        <v>3187878</v>
      </c>
      <c r="V3148" s="5" t="s">
        <v>33173</v>
      </c>
      <c r="W3148" s="5"/>
      <c r="X3148" s="5">
        <v>3584708</v>
      </c>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8" customFormat="1" x14ac:dyDescent="0.3">
      <c r="A3149" s="5" t="e">
        <f t="shared" si="49"/>
        <v>#REF!</v>
      </c>
      <c r="B3149" s="5" t="s">
        <v>12636</v>
      </c>
      <c r="C3149" s="5" t="s">
        <v>11443</v>
      </c>
      <c r="D3149" s="5" t="str">
        <f>VLOOKUP(C3149,[1]Sheet1!$A:$B,2,0)</f>
        <v>SBI0000001</v>
      </c>
      <c r="E3149" s="5" t="s">
        <v>12077</v>
      </c>
      <c r="F3149" s="5" t="s">
        <v>11926</v>
      </c>
      <c r="G3149" s="5" t="s">
        <v>12637</v>
      </c>
      <c r="H3149" s="5">
        <v>2658.44</v>
      </c>
      <c r="I3149" s="6"/>
      <c r="J3149" s="15"/>
      <c r="K3149" s="6" t="s">
        <v>233</v>
      </c>
      <c r="L3149" s="5"/>
      <c r="M3149" s="5" t="s">
        <v>12638</v>
      </c>
      <c r="N3149" s="5"/>
      <c r="O3149" s="5">
        <v>424828</v>
      </c>
      <c r="P3149" s="5" t="s">
        <v>12639</v>
      </c>
      <c r="Q3149" s="5"/>
      <c r="R3149" s="5">
        <v>3445539</v>
      </c>
      <c r="S3149" s="5" t="s">
        <v>12640</v>
      </c>
      <c r="T3149" s="5"/>
      <c r="U3149" s="5">
        <v>3240613</v>
      </c>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8" customFormat="1" x14ac:dyDescent="0.3">
      <c r="A3150" s="5" t="e">
        <f t="shared" si="49"/>
        <v>#REF!</v>
      </c>
      <c r="B3150" s="5" t="s">
        <v>12641</v>
      </c>
      <c r="C3150" s="5" t="s">
        <v>11443</v>
      </c>
      <c r="D3150" s="5" t="str">
        <f>VLOOKUP(C3150,[1]Sheet1!$A:$B,2,0)</f>
        <v>SBI0000001</v>
      </c>
      <c r="E3150" s="5" t="s">
        <v>11526</v>
      </c>
      <c r="F3150" s="5" t="s">
        <v>11527</v>
      </c>
      <c r="G3150" s="5" t="s">
        <v>12642</v>
      </c>
      <c r="H3150" s="5">
        <v>1130.5999999999999</v>
      </c>
      <c r="I3150" s="6"/>
      <c r="J3150" s="15"/>
      <c r="K3150" s="6" t="s">
        <v>233</v>
      </c>
      <c r="L3150" s="5"/>
      <c r="M3150" s="5" t="s">
        <v>12643</v>
      </c>
      <c r="N3150" s="5"/>
      <c r="O3150" s="5">
        <v>595309</v>
      </c>
      <c r="P3150" s="5" t="s">
        <v>12644</v>
      </c>
      <c r="Q3150" s="5"/>
      <c r="R3150" s="5">
        <v>3125189</v>
      </c>
      <c r="S3150" s="5" t="s">
        <v>12645</v>
      </c>
      <c r="T3150" s="5"/>
      <c r="U3150" s="5">
        <v>3248131</v>
      </c>
      <c r="V3150" s="5" t="s">
        <v>33174</v>
      </c>
      <c r="W3150" s="5"/>
      <c r="X3150" s="5">
        <v>1337659</v>
      </c>
      <c r="Y3150" s="5" t="s">
        <v>33175</v>
      </c>
      <c r="Z3150" s="5"/>
      <c r="AA3150" s="5">
        <v>596788</v>
      </c>
      <c r="AB3150" s="5" t="s">
        <v>33176</v>
      </c>
      <c r="AC3150" s="5"/>
      <c r="AD3150" s="5">
        <v>2204673</v>
      </c>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8" customFormat="1" x14ac:dyDescent="0.3">
      <c r="A3151" s="5" t="e">
        <f t="shared" si="49"/>
        <v>#REF!</v>
      </c>
      <c r="B3151" s="5" t="s">
        <v>12646</v>
      </c>
      <c r="C3151" s="5" t="s">
        <v>11443</v>
      </c>
      <c r="D3151" s="5" t="str">
        <f>VLOOKUP(C3151,[1]Sheet1!$A:$B,2,0)</f>
        <v>SBI0000001</v>
      </c>
      <c r="E3151" s="5" t="s">
        <v>18</v>
      </c>
      <c r="F3151" s="5" t="s">
        <v>11541</v>
      </c>
      <c r="G3151" s="5" t="s">
        <v>33177</v>
      </c>
      <c r="H3151" s="5">
        <v>1346.73</v>
      </c>
      <c r="I3151" s="6"/>
      <c r="J3151" s="15"/>
      <c r="K3151" s="6" t="s">
        <v>233</v>
      </c>
      <c r="L3151" s="5"/>
      <c r="M3151" s="5" t="s">
        <v>12647</v>
      </c>
      <c r="N3151" s="5"/>
      <c r="O3151" s="5"/>
      <c r="P3151" s="5" t="s">
        <v>12648</v>
      </c>
      <c r="Q3151" s="5"/>
      <c r="R3151" s="5">
        <v>2770749</v>
      </c>
      <c r="S3151" s="5" t="s">
        <v>12649</v>
      </c>
      <c r="T3151" s="5"/>
      <c r="U3151" s="5">
        <v>3307737</v>
      </c>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8" customFormat="1" x14ac:dyDescent="0.3">
      <c r="A3152" s="5" t="e">
        <f t="shared" si="49"/>
        <v>#REF!</v>
      </c>
      <c r="B3152" s="5" t="s">
        <v>12650</v>
      </c>
      <c r="C3152" s="5" t="s">
        <v>11443</v>
      </c>
      <c r="D3152" s="5" t="str">
        <f>VLOOKUP(C3152,[1]Sheet1!$A:$B,2,0)</f>
        <v>SBI0000001</v>
      </c>
      <c r="E3152" s="5" t="s">
        <v>11995</v>
      </c>
      <c r="F3152" s="5" t="s">
        <v>11569</v>
      </c>
      <c r="G3152" s="5" t="s">
        <v>33178</v>
      </c>
      <c r="H3152" s="5">
        <v>2065.09</v>
      </c>
      <c r="I3152" s="6"/>
      <c r="J3152" s="15"/>
      <c r="K3152" s="6" t="s">
        <v>233</v>
      </c>
      <c r="L3152" s="5"/>
      <c r="M3152" s="5" t="s">
        <v>12651</v>
      </c>
      <c r="N3152" s="5"/>
      <c r="O3152" s="5">
        <v>2337893</v>
      </c>
      <c r="P3152" s="5" t="s">
        <v>12652</v>
      </c>
      <c r="Q3152" s="5"/>
      <c r="R3152" s="5"/>
      <c r="S3152" s="5" t="s">
        <v>12653</v>
      </c>
      <c r="T3152" s="5"/>
      <c r="U3152" s="5">
        <v>3325391</v>
      </c>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8" customFormat="1" x14ac:dyDescent="0.3">
      <c r="A3153" s="5" t="e">
        <f t="shared" si="49"/>
        <v>#REF!</v>
      </c>
      <c r="B3153" s="5" t="s">
        <v>12654</v>
      </c>
      <c r="C3153" s="5" t="s">
        <v>11443</v>
      </c>
      <c r="D3153" s="5" t="str">
        <f>VLOOKUP(C3153,[1]Sheet1!$A:$B,2,0)</f>
        <v>SBI0000001</v>
      </c>
      <c r="E3153" s="5" t="s">
        <v>18</v>
      </c>
      <c r="F3153" s="5" t="s">
        <v>11541</v>
      </c>
      <c r="G3153" s="5" t="s">
        <v>33179</v>
      </c>
      <c r="H3153" s="5">
        <v>1099.92</v>
      </c>
      <c r="I3153" s="6"/>
      <c r="J3153" s="15"/>
      <c r="K3153" s="6" t="s">
        <v>233</v>
      </c>
      <c r="L3153" s="5"/>
      <c r="M3153" s="5" t="s">
        <v>12655</v>
      </c>
      <c r="N3153" s="5"/>
      <c r="O3153" s="5">
        <v>1287054</v>
      </c>
      <c r="P3153" s="5" t="s">
        <v>12656</v>
      </c>
      <c r="Q3153" s="5"/>
      <c r="R3153" s="5">
        <v>282519</v>
      </c>
      <c r="S3153" s="5" t="s">
        <v>12657</v>
      </c>
      <c r="T3153" s="5"/>
      <c r="U3153" s="5">
        <v>3398618</v>
      </c>
      <c r="V3153" s="5" t="s">
        <v>12658</v>
      </c>
      <c r="W3153" s="5"/>
      <c r="X3153" s="5">
        <v>774887</v>
      </c>
      <c r="Y3153" s="5" t="s">
        <v>12659</v>
      </c>
      <c r="Z3153" s="5"/>
      <c r="AA3153" s="5">
        <v>2559184</v>
      </c>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8" customFormat="1" x14ac:dyDescent="0.3">
      <c r="A3154" s="5" t="e">
        <f t="shared" si="49"/>
        <v>#REF!</v>
      </c>
      <c r="B3154" s="5" t="s">
        <v>12660</v>
      </c>
      <c r="C3154" s="5" t="s">
        <v>11443</v>
      </c>
      <c r="D3154" s="5" t="str">
        <f>VLOOKUP(C3154,[1]Sheet1!$A:$B,2,0)</f>
        <v>SBI0000001</v>
      </c>
      <c r="E3154" s="5" t="s">
        <v>1275</v>
      </c>
      <c r="F3154" s="5" t="s">
        <v>11569</v>
      </c>
      <c r="G3154" s="5" t="s">
        <v>33180</v>
      </c>
      <c r="H3154" s="5">
        <v>1761.92</v>
      </c>
      <c r="I3154" s="6"/>
      <c r="J3154" s="15"/>
      <c r="K3154" s="6" t="s">
        <v>233</v>
      </c>
      <c r="L3154" s="5"/>
      <c r="M3154" s="5" t="s">
        <v>12661</v>
      </c>
      <c r="N3154" s="5"/>
      <c r="O3154" s="5">
        <v>2313426</v>
      </c>
      <c r="P3154" s="5" t="s">
        <v>12662</v>
      </c>
      <c r="Q3154" s="5"/>
      <c r="R3154" s="5">
        <v>2251522</v>
      </c>
      <c r="S3154" s="5" t="s">
        <v>12663</v>
      </c>
      <c r="T3154" s="5"/>
      <c r="U3154" s="5">
        <v>3418449</v>
      </c>
      <c r="V3154" s="5" t="s">
        <v>12664</v>
      </c>
      <c r="W3154" s="5"/>
      <c r="X3154" s="5">
        <v>3393837</v>
      </c>
      <c r="Y3154" s="5" t="s">
        <v>12665</v>
      </c>
      <c r="Z3154" s="5"/>
      <c r="AA3154" s="5">
        <v>2251520</v>
      </c>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8" customFormat="1" x14ac:dyDescent="0.3">
      <c r="A3155" s="5" t="e">
        <f t="shared" si="49"/>
        <v>#REF!</v>
      </c>
      <c r="B3155" s="5" t="s">
        <v>12666</v>
      </c>
      <c r="C3155" s="5" t="s">
        <v>11443</v>
      </c>
      <c r="D3155" s="5" t="str">
        <f>VLOOKUP(C3155,[1]Sheet1!$A:$B,2,0)</f>
        <v>SBI0000001</v>
      </c>
      <c r="E3155" s="5" t="s">
        <v>770</v>
      </c>
      <c r="F3155" s="5" t="s">
        <v>12514</v>
      </c>
      <c r="G3155" s="5" t="s">
        <v>12667</v>
      </c>
      <c r="H3155" s="5">
        <v>6169</v>
      </c>
      <c r="I3155" s="6"/>
      <c r="J3155" s="15"/>
      <c r="K3155" s="6" t="s">
        <v>233</v>
      </c>
      <c r="L3155" s="5"/>
      <c r="M3155" s="5" t="s">
        <v>12668</v>
      </c>
      <c r="N3155" s="5"/>
      <c r="O3155" s="5">
        <v>1757766</v>
      </c>
      <c r="P3155" s="5" t="s">
        <v>12669</v>
      </c>
      <c r="Q3155" s="5"/>
      <c r="R3155" s="5">
        <v>3422096</v>
      </c>
      <c r="S3155" s="5" t="s">
        <v>12670</v>
      </c>
      <c r="T3155" s="5"/>
      <c r="U3155" s="5">
        <v>3422063</v>
      </c>
      <c r="V3155" s="5" t="s">
        <v>12671</v>
      </c>
      <c r="W3155" s="5"/>
      <c r="X3155" s="5"/>
      <c r="Y3155" s="5" t="s">
        <v>12672</v>
      </c>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8" customFormat="1" x14ac:dyDescent="0.3">
      <c r="A3156" s="5" t="e">
        <f t="shared" si="49"/>
        <v>#REF!</v>
      </c>
      <c r="B3156" s="5" t="s">
        <v>12673</v>
      </c>
      <c r="C3156" s="5" t="s">
        <v>11443</v>
      </c>
      <c r="D3156" s="5" t="str">
        <f>VLOOKUP(C3156,[1]Sheet1!$A:$B,2,0)</f>
        <v>SBI0000001</v>
      </c>
      <c r="E3156" s="5" t="s">
        <v>245</v>
      </c>
      <c r="F3156" s="5" t="s">
        <v>11660</v>
      </c>
      <c r="G3156" s="5" t="s">
        <v>33181</v>
      </c>
      <c r="H3156" s="5">
        <v>4638.08</v>
      </c>
      <c r="I3156" s="6"/>
      <c r="J3156" s="15"/>
      <c r="K3156" s="6" t="s">
        <v>4</v>
      </c>
      <c r="L3156" s="5"/>
      <c r="M3156" s="5" t="s">
        <v>12674</v>
      </c>
      <c r="N3156" s="5"/>
      <c r="O3156" s="5">
        <v>3500010</v>
      </c>
      <c r="P3156" s="5" t="s">
        <v>12675</v>
      </c>
      <c r="Q3156" s="5"/>
      <c r="R3156" s="5">
        <v>413219</v>
      </c>
      <c r="S3156" s="5" t="s">
        <v>12676</v>
      </c>
      <c r="T3156" s="5"/>
      <c r="U3156" s="5">
        <v>3489865</v>
      </c>
      <c r="V3156" s="5" t="s">
        <v>12677</v>
      </c>
      <c r="W3156" s="5"/>
      <c r="X3156" s="5">
        <v>555418</v>
      </c>
      <c r="Y3156" s="5" t="s">
        <v>12678</v>
      </c>
      <c r="Z3156" s="5"/>
      <c r="AA3156" s="5"/>
      <c r="AB3156" s="5" t="s">
        <v>33182</v>
      </c>
      <c r="AC3156" s="5"/>
      <c r="AD3156" s="5"/>
      <c r="AE3156" s="5" t="s">
        <v>12679</v>
      </c>
      <c r="AF3156" s="5"/>
      <c r="AG3156" s="5"/>
      <c r="AH3156" s="5" t="s">
        <v>12680</v>
      </c>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8" customFormat="1" x14ac:dyDescent="0.3">
      <c r="A3157" s="5" t="e">
        <f t="shared" si="49"/>
        <v>#REF!</v>
      </c>
      <c r="B3157" s="5" t="s">
        <v>12681</v>
      </c>
      <c r="C3157" s="5" t="s">
        <v>11443</v>
      </c>
      <c r="D3157" s="5" t="str">
        <f>VLOOKUP(C3157,[1]Sheet1!$A:$B,2,0)</f>
        <v>SBI0000001</v>
      </c>
      <c r="E3157" s="5" t="s">
        <v>237</v>
      </c>
      <c r="F3157" s="5" t="s">
        <v>11541</v>
      </c>
      <c r="G3157" s="5" t="s">
        <v>12682</v>
      </c>
      <c r="H3157" s="5">
        <v>1059.54</v>
      </c>
      <c r="I3157" s="6"/>
      <c r="J3157" s="15"/>
      <c r="K3157" s="6" t="s">
        <v>233</v>
      </c>
      <c r="L3157" s="5"/>
      <c r="M3157" s="5" t="s">
        <v>12683</v>
      </c>
      <c r="N3157" s="5"/>
      <c r="O3157" s="5">
        <v>3512238</v>
      </c>
      <c r="P3157" s="5" t="s">
        <v>12684</v>
      </c>
      <c r="Q3157" s="5"/>
      <c r="R3157" s="5">
        <v>2743410</v>
      </c>
      <c r="S3157" s="5" t="s">
        <v>12685</v>
      </c>
      <c r="T3157" s="5"/>
      <c r="U3157" s="5">
        <v>3511235</v>
      </c>
      <c r="V3157" s="5" t="s">
        <v>12686</v>
      </c>
      <c r="W3157" s="5"/>
      <c r="X3157" s="5"/>
      <c r="Y3157" s="5" t="s">
        <v>12687</v>
      </c>
      <c r="Z3157" s="5"/>
      <c r="AA3157" s="5"/>
      <c r="AB3157" s="5" t="s">
        <v>33183</v>
      </c>
      <c r="AC3157" s="5"/>
      <c r="AD3157" s="5"/>
      <c r="AE3157" s="5" t="s">
        <v>33184</v>
      </c>
      <c r="AF3157" s="5"/>
      <c r="AG3157" s="5"/>
      <c r="AH3157" s="5" t="s">
        <v>12688</v>
      </c>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8" customFormat="1" x14ac:dyDescent="0.3">
      <c r="A3158" s="5" t="e">
        <f t="shared" si="49"/>
        <v>#REF!</v>
      </c>
      <c r="B3158" s="5" t="s">
        <v>12689</v>
      </c>
      <c r="C3158" s="5" t="s">
        <v>11443</v>
      </c>
      <c r="D3158" s="5" t="str">
        <f>VLOOKUP(C3158,[1]Sheet1!$A:$B,2,0)</f>
        <v>SBI0000001</v>
      </c>
      <c r="E3158" s="5" t="s">
        <v>12077</v>
      </c>
      <c r="F3158" s="5" t="s">
        <v>11926</v>
      </c>
      <c r="G3158" s="5" t="s">
        <v>12690</v>
      </c>
      <c r="H3158" s="5">
        <v>3009.02</v>
      </c>
      <c r="I3158" s="6"/>
      <c r="J3158" s="15"/>
      <c r="K3158" s="6" t="s">
        <v>233</v>
      </c>
      <c r="L3158" s="5"/>
      <c r="M3158" s="5" t="s">
        <v>12691</v>
      </c>
      <c r="N3158" s="5"/>
      <c r="O3158" s="5">
        <v>3323265</v>
      </c>
      <c r="P3158" s="5" t="s">
        <v>12692</v>
      </c>
      <c r="Q3158" s="5"/>
      <c r="R3158" s="5">
        <v>3364384</v>
      </c>
      <c r="S3158" s="5" t="s">
        <v>12693</v>
      </c>
      <c r="T3158" s="5"/>
      <c r="U3158" s="5">
        <v>3559589</v>
      </c>
      <c r="V3158" s="5" t="s">
        <v>12694</v>
      </c>
      <c r="W3158" s="5"/>
      <c r="X3158" s="5">
        <v>3559596</v>
      </c>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8" customFormat="1" x14ac:dyDescent="0.3">
      <c r="A3159" s="5" t="e">
        <f t="shared" si="49"/>
        <v>#REF!</v>
      </c>
      <c r="B3159" s="5" t="s">
        <v>12695</v>
      </c>
      <c r="C3159" s="5" t="s">
        <v>11443</v>
      </c>
      <c r="D3159" s="5" t="str">
        <f>VLOOKUP(C3159,[1]Sheet1!$A:$B,2,0)</f>
        <v>SBI0000001</v>
      </c>
      <c r="E3159" s="5" t="s">
        <v>245</v>
      </c>
      <c r="F3159" s="5" t="s">
        <v>11536</v>
      </c>
      <c r="G3159" s="5" t="s">
        <v>12696</v>
      </c>
      <c r="H3159" s="5">
        <v>5620.24</v>
      </c>
      <c r="I3159" s="6"/>
      <c r="J3159" s="17"/>
      <c r="K3159" s="6" t="s">
        <v>233</v>
      </c>
      <c r="L3159" s="5"/>
      <c r="M3159" s="5" t="s">
        <v>12697</v>
      </c>
      <c r="N3159" s="5"/>
      <c r="O3159" s="5">
        <v>852070</v>
      </c>
      <c r="P3159" s="5" t="s">
        <v>12004</v>
      </c>
      <c r="Q3159" s="5"/>
      <c r="R3159" s="5">
        <v>1820501</v>
      </c>
      <c r="S3159" s="5" t="s">
        <v>12698</v>
      </c>
      <c r="T3159" s="5"/>
      <c r="U3159" s="5">
        <v>3582399</v>
      </c>
      <c r="V3159" s="5" t="s">
        <v>12699</v>
      </c>
      <c r="W3159" s="5"/>
      <c r="X3159" s="5"/>
      <c r="Y3159" s="5" t="s">
        <v>12700</v>
      </c>
      <c r="Z3159" s="5"/>
      <c r="AA3159" s="5"/>
      <c r="AB3159" s="5" t="s">
        <v>12701</v>
      </c>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8" customFormat="1" x14ac:dyDescent="0.3">
      <c r="A3160" s="5" t="e">
        <f t="shared" si="49"/>
        <v>#REF!</v>
      </c>
      <c r="B3160" s="5" t="s">
        <v>12702</v>
      </c>
      <c r="C3160" s="5" t="s">
        <v>11443</v>
      </c>
      <c r="D3160" s="5" t="str">
        <f>VLOOKUP(C3160,[1]Sheet1!$A:$B,2,0)</f>
        <v>SBI0000001</v>
      </c>
      <c r="E3160" s="5" t="s">
        <v>1275</v>
      </c>
      <c r="F3160" s="5" t="s">
        <v>33185</v>
      </c>
      <c r="G3160" s="5" t="s">
        <v>33186</v>
      </c>
      <c r="H3160" s="5">
        <v>599.16</v>
      </c>
      <c r="I3160" s="6"/>
      <c r="J3160" s="16"/>
      <c r="K3160" s="6" t="s">
        <v>233</v>
      </c>
      <c r="L3160" s="5"/>
      <c r="M3160" s="5" t="s">
        <v>12703</v>
      </c>
      <c r="N3160" s="5"/>
      <c r="O3160" s="5">
        <v>3075899</v>
      </c>
      <c r="P3160" s="5" t="s">
        <v>12704</v>
      </c>
      <c r="Q3160" s="5"/>
      <c r="R3160" s="5">
        <v>3506822</v>
      </c>
      <c r="S3160" s="5" t="s">
        <v>12705</v>
      </c>
      <c r="T3160" s="5"/>
      <c r="U3160" s="5">
        <v>3583145</v>
      </c>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8" customFormat="1" x14ac:dyDescent="0.3">
      <c r="A3161" s="5" t="e">
        <f t="shared" si="49"/>
        <v>#REF!</v>
      </c>
      <c r="B3161" s="5" t="s">
        <v>33187</v>
      </c>
      <c r="C3161" s="5" t="s">
        <v>11443</v>
      </c>
      <c r="D3161" s="5" t="str">
        <f>VLOOKUP(C3161,[1]Sheet1!$A:$B,2,0)</f>
        <v>SBI0000001</v>
      </c>
      <c r="E3161" s="5" t="s">
        <v>132</v>
      </c>
      <c r="F3161" s="5" t="s">
        <v>33188</v>
      </c>
      <c r="G3161" s="5" t="s">
        <v>33189</v>
      </c>
      <c r="H3161" s="5">
        <v>1279</v>
      </c>
      <c r="I3161" s="6"/>
      <c r="J3161" s="15"/>
      <c r="K3161" s="6" t="s">
        <v>233</v>
      </c>
      <c r="L3161" s="5"/>
      <c r="M3161" s="5" t="s">
        <v>33190</v>
      </c>
      <c r="N3161" s="5"/>
      <c r="O3161" s="5">
        <v>2472338</v>
      </c>
      <c r="P3161" s="5" t="s">
        <v>33191</v>
      </c>
      <c r="Q3161" s="5"/>
      <c r="R3161" s="5">
        <v>2860956</v>
      </c>
      <c r="S3161" s="5" t="s">
        <v>33192</v>
      </c>
      <c r="T3161" s="5"/>
      <c r="U3161" s="5">
        <v>5195013</v>
      </c>
      <c r="V3161" s="5" t="s">
        <v>33193</v>
      </c>
      <c r="W3161" s="5"/>
      <c r="X3161" s="5">
        <v>5202070</v>
      </c>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8" customFormat="1" x14ac:dyDescent="0.3">
      <c r="A3162" s="5" t="e">
        <f t="shared" si="49"/>
        <v>#REF!</v>
      </c>
      <c r="B3162" s="5" t="s">
        <v>12706</v>
      </c>
      <c r="C3162" s="5" t="s">
        <v>11443</v>
      </c>
      <c r="D3162" s="5" t="str">
        <f>VLOOKUP(C3162,[1]Sheet1!$A:$B,2,0)</f>
        <v>SBI0000001</v>
      </c>
      <c r="E3162" s="5" t="s">
        <v>7905</v>
      </c>
      <c r="F3162" s="5" t="s">
        <v>11587</v>
      </c>
      <c r="G3162" s="5" t="s">
        <v>12707</v>
      </c>
      <c r="H3162" s="5">
        <v>3176.52</v>
      </c>
      <c r="I3162" s="6"/>
      <c r="J3162" s="17"/>
      <c r="K3162" s="6" t="s">
        <v>233</v>
      </c>
      <c r="L3162" s="5"/>
      <c r="M3162" s="5" t="s">
        <v>12708</v>
      </c>
      <c r="N3162" s="5"/>
      <c r="O3162" s="5">
        <v>2193822</v>
      </c>
      <c r="P3162" s="5" t="s">
        <v>12709</v>
      </c>
      <c r="Q3162" s="5"/>
      <c r="R3162" s="5">
        <v>2206823</v>
      </c>
      <c r="S3162" s="5" t="s">
        <v>12710</v>
      </c>
      <c r="T3162" s="5"/>
      <c r="U3162" s="5">
        <v>5217534</v>
      </c>
      <c r="V3162" s="5" t="s">
        <v>12711</v>
      </c>
      <c r="W3162" s="5"/>
      <c r="X3162" s="5">
        <v>6422873</v>
      </c>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8" customFormat="1" x14ac:dyDescent="0.3">
      <c r="A3163" s="5" t="e">
        <f t="shared" si="49"/>
        <v>#REF!</v>
      </c>
      <c r="B3163" s="5" t="s">
        <v>12712</v>
      </c>
      <c r="C3163" s="5" t="s">
        <v>11443</v>
      </c>
      <c r="D3163" s="5" t="str">
        <f>VLOOKUP(C3163,[1]Sheet1!$A:$B,2,0)</f>
        <v>SBI0000001</v>
      </c>
      <c r="E3163" s="5" t="s">
        <v>402</v>
      </c>
      <c r="F3163" s="5" t="s">
        <v>11587</v>
      </c>
      <c r="G3163" s="5" t="s">
        <v>33194</v>
      </c>
      <c r="H3163" s="5">
        <v>1365.76</v>
      </c>
      <c r="I3163" s="6"/>
      <c r="J3163" s="15"/>
      <c r="K3163" s="6" t="s">
        <v>233</v>
      </c>
      <c r="L3163" s="5"/>
      <c r="M3163" s="5" t="s">
        <v>2022</v>
      </c>
      <c r="N3163" s="5"/>
      <c r="O3163" s="5">
        <v>309653</v>
      </c>
      <c r="P3163" s="5" t="s">
        <v>12713</v>
      </c>
      <c r="Q3163" s="5"/>
      <c r="R3163" s="5">
        <v>2746607</v>
      </c>
      <c r="S3163" s="5" t="s">
        <v>12714</v>
      </c>
      <c r="T3163" s="5"/>
      <c r="U3163" s="5" t="s">
        <v>33195</v>
      </c>
      <c r="V3163" s="5" t="s">
        <v>33196</v>
      </c>
      <c r="W3163" s="5"/>
      <c r="X3163" s="5"/>
      <c r="Y3163" s="5" t="s">
        <v>33197</v>
      </c>
      <c r="Z3163" s="5"/>
      <c r="AA3163" s="5"/>
      <c r="AB3163" s="5" t="s">
        <v>33198</v>
      </c>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8" customFormat="1" x14ac:dyDescent="0.3">
      <c r="A3164" s="5" t="e">
        <f t="shared" si="49"/>
        <v>#REF!</v>
      </c>
      <c r="B3164" s="5" t="s">
        <v>33199</v>
      </c>
      <c r="C3164" s="5" t="s">
        <v>11443</v>
      </c>
      <c r="D3164" s="5" t="str">
        <f>VLOOKUP(C3164,[1]Sheet1!$A:$B,2,0)</f>
        <v>SBI0000001</v>
      </c>
      <c r="E3164" s="5" t="s">
        <v>18</v>
      </c>
      <c r="F3164" s="5" t="s">
        <v>11518</v>
      </c>
      <c r="G3164" s="5" t="s">
        <v>12716</v>
      </c>
      <c r="H3164" s="5">
        <v>47717.03</v>
      </c>
      <c r="I3164" s="6"/>
      <c r="J3164" s="16"/>
      <c r="K3164" s="6" t="s">
        <v>233</v>
      </c>
      <c r="L3164" s="5"/>
      <c r="M3164" s="5" t="s">
        <v>11642</v>
      </c>
      <c r="N3164" s="5"/>
      <c r="O3164" s="5">
        <v>13917</v>
      </c>
      <c r="P3164" s="5" t="s">
        <v>3331</v>
      </c>
      <c r="Q3164" s="5"/>
      <c r="R3164" s="5">
        <v>16556</v>
      </c>
      <c r="S3164" s="5" t="s">
        <v>12717</v>
      </c>
      <c r="T3164" s="5"/>
      <c r="U3164" s="5">
        <v>5251413</v>
      </c>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8" customFormat="1" x14ac:dyDescent="0.3">
      <c r="A3165" s="5" t="e">
        <f t="shared" si="49"/>
        <v>#REF!</v>
      </c>
      <c r="B3165" s="5" t="s">
        <v>12718</v>
      </c>
      <c r="C3165" s="5" t="s">
        <v>11443</v>
      </c>
      <c r="D3165" s="5" t="str">
        <f>VLOOKUP(C3165,[1]Sheet1!$A:$B,2,0)</f>
        <v>SBI0000001</v>
      </c>
      <c r="E3165" s="5" t="s">
        <v>1275</v>
      </c>
      <c r="F3165" s="5" t="s">
        <v>33185</v>
      </c>
      <c r="G3165" s="5" t="s">
        <v>33200</v>
      </c>
      <c r="H3165" s="5">
        <v>863.69</v>
      </c>
      <c r="I3165" s="6"/>
      <c r="J3165" s="15"/>
      <c r="K3165" s="6" t="s">
        <v>233</v>
      </c>
      <c r="L3165" s="5"/>
      <c r="M3165" s="5" t="s">
        <v>12719</v>
      </c>
      <c r="N3165" s="5"/>
      <c r="O3165" s="5">
        <v>5284271</v>
      </c>
      <c r="P3165" s="5" t="s">
        <v>12720</v>
      </c>
      <c r="Q3165" s="5"/>
      <c r="R3165" s="5">
        <v>3362530</v>
      </c>
      <c r="S3165" s="5" t="s">
        <v>12721</v>
      </c>
      <c r="T3165" s="5"/>
      <c r="U3165" s="5">
        <v>5252192</v>
      </c>
      <c r="V3165" s="5" t="s">
        <v>12722</v>
      </c>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8" customFormat="1" x14ac:dyDescent="0.3">
      <c r="A3166" s="5" t="e">
        <f t="shared" si="49"/>
        <v>#REF!</v>
      </c>
      <c r="B3166" s="5" t="s">
        <v>12723</v>
      </c>
      <c r="C3166" s="5" t="s">
        <v>11443</v>
      </c>
      <c r="D3166" s="5" t="str">
        <f>VLOOKUP(C3166,[1]Sheet1!$A:$B,2,0)</f>
        <v>SBI0000001</v>
      </c>
      <c r="E3166" s="5" t="s">
        <v>237</v>
      </c>
      <c r="F3166" s="5" t="s">
        <v>11806</v>
      </c>
      <c r="G3166" s="5" t="s">
        <v>33201</v>
      </c>
      <c r="H3166" s="5">
        <v>11462.13</v>
      </c>
      <c r="I3166" s="6"/>
      <c r="J3166" s="15"/>
      <c r="K3166" s="6" t="s">
        <v>233</v>
      </c>
      <c r="L3166" s="5"/>
      <c r="M3166" s="5" t="s">
        <v>33202</v>
      </c>
      <c r="N3166" s="5"/>
      <c r="O3166" s="5">
        <v>5272135</v>
      </c>
      <c r="P3166" s="5" t="s">
        <v>33203</v>
      </c>
      <c r="Q3166" s="5"/>
      <c r="R3166" s="5">
        <v>3488073</v>
      </c>
      <c r="S3166" s="5" t="s">
        <v>33204</v>
      </c>
      <c r="T3166" s="5"/>
      <c r="U3166" s="5">
        <v>5316274</v>
      </c>
      <c r="V3166" s="5" t="s">
        <v>33205</v>
      </c>
      <c r="W3166" s="5"/>
      <c r="X3166" s="5">
        <v>6701468</v>
      </c>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8" customFormat="1" x14ac:dyDescent="0.3">
      <c r="A3167" s="5" t="e">
        <f t="shared" si="49"/>
        <v>#REF!</v>
      </c>
      <c r="B3167" s="5" t="s">
        <v>12724</v>
      </c>
      <c r="C3167" s="5" t="s">
        <v>11443</v>
      </c>
      <c r="D3167" s="5" t="str">
        <f>VLOOKUP(C3167,[1]Sheet1!$A:$B,2,0)</f>
        <v>SBI0000001</v>
      </c>
      <c r="E3167" s="5" t="s">
        <v>770</v>
      </c>
      <c r="F3167" s="5" t="s">
        <v>12514</v>
      </c>
      <c r="G3167" s="5" t="s">
        <v>12725</v>
      </c>
      <c r="H3167" s="5">
        <v>14325</v>
      </c>
      <c r="I3167" s="6"/>
      <c r="J3167" s="15"/>
      <c r="K3167" s="6" t="s">
        <v>233</v>
      </c>
      <c r="L3167" s="5"/>
      <c r="M3167" s="5" t="s">
        <v>12726</v>
      </c>
      <c r="N3167" s="5"/>
      <c r="O3167" s="5">
        <v>842248</v>
      </c>
      <c r="P3167" s="5" t="s">
        <v>12727</v>
      </c>
      <c r="Q3167" s="5"/>
      <c r="R3167" s="5">
        <v>2642545</v>
      </c>
      <c r="S3167" s="5" t="s">
        <v>12728</v>
      </c>
      <c r="T3167" s="5"/>
      <c r="U3167" s="5">
        <v>5327381</v>
      </c>
      <c r="V3167" s="5" t="s">
        <v>12729</v>
      </c>
      <c r="W3167" s="5"/>
      <c r="X3167" s="5"/>
      <c r="Y3167" s="5" t="s">
        <v>12730</v>
      </c>
      <c r="Z3167" s="5"/>
      <c r="AA3167" s="5"/>
      <c r="AB3167" s="5" t="s">
        <v>12731</v>
      </c>
      <c r="AC3167" s="5"/>
      <c r="AD3167" s="5"/>
      <c r="AE3167" s="5" t="s">
        <v>12732</v>
      </c>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8" customFormat="1" x14ac:dyDescent="0.3">
      <c r="A3168" s="5" t="e">
        <f t="shared" si="49"/>
        <v>#REF!</v>
      </c>
      <c r="B3168" s="5" t="s">
        <v>12733</v>
      </c>
      <c r="C3168" s="5" t="s">
        <v>11443</v>
      </c>
      <c r="D3168" s="5" t="str">
        <f>VLOOKUP(C3168,[1]Sheet1!$A:$B,2,0)</f>
        <v>SBI0000001</v>
      </c>
      <c r="E3168" s="5" t="s">
        <v>770</v>
      </c>
      <c r="F3168" s="5" t="s">
        <v>11481</v>
      </c>
      <c r="G3168" s="5" t="s">
        <v>33206</v>
      </c>
      <c r="H3168" s="5">
        <v>1832</v>
      </c>
      <c r="I3168" s="6"/>
      <c r="J3168" s="17"/>
      <c r="K3168" s="6" t="s">
        <v>233</v>
      </c>
      <c r="L3168" s="5"/>
      <c r="M3168" s="5" t="s">
        <v>12734</v>
      </c>
      <c r="N3168" s="5"/>
      <c r="O3168" s="5">
        <v>5347663</v>
      </c>
      <c r="P3168" s="5" t="s">
        <v>33207</v>
      </c>
      <c r="Q3168" s="5"/>
      <c r="R3168" s="5">
        <v>5347668</v>
      </c>
      <c r="S3168" s="5" t="s">
        <v>12736</v>
      </c>
      <c r="T3168" s="5"/>
      <c r="U3168" s="5">
        <v>5347658</v>
      </c>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8" customFormat="1" x14ac:dyDescent="0.3">
      <c r="A3169" s="5" t="e">
        <f t="shared" si="49"/>
        <v>#REF!</v>
      </c>
      <c r="B3169" s="5" t="s">
        <v>12737</v>
      </c>
      <c r="C3169" s="5" t="s">
        <v>11443</v>
      </c>
      <c r="D3169" s="5" t="str">
        <f>VLOOKUP(C3169,[1]Sheet1!$A:$B,2,0)</f>
        <v>SBI0000001</v>
      </c>
      <c r="E3169" s="5" t="s">
        <v>320</v>
      </c>
      <c r="F3169" s="5" t="s">
        <v>11456</v>
      </c>
      <c r="G3169" s="5" t="s">
        <v>33208</v>
      </c>
      <c r="H3169" s="5">
        <v>49072.83</v>
      </c>
      <c r="I3169" s="6"/>
      <c r="J3169" s="15"/>
      <c r="K3169" s="6" t="s">
        <v>233</v>
      </c>
      <c r="L3169" s="5"/>
      <c r="M3169" s="5" t="s">
        <v>33209</v>
      </c>
      <c r="N3169" s="5"/>
      <c r="O3169" s="5">
        <v>54061</v>
      </c>
      <c r="P3169" s="5" t="s">
        <v>12738</v>
      </c>
      <c r="Q3169" s="5"/>
      <c r="R3169" s="5">
        <v>2272725</v>
      </c>
      <c r="S3169" s="5" t="s">
        <v>12739</v>
      </c>
      <c r="T3169" s="5"/>
      <c r="U3169" s="5" t="s">
        <v>33210</v>
      </c>
      <c r="V3169" s="5" t="s">
        <v>12740</v>
      </c>
      <c r="W3169" s="5"/>
      <c r="X3169" s="5"/>
      <c r="Y3169" s="5" t="s">
        <v>12741</v>
      </c>
      <c r="Z3169" s="5"/>
      <c r="AA3169" s="5"/>
      <c r="AB3169" s="5" t="s">
        <v>12742</v>
      </c>
      <c r="AC3169" s="5"/>
      <c r="AD3169" s="5"/>
      <c r="AE3169" s="5" t="s">
        <v>12743</v>
      </c>
      <c r="AF3169" s="5"/>
      <c r="AG3169" s="5"/>
      <c r="AH3169" s="5" t="s">
        <v>12744</v>
      </c>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8" customFormat="1" x14ac:dyDescent="0.3">
      <c r="A3170" s="5" t="e">
        <f t="shared" si="49"/>
        <v>#REF!</v>
      </c>
      <c r="B3170" s="5" t="s">
        <v>12745</v>
      </c>
      <c r="C3170" s="5" t="s">
        <v>11443</v>
      </c>
      <c r="D3170" s="5" t="str">
        <f>VLOOKUP(C3170,[1]Sheet1!$A:$B,2,0)</f>
        <v>SBI0000001</v>
      </c>
      <c r="E3170" s="5" t="s">
        <v>1800</v>
      </c>
      <c r="F3170" s="5" t="s">
        <v>12746</v>
      </c>
      <c r="G3170" s="5" t="s">
        <v>12747</v>
      </c>
      <c r="H3170" s="5">
        <v>336.59</v>
      </c>
      <c r="I3170" s="6"/>
      <c r="J3170" s="15"/>
      <c r="K3170" s="6" t="s">
        <v>233</v>
      </c>
      <c r="L3170" s="5"/>
      <c r="M3170" s="5" t="s">
        <v>12748</v>
      </c>
      <c r="N3170" s="5"/>
      <c r="O3170" s="5">
        <v>284522</v>
      </c>
      <c r="P3170" s="5" t="s">
        <v>12749</v>
      </c>
      <c r="Q3170" s="5"/>
      <c r="R3170" s="5">
        <v>6408091</v>
      </c>
      <c r="S3170" s="5" t="s">
        <v>12750</v>
      </c>
      <c r="T3170" s="5"/>
      <c r="U3170" s="5">
        <v>6408037</v>
      </c>
      <c r="V3170" s="5" t="s">
        <v>12751</v>
      </c>
      <c r="W3170" s="5"/>
      <c r="X3170" s="5">
        <v>2667016</v>
      </c>
      <c r="Y3170" s="5" t="s">
        <v>30197</v>
      </c>
      <c r="Z3170" s="5"/>
      <c r="AA3170" s="5"/>
      <c r="AB3170" s="5" t="s">
        <v>30197</v>
      </c>
      <c r="AC3170" s="5"/>
      <c r="AD3170" s="5"/>
      <c r="AE3170" s="5" t="s">
        <v>30197</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8" customFormat="1" x14ac:dyDescent="0.3">
      <c r="A3171" s="5" t="e">
        <f t="shared" si="49"/>
        <v>#REF!</v>
      </c>
      <c r="B3171" s="5" t="s">
        <v>12752</v>
      </c>
      <c r="C3171" s="5" t="s">
        <v>11443</v>
      </c>
      <c r="D3171" s="5" t="str">
        <f>VLOOKUP(C3171,[1]Sheet1!$A:$B,2,0)</f>
        <v>SBI0000001</v>
      </c>
      <c r="E3171" s="5" t="s">
        <v>770</v>
      </c>
      <c r="F3171" s="5" t="s">
        <v>12753</v>
      </c>
      <c r="G3171" s="5" t="s">
        <v>33211</v>
      </c>
      <c r="H3171" s="5">
        <v>32.89</v>
      </c>
      <c r="I3171" s="6"/>
      <c r="J3171" s="16"/>
      <c r="K3171" s="6" t="s">
        <v>233</v>
      </c>
      <c r="L3171" s="5"/>
      <c r="M3171" s="5" t="s">
        <v>12754</v>
      </c>
      <c r="N3171" s="5"/>
      <c r="O3171" s="5">
        <v>2182516</v>
      </c>
      <c r="P3171" s="5" t="s">
        <v>33212</v>
      </c>
      <c r="Q3171" s="5"/>
      <c r="R3171" s="5">
        <v>5220435</v>
      </c>
      <c r="S3171" s="5" t="s">
        <v>33213</v>
      </c>
      <c r="T3171" s="5"/>
      <c r="U3171" s="5">
        <v>6440545</v>
      </c>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8" customFormat="1" x14ac:dyDescent="0.3">
      <c r="A3172" s="5" t="e">
        <f t="shared" si="49"/>
        <v>#REF!</v>
      </c>
      <c r="B3172" s="5" t="s">
        <v>33214</v>
      </c>
      <c r="C3172" s="5" t="s">
        <v>11443</v>
      </c>
      <c r="D3172" s="5" t="str">
        <f>VLOOKUP(C3172,[1]Sheet1!$A:$B,2,0)</f>
        <v>SBI0000001</v>
      </c>
      <c r="E3172" s="5" t="s">
        <v>717</v>
      </c>
      <c r="F3172" s="5" t="s">
        <v>11467</v>
      </c>
      <c r="G3172" s="5" t="s">
        <v>12755</v>
      </c>
      <c r="H3172" s="5">
        <v>1428.21</v>
      </c>
      <c r="I3172" s="6"/>
      <c r="J3172" s="16"/>
      <c r="K3172" s="6" t="s">
        <v>233</v>
      </c>
      <c r="L3172" s="5"/>
      <c r="M3172" s="5" t="s">
        <v>12756</v>
      </c>
      <c r="N3172" s="5"/>
      <c r="O3172" s="5">
        <v>6476500</v>
      </c>
      <c r="P3172" s="5" t="s">
        <v>12757</v>
      </c>
      <c r="Q3172" s="5"/>
      <c r="R3172" s="5">
        <v>6476444</v>
      </c>
      <c r="S3172" s="5" t="s">
        <v>12758</v>
      </c>
      <c r="T3172" s="5"/>
      <c r="U3172" s="5">
        <v>6476472</v>
      </c>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8" customFormat="1" x14ac:dyDescent="0.3">
      <c r="A3173" s="5" t="e">
        <f t="shared" si="49"/>
        <v>#REF!</v>
      </c>
      <c r="B3173" s="5" t="s">
        <v>6335</v>
      </c>
      <c r="C3173" s="5" t="s">
        <v>11443</v>
      </c>
      <c r="D3173" s="5" t="str">
        <f>VLOOKUP(C3173,[1]Sheet1!$A:$B,2,0)</f>
        <v>SBI0000001</v>
      </c>
      <c r="E3173" s="5" t="s">
        <v>1800</v>
      </c>
      <c r="F3173" s="5" t="s">
        <v>11569</v>
      </c>
      <c r="G3173" s="5" t="s">
        <v>33215</v>
      </c>
      <c r="H3173" s="5">
        <v>9597.31</v>
      </c>
      <c r="I3173" s="6"/>
      <c r="J3173" s="16"/>
      <c r="K3173" s="6" t="s">
        <v>233</v>
      </c>
      <c r="L3173" s="5"/>
      <c r="M3173" s="5" t="s">
        <v>33216</v>
      </c>
      <c r="N3173" s="5"/>
      <c r="O3173" s="5">
        <v>218686</v>
      </c>
      <c r="P3173" s="5" t="s">
        <v>33217</v>
      </c>
      <c r="Q3173" s="5"/>
      <c r="R3173" s="5">
        <v>3110945</v>
      </c>
      <c r="S3173" s="5" t="s">
        <v>33218</v>
      </c>
      <c r="T3173" s="5"/>
      <c r="U3173" s="5">
        <v>6523045</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8" customFormat="1" x14ac:dyDescent="0.3">
      <c r="A3174" s="5" t="e">
        <f t="shared" si="49"/>
        <v>#REF!</v>
      </c>
      <c r="B3174" s="5" t="s">
        <v>12759</v>
      </c>
      <c r="C3174" s="5" t="s">
        <v>11443</v>
      </c>
      <c r="D3174" s="5" t="str">
        <f>VLOOKUP(C3174,[1]Sheet1!$A:$B,2,0)</f>
        <v>SBI0000001</v>
      </c>
      <c r="E3174" s="5" t="s">
        <v>402</v>
      </c>
      <c r="F3174" s="5" t="s">
        <v>780</v>
      </c>
      <c r="G3174" s="5" t="s">
        <v>33219</v>
      </c>
      <c r="H3174" s="5">
        <v>3957.32</v>
      </c>
      <c r="I3174" s="6"/>
      <c r="J3174" s="15"/>
      <c r="K3174" s="6" t="s">
        <v>233</v>
      </c>
      <c r="L3174" s="5"/>
      <c r="M3174" s="5" t="s">
        <v>12760</v>
      </c>
      <c r="N3174" s="5"/>
      <c r="O3174" s="5">
        <v>1411732</v>
      </c>
      <c r="P3174" s="5" t="s">
        <v>12761</v>
      </c>
      <c r="Q3174" s="5"/>
      <c r="R3174" s="5">
        <v>2585537</v>
      </c>
      <c r="S3174" s="5" t="s">
        <v>12762</v>
      </c>
      <c r="T3174" s="5"/>
      <c r="U3174" s="5">
        <v>6525225</v>
      </c>
      <c r="V3174" s="5" t="s">
        <v>2023</v>
      </c>
      <c r="W3174" s="5"/>
      <c r="X3174" s="5">
        <v>309610</v>
      </c>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8" customFormat="1" x14ac:dyDescent="0.3">
      <c r="A3175" s="5" t="e">
        <f t="shared" si="49"/>
        <v>#REF!</v>
      </c>
      <c r="B3175" s="5" t="s">
        <v>12763</v>
      </c>
      <c r="C3175" s="5" t="s">
        <v>11443</v>
      </c>
      <c r="D3175" s="5" t="str">
        <f>VLOOKUP(C3175,[1]Sheet1!$A:$B,2,0)</f>
        <v>SBI0000001</v>
      </c>
      <c r="E3175" s="5" t="s">
        <v>12</v>
      </c>
      <c r="F3175" s="5" t="s">
        <v>11467</v>
      </c>
      <c r="G3175" s="5" t="s">
        <v>12764</v>
      </c>
      <c r="H3175" s="5">
        <v>1206.2</v>
      </c>
      <c r="I3175" s="6"/>
      <c r="J3175" s="15"/>
      <c r="K3175" s="6" t="s">
        <v>233</v>
      </c>
      <c r="L3175" s="5"/>
      <c r="M3175" s="5" t="s">
        <v>12765</v>
      </c>
      <c r="N3175" s="5"/>
      <c r="O3175" s="5">
        <v>3057017</v>
      </c>
      <c r="P3175" s="5" t="s">
        <v>12766</v>
      </c>
      <c r="Q3175" s="5"/>
      <c r="R3175" s="5">
        <v>3089116</v>
      </c>
      <c r="S3175" s="5" t="s">
        <v>12767</v>
      </c>
      <c r="T3175" s="5"/>
      <c r="U3175" s="5">
        <v>6568942</v>
      </c>
      <c r="V3175" s="5" t="s">
        <v>12768</v>
      </c>
      <c r="W3175" s="5"/>
      <c r="X3175" s="5">
        <v>6836603</v>
      </c>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8" customFormat="1" x14ac:dyDescent="0.3">
      <c r="A3176" s="5" t="e">
        <f t="shared" si="49"/>
        <v>#REF!</v>
      </c>
      <c r="B3176" s="5" t="s">
        <v>12769</v>
      </c>
      <c r="C3176" s="5" t="s">
        <v>11443</v>
      </c>
      <c r="D3176" s="5" t="str">
        <f>VLOOKUP(C3176,[1]Sheet1!$A:$B,2,0)</f>
        <v>SBI0000001</v>
      </c>
      <c r="E3176" s="5" t="s">
        <v>717</v>
      </c>
      <c r="F3176" s="5" t="s">
        <v>11467</v>
      </c>
      <c r="G3176" s="5" t="s">
        <v>33220</v>
      </c>
      <c r="H3176" s="5">
        <v>1728.69</v>
      </c>
      <c r="I3176" s="6"/>
      <c r="J3176" s="15"/>
      <c r="K3176" s="6" t="s">
        <v>233</v>
      </c>
      <c r="L3176" s="5"/>
      <c r="M3176" s="5" t="s">
        <v>33221</v>
      </c>
      <c r="N3176" s="5"/>
      <c r="O3176" s="5">
        <v>1302404</v>
      </c>
      <c r="P3176" s="5" t="s">
        <v>12770</v>
      </c>
      <c r="Q3176" s="5"/>
      <c r="R3176" s="5"/>
      <c r="S3176" s="5" t="s">
        <v>33222</v>
      </c>
      <c r="T3176" s="5"/>
      <c r="U3176" s="5">
        <v>6691039</v>
      </c>
      <c r="V3176" s="5" t="s">
        <v>33223</v>
      </c>
      <c r="W3176" s="5"/>
      <c r="X3176" s="5"/>
      <c r="Y3176" s="5" t="s">
        <v>33224</v>
      </c>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8" customFormat="1" x14ac:dyDescent="0.3">
      <c r="A3177" s="5" t="e">
        <f t="shared" si="49"/>
        <v>#REF!</v>
      </c>
      <c r="B3177" s="5" t="s">
        <v>12771</v>
      </c>
      <c r="C3177" s="5" t="s">
        <v>11443</v>
      </c>
      <c r="D3177" s="5" t="str">
        <f>VLOOKUP(C3177,[1]Sheet1!$A:$B,2,0)</f>
        <v>SBI0000001</v>
      </c>
      <c r="E3177" s="5" t="s">
        <v>3012</v>
      </c>
      <c r="F3177" s="5" t="s">
        <v>12772</v>
      </c>
      <c r="G3177" s="5" t="s">
        <v>12773</v>
      </c>
      <c r="H3177" s="5">
        <v>367.81</v>
      </c>
      <c r="I3177" s="6"/>
      <c r="J3177" s="15"/>
      <c r="K3177" s="6" t="s">
        <v>233</v>
      </c>
      <c r="L3177" s="5"/>
      <c r="M3177" s="5" t="s">
        <v>33225</v>
      </c>
      <c r="N3177" s="5"/>
      <c r="O3177" s="5">
        <v>6745079</v>
      </c>
      <c r="P3177" s="5" t="s">
        <v>33226</v>
      </c>
      <c r="Q3177" s="5"/>
      <c r="R3177" s="5">
        <v>6745167</v>
      </c>
      <c r="S3177" s="5" t="s">
        <v>12774</v>
      </c>
      <c r="T3177" s="5"/>
      <c r="U3177" s="5">
        <v>6745068</v>
      </c>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8" customFormat="1" x14ac:dyDescent="0.3">
      <c r="A3178" s="5" t="e">
        <f t="shared" si="49"/>
        <v>#REF!</v>
      </c>
      <c r="B3178" s="5" t="s">
        <v>12775</v>
      </c>
      <c r="C3178" s="5" t="s">
        <v>11443</v>
      </c>
      <c r="D3178" s="5" t="str">
        <f>VLOOKUP(C3178,[1]Sheet1!$A:$B,2,0)</f>
        <v>SBI0000001</v>
      </c>
      <c r="E3178" s="5" t="s">
        <v>237</v>
      </c>
      <c r="F3178" s="5" t="s">
        <v>11806</v>
      </c>
      <c r="G3178" s="5" t="s">
        <v>12776</v>
      </c>
      <c r="H3178" s="5">
        <v>22905.43</v>
      </c>
      <c r="I3178" s="6"/>
      <c r="J3178" s="15"/>
      <c r="K3178" s="6" t="s">
        <v>233</v>
      </c>
      <c r="L3178" s="5"/>
      <c r="M3178" s="5" t="s">
        <v>33227</v>
      </c>
      <c r="N3178" s="5"/>
      <c r="O3178" s="5">
        <v>591667</v>
      </c>
      <c r="P3178" s="5" t="s">
        <v>33228</v>
      </c>
      <c r="Q3178" s="5"/>
      <c r="R3178" s="5">
        <v>591706</v>
      </c>
      <c r="S3178" s="5" t="s">
        <v>33229</v>
      </c>
      <c r="T3178" s="5"/>
      <c r="U3178" s="5">
        <v>6852869</v>
      </c>
      <c r="V3178" s="5" t="s">
        <v>33230</v>
      </c>
      <c r="W3178" s="5"/>
      <c r="X3178" s="5">
        <v>7043808</v>
      </c>
      <c r="Y3178" s="5" t="s">
        <v>33231</v>
      </c>
      <c r="Z3178" s="5"/>
      <c r="AA3178" s="5"/>
      <c r="AB3178" s="5" t="s">
        <v>33232</v>
      </c>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8" customFormat="1" x14ac:dyDescent="0.3">
      <c r="A3179" s="5" t="e">
        <f t="shared" si="49"/>
        <v>#REF!</v>
      </c>
      <c r="B3179" s="5" t="s">
        <v>12777</v>
      </c>
      <c r="C3179" s="5" t="s">
        <v>11443</v>
      </c>
      <c r="D3179" s="5" t="str">
        <f>VLOOKUP(C3179,[1]Sheet1!$A:$B,2,0)</f>
        <v>SBI0000001</v>
      </c>
      <c r="E3179" s="5" t="s">
        <v>245</v>
      </c>
      <c r="F3179" s="5" t="s">
        <v>11660</v>
      </c>
      <c r="G3179" s="5" t="s">
        <v>12778</v>
      </c>
      <c r="H3179" s="5">
        <v>2535.04</v>
      </c>
      <c r="I3179" s="6"/>
      <c r="J3179" s="15"/>
      <c r="K3179" s="6" t="s">
        <v>4</v>
      </c>
      <c r="L3179" s="5"/>
      <c r="M3179" s="5" t="s">
        <v>12779</v>
      </c>
      <c r="N3179" s="5"/>
      <c r="O3179" s="5">
        <v>447541</v>
      </c>
      <c r="P3179" s="5" t="s">
        <v>12780</v>
      </c>
      <c r="Q3179" s="5"/>
      <c r="R3179" s="5">
        <v>1260523</v>
      </c>
      <c r="S3179" s="5" t="s">
        <v>12781</v>
      </c>
      <c r="T3179" s="5"/>
      <c r="U3179" s="5">
        <v>6856696</v>
      </c>
      <c r="V3179" s="5" t="s">
        <v>12782</v>
      </c>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8" customFormat="1" x14ac:dyDescent="0.3">
      <c r="A3180" s="5" t="e">
        <f t="shared" si="49"/>
        <v>#REF!</v>
      </c>
      <c r="B3180" s="5" t="s">
        <v>12783</v>
      </c>
      <c r="C3180" s="5" t="s">
        <v>11443</v>
      </c>
      <c r="D3180" s="5" t="str">
        <f>VLOOKUP(C3180,[1]Sheet1!$A:$B,2,0)</f>
        <v>SBI0000001</v>
      </c>
      <c r="E3180" s="5" t="s">
        <v>770</v>
      </c>
      <c r="F3180" s="5" t="s">
        <v>11481</v>
      </c>
      <c r="G3180" s="5" t="s">
        <v>12784</v>
      </c>
      <c r="H3180" s="5">
        <v>8886.7099999999991</v>
      </c>
      <c r="I3180" s="6"/>
      <c r="J3180" s="15"/>
      <c r="K3180" s="6" t="s">
        <v>233</v>
      </c>
      <c r="L3180" s="5"/>
      <c r="M3180" s="5" t="s">
        <v>33233</v>
      </c>
      <c r="N3180" s="5"/>
      <c r="O3180" s="5">
        <v>1460582</v>
      </c>
      <c r="P3180" s="5" t="s">
        <v>33234</v>
      </c>
      <c r="Q3180" s="5"/>
      <c r="R3180" s="5">
        <v>1460588</v>
      </c>
      <c r="S3180" s="5" t="s">
        <v>12786</v>
      </c>
      <c r="T3180" s="5"/>
      <c r="U3180" s="5">
        <v>7120580</v>
      </c>
      <c r="V3180" s="5" t="s">
        <v>33235</v>
      </c>
      <c r="W3180" s="5"/>
      <c r="X3180" s="5">
        <v>1460564</v>
      </c>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8" customFormat="1" x14ac:dyDescent="0.3">
      <c r="A3181" s="5" t="e">
        <f t="shared" si="49"/>
        <v>#REF!</v>
      </c>
      <c r="B3181" s="5" t="s">
        <v>12787</v>
      </c>
      <c r="C3181" s="5" t="s">
        <v>11443</v>
      </c>
      <c r="D3181" s="5" t="str">
        <f>VLOOKUP(C3181,[1]Sheet1!$A:$B,2,0)</f>
        <v>SBI0000001</v>
      </c>
      <c r="E3181" s="5" t="s">
        <v>237</v>
      </c>
      <c r="F3181" s="5" t="s">
        <v>11541</v>
      </c>
      <c r="G3181" s="5" t="s">
        <v>33236</v>
      </c>
      <c r="H3181" s="5">
        <v>2546.35</v>
      </c>
      <c r="I3181" s="6"/>
      <c r="J3181" s="16"/>
      <c r="K3181" s="6" t="s">
        <v>233</v>
      </c>
      <c r="L3181" s="5"/>
      <c r="M3181" s="5" t="s">
        <v>12788</v>
      </c>
      <c r="N3181" s="5"/>
      <c r="O3181" s="5">
        <v>287661</v>
      </c>
      <c r="P3181" s="5" t="s">
        <v>12789</v>
      </c>
      <c r="Q3181" s="5"/>
      <c r="R3181" s="5">
        <v>2395693</v>
      </c>
      <c r="S3181" s="5" t="s">
        <v>12790</v>
      </c>
      <c r="T3181" s="5"/>
      <c r="U3181" s="5" t="s">
        <v>33237</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8" customFormat="1" x14ac:dyDescent="0.3">
      <c r="A3182" s="5" t="e">
        <f t="shared" si="49"/>
        <v>#REF!</v>
      </c>
      <c r="B3182" s="5" t="s">
        <v>12791</v>
      </c>
      <c r="C3182" s="5" t="s">
        <v>11443</v>
      </c>
      <c r="D3182" s="5" t="str">
        <f>VLOOKUP(C3182,[1]Sheet1!$A:$B,2,0)</f>
        <v>SBI0000001</v>
      </c>
      <c r="E3182" s="5" t="s">
        <v>11526</v>
      </c>
      <c r="F3182" s="5" t="s">
        <v>11527</v>
      </c>
      <c r="G3182" s="5" t="s">
        <v>33238</v>
      </c>
      <c r="H3182" s="5">
        <v>5783.05</v>
      </c>
      <c r="I3182" s="6"/>
      <c r="J3182" s="15"/>
      <c r="K3182" s="6" t="s">
        <v>233</v>
      </c>
      <c r="L3182" s="5"/>
      <c r="M3182" s="5" t="s">
        <v>12792</v>
      </c>
      <c r="N3182" s="5"/>
      <c r="O3182" s="5">
        <v>864320</v>
      </c>
      <c r="P3182" s="5" t="s">
        <v>4230</v>
      </c>
      <c r="Q3182" s="5"/>
      <c r="R3182" s="5">
        <v>3118735</v>
      </c>
      <c r="S3182" s="5" t="s">
        <v>12793</v>
      </c>
      <c r="T3182" s="5"/>
      <c r="U3182" s="5">
        <v>9864330</v>
      </c>
      <c r="V3182" s="5" t="s">
        <v>12794</v>
      </c>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8" customFormat="1" x14ac:dyDescent="0.3">
      <c r="A3183" s="5" t="e">
        <f t="shared" si="49"/>
        <v>#REF!</v>
      </c>
      <c r="B3183" s="5" t="s">
        <v>12795</v>
      </c>
      <c r="C3183" s="5" t="s">
        <v>11443</v>
      </c>
      <c r="D3183" s="5" t="str">
        <f>VLOOKUP(C3183,[1]Sheet1!$A:$B,2,0)</f>
        <v>SBI0000001</v>
      </c>
      <c r="E3183" s="5" t="s">
        <v>1800</v>
      </c>
      <c r="F3183" s="5" t="s">
        <v>12796</v>
      </c>
      <c r="G3183" s="5" t="s">
        <v>33239</v>
      </c>
      <c r="H3183" s="5">
        <v>196.88</v>
      </c>
      <c r="I3183" s="6"/>
      <c r="J3183" s="15"/>
      <c r="K3183" s="6" t="s">
        <v>233</v>
      </c>
      <c r="L3183" s="5"/>
      <c r="M3183" s="5" t="s">
        <v>33240</v>
      </c>
      <c r="N3183" s="5"/>
      <c r="O3183" s="5"/>
      <c r="P3183" s="5" t="s">
        <v>33241</v>
      </c>
      <c r="Q3183" s="5"/>
      <c r="R3183" s="5"/>
      <c r="S3183" s="5" t="s">
        <v>12797</v>
      </c>
      <c r="T3183" s="5"/>
      <c r="U3183" s="5" t="s">
        <v>33242</v>
      </c>
      <c r="V3183" s="5" t="s">
        <v>33243</v>
      </c>
      <c r="W3183" s="5"/>
      <c r="X3183" s="5" t="s">
        <v>12798</v>
      </c>
      <c r="Y3183" s="5" t="s">
        <v>33244</v>
      </c>
      <c r="Z3183" s="5"/>
      <c r="AA3183" s="5" t="s">
        <v>12799</v>
      </c>
      <c r="AB3183" s="5" t="s">
        <v>30197</v>
      </c>
      <c r="AC3183" s="5"/>
      <c r="AD3183" s="5"/>
      <c r="AE3183" s="5" t="s">
        <v>33245</v>
      </c>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8" customFormat="1" x14ac:dyDescent="0.3">
      <c r="A3184" s="5" t="e">
        <f t="shared" si="49"/>
        <v>#REF!</v>
      </c>
      <c r="B3184" s="5" t="s">
        <v>12800</v>
      </c>
      <c r="C3184" s="5" t="s">
        <v>11443</v>
      </c>
      <c r="D3184" s="5" t="str">
        <f>VLOOKUP(C3184,[1]Sheet1!$A:$B,2,0)</f>
        <v>SBI0000001</v>
      </c>
      <c r="E3184" s="5" t="s">
        <v>770</v>
      </c>
      <c r="F3184" s="5" t="s">
        <v>11481</v>
      </c>
      <c r="G3184" s="5" t="s">
        <v>33246</v>
      </c>
      <c r="H3184" s="5">
        <v>1441.01</v>
      </c>
      <c r="I3184" s="6"/>
      <c r="J3184" s="16"/>
      <c r="K3184" s="6" t="s">
        <v>233</v>
      </c>
      <c r="L3184" s="5"/>
      <c r="M3184" s="5" t="s">
        <v>12801</v>
      </c>
      <c r="N3184" s="5"/>
      <c r="O3184" s="5">
        <v>157778</v>
      </c>
      <c r="P3184" s="5" t="s">
        <v>12802</v>
      </c>
      <c r="Q3184" s="5"/>
      <c r="R3184" s="5">
        <v>127427</v>
      </c>
      <c r="S3184" s="5" t="s">
        <v>12803</v>
      </c>
      <c r="T3184" s="5"/>
      <c r="U3184" s="5" t="s">
        <v>12804</v>
      </c>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8" customFormat="1" x14ac:dyDescent="0.3">
      <c r="A3185" s="5" t="e">
        <f t="shared" si="49"/>
        <v>#REF!</v>
      </c>
      <c r="B3185" s="5" t="s">
        <v>12805</v>
      </c>
      <c r="C3185" s="5" t="s">
        <v>11443</v>
      </c>
      <c r="D3185" s="5" t="str">
        <f>VLOOKUP(C3185,[1]Sheet1!$A:$B,2,0)</f>
        <v>SBI0000001</v>
      </c>
      <c r="E3185" s="5" t="s">
        <v>1800</v>
      </c>
      <c r="F3185" s="5" t="s">
        <v>12796</v>
      </c>
      <c r="G3185" s="5" t="s">
        <v>12806</v>
      </c>
      <c r="H3185" s="5">
        <v>624.01</v>
      </c>
      <c r="I3185" s="6"/>
      <c r="J3185" s="15"/>
      <c r="K3185" s="6" t="s">
        <v>233</v>
      </c>
      <c r="L3185" s="5"/>
      <c r="M3185" s="5" t="s">
        <v>33247</v>
      </c>
      <c r="N3185" s="5"/>
      <c r="O3185" s="5"/>
      <c r="P3185" s="5" t="s">
        <v>12807</v>
      </c>
      <c r="Q3185" s="5"/>
      <c r="R3185" s="5"/>
      <c r="S3185" s="5" t="s">
        <v>12808</v>
      </c>
      <c r="T3185" s="5"/>
      <c r="U3185" s="5" t="s">
        <v>12809</v>
      </c>
      <c r="V3185" s="5" t="s">
        <v>12810</v>
      </c>
      <c r="W3185" s="5"/>
      <c r="X3185" s="5" t="s">
        <v>12811</v>
      </c>
      <c r="Y3185" s="5" t="s">
        <v>12812</v>
      </c>
      <c r="Z3185" s="5"/>
      <c r="AA3185" s="5" t="s">
        <v>12813</v>
      </c>
      <c r="AB3185" s="5" t="s">
        <v>30197</v>
      </c>
      <c r="AC3185" s="5"/>
      <c r="AD3185" s="5"/>
      <c r="AE3185" s="5" t="s">
        <v>12814</v>
      </c>
      <c r="AF3185" s="5"/>
      <c r="AG3185" s="5" t="s">
        <v>12815</v>
      </c>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8" customFormat="1" x14ac:dyDescent="0.3">
      <c r="A3186" s="5" t="e">
        <f t="shared" si="49"/>
        <v>#REF!</v>
      </c>
      <c r="B3186" s="5" t="s">
        <v>12816</v>
      </c>
      <c r="C3186" s="5" t="s">
        <v>11443</v>
      </c>
      <c r="D3186" s="5" t="str">
        <f>VLOOKUP(C3186,[1]Sheet1!$A:$B,2,0)</f>
        <v>SBI0000001</v>
      </c>
      <c r="E3186" s="5" t="s">
        <v>1800</v>
      </c>
      <c r="F3186" s="5" t="s">
        <v>12796</v>
      </c>
      <c r="G3186" s="5" t="s">
        <v>33248</v>
      </c>
      <c r="H3186" s="5">
        <v>545.87</v>
      </c>
      <c r="I3186" s="6"/>
      <c r="J3186" s="15"/>
      <c r="K3186" s="6" t="s">
        <v>233</v>
      </c>
      <c r="L3186" s="5"/>
      <c r="M3186" s="5" t="s">
        <v>33247</v>
      </c>
      <c r="N3186" s="5"/>
      <c r="O3186" s="5"/>
      <c r="P3186" s="5" t="s">
        <v>33249</v>
      </c>
      <c r="Q3186" s="5"/>
      <c r="R3186" s="5"/>
      <c r="S3186" s="5" t="s">
        <v>33250</v>
      </c>
      <c r="T3186" s="5"/>
      <c r="U3186" s="5" t="s">
        <v>12817</v>
      </c>
      <c r="V3186" s="5" t="s">
        <v>33251</v>
      </c>
      <c r="W3186" s="5"/>
      <c r="X3186" s="5" t="s">
        <v>12809</v>
      </c>
      <c r="Y3186" s="5" t="s">
        <v>12818</v>
      </c>
      <c r="Z3186" s="5"/>
      <c r="AA3186" s="5"/>
      <c r="AB3186" s="5" t="s">
        <v>30197</v>
      </c>
      <c r="AC3186" s="5"/>
      <c r="AD3186" s="5"/>
      <c r="AE3186" s="5" t="s">
        <v>30197</v>
      </c>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8" customFormat="1" x14ac:dyDescent="0.3">
      <c r="A3187" s="5" t="e">
        <f t="shared" si="49"/>
        <v>#REF!</v>
      </c>
      <c r="B3187" s="5" t="s">
        <v>12819</v>
      </c>
      <c r="C3187" s="5" t="s">
        <v>11443</v>
      </c>
      <c r="D3187" s="5" t="str">
        <f>VLOOKUP(C3187,[1]Sheet1!$A:$B,2,0)</f>
        <v>SBI0000001</v>
      </c>
      <c r="E3187" s="5" t="s">
        <v>770</v>
      </c>
      <c r="F3187" s="5" t="s">
        <v>12092</v>
      </c>
      <c r="G3187" s="5" t="s">
        <v>12820</v>
      </c>
      <c r="H3187" s="5">
        <v>25.64</v>
      </c>
      <c r="I3187" s="6"/>
      <c r="J3187" s="15"/>
      <c r="K3187" s="6" t="s">
        <v>233</v>
      </c>
      <c r="L3187" s="5"/>
      <c r="M3187" s="5" t="s">
        <v>33252</v>
      </c>
      <c r="N3187" s="5"/>
      <c r="O3187" s="5"/>
      <c r="P3187" s="5" t="s">
        <v>33253</v>
      </c>
      <c r="Q3187" s="5"/>
      <c r="R3187" s="5"/>
      <c r="S3187" s="5" t="s">
        <v>33254</v>
      </c>
      <c r="T3187" s="5"/>
      <c r="U3187" s="5" t="s">
        <v>12821</v>
      </c>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8" customFormat="1" x14ac:dyDescent="0.3">
      <c r="A3188" s="5" t="e">
        <f t="shared" si="49"/>
        <v>#REF!</v>
      </c>
      <c r="B3188" s="5" t="s">
        <v>12822</v>
      </c>
      <c r="C3188" s="5" t="s">
        <v>11443</v>
      </c>
      <c r="D3188" s="5" t="str">
        <f>VLOOKUP(C3188,[1]Sheet1!$A:$B,2,0)</f>
        <v>SBI0000001</v>
      </c>
      <c r="E3188" s="5" t="s">
        <v>770</v>
      </c>
      <c r="F3188" s="5" t="s">
        <v>12493</v>
      </c>
      <c r="G3188" s="5" t="s">
        <v>33255</v>
      </c>
      <c r="H3188" s="5">
        <v>35.33</v>
      </c>
      <c r="I3188" s="6"/>
      <c r="J3188" s="15"/>
      <c r="K3188" s="6" t="s">
        <v>233</v>
      </c>
      <c r="L3188" s="5"/>
      <c r="M3188" s="5" t="s">
        <v>33256</v>
      </c>
      <c r="N3188" s="5"/>
      <c r="O3188" s="5"/>
      <c r="P3188" s="5" t="s">
        <v>33257</v>
      </c>
      <c r="Q3188" s="5"/>
      <c r="R3188" s="5"/>
      <c r="S3188" s="5" t="s">
        <v>33258</v>
      </c>
      <c r="T3188" s="5"/>
      <c r="U3188" s="5" t="s">
        <v>12823</v>
      </c>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8" customFormat="1" x14ac:dyDescent="0.3">
      <c r="A3189" s="5" t="e">
        <f t="shared" si="49"/>
        <v>#REF!</v>
      </c>
      <c r="B3189" s="5" t="s">
        <v>33259</v>
      </c>
      <c r="C3189" s="5" t="s">
        <v>11443</v>
      </c>
      <c r="D3189" s="5" t="str">
        <f>VLOOKUP(C3189,[1]Sheet1!$A:$B,2,0)</f>
        <v>SBI0000001</v>
      </c>
      <c r="E3189" s="5" t="s">
        <v>2464</v>
      </c>
      <c r="F3189" s="5" t="s">
        <v>12388</v>
      </c>
      <c r="G3189" s="5" t="s">
        <v>33260</v>
      </c>
      <c r="H3189" s="5">
        <v>61.61</v>
      </c>
      <c r="I3189" s="6"/>
      <c r="J3189" s="15"/>
      <c r="K3189" s="6" t="s">
        <v>233</v>
      </c>
      <c r="L3189" s="5"/>
      <c r="M3189" s="5" t="s">
        <v>33261</v>
      </c>
      <c r="N3189" s="5"/>
      <c r="O3189" s="5"/>
      <c r="P3189" s="5" t="s">
        <v>33262</v>
      </c>
      <c r="Q3189" s="5"/>
      <c r="R3189" s="5"/>
      <c r="S3189" s="5" t="s">
        <v>33263</v>
      </c>
      <c r="T3189" s="5"/>
      <c r="U3189" s="5" t="s">
        <v>33264</v>
      </c>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8" customFormat="1" x14ac:dyDescent="0.3">
      <c r="A3190" s="5" t="e">
        <f t="shared" si="49"/>
        <v>#REF!</v>
      </c>
      <c r="B3190" s="5" t="s">
        <v>33265</v>
      </c>
      <c r="C3190" s="5" t="s">
        <v>11443</v>
      </c>
      <c r="D3190" s="5" t="str">
        <f>VLOOKUP(C3190,[1]Sheet1!$A:$B,2,0)</f>
        <v>SBI0000001</v>
      </c>
      <c r="E3190" s="5" t="s">
        <v>770</v>
      </c>
      <c r="F3190" s="5" t="s">
        <v>12753</v>
      </c>
      <c r="G3190" s="5" t="s">
        <v>33266</v>
      </c>
      <c r="H3190" s="5">
        <v>60.71</v>
      </c>
      <c r="I3190" s="6"/>
      <c r="J3190" s="15"/>
      <c r="K3190" s="6" t="s">
        <v>233</v>
      </c>
      <c r="L3190" s="5"/>
      <c r="M3190" s="5" t="s">
        <v>12824</v>
      </c>
      <c r="N3190" s="5"/>
      <c r="O3190" s="5"/>
      <c r="P3190" s="5" t="s">
        <v>12825</v>
      </c>
      <c r="Q3190" s="5"/>
      <c r="R3190" s="5"/>
      <c r="S3190" s="5" t="s">
        <v>1706</v>
      </c>
      <c r="T3190" s="5"/>
      <c r="U3190" s="5" t="s">
        <v>12826</v>
      </c>
      <c r="V3190" s="5" t="s">
        <v>33267</v>
      </c>
      <c r="W3190" s="5"/>
      <c r="X3190" s="5" t="s">
        <v>12827</v>
      </c>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8" customFormat="1" x14ac:dyDescent="0.3">
      <c r="A3191" s="5" t="e">
        <f t="shared" si="49"/>
        <v>#REF!</v>
      </c>
      <c r="B3191" s="5" t="s">
        <v>12828</v>
      </c>
      <c r="C3191" s="5" t="s">
        <v>11443</v>
      </c>
      <c r="D3191" s="5" t="str">
        <f>VLOOKUP(C3191,[1]Sheet1!$A:$B,2,0)</f>
        <v>SBI0000001</v>
      </c>
      <c r="E3191" s="5" t="s">
        <v>1800</v>
      </c>
      <c r="F3191" s="5" t="s">
        <v>12796</v>
      </c>
      <c r="G3191" s="5" t="s">
        <v>12829</v>
      </c>
      <c r="H3191" s="5">
        <v>487.28</v>
      </c>
      <c r="I3191" s="6"/>
      <c r="J3191" s="15"/>
      <c r="K3191" s="6" t="s">
        <v>233</v>
      </c>
      <c r="L3191" s="5"/>
      <c r="M3191" s="5" t="s">
        <v>12830</v>
      </c>
      <c r="N3191" s="5"/>
      <c r="O3191" s="5"/>
      <c r="P3191" s="5" t="s">
        <v>33268</v>
      </c>
      <c r="Q3191" s="5"/>
      <c r="R3191" s="5"/>
      <c r="S3191" s="5" t="s">
        <v>33269</v>
      </c>
      <c r="T3191" s="5"/>
      <c r="U3191" s="5" t="s">
        <v>12831</v>
      </c>
      <c r="V3191" s="5" t="s">
        <v>30197</v>
      </c>
      <c r="W3191" s="5"/>
      <c r="X3191" s="5"/>
      <c r="Y3191" s="5" t="s">
        <v>30197</v>
      </c>
      <c r="Z3191" s="5"/>
      <c r="AA3191" s="5"/>
      <c r="AB3191" s="5" t="s">
        <v>30197</v>
      </c>
      <c r="AC3191" s="5"/>
      <c r="AD3191" s="5"/>
      <c r="AE3191" s="5" t="s">
        <v>30197</v>
      </c>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8" customFormat="1" x14ac:dyDescent="0.3">
      <c r="A3192" s="5" t="e">
        <f t="shared" si="49"/>
        <v>#REF!</v>
      </c>
      <c r="B3192" s="5" t="s">
        <v>12832</v>
      </c>
      <c r="C3192" s="5" t="s">
        <v>11443</v>
      </c>
      <c r="D3192" s="5" t="str">
        <f>VLOOKUP(C3192,[1]Sheet1!$A:$B,2,0)</f>
        <v>SBI0000001</v>
      </c>
      <c r="E3192" s="5" t="s">
        <v>1</v>
      </c>
      <c r="F3192" s="5" t="s">
        <v>11512</v>
      </c>
      <c r="G3192" s="5" t="s">
        <v>33270</v>
      </c>
      <c r="H3192" s="5">
        <v>10992.82</v>
      </c>
      <c r="I3192" s="6"/>
      <c r="J3192" s="15"/>
      <c r="K3192" s="6" t="s">
        <v>233</v>
      </c>
      <c r="L3192" s="5"/>
      <c r="M3192" s="5" t="s">
        <v>12833</v>
      </c>
      <c r="N3192" s="5"/>
      <c r="O3192" s="5">
        <v>8709</v>
      </c>
      <c r="P3192" s="5" t="s">
        <v>33271</v>
      </c>
      <c r="Q3192" s="5"/>
      <c r="R3192" s="5">
        <v>8696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8" customFormat="1" x14ac:dyDescent="0.3">
      <c r="A3193" s="5" t="e">
        <f t="shared" si="49"/>
        <v>#REF!</v>
      </c>
      <c r="B3193" s="5" t="s">
        <v>12834</v>
      </c>
      <c r="C3193" s="5" t="s">
        <v>11443</v>
      </c>
      <c r="D3193" s="5" t="str">
        <f>VLOOKUP(C3193,[1]Sheet1!$A:$B,2,0)</f>
        <v>SBI0000001</v>
      </c>
      <c r="E3193" s="5" t="s">
        <v>18</v>
      </c>
      <c r="F3193" s="5" t="s">
        <v>11447</v>
      </c>
      <c r="G3193" s="5" t="s">
        <v>12835</v>
      </c>
      <c r="H3193" s="5">
        <v>17986.71</v>
      </c>
      <c r="I3193" s="6"/>
      <c r="J3193" s="15"/>
      <c r="K3193" s="6" t="s">
        <v>233</v>
      </c>
      <c r="L3193" s="5"/>
      <c r="M3193" s="5" t="s">
        <v>12836</v>
      </c>
      <c r="N3193" s="5"/>
      <c r="O3193" s="5">
        <v>30145</v>
      </c>
      <c r="P3193" s="5" t="s">
        <v>12837</v>
      </c>
      <c r="Q3193" s="5"/>
      <c r="R3193" s="5">
        <v>30123</v>
      </c>
      <c r="S3193" s="5" t="s">
        <v>33272</v>
      </c>
      <c r="T3193" s="5"/>
      <c r="U3193" s="5"/>
      <c r="V3193" s="5" t="s">
        <v>33273</v>
      </c>
      <c r="W3193" s="5"/>
      <c r="X3193" s="5"/>
      <c r="Y3193" s="5" t="s">
        <v>33274</v>
      </c>
      <c r="Z3193" s="5"/>
      <c r="AA3193" s="5"/>
      <c r="AB3193" s="5" t="s">
        <v>33275</v>
      </c>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8" customFormat="1" x14ac:dyDescent="0.3">
      <c r="A3194" s="5" t="e">
        <f t="shared" si="49"/>
        <v>#REF!</v>
      </c>
      <c r="B3194" s="5" t="s">
        <v>12838</v>
      </c>
      <c r="C3194" s="5" t="s">
        <v>11443</v>
      </c>
      <c r="D3194" s="5" t="str">
        <f>VLOOKUP(C3194,[1]Sheet1!$A:$B,2,0)</f>
        <v>SBI0000001</v>
      </c>
      <c r="E3194" s="5" t="s">
        <v>320</v>
      </c>
      <c r="F3194" s="5" t="s">
        <v>11493</v>
      </c>
      <c r="G3194" s="5" t="s">
        <v>12839</v>
      </c>
      <c r="H3194" s="5">
        <v>700.43</v>
      </c>
      <c r="I3194" s="6"/>
      <c r="J3194" s="15"/>
      <c r="K3194" s="6" t="s">
        <v>233</v>
      </c>
      <c r="L3194" s="5"/>
      <c r="M3194" s="5" t="s">
        <v>33276</v>
      </c>
      <c r="N3194" s="5"/>
      <c r="O3194" s="5">
        <v>62315</v>
      </c>
      <c r="P3194" s="5" t="s">
        <v>12840</v>
      </c>
      <c r="Q3194" s="5"/>
      <c r="R3194" s="5">
        <v>38342</v>
      </c>
      <c r="S3194" s="5" t="s">
        <v>12841</v>
      </c>
      <c r="T3194" s="5"/>
      <c r="U3194" s="5"/>
      <c r="V3194" s="5" t="s">
        <v>12842</v>
      </c>
      <c r="W3194" s="5"/>
      <c r="X3194" s="5"/>
      <c r="Y3194" s="5" t="s">
        <v>12843</v>
      </c>
      <c r="Z3194" s="5"/>
      <c r="AA3194" s="5"/>
      <c r="AB3194" s="5" t="s">
        <v>12844</v>
      </c>
      <c r="AC3194" s="5"/>
      <c r="AD3194" s="5"/>
      <c r="AE3194" s="5" t="s">
        <v>33277</v>
      </c>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8" customFormat="1" x14ac:dyDescent="0.3">
      <c r="A3195" s="5" t="e">
        <f t="shared" si="49"/>
        <v>#REF!</v>
      </c>
      <c r="B3195" s="5" t="s">
        <v>12845</v>
      </c>
      <c r="C3195" s="5" t="s">
        <v>11443</v>
      </c>
      <c r="D3195" s="5" t="str">
        <f>VLOOKUP(C3195,[1]Sheet1!$A:$B,2,0)</f>
        <v>SBI0000001</v>
      </c>
      <c r="E3195" s="5" t="s">
        <v>717</v>
      </c>
      <c r="F3195" s="5" t="s">
        <v>11467</v>
      </c>
      <c r="G3195" s="5" t="s">
        <v>33278</v>
      </c>
      <c r="H3195" s="5">
        <v>3294.63</v>
      </c>
      <c r="I3195" s="6"/>
      <c r="J3195" s="15"/>
      <c r="K3195" s="6" t="s">
        <v>233</v>
      </c>
      <c r="L3195" s="5"/>
      <c r="M3195" s="5" t="s">
        <v>12846</v>
      </c>
      <c r="N3195" s="5"/>
      <c r="O3195" s="5"/>
      <c r="P3195" s="5" t="s">
        <v>12847</v>
      </c>
      <c r="Q3195" s="5"/>
      <c r="R3195" s="5">
        <v>38546</v>
      </c>
      <c r="S3195" s="5" t="s">
        <v>12848</v>
      </c>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8" customFormat="1" x14ac:dyDescent="0.3">
      <c r="A3196" s="5" t="e">
        <f t="shared" si="49"/>
        <v>#REF!</v>
      </c>
      <c r="B3196" s="5" t="s">
        <v>12849</v>
      </c>
      <c r="C3196" s="5" t="s">
        <v>11443</v>
      </c>
      <c r="D3196" s="5" t="str">
        <f>VLOOKUP(C3196,[1]Sheet1!$A:$B,2,0)</f>
        <v>SBI0000001</v>
      </c>
      <c r="E3196" s="5" t="s">
        <v>320</v>
      </c>
      <c r="F3196" s="5" t="s">
        <v>11456</v>
      </c>
      <c r="G3196" s="5" t="s">
        <v>33279</v>
      </c>
      <c r="H3196" s="5">
        <v>8632.82</v>
      </c>
      <c r="I3196" s="6"/>
      <c r="J3196" s="16"/>
      <c r="K3196" s="6" t="s">
        <v>233</v>
      </c>
      <c r="L3196" s="5"/>
      <c r="M3196" s="5" t="s">
        <v>33280</v>
      </c>
      <c r="N3196" s="5"/>
      <c r="O3196" s="5">
        <v>41760</v>
      </c>
      <c r="P3196" s="5" t="s">
        <v>12850</v>
      </c>
      <c r="Q3196" s="5"/>
      <c r="R3196" s="5">
        <v>43496</v>
      </c>
      <c r="S3196" s="5" t="s">
        <v>12851</v>
      </c>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8" customFormat="1" x14ac:dyDescent="0.3">
      <c r="A3197" s="5" t="e">
        <f t="shared" si="49"/>
        <v>#REF!</v>
      </c>
      <c r="B3197" s="5" t="s">
        <v>12852</v>
      </c>
      <c r="C3197" s="5" t="s">
        <v>11443</v>
      </c>
      <c r="D3197" s="5" t="str">
        <f>VLOOKUP(C3197,[1]Sheet1!$A:$B,2,0)</f>
        <v>SBI0000001</v>
      </c>
      <c r="E3197" s="5" t="s">
        <v>237</v>
      </c>
      <c r="F3197" s="5" t="s">
        <v>11447</v>
      </c>
      <c r="G3197" s="5" t="s">
        <v>12461</v>
      </c>
      <c r="H3197" s="5">
        <v>5223.41</v>
      </c>
      <c r="I3197" s="6"/>
      <c r="J3197" s="16"/>
      <c r="K3197" s="6" t="s">
        <v>233</v>
      </c>
      <c r="L3197" s="5"/>
      <c r="M3197" s="5" t="s">
        <v>12462</v>
      </c>
      <c r="N3197" s="5"/>
      <c r="O3197" s="5">
        <v>1658980</v>
      </c>
      <c r="P3197" s="5" t="s">
        <v>12853</v>
      </c>
      <c r="Q3197" s="5"/>
      <c r="R3197" s="5">
        <v>44180</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8" customFormat="1" x14ac:dyDescent="0.3">
      <c r="A3198" s="5" t="e">
        <f t="shared" si="49"/>
        <v>#REF!</v>
      </c>
      <c r="B3198" s="5" t="s">
        <v>12854</v>
      </c>
      <c r="C3198" s="5" t="s">
        <v>11443</v>
      </c>
      <c r="D3198" s="5" t="str">
        <f>VLOOKUP(C3198,[1]Sheet1!$A:$B,2,0)</f>
        <v>SBI0000001</v>
      </c>
      <c r="E3198" s="5" t="s">
        <v>237</v>
      </c>
      <c r="F3198" s="5" t="s">
        <v>11447</v>
      </c>
      <c r="G3198" s="5" t="s">
        <v>12461</v>
      </c>
      <c r="H3198" s="5">
        <v>1023.67</v>
      </c>
      <c r="I3198" s="6"/>
      <c r="J3198" s="15"/>
      <c r="K3198" s="6" t="s">
        <v>233</v>
      </c>
      <c r="L3198" s="5"/>
      <c r="M3198" s="5" t="s">
        <v>12462</v>
      </c>
      <c r="N3198" s="5"/>
      <c r="O3198" s="5">
        <v>1658980</v>
      </c>
      <c r="P3198" s="5" t="s">
        <v>12853</v>
      </c>
      <c r="Q3198" s="5"/>
      <c r="R3198" s="5">
        <v>44180</v>
      </c>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8" customFormat="1" x14ac:dyDescent="0.3">
      <c r="A3199" s="5" t="e">
        <f t="shared" si="49"/>
        <v>#REF!</v>
      </c>
      <c r="B3199" s="5" t="s">
        <v>12855</v>
      </c>
      <c r="C3199" s="5" t="s">
        <v>11443</v>
      </c>
      <c r="D3199" s="5" t="str">
        <f>VLOOKUP(C3199,[1]Sheet1!$A:$B,2,0)</f>
        <v>SBI0000001</v>
      </c>
      <c r="E3199" s="5" t="s">
        <v>717</v>
      </c>
      <c r="F3199" s="5" t="s">
        <v>11467</v>
      </c>
      <c r="G3199" s="5" t="s">
        <v>33281</v>
      </c>
      <c r="H3199" s="5">
        <v>4338.05</v>
      </c>
      <c r="I3199" s="6"/>
      <c r="J3199" s="17"/>
      <c r="K3199" s="6" t="s">
        <v>233</v>
      </c>
      <c r="L3199" s="5"/>
      <c r="M3199" s="5" t="s">
        <v>12856</v>
      </c>
      <c r="N3199" s="5"/>
      <c r="O3199" s="5">
        <v>2438343</v>
      </c>
      <c r="P3199" s="5" t="s">
        <v>12857</v>
      </c>
      <c r="Q3199" s="5"/>
      <c r="R3199" s="5">
        <v>44522</v>
      </c>
      <c r="S3199" s="5" t="s">
        <v>33282</v>
      </c>
      <c r="T3199" s="5"/>
      <c r="U3199" s="5"/>
      <c r="V3199" s="5" t="s">
        <v>33283</v>
      </c>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8" customFormat="1" x14ac:dyDescent="0.3">
      <c r="A3200" s="5" t="e">
        <f t="shared" si="49"/>
        <v>#REF!</v>
      </c>
      <c r="B3200" s="5" t="s">
        <v>12858</v>
      </c>
      <c r="C3200" s="5" t="s">
        <v>11443</v>
      </c>
      <c r="D3200" s="5" t="str">
        <f>VLOOKUP(C3200,[1]Sheet1!$A:$B,2,0)</f>
        <v>SBI0000001</v>
      </c>
      <c r="E3200" s="5" t="s">
        <v>1</v>
      </c>
      <c r="F3200" s="5" t="s">
        <v>11518</v>
      </c>
      <c r="G3200" s="5" t="s">
        <v>33284</v>
      </c>
      <c r="H3200" s="5">
        <v>2437.04</v>
      </c>
      <c r="I3200" s="6"/>
      <c r="J3200" s="17"/>
      <c r="K3200" s="6" t="s">
        <v>233</v>
      </c>
      <c r="L3200" s="5"/>
      <c r="M3200" s="5" t="s">
        <v>12859</v>
      </c>
      <c r="N3200" s="5"/>
      <c r="O3200" s="5">
        <v>374356</v>
      </c>
      <c r="P3200" s="5" t="s">
        <v>12860</v>
      </c>
      <c r="Q3200" s="5"/>
      <c r="R3200" s="5">
        <v>54258</v>
      </c>
      <c r="S3200" s="5" t="s">
        <v>12861</v>
      </c>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8" customFormat="1" x14ac:dyDescent="0.3">
      <c r="A3201" s="5" t="e">
        <f t="shared" si="49"/>
        <v>#REF!</v>
      </c>
      <c r="B3201" s="5" t="s">
        <v>12862</v>
      </c>
      <c r="C3201" s="5" t="s">
        <v>11443</v>
      </c>
      <c r="D3201" s="5" t="str">
        <f>VLOOKUP(C3201,[1]Sheet1!$A:$B,2,0)</f>
        <v>SBI0000001</v>
      </c>
      <c r="E3201" s="5" t="s">
        <v>320</v>
      </c>
      <c r="F3201" s="5" t="s">
        <v>12863</v>
      </c>
      <c r="G3201" s="5" t="s">
        <v>33285</v>
      </c>
      <c r="H3201" s="5">
        <v>538.28</v>
      </c>
      <c r="I3201" s="6"/>
      <c r="J3201" s="15"/>
      <c r="K3201" s="6" t="s">
        <v>233</v>
      </c>
      <c r="L3201" s="5"/>
      <c r="M3201" s="5" t="s">
        <v>12864</v>
      </c>
      <c r="N3201" s="5"/>
      <c r="O3201" s="5">
        <v>6660</v>
      </c>
      <c r="P3201" s="5" t="s">
        <v>12865</v>
      </c>
      <c r="Q3201" s="5"/>
      <c r="R3201" s="5">
        <v>54623</v>
      </c>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8" customFormat="1" x14ac:dyDescent="0.3">
      <c r="A3202" s="5" t="e">
        <f t="shared" si="49"/>
        <v>#REF!</v>
      </c>
      <c r="B3202" s="5" t="s">
        <v>12866</v>
      </c>
      <c r="C3202" s="5" t="s">
        <v>11443</v>
      </c>
      <c r="D3202" s="5" t="str">
        <f>VLOOKUP(C3202,[1]Sheet1!$A:$B,2,0)</f>
        <v>SBI0000001</v>
      </c>
      <c r="E3202" s="5" t="s">
        <v>12</v>
      </c>
      <c r="F3202" s="5" t="s">
        <v>11467</v>
      </c>
      <c r="G3202" s="5" t="s">
        <v>33286</v>
      </c>
      <c r="H3202" s="5">
        <v>4219.41</v>
      </c>
      <c r="I3202" s="6"/>
      <c r="J3202" s="15"/>
      <c r="K3202" s="6" t="s">
        <v>233</v>
      </c>
      <c r="L3202" s="5"/>
      <c r="M3202" s="5" t="s">
        <v>12867</v>
      </c>
      <c r="N3202" s="5"/>
      <c r="O3202" s="5">
        <v>55622</v>
      </c>
      <c r="P3202" s="5" t="s">
        <v>12868</v>
      </c>
      <c r="Q3202" s="5"/>
      <c r="R3202" s="5">
        <v>55811</v>
      </c>
      <c r="S3202" s="5" t="s">
        <v>33287</v>
      </c>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8" customFormat="1" x14ac:dyDescent="0.3">
      <c r="A3203" s="5" t="e">
        <f t="shared" ref="A3203:A3266" si="50">A3202+1</f>
        <v>#REF!</v>
      </c>
      <c r="B3203" s="5" t="s">
        <v>12869</v>
      </c>
      <c r="C3203" s="5" t="s">
        <v>11443</v>
      </c>
      <c r="D3203" s="5" t="str">
        <f>VLOOKUP(C3203,[1]Sheet1!$A:$B,2,0)</f>
        <v>SBI0000001</v>
      </c>
      <c r="E3203" s="5" t="s">
        <v>717</v>
      </c>
      <c r="F3203" s="5" t="s">
        <v>11467</v>
      </c>
      <c r="G3203" s="5" t="s">
        <v>33288</v>
      </c>
      <c r="H3203" s="5">
        <v>2509.0700000000002</v>
      </c>
      <c r="I3203" s="6"/>
      <c r="J3203" s="15"/>
      <c r="K3203" s="6" t="s">
        <v>233</v>
      </c>
      <c r="L3203" s="5"/>
      <c r="M3203" s="5" t="s">
        <v>33289</v>
      </c>
      <c r="N3203" s="5"/>
      <c r="O3203" s="5">
        <v>59192</v>
      </c>
      <c r="P3203" s="5" t="s">
        <v>12870</v>
      </c>
      <c r="Q3203" s="5"/>
      <c r="R3203" s="5">
        <v>59246</v>
      </c>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8" customFormat="1" x14ac:dyDescent="0.3">
      <c r="A3204" s="5" t="e">
        <f t="shared" si="50"/>
        <v>#REF!</v>
      </c>
      <c r="B3204" s="5" t="s">
        <v>12871</v>
      </c>
      <c r="C3204" s="5" t="s">
        <v>11443</v>
      </c>
      <c r="D3204" s="5" t="str">
        <f>VLOOKUP(C3204,[1]Sheet1!$A:$B,2,0)</f>
        <v>SBI0000001</v>
      </c>
      <c r="E3204" s="5" t="s">
        <v>320</v>
      </c>
      <c r="F3204" s="5" t="s">
        <v>11832</v>
      </c>
      <c r="G3204" s="5" t="s">
        <v>33290</v>
      </c>
      <c r="H3204" s="5">
        <v>6629.23</v>
      </c>
      <c r="I3204" s="6"/>
      <c r="J3204" s="15"/>
      <c r="K3204" s="6" t="s">
        <v>233</v>
      </c>
      <c r="L3204" s="5"/>
      <c r="M3204" s="5" t="s">
        <v>12872</v>
      </c>
      <c r="N3204" s="5"/>
      <c r="O3204" s="5">
        <v>64859</v>
      </c>
      <c r="P3204" s="5" t="s">
        <v>33291</v>
      </c>
      <c r="Q3204" s="5"/>
      <c r="R3204" s="5">
        <v>64887</v>
      </c>
      <c r="S3204" s="5" t="s">
        <v>12873</v>
      </c>
      <c r="T3204" s="5"/>
      <c r="U3204" s="5"/>
      <c r="V3204" s="5" t="s">
        <v>33292</v>
      </c>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8" customFormat="1" x14ac:dyDescent="0.3">
      <c r="A3205" s="5" t="e">
        <f t="shared" si="50"/>
        <v>#REF!</v>
      </c>
      <c r="B3205" s="5" t="s">
        <v>12874</v>
      </c>
      <c r="C3205" s="5" t="s">
        <v>11443</v>
      </c>
      <c r="D3205" s="5" t="str">
        <f>VLOOKUP(C3205,[1]Sheet1!$A:$B,2,0)</f>
        <v>SBI0000001</v>
      </c>
      <c r="E3205" s="5" t="s">
        <v>245</v>
      </c>
      <c r="F3205" s="5" t="s">
        <v>12618</v>
      </c>
      <c r="G3205" s="5" t="s">
        <v>12875</v>
      </c>
      <c r="H3205" s="5">
        <v>811.74</v>
      </c>
      <c r="I3205" s="6"/>
      <c r="J3205" s="15"/>
      <c r="K3205" s="6" t="s">
        <v>233</v>
      </c>
      <c r="L3205" s="5"/>
      <c r="M3205" s="5" t="s">
        <v>12876</v>
      </c>
      <c r="N3205" s="5"/>
      <c r="O3205" s="5">
        <v>986790</v>
      </c>
      <c r="P3205" s="5" t="s">
        <v>12877</v>
      </c>
      <c r="Q3205" s="5"/>
      <c r="R3205" s="5">
        <v>66476</v>
      </c>
      <c r="S3205" s="5" t="s">
        <v>12878</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8" customFormat="1" x14ac:dyDescent="0.3">
      <c r="A3206" s="5" t="e">
        <f t="shared" si="50"/>
        <v>#REF!</v>
      </c>
      <c r="B3206" s="5" t="s">
        <v>12879</v>
      </c>
      <c r="C3206" s="5" t="s">
        <v>11443</v>
      </c>
      <c r="D3206" s="5" t="str">
        <f>VLOOKUP(C3206,[1]Sheet1!$A:$B,2,0)</f>
        <v>SBI0000001</v>
      </c>
      <c r="E3206" s="5" t="s">
        <v>245</v>
      </c>
      <c r="F3206" s="5" t="s">
        <v>12618</v>
      </c>
      <c r="G3206" s="5" t="s">
        <v>12875</v>
      </c>
      <c r="H3206" s="5">
        <v>731.05</v>
      </c>
      <c r="I3206" s="6"/>
      <c r="J3206" s="15"/>
      <c r="K3206" s="6" t="s">
        <v>233</v>
      </c>
      <c r="L3206" s="5"/>
      <c r="M3206" s="5" t="s">
        <v>12876</v>
      </c>
      <c r="N3206" s="5"/>
      <c r="O3206" s="5">
        <v>986790</v>
      </c>
      <c r="P3206" s="5" t="s">
        <v>12877</v>
      </c>
      <c r="Q3206" s="5"/>
      <c r="R3206" s="5">
        <v>66476</v>
      </c>
      <c r="S3206" s="5" t="s">
        <v>12878</v>
      </c>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8" customFormat="1" x14ac:dyDescent="0.3">
      <c r="A3207" s="5" t="e">
        <f t="shared" si="50"/>
        <v>#REF!</v>
      </c>
      <c r="B3207" s="5" t="s">
        <v>12880</v>
      </c>
      <c r="C3207" s="5" t="s">
        <v>11443</v>
      </c>
      <c r="D3207" s="5" t="str">
        <f>VLOOKUP(C3207,[1]Sheet1!$A:$B,2,0)</f>
        <v>SBI0000001</v>
      </c>
      <c r="E3207" s="5" t="s">
        <v>18</v>
      </c>
      <c r="F3207" s="5" t="s">
        <v>11541</v>
      </c>
      <c r="G3207" s="5" t="s">
        <v>33293</v>
      </c>
      <c r="H3207" s="5">
        <v>712.94</v>
      </c>
      <c r="I3207" s="6"/>
      <c r="J3207" s="15"/>
      <c r="K3207" s="6" t="s">
        <v>233</v>
      </c>
      <c r="L3207" s="5"/>
      <c r="M3207" s="5" t="s">
        <v>12881</v>
      </c>
      <c r="N3207" s="5"/>
      <c r="O3207" s="5">
        <v>79968</v>
      </c>
      <c r="P3207" s="5" t="s">
        <v>12882</v>
      </c>
      <c r="Q3207" s="5"/>
      <c r="R3207" s="5">
        <v>84120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8" customFormat="1" x14ac:dyDescent="0.3">
      <c r="A3208" s="5" t="e">
        <f t="shared" si="50"/>
        <v>#REF!</v>
      </c>
      <c r="B3208" s="5" t="s">
        <v>12883</v>
      </c>
      <c r="C3208" s="5" t="s">
        <v>11443</v>
      </c>
      <c r="D3208" s="5" t="str">
        <f>VLOOKUP(C3208,[1]Sheet1!$A:$B,2,0)</f>
        <v>SBI0000001</v>
      </c>
      <c r="E3208" s="5" t="s">
        <v>12</v>
      </c>
      <c r="F3208" s="5" t="s">
        <v>11467</v>
      </c>
      <c r="G3208" s="5" t="s">
        <v>12884</v>
      </c>
      <c r="H3208" s="5">
        <v>1608.77</v>
      </c>
      <c r="I3208" s="6"/>
      <c r="J3208" s="15"/>
      <c r="K3208" s="6" t="s">
        <v>233</v>
      </c>
      <c r="L3208" s="5"/>
      <c r="M3208" s="5" t="s">
        <v>12885</v>
      </c>
      <c r="N3208" s="5"/>
      <c r="O3208" s="5">
        <v>2670455</v>
      </c>
      <c r="P3208" s="5" t="s">
        <v>12886</v>
      </c>
      <c r="Q3208" s="5"/>
      <c r="R3208" s="5">
        <v>86166</v>
      </c>
      <c r="S3208" s="5" t="s">
        <v>33294</v>
      </c>
      <c r="T3208" s="5"/>
      <c r="U3208" s="5"/>
      <c r="V3208" s="5" t="s">
        <v>33295</v>
      </c>
      <c r="W3208" s="5"/>
      <c r="X3208" s="5"/>
      <c r="Y3208" s="5" t="s">
        <v>33296</v>
      </c>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8" customFormat="1" x14ac:dyDescent="0.3">
      <c r="A3209" s="5" t="e">
        <f t="shared" si="50"/>
        <v>#REF!</v>
      </c>
      <c r="B3209" s="5" t="s">
        <v>12887</v>
      </c>
      <c r="C3209" s="5" t="s">
        <v>11443</v>
      </c>
      <c r="D3209" s="5" t="str">
        <f>VLOOKUP(C3209,[1]Sheet1!$A:$B,2,0)</f>
        <v>SBI0000001</v>
      </c>
      <c r="E3209" s="5" t="s">
        <v>1750</v>
      </c>
      <c r="F3209" s="5" t="s">
        <v>11456</v>
      </c>
      <c r="G3209" s="5" t="s">
        <v>33297</v>
      </c>
      <c r="H3209" s="5">
        <v>1574.47</v>
      </c>
      <c r="I3209" s="6"/>
      <c r="J3209" s="15"/>
      <c r="K3209" s="6" t="s">
        <v>233</v>
      </c>
      <c r="L3209" s="5"/>
      <c r="M3209" s="5" t="s">
        <v>11458</v>
      </c>
      <c r="N3209" s="5"/>
      <c r="O3209" s="5">
        <v>110823</v>
      </c>
      <c r="P3209" s="5" t="s">
        <v>11459</v>
      </c>
      <c r="Q3209" s="5"/>
      <c r="R3209" s="5">
        <v>111020</v>
      </c>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8" customFormat="1" x14ac:dyDescent="0.3">
      <c r="A3210" s="5" t="e">
        <f t="shared" si="50"/>
        <v>#REF!</v>
      </c>
      <c r="B3210" s="5" t="s">
        <v>12888</v>
      </c>
      <c r="C3210" s="5" t="s">
        <v>11443</v>
      </c>
      <c r="D3210" s="5" t="str">
        <f>VLOOKUP(C3210,[1]Sheet1!$A:$B,2,0)</f>
        <v>SBI0000001</v>
      </c>
      <c r="E3210" s="5" t="s">
        <v>770</v>
      </c>
      <c r="F3210" s="5" t="s">
        <v>12889</v>
      </c>
      <c r="G3210" s="5" t="s">
        <v>12890</v>
      </c>
      <c r="H3210" s="5">
        <v>88.47</v>
      </c>
      <c r="I3210" s="6"/>
      <c r="J3210" s="15"/>
      <c r="K3210" s="6" t="s">
        <v>233</v>
      </c>
      <c r="L3210" s="5"/>
      <c r="M3210" s="5" t="s">
        <v>12891</v>
      </c>
      <c r="N3210" s="5"/>
      <c r="O3210" s="5">
        <v>126261</v>
      </c>
      <c r="P3210" s="5" t="s">
        <v>12892</v>
      </c>
      <c r="Q3210" s="5"/>
      <c r="R3210" s="5">
        <v>126234</v>
      </c>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8" customFormat="1" x14ac:dyDescent="0.3">
      <c r="A3211" s="5" t="e">
        <f t="shared" si="50"/>
        <v>#REF!</v>
      </c>
      <c r="B3211" s="5" t="s">
        <v>12893</v>
      </c>
      <c r="C3211" s="5" t="s">
        <v>11443</v>
      </c>
      <c r="D3211" s="5" t="str">
        <f>VLOOKUP(C3211,[1]Sheet1!$A:$B,2,0)</f>
        <v>SBI0000001</v>
      </c>
      <c r="E3211" s="5" t="s">
        <v>18</v>
      </c>
      <c r="F3211" s="5" t="s">
        <v>12894</v>
      </c>
      <c r="G3211" s="5" t="s">
        <v>12895</v>
      </c>
      <c r="H3211" s="5">
        <v>1943</v>
      </c>
      <c r="I3211" s="6"/>
      <c r="J3211" s="15"/>
      <c r="K3211" s="6" t="s">
        <v>233</v>
      </c>
      <c r="L3211" s="5"/>
      <c r="M3211" s="5" t="s">
        <v>12896</v>
      </c>
      <c r="N3211" s="5"/>
      <c r="O3211" s="5"/>
      <c r="P3211" s="5" t="s">
        <v>12897</v>
      </c>
      <c r="Q3211" s="5"/>
      <c r="R3211" s="5">
        <v>133401</v>
      </c>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8" customFormat="1" x14ac:dyDescent="0.3">
      <c r="A3212" s="5" t="e">
        <f t="shared" si="50"/>
        <v>#REF!</v>
      </c>
      <c r="B3212" s="5" t="s">
        <v>33298</v>
      </c>
      <c r="C3212" s="5" t="s">
        <v>11443</v>
      </c>
      <c r="D3212" s="5" t="str">
        <f>VLOOKUP(C3212,[1]Sheet1!$A:$B,2,0)</f>
        <v>SBI0000001</v>
      </c>
      <c r="E3212" s="5" t="s">
        <v>402</v>
      </c>
      <c r="F3212" s="5" t="s">
        <v>11587</v>
      </c>
      <c r="G3212" s="5" t="s">
        <v>33299</v>
      </c>
      <c r="H3212" s="5">
        <v>2278.33</v>
      </c>
      <c r="I3212" s="6"/>
      <c r="J3212" s="15"/>
      <c r="K3212" s="6" t="s">
        <v>4</v>
      </c>
      <c r="L3212" s="5"/>
      <c r="M3212" s="5" t="s">
        <v>12898</v>
      </c>
      <c r="N3212" s="5"/>
      <c r="O3212" s="5">
        <v>326307</v>
      </c>
      <c r="P3212" s="5" t="s">
        <v>12899</v>
      </c>
      <c r="Q3212" s="5"/>
      <c r="R3212" s="5">
        <v>147069</v>
      </c>
      <c r="S3212" s="5" t="s">
        <v>30197</v>
      </c>
      <c r="T3212" s="5"/>
      <c r="U3212" s="5"/>
      <c r="V3212" s="5" t="s">
        <v>30197</v>
      </c>
      <c r="W3212" s="5"/>
      <c r="X3212" s="5"/>
      <c r="Y3212" s="5" t="s">
        <v>30197</v>
      </c>
      <c r="Z3212" s="5"/>
      <c r="AA3212" s="5"/>
      <c r="AB3212" s="5" t="s">
        <v>30197</v>
      </c>
      <c r="AC3212" s="5"/>
      <c r="AD3212" s="5"/>
      <c r="AE3212" s="5" t="s">
        <v>30197</v>
      </c>
      <c r="AF3212" s="5"/>
      <c r="AG3212" s="5"/>
      <c r="AH3212" s="5" t="s">
        <v>30197</v>
      </c>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8" customFormat="1" x14ac:dyDescent="0.3">
      <c r="A3213" s="5" t="e">
        <f t="shared" si="50"/>
        <v>#REF!</v>
      </c>
      <c r="B3213" s="5" t="s">
        <v>33300</v>
      </c>
      <c r="C3213" s="5" t="s">
        <v>11443</v>
      </c>
      <c r="D3213" s="5" t="str">
        <f>VLOOKUP(C3213,[1]Sheet1!$A:$B,2,0)</f>
        <v>SBI0000001</v>
      </c>
      <c r="E3213" s="5" t="s">
        <v>237</v>
      </c>
      <c r="F3213" s="5" t="s">
        <v>33301</v>
      </c>
      <c r="G3213" s="5" t="s">
        <v>33302</v>
      </c>
      <c r="H3213" s="5">
        <v>2000</v>
      </c>
      <c r="I3213" s="6"/>
      <c r="J3213" s="15"/>
      <c r="K3213" s="6" t="s">
        <v>233</v>
      </c>
      <c r="L3213" s="5"/>
      <c r="M3213" s="5" t="s">
        <v>33303</v>
      </c>
      <c r="N3213" s="5"/>
      <c r="O3213" s="5">
        <v>296595</v>
      </c>
      <c r="P3213" s="5" t="s">
        <v>33304</v>
      </c>
      <c r="Q3213" s="5"/>
      <c r="R3213" s="5">
        <v>152040</v>
      </c>
      <c r="S3213" s="5" t="s">
        <v>33305</v>
      </c>
      <c r="T3213" s="5"/>
      <c r="U3213" s="5"/>
      <c r="V3213" s="5" t="s">
        <v>33306</v>
      </c>
      <c r="W3213" s="5"/>
      <c r="X3213" s="5"/>
      <c r="Y3213" s="5" t="s">
        <v>33307</v>
      </c>
      <c r="Z3213" s="5"/>
      <c r="AA3213" s="5">
        <v>128890</v>
      </c>
      <c r="AB3213" s="5" t="s">
        <v>33308</v>
      </c>
      <c r="AC3213" s="5"/>
      <c r="AD3213" s="5">
        <v>90266</v>
      </c>
      <c r="AE3213" s="5" t="s">
        <v>33309</v>
      </c>
      <c r="AF3213" s="5"/>
      <c r="AG3213" s="5">
        <v>128958</v>
      </c>
      <c r="AH3213" s="5" t="s">
        <v>33310</v>
      </c>
      <c r="AI3213" s="5"/>
      <c r="AJ3213" s="5"/>
      <c r="AK3213" s="5" t="s">
        <v>33311</v>
      </c>
      <c r="AL3213" s="5"/>
      <c r="AM3213" s="5">
        <v>654962</v>
      </c>
      <c r="AN3213" s="5" t="s">
        <v>33312</v>
      </c>
      <c r="AO3213" s="5"/>
      <c r="AP3213" s="5">
        <v>2959666</v>
      </c>
      <c r="AQ3213" s="5" t="s">
        <v>33313</v>
      </c>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8" customFormat="1" x14ac:dyDescent="0.3">
      <c r="A3214" s="5" t="e">
        <f t="shared" si="50"/>
        <v>#REF!</v>
      </c>
      <c r="B3214" s="5" t="s">
        <v>12901</v>
      </c>
      <c r="C3214" s="5" t="s">
        <v>11443</v>
      </c>
      <c r="D3214" s="5" t="str">
        <f>VLOOKUP(C3214,[1]Sheet1!$A:$B,2,0)</f>
        <v>SBI0000001</v>
      </c>
      <c r="E3214" s="5" t="s">
        <v>3012</v>
      </c>
      <c r="F3214" s="5" t="s">
        <v>11456</v>
      </c>
      <c r="G3214" s="5" t="s">
        <v>12902</v>
      </c>
      <c r="H3214" s="5">
        <v>1902.34</v>
      </c>
      <c r="I3214" s="6"/>
      <c r="J3214" s="15"/>
      <c r="K3214" s="6" t="s">
        <v>233</v>
      </c>
      <c r="L3214" s="5"/>
      <c r="M3214" s="5" t="s">
        <v>3534</v>
      </c>
      <c r="N3214" s="5"/>
      <c r="O3214" s="5">
        <v>149814</v>
      </c>
      <c r="P3214" s="5" t="s">
        <v>9097</v>
      </c>
      <c r="Q3214" s="5"/>
      <c r="R3214" s="5">
        <v>164223</v>
      </c>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8" customFormat="1" x14ac:dyDescent="0.3">
      <c r="A3215" s="5" t="e">
        <f t="shared" si="50"/>
        <v>#REF!</v>
      </c>
      <c r="B3215" s="5" t="s">
        <v>12903</v>
      </c>
      <c r="C3215" s="5" t="s">
        <v>11443</v>
      </c>
      <c r="D3215" s="5" t="str">
        <f>VLOOKUP(C3215,[1]Sheet1!$A:$B,2,0)</f>
        <v>SBI0000001</v>
      </c>
      <c r="E3215" s="5" t="s">
        <v>237</v>
      </c>
      <c r="F3215" s="5" t="s">
        <v>11447</v>
      </c>
      <c r="G3215" s="5" t="s">
        <v>12904</v>
      </c>
      <c r="H3215" s="5">
        <v>34730.46</v>
      </c>
      <c r="I3215" s="6"/>
      <c r="J3215" s="15"/>
      <c r="K3215" s="6" t="s">
        <v>233</v>
      </c>
      <c r="L3215" s="5"/>
      <c r="M3215" s="5" t="s">
        <v>12905</v>
      </c>
      <c r="N3215" s="5"/>
      <c r="O3215" s="5">
        <v>200114</v>
      </c>
      <c r="P3215" s="5" t="s">
        <v>12906</v>
      </c>
      <c r="Q3215" s="5"/>
      <c r="R3215" s="5">
        <v>169955</v>
      </c>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8" customFormat="1" x14ac:dyDescent="0.3">
      <c r="A3216" s="5" t="e">
        <f t="shared" si="50"/>
        <v>#REF!</v>
      </c>
      <c r="B3216" s="5" t="s">
        <v>12907</v>
      </c>
      <c r="C3216" s="5" t="s">
        <v>11443</v>
      </c>
      <c r="D3216" s="5" t="str">
        <f>VLOOKUP(C3216,[1]Sheet1!$A:$B,2,0)</f>
        <v>SBI0000001</v>
      </c>
      <c r="E3216" s="5" t="s">
        <v>402</v>
      </c>
      <c r="F3216" s="5" t="s">
        <v>11587</v>
      </c>
      <c r="G3216" s="5" t="s">
        <v>12908</v>
      </c>
      <c r="H3216" s="5">
        <v>1765.69</v>
      </c>
      <c r="I3216" s="6"/>
      <c r="J3216" s="15"/>
      <c r="K3216" s="6" t="s">
        <v>4</v>
      </c>
      <c r="L3216" s="5"/>
      <c r="M3216" s="5" t="s">
        <v>12909</v>
      </c>
      <c r="N3216" s="5"/>
      <c r="O3216" s="5">
        <v>199120</v>
      </c>
      <c r="P3216" s="5" t="s">
        <v>12910</v>
      </c>
      <c r="Q3216" s="5"/>
      <c r="R3216" s="5">
        <v>199006</v>
      </c>
      <c r="S3216" s="5" t="s">
        <v>30197</v>
      </c>
      <c r="T3216" s="5"/>
      <c r="U3216" s="5"/>
      <c r="V3216" s="5" t="s">
        <v>30197</v>
      </c>
      <c r="W3216" s="5"/>
      <c r="X3216" s="5"/>
      <c r="Y3216" s="5" t="s">
        <v>30197</v>
      </c>
      <c r="Z3216" s="5"/>
      <c r="AA3216" s="5"/>
      <c r="AB3216" s="5" t="s">
        <v>30197</v>
      </c>
      <c r="AC3216" s="5"/>
      <c r="AD3216" s="5"/>
      <c r="AE3216" s="5" t="s">
        <v>30197</v>
      </c>
      <c r="AF3216" s="5"/>
      <c r="AG3216" s="5"/>
      <c r="AH3216" s="5" t="s">
        <v>30197</v>
      </c>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8" customFormat="1" x14ac:dyDescent="0.3">
      <c r="A3217" s="5" t="e">
        <f t="shared" si="50"/>
        <v>#REF!</v>
      </c>
      <c r="B3217" s="5" t="s">
        <v>12911</v>
      </c>
      <c r="C3217" s="5" t="s">
        <v>11443</v>
      </c>
      <c r="D3217" s="5" t="str">
        <f>VLOOKUP(C3217,[1]Sheet1!$A:$B,2,0)</f>
        <v>SBI0000001</v>
      </c>
      <c r="E3217" s="5" t="s">
        <v>18</v>
      </c>
      <c r="F3217" s="5" t="s">
        <v>11541</v>
      </c>
      <c r="G3217" s="5" t="s">
        <v>12912</v>
      </c>
      <c r="H3217" s="5">
        <v>761.07</v>
      </c>
      <c r="I3217" s="6"/>
      <c r="J3217" s="17"/>
      <c r="K3217" s="6" t="s">
        <v>233</v>
      </c>
      <c r="L3217" s="5"/>
      <c r="M3217" s="5" t="s">
        <v>12913</v>
      </c>
      <c r="N3217" s="5"/>
      <c r="O3217" s="5">
        <v>200495</v>
      </c>
      <c r="P3217" s="5" t="s">
        <v>12914</v>
      </c>
      <c r="Q3217" s="5"/>
      <c r="R3217" s="5">
        <v>200636</v>
      </c>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8" customFormat="1" x14ac:dyDescent="0.3">
      <c r="A3218" s="5" t="e">
        <f t="shared" si="50"/>
        <v>#REF!</v>
      </c>
      <c r="B3218" s="5" t="s">
        <v>12915</v>
      </c>
      <c r="C3218" s="5" t="s">
        <v>11443</v>
      </c>
      <c r="D3218" s="5" t="str">
        <f>VLOOKUP(C3218,[1]Sheet1!$A:$B,2,0)</f>
        <v>SBI0000001</v>
      </c>
      <c r="E3218" s="5" t="s">
        <v>1918</v>
      </c>
      <c r="F3218" s="5" t="s">
        <v>11832</v>
      </c>
      <c r="G3218" s="5" t="s">
        <v>33314</v>
      </c>
      <c r="H3218" s="5">
        <v>1656.17</v>
      </c>
      <c r="I3218" s="6"/>
      <c r="J3218" s="15"/>
      <c r="K3218" s="6" t="s">
        <v>233</v>
      </c>
      <c r="L3218" s="5"/>
      <c r="M3218" s="5" t="s">
        <v>12916</v>
      </c>
      <c r="N3218" s="5"/>
      <c r="O3218" s="5">
        <v>200601</v>
      </c>
      <c r="P3218" s="5" t="s">
        <v>12917</v>
      </c>
      <c r="Q3218" s="5"/>
      <c r="R3218" s="5">
        <v>201802</v>
      </c>
      <c r="S3218" s="5" t="s">
        <v>12918</v>
      </c>
      <c r="T3218" s="5"/>
      <c r="U3218" s="5"/>
      <c r="V3218" s="5" t="s">
        <v>12919</v>
      </c>
      <c r="W3218" s="5"/>
      <c r="X3218" s="5"/>
      <c r="Y3218" s="5" t="s">
        <v>12920</v>
      </c>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8" customFormat="1" x14ac:dyDescent="0.3">
      <c r="A3219" s="5" t="e">
        <f t="shared" si="50"/>
        <v>#REF!</v>
      </c>
      <c r="B3219" s="5" t="s">
        <v>12921</v>
      </c>
      <c r="C3219" s="5" t="s">
        <v>11443</v>
      </c>
      <c r="D3219" s="5" t="str">
        <f>VLOOKUP(C3219,[1]Sheet1!$A:$B,2,0)</f>
        <v>SBI0000001</v>
      </c>
      <c r="E3219" s="5" t="s">
        <v>928</v>
      </c>
      <c r="F3219" s="5" t="s">
        <v>12922</v>
      </c>
      <c r="G3219" s="5" t="s">
        <v>33315</v>
      </c>
      <c r="H3219" s="5">
        <v>899</v>
      </c>
      <c r="I3219" s="6"/>
      <c r="J3219" s="15"/>
      <c r="K3219" s="6" t="s">
        <v>233</v>
      </c>
      <c r="L3219" s="5"/>
      <c r="M3219" s="5" t="s">
        <v>12923</v>
      </c>
      <c r="N3219" s="5"/>
      <c r="O3219" s="5"/>
      <c r="P3219" s="5" t="s">
        <v>12924</v>
      </c>
      <c r="Q3219" s="5"/>
      <c r="R3219" s="5">
        <v>206646</v>
      </c>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8" customFormat="1" x14ac:dyDescent="0.3">
      <c r="A3220" s="5" t="e">
        <f t="shared" si="50"/>
        <v>#REF!</v>
      </c>
      <c r="B3220" s="5" t="s">
        <v>12925</v>
      </c>
      <c r="C3220" s="5" t="s">
        <v>11443</v>
      </c>
      <c r="D3220" s="5" t="str">
        <f>VLOOKUP(C3220,[1]Sheet1!$A:$B,2,0)</f>
        <v>SBI0000001</v>
      </c>
      <c r="E3220" s="5" t="s">
        <v>320</v>
      </c>
      <c r="F3220" s="5" t="s">
        <v>11832</v>
      </c>
      <c r="G3220" s="5" t="s">
        <v>12926</v>
      </c>
      <c r="H3220" s="5">
        <v>55540.2</v>
      </c>
      <c r="I3220" s="6"/>
      <c r="J3220" s="15"/>
      <c r="K3220" s="6" t="s">
        <v>233</v>
      </c>
      <c r="L3220" s="5"/>
      <c r="M3220" s="5" t="s">
        <v>7106</v>
      </c>
      <c r="N3220" s="5"/>
      <c r="O3220" s="5">
        <v>215189</v>
      </c>
      <c r="P3220" s="5" t="s">
        <v>12927</v>
      </c>
      <c r="Q3220" s="5"/>
      <c r="R3220" s="5">
        <v>215223</v>
      </c>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8" customFormat="1" x14ac:dyDescent="0.3">
      <c r="A3221" s="5" t="e">
        <f t="shared" si="50"/>
        <v>#REF!</v>
      </c>
      <c r="B3221" s="5" t="s">
        <v>33316</v>
      </c>
      <c r="C3221" s="5" t="s">
        <v>11443</v>
      </c>
      <c r="D3221" s="5" t="str">
        <f>VLOOKUP(C3221,[1]Sheet1!$A:$B,2,0)</f>
        <v>SBI0000001</v>
      </c>
      <c r="E3221" s="5" t="s">
        <v>728</v>
      </c>
      <c r="F3221" s="5" t="s">
        <v>11569</v>
      </c>
      <c r="G3221" s="5" t="s">
        <v>12928</v>
      </c>
      <c r="H3221" s="5">
        <v>8634.49</v>
      </c>
      <c r="I3221" s="6"/>
      <c r="J3221" s="15"/>
      <c r="K3221" s="6" t="s">
        <v>233</v>
      </c>
      <c r="L3221" s="5"/>
      <c r="M3221" s="5" t="s">
        <v>33317</v>
      </c>
      <c r="N3221" s="5"/>
      <c r="O3221" s="5">
        <v>127698</v>
      </c>
      <c r="P3221" s="5" t="s">
        <v>33318</v>
      </c>
      <c r="Q3221" s="5"/>
      <c r="R3221" s="5">
        <v>215294</v>
      </c>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8" customFormat="1" x14ac:dyDescent="0.3">
      <c r="A3222" s="5" t="e">
        <f t="shared" si="50"/>
        <v>#REF!</v>
      </c>
      <c r="B3222" s="5" t="s">
        <v>12929</v>
      </c>
      <c r="C3222" s="5" t="s">
        <v>11443</v>
      </c>
      <c r="D3222" s="5" t="str">
        <f>VLOOKUP(C3222,[1]Sheet1!$A:$B,2,0)</f>
        <v>SBI0000001</v>
      </c>
      <c r="E3222" s="5" t="s">
        <v>8088</v>
      </c>
      <c r="F3222" s="5" t="s">
        <v>11905</v>
      </c>
      <c r="G3222" s="5" t="s">
        <v>33319</v>
      </c>
      <c r="H3222" s="5">
        <v>74349.14</v>
      </c>
      <c r="I3222" s="6"/>
      <c r="J3222" s="15"/>
      <c r="K3222" s="6" t="s">
        <v>233</v>
      </c>
      <c r="L3222" s="5"/>
      <c r="M3222" s="5" t="s">
        <v>33320</v>
      </c>
      <c r="N3222" s="5"/>
      <c r="O3222" s="5">
        <v>218066</v>
      </c>
      <c r="P3222" s="5" t="s">
        <v>33321</v>
      </c>
      <c r="Q3222" s="5"/>
      <c r="R3222" s="5">
        <v>217823</v>
      </c>
      <c r="S3222" s="5" t="s">
        <v>33322</v>
      </c>
      <c r="T3222" s="5"/>
      <c r="U3222" s="5"/>
      <c r="V3222" s="5" t="s">
        <v>33323</v>
      </c>
      <c r="W3222" s="5"/>
      <c r="X3222" s="5">
        <v>218187</v>
      </c>
      <c r="Y3222" s="5" t="s">
        <v>33324</v>
      </c>
      <c r="Z3222" s="5"/>
      <c r="AA3222" s="5">
        <v>9924</v>
      </c>
      <c r="AB3222" s="5" t="s">
        <v>33325</v>
      </c>
      <c r="AC3222" s="5"/>
      <c r="AD3222" s="5"/>
      <c r="AE3222" s="5" t="s">
        <v>12931</v>
      </c>
      <c r="AF3222" s="5"/>
      <c r="AG3222" s="5"/>
      <c r="AH3222" s="5" t="s">
        <v>33326</v>
      </c>
      <c r="AI3222" s="5"/>
      <c r="AJ3222" s="5"/>
      <c r="AK3222" s="5"/>
      <c r="AL3222" s="5"/>
      <c r="AM3222" s="5"/>
      <c r="AN3222" s="5" t="s">
        <v>12932</v>
      </c>
      <c r="AO3222" s="5"/>
      <c r="AP3222" s="5"/>
      <c r="AQ3222" s="5" t="s">
        <v>33327</v>
      </c>
      <c r="AR3222" s="5"/>
      <c r="AS3222" s="5"/>
      <c r="AT3222" s="5" t="s">
        <v>33328</v>
      </c>
      <c r="AU3222" s="5"/>
      <c r="AV3222" s="5"/>
      <c r="AW3222" s="5" t="s">
        <v>33329</v>
      </c>
      <c r="AX3222" s="5"/>
      <c r="AY3222" s="5"/>
      <c r="AZ3222" s="5" t="s">
        <v>33330</v>
      </c>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8" customFormat="1" x14ac:dyDescent="0.3">
      <c r="A3223" s="5" t="e">
        <f t="shared" si="50"/>
        <v>#REF!</v>
      </c>
      <c r="B3223" s="5" t="s">
        <v>12933</v>
      </c>
      <c r="C3223" s="5" t="s">
        <v>11443</v>
      </c>
      <c r="D3223" s="5" t="str">
        <f>VLOOKUP(C3223,[1]Sheet1!$A:$B,2,0)</f>
        <v>SBI0000001</v>
      </c>
      <c r="E3223" s="5" t="s">
        <v>237</v>
      </c>
      <c r="F3223" s="5" t="s">
        <v>11447</v>
      </c>
      <c r="G3223" s="5" t="s">
        <v>33331</v>
      </c>
      <c r="H3223" s="5">
        <v>1457.68</v>
      </c>
      <c r="I3223" s="6"/>
      <c r="J3223" s="16"/>
      <c r="K3223" s="6" t="s">
        <v>233</v>
      </c>
      <c r="L3223" s="5"/>
      <c r="M3223" s="5" t="s">
        <v>12934</v>
      </c>
      <c r="N3223" s="5"/>
      <c r="O3223" s="5">
        <v>241575</v>
      </c>
      <c r="P3223" s="5" t="s">
        <v>12935</v>
      </c>
      <c r="Q3223" s="5"/>
      <c r="R3223" s="5">
        <v>245167</v>
      </c>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8" customFormat="1" x14ac:dyDescent="0.3">
      <c r="A3224" s="5" t="e">
        <f t="shared" si="50"/>
        <v>#REF!</v>
      </c>
      <c r="B3224" s="5" t="s">
        <v>12936</v>
      </c>
      <c r="C3224" s="5" t="s">
        <v>11443</v>
      </c>
      <c r="D3224" s="5" t="str">
        <f>VLOOKUP(C3224,[1]Sheet1!$A:$B,2,0)</f>
        <v>SBI0000001</v>
      </c>
      <c r="E3224" s="5" t="s">
        <v>237</v>
      </c>
      <c r="F3224" s="5" t="s">
        <v>11447</v>
      </c>
      <c r="G3224" s="5" t="s">
        <v>12937</v>
      </c>
      <c r="H3224" s="5">
        <v>6126.24</v>
      </c>
      <c r="I3224" s="6"/>
      <c r="J3224" s="16"/>
      <c r="K3224" s="6" t="s">
        <v>233</v>
      </c>
      <c r="L3224" s="5"/>
      <c r="M3224" s="5" t="s">
        <v>12938</v>
      </c>
      <c r="N3224" s="5"/>
      <c r="O3224" s="5">
        <v>1264376</v>
      </c>
      <c r="P3224" s="5" t="s">
        <v>12939</v>
      </c>
      <c r="Q3224" s="5"/>
      <c r="R3224" s="5">
        <v>260194</v>
      </c>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8" customFormat="1" x14ac:dyDescent="0.3">
      <c r="A3225" s="5" t="e">
        <f t="shared" si="50"/>
        <v>#REF!</v>
      </c>
      <c r="B3225" s="5" t="s">
        <v>12940</v>
      </c>
      <c r="C3225" s="5" t="s">
        <v>11443</v>
      </c>
      <c r="D3225" s="5" t="str">
        <f>VLOOKUP(C3225,[1]Sheet1!$A:$B,2,0)</f>
        <v>SBI0000001</v>
      </c>
      <c r="E3225" s="5" t="s">
        <v>178</v>
      </c>
      <c r="F3225" s="5" t="s">
        <v>11587</v>
      </c>
      <c r="G3225" s="5" t="s">
        <v>33332</v>
      </c>
      <c r="H3225" s="5">
        <v>1487.75</v>
      </c>
      <c r="I3225" s="6"/>
      <c r="J3225" s="16"/>
      <c r="K3225" s="6" t="s">
        <v>233</v>
      </c>
      <c r="L3225" s="5"/>
      <c r="M3225" s="5" t="s">
        <v>12941</v>
      </c>
      <c r="N3225" s="5"/>
      <c r="O3225" s="5">
        <v>266533</v>
      </c>
      <c r="P3225" s="5" t="s">
        <v>12942</v>
      </c>
      <c r="Q3225" s="5"/>
      <c r="R3225" s="5">
        <v>267802</v>
      </c>
      <c r="S3225" s="5" t="s">
        <v>1080</v>
      </c>
      <c r="T3225" s="5"/>
      <c r="U3225" s="5"/>
      <c r="V3225" s="5" t="s">
        <v>12943</v>
      </c>
      <c r="W3225" s="5"/>
      <c r="X3225" s="5">
        <v>299236</v>
      </c>
      <c r="Y3225" s="5" t="s">
        <v>12944</v>
      </c>
      <c r="Z3225" s="5"/>
      <c r="AA3225" s="5"/>
      <c r="AB3225" s="5" t="s">
        <v>12945</v>
      </c>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8" customFormat="1" ht="13.5" x14ac:dyDescent="0.3">
      <c r="A3226" s="5" t="e">
        <f t="shared" si="50"/>
        <v>#REF!</v>
      </c>
      <c r="B3226" s="5" t="s">
        <v>12946</v>
      </c>
      <c r="C3226" s="5" t="s">
        <v>11443</v>
      </c>
      <c r="D3226" s="5" t="str">
        <f>VLOOKUP(C3226,[1]Sheet1!$A:$B,2,0)</f>
        <v>SBI0000001</v>
      </c>
      <c r="E3226" s="5" t="s">
        <v>320</v>
      </c>
      <c r="F3226" s="5" t="s">
        <v>11456</v>
      </c>
      <c r="G3226" s="5" t="s">
        <v>12947</v>
      </c>
      <c r="H3226" s="5">
        <v>12416.75</v>
      </c>
      <c r="I3226" s="6"/>
      <c r="J3226" s="18"/>
      <c r="K3226" s="6" t="s">
        <v>233</v>
      </c>
      <c r="L3226" s="5"/>
      <c r="M3226" s="5" t="s">
        <v>12948</v>
      </c>
      <c r="N3226" s="5"/>
      <c r="O3226" s="5">
        <v>256375</v>
      </c>
      <c r="P3226" s="5" t="s">
        <v>12949</v>
      </c>
      <c r="Q3226" s="5"/>
      <c r="R3226" s="5">
        <v>273302</v>
      </c>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8" customFormat="1" ht="13.5" x14ac:dyDescent="0.3">
      <c r="A3227" s="5" t="e">
        <f t="shared" si="50"/>
        <v>#REF!</v>
      </c>
      <c r="B3227" s="5" t="s">
        <v>12950</v>
      </c>
      <c r="C3227" s="5" t="s">
        <v>11443</v>
      </c>
      <c r="D3227" s="5" t="str">
        <f>VLOOKUP(C3227,[1]Sheet1!$A:$B,2,0)</f>
        <v>SBI0000001</v>
      </c>
      <c r="E3227" s="5" t="s">
        <v>12086</v>
      </c>
      <c r="F3227" s="5" t="s">
        <v>11587</v>
      </c>
      <c r="G3227" s="5" t="s">
        <v>33333</v>
      </c>
      <c r="H3227" s="5">
        <v>222.75</v>
      </c>
      <c r="I3227" s="6"/>
      <c r="J3227" s="18"/>
      <c r="K3227" s="6" t="s">
        <v>233</v>
      </c>
      <c r="L3227" s="5"/>
      <c r="M3227" s="5" t="s">
        <v>12951</v>
      </c>
      <c r="N3227" s="5"/>
      <c r="O3227" s="5">
        <v>287148</v>
      </c>
      <c r="P3227" s="5" t="s">
        <v>12952</v>
      </c>
      <c r="Q3227" s="5"/>
      <c r="R3227" s="5">
        <v>287269</v>
      </c>
      <c r="S3227" s="5" t="s">
        <v>12953</v>
      </c>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8" customFormat="1" ht="13.5" x14ac:dyDescent="0.3">
      <c r="A3228" s="5" t="e">
        <f t="shared" si="50"/>
        <v>#REF!</v>
      </c>
      <c r="B3228" s="5" t="s">
        <v>10425</v>
      </c>
      <c r="C3228" s="5" t="s">
        <v>11443</v>
      </c>
      <c r="D3228" s="5" t="str">
        <f>VLOOKUP(C3228,[1]Sheet1!$A:$B,2,0)</f>
        <v>SBI0000001</v>
      </c>
      <c r="E3228" s="5" t="s">
        <v>728</v>
      </c>
      <c r="F3228" s="5" t="s">
        <v>11569</v>
      </c>
      <c r="G3228" s="5" t="s">
        <v>33334</v>
      </c>
      <c r="H3228" s="5">
        <v>4999.66</v>
      </c>
      <c r="I3228" s="6"/>
      <c r="J3228" s="18"/>
      <c r="K3228" s="6" t="s">
        <v>233</v>
      </c>
      <c r="L3228" s="5"/>
      <c r="M3228" s="5" t="s">
        <v>33335</v>
      </c>
      <c r="N3228" s="5"/>
      <c r="O3228" s="5">
        <v>287639</v>
      </c>
      <c r="P3228" s="5" t="s">
        <v>33336</v>
      </c>
      <c r="Q3228" s="5"/>
      <c r="R3228" s="5">
        <v>294035</v>
      </c>
      <c r="S3228" s="5" t="s">
        <v>33337</v>
      </c>
      <c r="T3228" s="5"/>
      <c r="U3228" s="5"/>
      <c r="V3228" s="5" t="s">
        <v>33338</v>
      </c>
      <c r="W3228" s="5"/>
      <c r="X3228" s="5"/>
      <c r="Y3228" s="5" t="s">
        <v>33339</v>
      </c>
      <c r="Z3228" s="5"/>
      <c r="AA3228" s="5"/>
      <c r="AB3228" s="5" t="s">
        <v>33340</v>
      </c>
      <c r="AC3228" s="5"/>
      <c r="AD3228" s="5"/>
      <c r="AE3228" s="5" t="s">
        <v>33341</v>
      </c>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8" customFormat="1" ht="13.5" x14ac:dyDescent="0.3">
      <c r="A3229" s="5" t="e">
        <f t="shared" si="50"/>
        <v>#REF!</v>
      </c>
      <c r="B3229" s="5" t="s">
        <v>12955</v>
      </c>
      <c r="C3229" s="5" t="s">
        <v>11443</v>
      </c>
      <c r="D3229" s="5" t="str">
        <f>VLOOKUP(C3229,[1]Sheet1!$A:$B,2,0)</f>
        <v>SBI0000001</v>
      </c>
      <c r="E3229" s="5" t="s">
        <v>338</v>
      </c>
      <c r="F3229" s="5" t="s">
        <v>11456</v>
      </c>
      <c r="G3229" s="5" t="s">
        <v>12956</v>
      </c>
      <c r="H3229" s="5">
        <v>3369.95</v>
      </c>
      <c r="I3229" s="6"/>
      <c r="J3229" s="18"/>
      <c r="K3229" s="6" t="s">
        <v>233</v>
      </c>
      <c r="L3229" s="5"/>
      <c r="M3229" s="5" t="s">
        <v>12957</v>
      </c>
      <c r="N3229" s="5"/>
      <c r="O3229" s="5">
        <v>303763</v>
      </c>
      <c r="P3229" s="5" t="s">
        <v>12958</v>
      </c>
      <c r="Q3229" s="5"/>
      <c r="R3229" s="5">
        <v>303816</v>
      </c>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8" customFormat="1" ht="13.5" x14ac:dyDescent="0.3">
      <c r="A3230" s="5" t="e">
        <f t="shared" si="50"/>
        <v>#REF!</v>
      </c>
      <c r="B3230" s="5" t="s">
        <v>12959</v>
      </c>
      <c r="C3230" s="5" t="s">
        <v>11443</v>
      </c>
      <c r="D3230" s="5" t="str">
        <f>VLOOKUP(C3230,[1]Sheet1!$A:$B,2,0)</f>
        <v>SBI0000001</v>
      </c>
      <c r="E3230" s="5" t="s">
        <v>237</v>
      </c>
      <c r="F3230" s="5" t="s">
        <v>11587</v>
      </c>
      <c r="G3230" s="5" t="s">
        <v>12960</v>
      </c>
      <c r="H3230" s="5">
        <v>953.24</v>
      </c>
      <c r="I3230" s="6"/>
      <c r="J3230" s="18"/>
      <c r="K3230" s="6" t="s">
        <v>233</v>
      </c>
      <c r="L3230" s="5"/>
      <c r="M3230" s="5" t="s">
        <v>12961</v>
      </c>
      <c r="N3230" s="5"/>
      <c r="O3230" s="5">
        <v>309653</v>
      </c>
      <c r="P3230" s="5" t="s">
        <v>12962</v>
      </c>
      <c r="Q3230" s="5"/>
      <c r="R3230" s="5">
        <v>309610</v>
      </c>
      <c r="S3230" s="5" t="s">
        <v>12963</v>
      </c>
      <c r="T3230" s="5"/>
      <c r="U3230" s="5"/>
      <c r="V3230" s="5" t="s">
        <v>12964</v>
      </c>
      <c r="W3230" s="5"/>
      <c r="X3230" s="5">
        <v>1414070</v>
      </c>
      <c r="Y3230" s="5" t="s">
        <v>12965</v>
      </c>
      <c r="Z3230" s="5"/>
      <c r="AA3230" s="5"/>
      <c r="AB3230" s="5" t="s">
        <v>12966</v>
      </c>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8" customFormat="1" ht="13.5" x14ac:dyDescent="0.3">
      <c r="A3231" s="5" t="e">
        <f t="shared" si="50"/>
        <v>#REF!</v>
      </c>
      <c r="B3231" s="5" t="s">
        <v>12967</v>
      </c>
      <c r="C3231" s="5" t="s">
        <v>11443</v>
      </c>
      <c r="D3231" s="5" t="str">
        <f>VLOOKUP(C3231,[1]Sheet1!$A:$B,2,0)</f>
        <v>SBI0000001</v>
      </c>
      <c r="E3231" s="5" t="s">
        <v>717</v>
      </c>
      <c r="F3231" s="5" t="s">
        <v>11467</v>
      </c>
      <c r="G3231" s="5" t="s">
        <v>33342</v>
      </c>
      <c r="H3231" s="5">
        <v>16818.32</v>
      </c>
      <c r="I3231" s="6"/>
      <c r="J3231" s="18"/>
      <c r="K3231" s="6" t="s">
        <v>233</v>
      </c>
      <c r="L3231" s="5"/>
      <c r="M3231" s="5" t="s">
        <v>12968</v>
      </c>
      <c r="N3231" s="5"/>
      <c r="O3231" s="5">
        <v>309753</v>
      </c>
      <c r="P3231" s="5" t="s">
        <v>12969</v>
      </c>
      <c r="Q3231" s="5"/>
      <c r="R3231" s="5">
        <v>309802</v>
      </c>
      <c r="S3231" s="5" t="s">
        <v>12970</v>
      </c>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8" customFormat="1" ht="13.5" x14ac:dyDescent="0.3">
      <c r="A3232" s="5" t="e">
        <f t="shared" si="50"/>
        <v>#REF!</v>
      </c>
      <c r="B3232" s="5" t="s">
        <v>12971</v>
      </c>
      <c r="C3232" s="5" t="s">
        <v>11443</v>
      </c>
      <c r="D3232" s="5" t="str">
        <f>VLOOKUP(C3232,[1]Sheet1!$A:$B,2,0)</f>
        <v>SBI0000001</v>
      </c>
      <c r="E3232" s="5" t="s">
        <v>928</v>
      </c>
      <c r="F3232" s="5" t="s">
        <v>11536</v>
      </c>
      <c r="G3232" s="5" t="s">
        <v>12972</v>
      </c>
      <c r="H3232" s="5">
        <v>4972.8900000000003</v>
      </c>
      <c r="I3232" s="6"/>
      <c r="J3232" s="18"/>
      <c r="K3232" s="6" t="s">
        <v>233</v>
      </c>
      <c r="L3232" s="5"/>
      <c r="M3232" s="5" t="s">
        <v>12973</v>
      </c>
      <c r="N3232" s="5"/>
      <c r="O3232" s="5">
        <v>310710</v>
      </c>
      <c r="P3232" s="5" t="s">
        <v>12974</v>
      </c>
      <c r="Q3232" s="5"/>
      <c r="R3232" s="5">
        <v>312788</v>
      </c>
      <c r="S3232" s="5" t="s">
        <v>12975</v>
      </c>
      <c r="T3232" s="5"/>
      <c r="U3232" s="5"/>
      <c r="V3232" s="5" t="s">
        <v>12976</v>
      </c>
      <c r="W3232" s="5"/>
      <c r="X3232" s="5"/>
      <c r="Y3232" s="5" t="s">
        <v>12977</v>
      </c>
      <c r="Z3232" s="5"/>
      <c r="AA3232" s="5"/>
      <c r="AB3232" s="5" t="s">
        <v>12978</v>
      </c>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8" customFormat="1" ht="13.5" x14ac:dyDescent="0.3">
      <c r="A3233" s="5" t="e">
        <f t="shared" si="50"/>
        <v>#REF!</v>
      </c>
      <c r="B3233" s="5" t="s">
        <v>33343</v>
      </c>
      <c r="C3233" s="5" t="s">
        <v>11443</v>
      </c>
      <c r="D3233" s="5" t="str">
        <f>VLOOKUP(C3233,[1]Sheet1!$A:$B,2,0)</f>
        <v>SBI0000001</v>
      </c>
      <c r="E3233" s="5" t="s">
        <v>338</v>
      </c>
      <c r="F3233" s="5" t="s">
        <v>11456</v>
      </c>
      <c r="G3233" s="5" t="s">
        <v>33344</v>
      </c>
      <c r="H3233" s="5">
        <v>404.84</v>
      </c>
      <c r="I3233" s="6"/>
      <c r="J3233" s="18"/>
      <c r="K3233" s="6" t="s">
        <v>233</v>
      </c>
      <c r="L3233" s="5"/>
      <c r="M3233" s="5" t="s">
        <v>12979</v>
      </c>
      <c r="N3233" s="5"/>
      <c r="O3233" s="5">
        <v>89439</v>
      </c>
      <c r="P3233" s="5" t="s">
        <v>12980</v>
      </c>
      <c r="Q3233" s="5"/>
      <c r="R3233" s="5">
        <v>313329</v>
      </c>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8" customFormat="1" ht="13.5" x14ac:dyDescent="0.3">
      <c r="A3234" s="5" t="e">
        <f t="shared" si="50"/>
        <v>#REF!</v>
      </c>
      <c r="B3234" s="5" t="s">
        <v>12981</v>
      </c>
      <c r="C3234" s="5" t="s">
        <v>11443</v>
      </c>
      <c r="D3234" s="5" t="str">
        <f>VLOOKUP(C3234,[1]Sheet1!$A:$B,2,0)</f>
        <v>SBI0000001</v>
      </c>
      <c r="E3234" s="5" t="s">
        <v>338</v>
      </c>
      <c r="F3234" s="5" t="s">
        <v>11456</v>
      </c>
      <c r="G3234" s="5" t="s">
        <v>12982</v>
      </c>
      <c r="H3234" s="5">
        <v>2149.7399999999998</v>
      </c>
      <c r="I3234" s="6"/>
      <c r="J3234" s="18"/>
      <c r="K3234" s="6" t="s">
        <v>233</v>
      </c>
      <c r="L3234" s="5"/>
      <c r="M3234" s="5" t="s">
        <v>11476</v>
      </c>
      <c r="N3234" s="5"/>
      <c r="O3234" s="5">
        <v>13343</v>
      </c>
      <c r="P3234" s="5" t="s">
        <v>12983</v>
      </c>
      <c r="Q3234" s="5"/>
      <c r="R3234" s="5">
        <v>325616</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8" customFormat="1" ht="13.5" x14ac:dyDescent="0.3">
      <c r="A3235" s="5" t="e">
        <f t="shared" si="50"/>
        <v>#REF!</v>
      </c>
      <c r="B3235" s="5" t="s">
        <v>12984</v>
      </c>
      <c r="C3235" s="5" t="s">
        <v>11443</v>
      </c>
      <c r="D3235" s="5" t="str">
        <f>VLOOKUP(C3235,[1]Sheet1!$A:$B,2,0)</f>
        <v>SBI0000001</v>
      </c>
      <c r="E3235" s="5" t="s">
        <v>12985</v>
      </c>
      <c r="F3235" s="5" t="s">
        <v>12986</v>
      </c>
      <c r="G3235" s="5" t="s">
        <v>12987</v>
      </c>
      <c r="H3235" s="5">
        <v>2030.23</v>
      </c>
      <c r="I3235" s="6"/>
      <c r="J3235" s="18"/>
      <c r="K3235" s="6" t="s">
        <v>233</v>
      </c>
      <c r="L3235" s="5"/>
      <c r="M3235" s="5" t="s">
        <v>12988</v>
      </c>
      <c r="N3235" s="5"/>
      <c r="O3235" s="5">
        <v>726536</v>
      </c>
      <c r="P3235" s="5" t="s">
        <v>12989</v>
      </c>
      <c r="Q3235" s="5"/>
      <c r="R3235" s="5">
        <v>346535</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8" customFormat="1" ht="13.5" x14ac:dyDescent="0.3">
      <c r="A3236" s="5" t="e">
        <f t="shared" si="50"/>
        <v>#REF!</v>
      </c>
      <c r="B3236" s="5" t="s">
        <v>12990</v>
      </c>
      <c r="C3236" s="5" t="s">
        <v>11443</v>
      </c>
      <c r="D3236" s="5" t="str">
        <f>VLOOKUP(C3236,[1]Sheet1!$A:$B,2,0)</f>
        <v>SBI0000001</v>
      </c>
      <c r="E3236" s="5" t="s">
        <v>237</v>
      </c>
      <c r="F3236" s="5" t="s">
        <v>11447</v>
      </c>
      <c r="G3236" s="5" t="s">
        <v>33345</v>
      </c>
      <c r="H3236" s="5">
        <v>2128.3000000000002</v>
      </c>
      <c r="I3236" s="6"/>
      <c r="J3236" s="18"/>
      <c r="K3236" s="6" t="s">
        <v>233</v>
      </c>
      <c r="L3236" s="5"/>
      <c r="M3236" s="5" t="s">
        <v>12991</v>
      </c>
      <c r="N3236" s="5"/>
      <c r="O3236" s="5">
        <v>359345</v>
      </c>
      <c r="P3236" s="5" t="s">
        <v>12992</v>
      </c>
      <c r="Q3236" s="5"/>
      <c r="R3236" s="5">
        <v>363601</v>
      </c>
      <c r="S3236" s="5" t="s">
        <v>12993</v>
      </c>
      <c r="T3236" s="5"/>
      <c r="U3236" s="5"/>
      <c r="V3236" s="5" t="s">
        <v>12994</v>
      </c>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8" customFormat="1" ht="13.5" x14ac:dyDescent="0.3">
      <c r="A3237" s="5" t="e">
        <f t="shared" si="50"/>
        <v>#REF!</v>
      </c>
      <c r="B3237" s="5" t="s">
        <v>12995</v>
      </c>
      <c r="C3237" s="5" t="s">
        <v>11443</v>
      </c>
      <c r="D3237" s="5" t="str">
        <f>VLOOKUP(C3237,[1]Sheet1!$A:$B,2,0)</f>
        <v>SBI0000001</v>
      </c>
      <c r="E3237" s="5" t="s">
        <v>18</v>
      </c>
      <c r="F3237" s="5" t="s">
        <v>11447</v>
      </c>
      <c r="G3237" s="5" t="s">
        <v>12996</v>
      </c>
      <c r="H3237" s="5">
        <v>2195.9699999999998</v>
      </c>
      <c r="I3237" s="6"/>
      <c r="J3237" s="18"/>
      <c r="K3237" s="6" t="s">
        <v>233</v>
      </c>
      <c r="L3237" s="5"/>
      <c r="M3237" s="5" t="s">
        <v>12997</v>
      </c>
      <c r="N3237" s="5"/>
      <c r="O3237" s="5">
        <v>74029</v>
      </c>
      <c r="P3237" s="5" t="s">
        <v>12998</v>
      </c>
      <c r="Q3237" s="5"/>
      <c r="R3237" s="5">
        <v>368043</v>
      </c>
      <c r="S3237" s="5" t="s">
        <v>33346</v>
      </c>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8" customFormat="1" ht="13.5" x14ac:dyDescent="0.3">
      <c r="A3238" s="5" t="e">
        <f t="shared" si="50"/>
        <v>#REF!</v>
      </c>
      <c r="B3238" s="5" t="s">
        <v>12999</v>
      </c>
      <c r="C3238" s="5" t="s">
        <v>11443</v>
      </c>
      <c r="D3238" s="5" t="str">
        <f>VLOOKUP(C3238,[1]Sheet1!$A:$B,2,0)</f>
        <v>SBI0000001</v>
      </c>
      <c r="E3238" s="5" t="s">
        <v>237</v>
      </c>
      <c r="F3238" s="5" t="s">
        <v>13000</v>
      </c>
      <c r="G3238" s="5" t="s">
        <v>33347</v>
      </c>
      <c r="H3238" s="5">
        <v>3886.23</v>
      </c>
      <c r="I3238" s="6"/>
      <c r="J3238" s="18"/>
      <c r="K3238" s="6" t="s">
        <v>11662</v>
      </c>
      <c r="L3238" s="5"/>
      <c r="M3238" s="5" t="s">
        <v>33348</v>
      </c>
      <c r="N3238" s="5"/>
      <c r="O3238" s="5">
        <v>385376</v>
      </c>
      <c r="P3238" s="5" t="s">
        <v>33349</v>
      </c>
      <c r="Q3238" s="5"/>
      <c r="R3238" s="5">
        <v>385238</v>
      </c>
      <c r="S3238" s="5" t="s">
        <v>33350</v>
      </c>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8" customFormat="1" ht="13.5" x14ac:dyDescent="0.3">
      <c r="A3239" s="5" t="e">
        <f t="shared" si="50"/>
        <v>#REF!</v>
      </c>
      <c r="B3239" s="5" t="s">
        <v>13001</v>
      </c>
      <c r="C3239" s="5" t="s">
        <v>11443</v>
      </c>
      <c r="D3239" s="5" t="str">
        <f>VLOOKUP(C3239,[1]Sheet1!$A:$B,2,0)</f>
        <v>SBI0000001</v>
      </c>
      <c r="E3239" s="5" t="s">
        <v>928</v>
      </c>
      <c r="F3239" s="5" t="s">
        <v>12013</v>
      </c>
      <c r="G3239" s="5" t="s">
        <v>33351</v>
      </c>
      <c r="H3239" s="5">
        <v>6058.2</v>
      </c>
      <c r="I3239" s="6"/>
      <c r="J3239" s="18"/>
      <c r="K3239" s="6" t="s">
        <v>233</v>
      </c>
      <c r="L3239" s="5"/>
      <c r="M3239" s="5" t="s">
        <v>13002</v>
      </c>
      <c r="N3239" s="5"/>
      <c r="O3239" s="5">
        <v>421325</v>
      </c>
      <c r="P3239" s="5" t="s">
        <v>13003</v>
      </c>
      <c r="Q3239" s="5"/>
      <c r="R3239" s="5">
        <v>421444</v>
      </c>
      <c r="S3239" s="5" t="s">
        <v>13004</v>
      </c>
      <c r="T3239" s="5"/>
      <c r="U3239" s="5"/>
      <c r="V3239" s="5" t="s">
        <v>13005</v>
      </c>
      <c r="W3239" s="5"/>
      <c r="X3239" s="5"/>
      <c r="Y3239" s="5" t="s">
        <v>13006</v>
      </c>
      <c r="Z3239" s="5"/>
      <c r="AA3239" s="5"/>
      <c r="AB3239" s="5" t="s">
        <v>13007</v>
      </c>
      <c r="AC3239" s="5"/>
      <c r="AD3239" s="5"/>
      <c r="AE3239" s="5" t="s">
        <v>33352</v>
      </c>
      <c r="AF3239" s="5"/>
      <c r="AG3239" s="5"/>
      <c r="AH3239" s="5" t="s">
        <v>33353</v>
      </c>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8" customFormat="1" ht="13.5" x14ac:dyDescent="0.3">
      <c r="A3240" s="5" t="e">
        <f t="shared" si="50"/>
        <v>#REF!</v>
      </c>
      <c r="B3240" s="5" t="s">
        <v>13008</v>
      </c>
      <c r="C3240" s="5" t="s">
        <v>11443</v>
      </c>
      <c r="D3240" s="5" t="str">
        <f>VLOOKUP(C3240,[1]Sheet1!$A:$B,2,0)</f>
        <v>SBI0000001</v>
      </c>
      <c r="E3240" s="5" t="s">
        <v>928</v>
      </c>
      <c r="F3240" s="5" t="s">
        <v>12013</v>
      </c>
      <c r="G3240" s="5" t="s">
        <v>13009</v>
      </c>
      <c r="H3240" s="5">
        <v>1695.27</v>
      </c>
      <c r="I3240" s="6"/>
      <c r="J3240" s="18"/>
      <c r="K3240" s="6" t="s">
        <v>233</v>
      </c>
      <c r="L3240" s="5"/>
      <c r="M3240" s="5" t="s">
        <v>13002</v>
      </c>
      <c r="N3240" s="5"/>
      <c r="O3240" s="5">
        <v>421325</v>
      </c>
      <c r="P3240" s="5" t="s">
        <v>13003</v>
      </c>
      <c r="Q3240" s="5"/>
      <c r="R3240" s="5">
        <v>421444</v>
      </c>
      <c r="S3240" s="5" t="s">
        <v>13010</v>
      </c>
      <c r="T3240" s="5"/>
      <c r="U3240" s="5"/>
      <c r="V3240" s="5" t="s">
        <v>13011</v>
      </c>
      <c r="W3240" s="5"/>
      <c r="X3240" s="5"/>
      <c r="Y3240" s="5" t="s">
        <v>13012</v>
      </c>
      <c r="Z3240" s="5"/>
      <c r="AA3240" s="5"/>
      <c r="AB3240" s="5" t="s">
        <v>13007</v>
      </c>
      <c r="AC3240" s="5"/>
      <c r="AD3240" s="5"/>
      <c r="AE3240" s="5" t="s">
        <v>33109</v>
      </c>
      <c r="AF3240" s="5"/>
      <c r="AG3240" s="5"/>
      <c r="AH3240" s="5" t="s">
        <v>12525</v>
      </c>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8" customFormat="1" ht="13.5" x14ac:dyDescent="0.3">
      <c r="A3241" s="5" t="e">
        <f t="shared" si="50"/>
        <v>#REF!</v>
      </c>
      <c r="B3241" s="5" t="s">
        <v>13013</v>
      </c>
      <c r="C3241" s="5" t="s">
        <v>11443</v>
      </c>
      <c r="D3241" s="5" t="str">
        <f>VLOOKUP(C3241,[1]Sheet1!$A:$B,2,0)</f>
        <v>SBI0000001</v>
      </c>
      <c r="E3241" s="5" t="s">
        <v>928</v>
      </c>
      <c r="F3241" s="5" t="s">
        <v>12013</v>
      </c>
      <c r="G3241" s="5" t="s">
        <v>13014</v>
      </c>
      <c r="H3241" s="5">
        <v>3174</v>
      </c>
      <c r="I3241" s="6"/>
      <c r="J3241" s="18"/>
      <c r="K3241" s="6" t="s">
        <v>233</v>
      </c>
      <c r="L3241" s="5"/>
      <c r="M3241" s="5" t="s">
        <v>13002</v>
      </c>
      <c r="N3241" s="5"/>
      <c r="O3241" s="5">
        <v>421325</v>
      </c>
      <c r="P3241" s="5" t="s">
        <v>13003</v>
      </c>
      <c r="Q3241" s="5"/>
      <c r="R3241" s="5">
        <v>421444</v>
      </c>
      <c r="S3241" s="5" t="s">
        <v>13004</v>
      </c>
      <c r="T3241" s="5"/>
      <c r="U3241" s="5"/>
      <c r="V3241" s="5" t="s">
        <v>13010</v>
      </c>
      <c r="W3241" s="5"/>
      <c r="X3241" s="5"/>
      <c r="Y3241" s="5" t="s">
        <v>13006</v>
      </c>
      <c r="Z3241" s="5"/>
      <c r="AA3241" s="5"/>
      <c r="AB3241" s="5" t="s">
        <v>13007</v>
      </c>
      <c r="AC3241" s="5"/>
      <c r="AD3241" s="5"/>
      <c r="AE3241" s="5" t="s">
        <v>33354</v>
      </c>
      <c r="AF3241" s="5"/>
      <c r="AG3241" s="5"/>
      <c r="AH3241" s="5" t="s">
        <v>12525</v>
      </c>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8" customFormat="1" ht="13.5" x14ac:dyDescent="0.3">
      <c r="A3242" s="5" t="e">
        <f t="shared" si="50"/>
        <v>#REF!</v>
      </c>
      <c r="B3242" s="5" t="s">
        <v>13015</v>
      </c>
      <c r="C3242" s="5" t="s">
        <v>11443</v>
      </c>
      <c r="D3242" s="5" t="str">
        <f>VLOOKUP(C3242,[1]Sheet1!$A:$B,2,0)</f>
        <v>SBI0000001</v>
      </c>
      <c r="E3242" s="5" t="s">
        <v>928</v>
      </c>
      <c r="F3242" s="5" t="s">
        <v>12013</v>
      </c>
      <c r="G3242" s="5" t="s">
        <v>33355</v>
      </c>
      <c r="H3242" s="5">
        <v>4455.82</v>
      </c>
      <c r="I3242" s="6"/>
      <c r="J3242" s="18"/>
      <c r="K3242" s="6" t="s">
        <v>233</v>
      </c>
      <c r="L3242" s="5"/>
      <c r="M3242" s="5" t="s">
        <v>13002</v>
      </c>
      <c r="N3242" s="5"/>
      <c r="O3242" s="5">
        <v>421325</v>
      </c>
      <c r="P3242" s="5" t="s">
        <v>13003</v>
      </c>
      <c r="Q3242" s="5"/>
      <c r="R3242" s="5">
        <v>421444</v>
      </c>
      <c r="S3242" s="5" t="s">
        <v>13010</v>
      </c>
      <c r="T3242" s="5"/>
      <c r="U3242" s="5"/>
      <c r="V3242" s="5" t="s">
        <v>13011</v>
      </c>
      <c r="W3242" s="5"/>
      <c r="X3242" s="5"/>
      <c r="Y3242" s="5" t="s">
        <v>13006</v>
      </c>
      <c r="Z3242" s="5"/>
      <c r="AA3242" s="5"/>
      <c r="AB3242" s="5" t="s">
        <v>13007</v>
      </c>
      <c r="AC3242" s="5"/>
      <c r="AD3242" s="5"/>
      <c r="AE3242" s="5" t="s">
        <v>33354</v>
      </c>
      <c r="AF3242" s="5"/>
      <c r="AG3242" s="5"/>
      <c r="AH3242" s="5" t="s">
        <v>12525</v>
      </c>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8" customFormat="1" ht="13.5" x14ac:dyDescent="0.3">
      <c r="A3243" s="5" t="e">
        <f t="shared" si="50"/>
        <v>#REF!</v>
      </c>
      <c r="B3243" s="5" t="s">
        <v>13016</v>
      </c>
      <c r="C3243" s="5" t="s">
        <v>11443</v>
      </c>
      <c r="D3243" s="5" t="str">
        <f>VLOOKUP(C3243,[1]Sheet1!$A:$B,2,0)</f>
        <v>SBI0000001</v>
      </c>
      <c r="E3243" s="5" t="s">
        <v>928</v>
      </c>
      <c r="F3243" s="5" t="s">
        <v>12013</v>
      </c>
      <c r="G3243" s="5" t="s">
        <v>13017</v>
      </c>
      <c r="H3243" s="5">
        <v>1685.02</v>
      </c>
      <c r="I3243" s="6"/>
      <c r="J3243" s="18"/>
      <c r="K3243" s="6" t="s">
        <v>233</v>
      </c>
      <c r="L3243" s="5"/>
      <c r="M3243" s="5" t="s">
        <v>13002</v>
      </c>
      <c r="N3243" s="5"/>
      <c r="O3243" s="5">
        <v>421325</v>
      </c>
      <c r="P3243" s="5" t="s">
        <v>13003</v>
      </c>
      <c r="Q3243" s="5"/>
      <c r="R3243" s="5">
        <v>421444</v>
      </c>
      <c r="S3243" s="5" t="s">
        <v>13004</v>
      </c>
      <c r="T3243" s="5"/>
      <c r="U3243" s="5"/>
      <c r="V3243" s="5" t="s">
        <v>13010</v>
      </c>
      <c r="W3243" s="5"/>
      <c r="X3243" s="5"/>
      <c r="Y3243" s="5" t="s">
        <v>13006</v>
      </c>
      <c r="Z3243" s="5"/>
      <c r="AA3243" s="5"/>
      <c r="AB3243" s="5" t="s">
        <v>13011</v>
      </c>
      <c r="AC3243" s="5"/>
      <c r="AD3243" s="5"/>
      <c r="AE3243" s="5" t="s">
        <v>33354</v>
      </c>
      <c r="AF3243" s="5"/>
      <c r="AG3243" s="5"/>
      <c r="AH3243" s="5" t="s">
        <v>12525</v>
      </c>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8" customFormat="1" ht="13.5" x14ac:dyDescent="0.3">
      <c r="A3244" s="5" t="e">
        <f t="shared" si="50"/>
        <v>#REF!</v>
      </c>
      <c r="B3244" s="5" t="s">
        <v>13018</v>
      </c>
      <c r="C3244" s="5" t="s">
        <v>11443</v>
      </c>
      <c r="D3244" s="5" t="str">
        <f>VLOOKUP(C3244,[1]Sheet1!$A:$B,2,0)</f>
        <v>SBI0000001</v>
      </c>
      <c r="E3244" s="5" t="s">
        <v>245</v>
      </c>
      <c r="F3244" s="5" t="s">
        <v>11527</v>
      </c>
      <c r="G3244" s="5" t="s">
        <v>33356</v>
      </c>
      <c r="H3244" s="5">
        <v>4705.04</v>
      </c>
      <c r="I3244" s="6"/>
      <c r="J3244" s="18"/>
      <c r="K3244" s="6" t="s">
        <v>233</v>
      </c>
      <c r="L3244" s="5"/>
      <c r="M3244" s="5" t="s">
        <v>13019</v>
      </c>
      <c r="N3244" s="5"/>
      <c r="O3244" s="5">
        <v>451707</v>
      </c>
      <c r="P3244" s="5" t="s">
        <v>13020</v>
      </c>
      <c r="Q3244" s="5"/>
      <c r="R3244" s="5">
        <v>443929</v>
      </c>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8" customFormat="1" ht="13.5" x14ac:dyDescent="0.3">
      <c r="A3245" s="5" t="e">
        <f t="shared" si="50"/>
        <v>#REF!</v>
      </c>
      <c r="B3245" s="5" t="s">
        <v>33357</v>
      </c>
      <c r="C3245" s="5" t="s">
        <v>11443</v>
      </c>
      <c r="D3245" s="5" t="str">
        <f>VLOOKUP(C3245,[1]Sheet1!$A:$B,2,0)</f>
        <v>SBI0000001</v>
      </c>
      <c r="E3245" s="5" t="s">
        <v>717</v>
      </c>
      <c r="F3245" s="5" t="s">
        <v>11837</v>
      </c>
      <c r="G3245" s="5" t="s">
        <v>33358</v>
      </c>
      <c r="H3245" s="5">
        <v>3874.33</v>
      </c>
      <c r="I3245" s="6"/>
      <c r="J3245" s="18"/>
      <c r="K3245" s="6" t="s">
        <v>11662</v>
      </c>
      <c r="L3245" s="5"/>
      <c r="M3245" s="5" t="s">
        <v>13021</v>
      </c>
      <c r="N3245" s="5"/>
      <c r="O3245" s="5">
        <v>448350</v>
      </c>
      <c r="P3245" s="5" t="s">
        <v>13022</v>
      </c>
      <c r="Q3245" s="5"/>
      <c r="R3245" s="5">
        <v>448378</v>
      </c>
      <c r="S3245" s="5" t="s">
        <v>13023</v>
      </c>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8" customFormat="1" ht="13.5" x14ac:dyDescent="0.3">
      <c r="A3246" s="5" t="e">
        <f t="shared" si="50"/>
        <v>#REF!</v>
      </c>
      <c r="B3246" s="5" t="s">
        <v>13024</v>
      </c>
      <c r="C3246" s="5" t="s">
        <v>11443</v>
      </c>
      <c r="D3246" s="5" t="str">
        <f>VLOOKUP(C3246,[1]Sheet1!$A:$B,2,0)</f>
        <v>SBI0000001</v>
      </c>
      <c r="E3246" s="5" t="s">
        <v>13025</v>
      </c>
      <c r="F3246" s="5" t="s">
        <v>11926</v>
      </c>
      <c r="G3246" s="5" t="s">
        <v>33359</v>
      </c>
      <c r="H3246" s="5">
        <v>10672.97</v>
      </c>
      <c r="I3246" s="6"/>
      <c r="J3246" s="18"/>
      <c r="K3246" s="6" t="s">
        <v>233</v>
      </c>
      <c r="L3246" s="5"/>
      <c r="M3246" s="5" t="s">
        <v>33360</v>
      </c>
      <c r="N3246" s="5"/>
      <c r="O3246" s="5">
        <v>1560507</v>
      </c>
      <c r="P3246" s="5" t="s">
        <v>33361</v>
      </c>
      <c r="Q3246" s="5"/>
      <c r="R3246" s="5">
        <v>478471</v>
      </c>
      <c r="S3246" s="5" t="s">
        <v>13026</v>
      </c>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8" customFormat="1" ht="13.5" x14ac:dyDescent="0.3">
      <c r="A3247" s="5" t="e">
        <f t="shared" si="50"/>
        <v>#REF!</v>
      </c>
      <c r="B3247" s="5" t="s">
        <v>13027</v>
      </c>
      <c r="C3247" s="5" t="s">
        <v>11443</v>
      </c>
      <c r="D3247" s="5" t="str">
        <f>VLOOKUP(C3247,[1]Sheet1!$A:$B,2,0)</f>
        <v>SBI0000001</v>
      </c>
      <c r="E3247" s="5" t="s">
        <v>338</v>
      </c>
      <c r="F3247" s="5" t="s">
        <v>11456</v>
      </c>
      <c r="G3247" s="5" t="s">
        <v>33362</v>
      </c>
      <c r="H3247" s="5">
        <v>3191.12</v>
      </c>
      <c r="I3247" s="6"/>
      <c r="J3247" s="18"/>
      <c r="K3247" s="6" t="s">
        <v>233</v>
      </c>
      <c r="L3247" s="5"/>
      <c r="M3247" s="5" t="s">
        <v>13028</v>
      </c>
      <c r="N3247" s="5"/>
      <c r="O3247" s="5">
        <v>2977866</v>
      </c>
      <c r="P3247" s="5" t="s">
        <v>33363</v>
      </c>
      <c r="Q3247" s="5"/>
      <c r="R3247" s="5">
        <v>480868</v>
      </c>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8" customFormat="1" ht="13.5" x14ac:dyDescent="0.3">
      <c r="A3248" s="5" t="e">
        <f t="shared" si="50"/>
        <v>#REF!</v>
      </c>
      <c r="B3248" s="5" t="s">
        <v>13029</v>
      </c>
      <c r="C3248" s="5" t="s">
        <v>11443</v>
      </c>
      <c r="D3248" s="5" t="str">
        <f>VLOOKUP(C3248,[1]Sheet1!$A:$B,2,0)</f>
        <v>SBI0000001</v>
      </c>
      <c r="E3248" s="5" t="s">
        <v>1800</v>
      </c>
      <c r="F3248" s="5" t="s">
        <v>33364</v>
      </c>
      <c r="G3248" s="5" t="s">
        <v>33365</v>
      </c>
      <c r="H3248" s="5">
        <v>82</v>
      </c>
      <c r="I3248" s="6"/>
      <c r="J3248" s="18"/>
      <c r="K3248" s="6" t="s">
        <v>233</v>
      </c>
      <c r="L3248" s="5"/>
      <c r="M3248" s="5" t="s">
        <v>13030</v>
      </c>
      <c r="N3248" s="5"/>
      <c r="O3248" s="5">
        <v>488695</v>
      </c>
      <c r="P3248" s="5" t="s">
        <v>13031</v>
      </c>
      <c r="Q3248" s="5"/>
      <c r="R3248" s="5">
        <v>488808</v>
      </c>
      <c r="S3248" s="5" t="s">
        <v>30197</v>
      </c>
      <c r="T3248" s="5"/>
      <c r="U3248" s="5"/>
      <c r="V3248" s="5" t="s">
        <v>30197</v>
      </c>
      <c r="W3248" s="5"/>
      <c r="X3248" s="5"/>
      <c r="Y3248" s="5" t="s">
        <v>30197</v>
      </c>
      <c r="Z3248" s="5"/>
      <c r="AA3248" s="5"/>
      <c r="AB3248" s="5" t="s">
        <v>30197</v>
      </c>
      <c r="AC3248" s="5"/>
      <c r="AD3248" s="5"/>
      <c r="AE3248" s="5" t="s">
        <v>30197</v>
      </c>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8" customFormat="1" ht="13.5" x14ac:dyDescent="0.3">
      <c r="A3249" s="5" t="e">
        <f t="shared" si="50"/>
        <v>#REF!</v>
      </c>
      <c r="B3249" s="5" t="s">
        <v>13032</v>
      </c>
      <c r="C3249" s="5" t="s">
        <v>11443</v>
      </c>
      <c r="D3249" s="5" t="str">
        <f>VLOOKUP(C3249,[1]Sheet1!$A:$B,2,0)</f>
        <v>SBI0000001</v>
      </c>
      <c r="E3249" s="5" t="s">
        <v>2030</v>
      </c>
      <c r="F3249" s="5" t="s">
        <v>13033</v>
      </c>
      <c r="G3249" s="5" t="s">
        <v>33366</v>
      </c>
      <c r="H3249" s="5">
        <v>1366.09</v>
      </c>
      <c r="I3249" s="6"/>
      <c r="J3249" s="18"/>
      <c r="K3249" s="6" t="s">
        <v>4</v>
      </c>
      <c r="L3249" s="5"/>
      <c r="M3249" s="5" t="s">
        <v>13034</v>
      </c>
      <c r="N3249" s="5"/>
      <c r="O3249" s="5">
        <v>496558</v>
      </c>
      <c r="P3249" s="5" t="s">
        <v>13035</v>
      </c>
      <c r="Q3249" s="5"/>
      <c r="R3249" s="5">
        <v>495636</v>
      </c>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8" customFormat="1" ht="13.5" x14ac:dyDescent="0.3">
      <c r="A3250" s="5" t="e">
        <f t="shared" si="50"/>
        <v>#REF!</v>
      </c>
      <c r="B3250" s="5" t="s">
        <v>13036</v>
      </c>
      <c r="C3250" s="5" t="s">
        <v>11443</v>
      </c>
      <c r="D3250" s="5" t="str">
        <f>VLOOKUP(C3250,[1]Sheet1!$A:$B,2,0)</f>
        <v>SBI0000001</v>
      </c>
      <c r="E3250" s="5" t="s">
        <v>3012</v>
      </c>
      <c r="F3250" s="5" t="s">
        <v>11832</v>
      </c>
      <c r="G3250" s="5" t="s">
        <v>33367</v>
      </c>
      <c r="H3250" s="5">
        <v>1341.87</v>
      </c>
      <c r="I3250" s="6"/>
      <c r="J3250" s="18"/>
      <c r="K3250" s="6" t="s">
        <v>233</v>
      </c>
      <c r="L3250" s="5"/>
      <c r="M3250" s="5" t="s">
        <v>13037</v>
      </c>
      <c r="N3250" s="5"/>
      <c r="O3250" s="5">
        <v>498624</v>
      </c>
      <c r="P3250" s="5" t="s">
        <v>13038</v>
      </c>
      <c r="Q3250" s="5"/>
      <c r="R3250" s="5">
        <v>498732</v>
      </c>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8" customFormat="1" ht="13.5" x14ac:dyDescent="0.3">
      <c r="A3251" s="5" t="e">
        <f t="shared" si="50"/>
        <v>#REF!</v>
      </c>
      <c r="B3251" s="5" t="s">
        <v>13039</v>
      </c>
      <c r="C3251" s="5" t="s">
        <v>11443</v>
      </c>
      <c r="D3251" s="5" t="str">
        <f>VLOOKUP(C3251,[1]Sheet1!$A:$B,2,0)</f>
        <v>SBI0000001</v>
      </c>
      <c r="E3251" s="5" t="s">
        <v>245</v>
      </c>
      <c r="F3251" s="5" t="s">
        <v>12013</v>
      </c>
      <c r="G3251" s="5" t="s">
        <v>13040</v>
      </c>
      <c r="H3251" s="5">
        <v>3318.79</v>
      </c>
      <c r="I3251" s="6"/>
      <c r="J3251" s="18"/>
      <c r="K3251" s="6" t="s">
        <v>233</v>
      </c>
      <c r="L3251" s="5"/>
      <c r="M3251" s="5" t="s">
        <v>13041</v>
      </c>
      <c r="N3251" s="5"/>
      <c r="O3251" s="5">
        <v>501028</v>
      </c>
      <c r="P3251" s="5" t="s">
        <v>13042</v>
      </c>
      <c r="Q3251" s="5"/>
      <c r="R3251" s="5">
        <v>500970</v>
      </c>
      <c r="S3251" s="5" t="s">
        <v>33368</v>
      </c>
      <c r="T3251" s="5"/>
      <c r="U3251" s="5"/>
      <c r="V3251" s="5" t="s">
        <v>13043</v>
      </c>
      <c r="W3251" s="5"/>
      <c r="X3251" s="5"/>
      <c r="Y3251" s="5" t="s">
        <v>33369</v>
      </c>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8" customFormat="1" ht="13.5" x14ac:dyDescent="0.3">
      <c r="A3252" s="5" t="e">
        <f t="shared" si="50"/>
        <v>#REF!</v>
      </c>
      <c r="B3252" s="5" t="s">
        <v>13044</v>
      </c>
      <c r="C3252" s="5" t="s">
        <v>11443</v>
      </c>
      <c r="D3252" s="5" t="str">
        <f>VLOOKUP(C3252,[1]Sheet1!$A:$B,2,0)</f>
        <v>SBI0000001</v>
      </c>
      <c r="E3252" s="5" t="s">
        <v>928</v>
      </c>
      <c r="F3252" s="5" t="s">
        <v>11527</v>
      </c>
      <c r="G3252" s="5" t="s">
        <v>33370</v>
      </c>
      <c r="H3252" s="5">
        <v>2182.2800000000002</v>
      </c>
      <c r="I3252" s="6"/>
      <c r="J3252" s="18"/>
      <c r="K3252" s="6" t="s">
        <v>233</v>
      </c>
      <c r="L3252" s="5"/>
      <c r="M3252" s="5" t="s">
        <v>13045</v>
      </c>
      <c r="N3252" s="5"/>
      <c r="O3252" s="5">
        <v>1144349</v>
      </c>
      <c r="P3252" s="5" t="s">
        <v>13046</v>
      </c>
      <c r="Q3252" s="5"/>
      <c r="R3252" s="5">
        <v>523454</v>
      </c>
      <c r="S3252" s="5" t="s">
        <v>13047</v>
      </c>
      <c r="T3252" s="5"/>
      <c r="U3252" s="5"/>
      <c r="V3252" s="5" t="s">
        <v>13048</v>
      </c>
      <c r="W3252" s="5"/>
      <c r="X3252" s="5">
        <v>1236536</v>
      </c>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8" customFormat="1" ht="13.5" x14ac:dyDescent="0.3">
      <c r="A3253" s="5" t="e">
        <f t="shared" si="50"/>
        <v>#REF!</v>
      </c>
      <c r="B3253" s="5" t="s">
        <v>13049</v>
      </c>
      <c r="C3253" s="5" t="s">
        <v>11443</v>
      </c>
      <c r="D3253" s="5" t="str">
        <f>VLOOKUP(C3253,[1]Sheet1!$A:$B,2,0)</f>
        <v>SBI0000001</v>
      </c>
      <c r="E3253" s="5" t="s">
        <v>770</v>
      </c>
      <c r="F3253" s="5" t="s">
        <v>11481</v>
      </c>
      <c r="G3253" s="5" t="s">
        <v>13050</v>
      </c>
      <c r="H3253" s="5">
        <v>2582.91</v>
      </c>
      <c r="I3253" s="6"/>
      <c r="J3253" s="18"/>
      <c r="K3253" s="6" t="s">
        <v>233</v>
      </c>
      <c r="L3253" s="5"/>
      <c r="M3253" s="5" t="s">
        <v>13051</v>
      </c>
      <c r="N3253" s="5"/>
      <c r="O3253" s="5">
        <v>558960</v>
      </c>
      <c r="P3253" s="5" t="s">
        <v>13052</v>
      </c>
      <c r="Q3253" s="5"/>
      <c r="R3253" s="5">
        <v>559020</v>
      </c>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8" customFormat="1" ht="13.5" x14ac:dyDescent="0.3">
      <c r="A3254" s="5" t="e">
        <f t="shared" si="50"/>
        <v>#REF!</v>
      </c>
      <c r="B3254" s="5" t="s">
        <v>13053</v>
      </c>
      <c r="C3254" s="5" t="s">
        <v>11443</v>
      </c>
      <c r="D3254" s="5" t="str">
        <f>VLOOKUP(C3254,[1]Sheet1!$A:$B,2,0)</f>
        <v>SBI0000001</v>
      </c>
      <c r="E3254" s="5" t="s">
        <v>770</v>
      </c>
      <c r="F3254" s="5" t="s">
        <v>11481</v>
      </c>
      <c r="G3254" s="5" t="s">
        <v>13054</v>
      </c>
      <c r="H3254" s="5">
        <v>1596.43</v>
      </c>
      <c r="I3254" s="6"/>
      <c r="J3254" s="18"/>
      <c r="K3254" s="6" t="s">
        <v>233</v>
      </c>
      <c r="L3254" s="5"/>
      <c r="M3254" s="5" t="s">
        <v>13055</v>
      </c>
      <c r="N3254" s="5"/>
      <c r="O3254" s="5"/>
      <c r="P3254" s="5" t="s">
        <v>7197</v>
      </c>
      <c r="Q3254" s="5"/>
      <c r="R3254" s="5">
        <v>576999</v>
      </c>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8" customFormat="1" ht="13.5" x14ac:dyDescent="0.3">
      <c r="A3255" s="5" t="e">
        <f t="shared" si="50"/>
        <v>#REF!</v>
      </c>
      <c r="B3255" s="5" t="s">
        <v>13056</v>
      </c>
      <c r="C3255" s="5" t="s">
        <v>11443</v>
      </c>
      <c r="D3255" s="5" t="str">
        <f>VLOOKUP(C3255,[1]Sheet1!$A:$B,2,0)</f>
        <v>SBI0000001</v>
      </c>
      <c r="E3255" s="5" t="s">
        <v>60</v>
      </c>
      <c r="F3255" s="5" t="s">
        <v>13057</v>
      </c>
      <c r="G3255" s="5" t="s">
        <v>33371</v>
      </c>
      <c r="H3255" s="5">
        <v>3416.56</v>
      </c>
      <c r="I3255" s="6"/>
      <c r="J3255" s="18"/>
      <c r="K3255" s="6" t="s">
        <v>233</v>
      </c>
      <c r="L3255" s="5"/>
      <c r="M3255" s="5" t="s">
        <v>13058</v>
      </c>
      <c r="N3255" s="5"/>
      <c r="O3255" s="5">
        <v>577799</v>
      </c>
      <c r="P3255" s="5" t="s">
        <v>13059</v>
      </c>
      <c r="Q3255" s="5"/>
      <c r="R3255" s="5">
        <v>577616</v>
      </c>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8" customFormat="1" ht="13.5" x14ac:dyDescent="0.3">
      <c r="A3256" s="5" t="e">
        <f t="shared" si="50"/>
        <v>#REF!</v>
      </c>
      <c r="B3256" s="5" t="s">
        <v>13060</v>
      </c>
      <c r="C3256" s="5" t="s">
        <v>11443</v>
      </c>
      <c r="D3256" s="5" t="str">
        <f>VLOOKUP(C3256,[1]Sheet1!$A:$B,2,0)</f>
        <v>SBI0000001</v>
      </c>
      <c r="E3256" s="5" t="s">
        <v>1943</v>
      </c>
      <c r="F3256" s="5" t="s">
        <v>11905</v>
      </c>
      <c r="G3256" s="5" t="s">
        <v>33372</v>
      </c>
      <c r="H3256" s="5">
        <v>662.97</v>
      </c>
      <c r="I3256" s="6"/>
      <c r="J3256" s="18"/>
      <c r="K3256" s="6" t="s">
        <v>233</v>
      </c>
      <c r="L3256" s="5"/>
      <c r="M3256" s="5" t="s">
        <v>13061</v>
      </c>
      <c r="N3256" s="5"/>
      <c r="O3256" s="5">
        <v>583029</v>
      </c>
      <c r="P3256" s="5" t="s">
        <v>13062</v>
      </c>
      <c r="Q3256" s="5"/>
      <c r="R3256" s="5">
        <v>582238</v>
      </c>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8" customFormat="1" ht="13.5" x14ac:dyDescent="0.3">
      <c r="A3257" s="5" t="e">
        <f t="shared" si="50"/>
        <v>#REF!</v>
      </c>
      <c r="B3257" s="5" t="s">
        <v>13063</v>
      </c>
      <c r="C3257" s="5" t="s">
        <v>11443</v>
      </c>
      <c r="D3257" s="5" t="str">
        <f>VLOOKUP(C3257,[1]Sheet1!$A:$B,2,0)</f>
        <v>SBI0000001</v>
      </c>
      <c r="E3257" s="5" t="s">
        <v>928</v>
      </c>
      <c r="F3257" s="5" t="s">
        <v>11536</v>
      </c>
      <c r="G3257" s="5" t="s">
        <v>13064</v>
      </c>
      <c r="H3257" s="5">
        <v>1004.25</v>
      </c>
      <c r="I3257" s="6"/>
      <c r="J3257" s="18"/>
      <c r="K3257" s="6" t="s">
        <v>233</v>
      </c>
      <c r="L3257" s="5"/>
      <c r="M3257" s="5" t="s">
        <v>13065</v>
      </c>
      <c r="N3257" s="5"/>
      <c r="O3257" s="5">
        <v>953962</v>
      </c>
      <c r="P3257" s="5" t="s">
        <v>13066</v>
      </c>
      <c r="Q3257" s="5"/>
      <c r="R3257" s="5">
        <v>583117</v>
      </c>
      <c r="S3257" s="5" t="s">
        <v>13067</v>
      </c>
      <c r="T3257" s="5"/>
      <c r="U3257" s="5"/>
      <c r="V3257" s="5" t="s">
        <v>13068</v>
      </c>
      <c r="W3257" s="5"/>
      <c r="X3257" s="5"/>
      <c r="Y3257" s="5" t="s">
        <v>13069</v>
      </c>
      <c r="Z3257" s="5"/>
      <c r="AA3257" s="5"/>
      <c r="AB3257" s="5" t="s">
        <v>13070</v>
      </c>
      <c r="AC3257" s="5"/>
      <c r="AD3257" s="5"/>
      <c r="AE3257" s="5" t="s">
        <v>13071</v>
      </c>
      <c r="AF3257" s="5"/>
      <c r="AG3257" s="5"/>
      <c r="AH3257" s="5" t="s">
        <v>13072</v>
      </c>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8" customFormat="1" ht="13.5" x14ac:dyDescent="0.3">
      <c r="A3258" s="5" t="e">
        <f t="shared" si="50"/>
        <v>#REF!</v>
      </c>
      <c r="B3258" s="5" t="s">
        <v>13073</v>
      </c>
      <c r="C3258" s="5" t="s">
        <v>11443</v>
      </c>
      <c r="D3258" s="5" t="str">
        <f>VLOOKUP(C3258,[1]Sheet1!$A:$B,2,0)</f>
        <v>SBI0000001</v>
      </c>
      <c r="E3258" s="5" t="s">
        <v>402</v>
      </c>
      <c r="F3258" s="5" t="s">
        <v>11587</v>
      </c>
      <c r="G3258" s="5" t="s">
        <v>33373</v>
      </c>
      <c r="H3258" s="5">
        <v>20763.3</v>
      </c>
      <c r="I3258" s="6"/>
      <c r="J3258" s="18"/>
      <c r="K3258" s="6" t="s">
        <v>233</v>
      </c>
      <c r="L3258" s="5"/>
      <c r="M3258" s="5" t="s">
        <v>13074</v>
      </c>
      <c r="N3258" s="5"/>
      <c r="O3258" s="5">
        <v>326307</v>
      </c>
      <c r="P3258" s="5" t="s">
        <v>13075</v>
      </c>
      <c r="Q3258" s="5"/>
      <c r="R3258" s="5">
        <v>585162</v>
      </c>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8" customFormat="1" ht="13.5" x14ac:dyDescent="0.3">
      <c r="A3259" s="5" t="e">
        <f t="shared" si="50"/>
        <v>#REF!</v>
      </c>
      <c r="B3259" s="5" t="s">
        <v>13076</v>
      </c>
      <c r="C3259" s="5" t="s">
        <v>11443</v>
      </c>
      <c r="D3259" s="5" t="str">
        <f>VLOOKUP(C3259,[1]Sheet1!$A:$B,2,0)</f>
        <v>SBI0000001</v>
      </c>
      <c r="E3259" s="5" t="s">
        <v>770</v>
      </c>
      <c r="F3259" s="5" t="s">
        <v>12514</v>
      </c>
      <c r="G3259" s="5" t="s">
        <v>13077</v>
      </c>
      <c r="H3259" s="5">
        <v>5602.73</v>
      </c>
      <c r="I3259" s="6"/>
      <c r="J3259" s="18"/>
      <c r="K3259" s="6" t="s">
        <v>233</v>
      </c>
      <c r="L3259" s="5"/>
      <c r="M3259" s="5" t="s">
        <v>13078</v>
      </c>
      <c r="N3259" s="5"/>
      <c r="O3259" s="5">
        <v>615351</v>
      </c>
      <c r="P3259" s="5" t="s">
        <v>13079</v>
      </c>
      <c r="Q3259" s="5"/>
      <c r="R3259" s="5">
        <v>605856</v>
      </c>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8" customFormat="1" ht="13.5" x14ac:dyDescent="0.3">
      <c r="A3260" s="5" t="e">
        <f t="shared" si="50"/>
        <v>#REF!</v>
      </c>
      <c r="B3260" s="5" t="s">
        <v>13080</v>
      </c>
      <c r="C3260" s="5" t="s">
        <v>11443</v>
      </c>
      <c r="D3260" s="5" t="str">
        <f>VLOOKUP(C3260,[1]Sheet1!$A:$B,2,0)</f>
        <v>SBI0000001</v>
      </c>
      <c r="E3260" s="5" t="s">
        <v>18</v>
      </c>
      <c r="F3260" s="5" t="s">
        <v>11447</v>
      </c>
      <c r="G3260" s="5" t="s">
        <v>13081</v>
      </c>
      <c r="H3260" s="5">
        <v>5673.32</v>
      </c>
      <c r="I3260" s="6"/>
      <c r="J3260" s="18"/>
      <c r="K3260" s="6" t="s">
        <v>233</v>
      </c>
      <c r="L3260" s="5"/>
      <c r="M3260" s="5" t="s">
        <v>13082</v>
      </c>
      <c r="N3260" s="5"/>
      <c r="O3260" s="5">
        <v>609689</v>
      </c>
      <c r="P3260" s="5" t="s">
        <v>13083</v>
      </c>
      <c r="Q3260" s="5"/>
      <c r="R3260" s="5">
        <v>609675</v>
      </c>
      <c r="S3260" s="5" t="s">
        <v>13084</v>
      </c>
      <c r="T3260" s="5"/>
      <c r="U3260" s="5"/>
      <c r="V3260" s="5" t="s">
        <v>13085</v>
      </c>
      <c r="W3260" s="5"/>
      <c r="X3260" s="5"/>
      <c r="Y3260" s="5" t="s">
        <v>13086</v>
      </c>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8" customFormat="1" ht="13.5" x14ac:dyDescent="0.3">
      <c r="A3261" s="5" t="e">
        <f t="shared" si="50"/>
        <v>#REF!</v>
      </c>
      <c r="B3261" s="5" t="s">
        <v>33374</v>
      </c>
      <c r="C3261" s="5" t="s">
        <v>11443</v>
      </c>
      <c r="D3261" s="5" t="str">
        <f>VLOOKUP(C3261,[1]Sheet1!$A:$B,2,0)</f>
        <v>SBI0000001</v>
      </c>
      <c r="E3261" s="5" t="s">
        <v>12</v>
      </c>
      <c r="F3261" s="5" t="s">
        <v>11467</v>
      </c>
      <c r="G3261" s="5" t="s">
        <v>13088</v>
      </c>
      <c r="H3261" s="5">
        <v>12559.28</v>
      </c>
      <c r="I3261" s="6"/>
      <c r="J3261" s="18"/>
      <c r="K3261" s="6" t="s">
        <v>233</v>
      </c>
      <c r="L3261" s="5"/>
      <c r="M3261" s="5" t="s">
        <v>13089</v>
      </c>
      <c r="N3261" s="5"/>
      <c r="O3261" s="5">
        <v>621996</v>
      </c>
      <c r="P3261" s="5" t="s">
        <v>33375</v>
      </c>
      <c r="Q3261" s="5"/>
      <c r="R3261" s="5">
        <v>621542</v>
      </c>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8" customFormat="1" ht="13.5" x14ac:dyDescent="0.3">
      <c r="A3262" s="5" t="e">
        <f t="shared" si="50"/>
        <v>#REF!</v>
      </c>
      <c r="B3262" s="5" t="s">
        <v>13090</v>
      </c>
      <c r="C3262" s="5" t="s">
        <v>11443</v>
      </c>
      <c r="D3262" s="5" t="str">
        <f>VLOOKUP(C3262,[1]Sheet1!$A:$B,2,0)</f>
        <v>SBI0000001</v>
      </c>
      <c r="E3262" s="5" t="s">
        <v>320</v>
      </c>
      <c r="F3262" s="5" t="s">
        <v>11456</v>
      </c>
      <c r="G3262" s="5" t="s">
        <v>33376</v>
      </c>
      <c r="H3262" s="5">
        <v>17287.21</v>
      </c>
      <c r="I3262" s="6"/>
      <c r="J3262" s="18"/>
      <c r="K3262" s="6" t="s">
        <v>233</v>
      </c>
      <c r="L3262" s="5"/>
      <c r="M3262" s="5" t="s">
        <v>33377</v>
      </c>
      <c r="N3262" s="5"/>
      <c r="O3262" s="5">
        <v>23213</v>
      </c>
      <c r="P3262" s="5" t="s">
        <v>33378</v>
      </c>
      <c r="Q3262" s="5"/>
      <c r="R3262" s="5">
        <v>622389</v>
      </c>
      <c r="S3262" s="5" t="s">
        <v>13091</v>
      </c>
      <c r="T3262" s="5"/>
      <c r="U3262" s="5"/>
      <c r="V3262" s="5" t="s">
        <v>13092</v>
      </c>
      <c r="W3262" s="5"/>
      <c r="X3262" s="5"/>
      <c r="Y3262" s="5" t="s">
        <v>3122</v>
      </c>
      <c r="Z3262" s="5"/>
      <c r="AA3262" s="5">
        <v>23153</v>
      </c>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8" customFormat="1" ht="13.5" x14ac:dyDescent="0.3">
      <c r="A3263" s="5" t="e">
        <f t="shared" si="50"/>
        <v>#REF!</v>
      </c>
      <c r="B3263" s="5" t="s">
        <v>13093</v>
      </c>
      <c r="C3263" s="5" t="s">
        <v>11443</v>
      </c>
      <c r="D3263" s="5" t="str">
        <f>VLOOKUP(C3263,[1]Sheet1!$A:$B,2,0)</f>
        <v>SBI0000001</v>
      </c>
      <c r="E3263" s="5" t="s">
        <v>12</v>
      </c>
      <c r="F3263" s="5" t="s">
        <v>13094</v>
      </c>
      <c r="G3263" s="5" t="s">
        <v>13095</v>
      </c>
      <c r="H3263" s="5">
        <v>767.51</v>
      </c>
      <c r="I3263" s="6"/>
      <c r="J3263" s="18"/>
      <c r="K3263" s="6" t="s">
        <v>233</v>
      </c>
      <c r="L3263" s="5"/>
      <c r="M3263" s="5" t="s">
        <v>13096</v>
      </c>
      <c r="N3263" s="5"/>
      <c r="O3263" s="5">
        <v>2141624</v>
      </c>
      <c r="P3263" s="5" t="s">
        <v>13097</v>
      </c>
      <c r="Q3263" s="5"/>
      <c r="R3263" s="5">
        <v>630798</v>
      </c>
      <c r="S3263" s="5" t="s">
        <v>13098</v>
      </c>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8" customFormat="1" ht="13.5" x14ac:dyDescent="0.3">
      <c r="A3264" s="5" t="e">
        <f t="shared" si="50"/>
        <v>#REF!</v>
      </c>
      <c r="B3264" s="5" t="s">
        <v>1245</v>
      </c>
      <c r="C3264" s="5" t="s">
        <v>11443</v>
      </c>
      <c r="D3264" s="5" t="str">
        <f>VLOOKUP(C3264,[1]Sheet1!$A:$B,2,0)</f>
        <v>SBI0000001</v>
      </c>
      <c r="E3264" s="5" t="s">
        <v>18</v>
      </c>
      <c r="F3264" s="5" t="s">
        <v>11541</v>
      </c>
      <c r="G3264" s="5" t="s">
        <v>13099</v>
      </c>
      <c r="H3264" s="5">
        <v>3103.7</v>
      </c>
      <c r="I3264" s="6"/>
      <c r="J3264" s="18"/>
      <c r="K3264" s="6" t="s">
        <v>233</v>
      </c>
      <c r="L3264" s="5"/>
      <c r="M3264" s="5" t="s">
        <v>13100</v>
      </c>
      <c r="N3264" s="5"/>
      <c r="O3264" s="5">
        <v>2417178</v>
      </c>
      <c r="P3264" s="5" t="s">
        <v>13101</v>
      </c>
      <c r="Q3264" s="5"/>
      <c r="R3264" s="5">
        <v>632268</v>
      </c>
      <c r="S3264" s="5" t="s">
        <v>13102</v>
      </c>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8" customFormat="1" ht="13.5" x14ac:dyDescent="0.3">
      <c r="A3265" s="5" t="e">
        <f t="shared" si="50"/>
        <v>#REF!</v>
      </c>
      <c r="B3265" s="5" t="s">
        <v>13103</v>
      </c>
      <c r="C3265" s="5" t="s">
        <v>11443</v>
      </c>
      <c r="D3265" s="5" t="str">
        <f>VLOOKUP(C3265,[1]Sheet1!$A:$B,2,0)</f>
        <v>SBI0000001</v>
      </c>
      <c r="E3265" s="5" t="s">
        <v>1750</v>
      </c>
      <c r="F3265" s="5" t="s">
        <v>11795</v>
      </c>
      <c r="G3265" s="5" t="s">
        <v>13104</v>
      </c>
      <c r="H3265" s="5">
        <v>1643.42</v>
      </c>
      <c r="I3265" s="6"/>
      <c r="J3265" s="18"/>
      <c r="K3265" s="6" t="s">
        <v>233</v>
      </c>
      <c r="L3265" s="5"/>
      <c r="M3265" s="5" t="s">
        <v>13105</v>
      </c>
      <c r="N3265" s="5"/>
      <c r="O3265" s="5">
        <v>640082</v>
      </c>
      <c r="P3265" s="5" t="s">
        <v>13106</v>
      </c>
      <c r="Q3265" s="5"/>
      <c r="R3265" s="5">
        <v>640090</v>
      </c>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8" customFormat="1" ht="13.5" x14ac:dyDescent="0.3">
      <c r="A3266" s="5" t="e">
        <f t="shared" si="50"/>
        <v>#REF!</v>
      </c>
      <c r="B3266" s="5" t="s">
        <v>13107</v>
      </c>
      <c r="C3266" s="5" t="s">
        <v>11443</v>
      </c>
      <c r="D3266" s="5" t="str">
        <f>VLOOKUP(C3266,[1]Sheet1!$A:$B,2,0)</f>
        <v>SBI0000001</v>
      </c>
      <c r="E3266" s="5" t="s">
        <v>1943</v>
      </c>
      <c r="F3266" s="5" t="s">
        <v>11905</v>
      </c>
      <c r="G3266" s="5" t="s">
        <v>33379</v>
      </c>
      <c r="H3266" s="5">
        <v>2891.59</v>
      </c>
      <c r="I3266" s="6"/>
      <c r="J3266" s="18"/>
      <c r="K3266" s="6" t="s">
        <v>233</v>
      </c>
      <c r="L3266" s="5"/>
      <c r="M3266" s="5" t="s">
        <v>13108</v>
      </c>
      <c r="N3266" s="5"/>
      <c r="O3266" s="5">
        <v>665065</v>
      </c>
      <c r="P3266" s="5" t="s">
        <v>13109</v>
      </c>
      <c r="Q3266" s="5"/>
      <c r="R3266" s="5">
        <v>665046</v>
      </c>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8" customFormat="1" ht="13.5" x14ac:dyDescent="0.3">
      <c r="A3267" s="5" t="e">
        <f t="shared" ref="A3267:A3330" si="51">A3266+1</f>
        <v>#REF!</v>
      </c>
      <c r="B3267" s="5" t="s">
        <v>13110</v>
      </c>
      <c r="C3267" s="5" t="s">
        <v>11443</v>
      </c>
      <c r="D3267" s="5" t="str">
        <f>VLOOKUP(C3267,[1]Sheet1!$A:$B,2,0)</f>
        <v>SBI0000001</v>
      </c>
      <c r="E3267" s="5" t="s">
        <v>770</v>
      </c>
      <c r="F3267" s="5" t="s">
        <v>11481</v>
      </c>
      <c r="G3267" s="5" t="s">
        <v>13111</v>
      </c>
      <c r="H3267" s="5">
        <v>12113.17</v>
      </c>
      <c r="I3267" s="6"/>
      <c r="J3267" s="18"/>
      <c r="K3267" s="6" t="s">
        <v>233</v>
      </c>
      <c r="L3267" s="5"/>
      <c r="M3267" s="5" t="s">
        <v>2395</v>
      </c>
      <c r="N3267" s="5"/>
      <c r="O3267" s="5">
        <v>246423</v>
      </c>
      <c r="P3267" s="5" t="s">
        <v>2394</v>
      </c>
      <c r="Q3267" s="5"/>
      <c r="R3267" s="5">
        <v>680620</v>
      </c>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8" customFormat="1" ht="13.5" x14ac:dyDescent="0.3">
      <c r="A3268" s="5" t="e">
        <f t="shared" si="51"/>
        <v>#REF!</v>
      </c>
      <c r="B3268" s="5" t="s">
        <v>13112</v>
      </c>
      <c r="C3268" s="5" t="s">
        <v>11443</v>
      </c>
      <c r="D3268" s="5" t="str">
        <f>VLOOKUP(C3268,[1]Sheet1!$A:$B,2,0)</f>
        <v>SBI0000001</v>
      </c>
      <c r="E3268" s="5" t="s">
        <v>1800</v>
      </c>
      <c r="F3268" s="5" t="s">
        <v>33380</v>
      </c>
      <c r="G3268" s="5" t="s">
        <v>13113</v>
      </c>
      <c r="H3268" s="5">
        <v>48</v>
      </c>
      <c r="I3268" s="6"/>
      <c r="J3268" s="18"/>
      <c r="K3268" s="6" t="s">
        <v>233</v>
      </c>
      <c r="L3268" s="5"/>
      <c r="M3268" s="5" t="s">
        <v>13114</v>
      </c>
      <c r="N3268" s="5"/>
      <c r="O3268" s="5">
        <v>1153455</v>
      </c>
      <c r="P3268" s="5" t="s">
        <v>13115</v>
      </c>
      <c r="Q3268" s="5"/>
      <c r="R3268" s="5">
        <v>687721</v>
      </c>
      <c r="S3268" s="5" t="s">
        <v>30197</v>
      </c>
      <c r="T3268" s="5"/>
      <c r="U3268" s="5"/>
      <c r="V3268" s="5" t="s">
        <v>30197</v>
      </c>
      <c r="W3268" s="5"/>
      <c r="X3268" s="5"/>
      <c r="Y3268" s="5" t="s">
        <v>30197</v>
      </c>
      <c r="Z3268" s="5"/>
      <c r="AA3268" s="5"/>
      <c r="AB3268" s="5" t="s">
        <v>30197</v>
      </c>
      <c r="AC3268" s="5"/>
      <c r="AD3268" s="5"/>
      <c r="AE3268" s="5" t="s">
        <v>30197</v>
      </c>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8" customFormat="1" ht="13.5" x14ac:dyDescent="0.3">
      <c r="A3269" s="5" t="e">
        <f t="shared" si="51"/>
        <v>#REF!</v>
      </c>
      <c r="B3269" s="5" t="s">
        <v>13116</v>
      </c>
      <c r="C3269" s="5" t="s">
        <v>11443</v>
      </c>
      <c r="D3269" s="5" t="str">
        <f>VLOOKUP(C3269,[1]Sheet1!$A:$B,2,0)</f>
        <v>SBI0000001</v>
      </c>
      <c r="E3269" s="5" t="s">
        <v>320</v>
      </c>
      <c r="F3269" s="5" t="s">
        <v>11456</v>
      </c>
      <c r="G3269" s="5" t="s">
        <v>33381</v>
      </c>
      <c r="H3269" s="5">
        <v>1875.33</v>
      </c>
      <c r="I3269" s="6"/>
      <c r="J3269" s="18"/>
      <c r="K3269" s="6" t="s">
        <v>233</v>
      </c>
      <c r="L3269" s="5"/>
      <c r="M3269" s="5" t="s">
        <v>13117</v>
      </c>
      <c r="N3269" s="5"/>
      <c r="O3269" s="5"/>
      <c r="P3269" s="5" t="s">
        <v>13118</v>
      </c>
      <c r="Q3269" s="5"/>
      <c r="R3269" s="5">
        <v>688688</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8" customFormat="1" ht="13.5" x14ac:dyDescent="0.3">
      <c r="A3270" s="5" t="e">
        <f t="shared" si="51"/>
        <v>#REF!</v>
      </c>
      <c r="B3270" s="5" t="s">
        <v>13119</v>
      </c>
      <c r="C3270" s="5" t="s">
        <v>11443</v>
      </c>
      <c r="D3270" s="5" t="str">
        <f>VLOOKUP(C3270,[1]Sheet1!$A:$B,2,0)</f>
        <v>SBI0000001</v>
      </c>
      <c r="E3270" s="5" t="s">
        <v>749</v>
      </c>
      <c r="F3270" s="5" t="s">
        <v>11518</v>
      </c>
      <c r="G3270" s="5" t="s">
        <v>13120</v>
      </c>
      <c r="H3270" s="5">
        <v>3966.28</v>
      </c>
      <c r="I3270" s="6"/>
      <c r="J3270" s="18"/>
      <c r="K3270" s="6" t="s">
        <v>4</v>
      </c>
      <c r="L3270" s="5"/>
      <c r="M3270" s="5" t="s">
        <v>33382</v>
      </c>
      <c r="N3270" s="5"/>
      <c r="O3270" s="5">
        <v>1063744</v>
      </c>
      <c r="P3270" s="5" t="s">
        <v>13121</v>
      </c>
      <c r="Q3270" s="5"/>
      <c r="R3270" s="5">
        <v>771329</v>
      </c>
      <c r="S3270" s="5"/>
      <c r="T3270" s="5"/>
      <c r="U3270" s="5"/>
      <c r="V3270" s="5"/>
      <c r="W3270" s="5"/>
      <c r="X3270" s="5"/>
      <c r="Y3270" s="5" t="s">
        <v>30197</v>
      </c>
      <c r="Z3270" s="5"/>
      <c r="AA3270" s="5"/>
      <c r="AB3270" s="5" t="s">
        <v>30197</v>
      </c>
      <c r="AC3270" s="5"/>
      <c r="AD3270" s="5"/>
      <c r="AE3270" s="5" t="s">
        <v>30197</v>
      </c>
      <c r="AF3270" s="5"/>
      <c r="AG3270" s="5"/>
      <c r="AH3270" s="5" t="s">
        <v>30197</v>
      </c>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8" customFormat="1" ht="13.5" x14ac:dyDescent="0.3">
      <c r="A3271" s="5" t="e">
        <f t="shared" si="51"/>
        <v>#REF!</v>
      </c>
      <c r="B3271" s="5" t="s">
        <v>13122</v>
      </c>
      <c r="C3271" s="5" t="s">
        <v>11443</v>
      </c>
      <c r="D3271" s="5" t="str">
        <f>VLOOKUP(C3271,[1]Sheet1!$A:$B,2,0)</f>
        <v>SBI0000001</v>
      </c>
      <c r="E3271" s="5" t="s">
        <v>770</v>
      </c>
      <c r="F3271" s="5" t="s">
        <v>11481</v>
      </c>
      <c r="G3271" s="5" t="s">
        <v>13123</v>
      </c>
      <c r="H3271" s="5">
        <v>237.03</v>
      </c>
      <c r="I3271" s="6"/>
      <c r="J3271" s="18"/>
      <c r="K3271" s="6" t="s">
        <v>233</v>
      </c>
      <c r="L3271" s="5"/>
      <c r="M3271" s="5" t="s">
        <v>13124</v>
      </c>
      <c r="N3271" s="5"/>
      <c r="O3271" s="5">
        <v>777549</v>
      </c>
      <c r="P3271" s="5" t="s">
        <v>13125</v>
      </c>
      <c r="Q3271" s="5"/>
      <c r="R3271" s="5">
        <v>777506</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8" customFormat="1" ht="13.5" x14ac:dyDescent="0.3">
      <c r="A3272" s="5" t="e">
        <f t="shared" si="51"/>
        <v>#REF!</v>
      </c>
      <c r="B3272" s="5" t="s">
        <v>13126</v>
      </c>
      <c r="C3272" s="5" t="s">
        <v>11443</v>
      </c>
      <c r="D3272" s="5" t="str">
        <f>VLOOKUP(C3272,[1]Sheet1!$A:$B,2,0)</f>
        <v>SBI0000001</v>
      </c>
      <c r="E3272" s="5" t="s">
        <v>194</v>
      </c>
      <c r="F3272" s="5" t="s">
        <v>13127</v>
      </c>
      <c r="G3272" s="5" t="s">
        <v>13128</v>
      </c>
      <c r="H3272" s="5">
        <v>74.319999999999993</v>
      </c>
      <c r="I3272" s="6"/>
      <c r="J3272" s="18"/>
      <c r="K3272" s="6" t="s">
        <v>233</v>
      </c>
      <c r="L3272" s="5"/>
      <c r="M3272" s="5" t="s">
        <v>13129</v>
      </c>
      <c r="N3272" s="5"/>
      <c r="O3272" s="5">
        <v>781889</v>
      </c>
      <c r="P3272" s="5" t="s">
        <v>13130</v>
      </c>
      <c r="Q3272" s="5"/>
      <c r="R3272" s="5">
        <v>781799</v>
      </c>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8" customFormat="1" ht="13.5" x14ac:dyDescent="0.3">
      <c r="A3273" s="5" t="e">
        <f t="shared" si="51"/>
        <v>#REF!</v>
      </c>
      <c r="B3273" s="5" t="s">
        <v>13131</v>
      </c>
      <c r="C3273" s="5" t="s">
        <v>11443</v>
      </c>
      <c r="D3273" s="5" t="str">
        <f>VLOOKUP(C3273,[1]Sheet1!$A:$B,2,0)</f>
        <v>SBI0000001</v>
      </c>
      <c r="E3273" s="5" t="s">
        <v>1484</v>
      </c>
      <c r="F3273" s="5" t="s">
        <v>11905</v>
      </c>
      <c r="G3273" s="5" t="s">
        <v>13132</v>
      </c>
      <c r="H3273" s="5">
        <v>40.31</v>
      </c>
      <c r="I3273" s="6"/>
      <c r="J3273" s="18"/>
      <c r="K3273" s="6" t="s">
        <v>233</v>
      </c>
      <c r="L3273" s="5"/>
      <c r="M3273" s="5" t="s">
        <v>13133</v>
      </c>
      <c r="N3273" s="5"/>
      <c r="O3273" s="5">
        <v>781890</v>
      </c>
      <c r="P3273" s="5" t="s">
        <v>13134</v>
      </c>
      <c r="Q3273" s="5"/>
      <c r="R3273" s="5">
        <v>781800</v>
      </c>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8" customFormat="1" ht="13.5" x14ac:dyDescent="0.3">
      <c r="A3274" s="5" t="e">
        <f t="shared" si="51"/>
        <v>#REF!</v>
      </c>
      <c r="B3274" s="5" t="s">
        <v>33383</v>
      </c>
      <c r="C3274" s="5" t="s">
        <v>11443</v>
      </c>
      <c r="D3274" s="5" t="str">
        <f>VLOOKUP(C3274,[1]Sheet1!$A:$B,2,0)</f>
        <v>SBI0000001</v>
      </c>
      <c r="E3274" s="5" t="s">
        <v>2464</v>
      </c>
      <c r="F3274" s="5" t="s">
        <v>11456</v>
      </c>
      <c r="G3274" s="5" t="s">
        <v>33384</v>
      </c>
      <c r="H3274" s="5">
        <v>1867.47</v>
      </c>
      <c r="I3274" s="6"/>
      <c r="J3274" s="18"/>
      <c r="K3274" s="6" t="s">
        <v>233</v>
      </c>
      <c r="L3274" s="5"/>
      <c r="M3274" s="5" t="s">
        <v>33385</v>
      </c>
      <c r="N3274" s="5"/>
      <c r="O3274" s="5">
        <v>782747</v>
      </c>
      <c r="P3274" s="5" t="s">
        <v>33386</v>
      </c>
      <c r="Q3274" s="5"/>
      <c r="R3274" s="5">
        <v>783152</v>
      </c>
      <c r="S3274" s="5" t="s">
        <v>33387</v>
      </c>
      <c r="T3274" s="5"/>
      <c r="U3274" s="5"/>
      <c r="V3274" s="5" t="s">
        <v>13135</v>
      </c>
      <c r="W3274" s="5"/>
      <c r="X3274" s="5"/>
      <c r="Y3274" s="5" t="s">
        <v>33388</v>
      </c>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8" customFormat="1" ht="13.5" x14ac:dyDescent="0.3">
      <c r="A3275" s="5" t="e">
        <f t="shared" si="51"/>
        <v>#REF!</v>
      </c>
      <c r="B3275" s="5" t="s">
        <v>13136</v>
      </c>
      <c r="C3275" s="5" t="s">
        <v>11443</v>
      </c>
      <c r="D3275" s="5" t="str">
        <f>VLOOKUP(C3275,[1]Sheet1!$A:$B,2,0)</f>
        <v>SBI0000001</v>
      </c>
      <c r="E3275" s="5" t="s">
        <v>297</v>
      </c>
      <c r="F3275" s="5" t="s">
        <v>32860</v>
      </c>
      <c r="G3275" s="5" t="s">
        <v>33389</v>
      </c>
      <c r="H3275" s="5">
        <v>159.88</v>
      </c>
      <c r="I3275" s="6"/>
      <c r="J3275" s="18"/>
      <c r="K3275" s="6" t="s">
        <v>233</v>
      </c>
      <c r="L3275" s="5"/>
      <c r="M3275" s="5" t="s">
        <v>13137</v>
      </c>
      <c r="N3275" s="5"/>
      <c r="O3275" s="5">
        <v>787586</v>
      </c>
      <c r="P3275" s="5" t="s">
        <v>13138</v>
      </c>
      <c r="Q3275" s="5"/>
      <c r="R3275" s="5">
        <v>788566</v>
      </c>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8" customFormat="1" ht="13.5" x14ac:dyDescent="0.3">
      <c r="A3276" s="5" t="e">
        <f t="shared" si="51"/>
        <v>#REF!</v>
      </c>
      <c r="B3276" s="5" t="s">
        <v>13139</v>
      </c>
      <c r="C3276" s="5" t="s">
        <v>11443</v>
      </c>
      <c r="D3276" s="5" t="str">
        <f>VLOOKUP(C3276,[1]Sheet1!$A:$B,2,0)</f>
        <v>SBI0000001</v>
      </c>
      <c r="E3276" s="5" t="s">
        <v>275</v>
      </c>
      <c r="F3276" s="5" t="s">
        <v>11512</v>
      </c>
      <c r="G3276" s="5" t="s">
        <v>33390</v>
      </c>
      <c r="H3276" s="5">
        <v>6714.15</v>
      </c>
      <c r="I3276" s="6"/>
      <c r="J3276" s="18"/>
      <c r="K3276" s="6" t="s">
        <v>233</v>
      </c>
      <c r="L3276" s="5"/>
      <c r="M3276" s="5" t="s">
        <v>13140</v>
      </c>
      <c r="N3276" s="5"/>
      <c r="O3276" s="5">
        <v>806553</v>
      </c>
      <c r="P3276" s="5" t="s">
        <v>13141</v>
      </c>
      <c r="Q3276" s="5"/>
      <c r="R3276" s="5">
        <v>811853</v>
      </c>
      <c r="S3276" s="5" t="s">
        <v>33391</v>
      </c>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8" customFormat="1" ht="13.5" x14ac:dyDescent="0.3">
      <c r="A3277" s="5" t="e">
        <f t="shared" si="51"/>
        <v>#REF!</v>
      </c>
      <c r="B3277" s="5" t="s">
        <v>13142</v>
      </c>
      <c r="C3277" s="5" t="s">
        <v>11443</v>
      </c>
      <c r="D3277" s="5" t="str">
        <f>VLOOKUP(C3277,[1]Sheet1!$A:$B,2,0)</f>
        <v>SBI0000001</v>
      </c>
      <c r="E3277" s="5" t="s">
        <v>245</v>
      </c>
      <c r="F3277" s="5" t="s">
        <v>12618</v>
      </c>
      <c r="G3277" s="5" t="s">
        <v>33390</v>
      </c>
      <c r="H3277" s="5">
        <v>366.62</v>
      </c>
      <c r="I3277" s="6"/>
      <c r="J3277" s="18"/>
      <c r="K3277" s="6" t="s">
        <v>233</v>
      </c>
      <c r="L3277" s="5"/>
      <c r="M3277" s="5" t="s">
        <v>13140</v>
      </c>
      <c r="N3277" s="5"/>
      <c r="O3277" s="5">
        <v>806553</v>
      </c>
      <c r="P3277" s="5" t="s">
        <v>13141</v>
      </c>
      <c r="Q3277" s="5"/>
      <c r="R3277" s="5">
        <v>811853</v>
      </c>
      <c r="S3277" s="5" t="s">
        <v>33391</v>
      </c>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8" customFormat="1" ht="13.5" x14ac:dyDescent="0.3">
      <c r="A3278" s="5" t="e">
        <f t="shared" si="51"/>
        <v>#REF!</v>
      </c>
      <c r="B3278" s="5" t="s">
        <v>13143</v>
      </c>
      <c r="C3278" s="5" t="s">
        <v>11443</v>
      </c>
      <c r="D3278" s="5" t="str">
        <f>VLOOKUP(C3278,[1]Sheet1!$A:$B,2,0)</f>
        <v>SBI0000001</v>
      </c>
      <c r="E3278" s="5" t="s">
        <v>770</v>
      </c>
      <c r="F3278" s="5" t="s">
        <v>11481</v>
      </c>
      <c r="G3278" s="5" t="s">
        <v>13144</v>
      </c>
      <c r="H3278" s="5">
        <v>7129.92</v>
      </c>
      <c r="I3278" s="6"/>
      <c r="J3278" s="18"/>
      <c r="K3278" s="6" t="s">
        <v>233</v>
      </c>
      <c r="L3278" s="5"/>
      <c r="M3278" s="5" t="s">
        <v>13145</v>
      </c>
      <c r="N3278" s="5"/>
      <c r="O3278" s="5">
        <v>811936</v>
      </c>
      <c r="P3278" s="5" t="s">
        <v>13146</v>
      </c>
      <c r="Q3278" s="5"/>
      <c r="R3278" s="5">
        <v>820227</v>
      </c>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8" customFormat="1" ht="13.5" x14ac:dyDescent="0.3">
      <c r="A3279" s="5" t="e">
        <f t="shared" si="51"/>
        <v>#REF!</v>
      </c>
      <c r="B3279" s="5" t="s">
        <v>33392</v>
      </c>
      <c r="C3279" s="5" t="s">
        <v>11443</v>
      </c>
      <c r="D3279" s="5" t="str">
        <f>VLOOKUP(C3279,[1]Sheet1!$A:$B,2,0)</f>
        <v>SBI0000001</v>
      </c>
      <c r="E3279" s="5" t="s">
        <v>320</v>
      </c>
      <c r="F3279" s="5" t="s">
        <v>33393</v>
      </c>
      <c r="G3279" s="5" t="s">
        <v>33394</v>
      </c>
      <c r="H3279" s="5">
        <v>1550.14</v>
      </c>
      <c r="I3279" s="6"/>
      <c r="J3279" s="18"/>
      <c r="K3279" s="6" t="s">
        <v>233</v>
      </c>
      <c r="L3279" s="5"/>
      <c r="M3279" s="5" t="s">
        <v>33395</v>
      </c>
      <c r="N3279" s="5"/>
      <c r="O3279" s="5">
        <v>830141</v>
      </c>
      <c r="P3279" s="5" t="s">
        <v>33396</v>
      </c>
      <c r="Q3279" s="5"/>
      <c r="R3279" s="5">
        <v>831129</v>
      </c>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8" customFormat="1" ht="13.5" x14ac:dyDescent="0.3">
      <c r="A3280" s="5" t="e">
        <f t="shared" si="51"/>
        <v>#REF!</v>
      </c>
      <c r="B3280" s="5" t="s">
        <v>33397</v>
      </c>
      <c r="C3280" s="5" t="s">
        <v>11443</v>
      </c>
      <c r="D3280" s="5" t="str">
        <f>VLOOKUP(C3280,[1]Sheet1!$A:$B,2,0)</f>
        <v>SBI0000001</v>
      </c>
      <c r="E3280" s="5" t="s">
        <v>717</v>
      </c>
      <c r="F3280" s="5" t="s">
        <v>11467</v>
      </c>
      <c r="G3280" s="5" t="s">
        <v>13147</v>
      </c>
      <c r="H3280" s="5">
        <v>18237.689999999999</v>
      </c>
      <c r="I3280" s="6"/>
      <c r="J3280" s="18"/>
      <c r="K3280" s="6" t="s">
        <v>233</v>
      </c>
      <c r="L3280" s="5"/>
      <c r="M3280" s="5" t="s">
        <v>13148</v>
      </c>
      <c r="N3280" s="5"/>
      <c r="O3280" s="5">
        <v>1231766</v>
      </c>
      <c r="P3280" s="5" t="s">
        <v>13149</v>
      </c>
      <c r="Q3280" s="5"/>
      <c r="R3280" s="5">
        <v>839599</v>
      </c>
      <c r="S3280" s="5" t="s">
        <v>13150</v>
      </c>
      <c r="T3280" s="5"/>
      <c r="U3280" s="5"/>
      <c r="V3280" s="5" t="s">
        <v>13151</v>
      </c>
      <c r="W3280" s="5"/>
      <c r="X3280" s="5"/>
      <c r="Y3280" s="5" t="s">
        <v>13152</v>
      </c>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8" customFormat="1" ht="13.5" x14ac:dyDescent="0.3">
      <c r="A3281" s="5" t="e">
        <f t="shared" si="51"/>
        <v>#REF!</v>
      </c>
      <c r="B3281" s="5" t="s">
        <v>13153</v>
      </c>
      <c r="C3281" s="5" t="s">
        <v>11443</v>
      </c>
      <c r="D3281" s="5" t="str">
        <f>VLOOKUP(C3281,[1]Sheet1!$A:$B,2,0)</f>
        <v>SBI0000001</v>
      </c>
      <c r="E3281" s="5" t="s">
        <v>245</v>
      </c>
      <c r="F3281" s="5" t="s">
        <v>11536</v>
      </c>
      <c r="G3281" s="5" t="s">
        <v>13154</v>
      </c>
      <c r="H3281" s="5">
        <v>9726.0499999999993</v>
      </c>
      <c r="I3281" s="6"/>
      <c r="J3281" s="18"/>
      <c r="K3281" s="6" t="s">
        <v>233</v>
      </c>
      <c r="L3281" s="5"/>
      <c r="M3281" s="5" t="s">
        <v>12004</v>
      </c>
      <c r="N3281" s="5"/>
      <c r="O3281" s="5">
        <v>1820501</v>
      </c>
      <c r="P3281" s="5" t="s">
        <v>12006</v>
      </c>
      <c r="Q3281" s="5"/>
      <c r="R3281" s="5">
        <v>852070</v>
      </c>
      <c r="S3281" s="5" t="s">
        <v>33398</v>
      </c>
      <c r="T3281" s="5"/>
      <c r="U3281" s="5"/>
      <c r="V3281" s="5" t="s">
        <v>13155</v>
      </c>
      <c r="W3281" s="5"/>
      <c r="X3281" s="5">
        <v>3262591</v>
      </c>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8" customFormat="1" ht="13.5" x14ac:dyDescent="0.3">
      <c r="A3282" s="5" t="e">
        <f t="shared" si="51"/>
        <v>#REF!</v>
      </c>
      <c r="B3282" s="5" t="s">
        <v>13156</v>
      </c>
      <c r="C3282" s="5" t="s">
        <v>11443</v>
      </c>
      <c r="D3282" s="5" t="str">
        <f>VLOOKUP(C3282,[1]Sheet1!$A:$B,2,0)</f>
        <v>SBI0000001</v>
      </c>
      <c r="E3282" s="5" t="s">
        <v>245</v>
      </c>
      <c r="F3282" s="5" t="s">
        <v>11536</v>
      </c>
      <c r="G3282" s="5" t="s">
        <v>13157</v>
      </c>
      <c r="H3282" s="5">
        <v>1952.5</v>
      </c>
      <c r="I3282" s="6"/>
      <c r="J3282" s="18"/>
      <c r="K3282" s="6" t="s">
        <v>233</v>
      </c>
      <c r="L3282" s="5"/>
      <c r="M3282" s="5" t="s">
        <v>13158</v>
      </c>
      <c r="N3282" s="5"/>
      <c r="O3282" s="5">
        <v>1329274</v>
      </c>
      <c r="P3282" s="5" t="s">
        <v>13159</v>
      </c>
      <c r="Q3282" s="5"/>
      <c r="R3282" s="5">
        <v>884771</v>
      </c>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8" customFormat="1" ht="13.5" x14ac:dyDescent="0.3">
      <c r="A3283" s="5" t="e">
        <f t="shared" si="51"/>
        <v>#REF!</v>
      </c>
      <c r="B3283" s="5" t="s">
        <v>13160</v>
      </c>
      <c r="C3283" s="5" t="s">
        <v>11443</v>
      </c>
      <c r="D3283" s="5" t="str">
        <f>VLOOKUP(C3283,[1]Sheet1!$A:$B,2,0)</f>
        <v>SBI0000001</v>
      </c>
      <c r="E3283" s="5" t="s">
        <v>1</v>
      </c>
      <c r="F3283" s="5" t="s">
        <v>11512</v>
      </c>
      <c r="G3283" s="5" t="s">
        <v>13161</v>
      </c>
      <c r="H3283" s="5">
        <v>1753.06</v>
      </c>
      <c r="I3283" s="6"/>
      <c r="J3283" s="18"/>
      <c r="K3283" s="6" t="s">
        <v>233</v>
      </c>
      <c r="L3283" s="5"/>
      <c r="M3283" s="5" t="s">
        <v>13162</v>
      </c>
      <c r="N3283" s="5"/>
      <c r="O3283" s="5">
        <v>472530</v>
      </c>
      <c r="P3283" s="5" t="s">
        <v>13163</v>
      </c>
      <c r="Q3283" s="5"/>
      <c r="R3283" s="5">
        <v>897901</v>
      </c>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8" customFormat="1" ht="13.5" x14ac:dyDescent="0.3">
      <c r="A3284" s="5" t="e">
        <f t="shared" si="51"/>
        <v>#REF!</v>
      </c>
      <c r="B3284" s="5" t="s">
        <v>13164</v>
      </c>
      <c r="C3284" s="5" t="s">
        <v>11443</v>
      </c>
      <c r="D3284" s="5" t="str">
        <f>VLOOKUP(C3284,[1]Sheet1!$A:$B,2,0)</f>
        <v>SBI0000001</v>
      </c>
      <c r="E3284" s="5" t="s">
        <v>1</v>
      </c>
      <c r="F3284" s="5" t="s">
        <v>11512</v>
      </c>
      <c r="G3284" s="5" t="s">
        <v>33399</v>
      </c>
      <c r="H3284" s="5">
        <v>3091.59</v>
      </c>
      <c r="I3284" s="6"/>
      <c r="J3284" s="18"/>
      <c r="K3284" s="6" t="s">
        <v>233</v>
      </c>
      <c r="L3284" s="5"/>
      <c r="M3284" s="5" t="s">
        <v>13165</v>
      </c>
      <c r="N3284" s="5"/>
      <c r="O3284" s="5">
        <v>970601</v>
      </c>
      <c r="P3284" s="5" t="s">
        <v>13166</v>
      </c>
      <c r="Q3284" s="5"/>
      <c r="R3284" s="5">
        <v>912648</v>
      </c>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8" customFormat="1" ht="13.5" x14ac:dyDescent="0.3">
      <c r="A3285" s="5" t="e">
        <f t="shared" si="51"/>
        <v>#REF!</v>
      </c>
      <c r="B3285" s="5" t="s">
        <v>13167</v>
      </c>
      <c r="C3285" s="5" t="s">
        <v>11443</v>
      </c>
      <c r="D3285" s="5" t="str">
        <f>VLOOKUP(C3285,[1]Sheet1!$A:$B,2,0)</f>
        <v>SBI0000001</v>
      </c>
      <c r="E3285" s="5" t="s">
        <v>1846</v>
      </c>
      <c r="F3285" s="5" t="s">
        <v>12050</v>
      </c>
      <c r="G3285" s="5" t="s">
        <v>13168</v>
      </c>
      <c r="H3285" s="5">
        <v>101.86</v>
      </c>
      <c r="I3285" s="6"/>
      <c r="J3285" s="18"/>
      <c r="K3285" s="6" t="s">
        <v>233</v>
      </c>
      <c r="L3285" s="5"/>
      <c r="M3285" s="5" t="s">
        <v>33400</v>
      </c>
      <c r="N3285" s="5"/>
      <c r="O3285" s="5">
        <v>474251</v>
      </c>
      <c r="P3285" s="5" t="s">
        <v>13169</v>
      </c>
      <c r="Q3285" s="5"/>
      <c r="R3285" s="5">
        <v>918913</v>
      </c>
      <c r="S3285" s="5" t="s">
        <v>33401</v>
      </c>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8" customFormat="1" ht="13.5" x14ac:dyDescent="0.3">
      <c r="A3286" s="5" t="e">
        <f t="shared" si="51"/>
        <v>#REF!</v>
      </c>
      <c r="B3286" s="5" t="s">
        <v>13170</v>
      </c>
      <c r="C3286" s="5" t="s">
        <v>11443</v>
      </c>
      <c r="D3286" s="5" t="str">
        <f>VLOOKUP(C3286,[1]Sheet1!$A:$B,2,0)</f>
        <v>SBI0000001</v>
      </c>
      <c r="E3286" s="5" t="s">
        <v>338</v>
      </c>
      <c r="F3286" s="5" t="s">
        <v>11456</v>
      </c>
      <c r="G3286" s="5" t="s">
        <v>13171</v>
      </c>
      <c r="H3286" s="5">
        <v>14585.41</v>
      </c>
      <c r="I3286" s="6"/>
      <c r="J3286" s="18"/>
      <c r="K3286" s="6" t="s">
        <v>233</v>
      </c>
      <c r="L3286" s="5"/>
      <c r="M3286" s="5" t="s">
        <v>13172</v>
      </c>
      <c r="N3286" s="5"/>
      <c r="O3286" s="5">
        <v>25411</v>
      </c>
      <c r="P3286" s="5" t="s">
        <v>13173</v>
      </c>
      <c r="Q3286" s="5"/>
      <c r="R3286" s="5">
        <v>938965</v>
      </c>
      <c r="S3286" s="5" t="s">
        <v>13174</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8" customFormat="1" ht="13.5" x14ac:dyDescent="0.3">
      <c r="A3287" s="5" t="e">
        <f t="shared" si="51"/>
        <v>#REF!</v>
      </c>
      <c r="B3287" s="5" t="s">
        <v>13175</v>
      </c>
      <c r="C3287" s="5" t="s">
        <v>11443</v>
      </c>
      <c r="D3287" s="5" t="str">
        <f>VLOOKUP(C3287,[1]Sheet1!$A:$B,2,0)</f>
        <v>SBI0000001</v>
      </c>
      <c r="E3287" s="5" t="s">
        <v>194</v>
      </c>
      <c r="F3287" s="5" t="s">
        <v>11905</v>
      </c>
      <c r="G3287" s="5" t="s">
        <v>13176</v>
      </c>
      <c r="H3287" s="5">
        <v>71.3</v>
      </c>
      <c r="I3287" s="6"/>
      <c r="J3287" s="18"/>
      <c r="K3287" s="6" t="s">
        <v>233</v>
      </c>
      <c r="L3287" s="5"/>
      <c r="M3287" s="5" t="s">
        <v>13177</v>
      </c>
      <c r="N3287" s="5"/>
      <c r="O3287" s="5">
        <v>946690</v>
      </c>
      <c r="P3287" s="5" t="s">
        <v>13178</v>
      </c>
      <c r="Q3287" s="5"/>
      <c r="R3287" s="5">
        <v>946763</v>
      </c>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8" customFormat="1" ht="13.5" x14ac:dyDescent="0.3">
      <c r="A3288" s="5" t="e">
        <f t="shared" si="51"/>
        <v>#REF!</v>
      </c>
      <c r="B3288" s="5" t="s">
        <v>13179</v>
      </c>
      <c r="C3288" s="5" t="s">
        <v>11443</v>
      </c>
      <c r="D3288" s="5" t="str">
        <f>VLOOKUP(C3288,[1]Sheet1!$A:$B,2,0)</f>
        <v>SBI0000001</v>
      </c>
      <c r="E3288" s="5" t="s">
        <v>245</v>
      </c>
      <c r="F3288" s="5" t="s">
        <v>11527</v>
      </c>
      <c r="G3288" s="5" t="s">
        <v>13180</v>
      </c>
      <c r="H3288" s="5">
        <v>13232.76</v>
      </c>
      <c r="I3288" s="6"/>
      <c r="J3288" s="18"/>
      <c r="K3288" s="6" t="s">
        <v>233</v>
      </c>
      <c r="L3288" s="5"/>
      <c r="M3288" s="5" t="s">
        <v>13181</v>
      </c>
      <c r="N3288" s="5"/>
      <c r="O3288" s="5">
        <v>528113</v>
      </c>
      <c r="P3288" s="5" t="s">
        <v>13182</v>
      </c>
      <c r="Q3288" s="5"/>
      <c r="R3288" s="5">
        <v>961316</v>
      </c>
      <c r="S3288" s="5" t="s">
        <v>13183</v>
      </c>
      <c r="T3288" s="5"/>
      <c r="U3288" s="5"/>
      <c r="V3288" s="5" t="s">
        <v>13184</v>
      </c>
      <c r="W3288" s="5"/>
      <c r="X3288" s="5"/>
      <c r="Y3288" s="5" t="s">
        <v>33402</v>
      </c>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8" customFormat="1" ht="13.5" x14ac:dyDescent="0.3">
      <c r="A3289" s="5" t="e">
        <f t="shared" si="51"/>
        <v>#REF!</v>
      </c>
      <c r="B3289" s="5" t="s">
        <v>13185</v>
      </c>
      <c r="C3289" s="5" t="s">
        <v>11443</v>
      </c>
      <c r="D3289" s="5" t="str">
        <f>VLOOKUP(C3289,[1]Sheet1!$A:$B,2,0)</f>
        <v>SBI0000001</v>
      </c>
      <c r="E3289" s="5" t="s">
        <v>717</v>
      </c>
      <c r="F3289" s="5" t="s">
        <v>11837</v>
      </c>
      <c r="G3289" s="5" t="s">
        <v>33403</v>
      </c>
      <c r="H3289" s="5">
        <v>1939.98</v>
      </c>
      <c r="I3289" s="6"/>
      <c r="J3289" s="18"/>
      <c r="K3289" s="6" t="s">
        <v>4</v>
      </c>
      <c r="L3289" s="5"/>
      <c r="M3289" s="5" t="s">
        <v>13186</v>
      </c>
      <c r="N3289" s="5"/>
      <c r="O3289" s="5">
        <v>1153889</v>
      </c>
      <c r="P3289" s="5" t="s">
        <v>13187</v>
      </c>
      <c r="Q3289" s="5"/>
      <c r="R3289" s="5">
        <v>996936</v>
      </c>
      <c r="S3289" s="5" t="s">
        <v>13188</v>
      </c>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8" customFormat="1" ht="13.5" x14ac:dyDescent="0.3">
      <c r="A3290" s="5" t="e">
        <f t="shared" si="51"/>
        <v>#REF!</v>
      </c>
      <c r="B3290" s="5" t="s">
        <v>13189</v>
      </c>
      <c r="C3290" s="5" t="s">
        <v>11443</v>
      </c>
      <c r="D3290" s="5" t="str">
        <f>VLOOKUP(C3290,[1]Sheet1!$A:$B,2,0)</f>
        <v>SBI0000001</v>
      </c>
      <c r="E3290" s="5" t="s">
        <v>12</v>
      </c>
      <c r="F3290" s="5" t="s">
        <v>11467</v>
      </c>
      <c r="G3290" s="5" t="s">
        <v>13190</v>
      </c>
      <c r="H3290" s="5">
        <v>2597.36</v>
      </c>
      <c r="I3290" s="6"/>
      <c r="J3290" s="18"/>
      <c r="K3290" s="6" t="s">
        <v>233</v>
      </c>
      <c r="L3290" s="5"/>
      <c r="M3290" s="5" t="s">
        <v>33404</v>
      </c>
      <c r="N3290" s="5"/>
      <c r="O3290" s="5">
        <v>1936978</v>
      </c>
      <c r="P3290" s="5" t="s">
        <v>13191</v>
      </c>
      <c r="Q3290" s="5"/>
      <c r="R3290" s="5">
        <v>1001894</v>
      </c>
      <c r="S3290" s="5" t="s">
        <v>13192</v>
      </c>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8" customFormat="1" ht="13.5" x14ac:dyDescent="0.3">
      <c r="A3291" s="5" t="e">
        <f t="shared" si="51"/>
        <v>#REF!</v>
      </c>
      <c r="B3291" s="5" t="s">
        <v>13193</v>
      </c>
      <c r="C3291" s="5" t="s">
        <v>11443</v>
      </c>
      <c r="D3291" s="5" t="str">
        <f>VLOOKUP(C3291,[1]Sheet1!$A:$B,2,0)</f>
        <v>SBI0000001</v>
      </c>
      <c r="E3291" s="5" t="s">
        <v>297</v>
      </c>
      <c r="F3291" s="5" t="s">
        <v>32860</v>
      </c>
      <c r="G3291" s="5" t="s">
        <v>13194</v>
      </c>
      <c r="H3291" s="5">
        <v>52.84</v>
      </c>
      <c r="I3291" s="6"/>
      <c r="J3291" s="18"/>
      <c r="K3291" s="6" t="s">
        <v>233</v>
      </c>
      <c r="L3291" s="5"/>
      <c r="M3291" s="5" t="s">
        <v>13195</v>
      </c>
      <c r="N3291" s="5"/>
      <c r="O3291" s="5">
        <v>1362448</v>
      </c>
      <c r="P3291" s="5" t="s">
        <v>13196</v>
      </c>
      <c r="Q3291" s="5"/>
      <c r="R3291" s="5">
        <v>1013584</v>
      </c>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8" customFormat="1" ht="13.5" x14ac:dyDescent="0.3">
      <c r="A3292" s="5" t="e">
        <f t="shared" si="51"/>
        <v>#REF!</v>
      </c>
      <c r="B3292" s="5" t="s">
        <v>33405</v>
      </c>
      <c r="C3292" s="5" t="s">
        <v>11443</v>
      </c>
      <c r="D3292" s="5" t="str">
        <f>VLOOKUP(C3292,[1]Sheet1!$A:$B,2,0)</f>
        <v>SBI0000001</v>
      </c>
      <c r="E3292" s="5" t="s">
        <v>1800</v>
      </c>
      <c r="F3292" s="5" t="s">
        <v>33406</v>
      </c>
      <c r="G3292" s="5" t="s">
        <v>33407</v>
      </c>
      <c r="H3292" s="5">
        <v>236</v>
      </c>
      <c r="I3292" s="6"/>
      <c r="J3292" s="18"/>
      <c r="K3292" s="6" t="s">
        <v>233</v>
      </c>
      <c r="L3292" s="5"/>
      <c r="M3292" s="5" t="s">
        <v>33408</v>
      </c>
      <c r="N3292" s="5"/>
      <c r="O3292" s="5">
        <v>1024250</v>
      </c>
      <c r="P3292" s="5" t="s">
        <v>33409</v>
      </c>
      <c r="Q3292" s="5"/>
      <c r="R3292" s="5">
        <v>1024251</v>
      </c>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8" customFormat="1" ht="13.5" x14ac:dyDescent="0.3">
      <c r="A3293" s="5" t="e">
        <f t="shared" si="51"/>
        <v>#REF!</v>
      </c>
      <c r="B3293" s="5" t="s">
        <v>13197</v>
      </c>
      <c r="C3293" s="5" t="s">
        <v>11443</v>
      </c>
      <c r="D3293" s="5" t="str">
        <f>VLOOKUP(C3293,[1]Sheet1!$A:$B,2,0)</f>
        <v>SBI0000001</v>
      </c>
      <c r="E3293" s="5" t="s">
        <v>214</v>
      </c>
      <c r="F3293" s="5" t="s">
        <v>12274</v>
      </c>
      <c r="G3293" s="5" t="s">
        <v>13198</v>
      </c>
      <c r="H3293" s="5">
        <v>93.31</v>
      </c>
      <c r="I3293" s="6"/>
      <c r="J3293" s="18"/>
      <c r="K3293" s="6" t="s">
        <v>233</v>
      </c>
      <c r="L3293" s="5"/>
      <c r="M3293" s="5" t="s">
        <v>13199</v>
      </c>
      <c r="N3293" s="5"/>
      <c r="O3293" s="5">
        <v>1774353</v>
      </c>
      <c r="P3293" s="5" t="s">
        <v>7197</v>
      </c>
      <c r="Q3293" s="5"/>
      <c r="R3293" s="5">
        <v>1059228</v>
      </c>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8" customFormat="1" ht="13.5" x14ac:dyDescent="0.3">
      <c r="A3294" s="5" t="e">
        <f t="shared" si="51"/>
        <v>#REF!</v>
      </c>
      <c r="B3294" s="5" t="s">
        <v>13200</v>
      </c>
      <c r="C3294" s="5" t="s">
        <v>11443</v>
      </c>
      <c r="D3294" s="5" t="str">
        <f>VLOOKUP(C3294,[1]Sheet1!$A:$B,2,0)</f>
        <v>SBI0000001</v>
      </c>
      <c r="E3294" s="5" t="s">
        <v>194</v>
      </c>
      <c r="F3294" s="5" t="s">
        <v>11905</v>
      </c>
      <c r="G3294" s="5" t="s">
        <v>33410</v>
      </c>
      <c r="H3294" s="5">
        <v>2539.27</v>
      </c>
      <c r="I3294" s="6"/>
      <c r="J3294" s="18"/>
      <c r="K3294" s="6" t="s">
        <v>233</v>
      </c>
      <c r="L3294" s="5"/>
      <c r="M3294" s="5" t="s">
        <v>13201</v>
      </c>
      <c r="N3294" s="5"/>
      <c r="O3294" s="5">
        <v>1083288</v>
      </c>
      <c r="P3294" s="5" t="s">
        <v>13202</v>
      </c>
      <c r="Q3294" s="5"/>
      <c r="R3294" s="5">
        <v>1087730</v>
      </c>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8" customFormat="1" ht="13.5" x14ac:dyDescent="0.3">
      <c r="A3295" s="5" t="e">
        <f t="shared" si="51"/>
        <v>#REF!</v>
      </c>
      <c r="B3295" s="5" t="s">
        <v>13203</v>
      </c>
      <c r="C3295" s="5" t="s">
        <v>11443</v>
      </c>
      <c r="D3295" s="5" t="str">
        <f>VLOOKUP(C3295,[1]Sheet1!$A:$B,2,0)</f>
        <v>SBI0000001</v>
      </c>
      <c r="E3295" s="5" t="s">
        <v>320</v>
      </c>
      <c r="F3295" s="5" t="s">
        <v>11493</v>
      </c>
      <c r="G3295" s="5" t="s">
        <v>33411</v>
      </c>
      <c r="H3295" s="5">
        <v>377.66</v>
      </c>
      <c r="I3295" s="6"/>
      <c r="J3295" s="18"/>
      <c r="K3295" s="6" t="s">
        <v>233</v>
      </c>
      <c r="L3295" s="5"/>
      <c r="M3295" s="5" t="s">
        <v>33412</v>
      </c>
      <c r="N3295" s="5"/>
      <c r="O3295" s="5">
        <v>905002</v>
      </c>
      <c r="P3295" s="5" t="s">
        <v>33413</v>
      </c>
      <c r="Q3295" s="5"/>
      <c r="R3295" s="5">
        <v>1100634</v>
      </c>
      <c r="S3295" s="5" t="s">
        <v>33414</v>
      </c>
      <c r="T3295" s="5"/>
      <c r="U3295" s="5"/>
      <c r="V3295" s="5" t="s">
        <v>33415</v>
      </c>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8" customFormat="1" ht="13.5" x14ac:dyDescent="0.3">
      <c r="A3296" s="5" t="e">
        <f t="shared" si="51"/>
        <v>#REF!</v>
      </c>
      <c r="B3296" s="5" t="s">
        <v>13204</v>
      </c>
      <c r="C3296" s="5" t="s">
        <v>11443</v>
      </c>
      <c r="D3296" s="5" t="str">
        <f>VLOOKUP(C3296,[1]Sheet1!$A:$B,2,0)</f>
        <v>SBI0000001</v>
      </c>
      <c r="E3296" s="5" t="s">
        <v>320</v>
      </c>
      <c r="F3296" s="5" t="s">
        <v>11493</v>
      </c>
      <c r="G3296" s="5" t="s">
        <v>33416</v>
      </c>
      <c r="H3296" s="5">
        <v>225.11</v>
      </c>
      <c r="I3296" s="6"/>
      <c r="J3296" s="18"/>
      <c r="K3296" s="6" t="s">
        <v>233</v>
      </c>
      <c r="L3296" s="5"/>
      <c r="M3296" s="5" t="s">
        <v>33417</v>
      </c>
      <c r="N3296" s="5"/>
      <c r="O3296" s="5"/>
      <c r="P3296" s="5" t="s">
        <v>33418</v>
      </c>
      <c r="Q3296" s="5"/>
      <c r="R3296" s="5">
        <v>1122075</v>
      </c>
      <c r="S3296" s="5" t="s">
        <v>33419</v>
      </c>
      <c r="T3296" s="5"/>
      <c r="U3296" s="5"/>
      <c r="V3296" s="5" t="s">
        <v>13205</v>
      </c>
      <c r="W3296" s="5"/>
      <c r="X3296" s="5"/>
      <c r="Y3296" s="5" t="s">
        <v>33420</v>
      </c>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8" customFormat="1" ht="13.5" x14ac:dyDescent="0.3">
      <c r="A3297" s="5" t="e">
        <f t="shared" si="51"/>
        <v>#REF!</v>
      </c>
      <c r="B3297" s="5" t="s">
        <v>13206</v>
      </c>
      <c r="C3297" s="5" t="s">
        <v>11443</v>
      </c>
      <c r="D3297" s="5" t="str">
        <f>VLOOKUP(C3297,[1]Sheet1!$A:$B,2,0)</f>
        <v>SBI0000001</v>
      </c>
      <c r="E3297" s="5" t="s">
        <v>770</v>
      </c>
      <c r="F3297" s="5" t="s">
        <v>11849</v>
      </c>
      <c r="G3297" s="5" t="s">
        <v>13207</v>
      </c>
      <c r="H3297" s="5">
        <v>1563.55</v>
      </c>
      <c r="I3297" s="6"/>
      <c r="J3297" s="18"/>
      <c r="K3297" s="6" t="s">
        <v>4</v>
      </c>
      <c r="L3297" s="5"/>
      <c r="M3297" s="5" t="s">
        <v>11665</v>
      </c>
      <c r="N3297" s="5"/>
      <c r="O3297" s="5">
        <v>762010</v>
      </c>
      <c r="P3297" s="5" t="s">
        <v>13208</v>
      </c>
      <c r="Q3297" s="5"/>
      <c r="R3297" s="5">
        <v>1136612</v>
      </c>
      <c r="S3297" s="5" t="s">
        <v>13209</v>
      </c>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8" customFormat="1" ht="13.5" x14ac:dyDescent="0.3">
      <c r="A3298" s="5" t="e">
        <f t="shared" si="51"/>
        <v>#REF!</v>
      </c>
      <c r="B3298" s="5" t="s">
        <v>13210</v>
      </c>
      <c r="C3298" s="5" t="s">
        <v>11443</v>
      </c>
      <c r="D3298" s="5" t="str">
        <f>VLOOKUP(C3298,[1]Sheet1!$A:$B,2,0)</f>
        <v>SBI0000001</v>
      </c>
      <c r="E3298" s="5" t="s">
        <v>1</v>
      </c>
      <c r="F3298" s="5" t="s">
        <v>11518</v>
      </c>
      <c r="G3298" s="5" t="s">
        <v>13211</v>
      </c>
      <c r="H3298" s="5">
        <v>5148.7</v>
      </c>
      <c r="I3298" s="6"/>
      <c r="J3298" s="18"/>
      <c r="K3298" s="6" t="s">
        <v>233</v>
      </c>
      <c r="L3298" s="5"/>
      <c r="M3298" s="5" t="s">
        <v>13212</v>
      </c>
      <c r="N3298" s="5"/>
      <c r="O3298" s="5">
        <v>1849407</v>
      </c>
      <c r="P3298" s="5" t="s">
        <v>13213</v>
      </c>
      <c r="Q3298" s="5"/>
      <c r="R3298" s="5">
        <v>1188827</v>
      </c>
      <c r="S3298" s="5" t="s">
        <v>13214</v>
      </c>
      <c r="T3298" s="5"/>
      <c r="U3298" s="5"/>
      <c r="V3298" s="5" t="s">
        <v>13215</v>
      </c>
      <c r="W3298" s="5"/>
      <c r="X3298" s="5"/>
      <c r="Y3298" s="5" t="s">
        <v>13216</v>
      </c>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8" customFormat="1" ht="13.5" x14ac:dyDescent="0.3">
      <c r="A3299" s="5" t="e">
        <f t="shared" si="51"/>
        <v>#REF!</v>
      </c>
      <c r="B3299" s="5" t="s">
        <v>13217</v>
      </c>
      <c r="C3299" s="5" t="s">
        <v>11443</v>
      </c>
      <c r="D3299" s="5" t="str">
        <f>VLOOKUP(C3299,[1]Sheet1!$A:$B,2,0)</f>
        <v>SBI0000001</v>
      </c>
      <c r="E3299" s="5" t="s">
        <v>13218</v>
      </c>
      <c r="F3299" s="5" t="s">
        <v>11518</v>
      </c>
      <c r="G3299" s="5" t="s">
        <v>13211</v>
      </c>
      <c r="H3299" s="5">
        <v>2113.12</v>
      </c>
      <c r="I3299" s="6"/>
      <c r="J3299" s="18"/>
      <c r="K3299" s="6" t="s">
        <v>233</v>
      </c>
      <c r="L3299" s="5"/>
      <c r="M3299" s="5" t="s">
        <v>13212</v>
      </c>
      <c r="N3299" s="5"/>
      <c r="O3299" s="5">
        <v>1849407</v>
      </c>
      <c r="P3299" s="5" t="s">
        <v>13213</v>
      </c>
      <c r="Q3299" s="5"/>
      <c r="R3299" s="5">
        <v>1188827</v>
      </c>
      <c r="S3299" s="5" t="s">
        <v>13214</v>
      </c>
      <c r="T3299" s="5"/>
      <c r="U3299" s="5"/>
      <c r="V3299" s="5" t="s">
        <v>13215</v>
      </c>
      <c r="W3299" s="5"/>
      <c r="X3299" s="5"/>
      <c r="Y3299" s="5" t="s">
        <v>13216</v>
      </c>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8" customFormat="1" ht="13.5" x14ac:dyDescent="0.3">
      <c r="A3300" s="5" t="e">
        <f t="shared" si="51"/>
        <v>#REF!</v>
      </c>
      <c r="B3300" s="5" t="s">
        <v>13219</v>
      </c>
      <c r="C3300" s="5" t="s">
        <v>11443</v>
      </c>
      <c r="D3300" s="5" t="str">
        <f>VLOOKUP(C3300,[1]Sheet1!$A:$B,2,0)</f>
        <v>SBI0000001</v>
      </c>
      <c r="E3300" s="5" t="s">
        <v>770</v>
      </c>
      <c r="F3300" s="5" t="s">
        <v>11481</v>
      </c>
      <c r="G3300" s="5" t="s">
        <v>33421</v>
      </c>
      <c r="H3300" s="5">
        <v>3809.46</v>
      </c>
      <c r="I3300" s="6"/>
      <c r="J3300" s="18"/>
      <c r="K3300" s="6" t="s">
        <v>233</v>
      </c>
      <c r="L3300" s="5"/>
      <c r="M3300" s="5" t="s">
        <v>13220</v>
      </c>
      <c r="N3300" s="5"/>
      <c r="O3300" s="5"/>
      <c r="P3300" s="5" t="s">
        <v>12864</v>
      </c>
      <c r="Q3300" s="5"/>
      <c r="R3300" s="5">
        <v>1226345</v>
      </c>
      <c r="S3300" s="5" t="s">
        <v>13221</v>
      </c>
      <c r="T3300" s="5"/>
      <c r="U3300" s="5"/>
      <c r="V3300" s="5" t="s">
        <v>33422</v>
      </c>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8" customFormat="1" ht="13.5" x14ac:dyDescent="0.3">
      <c r="A3301" s="5" t="e">
        <f t="shared" si="51"/>
        <v>#REF!</v>
      </c>
      <c r="B3301" s="5" t="s">
        <v>33423</v>
      </c>
      <c r="C3301" s="5" t="s">
        <v>11443</v>
      </c>
      <c r="D3301" s="5" t="str">
        <f>VLOOKUP(C3301,[1]Sheet1!$A:$B,2,0)</f>
        <v>SBI0000001</v>
      </c>
      <c r="E3301" s="5" t="s">
        <v>245</v>
      </c>
      <c r="F3301" s="5" t="s">
        <v>33424</v>
      </c>
      <c r="G3301" s="5" t="s">
        <v>33425</v>
      </c>
      <c r="H3301" s="5">
        <v>5506</v>
      </c>
      <c r="I3301" s="6"/>
      <c r="J3301" s="18"/>
      <c r="K3301" s="6" t="s">
        <v>233</v>
      </c>
      <c r="L3301" s="5"/>
      <c r="M3301" s="5" t="s">
        <v>33426</v>
      </c>
      <c r="N3301" s="5"/>
      <c r="O3301" s="5">
        <v>499162</v>
      </c>
      <c r="P3301" s="5" t="s">
        <v>33427</v>
      </c>
      <c r="Q3301" s="5"/>
      <c r="R3301" s="5">
        <v>1242023</v>
      </c>
      <c r="S3301" s="5" t="s">
        <v>33428</v>
      </c>
      <c r="T3301" s="5"/>
      <c r="U3301" s="5"/>
      <c r="V3301" s="5" t="s">
        <v>33429</v>
      </c>
      <c r="W3301" s="5"/>
      <c r="X3301" s="5"/>
      <c r="Y3301" s="5" t="s">
        <v>33430</v>
      </c>
      <c r="Z3301" s="5"/>
      <c r="AA3301" s="5"/>
      <c r="AB3301" s="5" t="s">
        <v>33431</v>
      </c>
      <c r="AC3301" s="5"/>
      <c r="AD3301" s="5"/>
      <c r="AE3301" s="5" t="s">
        <v>33432</v>
      </c>
      <c r="AF3301" s="5"/>
      <c r="AG3301" s="5"/>
      <c r="AH3301" s="5" t="s">
        <v>33433</v>
      </c>
      <c r="AI3301" s="5"/>
      <c r="AJ3301" s="5"/>
      <c r="AK3301" s="5" t="s">
        <v>33434</v>
      </c>
      <c r="AL3301" s="5"/>
      <c r="AM3301" s="5"/>
      <c r="AN3301" s="5" t="s">
        <v>33435</v>
      </c>
      <c r="AO3301" s="5"/>
      <c r="AP3301" s="5"/>
      <c r="AQ3301" s="5" t="s">
        <v>13222</v>
      </c>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8" customFormat="1" ht="13.5" x14ac:dyDescent="0.3">
      <c r="A3302" s="5" t="e">
        <f t="shared" si="51"/>
        <v>#REF!</v>
      </c>
      <c r="B3302" s="5" t="s">
        <v>13223</v>
      </c>
      <c r="C3302" s="5" t="s">
        <v>11443</v>
      </c>
      <c r="D3302" s="5" t="str">
        <f>VLOOKUP(C3302,[1]Sheet1!$A:$B,2,0)</f>
        <v>SBI0000001</v>
      </c>
      <c r="E3302" s="5" t="s">
        <v>18</v>
      </c>
      <c r="F3302" s="5" t="s">
        <v>11447</v>
      </c>
      <c r="G3302" s="5" t="s">
        <v>13224</v>
      </c>
      <c r="H3302" s="5">
        <v>1825.31</v>
      </c>
      <c r="I3302" s="6"/>
      <c r="J3302" s="18"/>
      <c r="K3302" s="6" t="s">
        <v>233</v>
      </c>
      <c r="L3302" s="5"/>
      <c r="M3302" s="5" t="s">
        <v>33436</v>
      </c>
      <c r="N3302" s="5"/>
      <c r="O3302" s="5">
        <v>1242630</v>
      </c>
      <c r="P3302" s="5" t="s">
        <v>13225</v>
      </c>
      <c r="Q3302" s="5"/>
      <c r="R3302" s="5">
        <v>1242713</v>
      </c>
      <c r="S3302" s="5" t="s">
        <v>13226</v>
      </c>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8" customFormat="1" ht="13.5" x14ac:dyDescent="0.3">
      <c r="A3303" s="5" t="e">
        <f t="shared" si="51"/>
        <v>#REF!</v>
      </c>
      <c r="B3303" s="5" t="s">
        <v>13227</v>
      </c>
      <c r="C3303" s="5" t="s">
        <v>11443</v>
      </c>
      <c r="D3303" s="5" t="str">
        <f>VLOOKUP(C3303,[1]Sheet1!$A:$B,2,0)</f>
        <v>SBI0000001</v>
      </c>
      <c r="E3303" s="5" t="s">
        <v>770</v>
      </c>
      <c r="F3303" s="5" t="s">
        <v>11481</v>
      </c>
      <c r="G3303" s="5" t="s">
        <v>13228</v>
      </c>
      <c r="H3303" s="5">
        <v>1536.94</v>
      </c>
      <c r="I3303" s="6"/>
      <c r="J3303" s="18"/>
      <c r="K3303" s="6" t="s">
        <v>233</v>
      </c>
      <c r="L3303" s="5"/>
      <c r="M3303" s="5" t="s">
        <v>13229</v>
      </c>
      <c r="N3303" s="5"/>
      <c r="O3303" s="5">
        <v>160140</v>
      </c>
      <c r="P3303" s="5" t="s">
        <v>13230</v>
      </c>
      <c r="Q3303" s="5"/>
      <c r="R3303" s="5">
        <v>1248098</v>
      </c>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8" customFormat="1" ht="13.5" x14ac:dyDescent="0.3">
      <c r="A3304" s="5" t="e">
        <f t="shared" si="51"/>
        <v>#REF!</v>
      </c>
      <c r="B3304" s="5" t="s">
        <v>13231</v>
      </c>
      <c r="C3304" s="5" t="s">
        <v>11443</v>
      </c>
      <c r="D3304" s="5" t="str">
        <f>VLOOKUP(C3304,[1]Sheet1!$A:$B,2,0)</f>
        <v>SBI0000001</v>
      </c>
      <c r="E3304" s="5" t="s">
        <v>717</v>
      </c>
      <c r="F3304" s="5" t="s">
        <v>33437</v>
      </c>
      <c r="G3304" s="5" t="s">
        <v>13232</v>
      </c>
      <c r="H3304" s="5">
        <v>4336</v>
      </c>
      <c r="I3304" s="6"/>
      <c r="J3304" s="18"/>
      <c r="K3304" s="6" t="s">
        <v>233</v>
      </c>
      <c r="L3304" s="5"/>
      <c r="M3304" s="5" t="s">
        <v>13233</v>
      </c>
      <c r="N3304" s="5"/>
      <c r="O3304" s="5">
        <v>1280667</v>
      </c>
      <c r="P3304" s="5" t="s">
        <v>13234</v>
      </c>
      <c r="Q3304" s="5"/>
      <c r="R3304" s="5">
        <v>1280654</v>
      </c>
      <c r="S3304" s="5" t="s">
        <v>33438</v>
      </c>
      <c r="T3304" s="5"/>
      <c r="U3304" s="5"/>
      <c r="V3304" s="5" t="s">
        <v>13235</v>
      </c>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8" customFormat="1" ht="13.5" x14ac:dyDescent="0.3">
      <c r="A3305" s="5" t="e">
        <f t="shared" si="51"/>
        <v>#REF!</v>
      </c>
      <c r="B3305" s="5" t="s">
        <v>13236</v>
      </c>
      <c r="C3305" s="5" t="s">
        <v>11443</v>
      </c>
      <c r="D3305" s="5" t="str">
        <f>VLOOKUP(C3305,[1]Sheet1!$A:$B,2,0)</f>
        <v>SBI0000001</v>
      </c>
      <c r="E3305" s="5" t="s">
        <v>320</v>
      </c>
      <c r="F3305" s="5" t="s">
        <v>11456</v>
      </c>
      <c r="G3305" s="5" t="s">
        <v>13237</v>
      </c>
      <c r="H3305" s="5">
        <v>930.42</v>
      </c>
      <c r="I3305" s="6"/>
      <c r="J3305" s="18"/>
      <c r="K3305" s="6" t="s">
        <v>233</v>
      </c>
      <c r="L3305" s="5"/>
      <c r="M3305" s="5" t="s">
        <v>13238</v>
      </c>
      <c r="N3305" s="5"/>
      <c r="O3305" s="5">
        <v>237519</v>
      </c>
      <c r="P3305" s="5" t="s">
        <v>13239</v>
      </c>
      <c r="Q3305" s="5"/>
      <c r="R3305" s="5">
        <v>1287075</v>
      </c>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8" customFormat="1" ht="13.5" x14ac:dyDescent="0.3">
      <c r="A3306" s="5" t="e">
        <f t="shared" si="51"/>
        <v>#REF!</v>
      </c>
      <c r="B3306" s="5" t="s">
        <v>33439</v>
      </c>
      <c r="C3306" s="5" t="s">
        <v>11443</v>
      </c>
      <c r="D3306" s="5" t="str">
        <f>VLOOKUP(C3306,[1]Sheet1!$A:$B,2,0)</f>
        <v>SBI0000001</v>
      </c>
      <c r="E3306" s="5" t="s">
        <v>275</v>
      </c>
      <c r="F3306" s="5" t="s">
        <v>11518</v>
      </c>
      <c r="G3306" s="5" t="s">
        <v>33440</v>
      </c>
      <c r="H3306" s="5">
        <v>1046.8699999999999</v>
      </c>
      <c r="I3306" s="6"/>
      <c r="J3306" s="18"/>
      <c r="K3306" s="6" t="s">
        <v>4</v>
      </c>
      <c r="L3306" s="5"/>
      <c r="M3306" s="5" t="s">
        <v>13240</v>
      </c>
      <c r="N3306" s="5"/>
      <c r="O3306" s="5">
        <v>2087493</v>
      </c>
      <c r="P3306" s="5" t="s">
        <v>13241</v>
      </c>
      <c r="Q3306" s="5"/>
      <c r="R3306" s="5">
        <v>1287743</v>
      </c>
      <c r="S3306" s="5" t="s">
        <v>13242</v>
      </c>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8" customFormat="1" ht="13.5" x14ac:dyDescent="0.3">
      <c r="A3307" s="5" t="e">
        <f t="shared" si="51"/>
        <v>#REF!</v>
      </c>
      <c r="B3307" s="5" t="s">
        <v>13243</v>
      </c>
      <c r="C3307" s="5" t="s">
        <v>11443</v>
      </c>
      <c r="D3307" s="5" t="str">
        <f>VLOOKUP(C3307,[1]Sheet1!$A:$B,2,0)</f>
        <v>SBI0000001</v>
      </c>
      <c r="E3307" s="5" t="s">
        <v>1800</v>
      </c>
      <c r="F3307" s="5" t="s">
        <v>33441</v>
      </c>
      <c r="G3307" s="5" t="s">
        <v>33442</v>
      </c>
      <c r="H3307" s="5">
        <v>331</v>
      </c>
      <c r="I3307" s="6"/>
      <c r="J3307" s="18"/>
      <c r="K3307" s="6" t="s">
        <v>233</v>
      </c>
      <c r="L3307" s="5"/>
      <c r="M3307" s="5" t="s">
        <v>33443</v>
      </c>
      <c r="N3307" s="5"/>
      <c r="O3307" s="5">
        <v>749826</v>
      </c>
      <c r="P3307" s="5" t="s">
        <v>33444</v>
      </c>
      <c r="Q3307" s="5"/>
      <c r="R3307" s="5">
        <v>1301317</v>
      </c>
      <c r="S3307" s="5" t="s">
        <v>33445</v>
      </c>
      <c r="T3307" s="5"/>
      <c r="U3307" s="5"/>
      <c r="V3307" s="5" t="s">
        <v>33446</v>
      </c>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8" customFormat="1" ht="13.5" x14ac:dyDescent="0.3">
      <c r="A3308" s="5" t="e">
        <f t="shared" si="51"/>
        <v>#REF!</v>
      </c>
      <c r="B3308" s="5" t="s">
        <v>5444</v>
      </c>
      <c r="C3308" s="5" t="s">
        <v>11443</v>
      </c>
      <c r="D3308" s="5" t="str">
        <f>VLOOKUP(C3308,[1]Sheet1!$A:$B,2,0)</f>
        <v>SBI0000001</v>
      </c>
      <c r="E3308" s="5" t="s">
        <v>338</v>
      </c>
      <c r="F3308" s="5" t="s">
        <v>11456</v>
      </c>
      <c r="G3308" s="5" t="s">
        <v>33447</v>
      </c>
      <c r="H3308" s="5">
        <v>8968.77</v>
      </c>
      <c r="I3308" s="6"/>
      <c r="J3308" s="18"/>
      <c r="K3308" s="6" t="s">
        <v>233</v>
      </c>
      <c r="L3308" s="5"/>
      <c r="M3308" s="5" t="s">
        <v>5445</v>
      </c>
      <c r="N3308" s="5"/>
      <c r="O3308" s="5"/>
      <c r="P3308" s="5" t="s">
        <v>5413</v>
      </c>
      <c r="Q3308" s="5"/>
      <c r="R3308" s="5">
        <v>1303186</v>
      </c>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8" customFormat="1" ht="13.5" x14ac:dyDescent="0.3">
      <c r="A3309" s="5" t="e">
        <f t="shared" si="51"/>
        <v>#REF!</v>
      </c>
      <c r="B3309" s="5" t="s">
        <v>13244</v>
      </c>
      <c r="C3309" s="5" t="s">
        <v>11443</v>
      </c>
      <c r="D3309" s="5" t="str">
        <f>VLOOKUP(C3309,[1]Sheet1!$A:$B,2,0)</f>
        <v>SBI0000001</v>
      </c>
      <c r="E3309" s="5" t="s">
        <v>921</v>
      </c>
      <c r="F3309" s="5" t="s">
        <v>12050</v>
      </c>
      <c r="G3309" s="5" t="s">
        <v>13245</v>
      </c>
      <c r="H3309" s="5">
        <v>7596.14</v>
      </c>
      <c r="I3309" s="6"/>
      <c r="J3309" s="18"/>
      <c r="K3309" s="6" t="s">
        <v>233</v>
      </c>
      <c r="L3309" s="5"/>
      <c r="M3309" s="5" t="s">
        <v>13246</v>
      </c>
      <c r="N3309" s="5"/>
      <c r="O3309" s="5">
        <v>1300021</v>
      </c>
      <c r="P3309" s="5" t="s">
        <v>13247</v>
      </c>
      <c r="Q3309" s="5"/>
      <c r="R3309" s="5">
        <v>1314360</v>
      </c>
      <c r="S3309" s="5" t="s">
        <v>33448</v>
      </c>
      <c r="T3309" s="5"/>
      <c r="U3309" s="5"/>
      <c r="V3309" s="5" t="s">
        <v>33449</v>
      </c>
      <c r="W3309" s="5"/>
      <c r="X3309" s="5"/>
      <c r="Y3309" s="5" t="s">
        <v>33450</v>
      </c>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8" customFormat="1" ht="13.5" x14ac:dyDescent="0.3">
      <c r="A3310" s="5" t="e">
        <f t="shared" si="51"/>
        <v>#REF!</v>
      </c>
      <c r="B3310" s="5" t="s">
        <v>13248</v>
      </c>
      <c r="C3310" s="5" t="s">
        <v>11443</v>
      </c>
      <c r="D3310" s="5" t="str">
        <f>VLOOKUP(C3310,[1]Sheet1!$A:$B,2,0)</f>
        <v>SBI0000001</v>
      </c>
      <c r="E3310" s="5" t="s">
        <v>921</v>
      </c>
      <c r="F3310" s="5" t="s">
        <v>12050</v>
      </c>
      <c r="G3310" s="5" t="s">
        <v>13249</v>
      </c>
      <c r="H3310" s="5">
        <v>1329.89</v>
      </c>
      <c r="I3310" s="6"/>
      <c r="J3310" s="18"/>
      <c r="K3310" s="6" t="s">
        <v>233</v>
      </c>
      <c r="L3310" s="5"/>
      <c r="M3310" s="5" t="s">
        <v>13246</v>
      </c>
      <c r="N3310" s="5"/>
      <c r="O3310" s="5">
        <v>1300021</v>
      </c>
      <c r="P3310" s="5" t="s">
        <v>13247</v>
      </c>
      <c r="Q3310" s="5"/>
      <c r="R3310" s="5">
        <v>1314360</v>
      </c>
      <c r="S3310" s="5" t="s">
        <v>33451</v>
      </c>
      <c r="T3310" s="5"/>
      <c r="U3310" s="5"/>
      <c r="V3310" s="5" t="s">
        <v>33452</v>
      </c>
      <c r="W3310" s="5"/>
      <c r="X3310" s="5"/>
      <c r="Y3310" s="5" t="s">
        <v>33453</v>
      </c>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8" customFormat="1" ht="13.5" x14ac:dyDescent="0.3">
      <c r="A3311" s="5" t="e">
        <f t="shared" si="51"/>
        <v>#REF!</v>
      </c>
      <c r="B3311" s="5" t="s">
        <v>13250</v>
      </c>
      <c r="C3311" s="5" t="s">
        <v>11443</v>
      </c>
      <c r="D3311" s="5" t="str">
        <f>VLOOKUP(C3311,[1]Sheet1!$A:$B,2,0)</f>
        <v>SBI0000001</v>
      </c>
      <c r="E3311" s="5" t="s">
        <v>921</v>
      </c>
      <c r="F3311" s="5" t="s">
        <v>12050</v>
      </c>
      <c r="G3311" s="5" t="s">
        <v>13251</v>
      </c>
      <c r="H3311" s="5">
        <v>360.32</v>
      </c>
      <c r="I3311" s="6"/>
      <c r="J3311" s="18"/>
      <c r="K3311" s="6" t="s">
        <v>233</v>
      </c>
      <c r="L3311" s="5"/>
      <c r="M3311" s="5" t="s">
        <v>13246</v>
      </c>
      <c r="N3311" s="5"/>
      <c r="O3311" s="5">
        <v>1300021</v>
      </c>
      <c r="P3311" s="5" t="s">
        <v>13247</v>
      </c>
      <c r="Q3311" s="5"/>
      <c r="R3311" s="5">
        <v>1314360</v>
      </c>
      <c r="S3311" s="5" t="s">
        <v>33454</v>
      </c>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8" customFormat="1" ht="13.5" x14ac:dyDescent="0.3">
      <c r="A3312" s="5" t="e">
        <f t="shared" si="51"/>
        <v>#REF!</v>
      </c>
      <c r="B3312" s="5" t="s">
        <v>13252</v>
      </c>
      <c r="C3312" s="5" t="s">
        <v>11443</v>
      </c>
      <c r="D3312" s="5" t="str">
        <f>VLOOKUP(C3312,[1]Sheet1!$A:$B,2,0)</f>
        <v>SBI0000001</v>
      </c>
      <c r="E3312" s="5" t="s">
        <v>60</v>
      </c>
      <c r="F3312" s="5" t="s">
        <v>13057</v>
      </c>
      <c r="G3312" s="5" t="s">
        <v>33455</v>
      </c>
      <c r="H3312" s="5">
        <v>522.27</v>
      </c>
      <c r="I3312" s="6"/>
      <c r="J3312" s="18"/>
      <c r="K3312" s="6" t="s">
        <v>233</v>
      </c>
      <c r="L3312" s="5"/>
      <c r="M3312" s="5" t="s">
        <v>13253</v>
      </c>
      <c r="N3312" s="5"/>
      <c r="O3312" s="5">
        <v>987664</v>
      </c>
      <c r="P3312" s="5" t="s">
        <v>13254</v>
      </c>
      <c r="Q3312" s="5"/>
      <c r="R3312" s="5">
        <v>1321600</v>
      </c>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8" customFormat="1" ht="13.5" x14ac:dyDescent="0.3">
      <c r="A3313" s="5" t="e">
        <f t="shared" si="51"/>
        <v>#REF!</v>
      </c>
      <c r="B3313" s="5" t="s">
        <v>13255</v>
      </c>
      <c r="C3313" s="5" t="s">
        <v>11443</v>
      </c>
      <c r="D3313" s="5" t="str">
        <f>VLOOKUP(C3313,[1]Sheet1!$A:$B,2,0)</f>
        <v>SBI0000001</v>
      </c>
      <c r="E3313" s="5" t="s">
        <v>245</v>
      </c>
      <c r="F3313" s="5" t="s">
        <v>11536</v>
      </c>
      <c r="G3313" s="5" t="s">
        <v>13256</v>
      </c>
      <c r="H3313" s="5">
        <v>1939.32</v>
      </c>
      <c r="I3313" s="6"/>
      <c r="J3313" s="18"/>
      <c r="K3313" s="6" t="s">
        <v>233</v>
      </c>
      <c r="L3313" s="5"/>
      <c r="M3313" s="5" t="s">
        <v>13159</v>
      </c>
      <c r="N3313" s="5"/>
      <c r="O3313" s="5">
        <v>884771</v>
      </c>
      <c r="P3313" s="5" t="s">
        <v>13257</v>
      </c>
      <c r="Q3313" s="5"/>
      <c r="R3313" s="5">
        <v>1329229</v>
      </c>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8" customFormat="1" ht="13.5" x14ac:dyDescent="0.3">
      <c r="A3314" s="5" t="e">
        <f t="shared" si="51"/>
        <v>#REF!</v>
      </c>
      <c r="B3314" s="5" t="s">
        <v>13258</v>
      </c>
      <c r="C3314" s="5" t="s">
        <v>11443</v>
      </c>
      <c r="D3314" s="5" t="str">
        <f>VLOOKUP(C3314,[1]Sheet1!$A:$B,2,0)</f>
        <v>SBI0000001</v>
      </c>
      <c r="E3314" s="5" t="s">
        <v>245</v>
      </c>
      <c r="F3314" s="5" t="s">
        <v>11536</v>
      </c>
      <c r="G3314" s="5" t="s">
        <v>13256</v>
      </c>
      <c r="H3314" s="5">
        <v>1003.76</v>
      </c>
      <c r="I3314" s="6"/>
      <c r="J3314" s="18"/>
      <c r="K3314" s="6" t="s">
        <v>233</v>
      </c>
      <c r="L3314" s="5"/>
      <c r="M3314" s="5" t="s">
        <v>13259</v>
      </c>
      <c r="N3314" s="5"/>
      <c r="O3314" s="5">
        <v>1709643</v>
      </c>
      <c r="P3314" s="5" t="s">
        <v>13257</v>
      </c>
      <c r="Q3314" s="5"/>
      <c r="R3314" s="5">
        <v>1329229</v>
      </c>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8" customFormat="1" ht="13.5" x14ac:dyDescent="0.3">
      <c r="A3315" s="5" t="e">
        <f t="shared" si="51"/>
        <v>#REF!</v>
      </c>
      <c r="B3315" s="5" t="s">
        <v>13260</v>
      </c>
      <c r="C3315" s="5" t="s">
        <v>11443</v>
      </c>
      <c r="D3315" s="5" t="str">
        <f>VLOOKUP(C3315,[1]Sheet1!$A:$B,2,0)</f>
        <v>SBI0000001</v>
      </c>
      <c r="E3315" s="5" t="s">
        <v>11526</v>
      </c>
      <c r="F3315" s="5" t="s">
        <v>11527</v>
      </c>
      <c r="G3315" s="5" t="s">
        <v>33456</v>
      </c>
      <c r="H3315" s="5">
        <v>2225.08</v>
      </c>
      <c r="I3315" s="6"/>
      <c r="J3315" s="18"/>
      <c r="K3315" s="6" t="s">
        <v>233</v>
      </c>
      <c r="L3315" s="5"/>
      <c r="M3315" s="5" t="s">
        <v>13159</v>
      </c>
      <c r="N3315" s="5"/>
      <c r="O3315" s="5">
        <v>884771</v>
      </c>
      <c r="P3315" s="5" t="s">
        <v>13261</v>
      </c>
      <c r="Q3315" s="5"/>
      <c r="R3315" s="5">
        <v>1329262</v>
      </c>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8" customFormat="1" ht="13.5" x14ac:dyDescent="0.3">
      <c r="A3316" s="5" t="e">
        <f t="shared" si="51"/>
        <v>#REF!</v>
      </c>
      <c r="B3316" s="5" t="s">
        <v>13262</v>
      </c>
      <c r="C3316" s="5" t="s">
        <v>11443</v>
      </c>
      <c r="D3316" s="5" t="str">
        <f>VLOOKUP(C3316,[1]Sheet1!$A:$B,2,0)</f>
        <v>SBI0000001</v>
      </c>
      <c r="E3316" s="5" t="s">
        <v>245</v>
      </c>
      <c r="F3316" s="5" t="s">
        <v>11536</v>
      </c>
      <c r="G3316" s="5" t="s">
        <v>13263</v>
      </c>
      <c r="H3316" s="5">
        <v>1742.34</v>
      </c>
      <c r="I3316" s="6"/>
      <c r="J3316" s="18"/>
      <c r="K3316" s="6" t="s">
        <v>233</v>
      </c>
      <c r="L3316" s="5"/>
      <c r="M3316" s="5" t="s">
        <v>13159</v>
      </c>
      <c r="N3316" s="5"/>
      <c r="O3316" s="5">
        <v>884771</v>
      </c>
      <c r="P3316" s="5" t="s">
        <v>13264</v>
      </c>
      <c r="Q3316" s="5"/>
      <c r="R3316" s="5">
        <v>1329262</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8" customFormat="1" ht="13.5" x14ac:dyDescent="0.3">
      <c r="A3317" s="5" t="e">
        <f t="shared" si="51"/>
        <v>#REF!</v>
      </c>
      <c r="B3317" s="5" t="s">
        <v>13265</v>
      </c>
      <c r="C3317" s="5" t="s">
        <v>11443</v>
      </c>
      <c r="D3317" s="5" t="str">
        <f>VLOOKUP(C3317,[1]Sheet1!$A:$B,2,0)</f>
        <v>SBI0000001</v>
      </c>
      <c r="E3317" s="5" t="s">
        <v>1800</v>
      </c>
      <c r="F3317" s="5" t="s">
        <v>13266</v>
      </c>
      <c r="G3317" s="5" t="s">
        <v>33457</v>
      </c>
      <c r="H3317" s="5">
        <v>175</v>
      </c>
      <c r="I3317" s="6"/>
      <c r="J3317" s="18"/>
      <c r="K3317" s="6" t="s">
        <v>233</v>
      </c>
      <c r="L3317" s="5"/>
      <c r="M3317" s="5" t="s">
        <v>13267</v>
      </c>
      <c r="N3317" s="5"/>
      <c r="O3317" s="5">
        <v>1663540</v>
      </c>
      <c r="P3317" s="5" t="s">
        <v>13268</v>
      </c>
      <c r="Q3317" s="5"/>
      <c r="R3317" s="5">
        <v>1350078</v>
      </c>
      <c r="S3317" s="5" t="s">
        <v>30197</v>
      </c>
      <c r="T3317" s="5"/>
      <c r="U3317" s="5"/>
      <c r="V3317" s="5" t="s">
        <v>30197</v>
      </c>
      <c r="W3317" s="5"/>
      <c r="X3317" s="5"/>
      <c r="Y3317" s="5" t="s">
        <v>30197</v>
      </c>
      <c r="Z3317" s="5"/>
      <c r="AA3317" s="5"/>
      <c r="AB3317" s="5" t="s">
        <v>30197</v>
      </c>
      <c r="AC3317" s="5"/>
      <c r="AD3317" s="5"/>
      <c r="AE3317" s="5" t="s">
        <v>30197</v>
      </c>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8" customFormat="1" ht="13.5" x14ac:dyDescent="0.3">
      <c r="A3318" s="5" t="e">
        <f t="shared" si="51"/>
        <v>#REF!</v>
      </c>
      <c r="B3318" s="5" t="s">
        <v>13269</v>
      </c>
      <c r="C3318" s="5" t="s">
        <v>11443</v>
      </c>
      <c r="D3318" s="5" t="str">
        <f>VLOOKUP(C3318,[1]Sheet1!$A:$B,2,0)</f>
        <v>SBI0000001</v>
      </c>
      <c r="E3318" s="5" t="s">
        <v>245</v>
      </c>
      <c r="F3318" s="5" t="s">
        <v>12050</v>
      </c>
      <c r="G3318" s="5" t="s">
        <v>13270</v>
      </c>
      <c r="H3318" s="5">
        <v>3567.72</v>
      </c>
      <c r="I3318" s="6"/>
      <c r="J3318" s="18"/>
      <c r="K3318" s="6" t="s">
        <v>233</v>
      </c>
      <c r="L3318" s="5"/>
      <c r="M3318" s="5" t="s">
        <v>13271</v>
      </c>
      <c r="N3318" s="5"/>
      <c r="O3318" s="5">
        <v>2620648</v>
      </c>
      <c r="P3318" s="5" t="s">
        <v>13272</v>
      </c>
      <c r="Q3318" s="5"/>
      <c r="R3318" s="5">
        <v>1350851</v>
      </c>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8" customFormat="1" ht="13.5" x14ac:dyDescent="0.3">
      <c r="A3319" s="5" t="e">
        <f t="shared" si="51"/>
        <v>#REF!</v>
      </c>
      <c r="B3319" s="5" t="s">
        <v>13273</v>
      </c>
      <c r="C3319" s="5" t="s">
        <v>11443</v>
      </c>
      <c r="D3319" s="5" t="str">
        <f>VLOOKUP(C3319,[1]Sheet1!$A:$B,2,0)</f>
        <v>SBI0000001</v>
      </c>
      <c r="E3319" s="5" t="s">
        <v>18</v>
      </c>
      <c r="F3319" s="5" t="s">
        <v>11541</v>
      </c>
      <c r="G3319" s="5" t="s">
        <v>33458</v>
      </c>
      <c r="H3319" s="5">
        <v>5788.21</v>
      </c>
      <c r="I3319" s="6"/>
      <c r="J3319" s="18"/>
      <c r="K3319" s="6" t="s">
        <v>233</v>
      </c>
      <c r="L3319" s="5"/>
      <c r="M3319" s="5" t="s">
        <v>13274</v>
      </c>
      <c r="N3319" s="5"/>
      <c r="O3319" s="5">
        <v>752500</v>
      </c>
      <c r="P3319" s="5" t="s">
        <v>13275</v>
      </c>
      <c r="Q3319" s="5"/>
      <c r="R3319" s="5">
        <v>1357505</v>
      </c>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8" customFormat="1" ht="13.5" x14ac:dyDescent="0.3">
      <c r="A3320" s="5" t="e">
        <f t="shared" si="51"/>
        <v>#REF!</v>
      </c>
      <c r="B3320" s="5" t="s">
        <v>33459</v>
      </c>
      <c r="C3320" s="5" t="s">
        <v>11443</v>
      </c>
      <c r="D3320" s="5" t="str">
        <f>VLOOKUP(C3320,[1]Sheet1!$A:$B,2,0)</f>
        <v>SBI0000001</v>
      </c>
      <c r="E3320" s="5" t="s">
        <v>18</v>
      </c>
      <c r="F3320" s="5" t="s">
        <v>11541</v>
      </c>
      <c r="G3320" s="5" t="s">
        <v>33458</v>
      </c>
      <c r="H3320" s="5">
        <v>4011.12</v>
      </c>
      <c r="I3320" s="6"/>
      <c r="J3320" s="18"/>
      <c r="K3320" s="6" t="s">
        <v>233</v>
      </c>
      <c r="L3320" s="5"/>
      <c r="M3320" s="5" t="s">
        <v>13274</v>
      </c>
      <c r="N3320" s="5"/>
      <c r="O3320" s="5">
        <v>752500</v>
      </c>
      <c r="P3320" s="5" t="s">
        <v>13275</v>
      </c>
      <c r="Q3320" s="5"/>
      <c r="R3320" s="5">
        <v>1357505</v>
      </c>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8" customFormat="1" ht="13.5" x14ac:dyDescent="0.3">
      <c r="A3321" s="5" t="e">
        <f t="shared" si="51"/>
        <v>#REF!</v>
      </c>
      <c r="B3321" s="5" t="s">
        <v>33460</v>
      </c>
      <c r="C3321" s="5" t="s">
        <v>11443</v>
      </c>
      <c r="D3321" s="5" t="str">
        <f>VLOOKUP(C3321,[1]Sheet1!$A:$B,2,0)</f>
        <v>SBI0000001</v>
      </c>
      <c r="E3321" s="5" t="s">
        <v>18</v>
      </c>
      <c r="F3321" s="5" t="s">
        <v>11541</v>
      </c>
      <c r="G3321" s="5" t="s">
        <v>33458</v>
      </c>
      <c r="H3321" s="5">
        <v>2423.94</v>
      </c>
      <c r="I3321" s="6"/>
      <c r="J3321" s="18"/>
      <c r="K3321" s="6" t="s">
        <v>233</v>
      </c>
      <c r="L3321" s="5"/>
      <c r="M3321" s="5" t="s">
        <v>13274</v>
      </c>
      <c r="N3321" s="5"/>
      <c r="O3321" s="5">
        <v>752500</v>
      </c>
      <c r="P3321" s="5" t="s">
        <v>13275</v>
      </c>
      <c r="Q3321" s="5"/>
      <c r="R3321" s="5">
        <v>1357505</v>
      </c>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8" customFormat="1" ht="13.5" x14ac:dyDescent="0.3">
      <c r="A3322" s="5" t="e">
        <f t="shared" si="51"/>
        <v>#REF!</v>
      </c>
      <c r="B3322" s="5" t="s">
        <v>13276</v>
      </c>
      <c r="C3322" s="5" t="s">
        <v>11443</v>
      </c>
      <c r="D3322" s="5" t="str">
        <f>VLOOKUP(C3322,[1]Sheet1!$A:$B,2,0)</f>
        <v>SBI0000001</v>
      </c>
      <c r="E3322" s="5" t="s">
        <v>18</v>
      </c>
      <c r="F3322" s="5" t="s">
        <v>11541</v>
      </c>
      <c r="G3322" s="5" t="s">
        <v>33458</v>
      </c>
      <c r="H3322" s="5">
        <v>1728.61</v>
      </c>
      <c r="I3322" s="6"/>
      <c r="J3322" s="18"/>
      <c r="K3322" s="6" t="s">
        <v>233</v>
      </c>
      <c r="L3322" s="5"/>
      <c r="M3322" s="5" t="s">
        <v>13274</v>
      </c>
      <c r="N3322" s="5"/>
      <c r="O3322" s="5">
        <v>752500</v>
      </c>
      <c r="P3322" s="5" t="s">
        <v>13275</v>
      </c>
      <c r="Q3322" s="5"/>
      <c r="R3322" s="5">
        <v>1357505</v>
      </c>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8" customFormat="1" ht="13.5" x14ac:dyDescent="0.3">
      <c r="A3323" s="5" t="e">
        <f t="shared" si="51"/>
        <v>#REF!</v>
      </c>
      <c r="B3323" s="5" t="s">
        <v>13277</v>
      </c>
      <c r="C3323" s="5" t="s">
        <v>11443</v>
      </c>
      <c r="D3323" s="5" t="str">
        <f>VLOOKUP(C3323,[1]Sheet1!$A:$B,2,0)</f>
        <v>SBI0000001</v>
      </c>
      <c r="E3323" s="5" t="s">
        <v>18</v>
      </c>
      <c r="F3323" s="5" t="s">
        <v>11541</v>
      </c>
      <c r="G3323" s="5" t="s">
        <v>33458</v>
      </c>
      <c r="H3323" s="5">
        <v>1616.32</v>
      </c>
      <c r="I3323" s="6"/>
      <c r="J3323" s="18"/>
      <c r="K3323" s="6" t="s">
        <v>233</v>
      </c>
      <c r="L3323" s="5"/>
      <c r="M3323" s="5" t="s">
        <v>13274</v>
      </c>
      <c r="N3323" s="5"/>
      <c r="O3323" s="5">
        <v>752500</v>
      </c>
      <c r="P3323" s="5" t="s">
        <v>13275</v>
      </c>
      <c r="Q3323" s="5"/>
      <c r="R3323" s="5">
        <v>1357505</v>
      </c>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8" customFormat="1" ht="13.5" x14ac:dyDescent="0.3">
      <c r="A3324" s="5" t="e">
        <f t="shared" si="51"/>
        <v>#REF!</v>
      </c>
      <c r="B3324" s="5" t="s">
        <v>13278</v>
      </c>
      <c r="C3324" s="5" t="s">
        <v>11443</v>
      </c>
      <c r="D3324" s="5" t="str">
        <f>VLOOKUP(C3324,[1]Sheet1!$A:$B,2,0)</f>
        <v>SBI0000001</v>
      </c>
      <c r="E3324" s="5" t="s">
        <v>18</v>
      </c>
      <c r="F3324" s="5" t="s">
        <v>11541</v>
      </c>
      <c r="G3324" s="5" t="s">
        <v>33458</v>
      </c>
      <c r="H3324" s="5">
        <v>1247.54</v>
      </c>
      <c r="I3324" s="6"/>
      <c r="J3324" s="18"/>
      <c r="K3324" s="6" t="s">
        <v>233</v>
      </c>
      <c r="L3324" s="5"/>
      <c r="M3324" s="5" t="s">
        <v>13274</v>
      </c>
      <c r="N3324" s="5"/>
      <c r="O3324" s="5">
        <v>752500</v>
      </c>
      <c r="P3324" s="5" t="s">
        <v>13275</v>
      </c>
      <c r="Q3324" s="5"/>
      <c r="R3324" s="5">
        <v>1357505</v>
      </c>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8" customFormat="1" ht="13.5" x14ac:dyDescent="0.3">
      <c r="A3325" s="5" t="e">
        <f t="shared" si="51"/>
        <v>#REF!</v>
      </c>
      <c r="B3325" s="5" t="s">
        <v>13279</v>
      </c>
      <c r="C3325" s="5" t="s">
        <v>11443</v>
      </c>
      <c r="D3325" s="5" t="str">
        <f>VLOOKUP(C3325,[1]Sheet1!$A:$B,2,0)</f>
        <v>SBI0000001</v>
      </c>
      <c r="E3325" s="5" t="s">
        <v>2889</v>
      </c>
      <c r="F3325" s="5" t="s">
        <v>12986</v>
      </c>
      <c r="G3325" s="5" t="s">
        <v>33461</v>
      </c>
      <c r="H3325" s="5">
        <v>6571.89</v>
      </c>
      <c r="I3325" s="6"/>
      <c r="J3325" s="18"/>
      <c r="K3325" s="6" t="s">
        <v>233</v>
      </c>
      <c r="L3325" s="5"/>
      <c r="M3325" s="5" t="s">
        <v>33462</v>
      </c>
      <c r="N3325" s="5"/>
      <c r="O3325" s="5">
        <v>44370</v>
      </c>
      <c r="P3325" s="5" t="s">
        <v>13280</v>
      </c>
      <c r="Q3325" s="5"/>
      <c r="R3325" s="5">
        <v>1366004</v>
      </c>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8" customFormat="1" ht="13.5" x14ac:dyDescent="0.3">
      <c r="A3326" s="5" t="e">
        <f t="shared" si="51"/>
        <v>#REF!</v>
      </c>
      <c r="B3326" s="5" t="s">
        <v>13281</v>
      </c>
      <c r="C3326" s="5" t="s">
        <v>11443</v>
      </c>
      <c r="D3326" s="5" t="str">
        <f>VLOOKUP(C3326,[1]Sheet1!$A:$B,2,0)</f>
        <v>SBI0000001</v>
      </c>
      <c r="E3326" s="5" t="s">
        <v>12985</v>
      </c>
      <c r="F3326" s="5" t="s">
        <v>12986</v>
      </c>
      <c r="G3326" s="5" t="s">
        <v>13282</v>
      </c>
      <c r="H3326" s="5">
        <v>4699.6000000000004</v>
      </c>
      <c r="I3326" s="6"/>
      <c r="J3326" s="18"/>
      <c r="K3326" s="6" t="s">
        <v>233</v>
      </c>
      <c r="L3326" s="5"/>
      <c r="M3326" s="5" t="s">
        <v>13283</v>
      </c>
      <c r="N3326" s="5"/>
      <c r="O3326" s="5">
        <v>44370</v>
      </c>
      <c r="P3326" s="5" t="s">
        <v>13284</v>
      </c>
      <c r="Q3326" s="5"/>
      <c r="R3326" s="5">
        <v>1366004</v>
      </c>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8" customFormat="1" ht="13.5" x14ac:dyDescent="0.3">
      <c r="A3327" s="5" t="e">
        <f t="shared" si="51"/>
        <v>#REF!</v>
      </c>
      <c r="B3327" s="5" t="s">
        <v>13285</v>
      </c>
      <c r="C3327" s="5" t="s">
        <v>11443</v>
      </c>
      <c r="D3327" s="5" t="str">
        <f>VLOOKUP(C3327,[1]Sheet1!$A:$B,2,0)</f>
        <v>SBI0000001</v>
      </c>
      <c r="E3327" s="5" t="s">
        <v>2030</v>
      </c>
      <c r="F3327" s="5" t="s">
        <v>11832</v>
      </c>
      <c r="G3327" s="5" t="s">
        <v>13286</v>
      </c>
      <c r="H3327" s="5">
        <v>4170.5200000000004</v>
      </c>
      <c r="I3327" s="6"/>
      <c r="J3327" s="18"/>
      <c r="K3327" s="6" t="s">
        <v>233</v>
      </c>
      <c r="L3327" s="5"/>
      <c r="M3327" s="5" t="s">
        <v>13287</v>
      </c>
      <c r="N3327" s="5"/>
      <c r="O3327" s="5">
        <v>1413877</v>
      </c>
      <c r="P3327" s="5" t="s">
        <v>13288</v>
      </c>
      <c r="Q3327" s="5"/>
      <c r="R3327" s="5">
        <v>1416077</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8" customFormat="1" ht="13.5" x14ac:dyDescent="0.3">
      <c r="A3328" s="5" t="e">
        <f t="shared" si="51"/>
        <v>#REF!</v>
      </c>
      <c r="B3328" s="5" t="s">
        <v>13289</v>
      </c>
      <c r="C3328" s="5" t="s">
        <v>11443</v>
      </c>
      <c r="D3328" s="5" t="str">
        <f>VLOOKUP(C3328,[1]Sheet1!$A:$B,2,0)</f>
        <v>SBI0000001</v>
      </c>
      <c r="E3328" s="5" t="s">
        <v>770</v>
      </c>
      <c r="F3328" s="5" t="s">
        <v>12274</v>
      </c>
      <c r="G3328" s="5" t="s">
        <v>13290</v>
      </c>
      <c r="H3328" s="5">
        <v>474.2</v>
      </c>
      <c r="I3328" s="6"/>
      <c r="J3328" s="18"/>
      <c r="K3328" s="6" t="s">
        <v>233</v>
      </c>
      <c r="L3328" s="5"/>
      <c r="M3328" s="5" t="s">
        <v>5406</v>
      </c>
      <c r="N3328" s="5"/>
      <c r="O3328" s="5">
        <v>407087</v>
      </c>
      <c r="P3328" s="5" t="s">
        <v>13291</v>
      </c>
      <c r="Q3328" s="5"/>
      <c r="R3328" s="5">
        <v>1438959</v>
      </c>
      <c r="S3328" s="5" t="s">
        <v>13292</v>
      </c>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8" customFormat="1" ht="13.5" x14ac:dyDescent="0.3">
      <c r="A3329" s="5" t="e">
        <f t="shared" si="51"/>
        <v>#REF!</v>
      </c>
      <c r="B3329" s="5" t="s">
        <v>13293</v>
      </c>
      <c r="C3329" s="5" t="s">
        <v>11443</v>
      </c>
      <c r="D3329" s="5" t="str">
        <f>VLOOKUP(C3329,[1]Sheet1!$A:$B,2,0)</f>
        <v>SBI0000001</v>
      </c>
      <c r="E3329" s="5" t="s">
        <v>194</v>
      </c>
      <c r="F3329" s="5" t="s">
        <v>33463</v>
      </c>
      <c r="G3329" s="5" t="s">
        <v>13294</v>
      </c>
      <c r="H3329" s="5">
        <v>439.16</v>
      </c>
      <c r="I3329" s="6"/>
      <c r="J3329" s="18"/>
      <c r="K3329" s="6" t="s">
        <v>233</v>
      </c>
      <c r="L3329" s="5"/>
      <c r="M3329" s="5" t="s">
        <v>13295</v>
      </c>
      <c r="N3329" s="5"/>
      <c r="O3329" s="5">
        <v>1444967</v>
      </c>
      <c r="P3329" s="5" t="s">
        <v>13296</v>
      </c>
      <c r="Q3329" s="5"/>
      <c r="R3329" s="5">
        <v>1444981</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8" customFormat="1" ht="13.5" x14ac:dyDescent="0.3">
      <c r="A3330" s="5" t="e">
        <f t="shared" si="51"/>
        <v>#REF!</v>
      </c>
      <c r="B3330" s="5" t="s">
        <v>13297</v>
      </c>
      <c r="C3330" s="5" t="s">
        <v>11443</v>
      </c>
      <c r="D3330" s="5" t="str">
        <f>VLOOKUP(C3330,[1]Sheet1!$A:$B,2,0)</f>
        <v>SBI0000001</v>
      </c>
      <c r="E3330" s="5" t="s">
        <v>728</v>
      </c>
      <c r="F3330" s="5" t="s">
        <v>11569</v>
      </c>
      <c r="G3330" s="5" t="s">
        <v>33464</v>
      </c>
      <c r="H3330" s="5">
        <v>2314.2800000000002</v>
      </c>
      <c r="I3330" s="6"/>
      <c r="J3330" s="18"/>
      <c r="K3330" s="6" t="s">
        <v>233</v>
      </c>
      <c r="L3330" s="5"/>
      <c r="M3330" s="5" t="s">
        <v>33465</v>
      </c>
      <c r="N3330" s="5"/>
      <c r="O3330" s="5">
        <v>1445517</v>
      </c>
      <c r="P3330" s="5" t="s">
        <v>33466</v>
      </c>
      <c r="Q3330" s="5"/>
      <c r="R3330" s="5">
        <v>1445516</v>
      </c>
      <c r="S3330" s="5" t="s">
        <v>33467</v>
      </c>
      <c r="T3330" s="5"/>
      <c r="U3330" s="5"/>
      <c r="V3330" s="5" t="s">
        <v>33468</v>
      </c>
      <c r="W3330" s="5"/>
      <c r="X3330" s="5"/>
      <c r="Y3330" s="5" t="s">
        <v>33469</v>
      </c>
      <c r="Z3330" s="5"/>
      <c r="AA3330" s="5"/>
      <c r="AB3330" s="5" t="s">
        <v>33470</v>
      </c>
      <c r="AC3330" s="5"/>
      <c r="AD3330" s="5">
        <v>2009879</v>
      </c>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8" customFormat="1" ht="13.5" x14ac:dyDescent="0.3">
      <c r="A3331" s="5" t="e">
        <f t="shared" ref="A3331:A3394" si="52">A3330+1</f>
        <v>#REF!</v>
      </c>
      <c r="B3331" s="5" t="s">
        <v>13298</v>
      </c>
      <c r="C3331" s="5" t="s">
        <v>11443</v>
      </c>
      <c r="D3331" s="5" t="str">
        <f>VLOOKUP(C3331,[1]Sheet1!$A:$B,2,0)</f>
        <v>SBI0000001</v>
      </c>
      <c r="E3331" s="5" t="s">
        <v>717</v>
      </c>
      <c r="F3331" s="5" t="s">
        <v>11837</v>
      </c>
      <c r="G3331" s="5" t="s">
        <v>33471</v>
      </c>
      <c r="H3331" s="5">
        <v>4733.88</v>
      </c>
      <c r="I3331" s="6"/>
      <c r="J3331" s="18"/>
      <c r="K3331" s="6" t="s">
        <v>11662</v>
      </c>
      <c r="L3331" s="5"/>
      <c r="M3331" s="5" t="s">
        <v>13299</v>
      </c>
      <c r="N3331" s="5"/>
      <c r="O3331" s="5">
        <v>240453</v>
      </c>
      <c r="P3331" s="5" t="s">
        <v>13023</v>
      </c>
      <c r="Q3331" s="5"/>
      <c r="R3331" s="5">
        <v>1455048</v>
      </c>
      <c r="S3331" s="5" t="s">
        <v>13300</v>
      </c>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8" customFormat="1" ht="13.5" x14ac:dyDescent="0.3">
      <c r="A3332" s="5" t="e">
        <f t="shared" si="52"/>
        <v>#REF!</v>
      </c>
      <c r="B3332" s="5" t="s">
        <v>13301</v>
      </c>
      <c r="C3332" s="5" t="s">
        <v>11443</v>
      </c>
      <c r="D3332" s="5" t="str">
        <f>VLOOKUP(C3332,[1]Sheet1!$A:$B,2,0)</f>
        <v>SBI0000001</v>
      </c>
      <c r="E3332" s="5" t="s">
        <v>770</v>
      </c>
      <c r="F3332" s="5" t="s">
        <v>11481</v>
      </c>
      <c r="G3332" s="5" t="s">
        <v>12784</v>
      </c>
      <c r="H3332" s="5">
        <v>10295.950000000001</v>
      </c>
      <c r="I3332" s="6"/>
      <c r="J3332" s="18"/>
      <c r="K3332" s="6" t="s">
        <v>233</v>
      </c>
      <c r="L3332" s="5"/>
      <c r="M3332" s="5" t="s">
        <v>12785</v>
      </c>
      <c r="N3332" s="5"/>
      <c r="O3332" s="5">
        <v>1460588</v>
      </c>
      <c r="P3332" s="5" t="s">
        <v>33472</v>
      </c>
      <c r="Q3332" s="5"/>
      <c r="R3332" s="5">
        <v>1460564</v>
      </c>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8" customFormat="1" ht="13.5" x14ac:dyDescent="0.3">
      <c r="A3333" s="5" t="e">
        <f t="shared" si="52"/>
        <v>#REF!</v>
      </c>
      <c r="B3333" s="5" t="s">
        <v>13302</v>
      </c>
      <c r="C3333" s="5" t="s">
        <v>11443</v>
      </c>
      <c r="D3333" s="5" t="str">
        <f>VLOOKUP(C3333,[1]Sheet1!$A:$B,2,0)</f>
        <v>SBI0000001</v>
      </c>
      <c r="E3333" s="5" t="s">
        <v>320</v>
      </c>
      <c r="F3333" s="5" t="s">
        <v>11456</v>
      </c>
      <c r="G3333" s="5" t="s">
        <v>33473</v>
      </c>
      <c r="H3333" s="5">
        <v>933.28</v>
      </c>
      <c r="I3333" s="6"/>
      <c r="J3333" s="18"/>
      <c r="K3333" s="6" t="s">
        <v>233</v>
      </c>
      <c r="L3333" s="5"/>
      <c r="M3333" s="5" t="s">
        <v>13303</v>
      </c>
      <c r="N3333" s="5"/>
      <c r="O3333" s="5">
        <v>1508020</v>
      </c>
      <c r="P3333" s="5" t="s">
        <v>13304</v>
      </c>
      <c r="Q3333" s="5"/>
      <c r="R3333" s="5">
        <v>1508128</v>
      </c>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8" customFormat="1" ht="13.5" x14ac:dyDescent="0.3">
      <c r="A3334" s="5" t="e">
        <f t="shared" si="52"/>
        <v>#REF!</v>
      </c>
      <c r="B3334" s="5" t="s">
        <v>13305</v>
      </c>
      <c r="C3334" s="5" t="s">
        <v>11443</v>
      </c>
      <c r="D3334" s="5" t="str">
        <f>VLOOKUP(C3334,[1]Sheet1!$A:$B,2,0)</f>
        <v>SBI0000001</v>
      </c>
      <c r="E3334" s="5" t="s">
        <v>245</v>
      </c>
      <c r="F3334" s="5" t="s">
        <v>11660</v>
      </c>
      <c r="G3334" s="5" t="s">
        <v>13306</v>
      </c>
      <c r="H3334" s="5">
        <v>8192.39</v>
      </c>
      <c r="I3334" s="6"/>
      <c r="J3334" s="18"/>
      <c r="K3334" s="6" t="s">
        <v>4</v>
      </c>
      <c r="L3334" s="5"/>
      <c r="M3334" s="5" t="s">
        <v>13307</v>
      </c>
      <c r="N3334" s="5"/>
      <c r="O3334" s="5">
        <v>447259</v>
      </c>
      <c r="P3334" s="5" t="s">
        <v>33474</v>
      </c>
      <c r="Q3334" s="5"/>
      <c r="R3334" s="5">
        <v>1511967</v>
      </c>
      <c r="S3334" s="5" t="s">
        <v>33475</v>
      </c>
      <c r="T3334" s="5"/>
      <c r="U3334" s="5"/>
      <c r="V3334" s="5" t="s">
        <v>13308</v>
      </c>
      <c r="W3334" s="5"/>
      <c r="X3334" s="5"/>
      <c r="Y3334" s="5" t="s">
        <v>13309</v>
      </c>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8" customFormat="1" ht="13.5" x14ac:dyDescent="0.3">
      <c r="A3335" s="5" t="e">
        <f t="shared" si="52"/>
        <v>#REF!</v>
      </c>
      <c r="B3335" s="5" t="s">
        <v>13310</v>
      </c>
      <c r="C3335" s="5" t="s">
        <v>11443</v>
      </c>
      <c r="D3335" s="5" t="str">
        <f>VLOOKUP(C3335,[1]Sheet1!$A:$B,2,0)</f>
        <v>SBI0000001</v>
      </c>
      <c r="E3335" s="5" t="s">
        <v>231</v>
      </c>
      <c r="F3335" s="5" t="s">
        <v>13311</v>
      </c>
      <c r="G3335" s="5" t="s">
        <v>33476</v>
      </c>
      <c r="H3335" s="5">
        <v>8785.67</v>
      </c>
      <c r="I3335" s="6"/>
      <c r="J3335" s="18"/>
      <c r="K3335" s="6" t="s">
        <v>4</v>
      </c>
      <c r="L3335" s="5"/>
      <c r="M3335" s="5" t="s">
        <v>13312</v>
      </c>
      <c r="N3335" s="5"/>
      <c r="O3335" s="5">
        <v>121856</v>
      </c>
      <c r="P3335" s="5" t="s">
        <v>13313</v>
      </c>
      <c r="Q3335" s="5"/>
      <c r="R3335" s="5">
        <v>1534821</v>
      </c>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8" customFormat="1" ht="13.5" x14ac:dyDescent="0.3">
      <c r="A3336" s="5" t="e">
        <f t="shared" si="52"/>
        <v>#REF!</v>
      </c>
      <c r="B3336" s="5" t="s">
        <v>13314</v>
      </c>
      <c r="C3336" s="5" t="s">
        <v>11443</v>
      </c>
      <c r="D3336" s="5" t="str">
        <f>VLOOKUP(C3336,[1]Sheet1!$A:$B,2,0)</f>
        <v>SBI0000001</v>
      </c>
      <c r="E3336" s="5" t="s">
        <v>11526</v>
      </c>
      <c r="F3336" s="5" t="s">
        <v>11527</v>
      </c>
      <c r="G3336" s="5" t="s">
        <v>13315</v>
      </c>
      <c r="H3336" s="5">
        <v>95.83</v>
      </c>
      <c r="I3336" s="6"/>
      <c r="J3336" s="18"/>
      <c r="K3336" s="6" t="s">
        <v>233</v>
      </c>
      <c r="L3336" s="5"/>
      <c r="M3336" s="5" t="s">
        <v>13316</v>
      </c>
      <c r="N3336" s="5"/>
      <c r="O3336" s="5">
        <v>979674</v>
      </c>
      <c r="P3336" s="5" t="s">
        <v>13317</v>
      </c>
      <c r="Q3336" s="5"/>
      <c r="R3336" s="5">
        <v>1554199</v>
      </c>
      <c r="S3336" s="5" t="s">
        <v>13318</v>
      </c>
      <c r="T3336" s="5"/>
      <c r="U3336" s="5"/>
      <c r="V3336" s="5" t="s">
        <v>13319</v>
      </c>
      <c r="W3336" s="5"/>
      <c r="X3336" s="5"/>
      <c r="Y3336" s="5" t="s">
        <v>13320</v>
      </c>
      <c r="Z3336" s="5"/>
      <c r="AA3336" s="5"/>
      <c r="AB3336" s="5" t="s">
        <v>13321</v>
      </c>
      <c r="AC3336" s="5"/>
      <c r="AD3336" s="5"/>
      <c r="AE3336" s="5" t="s">
        <v>13322</v>
      </c>
      <c r="AF3336" s="5"/>
      <c r="AG3336" s="5"/>
      <c r="AH3336" s="5" t="s">
        <v>13323</v>
      </c>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8" customFormat="1" ht="13.5" x14ac:dyDescent="0.3">
      <c r="A3337" s="5" t="e">
        <f t="shared" si="52"/>
        <v>#REF!</v>
      </c>
      <c r="B3337" s="5" t="s">
        <v>13324</v>
      </c>
      <c r="C3337" s="5" t="s">
        <v>11443</v>
      </c>
      <c r="D3337" s="5" t="str">
        <f>VLOOKUP(C3337,[1]Sheet1!$A:$B,2,0)</f>
        <v>SBI0000001</v>
      </c>
      <c r="E3337" s="5" t="s">
        <v>11526</v>
      </c>
      <c r="F3337" s="5" t="s">
        <v>11536</v>
      </c>
      <c r="G3337" s="5" t="s">
        <v>33477</v>
      </c>
      <c r="H3337" s="5">
        <v>384.05</v>
      </c>
      <c r="I3337" s="6"/>
      <c r="J3337" s="18"/>
      <c r="K3337" s="6" t="s">
        <v>233</v>
      </c>
      <c r="L3337" s="5"/>
      <c r="M3337" s="5" t="s">
        <v>13325</v>
      </c>
      <c r="N3337" s="5"/>
      <c r="O3337" s="5">
        <v>1056457</v>
      </c>
      <c r="P3337" s="5" t="s">
        <v>13326</v>
      </c>
      <c r="Q3337" s="5"/>
      <c r="R3337" s="5">
        <v>1570231</v>
      </c>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8" customFormat="1" ht="13.5" x14ac:dyDescent="0.3">
      <c r="A3338" s="5" t="e">
        <f t="shared" si="52"/>
        <v>#REF!</v>
      </c>
      <c r="B3338" s="5" t="s">
        <v>13327</v>
      </c>
      <c r="C3338" s="5" t="s">
        <v>11443</v>
      </c>
      <c r="D3338" s="5" t="str">
        <f>VLOOKUP(C3338,[1]Sheet1!$A:$B,2,0)</f>
        <v>SBI0000001</v>
      </c>
      <c r="E3338" s="5" t="s">
        <v>297</v>
      </c>
      <c r="F3338" s="5" t="s">
        <v>32860</v>
      </c>
      <c r="G3338" s="5" t="s">
        <v>13328</v>
      </c>
      <c r="H3338" s="5">
        <v>38.4</v>
      </c>
      <c r="I3338" s="6"/>
      <c r="J3338" s="18"/>
      <c r="K3338" s="6" t="s">
        <v>233</v>
      </c>
      <c r="L3338" s="5"/>
      <c r="M3338" s="5" t="s">
        <v>13329</v>
      </c>
      <c r="N3338" s="5"/>
      <c r="O3338" s="5">
        <v>1577040</v>
      </c>
      <c r="P3338" s="5" t="s">
        <v>33478</v>
      </c>
      <c r="Q3338" s="5"/>
      <c r="R3338" s="5">
        <v>1576972</v>
      </c>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8" customFormat="1" ht="13.5" x14ac:dyDescent="0.3">
      <c r="A3339" s="5" t="e">
        <f t="shared" si="52"/>
        <v>#REF!</v>
      </c>
      <c r="B3339" s="5" t="s">
        <v>13330</v>
      </c>
      <c r="C3339" s="5" t="s">
        <v>11443</v>
      </c>
      <c r="D3339" s="5" t="str">
        <f>VLOOKUP(C3339,[1]Sheet1!$A:$B,2,0)</f>
        <v>SBI0000001</v>
      </c>
      <c r="E3339" s="5" t="s">
        <v>18</v>
      </c>
      <c r="F3339" s="5" t="s">
        <v>11447</v>
      </c>
      <c r="G3339" s="5" t="s">
        <v>33479</v>
      </c>
      <c r="H3339" s="5">
        <v>1179.47</v>
      </c>
      <c r="I3339" s="6"/>
      <c r="J3339" s="18"/>
      <c r="K3339" s="6" t="s">
        <v>233</v>
      </c>
      <c r="L3339" s="5"/>
      <c r="M3339" s="5" t="s">
        <v>13331</v>
      </c>
      <c r="N3339" s="5"/>
      <c r="O3339" s="5">
        <v>1579284</v>
      </c>
      <c r="P3339" s="5" t="s">
        <v>13332</v>
      </c>
      <c r="Q3339" s="5"/>
      <c r="R3339" s="5">
        <v>1579330</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8" customFormat="1" ht="13.5" x14ac:dyDescent="0.3">
      <c r="A3340" s="5" t="e">
        <f t="shared" si="52"/>
        <v>#REF!</v>
      </c>
      <c r="B3340" s="5" t="s">
        <v>13333</v>
      </c>
      <c r="C3340" s="5" t="s">
        <v>11443</v>
      </c>
      <c r="D3340" s="5" t="str">
        <f>VLOOKUP(C3340,[1]Sheet1!$A:$B,2,0)</f>
        <v>SBI0000001</v>
      </c>
      <c r="E3340" s="5" t="s">
        <v>18</v>
      </c>
      <c r="F3340" s="5" t="s">
        <v>11447</v>
      </c>
      <c r="G3340" s="5" t="s">
        <v>33480</v>
      </c>
      <c r="H3340" s="5">
        <v>534.1</v>
      </c>
      <c r="I3340" s="6"/>
      <c r="J3340" s="18"/>
      <c r="K3340" s="6" t="s">
        <v>233</v>
      </c>
      <c r="L3340" s="5"/>
      <c r="M3340" s="5" t="s">
        <v>13334</v>
      </c>
      <c r="N3340" s="5"/>
      <c r="O3340" s="5">
        <v>1828087</v>
      </c>
      <c r="P3340" s="5" t="s">
        <v>13335</v>
      </c>
      <c r="Q3340" s="5"/>
      <c r="R3340" s="5">
        <v>1580441</v>
      </c>
      <c r="S3340" s="5" t="s">
        <v>13336</v>
      </c>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8" customFormat="1" ht="13.5" x14ac:dyDescent="0.3">
      <c r="A3341" s="5" t="e">
        <f t="shared" si="52"/>
        <v>#REF!</v>
      </c>
      <c r="B3341" s="5" t="s">
        <v>13337</v>
      </c>
      <c r="C3341" s="5" t="s">
        <v>11443</v>
      </c>
      <c r="D3341" s="5" t="str">
        <f>VLOOKUP(C3341,[1]Sheet1!$A:$B,2,0)</f>
        <v>SBI0000001</v>
      </c>
      <c r="E3341" s="5" t="s">
        <v>18</v>
      </c>
      <c r="F3341" s="5" t="s">
        <v>11541</v>
      </c>
      <c r="G3341" s="5" t="s">
        <v>13338</v>
      </c>
      <c r="H3341" s="5">
        <v>1383.3</v>
      </c>
      <c r="I3341" s="6"/>
      <c r="J3341" s="18"/>
      <c r="K3341" s="6" t="s">
        <v>233</v>
      </c>
      <c r="L3341" s="5"/>
      <c r="M3341" s="5" t="s">
        <v>13339</v>
      </c>
      <c r="N3341" s="5"/>
      <c r="O3341" s="5">
        <v>44279</v>
      </c>
      <c r="P3341" s="5" t="s">
        <v>13340</v>
      </c>
      <c r="Q3341" s="5"/>
      <c r="R3341" s="5">
        <v>1631367</v>
      </c>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8" customFormat="1" ht="13.5" x14ac:dyDescent="0.3">
      <c r="A3342" s="5" t="e">
        <f t="shared" si="52"/>
        <v>#REF!</v>
      </c>
      <c r="B3342" s="5" t="s">
        <v>13341</v>
      </c>
      <c r="C3342" s="5" t="s">
        <v>11443</v>
      </c>
      <c r="D3342" s="5" t="str">
        <f>VLOOKUP(C3342,[1]Sheet1!$A:$B,2,0)</f>
        <v>SBI0000001</v>
      </c>
      <c r="E3342" s="5" t="s">
        <v>1800</v>
      </c>
      <c r="F3342" s="5" t="s">
        <v>33364</v>
      </c>
      <c r="G3342" s="5" t="s">
        <v>13342</v>
      </c>
      <c r="H3342" s="5">
        <v>33</v>
      </c>
      <c r="I3342" s="6"/>
      <c r="J3342" s="18"/>
      <c r="K3342" s="6" t="s">
        <v>233</v>
      </c>
      <c r="L3342" s="5"/>
      <c r="M3342" s="5" t="s">
        <v>13343</v>
      </c>
      <c r="N3342" s="5"/>
      <c r="O3342" s="5">
        <v>1633079</v>
      </c>
      <c r="P3342" s="5" t="s">
        <v>13344</v>
      </c>
      <c r="Q3342" s="5"/>
      <c r="R3342" s="5">
        <v>1633157</v>
      </c>
      <c r="S3342" s="5" t="s">
        <v>30197</v>
      </c>
      <c r="T3342" s="5"/>
      <c r="U3342" s="5"/>
      <c r="V3342" s="5" t="s">
        <v>30197</v>
      </c>
      <c r="W3342" s="5"/>
      <c r="X3342" s="5"/>
      <c r="Y3342" s="5" t="s">
        <v>30197</v>
      </c>
      <c r="Z3342" s="5"/>
      <c r="AA3342" s="5"/>
      <c r="AB3342" s="5" t="s">
        <v>30197</v>
      </c>
      <c r="AC3342" s="5"/>
      <c r="AD3342" s="5"/>
      <c r="AE3342" s="5" t="s">
        <v>30197</v>
      </c>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8" customFormat="1" ht="13.5" x14ac:dyDescent="0.3">
      <c r="A3343" s="5" t="e">
        <f t="shared" si="52"/>
        <v>#REF!</v>
      </c>
      <c r="B3343" s="5" t="s">
        <v>13345</v>
      </c>
      <c r="C3343" s="5" t="s">
        <v>11443</v>
      </c>
      <c r="D3343" s="5" t="str">
        <f>VLOOKUP(C3343,[1]Sheet1!$A:$B,2,0)</f>
        <v>SBI0000001</v>
      </c>
      <c r="E3343" s="5" t="s">
        <v>18</v>
      </c>
      <c r="F3343" s="5" t="s">
        <v>11541</v>
      </c>
      <c r="G3343" s="5" t="s">
        <v>13346</v>
      </c>
      <c r="H3343" s="5">
        <v>2128.6799999999998</v>
      </c>
      <c r="I3343" s="6"/>
      <c r="J3343" s="18"/>
      <c r="K3343" s="6" t="s">
        <v>233</v>
      </c>
      <c r="L3343" s="5"/>
      <c r="M3343" s="5" t="s">
        <v>13347</v>
      </c>
      <c r="N3343" s="5"/>
      <c r="O3343" s="5">
        <v>1678326</v>
      </c>
      <c r="P3343" s="5" t="s">
        <v>13348</v>
      </c>
      <c r="Q3343" s="5"/>
      <c r="R3343" s="5">
        <v>1651528</v>
      </c>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8" customFormat="1" ht="13.5" x14ac:dyDescent="0.3">
      <c r="A3344" s="5" t="e">
        <f t="shared" si="52"/>
        <v>#REF!</v>
      </c>
      <c r="B3344" s="5" t="s">
        <v>13349</v>
      </c>
      <c r="C3344" s="5" t="s">
        <v>11443</v>
      </c>
      <c r="D3344" s="5" t="str">
        <f>VLOOKUP(C3344,[1]Sheet1!$A:$B,2,0)</f>
        <v>SBI0000001</v>
      </c>
      <c r="E3344" s="5" t="s">
        <v>275</v>
      </c>
      <c r="F3344" s="5" t="s">
        <v>11518</v>
      </c>
      <c r="G3344" s="5" t="s">
        <v>33481</v>
      </c>
      <c r="H3344" s="5">
        <v>24993.82</v>
      </c>
      <c r="I3344" s="6"/>
      <c r="J3344" s="18"/>
      <c r="K3344" s="6" t="s">
        <v>233</v>
      </c>
      <c r="L3344" s="5"/>
      <c r="M3344" s="5" t="s">
        <v>13350</v>
      </c>
      <c r="N3344" s="5"/>
      <c r="O3344" s="5">
        <v>1652563</v>
      </c>
      <c r="P3344" s="5" t="s">
        <v>33482</v>
      </c>
      <c r="Q3344" s="5"/>
      <c r="R3344" s="5">
        <v>1652570</v>
      </c>
      <c r="S3344" s="5" t="s">
        <v>13351</v>
      </c>
      <c r="T3344" s="5"/>
      <c r="U3344" s="5"/>
      <c r="V3344" s="5" t="s">
        <v>13352</v>
      </c>
      <c r="W3344" s="5"/>
      <c r="X3344" s="5"/>
      <c r="Y3344" s="5" t="s">
        <v>33483</v>
      </c>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8" customFormat="1" ht="13.5" x14ac:dyDescent="0.3">
      <c r="A3345" s="5" t="e">
        <f t="shared" si="52"/>
        <v>#REF!</v>
      </c>
      <c r="B3345" s="5" t="s">
        <v>13353</v>
      </c>
      <c r="C3345" s="5" t="s">
        <v>11443</v>
      </c>
      <c r="D3345" s="5" t="str">
        <f>VLOOKUP(C3345,[1]Sheet1!$A:$B,2,0)</f>
        <v>SBI0000001</v>
      </c>
      <c r="E3345" s="5" t="s">
        <v>237</v>
      </c>
      <c r="F3345" s="5" t="s">
        <v>11541</v>
      </c>
      <c r="G3345" s="5" t="s">
        <v>124</v>
      </c>
      <c r="H3345" s="5">
        <v>1983.17</v>
      </c>
      <c r="I3345" s="6"/>
      <c r="J3345" s="18"/>
      <c r="K3345" s="6" t="s">
        <v>4</v>
      </c>
      <c r="L3345" s="5"/>
      <c r="M3345" s="5" t="s">
        <v>13354</v>
      </c>
      <c r="N3345" s="5"/>
      <c r="O3345" s="5">
        <v>1306541</v>
      </c>
      <c r="P3345" s="5" t="s">
        <v>13355</v>
      </c>
      <c r="Q3345" s="5"/>
      <c r="R3345" s="5">
        <v>1656844</v>
      </c>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8" customFormat="1" ht="13.5" x14ac:dyDescent="0.3">
      <c r="A3346" s="5" t="e">
        <f t="shared" si="52"/>
        <v>#REF!</v>
      </c>
      <c r="B3346" s="5" t="s">
        <v>13356</v>
      </c>
      <c r="C3346" s="5" t="s">
        <v>11443</v>
      </c>
      <c r="D3346" s="5" t="str">
        <f>VLOOKUP(C3346,[1]Sheet1!$A:$B,2,0)</f>
        <v>SBI0000001</v>
      </c>
      <c r="E3346" s="5" t="s">
        <v>245</v>
      </c>
      <c r="F3346" s="5" t="s">
        <v>11536</v>
      </c>
      <c r="G3346" s="5" t="s">
        <v>12111</v>
      </c>
      <c r="H3346" s="5">
        <v>1581.9</v>
      </c>
      <c r="I3346" s="6"/>
      <c r="J3346" s="18"/>
      <c r="K3346" s="6" t="s">
        <v>233</v>
      </c>
      <c r="L3346" s="5"/>
      <c r="M3346" s="5" t="s">
        <v>12112</v>
      </c>
      <c r="N3346" s="5"/>
      <c r="O3346" s="5">
        <v>583881</v>
      </c>
      <c r="P3346" s="5" t="s">
        <v>12113</v>
      </c>
      <c r="Q3346" s="5"/>
      <c r="R3346" s="5">
        <v>1660590</v>
      </c>
      <c r="S3346" s="5" t="s">
        <v>13357</v>
      </c>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8" customFormat="1" ht="13.5" x14ac:dyDescent="0.3">
      <c r="A3347" s="5" t="e">
        <f t="shared" si="52"/>
        <v>#REF!</v>
      </c>
      <c r="B3347" s="5" t="s">
        <v>13358</v>
      </c>
      <c r="C3347" s="5" t="s">
        <v>11443</v>
      </c>
      <c r="D3347" s="5" t="str">
        <f>VLOOKUP(C3347,[1]Sheet1!$A:$B,2,0)</f>
        <v>SBI0000001</v>
      </c>
      <c r="E3347" s="5" t="s">
        <v>275</v>
      </c>
      <c r="F3347" s="5" t="s">
        <v>11518</v>
      </c>
      <c r="G3347" s="5" t="s">
        <v>33484</v>
      </c>
      <c r="H3347" s="5">
        <v>20353.53</v>
      </c>
      <c r="I3347" s="6"/>
      <c r="J3347" s="18"/>
      <c r="K3347" s="6" t="s">
        <v>233</v>
      </c>
      <c r="L3347" s="5"/>
      <c r="M3347" s="5" t="s">
        <v>13359</v>
      </c>
      <c r="N3347" s="5"/>
      <c r="O3347" s="5">
        <v>1762218</v>
      </c>
      <c r="P3347" s="5" t="s">
        <v>12258</v>
      </c>
      <c r="Q3347" s="5"/>
      <c r="R3347" s="5">
        <v>1662246</v>
      </c>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8" customFormat="1" ht="13.5" x14ac:dyDescent="0.3">
      <c r="A3348" s="5" t="e">
        <f t="shared" si="52"/>
        <v>#REF!</v>
      </c>
      <c r="B3348" s="5" t="s">
        <v>13360</v>
      </c>
      <c r="C3348" s="5" t="s">
        <v>11443</v>
      </c>
      <c r="D3348" s="5" t="str">
        <f>VLOOKUP(C3348,[1]Sheet1!$A:$B,2,0)</f>
        <v>SBI0000001</v>
      </c>
      <c r="E3348" s="5" t="s">
        <v>11526</v>
      </c>
      <c r="F3348" s="5" t="s">
        <v>11527</v>
      </c>
      <c r="G3348" s="5" t="s">
        <v>33485</v>
      </c>
      <c r="H3348" s="5">
        <v>9207.7000000000007</v>
      </c>
      <c r="I3348" s="6"/>
      <c r="J3348" s="18"/>
      <c r="K3348" s="6" t="s">
        <v>233</v>
      </c>
      <c r="L3348" s="5"/>
      <c r="M3348" s="5" t="s">
        <v>12265</v>
      </c>
      <c r="N3348" s="5"/>
      <c r="O3348" s="5">
        <v>1766287</v>
      </c>
      <c r="P3348" s="5" t="s">
        <v>12266</v>
      </c>
      <c r="Q3348" s="5"/>
      <c r="R3348" s="5">
        <v>1665372</v>
      </c>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8" customFormat="1" ht="13.5" x14ac:dyDescent="0.3">
      <c r="A3349" s="5" t="e">
        <f t="shared" si="52"/>
        <v>#REF!</v>
      </c>
      <c r="B3349" s="5" t="s">
        <v>13361</v>
      </c>
      <c r="C3349" s="5" t="s">
        <v>11443</v>
      </c>
      <c r="D3349" s="5" t="str">
        <f>VLOOKUP(C3349,[1]Sheet1!$A:$B,2,0)</f>
        <v>SBI0000001</v>
      </c>
      <c r="E3349" s="5" t="s">
        <v>11526</v>
      </c>
      <c r="F3349" s="5" t="s">
        <v>11527</v>
      </c>
      <c r="G3349" s="5" t="s">
        <v>13362</v>
      </c>
      <c r="H3349" s="5">
        <v>6605.44</v>
      </c>
      <c r="I3349" s="6"/>
      <c r="J3349" s="18"/>
      <c r="K3349" s="6" t="s">
        <v>233</v>
      </c>
      <c r="L3349" s="5"/>
      <c r="M3349" s="5" t="s">
        <v>12265</v>
      </c>
      <c r="N3349" s="5"/>
      <c r="O3349" s="5">
        <v>1766287</v>
      </c>
      <c r="P3349" s="5" t="s">
        <v>12266</v>
      </c>
      <c r="Q3349" s="5"/>
      <c r="R3349" s="5">
        <v>1665372</v>
      </c>
      <c r="S3349" s="5" t="s">
        <v>12263</v>
      </c>
      <c r="T3349" s="5"/>
      <c r="U3349" s="5"/>
      <c r="V3349" s="5" t="s">
        <v>12264</v>
      </c>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8" customFormat="1" ht="13.5" x14ac:dyDescent="0.3">
      <c r="A3350" s="5" t="e">
        <f t="shared" si="52"/>
        <v>#REF!</v>
      </c>
      <c r="B3350" s="5" t="s">
        <v>13363</v>
      </c>
      <c r="C3350" s="5" t="s">
        <v>11443</v>
      </c>
      <c r="D3350" s="5" t="str">
        <f>VLOOKUP(C3350,[1]Sheet1!$A:$B,2,0)</f>
        <v>SBI0000001</v>
      </c>
      <c r="E3350" s="5" t="s">
        <v>320</v>
      </c>
      <c r="F3350" s="5" t="s">
        <v>12863</v>
      </c>
      <c r="G3350" s="5" t="s">
        <v>13364</v>
      </c>
      <c r="H3350" s="5">
        <v>895.67</v>
      </c>
      <c r="I3350" s="6"/>
      <c r="J3350" s="18"/>
      <c r="K3350" s="6" t="s">
        <v>233</v>
      </c>
      <c r="L3350" s="5"/>
      <c r="M3350" s="5" t="s">
        <v>13365</v>
      </c>
      <c r="N3350" s="5"/>
      <c r="O3350" s="5">
        <v>1685797</v>
      </c>
      <c r="P3350" s="5" t="s">
        <v>13366</v>
      </c>
      <c r="Q3350" s="5"/>
      <c r="R3350" s="5">
        <v>1685814</v>
      </c>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8" customFormat="1" ht="13.5" x14ac:dyDescent="0.3">
      <c r="A3351" s="5" t="e">
        <f t="shared" si="52"/>
        <v>#REF!</v>
      </c>
      <c r="B3351" s="5" t="s">
        <v>13367</v>
      </c>
      <c r="C3351" s="5" t="s">
        <v>11443</v>
      </c>
      <c r="D3351" s="5" t="str">
        <f>VLOOKUP(C3351,[1]Sheet1!$A:$B,2,0)</f>
        <v>SBI0000001</v>
      </c>
      <c r="E3351" s="5" t="s">
        <v>1937</v>
      </c>
      <c r="F3351" s="5" t="s">
        <v>13368</v>
      </c>
      <c r="G3351" s="5" t="s">
        <v>33486</v>
      </c>
      <c r="H3351" s="5">
        <v>262.27</v>
      </c>
      <c r="I3351" s="6"/>
      <c r="J3351" s="18"/>
      <c r="K3351" s="6" t="s">
        <v>233</v>
      </c>
      <c r="L3351" s="5"/>
      <c r="M3351" s="5" t="s">
        <v>13369</v>
      </c>
      <c r="N3351" s="5"/>
      <c r="O3351" s="5"/>
      <c r="P3351" s="5" t="s">
        <v>13370</v>
      </c>
      <c r="Q3351" s="5"/>
      <c r="R3351" s="5">
        <v>1692666</v>
      </c>
      <c r="S3351" s="5" t="s">
        <v>13371</v>
      </c>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8" customFormat="1" ht="13.5" x14ac:dyDescent="0.3">
      <c r="A3352" s="5" t="e">
        <f t="shared" si="52"/>
        <v>#REF!</v>
      </c>
      <c r="B3352" s="5" t="s">
        <v>13372</v>
      </c>
      <c r="C3352" s="5" t="s">
        <v>11443</v>
      </c>
      <c r="D3352" s="5" t="str">
        <f>VLOOKUP(C3352,[1]Sheet1!$A:$B,2,0)</f>
        <v>SBI0000001</v>
      </c>
      <c r="E3352" s="5" t="s">
        <v>13373</v>
      </c>
      <c r="F3352" s="5" t="s">
        <v>11795</v>
      </c>
      <c r="G3352" s="5" t="s">
        <v>13374</v>
      </c>
      <c r="H3352" s="5">
        <v>3672.67</v>
      </c>
      <c r="I3352" s="6"/>
      <c r="J3352" s="18"/>
      <c r="K3352" s="6" t="s">
        <v>233</v>
      </c>
      <c r="L3352" s="5"/>
      <c r="M3352" s="5" t="s">
        <v>5359</v>
      </c>
      <c r="N3352" s="5"/>
      <c r="O3352" s="5">
        <v>1641929</v>
      </c>
      <c r="P3352" s="5" t="s">
        <v>13375</v>
      </c>
      <c r="Q3352" s="5"/>
      <c r="R3352" s="5">
        <v>1724426</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8" customFormat="1" ht="13.5" x14ac:dyDescent="0.3">
      <c r="A3353" s="5" t="e">
        <f t="shared" si="52"/>
        <v>#REF!</v>
      </c>
      <c r="B3353" s="5" t="s">
        <v>13376</v>
      </c>
      <c r="C3353" s="5" t="s">
        <v>11443</v>
      </c>
      <c r="D3353" s="5" t="str">
        <f>VLOOKUP(C3353,[1]Sheet1!$A:$B,2,0)</f>
        <v>SBI0000001</v>
      </c>
      <c r="E3353" s="5" t="s">
        <v>770</v>
      </c>
      <c r="F3353" s="5" t="s">
        <v>11481</v>
      </c>
      <c r="G3353" s="5" t="s">
        <v>13377</v>
      </c>
      <c r="H3353" s="5">
        <v>1514.55</v>
      </c>
      <c r="I3353" s="6"/>
      <c r="J3353" s="18"/>
      <c r="K3353" s="6" t="s">
        <v>233</v>
      </c>
      <c r="L3353" s="5"/>
      <c r="M3353" s="5" t="s">
        <v>6745</v>
      </c>
      <c r="N3353" s="5"/>
      <c r="O3353" s="5">
        <v>1446508</v>
      </c>
      <c r="P3353" s="5" t="s">
        <v>12137</v>
      </c>
      <c r="Q3353" s="5"/>
      <c r="R3353" s="5">
        <v>1735419</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8" customFormat="1" ht="13.5" x14ac:dyDescent="0.3">
      <c r="A3354" s="5" t="e">
        <f t="shared" si="52"/>
        <v>#REF!</v>
      </c>
      <c r="B3354" s="5" t="s">
        <v>13378</v>
      </c>
      <c r="C3354" s="5" t="s">
        <v>11443</v>
      </c>
      <c r="D3354" s="5" t="str">
        <f>VLOOKUP(C3354,[1]Sheet1!$A:$B,2,0)</f>
        <v>SBI0000001</v>
      </c>
      <c r="E3354" s="5" t="s">
        <v>245</v>
      </c>
      <c r="F3354" s="5" t="s">
        <v>12588</v>
      </c>
      <c r="G3354" s="5" t="s">
        <v>13379</v>
      </c>
      <c r="H3354" s="5">
        <v>134164.43</v>
      </c>
      <c r="I3354" s="6"/>
      <c r="J3354" s="18"/>
      <c r="K3354" s="6" t="s">
        <v>233</v>
      </c>
      <c r="L3354" s="5"/>
      <c r="M3354" s="5" t="s">
        <v>13380</v>
      </c>
      <c r="N3354" s="5"/>
      <c r="O3354" s="5">
        <v>22787</v>
      </c>
      <c r="P3354" s="5" t="s">
        <v>13381</v>
      </c>
      <c r="Q3354" s="5"/>
      <c r="R3354" s="5">
        <v>1737400</v>
      </c>
      <c r="S3354" s="5" t="s">
        <v>13382</v>
      </c>
      <c r="T3354" s="5"/>
      <c r="U3354" s="5"/>
      <c r="V3354" s="5" t="s">
        <v>13383</v>
      </c>
      <c r="W3354" s="5"/>
      <c r="X3354" s="5"/>
      <c r="Y3354" s="5" t="s">
        <v>13384</v>
      </c>
      <c r="Z3354" s="5"/>
      <c r="AA3354" s="5"/>
      <c r="AB3354" s="5" t="s">
        <v>33487</v>
      </c>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8" customFormat="1" ht="13.5" x14ac:dyDescent="0.3">
      <c r="A3355" s="5" t="e">
        <f t="shared" si="52"/>
        <v>#REF!</v>
      </c>
      <c r="B3355" s="5" t="s">
        <v>13385</v>
      </c>
      <c r="C3355" s="5" t="s">
        <v>11443</v>
      </c>
      <c r="D3355" s="5" t="str">
        <f>VLOOKUP(C3355,[1]Sheet1!$A:$B,2,0)</f>
        <v>SBI0000001</v>
      </c>
      <c r="E3355" s="5" t="s">
        <v>2030</v>
      </c>
      <c r="F3355" s="5" t="s">
        <v>11832</v>
      </c>
      <c r="G3355" s="5" t="s">
        <v>13386</v>
      </c>
      <c r="H3355" s="5">
        <v>100646.62</v>
      </c>
      <c r="I3355" s="6"/>
      <c r="J3355" s="18"/>
      <c r="K3355" s="6" t="s">
        <v>233</v>
      </c>
      <c r="L3355" s="5"/>
      <c r="M3355" s="5" t="s">
        <v>13387</v>
      </c>
      <c r="N3355" s="5"/>
      <c r="O3355" s="5">
        <v>1746568</v>
      </c>
      <c r="P3355" s="5" t="s">
        <v>13388</v>
      </c>
      <c r="Q3355" s="5"/>
      <c r="R3355" s="5">
        <v>1746587</v>
      </c>
      <c r="S3355" s="5" t="s">
        <v>33488</v>
      </c>
      <c r="T3355" s="5"/>
      <c r="U3355" s="5"/>
      <c r="V3355" s="5" t="s">
        <v>33489</v>
      </c>
      <c r="W3355" s="5"/>
      <c r="X3355" s="5"/>
      <c r="Y3355" s="5" t="s">
        <v>33490</v>
      </c>
      <c r="Z3355" s="5"/>
      <c r="AA3355" s="5"/>
      <c r="AB3355" s="5" t="s">
        <v>33491</v>
      </c>
      <c r="AC3355" s="5"/>
      <c r="AD3355" s="5"/>
      <c r="AE3355" s="5" t="s">
        <v>33492</v>
      </c>
      <c r="AF3355" s="5"/>
      <c r="AG3355" s="5"/>
      <c r="AH3355" s="5" t="s">
        <v>33493</v>
      </c>
      <c r="AI3355" s="5"/>
      <c r="AJ3355" s="5"/>
      <c r="AK3355" s="5" t="s">
        <v>33494</v>
      </c>
      <c r="AL3355" s="5"/>
      <c r="AM3355" s="5"/>
      <c r="AN3355" s="5" t="s">
        <v>33495</v>
      </c>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8" customFormat="1" ht="13.5" x14ac:dyDescent="0.3">
      <c r="A3356" s="5" t="e">
        <f t="shared" si="52"/>
        <v>#REF!</v>
      </c>
      <c r="B3356" s="5" t="s">
        <v>13389</v>
      </c>
      <c r="C3356" s="5" t="s">
        <v>11443</v>
      </c>
      <c r="D3356" s="5" t="str">
        <f>VLOOKUP(C3356,[1]Sheet1!$A:$B,2,0)</f>
        <v>SBI0000001</v>
      </c>
      <c r="E3356" s="5" t="s">
        <v>12</v>
      </c>
      <c r="F3356" s="5" t="s">
        <v>11467</v>
      </c>
      <c r="G3356" s="5" t="s">
        <v>13390</v>
      </c>
      <c r="H3356" s="5">
        <v>823.63</v>
      </c>
      <c r="I3356" s="6"/>
      <c r="J3356" s="18"/>
      <c r="K3356" s="6" t="s">
        <v>233</v>
      </c>
      <c r="L3356" s="5"/>
      <c r="M3356" s="5" t="s">
        <v>13391</v>
      </c>
      <c r="N3356" s="5"/>
      <c r="O3356" s="5">
        <v>1748987</v>
      </c>
      <c r="P3356" s="5" t="s">
        <v>13392</v>
      </c>
      <c r="Q3356" s="5"/>
      <c r="R3356" s="5">
        <v>1748978</v>
      </c>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8" customFormat="1" ht="13.5" x14ac:dyDescent="0.3">
      <c r="A3357" s="5" t="e">
        <f t="shared" si="52"/>
        <v>#REF!</v>
      </c>
      <c r="B3357" s="5" t="s">
        <v>13393</v>
      </c>
      <c r="C3357" s="5" t="s">
        <v>11443</v>
      </c>
      <c r="D3357" s="5" t="str">
        <f>VLOOKUP(C3357,[1]Sheet1!$A:$B,2,0)</f>
        <v>SBI0000001</v>
      </c>
      <c r="E3357" s="5" t="s">
        <v>245</v>
      </c>
      <c r="F3357" s="5" t="s">
        <v>11536</v>
      </c>
      <c r="G3357" s="5" t="s">
        <v>33496</v>
      </c>
      <c r="H3357" s="5">
        <v>637.89</v>
      </c>
      <c r="I3357" s="6"/>
      <c r="J3357" s="18"/>
      <c r="K3357" s="6" t="s">
        <v>233</v>
      </c>
      <c r="L3357" s="5"/>
      <c r="M3357" s="5" t="s">
        <v>33497</v>
      </c>
      <c r="N3357" s="5"/>
      <c r="O3357" s="5">
        <v>1774462</v>
      </c>
      <c r="P3357" s="5" t="s">
        <v>33498</v>
      </c>
      <c r="Q3357" s="5"/>
      <c r="R3357" s="5">
        <v>1759097</v>
      </c>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8" customFormat="1" ht="13.5" x14ac:dyDescent="0.3">
      <c r="A3358" s="5" t="e">
        <f t="shared" si="52"/>
        <v>#REF!</v>
      </c>
      <c r="B3358" s="5" t="s">
        <v>13395</v>
      </c>
      <c r="C3358" s="5" t="s">
        <v>11443</v>
      </c>
      <c r="D3358" s="5" t="str">
        <f>VLOOKUP(C3358,[1]Sheet1!$A:$B,2,0)</f>
        <v>SBI0000001</v>
      </c>
      <c r="E3358" s="5" t="s">
        <v>275</v>
      </c>
      <c r="F3358" s="5" t="s">
        <v>3114</v>
      </c>
      <c r="G3358" s="5" t="s">
        <v>33499</v>
      </c>
      <c r="H3358" s="5">
        <v>845.48</v>
      </c>
      <c r="I3358" s="6"/>
      <c r="J3358" s="18"/>
      <c r="K3358" s="6" t="s">
        <v>233</v>
      </c>
      <c r="L3358" s="5"/>
      <c r="M3358" s="5" t="s">
        <v>3118</v>
      </c>
      <c r="N3358" s="5"/>
      <c r="O3358" s="5">
        <v>1759993</v>
      </c>
      <c r="P3358" s="5" t="s">
        <v>13396</v>
      </c>
      <c r="Q3358" s="5"/>
      <c r="R3358" s="5">
        <v>1759947</v>
      </c>
      <c r="S3358" s="5" t="s">
        <v>13397</v>
      </c>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8" customFormat="1" ht="13.5" x14ac:dyDescent="0.3">
      <c r="A3359" s="5" t="e">
        <f t="shared" si="52"/>
        <v>#REF!</v>
      </c>
      <c r="B3359" s="5" t="s">
        <v>33500</v>
      </c>
      <c r="C3359" s="5" t="s">
        <v>11443</v>
      </c>
      <c r="D3359" s="5" t="str">
        <f>VLOOKUP(C3359,[1]Sheet1!$A:$B,2,0)</f>
        <v>SBI0000001</v>
      </c>
      <c r="E3359" s="5" t="s">
        <v>275</v>
      </c>
      <c r="F3359" s="5" t="s">
        <v>11512</v>
      </c>
      <c r="G3359" s="5" t="s">
        <v>13398</v>
      </c>
      <c r="H3359" s="5">
        <v>3517.09</v>
      </c>
      <c r="I3359" s="6"/>
      <c r="J3359" s="18"/>
      <c r="K3359" s="6" t="s">
        <v>233</v>
      </c>
      <c r="L3359" s="5"/>
      <c r="M3359" s="5" t="s">
        <v>33501</v>
      </c>
      <c r="N3359" s="5"/>
      <c r="O3359" s="5">
        <v>175993</v>
      </c>
      <c r="P3359" s="5" t="s">
        <v>33502</v>
      </c>
      <c r="Q3359" s="5"/>
      <c r="R3359" s="5">
        <v>1760069</v>
      </c>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8" customFormat="1" ht="13.5" x14ac:dyDescent="0.3">
      <c r="A3360" s="5" t="e">
        <f t="shared" si="52"/>
        <v>#REF!</v>
      </c>
      <c r="B3360" s="5" t="s">
        <v>13399</v>
      </c>
      <c r="C3360" s="5" t="s">
        <v>11443</v>
      </c>
      <c r="D3360" s="5" t="str">
        <f>VLOOKUP(C3360,[1]Sheet1!$A:$B,2,0)</f>
        <v>SBI0000001</v>
      </c>
      <c r="E3360" s="5" t="s">
        <v>12077</v>
      </c>
      <c r="F3360" s="5" t="s">
        <v>11926</v>
      </c>
      <c r="G3360" s="5" t="s">
        <v>33503</v>
      </c>
      <c r="H3360" s="5">
        <v>508.73</v>
      </c>
      <c r="I3360" s="6"/>
      <c r="J3360" s="18"/>
      <c r="K3360" s="6" t="s">
        <v>233</v>
      </c>
      <c r="L3360" s="5"/>
      <c r="M3360" s="5" t="s">
        <v>13400</v>
      </c>
      <c r="N3360" s="5"/>
      <c r="O3360" s="5">
        <v>1773281</v>
      </c>
      <c r="P3360" s="5" t="s">
        <v>13401</v>
      </c>
      <c r="Q3360" s="5"/>
      <c r="R3360" s="5">
        <v>1773244</v>
      </c>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8" customFormat="1" ht="13.5" x14ac:dyDescent="0.3">
      <c r="A3361" s="5" t="e">
        <f t="shared" si="52"/>
        <v>#REF!</v>
      </c>
      <c r="B3361" s="5" t="s">
        <v>13402</v>
      </c>
      <c r="C3361" s="5" t="s">
        <v>11443</v>
      </c>
      <c r="D3361" s="5" t="str">
        <f>VLOOKUP(C3361,[1]Sheet1!$A:$B,2,0)</f>
        <v>SBI0000001</v>
      </c>
      <c r="E3361" s="5" t="s">
        <v>11526</v>
      </c>
      <c r="F3361" s="5" t="s">
        <v>11527</v>
      </c>
      <c r="G3361" s="5" t="s">
        <v>33504</v>
      </c>
      <c r="H3361" s="5">
        <v>4135.1099999999997</v>
      </c>
      <c r="I3361" s="6"/>
      <c r="J3361" s="18"/>
      <c r="K3361" s="6" t="s">
        <v>233</v>
      </c>
      <c r="L3361" s="5"/>
      <c r="M3361" s="5" t="s">
        <v>13403</v>
      </c>
      <c r="N3361" s="5"/>
      <c r="O3361" s="5">
        <v>1646073</v>
      </c>
      <c r="P3361" s="5" t="s">
        <v>13404</v>
      </c>
      <c r="Q3361" s="5"/>
      <c r="R3361" s="5">
        <v>1775303</v>
      </c>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8" customFormat="1" ht="13.5" x14ac:dyDescent="0.3">
      <c r="A3362" s="5" t="e">
        <f t="shared" si="52"/>
        <v>#REF!</v>
      </c>
      <c r="B3362" s="5" t="s">
        <v>13405</v>
      </c>
      <c r="C3362" s="5" t="s">
        <v>11443</v>
      </c>
      <c r="D3362" s="5" t="str">
        <f>VLOOKUP(C3362,[1]Sheet1!$A:$B,2,0)</f>
        <v>SBI0000001</v>
      </c>
      <c r="E3362" s="5" t="s">
        <v>237</v>
      </c>
      <c r="F3362" s="5" t="s">
        <v>13406</v>
      </c>
      <c r="G3362" s="5" t="s">
        <v>33505</v>
      </c>
      <c r="H3362" s="5">
        <v>230.62</v>
      </c>
      <c r="I3362" s="6"/>
      <c r="J3362" s="18"/>
      <c r="K3362" s="6" t="s">
        <v>233</v>
      </c>
      <c r="L3362" s="5"/>
      <c r="M3362" s="5" t="s">
        <v>33506</v>
      </c>
      <c r="N3362" s="5"/>
      <c r="O3362" s="5">
        <v>2251212</v>
      </c>
      <c r="P3362" s="5" t="s">
        <v>33507</v>
      </c>
      <c r="Q3362" s="5"/>
      <c r="R3362" s="5">
        <v>1786217</v>
      </c>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8" customFormat="1" ht="13.5" x14ac:dyDescent="0.3">
      <c r="A3363" s="5" t="e">
        <f t="shared" si="52"/>
        <v>#REF!</v>
      </c>
      <c r="B3363" s="5" t="s">
        <v>33508</v>
      </c>
      <c r="C3363" s="5" t="s">
        <v>11443</v>
      </c>
      <c r="D3363" s="5" t="str">
        <f>VLOOKUP(C3363,[1]Sheet1!$A:$B,2,0)</f>
        <v>SBI0000001</v>
      </c>
      <c r="E3363" s="5" t="s">
        <v>178</v>
      </c>
      <c r="F3363" s="5" t="s">
        <v>33509</v>
      </c>
      <c r="G3363" s="5" t="s">
        <v>33510</v>
      </c>
      <c r="H3363" s="5">
        <v>305</v>
      </c>
      <c r="I3363" s="6"/>
      <c r="J3363" s="18"/>
      <c r="K3363" s="6" t="s">
        <v>233</v>
      </c>
      <c r="L3363" s="5"/>
      <c r="M3363" s="5" t="s">
        <v>33511</v>
      </c>
      <c r="N3363" s="5"/>
      <c r="O3363" s="5">
        <v>1680112</v>
      </c>
      <c r="P3363" s="5" t="s">
        <v>33512</v>
      </c>
      <c r="Q3363" s="5"/>
      <c r="R3363" s="5">
        <v>1789300</v>
      </c>
      <c r="S3363" s="5" t="s">
        <v>33513</v>
      </c>
      <c r="T3363" s="5"/>
      <c r="U3363" s="5"/>
      <c r="V3363" s="5" t="s">
        <v>13407</v>
      </c>
      <c r="W3363" s="5"/>
      <c r="X3363" s="5"/>
      <c r="Y3363" s="5" t="s">
        <v>33514</v>
      </c>
      <c r="Z3363" s="5"/>
      <c r="AA3363" s="5"/>
      <c r="AB3363" s="5" t="s">
        <v>33515</v>
      </c>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8" customFormat="1" ht="13.5" x14ac:dyDescent="0.3">
      <c r="A3364" s="5" t="e">
        <f t="shared" si="52"/>
        <v>#REF!</v>
      </c>
      <c r="B3364" s="5" t="s">
        <v>13408</v>
      </c>
      <c r="C3364" s="5" t="s">
        <v>11443</v>
      </c>
      <c r="D3364" s="5" t="str">
        <f>VLOOKUP(C3364,[1]Sheet1!$A:$B,2,0)</f>
        <v>SBI0000001</v>
      </c>
      <c r="E3364" s="5" t="s">
        <v>18</v>
      </c>
      <c r="F3364" s="5" t="s">
        <v>11541</v>
      </c>
      <c r="G3364" s="5" t="s">
        <v>33516</v>
      </c>
      <c r="H3364" s="5">
        <v>2438.5300000000002</v>
      </c>
      <c r="I3364" s="6"/>
      <c r="J3364" s="18"/>
      <c r="K3364" s="6" t="s">
        <v>233</v>
      </c>
      <c r="L3364" s="5"/>
      <c r="M3364" s="5" t="s">
        <v>13409</v>
      </c>
      <c r="N3364" s="5"/>
      <c r="O3364" s="5">
        <v>1653797</v>
      </c>
      <c r="P3364" s="5" t="s">
        <v>13410</v>
      </c>
      <c r="Q3364" s="5"/>
      <c r="R3364" s="5">
        <v>1802500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8" customFormat="1" ht="13.5" x14ac:dyDescent="0.3">
      <c r="A3365" s="5" t="e">
        <f t="shared" si="52"/>
        <v>#REF!</v>
      </c>
      <c r="B3365" s="5" t="s">
        <v>13411</v>
      </c>
      <c r="C3365" s="5" t="s">
        <v>11443</v>
      </c>
      <c r="D3365" s="5" t="str">
        <f>VLOOKUP(C3365,[1]Sheet1!$A:$B,2,0)</f>
        <v>SBI0000001</v>
      </c>
      <c r="E3365" s="5" t="s">
        <v>18</v>
      </c>
      <c r="F3365" s="5" t="s">
        <v>11541</v>
      </c>
      <c r="G3365" s="5" t="s">
        <v>33517</v>
      </c>
      <c r="H3365" s="5">
        <v>1412.73</v>
      </c>
      <c r="I3365" s="6"/>
      <c r="J3365" s="18"/>
      <c r="K3365" s="6" t="s">
        <v>233</v>
      </c>
      <c r="L3365" s="5"/>
      <c r="M3365" s="5" t="s">
        <v>13412</v>
      </c>
      <c r="N3365" s="5"/>
      <c r="O3365" s="5">
        <v>5053510</v>
      </c>
      <c r="P3365" s="5" t="s">
        <v>13410</v>
      </c>
      <c r="Q3365" s="5"/>
      <c r="R3365" s="5">
        <v>1802500</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8" customFormat="1" ht="13.5" x14ac:dyDescent="0.3">
      <c r="A3366" s="5" t="e">
        <f t="shared" si="52"/>
        <v>#REF!</v>
      </c>
      <c r="B3366" s="5" t="s">
        <v>13413</v>
      </c>
      <c r="C3366" s="5" t="s">
        <v>11443</v>
      </c>
      <c r="D3366" s="5" t="str">
        <f>VLOOKUP(C3366,[1]Sheet1!$A:$B,2,0)</f>
        <v>SBI0000001</v>
      </c>
      <c r="E3366" s="5" t="s">
        <v>928</v>
      </c>
      <c r="F3366" s="5" t="s">
        <v>11536</v>
      </c>
      <c r="G3366" s="5" t="s">
        <v>13414</v>
      </c>
      <c r="H3366" s="5">
        <v>5653.63</v>
      </c>
      <c r="I3366" s="6"/>
      <c r="J3366" s="18"/>
      <c r="K3366" s="6" t="s">
        <v>233</v>
      </c>
      <c r="L3366" s="5"/>
      <c r="M3366" s="5" t="s">
        <v>12006</v>
      </c>
      <c r="N3366" s="5"/>
      <c r="O3366" s="5">
        <v>852070</v>
      </c>
      <c r="P3366" s="5" t="s">
        <v>12004</v>
      </c>
      <c r="Q3366" s="5"/>
      <c r="R3366" s="5">
        <v>1820501</v>
      </c>
      <c r="S3366" s="5" t="s">
        <v>33518</v>
      </c>
      <c r="T3366" s="5"/>
      <c r="U3366" s="5"/>
      <c r="V3366" s="5" t="s">
        <v>33519</v>
      </c>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8" customFormat="1" ht="13.5" x14ac:dyDescent="0.3">
      <c r="A3367" s="5" t="e">
        <f t="shared" si="52"/>
        <v>#REF!</v>
      </c>
      <c r="B3367" s="5" t="s">
        <v>13415</v>
      </c>
      <c r="C3367" s="5" t="s">
        <v>11443</v>
      </c>
      <c r="D3367" s="5" t="str">
        <f>VLOOKUP(C3367,[1]Sheet1!$A:$B,2,0)</f>
        <v>SBI0000001</v>
      </c>
      <c r="E3367" s="5" t="s">
        <v>928</v>
      </c>
      <c r="F3367" s="5" t="s">
        <v>11536</v>
      </c>
      <c r="G3367" s="5" t="s">
        <v>13416</v>
      </c>
      <c r="H3367" s="5">
        <v>5357.42</v>
      </c>
      <c r="I3367" s="6"/>
      <c r="J3367" s="18"/>
      <c r="K3367" s="6" t="s">
        <v>233</v>
      </c>
      <c r="L3367" s="5"/>
      <c r="M3367" s="5" t="s">
        <v>12697</v>
      </c>
      <c r="N3367" s="5"/>
      <c r="O3367" s="5">
        <v>852070</v>
      </c>
      <c r="P3367" s="5" t="s">
        <v>12004</v>
      </c>
      <c r="Q3367" s="5"/>
      <c r="R3367" s="5">
        <v>1820501</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8" customFormat="1" ht="13.5" x14ac:dyDescent="0.3">
      <c r="A3368" s="5" t="e">
        <f t="shared" si="52"/>
        <v>#REF!</v>
      </c>
      <c r="B3368" s="5" t="s">
        <v>13417</v>
      </c>
      <c r="C3368" s="5" t="s">
        <v>11443</v>
      </c>
      <c r="D3368" s="5" t="str">
        <f>VLOOKUP(C3368,[1]Sheet1!$A:$B,2,0)</f>
        <v>SBI0000001</v>
      </c>
      <c r="E3368" s="5" t="s">
        <v>928</v>
      </c>
      <c r="F3368" s="5" t="s">
        <v>11536</v>
      </c>
      <c r="G3368" s="5" t="s">
        <v>13418</v>
      </c>
      <c r="H3368" s="5">
        <v>1150.03</v>
      </c>
      <c r="I3368" s="6"/>
      <c r="J3368" s="18"/>
      <c r="K3368" s="6" t="s">
        <v>233</v>
      </c>
      <c r="L3368" s="5"/>
      <c r="M3368" s="5" t="s">
        <v>3677</v>
      </c>
      <c r="N3368" s="5"/>
      <c r="O3368" s="5">
        <v>2971000</v>
      </c>
      <c r="P3368" s="5" t="s">
        <v>12004</v>
      </c>
      <c r="Q3368" s="5"/>
      <c r="R3368" s="5">
        <v>1820501</v>
      </c>
      <c r="S3368" s="5" t="s">
        <v>33520</v>
      </c>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8" customFormat="1" ht="13.5" x14ac:dyDescent="0.3">
      <c r="A3369" s="5" t="e">
        <f t="shared" si="52"/>
        <v>#REF!</v>
      </c>
      <c r="B3369" s="5" t="s">
        <v>13419</v>
      </c>
      <c r="C3369" s="5" t="s">
        <v>11443</v>
      </c>
      <c r="D3369" s="5" t="str">
        <f>VLOOKUP(C3369,[1]Sheet1!$A:$B,2,0)</f>
        <v>SBI0000001</v>
      </c>
      <c r="E3369" s="5" t="s">
        <v>275</v>
      </c>
      <c r="F3369" s="5" t="s">
        <v>11512</v>
      </c>
      <c r="G3369" s="5" t="s">
        <v>33521</v>
      </c>
      <c r="H3369" s="5">
        <v>854.28</v>
      </c>
      <c r="I3369" s="6"/>
      <c r="J3369" s="18"/>
      <c r="K3369" s="6" t="s">
        <v>233</v>
      </c>
      <c r="L3369" s="5"/>
      <c r="M3369" s="5" t="s">
        <v>13420</v>
      </c>
      <c r="N3369" s="5"/>
      <c r="O3369" s="5">
        <v>608477</v>
      </c>
      <c r="P3369" s="5" t="s">
        <v>13421</v>
      </c>
      <c r="Q3369" s="5"/>
      <c r="R3369" s="5">
        <v>1826100</v>
      </c>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8" customFormat="1" ht="13.5" x14ac:dyDescent="0.3">
      <c r="A3370" s="5" t="e">
        <f t="shared" si="52"/>
        <v>#REF!</v>
      </c>
      <c r="B3370" s="5" t="s">
        <v>13422</v>
      </c>
      <c r="C3370" s="5" t="s">
        <v>11443</v>
      </c>
      <c r="D3370" s="5" t="str">
        <f>VLOOKUP(C3370,[1]Sheet1!$A:$B,2,0)</f>
        <v>SBI0000001</v>
      </c>
      <c r="E3370" s="5" t="s">
        <v>770</v>
      </c>
      <c r="F3370" s="5" t="s">
        <v>11481</v>
      </c>
      <c r="G3370" s="5" t="s">
        <v>13423</v>
      </c>
      <c r="H3370" s="5">
        <v>564.16</v>
      </c>
      <c r="I3370" s="6"/>
      <c r="J3370" s="18"/>
      <c r="K3370" s="6" t="s">
        <v>233</v>
      </c>
      <c r="L3370" s="5"/>
      <c r="M3370" s="5" t="s">
        <v>13424</v>
      </c>
      <c r="N3370" s="5"/>
      <c r="O3370" s="5">
        <v>1834006</v>
      </c>
      <c r="P3370" s="5" t="s">
        <v>13425</v>
      </c>
      <c r="Q3370" s="5"/>
      <c r="R3370" s="5">
        <v>1834796</v>
      </c>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8" customFormat="1" ht="13.5" x14ac:dyDescent="0.3">
      <c r="A3371" s="5" t="e">
        <f t="shared" si="52"/>
        <v>#REF!</v>
      </c>
      <c r="B3371" s="5" t="s">
        <v>13426</v>
      </c>
      <c r="C3371" s="5" t="s">
        <v>11443</v>
      </c>
      <c r="D3371" s="5" t="str">
        <f>VLOOKUP(C3371,[1]Sheet1!$A:$B,2,0)</f>
        <v>SBI0000001</v>
      </c>
      <c r="E3371" s="5" t="s">
        <v>1800</v>
      </c>
      <c r="F3371" s="5" t="s">
        <v>33380</v>
      </c>
      <c r="G3371" s="5" t="s">
        <v>13427</v>
      </c>
      <c r="H3371" s="5">
        <v>354</v>
      </c>
      <c r="I3371" s="6"/>
      <c r="J3371" s="18"/>
      <c r="K3371" s="6" t="s">
        <v>233</v>
      </c>
      <c r="L3371" s="5"/>
      <c r="M3371" s="5" t="s">
        <v>13428</v>
      </c>
      <c r="N3371" s="5"/>
      <c r="O3371" s="5">
        <v>411303</v>
      </c>
      <c r="P3371" s="5" t="s">
        <v>13429</v>
      </c>
      <c r="Q3371" s="5"/>
      <c r="R3371" s="5">
        <v>1841306</v>
      </c>
      <c r="S3371" s="5" t="s">
        <v>30197</v>
      </c>
      <c r="T3371" s="5"/>
      <c r="U3371" s="5"/>
      <c r="V3371" s="5" t="s">
        <v>30197</v>
      </c>
      <c r="W3371" s="5"/>
      <c r="X3371" s="5"/>
      <c r="Y3371" s="5" t="s">
        <v>30197</v>
      </c>
      <c r="Z3371" s="5"/>
      <c r="AA3371" s="5"/>
      <c r="AB3371" s="5" t="s">
        <v>30197</v>
      </c>
      <c r="AC3371" s="5"/>
      <c r="AD3371" s="5"/>
      <c r="AE3371" s="5" t="s">
        <v>30197</v>
      </c>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8" customFormat="1" ht="13.5" x14ac:dyDescent="0.3">
      <c r="A3372" s="5" t="e">
        <f t="shared" si="52"/>
        <v>#REF!</v>
      </c>
      <c r="B3372" s="5" t="s">
        <v>13430</v>
      </c>
      <c r="C3372" s="5" t="s">
        <v>11443</v>
      </c>
      <c r="D3372" s="5" t="str">
        <f>VLOOKUP(C3372,[1]Sheet1!$A:$B,2,0)</f>
        <v>SBI0000001</v>
      </c>
      <c r="E3372" s="5" t="s">
        <v>13218</v>
      </c>
      <c r="F3372" s="5" t="s">
        <v>11518</v>
      </c>
      <c r="G3372" s="5" t="s">
        <v>13211</v>
      </c>
      <c r="H3372" s="5">
        <v>3034.7</v>
      </c>
      <c r="I3372" s="6"/>
      <c r="J3372" s="18"/>
      <c r="K3372" s="6" t="s">
        <v>233</v>
      </c>
      <c r="L3372" s="5"/>
      <c r="M3372" s="5" t="s">
        <v>13213</v>
      </c>
      <c r="N3372" s="5"/>
      <c r="O3372" s="5">
        <v>1188827</v>
      </c>
      <c r="P3372" s="5" t="s">
        <v>13212</v>
      </c>
      <c r="Q3372" s="5"/>
      <c r="R3372" s="5">
        <v>1849407</v>
      </c>
      <c r="S3372" s="5" t="s">
        <v>13214</v>
      </c>
      <c r="T3372" s="5"/>
      <c r="U3372" s="5"/>
      <c r="V3372" s="5" t="s">
        <v>13215</v>
      </c>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8" customFormat="1" ht="13.5" x14ac:dyDescent="0.3">
      <c r="A3373" s="5" t="e">
        <f t="shared" si="52"/>
        <v>#REF!</v>
      </c>
      <c r="B3373" s="5" t="s">
        <v>33522</v>
      </c>
      <c r="C3373" s="5" t="s">
        <v>11443</v>
      </c>
      <c r="D3373" s="5" t="str">
        <f>VLOOKUP(C3373,[1]Sheet1!$A:$B,2,0)</f>
        <v>SBI0000001</v>
      </c>
      <c r="E3373" s="5" t="s">
        <v>13218</v>
      </c>
      <c r="F3373" s="5" t="s">
        <v>11518</v>
      </c>
      <c r="G3373" s="5" t="s">
        <v>13211</v>
      </c>
      <c r="H3373" s="5">
        <v>2015.7</v>
      </c>
      <c r="I3373" s="6"/>
      <c r="J3373" s="18"/>
      <c r="K3373" s="6" t="s">
        <v>233</v>
      </c>
      <c r="L3373" s="5"/>
      <c r="M3373" s="5" t="s">
        <v>13213</v>
      </c>
      <c r="N3373" s="5"/>
      <c r="O3373" s="5">
        <v>1188827</v>
      </c>
      <c r="P3373" s="5" t="s">
        <v>13212</v>
      </c>
      <c r="Q3373" s="5"/>
      <c r="R3373" s="5">
        <v>1849407</v>
      </c>
      <c r="S3373" s="5" t="s">
        <v>13214</v>
      </c>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8" customFormat="1" ht="13.5" x14ac:dyDescent="0.3">
      <c r="A3374" s="5" t="e">
        <f t="shared" si="52"/>
        <v>#REF!</v>
      </c>
      <c r="B3374" s="5" t="s">
        <v>13431</v>
      </c>
      <c r="C3374" s="5" t="s">
        <v>11443</v>
      </c>
      <c r="D3374" s="5" t="str">
        <f>VLOOKUP(C3374,[1]Sheet1!$A:$B,2,0)</f>
        <v>SBI0000001</v>
      </c>
      <c r="E3374" s="5" t="s">
        <v>18</v>
      </c>
      <c r="F3374" s="5" t="s">
        <v>11541</v>
      </c>
      <c r="G3374" s="5" t="s">
        <v>33523</v>
      </c>
      <c r="H3374" s="5">
        <v>1619.92</v>
      </c>
      <c r="I3374" s="6"/>
      <c r="J3374" s="18"/>
      <c r="K3374" s="6" t="s">
        <v>233</v>
      </c>
      <c r="L3374" s="5"/>
      <c r="M3374" s="5" t="s">
        <v>13432</v>
      </c>
      <c r="N3374" s="5"/>
      <c r="O3374" s="5">
        <v>1768847</v>
      </c>
      <c r="P3374" s="5" t="s">
        <v>13433</v>
      </c>
      <c r="Q3374" s="5"/>
      <c r="R3374" s="5">
        <v>1877764</v>
      </c>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8" customFormat="1" ht="13.5" x14ac:dyDescent="0.3">
      <c r="A3375" s="5" t="e">
        <f t="shared" si="52"/>
        <v>#REF!</v>
      </c>
      <c r="B3375" s="5" t="s">
        <v>13434</v>
      </c>
      <c r="C3375" s="5" t="s">
        <v>11443</v>
      </c>
      <c r="D3375" s="5" t="str">
        <f>VLOOKUP(C3375,[1]Sheet1!$A:$B,2,0)</f>
        <v>SBI0000001</v>
      </c>
      <c r="E3375" s="5" t="s">
        <v>2464</v>
      </c>
      <c r="F3375" s="5" t="s">
        <v>12388</v>
      </c>
      <c r="G3375" s="5" t="s">
        <v>33524</v>
      </c>
      <c r="H3375" s="5">
        <v>145.11000000000001</v>
      </c>
      <c r="I3375" s="6"/>
      <c r="J3375" s="18"/>
      <c r="K3375" s="6" t="s">
        <v>233</v>
      </c>
      <c r="L3375" s="5"/>
      <c r="M3375" s="5" t="s">
        <v>33525</v>
      </c>
      <c r="N3375" s="5"/>
      <c r="O3375" s="5">
        <v>1090047</v>
      </c>
      <c r="P3375" s="5" t="s">
        <v>13436</v>
      </c>
      <c r="Q3375" s="5"/>
      <c r="R3375" s="5">
        <v>1902063</v>
      </c>
      <c r="S3375" s="5" t="s">
        <v>13437</v>
      </c>
      <c r="T3375" s="5"/>
      <c r="U3375" s="5"/>
      <c r="V3375" s="5" t="s">
        <v>13438</v>
      </c>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8" customFormat="1" ht="13.5" x14ac:dyDescent="0.3">
      <c r="A3376" s="5" t="e">
        <f t="shared" si="52"/>
        <v>#REF!</v>
      </c>
      <c r="B3376" s="5" t="s">
        <v>13439</v>
      </c>
      <c r="C3376" s="5" t="s">
        <v>11443</v>
      </c>
      <c r="D3376" s="5" t="str">
        <f>VLOOKUP(C3376,[1]Sheet1!$A:$B,2,0)</f>
        <v>SBI0000001</v>
      </c>
      <c r="E3376" s="5" t="s">
        <v>749</v>
      </c>
      <c r="F3376" s="5" t="s">
        <v>11518</v>
      </c>
      <c r="G3376" s="5" t="s">
        <v>13440</v>
      </c>
      <c r="H3376" s="5">
        <v>2730.11</v>
      </c>
      <c r="I3376" s="6"/>
      <c r="J3376" s="18"/>
      <c r="K3376" s="6" t="s">
        <v>233</v>
      </c>
      <c r="L3376" s="5"/>
      <c r="M3376" s="5" t="s">
        <v>13441</v>
      </c>
      <c r="N3376" s="5"/>
      <c r="O3376" s="5">
        <v>1564698</v>
      </c>
      <c r="P3376" s="5" t="s">
        <v>13442</v>
      </c>
      <c r="Q3376" s="5"/>
      <c r="R3376" s="5">
        <v>1943740</v>
      </c>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8" customFormat="1" ht="13.5" x14ac:dyDescent="0.3">
      <c r="A3377" s="5" t="e">
        <f t="shared" si="52"/>
        <v>#REF!</v>
      </c>
      <c r="B3377" s="5" t="s">
        <v>13443</v>
      </c>
      <c r="C3377" s="5" t="s">
        <v>11443</v>
      </c>
      <c r="D3377" s="5" t="str">
        <f>VLOOKUP(C3377,[1]Sheet1!$A:$B,2,0)</f>
        <v>SBI0000001</v>
      </c>
      <c r="E3377" s="5" t="s">
        <v>12</v>
      </c>
      <c r="F3377" s="5" t="s">
        <v>11467</v>
      </c>
      <c r="G3377" s="5" t="s">
        <v>13444</v>
      </c>
      <c r="H3377" s="5">
        <v>2191.52</v>
      </c>
      <c r="I3377" s="6"/>
      <c r="J3377" s="18"/>
      <c r="K3377" s="6" t="s">
        <v>233</v>
      </c>
      <c r="L3377" s="5"/>
      <c r="M3377" s="5" t="s">
        <v>13445</v>
      </c>
      <c r="N3377" s="5"/>
      <c r="O3377" s="5">
        <v>1972780</v>
      </c>
      <c r="P3377" s="5" t="s">
        <v>13446</v>
      </c>
      <c r="Q3377" s="5"/>
      <c r="R3377" s="5">
        <v>1972825</v>
      </c>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8" customFormat="1" ht="13.5" x14ac:dyDescent="0.3">
      <c r="A3378" s="5" t="e">
        <f t="shared" si="52"/>
        <v>#REF!</v>
      </c>
      <c r="B3378" s="5" t="s">
        <v>13447</v>
      </c>
      <c r="C3378" s="5" t="s">
        <v>11443</v>
      </c>
      <c r="D3378" s="5" t="str">
        <f>VLOOKUP(C3378,[1]Sheet1!$A:$B,2,0)</f>
        <v>SBI0000001</v>
      </c>
      <c r="E3378" s="5" t="s">
        <v>18</v>
      </c>
      <c r="F3378" s="5" t="s">
        <v>11447</v>
      </c>
      <c r="G3378" s="5" t="s">
        <v>33526</v>
      </c>
      <c r="H3378" s="5">
        <v>1224.42</v>
      </c>
      <c r="I3378" s="6"/>
      <c r="J3378" s="18"/>
      <c r="K3378" s="6" t="s">
        <v>233</v>
      </c>
      <c r="L3378" s="5"/>
      <c r="M3378" s="5" t="s">
        <v>13448</v>
      </c>
      <c r="N3378" s="5"/>
      <c r="O3378" s="5">
        <v>1959642</v>
      </c>
      <c r="P3378" s="5" t="s">
        <v>13449</v>
      </c>
      <c r="Q3378" s="5"/>
      <c r="R3378" s="5">
        <v>1981053</v>
      </c>
      <c r="S3378" s="5" t="s">
        <v>13450</v>
      </c>
      <c r="T3378" s="5"/>
      <c r="U3378" s="5"/>
      <c r="V3378" s="5" t="s">
        <v>13451</v>
      </c>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8" customFormat="1" ht="13.5" x14ac:dyDescent="0.3">
      <c r="A3379" s="5" t="e">
        <f t="shared" si="52"/>
        <v>#REF!</v>
      </c>
      <c r="B3379" s="5" t="s">
        <v>13452</v>
      </c>
      <c r="C3379" s="5" t="s">
        <v>11443</v>
      </c>
      <c r="D3379" s="5" t="str">
        <f>VLOOKUP(C3379,[1]Sheet1!$A:$B,2,0)</f>
        <v>SBI0000001</v>
      </c>
      <c r="E3379" s="5" t="s">
        <v>18</v>
      </c>
      <c r="F3379" s="5" t="s">
        <v>11447</v>
      </c>
      <c r="G3379" s="5" t="s">
        <v>33527</v>
      </c>
      <c r="H3379" s="5">
        <v>1448.88</v>
      </c>
      <c r="I3379" s="6"/>
      <c r="J3379" s="18"/>
      <c r="K3379" s="6" t="s">
        <v>233</v>
      </c>
      <c r="L3379" s="5"/>
      <c r="M3379" s="5" t="s">
        <v>13453</v>
      </c>
      <c r="N3379" s="5"/>
      <c r="O3379" s="5">
        <v>1999017</v>
      </c>
      <c r="P3379" s="5" t="s">
        <v>13454</v>
      </c>
      <c r="Q3379" s="5"/>
      <c r="R3379" s="5">
        <v>1999179</v>
      </c>
      <c r="S3379" s="5" t="s">
        <v>13455</v>
      </c>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8" customFormat="1" ht="13.5" x14ac:dyDescent="0.3">
      <c r="A3380" s="5" t="e">
        <f t="shared" si="52"/>
        <v>#REF!</v>
      </c>
      <c r="B3380" s="5" t="s">
        <v>13456</v>
      </c>
      <c r="C3380" s="5" t="s">
        <v>11443</v>
      </c>
      <c r="D3380" s="5" t="str">
        <f>VLOOKUP(C3380,[1]Sheet1!$A:$B,2,0)</f>
        <v>SBI0000001</v>
      </c>
      <c r="E3380" s="5" t="s">
        <v>2464</v>
      </c>
      <c r="F3380" s="5" t="s">
        <v>11493</v>
      </c>
      <c r="G3380" s="5" t="s">
        <v>13457</v>
      </c>
      <c r="H3380" s="5">
        <v>320.02</v>
      </c>
      <c r="I3380" s="6"/>
      <c r="J3380" s="18"/>
      <c r="K3380" s="6" t="s">
        <v>233</v>
      </c>
      <c r="L3380" s="5"/>
      <c r="M3380" s="5" t="s">
        <v>13458</v>
      </c>
      <c r="N3380" s="5"/>
      <c r="O3380" s="5">
        <v>1607951</v>
      </c>
      <c r="P3380" s="5" t="s">
        <v>33528</v>
      </c>
      <c r="Q3380" s="5"/>
      <c r="R3380" s="5">
        <v>2023568</v>
      </c>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8" customFormat="1" ht="13.5" x14ac:dyDescent="0.3">
      <c r="A3381" s="5" t="e">
        <f t="shared" si="52"/>
        <v>#REF!</v>
      </c>
      <c r="B3381" s="5" t="s">
        <v>3748</v>
      </c>
      <c r="C3381" s="5" t="s">
        <v>11443</v>
      </c>
      <c r="D3381" s="5" t="str">
        <f>VLOOKUP(C3381,[1]Sheet1!$A:$B,2,0)</f>
        <v>SBI0000001</v>
      </c>
      <c r="E3381" s="5" t="s">
        <v>320</v>
      </c>
      <c r="F3381" s="5" t="s">
        <v>11478</v>
      </c>
      <c r="G3381" s="5" t="s">
        <v>33529</v>
      </c>
      <c r="H3381" s="5">
        <v>26335.96</v>
      </c>
      <c r="I3381" s="6"/>
      <c r="J3381" s="18"/>
      <c r="K3381" s="6" t="s">
        <v>233</v>
      </c>
      <c r="L3381" s="5"/>
      <c r="M3381" s="5" t="s">
        <v>33530</v>
      </c>
      <c r="N3381" s="5"/>
      <c r="O3381" s="5">
        <v>1911976</v>
      </c>
      <c r="P3381" s="5" t="s">
        <v>33531</v>
      </c>
      <c r="Q3381" s="5"/>
      <c r="R3381" s="5">
        <v>2031019</v>
      </c>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8" customFormat="1" ht="13.5" x14ac:dyDescent="0.3">
      <c r="A3382" s="5" t="e">
        <f t="shared" si="52"/>
        <v>#REF!</v>
      </c>
      <c r="B3382" s="5" t="s">
        <v>13459</v>
      </c>
      <c r="C3382" s="5" t="s">
        <v>11443</v>
      </c>
      <c r="D3382" s="5" t="str">
        <f>VLOOKUP(C3382,[1]Sheet1!$A:$B,2,0)</f>
        <v>SBI0000001</v>
      </c>
      <c r="E3382" s="5" t="s">
        <v>11526</v>
      </c>
      <c r="F3382" s="5" t="s">
        <v>11527</v>
      </c>
      <c r="G3382" s="5" t="s">
        <v>33532</v>
      </c>
      <c r="H3382" s="5">
        <v>312.79000000000002</v>
      </c>
      <c r="I3382" s="6"/>
      <c r="J3382" s="18"/>
      <c r="K3382" s="6" t="s">
        <v>233</v>
      </c>
      <c r="L3382" s="5"/>
      <c r="M3382" s="5" t="s">
        <v>13460</v>
      </c>
      <c r="N3382" s="5"/>
      <c r="O3382" s="5">
        <v>1595653</v>
      </c>
      <c r="P3382" s="5" t="s">
        <v>13461</v>
      </c>
      <c r="Q3382" s="5"/>
      <c r="R3382" s="5">
        <v>2059712</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8" customFormat="1" ht="13.5" x14ac:dyDescent="0.3">
      <c r="A3383" s="5" t="e">
        <f t="shared" si="52"/>
        <v>#REF!</v>
      </c>
      <c r="B3383" s="5" t="s">
        <v>13462</v>
      </c>
      <c r="C3383" s="5" t="s">
        <v>11443</v>
      </c>
      <c r="D3383" s="5" t="str">
        <f>VLOOKUP(C3383,[1]Sheet1!$A:$B,2,0)</f>
        <v>SBI0000001</v>
      </c>
      <c r="E3383" s="5" t="s">
        <v>18</v>
      </c>
      <c r="F3383" s="5" t="s">
        <v>11447</v>
      </c>
      <c r="G3383" s="5" t="s">
        <v>33533</v>
      </c>
      <c r="H3383" s="5">
        <v>1790.94</v>
      </c>
      <c r="I3383" s="6"/>
      <c r="J3383" s="18"/>
      <c r="K3383" s="6" t="s">
        <v>233</v>
      </c>
      <c r="L3383" s="5"/>
      <c r="M3383" s="5" t="s">
        <v>13463</v>
      </c>
      <c r="N3383" s="5"/>
      <c r="O3383" s="5">
        <v>7254</v>
      </c>
      <c r="P3383" s="5" t="s">
        <v>13464</v>
      </c>
      <c r="Q3383" s="5"/>
      <c r="R3383" s="5">
        <v>2101600</v>
      </c>
      <c r="S3383" s="5" t="s">
        <v>13465</v>
      </c>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8" customFormat="1" ht="13.5" x14ac:dyDescent="0.3">
      <c r="A3384" s="5" t="e">
        <f t="shared" si="52"/>
        <v>#REF!</v>
      </c>
      <c r="B3384" s="5" t="s">
        <v>13466</v>
      </c>
      <c r="C3384" s="5" t="s">
        <v>11443</v>
      </c>
      <c r="D3384" s="5" t="str">
        <f>VLOOKUP(C3384,[1]Sheet1!$A:$B,2,0)</f>
        <v>SBI0000001</v>
      </c>
      <c r="E3384" s="5" t="s">
        <v>245</v>
      </c>
      <c r="F3384" s="5" t="s">
        <v>11536</v>
      </c>
      <c r="G3384" s="5" t="s">
        <v>33071</v>
      </c>
      <c r="H3384" s="5">
        <v>2490.1</v>
      </c>
      <c r="I3384" s="6"/>
      <c r="J3384" s="18"/>
      <c r="K3384" s="6" t="s">
        <v>233</v>
      </c>
      <c r="L3384" s="5"/>
      <c r="M3384" s="5" t="s">
        <v>12436</v>
      </c>
      <c r="N3384" s="5"/>
      <c r="O3384" s="5">
        <v>1495480</v>
      </c>
      <c r="P3384" s="5" t="s">
        <v>13467</v>
      </c>
      <c r="Q3384" s="5"/>
      <c r="R3384" s="5">
        <v>2118282</v>
      </c>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8" customFormat="1" ht="13.5" x14ac:dyDescent="0.3">
      <c r="A3385" s="5" t="e">
        <f t="shared" si="52"/>
        <v>#REF!</v>
      </c>
      <c r="B3385" s="5" t="s">
        <v>13468</v>
      </c>
      <c r="C3385" s="5" t="s">
        <v>11443</v>
      </c>
      <c r="D3385" s="5" t="str">
        <f>VLOOKUP(C3385,[1]Sheet1!$A:$B,2,0)</f>
        <v>SBI0000001</v>
      </c>
      <c r="E3385" s="5" t="s">
        <v>245</v>
      </c>
      <c r="F3385" s="5" t="s">
        <v>11536</v>
      </c>
      <c r="G3385" s="5" t="s">
        <v>33071</v>
      </c>
      <c r="H3385" s="5">
        <v>1041.3699999999999</v>
      </c>
      <c r="I3385" s="6"/>
      <c r="J3385" s="18"/>
      <c r="K3385" s="6" t="s">
        <v>233</v>
      </c>
      <c r="L3385" s="5"/>
      <c r="M3385" s="5" t="s">
        <v>12436</v>
      </c>
      <c r="N3385" s="5"/>
      <c r="O3385" s="5">
        <v>1495480</v>
      </c>
      <c r="P3385" s="5" t="s">
        <v>13467</v>
      </c>
      <c r="Q3385" s="5"/>
      <c r="R3385" s="5">
        <v>2118282</v>
      </c>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8" customFormat="1" ht="13.5" x14ac:dyDescent="0.3">
      <c r="A3386" s="5" t="e">
        <f t="shared" si="52"/>
        <v>#REF!</v>
      </c>
      <c r="B3386" s="5" t="s">
        <v>13469</v>
      </c>
      <c r="C3386" s="5" t="s">
        <v>11443</v>
      </c>
      <c r="D3386" s="5" t="str">
        <f>VLOOKUP(C3386,[1]Sheet1!$A:$B,2,0)</f>
        <v>SBI0000001</v>
      </c>
      <c r="E3386" s="5" t="s">
        <v>1800</v>
      </c>
      <c r="F3386" s="5" t="s">
        <v>13266</v>
      </c>
      <c r="G3386" s="5" t="s">
        <v>13470</v>
      </c>
      <c r="H3386" s="5">
        <v>115</v>
      </c>
      <c r="I3386" s="6"/>
      <c r="J3386" s="18"/>
      <c r="K3386" s="6" t="s">
        <v>233</v>
      </c>
      <c r="L3386" s="5"/>
      <c r="M3386" s="5" t="s">
        <v>13471</v>
      </c>
      <c r="N3386" s="5"/>
      <c r="O3386" s="5">
        <v>2989871</v>
      </c>
      <c r="P3386" s="5" t="s">
        <v>13472</v>
      </c>
      <c r="Q3386" s="5"/>
      <c r="R3386" s="5">
        <v>2159773</v>
      </c>
      <c r="S3386" s="5" t="s">
        <v>30197</v>
      </c>
      <c r="T3386" s="5"/>
      <c r="U3386" s="5"/>
      <c r="V3386" s="5" t="s">
        <v>30197</v>
      </c>
      <c r="W3386" s="5"/>
      <c r="X3386" s="5"/>
      <c r="Y3386" s="5" t="s">
        <v>30197</v>
      </c>
      <c r="Z3386" s="5"/>
      <c r="AA3386" s="5"/>
      <c r="AB3386" s="5" t="s">
        <v>30197</v>
      </c>
      <c r="AC3386" s="5"/>
      <c r="AD3386" s="5"/>
      <c r="AE3386" s="5" t="s">
        <v>30197</v>
      </c>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8" customFormat="1" ht="13.5" x14ac:dyDescent="0.3">
      <c r="A3387" s="5" t="e">
        <f t="shared" si="52"/>
        <v>#REF!</v>
      </c>
      <c r="B3387" s="5" t="s">
        <v>13473</v>
      </c>
      <c r="C3387" s="5" t="s">
        <v>11443</v>
      </c>
      <c r="D3387" s="5" t="str">
        <f>VLOOKUP(C3387,[1]Sheet1!$A:$B,2,0)</f>
        <v>SBI0000001</v>
      </c>
      <c r="E3387" s="5" t="s">
        <v>717</v>
      </c>
      <c r="F3387" s="5" t="s">
        <v>11467</v>
      </c>
      <c r="G3387" s="5" t="s">
        <v>13474</v>
      </c>
      <c r="H3387" s="5">
        <v>12761.95</v>
      </c>
      <c r="I3387" s="6"/>
      <c r="J3387" s="18"/>
      <c r="K3387" s="6" t="s">
        <v>233</v>
      </c>
      <c r="L3387" s="5"/>
      <c r="M3387" s="5" t="s">
        <v>13475</v>
      </c>
      <c r="N3387" s="5"/>
      <c r="O3387" s="5">
        <v>2177830</v>
      </c>
      <c r="P3387" s="5" t="s">
        <v>13476</v>
      </c>
      <c r="Q3387" s="5"/>
      <c r="R3387" s="5">
        <v>2177351</v>
      </c>
      <c r="S3387" s="5" t="s">
        <v>13477</v>
      </c>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8" customFormat="1" ht="13.5" x14ac:dyDescent="0.3">
      <c r="A3388" s="5" t="e">
        <f t="shared" si="52"/>
        <v>#REF!</v>
      </c>
      <c r="B3388" s="5" t="s">
        <v>33534</v>
      </c>
      <c r="C3388" s="5" t="s">
        <v>11443</v>
      </c>
      <c r="D3388" s="5" t="str">
        <f>VLOOKUP(C3388,[1]Sheet1!$A:$B,2,0)</f>
        <v>SBI0000001</v>
      </c>
      <c r="E3388" s="5" t="s">
        <v>539</v>
      </c>
      <c r="F3388" s="5" t="s">
        <v>11478</v>
      </c>
      <c r="G3388" s="5" t="s">
        <v>33535</v>
      </c>
      <c r="H3388" s="5">
        <v>54006.79</v>
      </c>
      <c r="I3388" s="6"/>
      <c r="J3388" s="18"/>
      <c r="K3388" s="6" t="s">
        <v>233</v>
      </c>
      <c r="L3388" s="5"/>
      <c r="M3388" s="5" t="s">
        <v>32979</v>
      </c>
      <c r="N3388" s="5"/>
      <c r="O3388" s="5">
        <v>14342</v>
      </c>
      <c r="P3388" s="5" t="s">
        <v>33536</v>
      </c>
      <c r="Q3388" s="5"/>
      <c r="R3388" s="5">
        <v>2179835</v>
      </c>
      <c r="S3388" s="5" t="s">
        <v>13478</v>
      </c>
      <c r="T3388" s="5"/>
      <c r="U3388" s="5"/>
      <c r="V3388" s="5" t="s">
        <v>13479</v>
      </c>
      <c r="W3388" s="5"/>
      <c r="X3388" s="5"/>
      <c r="Y3388" s="5" t="s">
        <v>13480</v>
      </c>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8" customFormat="1" ht="13.5" x14ac:dyDescent="0.3">
      <c r="A3389" s="5" t="e">
        <f t="shared" si="52"/>
        <v>#REF!</v>
      </c>
      <c r="B3389" s="5" t="s">
        <v>33537</v>
      </c>
      <c r="C3389" s="5" t="s">
        <v>11443</v>
      </c>
      <c r="D3389" s="5" t="str">
        <f>VLOOKUP(C3389,[1]Sheet1!$A:$B,2,0)</f>
        <v>SBI0000001</v>
      </c>
      <c r="E3389" s="5" t="s">
        <v>921</v>
      </c>
      <c r="F3389" s="5" t="s">
        <v>12050</v>
      </c>
      <c r="G3389" s="5" t="s">
        <v>13481</v>
      </c>
      <c r="H3389" s="5">
        <v>335.2</v>
      </c>
      <c r="I3389" s="6"/>
      <c r="J3389" s="18"/>
      <c r="K3389" s="6" t="s">
        <v>233</v>
      </c>
      <c r="L3389" s="5"/>
      <c r="M3389" s="5" t="s">
        <v>13482</v>
      </c>
      <c r="N3389" s="5"/>
      <c r="O3389" s="5">
        <v>1402594</v>
      </c>
      <c r="P3389" s="5" t="s">
        <v>13483</v>
      </c>
      <c r="Q3389" s="5"/>
      <c r="R3389" s="5">
        <v>2180316</v>
      </c>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8" customFormat="1" ht="13.5" x14ac:dyDescent="0.3">
      <c r="A3390" s="5" t="e">
        <f t="shared" si="52"/>
        <v>#REF!</v>
      </c>
      <c r="B3390" s="5" t="s">
        <v>13484</v>
      </c>
      <c r="C3390" s="5" t="s">
        <v>11443</v>
      </c>
      <c r="D3390" s="5" t="str">
        <f>VLOOKUP(C3390,[1]Sheet1!$A:$B,2,0)</f>
        <v>SBI0000001</v>
      </c>
      <c r="E3390" s="5" t="s">
        <v>717</v>
      </c>
      <c r="F3390" s="5" t="s">
        <v>11467</v>
      </c>
      <c r="G3390" s="5" t="s">
        <v>13485</v>
      </c>
      <c r="H3390" s="5">
        <v>5235.8100000000004</v>
      </c>
      <c r="I3390" s="6"/>
      <c r="J3390" s="18"/>
      <c r="K3390" s="6" t="s">
        <v>233</v>
      </c>
      <c r="L3390" s="5"/>
      <c r="M3390" s="5" t="s">
        <v>12474</v>
      </c>
      <c r="N3390" s="5"/>
      <c r="O3390" s="5">
        <v>1196348</v>
      </c>
      <c r="P3390" s="5" t="s">
        <v>12475</v>
      </c>
      <c r="Q3390" s="5"/>
      <c r="R3390" s="5">
        <v>2216255</v>
      </c>
      <c r="S3390" s="5" t="s">
        <v>13486</v>
      </c>
      <c r="T3390" s="5"/>
      <c r="U3390" s="5"/>
      <c r="V3390" s="5" t="s">
        <v>33538</v>
      </c>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8" customFormat="1" ht="13.5" x14ac:dyDescent="0.3">
      <c r="A3391" s="5" t="e">
        <f t="shared" si="52"/>
        <v>#REF!</v>
      </c>
      <c r="B3391" s="5" t="s">
        <v>13487</v>
      </c>
      <c r="C3391" s="5" t="s">
        <v>11443</v>
      </c>
      <c r="D3391" s="5" t="str">
        <f>VLOOKUP(C3391,[1]Sheet1!$A:$B,2,0)</f>
        <v>SBI0000001</v>
      </c>
      <c r="E3391" s="5" t="s">
        <v>18</v>
      </c>
      <c r="F3391" s="5" t="s">
        <v>11541</v>
      </c>
      <c r="G3391" s="5" t="s">
        <v>13488</v>
      </c>
      <c r="H3391" s="5">
        <v>2641.54</v>
      </c>
      <c r="I3391" s="6"/>
      <c r="J3391" s="18"/>
      <c r="K3391" s="6" t="s">
        <v>233</v>
      </c>
      <c r="L3391" s="5"/>
      <c r="M3391" s="5" t="s">
        <v>13489</v>
      </c>
      <c r="N3391" s="5"/>
      <c r="O3391" s="5">
        <v>909586</v>
      </c>
      <c r="P3391" s="5" t="s">
        <v>13490</v>
      </c>
      <c r="Q3391" s="5"/>
      <c r="R3391" s="5">
        <v>2217967</v>
      </c>
      <c r="S3391" s="5" t="s">
        <v>13491</v>
      </c>
      <c r="T3391" s="5"/>
      <c r="U3391" s="5"/>
      <c r="V3391" s="5" t="s">
        <v>13492</v>
      </c>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8" customFormat="1" ht="13.5" x14ac:dyDescent="0.3">
      <c r="A3392" s="5" t="e">
        <f t="shared" si="52"/>
        <v>#REF!</v>
      </c>
      <c r="B3392" s="5" t="s">
        <v>13493</v>
      </c>
      <c r="C3392" s="5" t="s">
        <v>11443</v>
      </c>
      <c r="D3392" s="5" t="str">
        <f>VLOOKUP(C3392,[1]Sheet1!$A:$B,2,0)</f>
        <v>SBI0000001</v>
      </c>
      <c r="E3392" s="5" t="s">
        <v>1800</v>
      </c>
      <c r="F3392" s="5" t="s">
        <v>33380</v>
      </c>
      <c r="G3392" s="5" t="s">
        <v>13494</v>
      </c>
      <c r="H3392" s="5">
        <v>204</v>
      </c>
      <c r="I3392" s="6"/>
      <c r="J3392" s="18"/>
      <c r="K3392" s="6" t="s">
        <v>233</v>
      </c>
      <c r="L3392" s="5"/>
      <c r="M3392" s="5" t="s">
        <v>13495</v>
      </c>
      <c r="N3392" s="5"/>
      <c r="O3392" s="5">
        <v>1841278</v>
      </c>
      <c r="P3392" s="5" t="s">
        <v>13496</v>
      </c>
      <c r="Q3392" s="5"/>
      <c r="R3392" s="5">
        <v>2238051</v>
      </c>
      <c r="S3392" s="5" t="s">
        <v>30197</v>
      </c>
      <c r="T3392" s="5"/>
      <c r="U3392" s="5"/>
      <c r="V3392" s="5" t="s">
        <v>30197</v>
      </c>
      <c r="W3392" s="5"/>
      <c r="X3392" s="5"/>
      <c r="Y3392" s="5" t="s">
        <v>30197</v>
      </c>
      <c r="Z3392" s="5"/>
      <c r="AA3392" s="5"/>
      <c r="AB3392" s="5" t="s">
        <v>30197</v>
      </c>
      <c r="AC3392" s="5"/>
      <c r="AD3392" s="5"/>
      <c r="AE3392" s="5" t="s">
        <v>30197</v>
      </c>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8" customFormat="1" ht="13.5" x14ac:dyDescent="0.3">
      <c r="A3393" s="5"/>
      <c r="B3393" s="5"/>
      <c r="C3393" s="5"/>
      <c r="D3393" s="5"/>
      <c r="E3393" s="5"/>
      <c r="F3393" s="5"/>
      <c r="G3393" s="5"/>
      <c r="H3393" s="5"/>
      <c r="I3393" s="6"/>
      <c r="J3393" s="18"/>
      <c r="K3393" s="6"/>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8" customFormat="1" ht="13.5" x14ac:dyDescent="0.3">
      <c r="A3394" s="5">
        <f t="shared" si="52"/>
        <v>1</v>
      </c>
      <c r="B3394" s="5" t="s">
        <v>13497</v>
      </c>
      <c r="C3394" s="5" t="s">
        <v>11443</v>
      </c>
      <c r="D3394" s="5" t="str">
        <f>VLOOKUP(C3394,[1]Sheet1!$A:$B,2,0)</f>
        <v>SBI0000001</v>
      </c>
      <c r="E3394" s="5" t="s">
        <v>18</v>
      </c>
      <c r="F3394" s="5" t="s">
        <v>11541</v>
      </c>
      <c r="G3394" s="5" t="s">
        <v>33539</v>
      </c>
      <c r="H3394" s="5">
        <v>3190.88</v>
      </c>
      <c r="I3394" s="6"/>
      <c r="J3394" s="18"/>
      <c r="K3394" s="6" t="s">
        <v>233</v>
      </c>
      <c r="L3394" s="5"/>
      <c r="M3394" s="5" t="s">
        <v>13498</v>
      </c>
      <c r="N3394" s="5"/>
      <c r="O3394" s="5">
        <v>284522</v>
      </c>
      <c r="P3394" s="5" t="s">
        <v>13499</v>
      </c>
      <c r="Q3394" s="5"/>
      <c r="R3394" s="5">
        <v>2288125</v>
      </c>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8" customFormat="1" ht="13.5" x14ac:dyDescent="0.3">
      <c r="A3395" s="5">
        <f t="shared" ref="A3395:A3458" si="53">A3394+1</f>
        <v>2</v>
      </c>
      <c r="B3395" s="5" t="s">
        <v>13500</v>
      </c>
      <c r="C3395" s="5" t="s">
        <v>11443</v>
      </c>
      <c r="D3395" s="5" t="str">
        <f>VLOOKUP(C3395,[1]Sheet1!$A:$B,2,0)</f>
        <v>SBI0000001</v>
      </c>
      <c r="E3395" s="5" t="s">
        <v>18</v>
      </c>
      <c r="F3395" s="5" t="s">
        <v>11541</v>
      </c>
      <c r="G3395" s="5" t="s">
        <v>13501</v>
      </c>
      <c r="H3395" s="5">
        <v>211.21</v>
      </c>
      <c r="I3395" s="6"/>
      <c r="J3395" s="18"/>
      <c r="K3395" s="6" t="s">
        <v>233</v>
      </c>
      <c r="L3395" s="5"/>
      <c r="M3395" s="5" t="s">
        <v>13498</v>
      </c>
      <c r="N3395" s="5"/>
      <c r="O3395" s="5">
        <v>284522</v>
      </c>
      <c r="P3395" s="5" t="s">
        <v>13502</v>
      </c>
      <c r="Q3395" s="5"/>
      <c r="R3395" s="5">
        <v>2288125</v>
      </c>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8" customFormat="1" ht="13.5" x14ac:dyDescent="0.3">
      <c r="A3396" s="5">
        <f t="shared" si="53"/>
        <v>3</v>
      </c>
      <c r="B3396" s="5" t="s">
        <v>13503</v>
      </c>
      <c r="C3396" s="5" t="s">
        <v>11443</v>
      </c>
      <c r="D3396" s="5" t="str">
        <f>VLOOKUP(C3396,[1]Sheet1!$A:$B,2,0)</f>
        <v>SBI0000001</v>
      </c>
      <c r="E3396" s="5" t="s">
        <v>275</v>
      </c>
      <c r="F3396" s="5" t="s">
        <v>11512</v>
      </c>
      <c r="G3396" s="5" t="s">
        <v>13504</v>
      </c>
      <c r="H3396" s="5">
        <v>2395.65</v>
      </c>
      <c r="I3396" s="6"/>
      <c r="J3396" s="18"/>
      <c r="K3396" s="6" t="s">
        <v>233</v>
      </c>
      <c r="L3396" s="5"/>
      <c r="M3396" s="5" t="s">
        <v>13505</v>
      </c>
      <c r="N3396" s="5"/>
      <c r="O3396" s="5">
        <v>1669719</v>
      </c>
      <c r="P3396" s="5" t="s">
        <v>13506</v>
      </c>
      <c r="Q3396" s="5"/>
      <c r="R3396" s="5">
        <v>2335435</v>
      </c>
      <c r="S3396" s="5" t="s">
        <v>33540</v>
      </c>
      <c r="T3396" s="5"/>
      <c r="U3396" s="5"/>
      <c r="V3396" s="5" t="s">
        <v>13507</v>
      </c>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8" customFormat="1" ht="13.5" x14ac:dyDescent="0.3">
      <c r="A3397" s="5">
        <f t="shared" si="53"/>
        <v>4</v>
      </c>
      <c r="B3397" s="5" t="s">
        <v>13508</v>
      </c>
      <c r="C3397" s="5" t="s">
        <v>11443</v>
      </c>
      <c r="D3397" s="5" t="str">
        <f>VLOOKUP(C3397,[1]Sheet1!$A:$B,2,0)</f>
        <v>SBI0000001</v>
      </c>
      <c r="E3397" s="5" t="s">
        <v>275</v>
      </c>
      <c r="F3397" s="5" t="s">
        <v>11512</v>
      </c>
      <c r="G3397" s="5" t="s">
        <v>13509</v>
      </c>
      <c r="H3397" s="5">
        <v>4509</v>
      </c>
      <c r="I3397" s="6"/>
      <c r="J3397" s="18"/>
      <c r="K3397" s="6" t="s">
        <v>233</v>
      </c>
      <c r="L3397" s="5"/>
      <c r="M3397" s="5" t="s">
        <v>13505</v>
      </c>
      <c r="N3397" s="5"/>
      <c r="O3397" s="5">
        <v>1669719</v>
      </c>
      <c r="P3397" s="5" t="s">
        <v>13506</v>
      </c>
      <c r="Q3397" s="5"/>
      <c r="R3397" s="5">
        <v>2335435</v>
      </c>
      <c r="S3397" s="5" t="s">
        <v>33540</v>
      </c>
      <c r="T3397" s="5"/>
      <c r="U3397" s="5"/>
      <c r="V3397" s="5" t="s">
        <v>13507</v>
      </c>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8" customFormat="1" ht="13.5" x14ac:dyDescent="0.3">
      <c r="A3398" s="5">
        <f t="shared" si="53"/>
        <v>5</v>
      </c>
      <c r="B3398" s="5" t="s">
        <v>13510</v>
      </c>
      <c r="C3398" s="5" t="s">
        <v>11443</v>
      </c>
      <c r="D3398" s="5" t="str">
        <f>VLOOKUP(C3398,[1]Sheet1!$A:$B,2,0)</f>
        <v>SBI0000001</v>
      </c>
      <c r="E3398" s="5" t="s">
        <v>320</v>
      </c>
      <c r="F3398" s="5" t="s">
        <v>11456</v>
      </c>
      <c r="G3398" s="5" t="s">
        <v>33541</v>
      </c>
      <c r="H3398" s="5">
        <v>6759.48</v>
      </c>
      <c r="I3398" s="6"/>
      <c r="J3398" s="18"/>
      <c r="K3398" s="6" t="s">
        <v>233</v>
      </c>
      <c r="L3398" s="5"/>
      <c r="M3398" s="5" t="s">
        <v>13511</v>
      </c>
      <c r="N3398" s="5"/>
      <c r="O3398" s="5">
        <v>1167290</v>
      </c>
      <c r="P3398" s="5" t="s">
        <v>13512</v>
      </c>
      <c r="Q3398" s="5"/>
      <c r="R3398" s="5">
        <v>2371465</v>
      </c>
      <c r="S3398" s="5" t="s">
        <v>13513</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8" customFormat="1" ht="13.5" x14ac:dyDescent="0.3">
      <c r="A3399" s="5">
        <f t="shared" si="53"/>
        <v>6</v>
      </c>
      <c r="B3399" s="5" t="s">
        <v>13514</v>
      </c>
      <c r="C3399" s="5" t="s">
        <v>11443</v>
      </c>
      <c r="D3399" s="5" t="str">
        <f>VLOOKUP(C3399,[1]Sheet1!$A:$B,2,0)</f>
        <v>SBI0000001</v>
      </c>
      <c r="E3399" s="5" t="s">
        <v>245</v>
      </c>
      <c r="F3399" s="5" t="s">
        <v>11536</v>
      </c>
      <c r="G3399" s="5" t="s">
        <v>33071</v>
      </c>
      <c r="H3399" s="5">
        <v>3132.53</v>
      </c>
      <c r="I3399" s="6"/>
      <c r="J3399" s="18"/>
      <c r="K3399" s="6" t="s">
        <v>233</v>
      </c>
      <c r="L3399" s="5"/>
      <c r="M3399" s="5" t="s">
        <v>12436</v>
      </c>
      <c r="N3399" s="5"/>
      <c r="O3399" s="5">
        <v>1495480</v>
      </c>
      <c r="P3399" s="5" t="s">
        <v>12437</v>
      </c>
      <c r="Q3399" s="5"/>
      <c r="R3399" s="5">
        <v>2404666</v>
      </c>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8" customFormat="1" ht="13.5" x14ac:dyDescent="0.3">
      <c r="A3400" s="5">
        <f t="shared" si="53"/>
        <v>7</v>
      </c>
      <c r="B3400" s="5" t="s">
        <v>13515</v>
      </c>
      <c r="C3400" s="5" t="s">
        <v>11443</v>
      </c>
      <c r="D3400" s="5" t="str">
        <f>VLOOKUP(C3400,[1]Sheet1!$A:$B,2,0)</f>
        <v>SBI0000001</v>
      </c>
      <c r="E3400" s="5" t="s">
        <v>245</v>
      </c>
      <c r="F3400" s="5" t="s">
        <v>11536</v>
      </c>
      <c r="G3400" s="5" t="s">
        <v>33071</v>
      </c>
      <c r="H3400" s="5">
        <v>1401.7</v>
      </c>
      <c r="I3400" s="6"/>
      <c r="J3400" s="18"/>
      <c r="K3400" s="6" t="s">
        <v>233</v>
      </c>
      <c r="L3400" s="5"/>
      <c r="M3400" s="5" t="s">
        <v>12436</v>
      </c>
      <c r="N3400" s="5"/>
      <c r="O3400" s="5">
        <v>1495480</v>
      </c>
      <c r="P3400" s="5" t="s">
        <v>12437</v>
      </c>
      <c r="Q3400" s="5"/>
      <c r="R3400" s="5">
        <v>2404666</v>
      </c>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8" customFormat="1" ht="13.5" x14ac:dyDescent="0.3">
      <c r="A3401" s="5">
        <f t="shared" si="53"/>
        <v>8</v>
      </c>
      <c r="B3401" s="5" t="s">
        <v>13516</v>
      </c>
      <c r="C3401" s="5" t="s">
        <v>11443</v>
      </c>
      <c r="D3401" s="5" t="str">
        <f>VLOOKUP(C3401,[1]Sheet1!$A:$B,2,0)</f>
        <v>SBI0000001</v>
      </c>
      <c r="E3401" s="5" t="s">
        <v>245</v>
      </c>
      <c r="F3401" s="5" t="s">
        <v>11536</v>
      </c>
      <c r="G3401" s="5" t="s">
        <v>33071</v>
      </c>
      <c r="H3401" s="5">
        <v>902.68</v>
      </c>
      <c r="I3401" s="6"/>
      <c r="J3401" s="18"/>
      <c r="K3401" s="6" t="s">
        <v>233</v>
      </c>
      <c r="L3401" s="5"/>
      <c r="M3401" s="5" t="s">
        <v>12436</v>
      </c>
      <c r="N3401" s="5"/>
      <c r="O3401" s="5">
        <v>1495480</v>
      </c>
      <c r="P3401" s="5" t="s">
        <v>13517</v>
      </c>
      <c r="Q3401" s="5"/>
      <c r="R3401" s="5">
        <v>2404666</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8" customFormat="1" x14ac:dyDescent="0.3">
      <c r="A3402" s="5">
        <f t="shared" si="53"/>
        <v>9</v>
      </c>
      <c r="B3402" s="5" t="s">
        <v>13518</v>
      </c>
      <c r="C3402" s="5" t="s">
        <v>11443</v>
      </c>
      <c r="D3402" s="5" t="str">
        <f>VLOOKUP(C3402,[1]Sheet1!$A:$B,2,0)</f>
        <v>SBI0000001</v>
      </c>
      <c r="E3402" s="5" t="s">
        <v>3012</v>
      </c>
      <c r="F3402" s="5" t="s">
        <v>11832</v>
      </c>
      <c r="G3402" s="5" t="s">
        <v>33542</v>
      </c>
      <c r="H3402" s="5">
        <v>1736.19</v>
      </c>
      <c r="I3402" s="6"/>
      <c r="J3402" s="9"/>
      <c r="K3402" s="6" t="s">
        <v>233</v>
      </c>
      <c r="L3402" s="5"/>
      <c r="M3402" s="5" t="s">
        <v>33543</v>
      </c>
      <c r="N3402" s="5"/>
      <c r="O3402" s="5">
        <v>2091996</v>
      </c>
      <c r="P3402" s="5" t="s">
        <v>33544</v>
      </c>
      <c r="Q3402" s="5"/>
      <c r="R3402" s="5">
        <v>2416229</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8" customFormat="1" x14ac:dyDescent="0.3">
      <c r="A3403" s="5">
        <f t="shared" si="53"/>
        <v>10</v>
      </c>
      <c r="B3403" s="5" t="s">
        <v>13519</v>
      </c>
      <c r="C3403" s="5" t="s">
        <v>11443</v>
      </c>
      <c r="D3403" s="5" t="str">
        <f>VLOOKUP(C3403,[1]Sheet1!$A:$B,2,0)</f>
        <v>SBI0000001</v>
      </c>
      <c r="E3403" s="5" t="s">
        <v>245</v>
      </c>
      <c r="F3403" s="5" t="s">
        <v>11536</v>
      </c>
      <c r="G3403" s="5" t="s">
        <v>33071</v>
      </c>
      <c r="H3403" s="5">
        <v>574.62</v>
      </c>
      <c r="I3403" s="6"/>
      <c r="J3403" s="9"/>
      <c r="K3403" s="6" t="s">
        <v>233</v>
      </c>
      <c r="L3403" s="5"/>
      <c r="M3403" s="5" t="s">
        <v>12436</v>
      </c>
      <c r="N3403" s="5"/>
      <c r="O3403" s="5">
        <v>1495480</v>
      </c>
      <c r="P3403" s="5" t="s">
        <v>13520</v>
      </c>
      <c r="Q3403" s="5"/>
      <c r="R3403" s="5">
        <v>2424066</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8" customFormat="1" x14ac:dyDescent="0.3">
      <c r="A3404" s="5">
        <f t="shared" si="53"/>
        <v>11</v>
      </c>
      <c r="B3404" s="5" t="s">
        <v>13521</v>
      </c>
      <c r="C3404" s="5" t="s">
        <v>11443</v>
      </c>
      <c r="D3404" s="5" t="str">
        <f>VLOOKUP(C3404,[1]Sheet1!$A:$B,2,0)</f>
        <v>SBI0000001</v>
      </c>
      <c r="E3404" s="5" t="s">
        <v>717</v>
      </c>
      <c r="F3404" s="5" t="s">
        <v>11837</v>
      </c>
      <c r="G3404" s="5" t="s">
        <v>13522</v>
      </c>
      <c r="H3404" s="5">
        <v>8749.2900000000009</v>
      </c>
      <c r="I3404" s="6"/>
      <c r="J3404" s="9"/>
      <c r="K3404" s="6" t="s">
        <v>4</v>
      </c>
      <c r="L3404" s="5"/>
      <c r="M3404" s="5" t="s">
        <v>13523</v>
      </c>
      <c r="N3404" s="5"/>
      <c r="O3404" s="5">
        <v>44522</v>
      </c>
      <c r="P3404" s="5" t="s">
        <v>13524</v>
      </c>
      <c r="Q3404" s="5"/>
      <c r="R3404" s="5">
        <v>2438343</v>
      </c>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8" customFormat="1" x14ac:dyDescent="0.3">
      <c r="A3405" s="5">
        <f t="shared" si="53"/>
        <v>12</v>
      </c>
      <c r="B3405" s="5" t="s">
        <v>33545</v>
      </c>
      <c r="C3405" s="5" t="s">
        <v>11443</v>
      </c>
      <c r="D3405" s="5" t="str">
        <f>VLOOKUP(C3405,[1]Sheet1!$A:$B,2,0)</f>
        <v>SBI0000001</v>
      </c>
      <c r="E3405" s="5" t="s">
        <v>717</v>
      </c>
      <c r="F3405" s="5" t="s">
        <v>11837</v>
      </c>
      <c r="G3405" s="5" t="s">
        <v>13525</v>
      </c>
      <c r="H3405" s="5">
        <v>5910.21</v>
      </c>
      <c r="I3405" s="6"/>
      <c r="J3405" s="19"/>
      <c r="K3405" s="6" t="s">
        <v>4</v>
      </c>
      <c r="L3405" s="5"/>
      <c r="M3405" s="5" t="s">
        <v>13523</v>
      </c>
      <c r="N3405" s="5"/>
      <c r="O3405" s="5">
        <v>44522</v>
      </c>
      <c r="P3405" s="5" t="s">
        <v>13524</v>
      </c>
      <c r="Q3405" s="5"/>
      <c r="R3405" s="5">
        <v>2438343</v>
      </c>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8" customFormat="1" ht="13.5" x14ac:dyDescent="0.3">
      <c r="A3406" s="5">
        <f t="shared" si="53"/>
        <v>13</v>
      </c>
      <c r="B3406" s="5" t="s">
        <v>13526</v>
      </c>
      <c r="C3406" s="5" t="s">
        <v>11443</v>
      </c>
      <c r="D3406" s="5" t="str">
        <f>VLOOKUP(C3406,[1]Sheet1!$A:$B,2,0)</f>
        <v>SBI0000001</v>
      </c>
      <c r="E3406" s="5" t="s">
        <v>18</v>
      </c>
      <c r="F3406" s="5" t="s">
        <v>11541</v>
      </c>
      <c r="G3406" s="5" t="s">
        <v>13527</v>
      </c>
      <c r="H3406" s="5">
        <v>4695.78</v>
      </c>
      <c r="I3406" s="6"/>
      <c r="J3406" s="18"/>
      <c r="K3406" s="6" t="s">
        <v>233</v>
      </c>
      <c r="L3406" s="5"/>
      <c r="M3406" s="5" t="s">
        <v>13528</v>
      </c>
      <c r="N3406" s="5"/>
      <c r="O3406" s="5">
        <v>2535029</v>
      </c>
      <c r="P3406" s="5" t="s">
        <v>4355</v>
      </c>
      <c r="Q3406" s="5"/>
      <c r="R3406" s="5">
        <v>2522003</v>
      </c>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8" customFormat="1" ht="13.5" x14ac:dyDescent="0.3">
      <c r="A3407" s="5">
        <f t="shared" si="53"/>
        <v>14</v>
      </c>
      <c r="B3407" s="5" t="s">
        <v>13529</v>
      </c>
      <c r="C3407" s="5" t="s">
        <v>11443</v>
      </c>
      <c r="D3407" s="5" t="str">
        <f>VLOOKUP(C3407,[1]Sheet1!$A:$B,2,0)</f>
        <v>SBI0000001</v>
      </c>
      <c r="E3407" s="5" t="s">
        <v>18</v>
      </c>
      <c r="F3407" s="5" t="s">
        <v>11541</v>
      </c>
      <c r="G3407" s="5" t="s">
        <v>13527</v>
      </c>
      <c r="H3407" s="5">
        <v>3172.05</v>
      </c>
      <c r="I3407" s="6"/>
      <c r="J3407" s="18"/>
      <c r="K3407" s="6" t="s">
        <v>233</v>
      </c>
      <c r="L3407" s="5"/>
      <c r="M3407" s="5" t="s">
        <v>13528</v>
      </c>
      <c r="N3407" s="5"/>
      <c r="O3407" s="5">
        <v>2535029</v>
      </c>
      <c r="P3407" s="5" t="s">
        <v>4355</v>
      </c>
      <c r="Q3407" s="5"/>
      <c r="R3407" s="5">
        <v>2522003</v>
      </c>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8" customFormat="1" ht="13.5" x14ac:dyDescent="0.3">
      <c r="A3408" s="5">
        <f t="shared" si="53"/>
        <v>15</v>
      </c>
      <c r="B3408" s="5" t="s">
        <v>13530</v>
      </c>
      <c r="C3408" s="5" t="s">
        <v>11443</v>
      </c>
      <c r="D3408" s="5" t="str">
        <f>VLOOKUP(C3408,[1]Sheet1!$A:$B,2,0)</f>
        <v>SBI0000001</v>
      </c>
      <c r="E3408" s="5" t="s">
        <v>18</v>
      </c>
      <c r="F3408" s="5" t="s">
        <v>11541</v>
      </c>
      <c r="G3408" s="5" t="s">
        <v>13527</v>
      </c>
      <c r="H3408" s="5">
        <v>2479.11</v>
      </c>
      <c r="I3408" s="6"/>
      <c r="J3408" s="18"/>
      <c r="K3408" s="6" t="s">
        <v>233</v>
      </c>
      <c r="L3408" s="5"/>
      <c r="M3408" s="5" t="s">
        <v>13528</v>
      </c>
      <c r="N3408" s="5"/>
      <c r="O3408" s="5">
        <v>2535029</v>
      </c>
      <c r="P3408" s="5" t="s">
        <v>4355</v>
      </c>
      <c r="Q3408" s="5"/>
      <c r="R3408" s="5">
        <v>2522003</v>
      </c>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8" customFormat="1" ht="13.5" x14ac:dyDescent="0.3">
      <c r="A3409" s="5">
        <f t="shared" si="53"/>
        <v>16</v>
      </c>
      <c r="B3409" s="5" t="s">
        <v>13531</v>
      </c>
      <c r="C3409" s="5" t="s">
        <v>11443</v>
      </c>
      <c r="D3409" s="5" t="str">
        <f>VLOOKUP(C3409,[1]Sheet1!$A:$B,2,0)</f>
        <v>SBI0000001</v>
      </c>
      <c r="E3409" s="5" t="s">
        <v>18</v>
      </c>
      <c r="F3409" s="5" t="s">
        <v>11541</v>
      </c>
      <c r="G3409" s="5" t="s">
        <v>13527</v>
      </c>
      <c r="H3409" s="5">
        <v>28307.73</v>
      </c>
      <c r="I3409" s="6"/>
      <c r="J3409" s="18"/>
      <c r="K3409" s="6" t="s">
        <v>233</v>
      </c>
      <c r="L3409" s="5"/>
      <c r="M3409" s="5" t="s">
        <v>13532</v>
      </c>
      <c r="N3409" s="5"/>
      <c r="O3409" s="5">
        <v>2522003</v>
      </c>
      <c r="P3409" s="5" t="s">
        <v>13533</v>
      </c>
      <c r="Q3409" s="5"/>
      <c r="R3409" s="5">
        <v>2535029</v>
      </c>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8" customFormat="1" ht="13.5" x14ac:dyDescent="0.3">
      <c r="A3410" s="5">
        <f t="shared" si="53"/>
        <v>17</v>
      </c>
      <c r="B3410" s="5" t="s">
        <v>13534</v>
      </c>
      <c r="C3410" s="5" t="s">
        <v>11443</v>
      </c>
      <c r="D3410" s="5" t="str">
        <f>VLOOKUP(C3410,[1]Sheet1!$A:$B,2,0)</f>
        <v>SBI0000001</v>
      </c>
      <c r="E3410" s="5" t="s">
        <v>18</v>
      </c>
      <c r="F3410" s="5" t="s">
        <v>11541</v>
      </c>
      <c r="G3410" s="5" t="s">
        <v>13527</v>
      </c>
      <c r="H3410" s="5">
        <v>12448.94</v>
      </c>
      <c r="I3410" s="6"/>
      <c r="J3410" s="18"/>
      <c r="K3410" s="6" t="s">
        <v>233</v>
      </c>
      <c r="L3410" s="5"/>
      <c r="M3410" s="5" t="s">
        <v>13532</v>
      </c>
      <c r="N3410" s="5"/>
      <c r="O3410" s="5">
        <v>2522003</v>
      </c>
      <c r="P3410" s="5" t="s">
        <v>13533</v>
      </c>
      <c r="Q3410" s="5"/>
      <c r="R3410" s="5">
        <v>2535029</v>
      </c>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8" customFormat="1" ht="13.5" x14ac:dyDescent="0.3">
      <c r="A3411" s="5">
        <f t="shared" si="53"/>
        <v>18</v>
      </c>
      <c r="B3411" s="5" t="s">
        <v>13535</v>
      </c>
      <c r="C3411" s="5" t="s">
        <v>11443</v>
      </c>
      <c r="D3411" s="5" t="str">
        <f>VLOOKUP(C3411,[1]Sheet1!$A:$B,2,0)</f>
        <v>SBI0000001</v>
      </c>
      <c r="E3411" s="5" t="s">
        <v>18</v>
      </c>
      <c r="F3411" s="5" t="s">
        <v>11541</v>
      </c>
      <c r="G3411" s="5" t="s">
        <v>13527</v>
      </c>
      <c r="H3411" s="5">
        <v>11922.7</v>
      </c>
      <c r="I3411" s="6"/>
      <c r="J3411" s="18"/>
      <c r="K3411" s="6" t="s">
        <v>233</v>
      </c>
      <c r="L3411" s="5"/>
      <c r="M3411" s="5" t="s">
        <v>13532</v>
      </c>
      <c r="N3411" s="5"/>
      <c r="O3411" s="5">
        <v>2522003</v>
      </c>
      <c r="P3411" s="5" t="s">
        <v>13533</v>
      </c>
      <c r="Q3411" s="5"/>
      <c r="R3411" s="5">
        <v>2535029</v>
      </c>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8" customFormat="1" ht="13.5" x14ac:dyDescent="0.3">
      <c r="A3412" s="5">
        <f t="shared" si="53"/>
        <v>19</v>
      </c>
      <c r="B3412" s="5" t="s">
        <v>13536</v>
      </c>
      <c r="C3412" s="5" t="s">
        <v>11443</v>
      </c>
      <c r="D3412" s="5" t="str">
        <f>VLOOKUP(C3412,[1]Sheet1!$A:$B,2,0)</f>
        <v>SBI0000001</v>
      </c>
      <c r="E3412" s="5" t="s">
        <v>18</v>
      </c>
      <c r="F3412" s="5" t="s">
        <v>11541</v>
      </c>
      <c r="G3412" s="5" t="s">
        <v>13527</v>
      </c>
      <c r="H3412" s="5">
        <v>10664.3</v>
      </c>
      <c r="I3412" s="6"/>
      <c r="J3412" s="18"/>
      <c r="K3412" s="6" t="s">
        <v>233</v>
      </c>
      <c r="L3412" s="5"/>
      <c r="M3412" s="5" t="s">
        <v>13532</v>
      </c>
      <c r="N3412" s="5"/>
      <c r="O3412" s="5">
        <v>2522003</v>
      </c>
      <c r="P3412" s="5" t="s">
        <v>13533</v>
      </c>
      <c r="Q3412" s="5"/>
      <c r="R3412" s="5">
        <v>2535029</v>
      </c>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8" customFormat="1" ht="13.5" x14ac:dyDescent="0.3">
      <c r="A3413" s="5">
        <f t="shared" si="53"/>
        <v>20</v>
      </c>
      <c r="B3413" s="5" t="s">
        <v>13537</v>
      </c>
      <c r="C3413" s="5" t="s">
        <v>11443</v>
      </c>
      <c r="D3413" s="5" t="str">
        <f>VLOOKUP(C3413,[1]Sheet1!$A:$B,2,0)</f>
        <v>SBI0000001</v>
      </c>
      <c r="E3413" s="5" t="s">
        <v>18</v>
      </c>
      <c r="F3413" s="5" t="s">
        <v>11541</v>
      </c>
      <c r="G3413" s="5" t="s">
        <v>13527</v>
      </c>
      <c r="H3413" s="5">
        <v>10087.129999999999</v>
      </c>
      <c r="I3413" s="6"/>
      <c r="J3413" s="18"/>
      <c r="K3413" s="6" t="s">
        <v>233</v>
      </c>
      <c r="L3413" s="5"/>
      <c r="M3413" s="5" t="s">
        <v>13532</v>
      </c>
      <c r="N3413" s="5"/>
      <c r="O3413" s="5">
        <v>2522003</v>
      </c>
      <c r="P3413" s="5" t="s">
        <v>13533</v>
      </c>
      <c r="Q3413" s="5"/>
      <c r="R3413" s="5">
        <v>2535029</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8" customFormat="1" ht="13.5" x14ac:dyDescent="0.3">
      <c r="A3414" s="5">
        <f t="shared" si="53"/>
        <v>21</v>
      </c>
      <c r="B3414" s="5" t="s">
        <v>13538</v>
      </c>
      <c r="C3414" s="5" t="s">
        <v>11443</v>
      </c>
      <c r="D3414" s="5" t="str">
        <f>VLOOKUP(C3414,[1]Sheet1!$A:$B,2,0)</f>
        <v>SBI0000001</v>
      </c>
      <c r="E3414" s="5" t="s">
        <v>770</v>
      </c>
      <c r="F3414" s="5" t="s">
        <v>12274</v>
      </c>
      <c r="G3414" s="5" t="s">
        <v>13539</v>
      </c>
      <c r="H3414" s="5">
        <v>538.4</v>
      </c>
      <c r="I3414" s="6"/>
      <c r="J3414" s="18"/>
      <c r="K3414" s="6" t="s">
        <v>233</v>
      </c>
      <c r="L3414" s="5"/>
      <c r="M3414" s="5" t="s">
        <v>33546</v>
      </c>
      <c r="N3414" s="5"/>
      <c r="O3414" s="5">
        <v>2583426</v>
      </c>
      <c r="P3414" s="5" t="s">
        <v>33547</v>
      </c>
      <c r="Q3414" s="5"/>
      <c r="R3414" s="5">
        <v>2589376</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8" customFormat="1" ht="13.5" x14ac:dyDescent="0.3">
      <c r="A3415" s="5">
        <f t="shared" si="53"/>
        <v>22</v>
      </c>
      <c r="B3415" s="5" t="s">
        <v>33548</v>
      </c>
      <c r="C3415" s="5" t="s">
        <v>11443</v>
      </c>
      <c r="D3415" s="5" t="str">
        <f>VLOOKUP(C3415,[1]Sheet1!$A:$B,2,0)</f>
        <v>SBI0000001</v>
      </c>
      <c r="E3415" s="5" t="s">
        <v>728</v>
      </c>
      <c r="F3415" s="5" t="s">
        <v>33549</v>
      </c>
      <c r="G3415" s="5" t="s">
        <v>33550</v>
      </c>
      <c r="H3415" s="5">
        <v>1404</v>
      </c>
      <c r="I3415" s="6"/>
      <c r="J3415" s="18"/>
      <c r="K3415" s="6" t="s">
        <v>233</v>
      </c>
      <c r="L3415" s="5"/>
      <c r="M3415" s="5" t="s">
        <v>33551</v>
      </c>
      <c r="N3415" s="5"/>
      <c r="O3415" s="5">
        <v>1653895</v>
      </c>
      <c r="P3415" s="5" t="s">
        <v>33552</v>
      </c>
      <c r="Q3415" s="5"/>
      <c r="R3415" s="5">
        <v>2590134</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8" customFormat="1" ht="13.5" x14ac:dyDescent="0.3">
      <c r="A3416" s="5">
        <f t="shared" si="53"/>
        <v>23</v>
      </c>
      <c r="B3416" s="5" t="s">
        <v>33553</v>
      </c>
      <c r="C3416" s="5" t="s">
        <v>11443</v>
      </c>
      <c r="D3416" s="5" t="str">
        <f>VLOOKUP(C3416,[1]Sheet1!$A:$B,2,0)</f>
        <v>SBI0000001</v>
      </c>
      <c r="E3416" s="5" t="s">
        <v>1800</v>
      </c>
      <c r="F3416" s="5" t="s">
        <v>33554</v>
      </c>
      <c r="G3416" s="5" t="s">
        <v>33555</v>
      </c>
      <c r="H3416" s="5">
        <v>709</v>
      </c>
      <c r="I3416" s="6"/>
      <c r="J3416" s="18"/>
      <c r="K3416" s="6" t="s">
        <v>233</v>
      </c>
      <c r="L3416" s="5"/>
      <c r="M3416" s="5" t="s">
        <v>33556</v>
      </c>
      <c r="N3416" s="5"/>
      <c r="O3416" s="5">
        <v>131339</v>
      </c>
      <c r="P3416" s="5" t="s">
        <v>33557</v>
      </c>
      <c r="Q3416" s="5"/>
      <c r="R3416" s="5">
        <v>2618931</v>
      </c>
      <c r="S3416" s="5" t="s">
        <v>33558</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8" customFormat="1" ht="13.5" x14ac:dyDescent="0.3">
      <c r="A3417" s="5">
        <f t="shared" si="53"/>
        <v>24</v>
      </c>
      <c r="B3417" s="5" t="s">
        <v>13540</v>
      </c>
      <c r="C3417" s="5" t="s">
        <v>11443</v>
      </c>
      <c r="D3417" s="5" t="str">
        <f>VLOOKUP(C3417,[1]Sheet1!$A:$B,2,0)</f>
        <v>SBI0000001</v>
      </c>
      <c r="E3417" s="5" t="s">
        <v>1846</v>
      </c>
      <c r="F3417" s="5" t="s">
        <v>12050</v>
      </c>
      <c r="G3417" s="5" t="s">
        <v>33559</v>
      </c>
      <c r="H3417" s="5">
        <v>1734.71</v>
      </c>
      <c r="I3417" s="6"/>
      <c r="J3417" s="18"/>
      <c r="K3417" s="6" t="s">
        <v>233</v>
      </c>
      <c r="L3417" s="5"/>
      <c r="M3417" s="5" t="s">
        <v>13541</v>
      </c>
      <c r="N3417" s="5"/>
      <c r="O3417" s="5">
        <v>1350851</v>
      </c>
      <c r="P3417" s="5" t="s">
        <v>13271</v>
      </c>
      <c r="Q3417" s="5"/>
      <c r="R3417" s="5">
        <v>2620648</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8" customFormat="1" ht="13.5" x14ac:dyDescent="0.3">
      <c r="A3418" s="5">
        <f t="shared" si="53"/>
        <v>25</v>
      </c>
      <c r="B3418" s="5" t="s">
        <v>13542</v>
      </c>
      <c r="C3418" s="5" t="s">
        <v>11443</v>
      </c>
      <c r="D3418" s="5" t="str">
        <f>VLOOKUP(C3418,[1]Sheet1!$A:$B,2,0)</f>
        <v>SBI0000001</v>
      </c>
      <c r="E3418" s="5" t="s">
        <v>717</v>
      </c>
      <c r="F3418" s="5" t="s">
        <v>11467</v>
      </c>
      <c r="G3418" s="5" t="s">
        <v>33560</v>
      </c>
      <c r="H3418" s="5">
        <v>2868.57</v>
      </c>
      <c r="I3418" s="6"/>
      <c r="J3418" s="18"/>
      <c r="K3418" s="6" t="s">
        <v>233</v>
      </c>
      <c r="L3418" s="5"/>
      <c r="M3418" s="5" t="s">
        <v>13543</v>
      </c>
      <c r="N3418" s="5"/>
      <c r="O3418" s="5">
        <v>2623893</v>
      </c>
      <c r="P3418" s="5" t="s">
        <v>13544</v>
      </c>
      <c r="Q3418" s="5"/>
      <c r="R3418" s="5">
        <v>2623883</v>
      </c>
      <c r="S3418" s="5" t="s">
        <v>33561</v>
      </c>
      <c r="T3418" s="5"/>
      <c r="U3418" s="5"/>
      <c r="V3418" s="5" t="s">
        <v>33562</v>
      </c>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8" customFormat="1" ht="13.5" x14ac:dyDescent="0.3">
      <c r="A3419" s="5">
        <f t="shared" si="53"/>
        <v>26</v>
      </c>
      <c r="B3419" s="5" t="s">
        <v>13545</v>
      </c>
      <c r="C3419" s="5" t="s">
        <v>11443</v>
      </c>
      <c r="D3419" s="5" t="str">
        <f>VLOOKUP(C3419,[1]Sheet1!$A:$B,2,0)</f>
        <v>SBI0000001</v>
      </c>
      <c r="E3419" s="5" t="s">
        <v>770</v>
      </c>
      <c r="F3419" s="5" t="s">
        <v>12753</v>
      </c>
      <c r="G3419" s="5" t="s">
        <v>33563</v>
      </c>
      <c r="H3419" s="5">
        <v>329.85</v>
      </c>
      <c r="I3419" s="6"/>
      <c r="J3419" s="18"/>
      <c r="K3419" s="6" t="s">
        <v>233</v>
      </c>
      <c r="L3419" s="5"/>
      <c r="M3419" s="5" t="s">
        <v>33564</v>
      </c>
      <c r="N3419" s="5"/>
      <c r="O3419" s="5">
        <v>291196</v>
      </c>
      <c r="P3419" s="5" t="s">
        <v>13546</v>
      </c>
      <c r="Q3419" s="5"/>
      <c r="R3419" s="5">
        <v>2628206</v>
      </c>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8" customFormat="1" ht="13.5" x14ac:dyDescent="0.3">
      <c r="A3420" s="5">
        <f t="shared" si="53"/>
        <v>27</v>
      </c>
      <c r="B3420" s="5" t="s">
        <v>13547</v>
      </c>
      <c r="C3420" s="5" t="s">
        <v>11443</v>
      </c>
      <c r="D3420" s="5" t="str">
        <f>VLOOKUP(C3420,[1]Sheet1!$A:$B,2,0)</f>
        <v>SBI0000001</v>
      </c>
      <c r="E3420" s="5" t="s">
        <v>12077</v>
      </c>
      <c r="F3420" s="5" t="s">
        <v>11569</v>
      </c>
      <c r="G3420" s="5" t="s">
        <v>33565</v>
      </c>
      <c r="H3420" s="5">
        <v>3687.47</v>
      </c>
      <c r="I3420" s="6"/>
      <c r="J3420" s="18"/>
      <c r="K3420" s="6" t="s">
        <v>233</v>
      </c>
      <c r="L3420" s="5"/>
      <c r="M3420" s="5" t="s">
        <v>13548</v>
      </c>
      <c r="N3420" s="5"/>
      <c r="O3420" s="5">
        <v>1673937</v>
      </c>
      <c r="P3420" s="5" t="s">
        <v>33566</v>
      </c>
      <c r="Q3420" s="5"/>
      <c r="R3420" s="5">
        <v>2641150</v>
      </c>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8" customFormat="1" x14ac:dyDescent="0.3">
      <c r="A3421" s="5">
        <f t="shared" si="53"/>
        <v>28</v>
      </c>
      <c r="B3421" s="5" t="s">
        <v>13549</v>
      </c>
      <c r="C3421" s="5" t="s">
        <v>11443</v>
      </c>
      <c r="D3421" s="5" t="str">
        <f>VLOOKUP(C3421,[1]Sheet1!$A:$B,2,0)</f>
        <v>SBI0000001</v>
      </c>
      <c r="E3421" s="5" t="s">
        <v>1800</v>
      </c>
      <c r="F3421" s="5" t="s">
        <v>13550</v>
      </c>
      <c r="G3421" s="5" t="s">
        <v>33567</v>
      </c>
      <c r="H3421" s="5">
        <v>345.72</v>
      </c>
      <c r="I3421" s="6"/>
      <c r="J3421" s="9"/>
      <c r="K3421" s="6" t="s">
        <v>233</v>
      </c>
      <c r="L3421" s="5"/>
      <c r="M3421" s="5" t="s">
        <v>13551</v>
      </c>
      <c r="N3421" s="5"/>
      <c r="O3421" s="5">
        <v>2641463</v>
      </c>
      <c r="P3421" s="5" t="s">
        <v>13552</v>
      </c>
      <c r="Q3421" s="5"/>
      <c r="R3421" s="5">
        <v>2641761</v>
      </c>
      <c r="S3421" s="5" t="s">
        <v>30197</v>
      </c>
      <c r="T3421" s="5"/>
      <c r="U3421" s="5"/>
      <c r="V3421" s="5" t="s">
        <v>30197</v>
      </c>
      <c r="W3421" s="5"/>
      <c r="X3421" s="5"/>
      <c r="Y3421" s="5" t="s">
        <v>30197</v>
      </c>
      <c r="Z3421" s="5"/>
      <c r="AA3421" s="5"/>
      <c r="AB3421" s="5" t="s">
        <v>30197</v>
      </c>
      <c r="AC3421" s="5"/>
      <c r="AD3421" s="5"/>
      <c r="AE3421" s="5" t="s">
        <v>30197</v>
      </c>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8" customFormat="1" x14ac:dyDescent="0.3">
      <c r="A3422" s="5">
        <f t="shared" si="53"/>
        <v>29</v>
      </c>
      <c r="B3422" s="5" t="s">
        <v>13553</v>
      </c>
      <c r="C3422" s="5" t="s">
        <v>11443</v>
      </c>
      <c r="D3422" s="5" t="str">
        <f>VLOOKUP(C3422,[1]Sheet1!$A:$B,2,0)</f>
        <v>SBI0000001</v>
      </c>
      <c r="E3422" s="5" t="s">
        <v>717</v>
      </c>
      <c r="F3422" s="5" t="s">
        <v>11467</v>
      </c>
      <c r="G3422" s="5" t="s">
        <v>13554</v>
      </c>
      <c r="H3422" s="5">
        <v>3278.04</v>
      </c>
      <c r="I3422" s="6"/>
      <c r="J3422" s="6"/>
      <c r="K3422" s="6" t="s">
        <v>233</v>
      </c>
      <c r="L3422" s="5"/>
      <c r="M3422" s="5" t="s">
        <v>13555</v>
      </c>
      <c r="N3422" s="5"/>
      <c r="O3422" s="5">
        <v>86166</v>
      </c>
      <c r="P3422" s="5" t="s">
        <v>13556</v>
      </c>
      <c r="Q3422" s="5"/>
      <c r="R3422" s="5">
        <v>2670455</v>
      </c>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8" customFormat="1" x14ac:dyDescent="0.3">
      <c r="A3423" s="5">
        <f t="shared" si="53"/>
        <v>30</v>
      </c>
      <c r="B3423" s="5" t="s">
        <v>13557</v>
      </c>
      <c r="C3423" s="5" t="s">
        <v>11443</v>
      </c>
      <c r="D3423" s="5" t="str">
        <f>VLOOKUP(C3423,[1]Sheet1!$A:$B,2,0)</f>
        <v>SBI0000001</v>
      </c>
      <c r="E3423" s="5" t="s">
        <v>928</v>
      </c>
      <c r="F3423" s="5" t="s">
        <v>11527</v>
      </c>
      <c r="G3423" s="5" t="s">
        <v>33568</v>
      </c>
      <c r="H3423" s="5">
        <v>3470.69</v>
      </c>
      <c r="I3423" s="6"/>
      <c r="J3423" s="6"/>
      <c r="K3423" s="6" t="s">
        <v>233</v>
      </c>
      <c r="L3423" s="5"/>
      <c r="M3423" s="5" t="s">
        <v>13558</v>
      </c>
      <c r="N3423" s="5"/>
      <c r="O3423" s="5">
        <v>2600983</v>
      </c>
      <c r="P3423" s="5" t="s">
        <v>13559</v>
      </c>
      <c r="Q3423" s="5"/>
      <c r="R3423" s="5">
        <v>2690805</v>
      </c>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8" customFormat="1" x14ac:dyDescent="0.3">
      <c r="A3424" s="5">
        <f t="shared" si="53"/>
        <v>31</v>
      </c>
      <c r="B3424" s="5" t="s">
        <v>33569</v>
      </c>
      <c r="C3424" s="5" t="s">
        <v>11443</v>
      </c>
      <c r="D3424" s="5" t="str">
        <f>VLOOKUP(C3424,[1]Sheet1!$A:$B,2,0)</f>
        <v>SBI0000001</v>
      </c>
      <c r="E3424" s="5" t="s">
        <v>320</v>
      </c>
      <c r="F3424" s="5" t="s">
        <v>11493</v>
      </c>
      <c r="G3424" s="5" t="s">
        <v>13560</v>
      </c>
      <c r="H3424" s="5">
        <v>493.52</v>
      </c>
      <c r="I3424" s="6"/>
      <c r="J3424" s="6"/>
      <c r="K3424" s="6" t="s">
        <v>233</v>
      </c>
      <c r="L3424" s="5"/>
      <c r="M3424" s="5" t="s">
        <v>13561</v>
      </c>
      <c r="N3424" s="5"/>
      <c r="O3424" s="5">
        <v>2760599</v>
      </c>
      <c r="P3424" s="5" t="s">
        <v>13562</v>
      </c>
      <c r="Q3424" s="5"/>
      <c r="R3424" s="5">
        <v>2718085</v>
      </c>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8" customFormat="1" x14ac:dyDescent="0.3">
      <c r="A3425" s="5">
        <f t="shared" si="53"/>
        <v>32</v>
      </c>
      <c r="B3425" s="5" t="s">
        <v>13563</v>
      </c>
      <c r="C3425" s="5" t="s">
        <v>11443</v>
      </c>
      <c r="D3425" s="5" t="str">
        <f>VLOOKUP(C3425,[1]Sheet1!$A:$B,2,0)</f>
        <v>SBI0000001</v>
      </c>
      <c r="E3425" s="5" t="s">
        <v>237</v>
      </c>
      <c r="F3425" s="5" t="s">
        <v>13564</v>
      </c>
      <c r="G3425" s="5" t="s">
        <v>13565</v>
      </c>
      <c r="H3425" s="5">
        <v>46.66</v>
      </c>
      <c r="I3425" s="6"/>
      <c r="J3425" s="6"/>
      <c r="K3425" s="6" t="s">
        <v>233</v>
      </c>
      <c r="L3425" s="5"/>
      <c r="M3425" s="5" t="s">
        <v>13566</v>
      </c>
      <c r="N3425" s="5"/>
      <c r="O3425" s="5">
        <v>1539879</v>
      </c>
      <c r="P3425" s="5" t="s">
        <v>13567</v>
      </c>
      <c r="Q3425" s="5"/>
      <c r="R3425" s="5">
        <v>2767782</v>
      </c>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8" customFormat="1" x14ac:dyDescent="0.3">
      <c r="A3426" s="5">
        <f t="shared" si="53"/>
        <v>33</v>
      </c>
      <c r="B3426" s="5" t="s">
        <v>33570</v>
      </c>
      <c r="C3426" s="5" t="s">
        <v>11443</v>
      </c>
      <c r="D3426" s="5" t="str">
        <f>VLOOKUP(C3426,[1]Sheet1!$A:$B,2,0)</f>
        <v>SBI0000001</v>
      </c>
      <c r="E3426" s="5" t="s">
        <v>770</v>
      </c>
      <c r="F3426" s="5" t="s">
        <v>11481</v>
      </c>
      <c r="G3426" s="5" t="s">
        <v>33571</v>
      </c>
      <c r="H3426" s="5">
        <v>1502.82</v>
      </c>
      <c r="I3426" s="6"/>
      <c r="J3426" s="6"/>
      <c r="K3426" s="6" t="s">
        <v>233</v>
      </c>
      <c r="L3426" s="5"/>
      <c r="M3426" s="5" t="s">
        <v>3284</v>
      </c>
      <c r="N3426" s="5"/>
      <c r="O3426" s="5">
        <v>1920181</v>
      </c>
      <c r="P3426" s="5" t="s">
        <v>13568</v>
      </c>
      <c r="Q3426" s="5"/>
      <c r="R3426" s="5">
        <v>2810151</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8" customFormat="1" x14ac:dyDescent="0.3">
      <c r="A3427" s="5">
        <f t="shared" si="53"/>
        <v>34</v>
      </c>
      <c r="B3427" s="5" t="s">
        <v>13569</v>
      </c>
      <c r="C3427" s="5" t="s">
        <v>11443</v>
      </c>
      <c r="D3427" s="5" t="str">
        <f>VLOOKUP(C3427,[1]Sheet1!$A:$B,2,0)</f>
        <v>SBI0000001</v>
      </c>
      <c r="E3427" s="5" t="s">
        <v>320</v>
      </c>
      <c r="F3427" s="5" t="s">
        <v>12388</v>
      </c>
      <c r="G3427" s="5" t="s">
        <v>13570</v>
      </c>
      <c r="H3427" s="5">
        <v>554.73</v>
      </c>
      <c r="I3427" s="6"/>
      <c r="J3427" s="6"/>
      <c r="K3427" s="6" t="s">
        <v>233</v>
      </c>
      <c r="L3427" s="5"/>
      <c r="M3427" s="5" t="s">
        <v>13571</v>
      </c>
      <c r="N3427" s="5"/>
      <c r="O3427" s="5">
        <v>982565</v>
      </c>
      <c r="P3427" s="5" t="s">
        <v>13572</v>
      </c>
      <c r="Q3427" s="5"/>
      <c r="R3427" s="5">
        <v>2830666</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8" customFormat="1" x14ac:dyDescent="0.3">
      <c r="A3428" s="5">
        <f t="shared" si="53"/>
        <v>35</v>
      </c>
      <c r="B3428" s="5" t="s">
        <v>13573</v>
      </c>
      <c r="C3428" s="5" t="s">
        <v>11443</v>
      </c>
      <c r="D3428" s="5" t="str">
        <f>VLOOKUP(C3428,[1]Sheet1!$A:$B,2,0)</f>
        <v>SBI0000001</v>
      </c>
      <c r="E3428" s="5" t="s">
        <v>214</v>
      </c>
      <c r="F3428" s="5" t="s">
        <v>12274</v>
      </c>
      <c r="G3428" s="5" t="s">
        <v>13574</v>
      </c>
      <c r="H3428" s="5">
        <v>121.21</v>
      </c>
      <c r="I3428" s="6"/>
      <c r="J3428" s="6"/>
      <c r="K3428" s="6" t="s">
        <v>233</v>
      </c>
      <c r="L3428" s="5"/>
      <c r="M3428" s="5" t="s">
        <v>13575</v>
      </c>
      <c r="N3428" s="5"/>
      <c r="O3428" s="5">
        <v>1981389</v>
      </c>
      <c r="P3428" s="5" t="s">
        <v>13576</v>
      </c>
      <c r="Q3428" s="5"/>
      <c r="R3428" s="5">
        <v>2884591</v>
      </c>
      <c r="S3428" s="5" t="s">
        <v>13577</v>
      </c>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8" customFormat="1" x14ac:dyDescent="0.3">
      <c r="A3429" s="5">
        <f t="shared" si="53"/>
        <v>36</v>
      </c>
      <c r="B3429" s="5" t="s">
        <v>13578</v>
      </c>
      <c r="C3429" s="5" t="s">
        <v>11443</v>
      </c>
      <c r="D3429" s="5" t="str">
        <f>VLOOKUP(C3429,[1]Sheet1!$A:$B,2,0)</f>
        <v>SBI0000001</v>
      </c>
      <c r="E3429" s="5" t="s">
        <v>717</v>
      </c>
      <c r="F3429" s="5" t="s">
        <v>11467</v>
      </c>
      <c r="G3429" s="5" t="s">
        <v>33572</v>
      </c>
      <c r="H3429" s="5">
        <v>9152.4699999999993</v>
      </c>
      <c r="I3429" s="6"/>
      <c r="J3429" s="6"/>
      <c r="K3429" s="6" t="s">
        <v>233</v>
      </c>
      <c r="L3429" s="5"/>
      <c r="M3429" s="5" t="s">
        <v>33573</v>
      </c>
      <c r="N3429" s="5"/>
      <c r="O3429" s="5">
        <v>2645328</v>
      </c>
      <c r="P3429" s="5" t="s">
        <v>13579</v>
      </c>
      <c r="Q3429" s="5"/>
      <c r="R3429" s="5">
        <v>2965137</v>
      </c>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8" customFormat="1" x14ac:dyDescent="0.3">
      <c r="A3430" s="5">
        <f t="shared" si="53"/>
        <v>37</v>
      </c>
      <c r="B3430" s="5" t="s">
        <v>13580</v>
      </c>
      <c r="C3430" s="5" t="s">
        <v>11443</v>
      </c>
      <c r="D3430" s="5" t="str">
        <f>VLOOKUP(C3430,[1]Sheet1!$A:$B,2,0)</f>
        <v>SBI0000001</v>
      </c>
      <c r="E3430" s="5" t="s">
        <v>770</v>
      </c>
      <c r="F3430" s="5" t="s">
        <v>11481</v>
      </c>
      <c r="G3430" s="5" t="s">
        <v>33574</v>
      </c>
      <c r="H3430" s="5">
        <v>1526.03</v>
      </c>
      <c r="I3430" s="6"/>
      <c r="J3430" s="6"/>
      <c r="K3430" s="6" t="s">
        <v>233</v>
      </c>
      <c r="L3430" s="5"/>
      <c r="M3430" s="5" t="s">
        <v>33575</v>
      </c>
      <c r="N3430" s="5"/>
      <c r="O3430" s="5">
        <v>1643377</v>
      </c>
      <c r="P3430" s="5" t="s">
        <v>33576</v>
      </c>
      <c r="Q3430" s="5"/>
      <c r="R3430" s="5">
        <v>2969010</v>
      </c>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8" customFormat="1" x14ac:dyDescent="0.3">
      <c r="A3431" s="5">
        <f t="shared" si="53"/>
        <v>38</v>
      </c>
      <c r="B3431" s="5" t="s">
        <v>13581</v>
      </c>
      <c r="C3431" s="5" t="s">
        <v>11443</v>
      </c>
      <c r="D3431" s="5" t="str">
        <f>VLOOKUP(C3431,[1]Sheet1!$A:$B,2,0)</f>
        <v>SBI0000001</v>
      </c>
      <c r="E3431" s="5" t="s">
        <v>275</v>
      </c>
      <c r="F3431" s="5" t="s">
        <v>11518</v>
      </c>
      <c r="G3431" s="5" t="s">
        <v>13582</v>
      </c>
      <c r="H3431" s="5">
        <v>1909.73</v>
      </c>
      <c r="I3431" s="6"/>
      <c r="J3431" s="6"/>
      <c r="K3431" s="6" t="s">
        <v>233</v>
      </c>
      <c r="L3431" s="5"/>
      <c r="M3431" s="5" t="s">
        <v>13583</v>
      </c>
      <c r="N3431" s="5"/>
      <c r="O3431" s="5">
        <v>291064</v>
      </c>
      <c r="P3431" s="5" t="s">
        <v>13584</v>
      </c>
      <c r="Q3431" s="5"/>
      <c r="R3431" s="5">
        <v>3011200</v>
      </c>
      <c r="S3431" s="5" t="s">
        <v>33577</v>
      </c>
      <c r="T3431" s="5"/>
      <c r="U3431" s="5"/>
      <c r="V3431" s="5" t="s">
        <v>13585</v>
      </c>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8" customFormat="1" x14ac:dyDescent="0.3">
      <c r="A3432" s="5">
        <f t="shared" si="53"/>
        <v>39</v>
      </c>
      <c r="B3432" s="5" t="s">
        <v>13586</v>
      </c>
      <c r="C3432" s="5" t="s">
        <v>11443</v>
      </c>
      <c r="D3432" s="5" t="str">
        <f>VLOOKUP(C3432,[1]Sheet1!$A:$B,2,0)</f>
        <v>SBI0000001</v>
      </c>
      <c r="E3432" s="5" t="s">
        <v>1728</v>
      </c>
      <c r="F3432" s="5" t="s">
        <v>13587</v>
      </c>
      <c r="G3432" s="5" t="s">
        <v>13588</v>
      </c>
      <c r="H3432" s="5">
        <v>345.26</v>
      </c>
      <c r="I3432" s="6"/>
      <c r="J3432" s="6"/>
      <c r="K3432" s="6" t="s">
        <v>233</v>
      </c>
      <c r="L3432" s="5"/>
      <c r="M3432" s="5" t="s">
        <v>13589</v>
      </c>
      <c r="N3432" s="5"/>
      <c r="O3432" s="5">
        <v>3012967</v>
      </c>
      <c r="P3432" s="5" t="s">
        <v>13590</v>
      </c>
      <c r="Q3432" s="5"/>
      <c r="R3432" s="5">
        <v>3015508</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8" customFormat="1" x14ac:dyDescent="0.3">
      <c r="A3433" s="5">
        <f t="shared" si="53"/>
        <v>40</v>
      </c>
      <c r="B3433" s="5" t="s">
        <v>13591</v>
      </c>
      <c r="C3433" s="5" t="s">
        <v>11443</v>
      </c>
      <c r="D3433" s="5" t="str">
        <f>VLOOKUP(C3433,[1]Sheet1!$A:$B,2,0)</f>
        <v>SBI0000001</v>
      </c>
      <c r="E3433" s="5" t="s">
        <v>12985</v>
      </c>
      <c r="F3433" s="5" t="s">
        <v>12986</v>
      </c>
      <c r="G3433" s="5" t="s">
        <v>13592</v>
      </c>
      <c r="H3433" s="5">
        <v>838.65</v>
      </c>
      <c r="I3433" s="6"/>
      <c r="J3433" s="6"/>
      <c r="K3433" s="6" t="s">
        <v>233</v>
      </c>
      <c r="L3433" s="5"/>
      <c r="M3433" s="5" t="s">
        <v>13593</v>
      </c>
      <c r="N3433" s="5"/>
      <c r="O3433" s="5">
        <v>1924921</v>
      </c>
      <c r="P3433" s="5" t="s">
        <v>13594</v>
      </c>
      <c r="Q3433" s="5"/>
      <c r="R3433" s="5">
        <v>3025711</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8" customFormat="1" x14ac:dyDescent="0.3">
      <c r="A3434" s="5">
        <f t="shared" si="53"/>
        <v>41</v>
      </c>
      <c r="B3434" s="5" t="s">
        <v>13595</v>
      </c>
      <c r="C3434" s="5" t="s">
        <v>11443</v>
      </c>
      <c r="D3434" s="5" t="str">
        <f>VLOOKUP(C3434,[1]Sheet1!$A:$B,2,0)</f>
        <v>SBI0000001</v>
      </c>
      <c r="E3434" s="5" t="s">
        <v>402</v>
      </c>
      <c r="F3434" s="5" t="s">
        <v>11587</v>
      </c>
      <c r="G3434" s="5" t="s">
        <v>33578</v>
      </c>
      <c r="H3434" s="5">
        <v>1412.91</v>
      </c>
      <c r="I3434" s="6"/>
      <c r="J3434" s="6"/>
      <c r="K3434" s="6" t="s">
        <v>233</v>
      </c>
      <c r="L3434" s="5"/>
      <c r="M3434" s="5" t="s">
        <v>6634</v>
      </c>
      <c r="N3434" s="5"/>
      <c r="O3434" s="5">
        <v>109026</v>
      </c>
      <c r="P3434" s="5" t="s">
        <v>13596</v>
      </c>
      <c r="Q3434" s="5"/>
      <c r="R3434" s="5">
        <v>3076924</v>
      </c>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8" customFormat="1" x14ac:dyDescent="0.3">
      <c r="A3435" s="5">
        <f t="shared" si="53"/>
        <v>42</v>
      </c>
      <c r="B3435" s="5" t="s">
        <v>13597</v>
      </c>
      <c r="C3435" s="5" t="s">
        <v>11443</v>
      </c>
      <c r="D3435" s="5" t="str">
        <f>VLOOKUP(C3435,[1]Sheet1!$A:$B,2,0)</f>
        <v>SBI0000001</v>
      </c>
      <c r="E3435" s="5" t="s">
        <v>320</v>
      </c>
      <c r="F3435" s="5" t="s">
        <v>12863</v>
      </c>
      <c r="G3435" s="5" t="s">
        <v>13598</v>
      </c>
      <c r="H3435" s="5">
        <v>677.46</v>
      </c>
      <c r="I3435" s="6"/>
      <c r="J3435" s="6"/>
      <c r="K3435" s="6" t="s">
        <v>233</v>
      </c>
      <c r="L3435" s="5"/>
      <c r="M3435" s="5" t="s">
        <v>13599</v>
      </c>
      <c r="N3435" s="5"/>
      <c r="O3435" s="5">
        <v>3635804</v>
      </c>
      <c r="P3435" s="5" t="s">
        <v>13600</v>
      </c>
      <c r="Q3435" s="5"/>
      <c r="R3435" s="5">
        <v>3100463</v>
      </c>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8" customFormat="1" x14ac:dyDescent="0.3">
      <c r="A3436" s="5">
        <f t="shared" si="53"/>
        <v>43</v>
      </c>
      <c r="B3436" s="5" t="s">
        <v>13601</v>
      </c>
      <c r="C3436" s="5" t="s">
        <v>11443</v>
      </c>
      <c r="D3436" s="5" t="str">
        <f>VLOOKUP(C3436,[1]Sheet1!$A:$B,2,0)</f>
        <v>SBI0000001</v>
      </c>
      <c r="E3436" s="5" t="s">
        <v>320</v>
      </c>
      <c r="F3436" s="5" t="s">
        <v>12863</v>
      </c>
      <c r="G3436" s="5" t="s">
        <v>13598</v>
      </c>
      <c r="H3436" s="5">
        <v>457.61</v>
      </c>
      <c r="I3436" s="6"/>
      <c r="J3436" s="6"/>
      <c r="K3436" s="6" t="s">
        <v>233</v>
      </c>
      <c r="L3436" s="5"/>
      <c r="M3436" s="5" t="s">
        <v>13602</v>
      </c>
      <c r="N3436" s="5"/>
      <c r="O3436" s="5">
        <v>3635804</v>
      </c>
      <c r="P3436" s="5" t="s">
        <v>13603</v>
      </c>
      <c r="Q3436" s="5"/>
      <c r="R3436" s="5">
        <v>3100463</v>
      </c>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8" customFormat="1" x14ac:dyDescent="0.3">
      <c r="A3437" s="5">
        <f t="shared" si="53"/>
        <v>44</v>
      </c>
      <c r="B3437" s="5" t="s">
        <v>33579</v>
      </c>
      <c r="C3437" s="5" t="s">
        <v>11443</v>
      </c>
      <c r="D3437" s="5" t="str">
        <f>VLOOKUP(C3437,[1]Sheet1!$A:$B,2,0)</f>
        <v>SBI0000001</v>
      </c>
      <c r="E3437" s="5" t="s">
        <v>1800</v>
      </c>
      <c r="F3437" s="5" t="s">
        <v>33580</v>
      </c>
      <c r="G3437" s="5" t="s">
        <v>33581</v>
      </c>
      <c r="H3437" s="5">
        <v>2960.92</v>
      </c>
      <c r="I3437" s="6"/>
      <c r="J3437" s="6"/>
      <c r="K3437" s="6" t="s">
        <v>233</v>
      </c>
      <c r="L3437" s="5"/>
      <c r="M3437" s="5" t="s">
        <v>33582</v>
      </c>
      <c r="N3437" s="5"/>
      <c r="O3437" s="5">
        <v>2621882</v>
      </c>
      <c r="P3437" s="5" t="s">
        <v>33583</v>
      </c>
      <c r="Q3437" s="5"/>
      <c r="R3437" s="5">
        <v>3143270</v>
      </c>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8" customFormat="1" x14ac:dyDescent="0.3">
      <c r="A3438" s="5">
        <f t="shared" si="53"/>
        <v>45</v>
      </c>
      <c r="B3438" s="5" t="s">
        <v>13604</v>
      </c>
      <c r="C3438" s="5" t="s">
        <v>11443</v>
      </c>
      <c r="D3438" s="5" t="str">
        <f>VLOOKUP(C3438,[1]Sheet1!$A:$B,2,0)</f>
        <v>SBI0000001</v>
      </c>
      <c r="E3438" s="5" t="s">
        <v>717</v>
      </c>
      <c r="F3438" s="5" t="s">
        <v>11467</v>
      </c>
      <c r="G3438" s="5" t="s">
        <v>33584</v>
      </c>
      <c r="H3438" s="5">
        <v>1207.8499999999999</v>
      </c>
      <c r="I3438" s="6"/>
      <c r="J3438" s="6"/>
      <c r="K3438" s="6" t="s">
        <v>233</v>
      </c>
      <c r="L3438" s="5"/>
      <c r="M3438" s="5" t="s">
        <v>13605</v>
      </c>
      <c r="N3438" s="5"/>
      <c r="O3438" s="5">
        <v>1386427</v>
      </c>
      <c r="P3438" s="5" t="s">
        <v>13606</v>
      </c>
      <c r="Q3438" s="5"/>
      <c r="R3438" s="5">
        <v>3186935</v>
      </c>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8" customFormat="1" x14ac:dyDescent="0.3">
      <c r="A3439" s="5">
        <f t="shared" si="53"/>
        <v>46</v>
      </c>
      <c r="B3439" s="5" t="s">
        <v>33585</v>
      </c>
      <c r="C3439" s="5" t="s">
        <v>11443</v>
      </c>
      <c r="D3439" s="5" t="str">
        <f>VLOOKUP(C3439,[1]Sheet1!$A:$B,2,0)</f>
        <v>SBI0000001</v>
      </c>
      <c r="E3439" s="5" t="s">
        <v>728</v>
      </c>
      <c r="F3439" s="5" t="s">
        <v>12361</v>
      </c>
      <c r="G3439" s="5" t="s">
        <v>33586</v>
      </c>
      <c r="H3439" s="5">
        <v>453.56</v>
      </c>
      <c r="I3439" s="6"/>
      <c r="J3439" s="6"/>
      <c r="K3439" s="6" t="s">
        <v>233</v>
      </c>
      <c r="L3439" s="5"/>
      <c r="M3439" s="5" t="s">
        <v>33587</v>
      </c>
      <c r="N3439" s="5"/>
      <c r="O3439" s="5">
        <v>2550772</v>
      </c>
      <c r="P3439" s="5" t="s">
        <v>33588</v>
      </c>
      <c r="Q3439" s="5"/>
      <c r="R3439" s="5">
        <v>3278472</v>
      </c>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8" customFormat="1" x14ac:dyDescent="0.3">
      <c r="A3440" s="5">
        <f t="shared" si="53"/>
        <v>47</v>
      </c>
      <c r="B3440" s="5" t="s">
        <v>13607</v>
      </c>
      <c r="C3440" s="5" t="s">
        <v>11443</v>
      </c>
      <c r="D3440" s="5" t="str">
        <f>VLOOKUP(C3440,[1]Sheet1!$A:$B,2,0)</f>
        <v>SBI0000001</v>
      </c>
      <c r="E3440" s="5" t="s">
        <v>12</v>
      </c>
      <c r="F3440" s="5" t="s">
        <v>11467</v>
      </c>
      <c r="G3440" s="5" t="s">
        <v>33589</v>
      </c>
      <c r="H3440" s="5">
        <v>6813.47</v>
      </c>
      <c r="I3440" s="6"/>
      <c r="J3440" s="6"/>
      <c r="K3440" s="6" t="s">
        <v>233</v>
      </c>
      <c r="L3440" s="5"/>
      <c r="M3440" s="5" t="s">
        <v>13608</v>
      </c>
      <c r="N3440" s="5"/>
      <c r="O3440" s="5">
        <v>613257</v>
      </c>
      <c r="P3440" s="5" t="s">
        <v>33590</v>
      </c>
      <c r="Q3440" s="5"/>
      <c r="R3440" s="5">
        <v>3351442</v>
      </c>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8" customFormat="1" x14ac:dyDescent="0.3">
      <c r="A3441" s="5">
        <f t="shared" si="53"/>
        <v>48</v>
      </c>
      <c r="B3441" s="5" t="s">
        <v>13609</v>
      </c>
      <c r="C3441" s="5" t="s">
        <v>11443</v>
      </c>
      <c r="D3441" s="5" t="str">
        <f>VLOOKUP(C3441,[1]Sheet1!$A:$B,2,0)</f>
        <v>SBI0000001</v>
      </c>
      <c r="E3441" s="5" t="s">
        <v>237</v>
      </c>
      <c r="F3441" s="5" t="s">
        <v>13610</v>
      </c>
      <c r="G3441" s="5" t="s">
        <v>13611</v>
      </c>
      <c r="H3441" s="5">
        <v>496.46</v>
      </c>
      <c r="I3441" s="6"/>
      <c r="J3441" s="6"/>
      <c r="K3441" s="6" t="s">
        <v>4</v>
      </c>
      <c r="L3441" s="5"/>
      <c r="M3441" s="5" t="s">
        <v>13612</v>
      </c>
      <c r="N3441" s="5"/>
      <c r="O3441" s="5">
        <v>3316282</v>
      </c>
      <c r="P3441" s="5" t="s">
        <v>13613</v>
      </c>
      <c r="Q3441" s="5"/>
      <c r="R3441" s="5">
        <v>3390818</v>
      </c>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8" customFormat="1" x14ac:dyDescent="0.3">
      <c r="A3442" s="5">
        <f t="shared" si="53"/>
        <v>49</v>
      </c>
      <c r="B3442" s="5" t="s">
        <v>33591</v>
      </c>
      <c r="C3442" s="5" t="s">
        <v>11443</v>
      </c>
      <c r="D3442" s="5" t="str">
        <f>VLOOKUP(C3442,[1]Sheet1!$A:$B,2,0)</f>
        <v>SBI0000001</v>
      </c>
      <c r="E3442" s="5" t="s">
        <v>770</v>
      </c>
      <c r="F3442" s="5" t="s">
        <v>13614</v>
      </c>
      <c r="G3442" s="5" t="s">
        <v>33592</v>
      </c>
      <c r="H3442" s="5">
        <v>189.05</v>
      </c>
      <c r="I3442" s="6"/>
      <c r="J3442" s="6"/>
      <c r="K3442" s="6" t="s">
        <v>233</v>
      </c>
      <c r="L3442" s="5"/>
      <c r="M3442" s="5" t="s">
        <v>33593</v>
      </c>
      <c r="N3442" s="5"/>
      <c r="O3442" s="5">
        <v>3455524</v>
      </c>
      <c r="P3442" s="5" t="s">
        <v>13615</v>
      </c>
      <c r="Q3442" s="5"/>
      <c r="R3442" s="5">
        <v>3457258</v>
      </c>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8" customFormat="1" x14ac:dyDescent="0.3">
      <c r="A3443" s="5">
        <f t="shared" si="53"/>
        <v>50</v>
      </c>
      <c r="B3443" s="5" t="s">
        <v>13616</v>
      </c>
      <c r="C3443" s="5" t="s">
        <v>11443</v>
      </c>
      <c r="D3443" s="5" t="str">
        <f>VLOOKUP(C3443,[1]Sheet1!$A:$B,2,0)</f>
        <v>SBI0000001</v>
      </c>
      <c r="E3443" s="5" t="s">
        <v>1275</v>
      </c>
      <c r="F3443" s="5" t="s">
        <v>33185</v>
      </c>
      <c r="G3443" s="5" t="s">
        <v>33594</v>
      </c>
      <c r="H3443" s="5">
        <v>853.9</v>
      </c>
      <c r="I3443" s="6"/>
      <c r="J3443" s="6"/>
      <c r="K3443" s="6" t="s">
        <v>233</v>
      </c>
      <c r="L3443" s="5"/>
      <c r="M3443" s="5" t="s">
        <v>13617</v>
      </c>
      <c r="N3443" s="5"/>
      <c r="O3443" s="5">
        <v>3601175</v>
      </c>
      <c r="P3443" s="5" t="s">
        <v>13618</v>
      </c>
      <c r="Q3443" s="5"/>
      <c r="R3443" s="5">
        <v>3498395</v>
      </c>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8" customFormat="1" x14ac:dyDescent="0.3">
      <c r="A3444" s="5">
        <f t="shared" si="53"/>
        <v>51</v>
      </c>
      <c r="B3444" s="5" t="s">
        <v>33595</v>
      </c>
      <c r="C3444" s="5" t="s">
        <v>11443</v>
      </c>
      <c r="D3444" s="5" t="str">
        <f>VLOOKUP(C3444,[1]Sheet1!$A:$B,2,0)</f>
        <v>SBI0000001</v>
      </c>
      <c r="E3444" s="5" t="s">
        <v>297</v>
      </c>
      <c r="F3444" s="5" t="s">
        <v>11571</v>
      </c>
      <c r="G3444" s="5" t="s">
        <v>13619</v>
      </c>
      <c r="H3444" s="5">
        <v>8916.17</v>
      </c>
      <c r="I3444" s="6"/>
      <c r="J3444" s="6"/>
      <c r="K3444" s="6" t="s">
        <v>4</v>
      </c>
      <c r="L3444" s="5"/>
      <c r="M3444" s="5" t="s">
        <v>13620</v>
      </c>
      <c r="N3444" s="5"/>
      <c r="O3444" s="5"/>
      <c r="P3444" s="5" t="s">
        <v>13621</v>
      </c>
      <c r="Q3444" s="5"/>
      <c r="R3444" s="5">
        <v>3525404</v>
      </c>
      <c r="S3444" s="5" t="s">
        <v>13622</v>
      </c>
      <c r="T3444" s="5"/>
      <c r="U3444" s="5"/>
      <c r="V3444" s="5" t="s">
        <v>13623</v>
      </c>
      <c r="W3444" s="5"/>
      <c r="X3444" s="5"/>
      <c r="Y3444" s="5" t="s">
        <v>13624</v>
      </c>
      <c r="Z3444" s="5"/>
      <c r="AA3444" s="5"/>
      <c r="AB3444" s="5" t="s">
        <v>30197</v>
      </c>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8" customFormat="1" x14ac:dyDescent="0.3">
      <c r="A3445" s="5">
        <f t="shared" si="53"/>
        <v>52</v>
      </c>
      <c r="B3445" s="5" t="s">
        <v>33596</v>
      </c>
      <c r="C3445" s="5" t="s">
        <v>11443</v>
      </c>
      <c r="D3445" s="5" t="str">
        <f>VLOOKUP(C3445,[1]Sheet1!$A:$B,2,0)</f>
        <v>SBI0000001</v>
      </c>
      <c r="E3445" s="5" t="s">
        <v>237</v>
      </c>
      <c r="F3445" s="5" t="s">
        <v>11447</v>
      </c>
      <c r="G3445" s="5" t="s">
        <v>33597</v>
      </c>
      <c r="H3445" s="5">
        <v>3006</v>
      </c>
      <c r="I3445" s="6"/>
      <c r="J3445" s="6"/>
      <c r="K3445" s="6" t="s">
        <v>4</v>
      </c>
      <c r="L3445" s="5"/>
      <c r="M3445" s="5" t="s">
        <v>13625</v>
      </c>
      <c r="N3445" s="5"/>
      <c r="O3445" s="5">
        <v>2647909</v>
      </c>
      <c r="P3445" s="5" t="s">
        <v>13626</v>
      </c>
      <c r="Q3445" s="5"/>
      <c r="R3445" s="5">
        <v>3541122</v>
      </c>
      <c r="S3445" s="5" t="s">
        <v>30197</v>
      </c>
      <c r="T3445" s="5"/>
      <c r="U3445" s="5"/>
      <c r="V3445" s="5" t="s">
        <v>30197</v>
      </c>
      <c r="W3445" s="5"/>
      <c r="X3445" s="5"/>
      <c r="Y3445" s="5" t="s">
        <v>30197</v>
      </c>
      <c r="Z3445" s="5"/>
      <c r="AA3445" s="5"/>
      <c r="AB3445" s="5" t="s">
        <v>30197</v>
      </c>
      <c r="AC3445" s="5"/>
      <c r="AD3445" s="5"/>
      <c r="AE3445" s="5" t="s">
        <v>30197</v>
      </c>
      <c r="AF3445" s="5"/>
      <c r="AG3445" s="5"/>
      <c r="AH3445" s="5" t="s">
        <v>30197</v>
      </c>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8" customFormat="1" x14ac:dyDescent="0.3">
      <c r="A3446" s="5">
        <f t="shared" si="53"/>
        <v>53</v>
      </c>
      <c r="B3446" s="5" t="s">
        <v>13627</v>
      </c>
      <c r="C3446" s="5" t="s">
        <v>11443</v>
      </c>
      <c r="D3446" s="5" t="str">
        <f>VLOOKUP(C3446,[1]Sheet1!$A:$B,2,0)</f>
        <v>SBI0000001</v>
      </c>
      <c r="E3446" s="5" t="s">
        <v>728</v>
      </c>
      <c r="F3446" s="5" t="s">
        <v>11569</v>
      </c>
      <c r="G3446" s="5" t="s">
        <v>33598</v>
      </c>
      <c r="H3446" s="5">
        <v>1215.79</v>
      </c>
      <c r="I3446" s="6"/>
      <c r="J3446" s="6"/>
      <c r="K3446" s="6" t="s">
        <v>233</v>
      </c>
      <c r="L3446" s="5"/>
      <c r="M3446" s="5" t="s">
        <v>33599</v>
      </c>
      <c r="N3446" s="5"/>
      <c r="O3446" s="5">
        <v>3278326</v>
      </c>
      <c r="P3446" s="5" t="s">
        <v>33600</v>
      </c>
      <c r="Q3446" s="5"/>
      <c r="R3446" s="5">
        <v>3584834</v>
      </c>
      <c r="S3446" s="5" t="s">
        <v>33601</v>
      </c>
      <c r="T3446" s="5"/>
      <c r="U3446" s="5"/>
      <c r="V3446" s="5" t="s">
        <v>33602</v>
      </c>
      <c r="W3446" s="5"/>
      <c r="X3446" s="5">
        <v>2100176</v>
      </c>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8" customFormat="1" x14ac:dyDescent="0.3">
      <c r="A3447" s="5">
        <f t="shared" si="53"/>
        <v>54</v>
      </c>
      <c r="B3447" s="5" t="s">
        <v>13628</v>
      </c>
      <c r="C3447" s="5" t="s">
        <v>11443</v>
      </c>
      <c r="D3447" s="5" t="str">
        <f>VLOOKUP(C3447,[1]Sheet1!$A:$B,2,0)</f>
        <v>SBI0000001</v>
      </c>
      <c r="E3447" s="5" t="s">
        <v>237</v>
      </c>
      <c r="F3447" s="5" t="s">
        <v>13610</v>
      </c>
      <c r="G3447" s="5" t="s">
        <v>33603</v>
      </c>
      <c r="H3447" s="5">
        <v>3940.91</v>
      </c>
      <c r="I3447" s="6"/>
      <c r="J3447" s="6"/>
      <c r="K3447" s="6" t="s">
        <v>4</v>
      </c>
      <c r="L3447" s="5"/>
      <c r="M3447" s="5" t="s">
        <v>13629</v>
      </c>
      <c r="N3447" s="5"/>
      <c r="O3447" s="5">
        <v>1656610</v>
      </c>
      <c r="P3447" s="5" t="s">
        <v>13630</v>
      </c>
      <c r="Q3447" s="5"/>
      <c r="R3447" s="5">
        <v>3598180</v>
      </c>
      <c r="S3447" s="5" t="s">
        <v>33604</v>
      </c>
      <c r="T3447" s="5"/>
      <c r="U3447" s="5"/>
      <c r="V3447" s="5" t="s">
        <v>33605</v>
      </c>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8" customFormat="1" x14ac:dyDescent="0.3">
      <c r="A3448" s="5">
        <f t="shared" si="53"/>
        <v>55</v>
      </c>
      <c r="B3448" s="5" t="s">
        <v>13631</v>
      </c>
      <c r="C3448" s="5" t="s">
        <v>11443</v>
      </c>
      <c r="D3448" s="5" t="str">
        <f>VLOOKUP(C3448,[1]Sheet1!$A:$B,2,0)</f>
        <v>SBI0000001</v>
      </c>
      <c r="E3448" s="5" t="s">
        <v>245</v>
      </c>
      <c r="F3448" s="5" t="s">
        <v>11527</v>
      </c>
      <c r="G3448" s="5" t="s">
        <v>13632</v>
      </c>
      <c r="H3448" s="5">
        <v>7103.42</v>
      </c>
      <c r="I3448" s="6"/>
      <c r="J3448" s="6"/>
      <c r="K3448" s="6" t="s">
        <v>233</v>
      </c>
      <c r="L3448" s="5"/>
      <c r="M3448" s="5" t="s">
        <v>13633</v>
      </c>
      <c r="N3448" s="5"/>
      <c r="O3448" s="5">
        <v>1686332</v>
      </c>
      <c r="P3448" s="5" t="s">
        <v>13634</v>
      </c>
      <c r="Q3448" s="5"/>
      <c r="R3448" s="5">
        <v>3605399</v>
      </c>
      <c r="S3448" s="5" t="s">
        <v>13635</v>
      </c>
      <c r="T3448" s="5"/>
      <c r="U3448" s="5"/>
      <c r="V3448" s="5" t="s">
        <v>13636</v>
      </c>
      <c r="W3448" s="5"/>
      <c r="X3448" s="5"/>
      <c r="Y3448" s="5" t="s">
        <v>13637</v>
      </c>
      <c r="Z3448" s="5"/>
      <c r="AA3448" s="5"/>
      <c r="AB3448" s="5" t="s">
        <v>13638</v>
      </c>
      <c r="AC3448" s="5"/>
      <c r="AD3448" s="5"/>
      <c r="AE3448" s="5" t="s">
        <v>33606</v>
      </c>
      <c r="AF3448" s="5"/>
      <c r="AG3448" s="5"/>
      <c r="AH3448" s="5" t="s">
        <v>13639</v>
      </c>
      <c r="AI3448" s="5"/>
      <c r="AJ3448" s="5"/>
      <c r="AK3448" s="5" t="s">
        <v>13640</v>
      </c>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8" customFormat="1" x14ac:dyDescent="0.3">
      <c r="A3449" s="5">
        <f t="shared" si="53"/>
        <v>56</v>
      </c>
      <c r="B3449" s="5" t="s">
        <v>13641</v>
      </c>
      <c r="C3449" s="5" t="s">
        <v>11443</v>
      </c>
      <c r="D3449" s="5" t="str">
        <f>VLOOKUP(C3449,[1]Sheet1!$A:$B,2,0)</f>
        <v>SBI0000001</v>
      </c>
      <c r="E3449" s="5" t="s">
        <v>728</v>
      </c>
      <c r="F3449" s="5" t="s">
        <v>12361</v>
      </c>
      <c r="G3449" s="5" t="s">
        <v>13642</v>
      </c>
      <c r="H3449" s="5">
        <v>865.61</v>
      </c>
      <c r="I3449" s="6"/>
      <c r="J3449" s="6"/>
      <c r="K3449" s="6" t="s">
        <v>233</v>
      </c>
      <c r="L3449" s="5"/>
      <c r="M3449" s="5" t="s">
        <v>13643</v>
      </c>
      <c r="N3449" s="5"/>
      <c r="O3449" s="5">
        <v>2989395</v>
      </c>
      <c r="P3449" s="5" t="s">
        <v>13644</v>
      </c>
      <c r="Q3449" s="5"/>
      <c r="R3449" s="5">
        <v>3606826</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8" customFormat="1" x14ac:dyDescent="0.3">
      <c r="A3450" s="5">
        <f t="shared" si="53"/>
        <v>57</v>
      </c>
      <c r="B3450" s="5" t="s">
        <v>13645</v>
      </c>
      <c r="C3450" s="5" t="s">
        <v>11443</v>
      </c>
      <c r="D3450" s="5" t="str">
        <f>VLOOKUP(C3450,[1]Sheet1!$A:$B,2,0)</f>
        <v>SBI0000001</v>
      </c>
      <c r="E3450" s="5" t="s">
        <v>928</v>
      </c>
      <c r="F3450" s="5" t="s">
        <v>11527</v>
      </c>
      <c r="G3450" s="5" t="s">
        <v>33607</v>
      </c>
      <c r="H3450" s="5">
        <v>1192.29</v>
      </c>
      <c r="I3450" s="6"/>
      <c r="J3450" s="6"/>
      <c r="K3450" s="6" t="s">
        <v>233</v>
      </c>
      <c r="L3450" s="5"/>
      <c r="M3450" s="5" t="s">
        <v>13646</v>
      </c>
      <c r="N3450" s="5"/>
      <c r="O3450" s="5">
        <v>248629</v>
      </c>
      <c r="P3450" s="5" t="s">
        <v>13647</v>
      </c>
      <c r="Q3450" s="5"/>
      <c r="R3450" s="5">
        <v>5136814</v>
      </c>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8" customFormat="1" x14ac:dyDescent="0.3">
      <c r="A3451" s="5">
        <f t="shared" si="53"/>
        <v>58</v>
      </c>
      <c r="B3451" s="5" t="s">
        <v>13648</v>
      </c>
      <c r="C3451" s="5" t="s">
        <v>11443</v>
      </c>
      <c r="D3451" s="5" t="str">
        <f>VLOOKUP(C3451,[1]Sheet1!$A:$B,2,0)</f>
        <v>SBI0000001</v>
      </c>
      <c r="E3451" s="5" t="s">
        <v>770</v>
      </c>
      <c r="F3451" s="5" t="s">
        <v>11456</v>
      </c>
      <c r="G3451" s="5" t="s">
        <v>33608</v>
      </c>
      <c r="H3451" s="5">
        <v>1310.3699999999999</v>
      </c>
      <c r="I3451" s="6"/>
      <c r="J3451" s="6"/>
      <c r="K3451" s="6" t="s">
        <v>233</v>
      </c>
      <c r="L3451" s="5"/>
      <c r="M3451" s="5" t="s">
        <v>33609</v>
      </c>
      <c r="N3451" s="5"/>
      <c r="O3451" s="5">
        <v>236470</v>
      </c>
      <c r="P3451" s="5" t="s">
        <v>33610</v>
      </c>
      <c r="Q3451" s="5"/>
      <c r="R3451" s="5">
        <v>5138722</v>
      </c>
      <c r="S3451" s="5" t="s">
        <v>33611</v>
      </c>
      <c r="T3451" s="5"/>
      <c r="U3451" s="5"/>
      <c r="V3451" s="5" t="s">
        <v>33612</v>
      </c>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8" customFormat="1" x14ac:dyDescent="0.3">
      <c r="A3452" s="5">
        <f t="shared" si="53"/>
        <v>59</v>
      </c>
      <c r="B3452" s="5" t="s">
        <v>13649</v>
      </c>
      <c r="C3452" s="5" t="s">
        <v>11443</v>
      </c>
      <c r="D3452" s="5" t="str">
        <f>VLOOKUP(C3452,[1]Sheet1!$A:$B,2,0)</f>
        <v>SBI0000001</v>
      </c>
      <c r="E3452" s="5" t="s">
        <v>275</v>
      </c>
      <c r="F3452" s="5" t="s">
        <v>12634</v>
      </c>
      <c r="G3452" s="5" t="s">
        <v>33613</v>
      </c>
      <c r="H3452" s="5">
        <v>739.64</v>
      </c>
      <c r="I3452" s="6"/>
      <c r="J3452" s="6"/>
      <c r="K3452" s="6" t="s">
        <v>233</v>
      </c>
      <c r="L3452" s="5"/>
      <c r="M3452" s="5" t="s">
        <v>33614</v>
      </c>
      <c r="N3452" s="5"/>
      <c r="O3452" s="5">
        <v>5154963</v>
      </c>
      <c r="P3452" s="5" t="s">
        <v>33615</v>
      </c>
      <c r="Q3452" s="5"/>
      <c r="R3452" s="5">
        <v>5154944</v>
      </c>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8" customFormat="1" x14ac:dyDescent="0.3">
      <c r="A3453" s="5">
        <f t="shared" si="53"/>
        <v>60</v>
      </c>
      <c r="B3453" s="5" t="s">
        <v>13650</v>
      </c>
      <c r="C3453" s="5" t="s">
        <v>11443</v>
      </c>
      <c r="D3453" s="5" t="str">
        <f>VLOOKUP(C3453,[1]Sheet1!$A:$B,2,0)</f>
        <v>SBI0000001</v>
      </c>
      <c r="E3453" s="5" t="s">
        <v>320</v>
      </c>
      <c r="F3453" s="5" t="s">
        <v>11456</v>
      </c>
      <c r="G3453" s="5" t="s">
        <v>13651</v>
      </c>
      <c r="H3453" s="5">
        <v>1512.22</v>
      </c>
      <c r="I3453" s="6"/>
      <c r="J3453" s="6"/>
      <c r="K3453" s="6" t="s">
        <v>233</v>
      </c>
      <c r="L3453" s="5"/>
      <c r="M3453" s="5" t="s">
        <v>13652</v>
      </c>
      <c r="N3453" s="5"/>
      <c r="O3453" s="5">
        <v>5208555</v>
      </c>
      <c r="P3453" s="5" t="s">
        <v>13653</v>
      </c>
      <c r="Q3453" s="5"/>
      <c r="R3453" s="5">
        <v>5188112</v>
      </c>
      <c r="S3453" s="5" t="s">
        <v>13654</v>
      </c>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8" customFormat="1" x14ac:dyDescent="0.3">
      <c r="A3454" s="5">
        <f t="shared" si="53"/>
        <v>61</v>
      </c>
      <c r="B3454" s="5" t="s">
        <v>13655</v>
      </c>
      <c r="C3454" s="5" t="s">
        <v>11443</v>
      </c>
      <c r="D3454" s="5" t="str">
        <f>VLOOKUP(C3454,[1]Sheet1!$A:$B,2,0)</f>
        <v>SBI0000001</v>
      </c>
      <c r="E3454" s="5" t="s">
        <v>320</v>
      </c>
      <c r="F3454" s="5" t="s">
        <v>11456</v>
      </c>
      <c r="G3454" s="5" t="s">
        <v>33616</v>
      </c>
      <c r="H3454" s="5">
        <v>872.94</v>
      </c>
      <c r="I3454" s="6"/>
      <c r="J3454" s="6"/>
      <c r="K3454" s="6" t="s">
        <v>233</v>
      </c>
      <c r="L3454" s="5"/>
      <c r="M3454" s="5" t="s">
        <v>33617</v>
      </c>
      <c r="N3454" s="5"/>
      <c r="O3454" s="5">
        <v>5202706</v>
      </c>
      <c r="P3454" s="5" t="s">
        <v>33618</v>
      </c>
      <c r="Q3454" s="5"/>
      <c r="R3454" s="5">
        <v>5202712</v>
      </c>
      <c r="S3454" s="5" t="s">
        <v>33619</v>
      </c>
      <c r="T3454" s="5"/>
      <c r="U3454" s="5"/>
      <c r="V3454" s="5" t="s">
        <v>13656</v>
      </c>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8" customFormat="1" x14ac:dyDescent="0.3">
      <c r="A3455" s="5">
        <f t="shared" si="53"/>
        <v>62</v>
      </c>
      <c r="B3455" s="5" t="s">
        <v>13657</v>
      </c>
      <c r="C3455" s="5" t="s">
        <v>11443</v>
      </c>
      <c r="D3455" s="5" t="str">
        <f>VLOOKUP(C3455,[1]Sheet1!$A:$B,2,0)</f>
        <v>SBI0000001</v>
      </c>
      <c r="E3455" s="5" t="s">
        <v>1275</v>
      </c>
      <c r="F3455" s="5" t="s">
        <v>33185</v>
      </c>
      <c r="G3455" s="5" t="s">
        <v>33620</v>
      </c>
      <c r="H3455" s="5">
        <v>850.6</v>
      </c>
      <c r="I3455" s="6"/>
      <c r="J3455" s="6"/>
      <c r="K3455" s="6" t="s">
        <v>233</v>
      </c>
      <c r="L3455" s="5"/>
      <c r="M3455" s="5" t="s">
        <v>13658</v>
      </c>
      <c r="N3455" s="5"/>
      <c r="O3455" s="5">
        <v>5189541</v>
      </c>
      <c r="P3455" s="5" t="s">
        <v>13659</v>
      </c>
      <c r="Q3455" s="5"/>
      <c r="R3455" s="5">
        <v>5216288</v>
      </c>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8" customFormat="1" x14ac:dyDescent="0.3">
      <c r="A3456" s="5">
        <f t="shared" si="53"/>
        <v>63</v>
      </c>
      <c r="B3456" s="5" t="s">
        <v>13660</v>
      </c>
      <c r="C3456" s="5" t="s">
        <v>11443</v>
      </c>
      <c r="D3456" s="5" t="str">
        <f>VLOOKUP(C3456,[1]Sheet1!$A:$B,2,0)</f>
        <v>SBI0000001</v>
      </c>
      <c r="E3456" s="5" t="s">
        <v>728</v>
      </c>
      <c r="F3456" s="5" t="s">
        <v>12361</v>
      </c>
      <c r="G3456" s="5" t="s">
        <v>13661</v>
      </c>
      <c r="H3456" s="5">
        <v>34.07</v>
      </c>
      <c r="I3456" s="6"/>
      <c r="J3456" s="6"/>
      <c r="K3456" s="6" t="s">
        <v>233</v>
      </c>
      <c r="L3456" s="5"/>
      <c r="M3456" s="5" t="s">
        <v>13662</v>
      </c>
      <c r="N3456" s="5"/>
      <c r="O3456" s="5">
        <v>6425231</v>
      </c>
      <c r="P3456" s="5" t="s">
        <v>13663</v>
      </c>
      <c r="Q3456" s="5"/>
      <c r="R3456" s="5">
        <v>6425240</v>
      </c>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8" customFormat="1" x14ac:dyDescent="0.3">
      <c r="A3457" s="5">
        <f t="shared" si="53"/>
        <v>64</v>
      </c>
      <c r="B3457" s="5" t="s">
        <v>13664</v>
      </c>
      <c r="C3457" s="5" t="s">
        <v>11443</v>
      </c>
      <c r="D3457" s="5" t="str">
        <f>VLOOKUP(C3457,[1]Sheet1!$A:$B,2,0)</f>
        <v>SBI0000001</v>
      </c>
      <c r="E3457" s="5" t="s">
        <v>1</v>
      </c>
      <c r="F3457" s="5" t="s">
        <v>11512</v>
      </c>
      <c r="G3457" s="5" t="s">
        <v>33621</v>
      </c>
      <c r="H3457" s="5">
        <v>11192.8</v>
      </c>
      <c r="I3457" s="6"/>
      <c r="J3457" s="6"/>
      <c r="K3457" s="6" t="s">
        <v>233</v>
      </c>
      <c r="L3457" s="5"/>
      <c r="M3457" s="5" t="s">
        <v>13665</v>
      </c>
      <c r="N3457" s="5"/>
      <c r="O3457" s="5">
        <v>717252</v>
      </c>
      <c r="P3457" s="5" t="s">
        <v>33622</v>
      </c>
      <c r="Q3457" s="5"/>
      <c r="R3457" s="5">
        <v>6489653</v>
      </c>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8" customFormat="1" x14ac:dyDescent="0.3">
      <c r="A3458" s="5">
        <f t="shared" si="53"/>
        <v>65</v>
      </c>
      <c r="B3458" s="5" t="s">
        <v>13666</v>
      </c>
      <c r="C3458" s="5" t="s">
        <v>11443</v>
      </c>
      <c r="D3458" s="5" t="str">
        <f>VLOOKUP(C3458,[1]Sheet1!$A:$B,2,0)</f>
        <v>SBI0000001</v>
      </c>
      <c r="E3458" s="5" t="s">
        <v>275</v>
      </c>
      <c r="F3458" s="5" t="s">
        <v>11512</v>
      </c>
      <c r="G3458" s="5" t="s">
        <v>33623</v>
      </c>
      <c r="H3458" s="5">
        <v>5911.21</v>
      </c>
      <c r="I3458" s="6"/>
      <c r="J3458" s="6"/>
      <c r="K3458" s="6" t="s">
        <v>233</v>
      </c>
      <c r="L3458" s="5"/>
      <c r="M3458" s="5" t="s">
        <v>13665</v>
      </c>
      <c r="N3458" s="5"/>
      <c r="O3458" s="5">
        <v>717252</v>
      </c>
      <c r="P3458" s="5" t="s">
        <v>13667</v>
      </c>
      <c r="Q3458" s="5"/>
      <c r="R3458" s="5">
        <v>6489653</v>
      </c>
      <c r="S3458" s="5" t="s">
        <v>13668</v>
      </c>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8" customFormat="1" x14ac:dyDescent="0.3">
      <c r="A3459" s="5">
        <f t="shared" ref="A3459:A3521" si="54">A3458+1</f>
        <v>66</v>
      </c>
      <c r="B3459" s="5" t="s">
        <v>13669</v>
      </c>
      <c r="C3459" s="5" t="s">
        <v>11443</v>
      </c>
      <c r="D3459" s="5" t="str">
        <f>VLOOKUP(C3459,[1]Sheet1!$A:$B,2,0)</f>
        <v>SBI0000001</v>
      </c>
      <c r="E3459" s="5" t="s">
        <v>237</v>
      </c>
      <c r="F3459" s="5" t="s">
        <v>13406</v>
      </c>
      <c r="G3459" s="5" t="s">
        <v>33624</v>
      </c>
      <c r="H3459" s="5">
        <v>52.06</v>
      </c>
      <c r="I3459" s="6"/>
      <c r="J3459" s="6"/>
      <c r="K3459" s="6" t="s">
        <v>233</v>
      </c>
      <c r="L3459" s="5"/>
      <c r="M3459" s="5" t="s">
        <v>13670</v>
      </c>
      <c r="N3459" s="5"/>
      <c r="O3459" s="5">
        <v>435250</v>
      </c>
      <c r="P3459" s="5" t="s">
        <v>13671</v>
      </c>
      <c r="Q3459" s="5"/>
      <c r="R3459" s="5">
        <v>6497441</v>
      </c>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8" customFormat="1" x14ac:dyDescent="0.3">
      <c r="A3460" s="5">
        <f t="shared" si="54"/>
        <v>67</v>
      </c>
      <c r="B3460" s="5" t="s">
        <v>13672</v>
      </c>
      <c r="C3460" s="5" t="s">
        <v>11443</v>
      </c>
      <c r="D3460" s="5" t="str">
        <f>VLOOKUP(C3460,[1]Sheet1!$A:$B,2,0)</f>
        <v>SBI0000001</v>
      </c>
      <c r="E3460" s="5" t="s">
        <v>11526</v>
      </c>
      <c r="F3460" s="5" t="s">
        <v>11527</v>
      </c>
      <c r="G3460" s="5" t="s">
        <v>33625</v>
      </c>
      <c r="H3460" s="5">
        <v>1161.2</v>
      </c>
      <c r="I3460" s="6"/>
      <c r="J3460" s="6"/>
      <c r="K3460" s="6" t="s">
        <v>233</v>
      </c>
      <c r="L3460" s="5"/>
      <c r="M3460" s="5" t="s">
        <v>13673</v>
      </c>
      <c r="N3460" s="5"/>
      <c r="O3460" s="5">
        <v>1196535</v>
      </c>
      <c r="P3460" s="5" t="s">
        <v>13674</v>
      </c>
      <c r="Q3460" s="5"/>
      <c r="R3460" s="5">
        <v>6558719</v>
      </c>
      <c r="S3460" s="5" t="s">
        <v>13675</v>
      </c>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8" customFormat="1" x14ac:dyDescent="0.3">
      <c r="A3461" s="5">
        <f t="shared" si="54"/>
        <v>68</v>
      </c>
      <c r="B3461" s="5" t="s">
        <v>13676</v>
      </c>
      <c r="C3461" s="5" t="s">
        <v>11443</v>
      </c>
      <c r="D3461" s="5" t="str">
        <f>VLOOKUP(C3461,[1]Sheet1!$A:$B,2,0)</f>
        <v>SBI0000001</v>
      </c>
      <c r="E3461" s="5" t="s">
        <v>402</v>
      </c>
      <c r="F3461" s="5" t="s">
        <v>11587</v>
      </c>
      <c r="G3461" s="5" t="s">
        <v>13677</v>
      </c>
      <c r="H3461" s="5">
        <v>610.36</v>
      </c>
      <c r="I3461" s="6"/>
      <c r="J3461" s="6"/>
      <c r="K3461" s="6" t="s">
        <v>233</v>
      </c>
      <c r="L3461" s="5"/>
      <c r="M3461" s="5" t="s">
        <v>13678</v>
      </c>
      <c r="N3461" s="5"/>
      <c r="O3461" s="5">
        <v>1792555</v>
      </c>
      <c r="P3461" s="5" t="s">
        <v>13679</v>
      </c>
      <c r="Q3461" s="5"/>
      <c r="R3461" s="5">
        <v>6598496</v>
      </c>
      <c r="S3461" s="5" t="s">
        <v>13680</v>
      </c>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8" customFormat="1" x14ac:dyDescent="0.3">
      <c r="A3462" s="5">
        <f t="shared" si="54"/>
        <v>69</v>
      </c>
      <c r="B3462" s="5" t="s">
        <v>13681</v>
      </c>
      <c r="C3462" s="5" t="s">
        <v>11443</v>
      </c>
      <c r="D3462" s="5" t="str">
        <f>VLOOKUP(C3462,[1]Sheet1!$A:$B,2,0)</f>
        <v>SBI0000001</v>
      </c>
      <c r="E3462" s="5" t="s">
        <v>717</v>
      </c>
      <c r="F3462" s="5" t="s">
        <v>11467</v>
      </c>
      <c r="G3462" s="5" t="s">
        <v>13682</v>
      </c>
      <c r="H3462" s="5">
        <v>1002.49</v>
      </c>
      <c r="I3462" s="6"/>
      <c r="J3462" s="6"/>
      <c r="K3462" s="6" t="s">
        <v>233</v>
      </c>
      <c r="L3462" s="5"/>
      <c r="M3462" s="5" t="s">
        <v>33222</v>
      </c>
      <c r="N3462" s="5"/>
      <c r="O3462" s="5">
        <v>6691039</v>
      </c>
      <c r="P3462" s="5" t="s">
        <v>13683</v>
      </c>
      <c r="Q3462" s="5"/>
      <c r="R3462" s="5">
        <v>6690199</v>
      </c>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8" customFormat="1" x14ac:dyDescent="0.3">
      <c r="A3463" s="5">
        <f t="shared" si="54"/>
        <v>70</v>
      </c>
      <c r="B3463" s="5" t="s">
        <v>13684</v>
      </c>
      <c r="C3463" s="5" t="s">
        <v>11443</v>
      </c>
      <c r="D3463" s="5" t="str">
        <f>VLOOKUP(C3463,[1]Sheet1!$A:$B,2,0)</f>
        <v>SBI0000001</v>
      </c>
      <c r="E3463" s="5" t="s">
        <v>717</v>
      </c>
      <c r="F3463" s="5" t="s">
        <v>11467</v>
      </c>
      <c r="G3463" s="5" t="s">
        <v>33626</v>
      </c>
      <c r="H3463" s="5">
        <v>2400</v>
      </c>
      <c r="I3463" s="6"/>
      <c r="J3463" s="6"/>
      <c r="K3463" s="6" t="s">
        <v>233</v>
      </c>
      <c r="L3463" s="5"/>
      <c r="M3463" s="5" t="s">
        <v>33627</v>
      </c>
      <c r="N3463" s="5"/>
      <c r="O3463" s="5">
        <v>1214664</v>
      </c>
      <c r="P3463" s="5" t="s">
        <v>13685</v>
      </c>
      <c r="Q3463" s="5"/>
      <c r="R3463" s="5">
        <v>6691039</v>
      </c>
      <c r="S3463" s="5" t="s">
        <v>33221</v>
      </c>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8" customFormat="1" x14ac:dyDescent="0.3">
      <c r="A3464" s="5">
        <f t="shared" si="54"/>
        <v>71</v>
      </c>
      <c r="B3464" s="5" t="s">
        <v>13686</v>
      </c>
      <c r="C3464" s="5" t="s">
        <v>11443</v>
      </c>
      <c r="D3464" s="5" t="str">
        <f>VLOOKUP(C3464,[1]Sheet1!$A:$B,2,0)</f>
        <v>SBI0000001</v>
      </c>
      <c r="E3464" s="5" t="s">
        <v>320</v>
      </c>
      <c r="F3464" s="5" t="s">
        <v>12038</v>
      </c>
      <c r="G3464" s="5" t="s">
        <v>1705</v>
      </c>
      <c r="H3464" s="5">
        <v>27583.01</v>
      </c>
      <c r="I3464" s="6"/>
      <c r="J3464" s="6"/>
      <c r="K3464" s="6" t="s">
        <v>233</v>
      </c>
      <c r="L3464" s="5"/>
      <c r="M3464" s="5" t="s">
        <v>33628</v>
      </c>
      <c r="N3464" s="5"/>
      <c r="O3464" s="5">
        <v>983057</v>
      </c>
      <c r="P3464" s="5" t="s">
        <v>33629</v>
      </c>
      <c r="Q3464" s="5"/>
      <c r="R3464" s="5">
        <v>6730804</v>
      </c>
      <c r="S3464" s="5" t="s">
        <v>13687</v>
      </c>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8" customFormat="1" x14ac:dyDescent="0.3">
      <c r="A3465" s="5">
        <f t="shared" si="54"/>
        <v>72</v>
      </c>
      <c r="B3465" s="5" t="s">
        <v>13688</v>
      </c>
      <c r="C3465" s="5" t="s">
        <v>11443</v>
      </c>
      <c r="D3465" s="5" t="str">
        <f>VLOOKUP(C3465,[1]Sheet1!$A:$B,2,0)</f>
        <v>SBI0000001</v>
      </c>
      <c r="E3465" s="5" t="s">
        <v>12</v>
      </c>
      <c r="F3465" s="5" t="s">
        <v>11467</v>
      </c>
      <c r="G3465" s="5" t="s">
        <v>13689</v>
      </c>
      <c r="H3465" s="5">
        <v>1608.6</v>
      </c>
      <c r="I3465" s="6"/>
      <c r="J3465" s="6"/>
      <c r="K3465" s="6" t="s">
        <v>233</v>
      </c>
      <c r="L3465" s="5"/>
      <c r="M3465" s="5" t="s">
        <v>13690</v>
      </c>
      <c r="N3465" s="5"/>
      <c r="O3465" s="5">
        <v>3551924</v>
      </c>
      <c r="P3465" s="5" t="s">
        <v>13691</v>
      </c>
      <c r="Q3465" s="5"/>
      <c r="R3465" s="5">
        <v>6739819</v>
      </c>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8" customFormat="1" x14ac:dyDescent="0.3">
      <c r="A3466" s="5">
        <f t="shared" si="54"/>
        <v>73</v>
      </c>
      <c r="B3466" s="5" t="s">
        <v>13692</v>
      </c>
      <c r="C3466" s="5" t="s">
        <v>11443</v>
      </c>
      <c r="D3466" s="5" t="str">
        <f>VLOOKUP(C3466,[1]Sheet1!$A:$B,2,0)</f>
        <v>SBI0000001</v>
      </c>
      <c r="E3466" s="5" t="s">
        <v>320</v>
      </c>
      <c r="F3466" s="5" t="s">
        <v>11456</v>
      </c>
      <c r="G3466" s="5" t="s">
        <v>33630</v>
      </c>
      <c r="H3466" s="5">
        <v>1608.6</v>
      </c>
      <c r="I3466" s="6"/>
      <c r="J3466" s="6"/>
      <c r="K3466" s="6" t="s">
        <v>233</v>
      </c>
      <c r="L3466" s="5"/>
      <c r="M3466" s="5" t="s">
        <v>13693</v>
      </c>
      <c r="N3466" s="5"/>
      <c r="O3466" s="5">
        <v>1714757</v>
      </c>
      <c r="P3466" s="5" t="s">
        <v>13694</v>
      </c>
      <c r="Q3466" s="5"/>
      <c r="R3466" s="5">
        <v>6768736</v>
      </c>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8" customFormat="1" x14ac:dyDescent="0.3">
      <c r="A3467" s="5">
        <f t="shared" si="54"/>
        <v>74</v>
      </c>
      <c r="B3467" s="5" t="s">
        <v>13695</v>
      </c>
      <c r="C3467" s="5" t="s">
        <v>11443</v>
      </c>
      <c r="D3467" s="5" t="str">
        <f>VLOOKUP(C3467,[1]Sheet1!$A:$B,2,0)</f>
        <v>SBI0000001</v>
      </c>
      <c r="E3467" s="5" t="s">
        <v>717</v>
      </c>
      <c r="F3467" s="5" t="s">
        <v>11467</v>
      </c>
      <c r="G3467" s="5" t="s">
        <v>33156</v>
      </c>
      <c r="H3467" s="5">
        <v>1406.98</v>
      </c>
      <c r="I3467" s="6"/>
      <c r="J3467" s="20"/>
      <c r="K3467" s="6" t="s">
        <v>233</v>
      </c>
      <c r="L3467" s="5"/>
      <c r="M3467" s="5" t="s">
        <v>33157</v>
      </c>
      <c r="N3467" s="5"/>
      <c r="O3467" s="5">
        <v>6746419</v>
      </c>
      <c r="P3467" s="5" t="s">
        <v>33631</v>
      </c>
      <c r="Q3467" s="5"/>
      <c r="R3467" s="5">
        <v>6943684</v>
      </c>
      <c r="S3467" s="5" t="s">
        <v>13696</v>
      </c>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8" customFormat="1" x14ac:dyDescent="0.3">
      <c r="A3468" s="5">
        <f t="shared" si="54"/>
        <v>75</v>
      </c>
      <c r="B3468" s="5" t="s">
        <v>13697</v>
      </c>
      <c r="C3468" s="5" t="s">
        <v>11443</v>
      </c>
      <c r="D3468" s="5" t="str">
        <f>VLOOKUP(C3468,[1]Sheet1!$A:$B,2,0)</f>
        <v>SBI0000001</v>
      </c>
      <c r="E3468" s="5" t="s">
        <v>1800</v>
      </c>
      <c r="F3468" s="5" t="s">
        <v>12796</v>
      </c>
      <c r="G3468" s="5" t="s">
        <v>33248</v>
      </c>
      <c r="H3468" s="5">
        <v>1250.95</v>
      </c>
      <c r="I3468" s="6"/>
      <c r="J3468" s="20"/>
      <c r="K3468" s="6" t="s">
        <v>233</v>
      </c>
      <c r="L3468" s="5"/>
      <c r="M3468" s="5" t="s">
        <v>33247</v>
      </c>
      <c r="N3468" s="5"/>
      <c r="O3468" s="5">
        <v>275519</v>
      </c>
      <c r="P3468" s="5" t="s">
        <v>13698</v>
      </c>
      <c r="Q3468" s="5"/>
      <c r="R3468" s="5"/>
      <c r="S3468" s="5" t="s">
        <v>33249</v>
      </c>
      <c r="T3468" s="5"/>
      <c r="U3468" s="5"/>
      <c r="V3468" s="5" t="s">
        <v>13699</v>
      </c>
      <c r="W3468" s="5"/>
      <c r="X3468" s="5" t="s">
        <v>12817</v>
      </c>
      <c r="Y3468" s="5" t="s">
        <v>33251</v>
      </c>
      <c r="Z3468" s="5"/>
      <c r="AA3468" s="5" t="s">
        <v>12809</v>
      </c>
      <c r="AB3468" s="5" t="s">
        <v>30197</v>
      </c>
      <c r="AC3468" s="5"/>
      <c r="AD3468" s="5"/>
      <c r="AE3468" s="5" t="s">
        <v>33632</v>
      </c>
      <c r="AF3468" s="5"/>
      <c r="AG3468" s="5" t="s">
        <v>12811</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8" customFormat="1" x14ac:dyDescent="0.3">
      <c r="A3469" s="5">
        <f t="shared" si="54"/>
        <v>76</v>
      </c>
      <c r="B3469" s="5" t="s">
        <v>13700</v>
      </c>
      <c r="C3469" s="5" t="s">
        <v>11443</v>
      </c>
      <c r="D3469" s="5" t="str">
        <f>VLOOKUP(C3469,[1]Sheet1!$A:$B,2,0)</f>
        <v>SBI0000001</v>
      </c>
      <c r="E3469" s="5" t="s">
        <v>770</v>
      </c>
      <c r="F3469" s="5" t="s">
        <v>12753</v>
      </c>
      <c r="G3469" s="5" t="s">
        <v>13701</v>
      </c>
      <c r="H3469" s="5">
        <v>538.63</v>
      </c>
      <c r="I3469" s="6"/>
      <c r="J3469" s="20"/>
      <c r="K3469" s="6" t="s">
        <v>233</v>
      </c>
      <c r="L3469" s="5"/>
      <c r="M3469" s="5" t="s">
        <v>13702</v>
      </c>
      <c r="N3469" s="5"/>
      <c r="O3469" s="5"/>
      <c r="P3469" s="5" t="s">
        <v>8134</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8" customFormat="1" x14ac:dyDescent="0.3">
      <c r="A3470" s="5">
        <f t="shared" si="54"/>
        <v>77</v>
      </c>
      <c r="B3470" s="5" t="s">
        <v>13703</v>
      </c>
      <c r="C3470" s="5" t="s">
        <v>11443</v>
      </c>
      <c r="D3470" s="5" t="str">
        <f>VLOOKUP(C3470,[1]Sheet1!$A:$B,2,0)</f>
        <v>SBI0000001</v>
      </c>
      <c r="E3470" s="5" t="s">
        <v>1918</v>
      </c>
      <c r="F3470" s="5" t="s">
        <v>12388</v>
      </c>
      <c r="G3470" s="5" t="s">
        <v>33633</v>
      </c>
      <c r="H3470" s="5">
        <v>36.85</v>
      </c>
      <c r="I3470" s="6"/>
      <c r="J3470" s="20"/>
      <c r="K3470" s="6" t="s">
        <v>233</v>
      </c>
      <c r="L3470" s="5"/>
      <c r="M3470" s="5" t="s">
        <v>33634</v>
      </c>
      <c r="N3470" s="5"/>
      <c r="O3470" s="5"/>
      <c r="P3470" s="5" t="s">
        <v>13704</v>
      </c>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8" customFormat="1" x14ac:dyDescent="0.3">
      <c r="A3471" s="5">
        <f t="shared" si="54"/>
        <v>78</v>
      </c>
      <c r="B3471" s="5" t="s">
        <v>13705</v>
      </c>
      <c r="C3471" s="5" t="s">
        <v>11443</v>
      </c>
      <c r="D3471" s="5" t="str">
        <f>VLOOKUP(C3471,[1]Sheet1!$A:$B,2,0)</f>
        <v>SBI0000001</v>
      </c>
      <c r="E3471" s="5" t="s">
        <v>2464</v>
      </c>
      <c r="F3471" s="5" t="s">
        <v>12388</v>
      </c>
      <c r="G3471" s="5" t="s">
        <v>33635</v>
      </c>
      <c r="H3471" s="5">
        <v>70.569999999999993</v>
      </c>
      <c r="I3471" s="6"/>
      <c r="J3471" s="21"/>
      <c r="K3471" s="6" t="s">
        <v>233</v>
      </c>
      <c r="L3471" s="5"/>
      <c r="M3471" s="5" t="s">
        <v>33636</v>
      </c>
      <c r="N3471" s="5"/>
      <c r="O3471" s="5"/>
      <c r="P3471" s="5" t="s">
        <v>33637</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8" customFormat="1" x14ac:dyDescent="0.3">
      <c r="A3472" s="5">
        <f t="shared" si="54"/>
        <v>79</v>
      </c>
      <c r="B3472" s="5" t="s">
        <v>13706</v>
      </c>
      <c r="C3472" s="5" t="s">
        <v>11443</v>
      </c>
      <c r="D3472" s="5" t="str">
        <f>VLOOKUP(C3472,[1]Sheet1!$A:$B,2,0)</f>
        <v>SBI0000001</v>
      </c>
      <c r="E3472" s="5" t="s">
        <v>770</v>
      </c>
      <c r="F3472" s="5" t="s">
        <v>11832</v>
      </c>
      <c r="G3472" s="5" t="s">
        <v>33638</v>
      </c>
      <c r="H3472" s="5">
        <v>632.86</v>
      </c>
      <c r="I3472" s="6"/>
      <c r="J3472" s="21"/>
      <c r="K3472" s="6" t="s">
        <v>233</v>
      </c>
      <c r="L3472" s="5"/>
      <c r="M3472" s="5" t="s">
        <v>33639</v>
      </c>
      <c r="N3472" s="5"/>
      <c r="O3472" s="5"/>
      <c r="P3472" s="5" t="s">
        <v>13707</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8" customFormat="1" x14ac:dyDescent="0.3">
      <c r="A3473" s="5">
        <f t="shared" si="54"/>
        <v>80</v>
      </c>
      <c r="B3473" s="5" t="s">
        <v>13708</v>
      </c>
      <c r="C3473" s="5" t="s">
        <v>11443</v>
      </c>
      <c r="D3473" s="5" t="str">
        <f>VLOOKUP(C3473,[1]Sheet1!$A:$B,2,0)</f>
        <v>SBI0000001</v>
      </c>
      <c r="E3473" s="5" t="s">
        <v>12</v>
      </c>
      <c r="F3473" s="5" t="s">
        <v>11467</v>
      </c>
      <c r="G3473" s="5" t="s">
        <v>33640</v>
      </c>
      <c r="H3473" s="5">
        <v>20182.95</v>
      </c>
      <c r="I3473" s="6"/>
      <c r="J3473" s="21"/>
      <c r="K3473" s="6" t="s">
        <v>233</v>
      </c>
      <c r="L3473" s="5"/>
      <c r="M3473" s="5" t="s">
        <v>13709</v>
      </c>
      <c r="N3473" s="5"/>
      <c r="O3473" s="5">
        <v>6223</v>
      </c>
      <c r="P3473" s="5" t="s">
        <v>13710</v>
      </c>
      <c r="Q3473" s="5"/>
      <c r="R3473" s="5"/>
      <c r="S3473" s="5" t="s">
        <v>13711</v>
      </c>
      <c r="T3473" s="5"/>
      <c r="U3473" s="5"/>
      <c r="V3473" s="5" t="s">
        <v>33641</v>
      </c>
      <c r="W3473" s="5"/>
      <c r="X3473" s="5">
        <v>1049516</v>
      </c>
      <c r="Y3473" s="5" t="s">
        <v>13712</v>
      </c>
      <c r="Z3473" s="5"/>
      <c r="AA3473" s="5"/>
      <c r="AB3473" s="5" t="s">
        <v>33642</v>
      </c>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8" customFormat="1" x14ac:dyDescent="0.3">
      <c r="A3474" s="5">
        <f t="shared" si="54"/>
        <v>81</v>
      </c>
      <c r="B3474" s="5" t="s">
        <v>13713</v>
      </c>
      <c r="C3474" s="5" t="s">
        <v>11443</v>
      </c>
      <c r="D3474" s="5" t="str">
        <f>VLOOKUP(C3474,[1]Sheet1!$A:$B,2,0)</f>
        <v>SBI0000001</v>
      </c>
      <c r="E3474" s="5" t="s">
        <v>320</v>
      </c>
      <c r="F3474" s="5" t="s">
        <v>12105</v>
      </c>
      <c r="G3474" s="5" t="s">
        <v>338</v>
      </c>
      <c r="H3474" s="5">
        <v>71761.13</v>
      </c>
      <c r="I3474" s="6"/>
      <c r="J3474" s="22"/>
      <c r="K3474" s="6" t="s">
        <v>4</v>
      </c>
      <c r="L3474" s="5"/>
      <c r="M3474" s="5" t="s">
        <v>13714</v>
      </c>
      <c r="N3474" s="5"/>
      <c r="O3474" s="5">
        <v>7018</v>
      </c>
      <c r="P3474" s="5" t="s">
        <v>13715</v>
      </c>
      <c r="Q3474" s="5"/>
      <c r="R3474" s="5"/>
      <c r="S3474" s="5" t="s">
        <v>33643</v>
      </c>
      <c r="T3474" s="5"/>
      <c r="U3474" s="5"/>
      <c r="V3474" s="5" t="s">
        <v>13716</v>
      </c>
      <c r="W3474" s="5"/>
      <c r="X3474" s="5"/>
      <c r="Y3474" s="5" t="s">
        <v>13717</v>
      </c>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8" customFormat="1" x14ac:dyDescent="0.3">
      <c r="A3475" s="5">
        <f t="shared" si="54"/>
        <v>82</v>
      </c>
      <c r="B3475" s="5" t="s">
        <v>13718</v>
      </c>
      <c r="C3475" s="5" t="s">
        <v>11443</v>
      </c>
      <c r="D3475" s="5" t="str">
        <f>VLOOKUP(C3475,[1]Sheet1!$A:$B,2,0)</f>
        <v>SBI0000001</v>
      </c>
      <c r="E3475" s="5" t="s">
        <v>275</v>
      </c>
      <c r="F3475" s="5" t="s">
        <v>11518</v>
      </c>
      <c r="G3475" s="5" t="s">
        <v>13719</v>
      </c>
      <c r="H3475" s="5">
        <v>4483.1000000000004</v>
      </c>
      <c r="I3475" s="6"/>
      <c r="J3475" s="21"/>
      <c r="K3475" s="6" t="s">
        <v>233</v>
      </c>
      <c r="L3475" s="5"/>
      <c r="M3475" s="5" t="s">
        <v>13720</v>
      </c>
      <c r="N3475" s="5"/>
      <c r="O3475" s="5">
        <v>7032</v>
      </c>
      <c r="P3475" s="5"/>
      <c r="Q3475" s="5"/>
      <c r="R3475" s="5"/>
      <c r="S3475" s="5" t="s">
        <v>13721</v>
      </c>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8" customFormat="1" x14ac:dyDescent="0.3">
      <c r="A3476" s="5">
        <f t="shared" si="54"/>
        <v>83</v>
      </c>
      <c r="B3476" s="5" t="s">
        <v>13722</v>
      </c>
      <c r="C3476" s="5" t="s">
        <v>11443</v>
      </c>
      <c r="D3476" s="5" t="str">
        <f>VLOOKUP(C3476,[1]Sheet1!$A:$B,2,0)</f>
        <v>SBI0000001</v>
      </c>
      <c r="E3476" s="5" t="s">
        <v>275</v>
      </c>
      <c r="F3476" s="5" t="s">
        <v>11518</v>
      </c>
      <c r="G3476" s="5" t="s">
        <v>13723</v>
      </c>
      <c r="H3476" s="5">
        <v>35293.08</v>
      </c>
      <c r="I3476" s="6"/>
      <c r="J3476" s="21"/>
      <c r="K3476" s="6" t="s">
        <v>233</v>
      </c>
      <c r="L3476" s="5"/>
      <c r="M3476" s="5" t="s">
        <v>13724</v>
      </c>
      <c r="N3476" s="5"/>
      <c r="O3476" s="5">
        <v>7313</v>
      </c>
      <c r="P3476" s="5" t="s">
        <v>13725</v>
      </c>
      <c r="Q3476" s="5"/>
      <c r="R3476" s="5"/>
      <c r="S3476" s="5" t="s">
        <v>13726</v>
      </c>
      <c r="T3476" s="5"/>
      <c r="U3476" s="5"/>
      <c r="V3476" s="5" t="s">
        <v>13727</v>
      </c>
      <c r="W3476" s="5"/>
      <c r="X3476" s="5"/>
      <c r="Y3476" s="5" t="s">
        <v>13728</v>
      </c>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8" customFormat="1" x14ac:dyDescent="0.3">
      <c r="A3477" s="5">
        <f t="shared" si="54"/>
        <v>84</v>
      </c>
      <c r="B3477" s="5" t="s">
        <v>13729</v>
      </c>
      <c r="C3477" s="5" t="s">
        <v>11443</v>
      </c>
      <c r="D3477" s="5" t="str">
        <f>VLOOKUP(C3477,[1]Sheet1!$A:$B,2,0)</f>
        <v>SBI0000001</v>
      </c>
      <c r="E3477" s="5" t="s">
        <v>338</v>
      </c>
      <c r="F3477" s="5" t="s">
        <v>11456</v>
      </c>
      <c r="G3477" s="5" t="s">
        <v>13730</v>
      </c>
      <c r="H3477" s="5">
        <v>491.75</v>
      </c>
      <c r="I3477" s="6"/>
      <c r="J3477" s="21"/>
      <c r="K3477" s="6" t="s">
        <v>233</v>
      </c>
      <c r="L3477" s="5"/>
      <c r="M3477" s="5" t="s">
        <v>13731</v>
      </c>
      <c r="N3477" s="5"/>
      <c r="O3477" s="5">
        <v>11202</v>
      </c>
      <c r="P3477" s="5" t="s">
        <v>13732</v>
      </c>
      <c r="Q3477" s="5"/>
      <c r="R3477" s="5"/>
      <c r="S3477" s="5" t="s">
        <v>13733</v>
      </c>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8" customFormat="1" x14ac:dyDescent="0.3">
      <c r="A3478" s="5">
        <f t="shared" si="54"/>
        <v>85</v>
      </c>
      <c r="B3478" s="5" t="s">
        <v>13734</v>
      </c>
      <c r="C3478" s="5" t="s">
        <v>11443</v>
      </c>
      <c r="D3478" s="5" t="str">
        <f>VLOOKUP(C3478,[1]Sheet1!$A:$B,2,0)</f>
        <v>SBI0000001</v>
      </c>
      <c r="E3478" s="5" t="s">
        <v>338</v>
      </c>
      <c r="F3478" s="5" t="s">
        <v>11456</v>
      </c>
      <c r="G3478" s="5" t="s">
        <v>33644</v>
      </c>
      <c r="H3478" s="5">
        <v>7473.24</v>
      </c>
      <c r="I3478" s="6"/>
      <c r="J3478" s="22"/>
      <c r="K3478" s="6" t="s">
        <v>233</v>
      </c>
      <c r="L3478" s="5"/>
      <c r="M3478" s="5" t="s">
        <v>13735</v>
      </c>
      <c r="N3478" s="5"/>
      <c r="O3478" s="5">
        <v>13343</v>
      </c>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8" customFormat="1" x14ac:dyDescent="0.3">
      <c r="A3479" s="5">
        <f t="shared" si="54"/>
        <v>86</v>
      </c>
      <c r="B3479" s="5" t="s">
        <v>13736</v>
      </c>
      <c r="C3479" s="5" t="s">
        <v>11443</v>
      </c>
      <c r="D3479" s="5" t="str">
        <f>VLOOKUP(C3479,[1]Sheet1!$A:$B,2,0)</f>
        <v>SBI0000001</v>
      </c>
      <c r="E3479" s="5" t="s">
        <v>717</v>
      </c>
      <c r="F3479" s="5" t="s">
        <v>11467</v>
      </c>
      <c r="G3479" s="5" t="s">
        <v>33645</v>
      </c>
      <c r="H3479" s="5">
        <v>3272.1</v>
      </c>
      <c r="I3479" s="6"/>
      <c r="J3479" s="21"/>
      <c r="K3479" s="6" t="s">
        <v>233</v>
      </c>
      <c r="L3479" s="5"/>
      <c r="M3479" s="5" t="s">
        <v>33646</v>
      </c>
      <c r="N3479" s="5"/>
      <c r="O3479" s="5">
        <v>14226</v>
      </c>
      <c r="P3479" s="5" t="s">
        <v>33647</v>
      </c>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8" customFormat="1" x14ac:dyDescent="0.3">
      <c r="A3480" s="5">
        <f t="shared" si="54"/>
        <v>87</v>
      </c>
      <c r="B3480" s="5" t="s">
        <v>13737</v>
      </c>
      <c r="C3480" s="5" t="s">
        <v>11443</v>
      </c>
      <c r="D3480" s="5" t="str">
        <f>VLOOKUP(C3480,[1]Sheet1!$A:$B,2,0)</f>
        <v>SBI0000001</v>
      </c>
      <c r="E3480" s="5" t="s">
        <v>11995</v>
      </c>
      <c r="F3480" s="5" t="s">
        <v>11926</v>
      </c>
      <c r="G3480" s="5" t="s">
        <v>33648</v>
      </c>
      <c r="H3480" s="5">
        <v>17750.830000000002</v>
      </c>
      <c r="I3480" s="6"/>
      <c r="J3480" s="22"/>
      <c r="K3480" s="6" t="s">
        <v>233</v>
      </c>
      <c r="L3480" s="5"/>
      <c r="M3480" s="5" t="s">
        <v>13738</v>
      </c>
      <c r="N3480" s="5"/>
      <c r="O3480" s="5">
        <v>17551</v>
      </c>
      <c r="P3480" s="5" t="s">
        <v>13739</v>
      </c>
      <c r="Q3480" s="5"/>
      <c r="R3480" s="5"/>
      <c r="S3480" s="5" t="s">
        <v>13740</v>
      </c>
      <c r="T3480" s="5"/>
      <c r="U3480" s="5"/>
      <c r="V3480" s="5" t="s">
        <v>13741</v>
      </c>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8" customFormat="1" x14ac:dyDescent="0.3">
      <c r="A3481" s="5">
        <f t="shared" si="54"/>
        <v>88</v>
      </c>
      <c r="B3481" s="5" t="s">
        <v>13742</v>
      </c>
      <c r="C3481" s="5" t="s">
        <v>11443</v>
      </c>
      <c r="D3481" s="5" t="str">
        <f>VLOOKUP(C3481,[1]Sheet1!$A:$B,2,0)</f>
        <v>SBI0000001</v>
      </c>
      <c r="E3481" s="5" t="s">
        <v>11526</v>
      </c>
      <c r="F3481" s="5" t="s">
        <v>11527</v>
      </c>
      <c r="G3481" s="5" t="s">
        <v>33649</v>
      </c>
      <c r="H3481" s="5">
        <v>3386.9</v>
      </c>
      <c r="I3481" s="6"/>
      <c r="J3481" s="21"/>
      <c r="K3481" s="6" t="s">
        <v>233</v>
      </c>
      <c r="L3481" s="5"/>
      <c r="M3481" s="5" t="s">
        <v>11529</v>
      </c>
      <c r="N3481" s="5"/>
      <c r="O3481" s="5">
        <v>30012</v>
      </c>
      <c r="P3481" s="5" t="s">
        <v>13743</v>
      </c>
      <c r="Q3481" s="5"/>
      <c r="R3481" s="5"/>
      <c r="S3481" s="5" t="s">
        <v>13744</v>
      </c>
      <c r="T3481" s="5"/>
      <c r="U3481" s="5"/>
      <c r="V3481" s="5" t="s">
        <v>11531</v>
      </c>
      <c r="W3481" s="5"/>
      <c r="X3481" s="5">
        <v>30486</v>
      </c>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8" customFormat="1" x14ac:dyDescent="0.3">
      <c r="A3482" s="5">
        <f t="shared" si="54"/>
        <v>89</v>
      </c>
      <c r="B3482" s="5" t="s">
        <v>13745</v>
      </c>
      <c r="C3482" s="5" t="s">
        <v>11443</v>
      </c>
      <c r="D3482" s="5" t="str">
        <f>VLOOKUP(C3482,[1]Sheet1!$A:$B,2,0)</f>
        <v>SBI0000001</v>
      </c>
      <c r="E3482" s="5" t="s">
        <v>11526</v>
      </c>
      <c r="F3482" s="5" t="s">
        <v>11527</v>
      </c>
      <c r="G3482" s="5" t="s">
        <v>13746</v>
      </c>
      <c r="H3482" s="5">
        <v>1297.93</v>
      </c>
      <c r="I3482" s="6"/>
      <c r="J3482" s="21"/>
      <c r="K3482" s="6" t="s">
        <v>233</v>
      </c>
      <c r="L3482" s="5"/>
      <c r="M3482" s="5" t="s">
        <v>13747</v>
      </c>
      <c r="N3482" s="5"/>
      <c r="O3482" s="5">
        <v>30012</v>
      </c>
      <c r="P3482" s="5" t="s">
        <v>13748</v>
      </c>
      <c r="Q3482" s="5"/>
      <c r="R3482" s="5"/>
      <c r="S3482" s="5" t="s">
        <v>13749</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8" customFormat="1" x14ac:dyDescent="0.3">
      <c r="A3483" s="5" t="e">
        <f>#REF!+1</f>
        <v>#REF!</v>
      </c>
      <c r="B3483" s="5" t="s">
        <v>13751</v>
      </c>
      <c r="C3483" s="5" t="s">
        <v>11443</v>
      </c>
      <c r="D3483" s="5" t="str">
        <f>VLOOKUP(C3483,[1]Sheet1!$A:$B,2,0)</f>
        <v>SBI0000001</v>
      </c>
      <c r="E3483" s="5" t="s">
        <v>12077</v>
      </c>
      <c r="F3483" s="5" t="s">
        <v>11926</v>
      </c>
      <c r="G3483" s="5" t="s">
        <v>33650</v>
      </c>
      <c r="H3483" s="5">
        <v>6157.66</v>
      </c>
      <c r="I3483" s="6"/>
      <c r="J3483" s="22"/>
      <c r="K3483" s="6" t="s">
        <v>233</v>
      </c>
      <c r="L3483" s="5"/>
      <c r="M3483" s="5" t="s">
        <v>13752</v>
      </c>
      <c r="N3483" s="5"/>
      <c r="O3483" s="5">
        <v>46169</v>
      </c>
      <c r="P3483" s="5" t="s">
        <v>13753</v>
      </c>
      <c r="Q3483" s="5"/>
      <c r="R3483" s="5"/>
      <c r="S3483" s="5" t="s">
        <v>13754</v>
      </c>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8" customFormat="1" x14ac:dyDescent="0.3">
      <c r="A3484" s="5" t="e">
        <f t="shared" si="54"/>
        <v>#REF!</v>
      </c>
      <c r="B3484" s="5" t="s">
        <v>13755</v>
      </c>
      <c r="C3484" s="5" t="s">
        <v>11443</v>
      </c>
      <c r="D3484" s="5" t="str">
        <f>VLOOKUP(C3484,[1]Sheet1!$A:$B,2,0)</f>
        <v>SBI0000001</v>
      </c>
      <c r="E3484" s="5" t="s">
        <v>178</v>
      </c>
      <c r="F3484" s="5" t="s">
        <v>11587</v>
      </c>
      <c r="G3484" s="5" t="s">
        <v>33651</v>
      </c>
      <c r="H3484" s="5">
        <v>3672.73</v>
      </c>
      <c r="I3484" s="6"/>
      <c r="J3484" s="21"/>
      <c r="K3484" s="6" t="s">
        <v>233</v>
      </c>
      <c r="L3484" s="5"/>
      <c r="M3484" s="5" t="s">
        <v>13756</v>
      </c>
      <c r="N3484" s="5"/>
      <c r="O3484" s="5">
        <v>61312</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8" customFormat="1" x14ac:dyDescent="0.3">
      <c r="A3485" s="5" t="e">
        <f t="shared" si="54"/>
        <v>#REF!</v>
      </c>
      <c r="B3485" s="5" t="s">
        <v>13757</v>
      </c>
      <c r="C3485" s="5" t="s">
        <v>11443</v>
      </c>
      <c r="D3485" s="5" t="str">
        <f>VLOOKUP(C3485,[1]Sheet1!$A:$B,2,0)</f>
        <v>SBI0000001</v>
      </c>
      <c r="E3485" s="5" t="s">
        <v>12077</v>
      </c>
      <c r="F3485" s="5" t="s">
        <v>11926</v>
      </c>
      <c r="G3485" s="5" t="s">
        <v>13758</v>
      </c>
      <c r="H3485" s="5">
        <v>4915.0200000000004</v>
      </c>
      <c r="I3485" s="6"/>
      <c r="J3485" s="21"/>
      <c r="K3485" s="6" t="s">
        <v>233</v>
      </c>
      <c r="L3485" s="5"/>
      <c r="M3485" s="5" t="s">
        <v>13759</v>
      </c>
      <c r="N3485" s="5"/>
      <c r="O3485" s="5">
        <v>74400</v>
      </c>
      <c r="P3485" s="5" t="s">
        <v>13760</v>
      </c>
      <c r="Q3485" s="5"/>
      <c r="R3485" s="5"/>
      <c r="S3485" s="5" t="s">
        <v>13761</v>
      </c>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8" customFormat="1" x14ac:dyDescent="0.3">
      <c r="A3486" s="5" t="e">
        <f t="shared" si="54"/>
        <v>#REF!</v>
      </c>
      <c r="B3486" s="5" t="s">
        <v>13762</v>
      </c>
      <c r="C3486" s="5" t="s">
        <v>11443</v>
      </c>
      <c r="D3486" s="5" t="str">
        <f>VLOOKUP(C3486,[1]Sheet1!$A:$B,2,0)</f>
        <v>SBI0000001</v>
      </c>
      <c r="E3486" s="5" t="s">
        <v>728</v>
      </c>
      <c r="F3486" s="5" t="s">
        <v>11926</v>
      </c>
      <c r="G3486" s="5" t="s">
        <v>33652</v>
      </c>
      <c r="H3486" s="5">
        <v>12614.7</v>
      </c>
      <c r="I3486" s="6"/>
      <c r="J3486" s="22"/>
      <c r="K3486" s="6" t="s">
        <v>233</v>
      </c>
      <c r="L3486" s="5"/>
      <c r="M3486" s="5" t="s">
        <v>33653</v>
      </c>
      <c r="N3486" s="5"/>
      <c r="O3486" s="5">
        <v>82004</v>
      </c>
      <c r="P3486" s="5" t="s">
        <v>13763</v>
      </c>
      <c r="Q3486" s="5"/>
      <c r="R3486" s="5"/>
      <c r="S3486" s="5" t="s">
        <v>13764</v>
      </c>
      <c r="T3486" s="5"/>
      <c r="U3486" s="5"/>
      <c r="V3486" s="5" t="s">
        <v>13765</v>
      </c>
      <c r="W3486" s="5"/>
      <c r="X3486" s="5"/>
      <c r="Y3486" s="5" t="s">
        <v>33654</v>
      </c>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8" customFormat="1" x14ac:dyDescent="0.3">
      <c r="A3487" s="5" t="e">
        <f t="shared" si="54"/>
        <v>#REF!</v>
      </c>
      <c r="B3487" s="5" t="s">
        <v>13766</v>
      </c>
      <c r="C3487" s="5" t="s">
        <v>11443</v>
      </c>
      <c r="D3487" s="5" t="str">
        <f>VLOOKUP(C3487,[1]Sheet1!$A:$B,2,0)</f>
        <v>SBI0000001</v>
      </c>
      <c r="E3487" s="5" t="s">
        <v>338</v>
      </c>
      <c r="F3487" s="5" t="s">
        <v>11456</v>
      </c>
      <c r="G3487" s="5" t="s">
        <v>33655</v>
      </c>
      <c r="H3487" s="5">
        <v>415.56</v>
      </c>
      <c r="I3487" s="6"/>
      <c r="J3487" s="22"/>
      <c r="K3487" s="6" t="s">
        <v>233</v>
      </c>
      <c r="L3487" s="5"/>
      <c r="M3487" s="5" t="s">
        <v>12979</v>
      </c>
      <c r="N3487" s="5"/>
      <c r="O3487" s="5">
        <v>89437</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8" customFormat="1" x14ac:dyDescent="0.3">
      <c r="A3488" s="5" t="e">
        <f t="shared" si="54"/>
        <v>#REF!</v>
      </c>
      <c r="B3488" s="5" t="s">
        <v>13767</v>
      </c>
      <c r="C3488" s="5" t="s">
        <v>11443</v>
      </c>
      <c r="D3488" s="5" t="str">
        <f>VLOOKUP(C3488,[1]Sheet1!$A:$B,2,0)</f>
        <v>SBI0000001</v>
      </c>
      <c r="E3488" s="5" t="s">
        <v>237</v>
      </c>
      <c r="F3488" s="5" t="s">
        <v>11541</v>
      </c>
      <c r="G3488" s="5" t="s">
        <v>13768</v>
      </c>
      <c r="H3488" s="5">
        <v>1894.74</v>
      </c>
      <c r="I3488" s="6"/>
      <c r="J3488" s="21"/>
      <c r="K3488" s="6" t="s">
        <v>233</v>
      </c>
      <c r="L3488" s="5"/>
      <c r="M3488" s="5" t="s">
        <v>13769</v>
      </c>
      <c r="N3488" s="5"/>
      <c r="O3488" s="5">
        <v>116205</v>
      </c>
      <c r="P3488" s="5" t="s">
        <v>13770</v>
      </c>
      <c r="Q3488" s="5"/>
      <c r="R3488" s="5"/>
      <c r="S3488" s="5" t="s">
        <v>13771</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8" customFormat="1" x14ac:dyDescent="0.3">
      <c r="A3489" s="5" t="e">
        <f t="shared" si="54"/>
        <v>#REF!</v>
      </c>
      <c r="B3489" s="5" t="s">
        <v>13772</v>
      </c>
      <c r="C3489" s="5" t="s">
        <v>11443</v>
      </c>
      <c r="D3489" s="5" t="str">
        <f>VLOOKUP(C3489,[1]Sheet1!$A:$B,2,0)</f>
        <v>SBI0000001</v>
      </c>
      <c r="E3489" s="5" t="s">
        <v>18</v>
      </c>
      <c r="F3489" s="5" t="s">
        <v>11541</v>
      </c>
      <c r="G3489" s="5" t="s">
        <v>13773</v>
      </c>
      <c r="H3489" s="5">
        <v>1829.51</v>
      </c>
      <c r="I3489" s="6"/>
      <c r="J3489" s="23"/>
      <c r="K3489" s="6" t="s">
        <v>233</v>
      </c>
      <c r="L3489" s="5"/>
      <c r="M3489" s="5" t="s">
        <v>13774</v>
      </c>
      <c r="N3489" s="5"/>
      <c r="O3489" s="5">
        <v>138102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8" customFormat="1" x14ac:dyDescent="0.3">
      <c r="A3490" s="5" t="e">
        <f t="shared" si="54"/>
        <v>#REF!</v>
      </c>
      <c r="B3490" s="5" t="s">
        <v>33656</v>
      </c>
      <c r="C3490" s="5" t="s">
        <v>11443</v>
      </c>
      <c r="D3490" s="5" t="str">
        <f>VLOOKUP(C3490,[1]Sheet1!$A:$B,2,0)</f>
        <v>SBI0000001</v>
      </c>
      <c r="E3490" s="5" t="s">
        <v>728</v>
      </c>
      <c r="F3490" s="5" t="s">
        <v>11569</v>
      </c>
      <c r="G3490" s="5" t="s">
        <v>33657</v>
      </c>
      <c r="H3490" s="5">
        <v>70811.789999999994</v>
      </c>
      <c r="I3490" s="6"/>
      <c r="J3490" s="21"/>
      <c r="K3490" s="6" t="s">
        <v>233</v>
      </c>
      <c r="L3490" s="5"/>
      <c r="M3490" s="5" t="s">
        <v>13775</v>
      </c>
      <c r="N3490" s="5"/>
      <c r="O3490" s="5">
        <v>142010</v>
      </c>
      <c r="P3490" s="5" t="s">
        <v>13776</v>
      </c>
      <c r="Q3490" s="5"/>
      <c r="R3490" s="5"/>
      <c r="S3490" s="5" t="s">
        <v>13777</v>
      </c>
      <c r="T3490" s="5"/>
      <c r="U3490" s="5"/>
      <c r="V3490" s="5" t="s">
        <v>33658</v>
      </c>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8" customFormat="1" x14ac:dyDescent="0.3">
      <c r="A3491" s="5" t="e">
        <f t="shared" si="54"/>
        <v>#REF!</v>
      </c>
      <c r="B3491" s="5" t="s">
        <v>33659</v>
      </c>
      <c r="C3491" s="5" t="s">
        <v>11443</v>
      </c>
      <c r="D3491" s="5" t="str">
        <f>VLOOKUP(C3491,[1]Sheet1!$A:$B,2,0)</f>
        <v>SBI0000001</v>
      </c>
      <c r="E3491" s="5" t="s">
        <v>1800</v>
      </c>
      <c r="F3491" s="5" t="s">
        <v>13778</v>
      </c>
      <c r="G3491" s="5" t="s">
        <v>33660</v>
      </c>
      <c r="H3491" s="5">
        <v>6172</v>
      </c>
      <c r="I3491" s="6"/>
      <c r="J3491" s="21"/>
      <c r="K3491" s="6" t="s">
        <v>233</v>
      </c>
      <c r="L3491" s="5"/>
      <c r="M3491" s="5" t="s">
        <v>13779</v>
      </c>
      <c r="N3491" s="5"/>
      <c r="O3491" s="5">
        <v>160306</v>
      </c>
      <c r="P3491" s="5" t="s">
        <v>13780</v>
      </c>
      <c r="Q3491" s="5"/>
      <c r="R3491" s="5"/>
      <c r="S3491" s="5" t="s">
        <v>13781</v>
      </c>
      <c r="T3491" s="5"/>
      <c r="U3491" s="5"/>
      <c r="V3491" s="5" t="s">
        <v>13782</v>
      </c>
      <c r="W3491" s="5"/>
      <c r="X3491" s="5"/>
      <c r="Y3491" s="5" t="s">
        <v>13783</v>
      </c>
      <c r="Z3491" s="5"/>
      <c r="AA3491" s="5"/>
      <c r="AB3491" s="5" t="s">
        <v>30197</v>
      </c>
      <c r="AC3491" s="5"/>
      <c r="AD3491" s="5"/>
      <c r="AE3491" s="5" t="s">
        <v>30197</v>
      </c>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8" customFormat="1" x14ac:dyDescent="0.3">
      <c r="A3492" s="5" t="e">
        <f t="shared" si="54"/>
        <v>#REF!</v>
      </c>
      <c r="B3492" s="5" t="s">
        <v>13784</v>
      </c>
      <c r="C3492" s="5" t="s">
        <v>11443</v>
      </c>
      <c r="D3492" s="5" t="str">
        <f>VLOOKUP(C3492,[1]Sheet1!$A:$B,2,0)</f>
        <v>SBI0000001</v>
      </c>
      <c r="E3492" s="5" t="s">
        <v>320</v>
      </c>
      <c r="F3492" s="5" t="s">
        <v>13785</v>
      </c>
      <c r="G3492" s="5" t="s">
        <v>33661</v>
      </c>
      <c r="H3492" s="5">
        <v>35260.620000000003</v>
      </c>
      <c r="I3492" s="6"/>
      <c r="J3492" s="21"/>
      <c r="K3492" s="6" t="s">
        <v>4</v>
      </c>
      <c r="L3492" s="5"/>
      <c r="M3492" s="5" t="s">
        <v>13786</v>
      </c>
      <c r="N3492" s="5"/>
      <c r="O3492" s="5">
        <v>161403</v>
      </c>
      <c r="P3492" s="5" t="s">
        <v>13787</v>
      </c>
      <c r="Q3492" s="5"/>
      <c r="R3492" s="5"/>
      <c r="S3492" s="5" t="s">
        <v>13788</v>
      </c>
      <c r="T3492" s="5"/>
      <c r="U3492" s="5"/>
      <c r="V3492" s="5" t="s">
        <v>13789</v>
      </c>
      <c r="W3492" s="5"/>
      <c r="X3492" s="5"/>
      <c r="Y3492" s="5" t="s">
        <v>13790</v>
      </c>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8" customFormat="1" x14ac:dyDescent="0.3">
      <c r="A3493" s="5" t="e">
        <f t="shared" si="54"/>
        <v>#REF!</v>
      </c>
      <c r="B3493" s="5" t="s">
        <v>13791</v>
      </c>
      <c r="C3493" s="5" t="s">
        <v>11443</v>
      </c>
      <c r="D3493" s="5" t="str">
        <f>VLOOKUP(C3493,[1]Sheet1!$A:$B,2,0)</f>
        <v>SBI0000001</v>
      </c>
      <c r="E3493" s="5" t="s">
        <v>320</v>
      </c>
      <c r="F3493" s="5" t="s">
        <v>13785</v>
      </c>
      <c r="G3493" s="5" t="s">
        <v>33662</v>
      </c>
      <c r="H3493" s="5">
        <v>5207.54</v>
      </c>
      <c r="I3493" s="6"/>
      <c r="J3493" s="21"/>
      <c r="K3493" s="6" t="s">
        <v>4</v>
      </c>
      <c r="L3493" s="5"/>
      <c r="M3493" s="5" t="s">
        <v>13786</v>
      </c>
      <c r="N3493" s="5"/>
      <c r="O3493" s="5">
        <v>161403</v>
      </c>
      <c r="P3493" s="5" t="s">
        <v>13787</v>
      </c>
      <c r="Q3493" s="5"/>
      <c r="R3493" s="5"/>
      <c r="S3493" s="5" t="s">
        <v>13788</v>
      </c>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8" customFormat="1" x14ac:dyDescent="0.3">
      <c r="A3494" s="5" t="e">
        <f t="shared" si="54"/>
        <v>#REF!</v>
      </c>
      <c r="B3494" s="5" t="s">
        <v>13792</v>
      </c>
      <c r="C3494" s="5" t="s">
        <v>11443</v>
      </c>
      <c r="D3494" s="5" t="str">
        <f>VLOOKUP(C3494,[1]Sheet1!$A:$B,2,0)</f>
        <v>SBI0000001</v>
      </c>
      <c r="E3494" s="5" t="s">
        <v>320</v>
      </c>
      <c r="F3494" s="5" t="s">
        <v>13785</v>
      </c>
      <c r="G3494" s="5" t="s">
        <v>33663</v>
      </c>
      <c r="H3494" s="5">
        <v>3019.41</v>
      </c>
      <c r="I3494" s="6"/>
      <c r="J3494" s="22"/>
      <c r="K3494" s="6" t="s">
        <v>4</v>
      </c>
      <c r="L3494" s="5"/>
      <c r="M3494" s="5" t="s">
        <v>13786</v>
      </c>
      <c r="N3494" s="5"/>
      <c r="O3494" s="5">
        <v>161403</v>
      </c>
      <c r="P3494" s="5" t="s">
        <v>13787</v>
      </c>
      <c r="Q3494" s="5"/>
      <c r="R3494" s="5"/>
      <c r="S3494" s="5" t="s">
        <v>13788</v>
      </c>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8" customFormat="1" x14ac:dyDescent="0.3">
      <c r="A3495" s="5" t="e">
        <f t="shared" si="54"/>
        <v>#REF!</v>
      </c>
      <c r="B3495" s="5" t="s">
        <v>13793</v>
      </c>
      <c r="C3495" s="5" t="s">
        <v>11443</v>
      </c>
      <c r="D3495" s="5" t="str">
        <f>VLOOKUP(C3495,[1]Sheet1!$A:$B,2,0)</f>
        <v>SBI0000001</v>
      </c>
      <c r="E3495" s="5" t="s">
        <v>320</v>
      </c>
      <c r="F3495" s="5" t="s">
        <v>11544</v>
      </c>
      <c r="G3495" s="5" t="s">
        <v>13794</v>
      </c>
      <c r="H3495" s="5">
        <v>3976.03</v>
      </c>
      <c r="I3495" s="6"/>
      <c r="J3495" s="21"/>
      <c r="K3495" s="6" t="s">
        <v>4</v>
      </c>
      <c r="L3495" s="5"/>
      <c r="M3495" s="5" t="s">
        <v>13795</v>
      </c>
      <c r="N3495" s="5"/>
      <c r="O3495" s="5">
        <v>161403</v>
      </c>
      <c r="P3495" s="5" t="s">
        <v>13787</v>
      </c>
      <c r="Q3495" s="5"/>
      <c r="R3495" s="5"/>
      <c r="S3495" s="5" t="s">
        <v>13788</v>
      </c>
      <c r="T3495" s="5"/>
      <c r="U3495" s="5"/>
      <c r="V3495" s="5" t="s">
        <v>33664</v>
      </c>
      <c r="W3495" s="5"/>
      <c r="X3495" s="5"/>
      <c r="Y3495" s="5" t="s">
        <v>30197</v>
      </c>
      <c r="Z3495" s="5"/>
      <c r="AA3495" s="5"/>
      <c r="AB3495" s="5" t="s">
        <v>30197</v>
      </c>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8" customFormat="1" x14ac:dyDescent="0.3">
      <c r="A3496" s="5" t="e">
        <f t="shared" si="54"/>
        <v>#REF!</v>
      </c>
      <c r="B3496" s="5" t="s">
        <v>33665</v>
      </c>
      <c r="C3496" s="5" t="s">
        <v>11443</v>
      </c>
      <c r="D3496" s="5" t="str">
        <f>VLOOKUP(C3496,[1]Sheet1!$A:$B,2,0)</f>
        <v>SBI0000001</v>
      </c>
      <c r="E3496" s="5" t="s">
        <v>237</v>
      </c>
      <c r="F3496" s="5" t="s">
        <v>13796</v>
      </c>
      <c r="G3496" s="5" t="s">
        <v>33666</v>
      </c>
      <c r="H3496" s="5">
        <v>4998.95</v>
      </c>
      <c r="I3496" s="6"/>
      <c r="J3496" s="21"/>
      <c r="K3496" s="6" t="s">
        <v>233</v>
      </c>
      <c r="L3496" s="5"/>
      <c r="M3496" s="5" t="s">
        <v>13797</v>
      </c>
      <c r="N3496" s="5"/>
      <c r="O3496" s="5">
        <v>161506</v>
      </c>
      <c r="P3496" s="5"/>
      <c r="Q3496" s="5"/>
      <c r="R3496" s="5"/>
      <c r="S3496" s="5" t="s">
        <v>30197</v>
      </c>
      <c r="T3496" s="5"/>
      <c r="U3496" s="5"/>
      <c r="V3496" s="5" t="s">
        <v>30197</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8" customFormat="1" x14ac:dyDescent="0.3">
      <c r="A3497" s="5" t="e">
        <f t="shared" si="54"/>
        <v>#REF!</v>
      </c>
      <c r="B3497" s="5" t="s">
        <v>13798</v>
      </c>
      <c r="C3497" s="5" t="s">
        <v>11443</v>
      </c>
      <c r="D3497" s="5" t="str">
        <f>VLOOKUP(C3497,[1]Sheet1!$A:$B,2,0)</f>
        <v>SBI0000001</v>
      </c>
      <c r="E3497" s="5" t="s">
        <v>12077</v>
      </c>
      <c r="F3497" s="5" t="s">
        <v>11926</v>
      </c>
      <c r="G3497" s="5" t="s">
        <v>33667</v>
      </c>
      <c r="H3497" s="5">
        <v>3806.07</v>
      </c>
      <c r="I3497" s="6"/>
      <c r="J3497" s="21"/>
      <c r="K3497" s="6" t="s">
        <v>233</v>
      </c>
      <c r="L3497" s="5"/>
      <c r="M3497" s="5" t="s">
        <v>13799</v>
      </c>
      <c r="N3497" s="5"/>
      <c r="O3497" s="5">
        <v>176000</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8" customFormat="1" x14ac:dyDescent="0.3">
      <c r="A3498" s="5" t="e">
        <f t="shared" si="54"/>
        <v>#REF!</v>
      </c>
      <c r="B3498" s="5" t="s">
        <v>13800</v>
      </c>
      <c r="C3498" s="5" t="s">
        <v>11443</v>
      </c>
      <c r="D3498" s="5" t="str">
        <f>VLOOKUP(C3498,[1]Sheet1!$A:$B,2,0)</f>
        <v>SBI0000001</v>
      </c>
      <c r="E3498" s="5" t="s">
        <v>11995</v>
      </c>
      <c r="F3498" s="5" t="s">
        <v>11926</v>
      </c>
      <c r="G3498" s="5" t="s">
        <v>33668</v>
      </c>
      <c r="H3498" s="5">
        <v>16763.02</v>
      </c>
      <c r="I3498" s="6"/>
      <c r="J3498" s="21"/>
      <c r="K3498" s="6" t="s">
        <v>233</v>
      </c>
      <c r="L3498" s="5"/>
      <c r="M3498" s="5" t="s">
        <v>13801</v>
      </c>
      <c r="N3498" s="5"/>
      <c r="O3498" s="5">
        <v>200371</v>
      </c>
      <c r="P3498" s="5" t="s">
        <v>13802</v>
      </c>
      <c r="Q3498" s="5"/>
      <c r="R3498" s="5"/>
      <c r="S3498" s="5" t="s">
        <v>13803</v>
      </c>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8" customFormat="1" x14ac:dyDescent="0.3">
      <c r="A3499" s="5" t="e">
        <f t="shared" si="54"/>
        <v>#REF!</v>
      </c>
      <c r="B3499" s="5" t="s">
        <v>13804</v>
      </c>
      <c r="C3499" s="5" t="s">
        <v>11443</v>
      </c>
      <c r="D3499" s="5" t="str">
        <f>VLOOKUP(C3499,[1]Sheet1!$A:$B,2,0)</f>
        <v>SBI0000001</v>
      </c>
      <c r="E3499" s="5" t="s">
        <v>18</v>
      </c>
      <c r="F3499" s="5" t="s">
        <v>11541</v>
      </c>
      <c r="G3499" s="5" t="s">
        <v>33669</v>
      </c>
      <c r="H3499" s="5">
        <v>445.24</v>
      </c>
      <c r="I3499" s="6"/>
      <c r="J3499" s="21"/>
      <c r="K3499" s="6" t="s">
        <v>233</v>
      </c>
      <c r="L3499" s="5"/>
      <c r="M3499" s="5" t="s">
        <v>13805</v>
      </c>
      <c r="N3499" s="5"/>
      <c r="O3499" s="5">
        <v>206558</v>
      </c>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8" customFormat="1" x14ac:dyDescent="0.3">
      <c r="A3500" s="5" t="e">
        <f t="shared" si="54"/>
        <v>#REF!</v>
      </c>
      <c r="B3500" s="5" t="s">
        <v>33670</v>
      </c>
      <c r="C3500" s="5" t="s">
        <v>11443</v>
      </c>
      <c r="D3500" s="5" t="str">
        <f>VLOOKUP(C3500,[1]Sheet1!$A:$B,2,0)</f>
        <v>SBI0000001</v>
      </c>
      <c r="E3500" s="5" t="s">
        <v>237</v>
      </c>
      <c r="F3500" s="5" t="s">
        <v>11541</v>
      </c>
      <c r="G3500" s="5" t="s">
        <v>13806</v>
      </c>
      <c r="H3500" s="5">
        <v>3389.24</v>
      </c>
      <c r="I3500" s="6"/>
      <c r="J3500" s="23"/>
      <c r="K3500" s="6" t="s">
        <v>4</v>
      </c>
      <c r="L3500" s="5"/>
      <c r="M3500" s="5" t="s">
        <v>13807</v>
      </c>
      <c r="N3500" s="5"/>
      <c r="O3500" s="5">
        <v>214915</v>
      </c>
      <c r="P3500" s="5" t="s">
        <v>33671</v>
      </c>
      <c r="Q3500" s="5"/>
      <c r="R3500" s="5"/>
      <c r="S3500" s="5" t="s">
        <v>13808</v>
      </c>
      <c r="T3500" s="5"/>
      <c r="U3500" s="5"/>
      <c r="V3500" s="5" t="s">
        <v>30197</v>
      </c>
      <c r="W3500" s="5"/>
      <c r="X3500" s="5"/>
      <c r="Y3500" s="5" t="s">
        <v>30197</v>
      </c>
      <c r="Z3500" s="5"/>
      <c r="AA3500" s="5"/>
      <c r="AB3500" s="5" t="s">
        <v>30197</v>
      </c>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8" customFormat="1" x14ac:dyDescent="0.3">
      <c r="A3501" s="5" t="e">
        <f t="shared" si="54"/>
        <v>#REF!</v>
      </c>
      <c r="B3501" s="5" t="s">
        <v>13809</v>
      </c>
      <c r="C3501" s="5" t="s">
        <v>11443</v>
      </c>
      <c r="D3501" s="5" t="str">
        <f>VLOOKUP(C3501,[1]Sheet1!$A:$B,2,0)</f>
        <v>SBI0000001</v>
      </c>
      <c r="E3501" s="5" t="s">
        <v>237</v>
      </c>
      <c r="F3501" s="5" t="s">
        <v>13810</v>
      </c>
      <c r="G3501" s="5" t="s">
        <v>13811</v>
      </c>
      <c r="H3501" s="5">
        <v>63352.57</v>
      </c>
      <c r="I3501" s="6"/>
      <c r="J3501" s="21"/>
      <c r="K3501" s="6" t="s">
        <v>4</v>
      </c>
      <c r="L3501" s="5"/>
      <c r="M3501" s="5" t="s">
        <v>13812</v>
      </c>
      <c r="N3501" s="5"/>
      <c r="O3501" s="5">
        <v>229331</v>
      </c>
      <c r="P3501" s="5" t="s">
        <v>33672</v>
      </c>
      <c r="Q3501" s="5"/>
      <c r="R3501" s="5"/>
      <c r="S3501" s="5" t="s">
        <v>13813</v>
      </c>
      <c r="T3501" s="5"/>
      <c r="U3501" s="5"/>
      <c r="V3501" s="5" t="s">
        <v>13814</v>
      </c>
      <c r="W3501" s="5"/>
      <c r="X3501" s="5"/>
      <c r="Y3501" s="5" t="s">
        <v>33673</v>
      </c>
      <c r="Z3501" s="5"/>
      <c r="AA3501" s="5"/>
      <c r="AB3501" s="5" t="s">
        <v>13815</v>
      </c>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8" customFormat="1" x14ac:dyDescent="0.3">
      <c r="A3502" s="5" t="e">
        <f t="shared" si="54"/>
        <v>#REF!</v>
      </c>
      <c r="B3502" s="5" t="s">
        <v>33674</v>
      </c>
      <c r="C3502" s="5" t="s">
        <v>11443</v>
      </c>
      <c r="D3502" s="5" t="str">
        <f>VLOOKUP(C3502,[1]Sheet1!$A:$B,2,0)</f>
        <v>SBI0000001</v>
      </c>
      <c r="E3502" s="5" t="s">
        <v>237</v>
      </c>
      <c r="F3502" s="5" t="s">
        <v>33301</v>
      </c>
      <c r="G3502" s="5" t="s">
        <v>33675</v>
      </c>
      <c r="H3502" s="5">
        <v>3778.69</v>
      </c>
      <c r="I3502" s="6"/>
      <c r="J3502" s="16"/>
      <c r="K3502" s="6" t="s">
        <v>233</v>
      </c>
      <c r="L3502" s="5"/>
      <c r="M3502" s="5" t="s">
        <v>33676</v>
      </c>
      <c r="N3502" s="5"/>
      <c r="O3502" s="5">
        <v>245178</v>
      </c>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8" customFormat="1" x14ac:dyDescent="0.3">
      <c r="A3503" s="5" t="e">
        <f t="shared" si="54"/>
        <v>#REF!</v>
      </c>
      <c r="B3503" s="5" t="s">
        <v>13816</v>
      </c>
      <c r="C3503" s="5" t="s">
        <v>11443</v>
      </c>
      <c r="D3503" s="5" t="str">
        <f>VLOOKUP(C3503,[1]Sheet1!$A:$B,2,0)</f>
        <v>SBI0000001</v>
      </c>
      <c r="E3503" s="5" t="s">
        <v>13817</v>
      </c>
      <c r="F3503" s="5" t="s">
        <v>13818</v>
      </c>
      <c r="G3503" s="5" t="s">
        <v>13819</v>
      </c>
      <c r="H3503" s="5">
        <v>94584</v>
      </c>
      <c r="I3503" s="6"/>
      <c r="J3503" s="21"/>
      <c r="K3503" s="6" t="s">
        <v>233</v>
      </c>
      <c r="L3503" s="5"/>
      <c r="M3503" s="5" t="s">
        <v>13820</v>
      </c>
      <c r="N3503" s="5"/>
      <c r="O3503" s="5">
        <v>296668</v>
      </c>
      <c r="P3503" s="5" t="s">
        <v>33677</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8" customFormat="1" x14ac:dyDescent="0.3">
      <c r="A3504" s="5" t="e">
        <f t="shared" si="54"/>
        <v>#REF!</v>
      </c>
      <c r="B3504" s="5" t="s">
        <v>13821</v>
      </c>
      <c r="C3504" s="5" t="s">
        <v>11443</v>
      </c>
      <c r="D3504" s="5" t="str">
        <f>VLOOKUP(C3504,[1]Sheet1!$A:$B,2,0)</f>
        <v>SBI0000001</v>
      </c>
      <c r="E3504" s="5" t="s">
        <v>928</v>
      </c>
      <c r="F3504" s="5" t="s">
        <v>11536</v>
      </c>
      <c r="G3504" s="5" t="s">
        <v>33678</v>
      </c>
      <c r="H3504" s="5">
        <v>1415.75</v>
      </c>
      <c r="I3504" s="6"/>
      <c r="J3504" s="21"/>
      <c r="K3504" s="6" t="s">
        <v>233</v>
      </c>
      <c r="L3504" s="5"/>
      <c r="M3504" s="5" t="s">
        <v>13822</v>
      </c>
      <c r="N3504" s="5"/>
      <c r="O3504" s="5">
        <v>312788</v>
      </c>
      <c r="P3504" s="5" t="s">
        <v>13823</v>
      </c>
      <c r="Q3504" s="5"/>
      <c r="R3504" s="5"/>
      <c r="S3504" s="5" t="s">
        <v>13824</v>
      </c>
      <c r="T3504" s="5"/>
      <c r="U3504" s="5"/>
      <c r="V3504" s="5" t="s">
        <v>12978</v>
      </c>
      <c r="W3504" s="5"/>
      <c r="X3504" s="5"/>
      <c r="Y3504" s="5" t="s">
        <v>13825</v>
      </c>
      <c r="Z3504" s="5"/>
      <c r="AA3504" s="5"/>
      <c r="AB3504" s="5" t="s">
        <v>13826</v>
      </c>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8" customFormat="1" x14ac:dyDescent="0.3">
      <c r="A3505" s="5" t="e">
        <f t="shared" si="54"/>
        <v>#REF!</v>
      </c>
      <c r="B3505" s="5" t="s">
        <v>13827</v>
      </c>
      <c r="C3505" s="5" t="s">
        <v>11443</v>
      </c>
      <c r="D3505" s="5" t="str">
        <f>VLOOKUP(C3505,[1]Sheet1!$A:$B,2,0)</f>
        <v>SBI0000001</v>
      </c>
      <c r="E3505" s="5" t="s">
        <v>1800</v>
      </c>
      <c r="F3505" s="5" t="s">
        <v>13828</v>
      </c>
      <c r="G3505" s="5" t="s">
        <v>33679</v>
      </c>
      <c r="H3505" s="5">
        <v>1027</v>
      </c>
      <c r="I3505" s="6"/>
      <c r="J3505" s="21"/>
      <c r="K3505" s="6" t="s">
        <v>233</v>
      </c>
      <c r="L3505" s="5"/>
      <c r="M3505" s="5" t="s">
        <v>13829</v>
      </c>
      <c r="N3505" s="5"/>
      <c r="O3505" s="5">
        <v>313329</v>
      </c>
      <c r="P3505" s="5" t="s">
        <v>13830</v>
      </c>
      <c r="Q3505" s="5"/>
      <c r="R3505" s="5"/>
      <c r="S3505" s="5" t="s">
        <v>13831</v>
      </c>
      <c r="T3505" s="5"/>
      <c r="U3505" s="5"/>
      <c r="V3505" s="5" t="s">
        <v>13832</v>
      </c>
      <c r="W3505" s="5"/>
      <c r="X3505" s="5"/>
      <c r="Y3505" s="5" t="s">
        <v>13833</v>
      </c>
      <c r="Z3505" s="5"/>
      <c r="AA3505" s="5"/>
      <c r="AB3505" s="5" t="s">
        <v>30197</v>
      </c>
      <c r="AC3505" s="5"/>
      <c r="AD3505" s="5"/>
      <c r="AE3505" s="5" t="s">
        <v>30197</v>
      </c>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8" customFormat="1" x14ac:dyDescent="0.3">
      <c r="A3506" s="5" t="e">
        <f t="shared" si="54"/>
        <v>#REF!</v>
      </c>
      <c r="B3506" s="5" t="s">
        <v>13834</v>
      </c>
      <c r="C3506" s="5" t="s">
        <v>11443</v>
      </c>
      <c r="D3506" s="5" t="str">
        <f>VLOOKUP(C3506,[1]Sheet1!$A:$B,2,0)</f>
        <v>SBI0000001</v>
      </c>
      <c r="E3506" s="5" t="s">
        <v>338</v>
      </c>
      <c r="F3506" s="5" t="s">
        <v>11456</v>
      </c>
      <c r="G3506" s="5" t="s">
        <v>33680</v>
      </c>
      <c r="H3506" s="5">
        <v>251.94</v>
      </c>
      <c r="I3506" s="6"/>
      <c r="J3506" s="21"/>
      <c r="K3506" s="6" t="s">
        <v>233</v>
      </c>
      <c r="L3506" s="5"/>
      <c r="M3506" s="5" t="s">
        <v>12980</v>
      </c>
      <c r="N3506" s="5"/>
      <c r="O3506" s="5">
        <v>313329</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8" customFormat="1" x14ac:dyDescent="0.3">
      <c r="A3507" s="5" t="e">
        <f t="shared" si="54"/>
        <v>#REF!</v>
      </c>
      <c r="B3507" s="5" t="s">
        <v>13835</v>
      </c>
      <c r="C3507" s="5" t="s">
        <v>11443</v>
      </c>
      <c r="D3507" s="5" t="str">
        <f>VLOOKUP(C3507,[1]Sheet1!$A:$B,2,0)</f>
        <v>SBI0000001</v>
      </c>
      <c r="E3507" s="5" t="s">
        <v>237</v>
      </c>
      <c r="F3507" s="5" t="s">
        <v>13610</v>
      </c>
      <c r="G3507" s="5" t="s">
        <v>33681</v>
      </c>
      <c r="H3507" s="5">
        <v>6698.09</v>
      </c>
      <c r="I3507" s="6"/>
      <c r="J3507" s="21"/>
      <c r="K3507" s="6" t="s">
        <v>233</v>
      </c>
      <c r="L3507" s="5"/>
      <c r="M3507" s="5" t="s">
        <v>13836</v>
      </c>
      <c r="N3507" s="5"/>
      <c r="O3507" s="5">
        <v>325197</v>
      </c>
      <c r="P3507" s="5" t="s">
        <v>13837</v>
      </c>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8" customFormat="1" x14ac:dyDescent="0.3">
      <c r="A3508" s="5" t="e">
        <f t="shared" si="54"/>
        <v>#REF!</v>
      </c>
      <c r="B3508" s="5" t="s">
        <v>33682</v>
      </c>
      <c r="C3508" s="5" t="s">
        <v>11443</v>
      </c>
      <c r="D3508" s="5" t="str">
        <f>VLOOKUP(C3508,[1]Sheet1!$A:$B,2,0)</f>
        <v>SBI0000001</v>
      </c>
      <c r="E3508" s="5" t="s">
        <v>132</v>
      </c>
      <c r="F3508" s="5" t="s">
        <v>33683</v>
      </c>
      <c r="G3508" s="5" t="s">
        <v>33684</v>
      </c>
      <c r="H3508" s="5">
        <v>805</v>
      </c>
      <c r="I3508" s="6"/>
      <c r="J3508" s="21"/>
      <c r="K3508" s="6" t="s">
        <v>233</v>
      </c>
      <c r="L3508" s="5"/>
      <c r="M3508" s="5" t="s">
        <v>33685</v>
      </c>
      <c r="N3508" s="5"/>
      <c r="O3508" s="5">
        <v>327912</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8" customFormat="1" x14ac:dyDescent="0.3">
      <c r="A3509" s="5" t="e">
        <f t="shared" si="54"/>
        <v>#REF!</v>
      </c>
      <c r="B3509" s="5" t="s">
        <v>13838</v>
      </c>
      <c r="C3509" s="5" t="s">
        <v>11443</v>
      </c>
      <c r="D3509" s="5" t="str">
        <f>VLOOKUP(C3509,[1]Sheet1!$A:$B,2,0)</f>
        <v>SBI0000001</v>
      </c>
      <c r="E3509" s="5" t="s">
        <v>320</v>
      </c>
      <c r="F3509" s="5" t="s">
        <v>11456</v>
      </c>
      <c r="G3509" s="5" t="s">
        <v>13839</v>
      </c>
      <c r="H3509" s="5">
        <v>3770.53</v>
      </c>
      <c r="I3509" s="6"/>
      <c r="J3509" s="21"/>
      <c r="K3509" s="6" t="s">
        <v>233</v>
      </c>
      <c r="L3509" s="5"/>
      <c r="M3509" s="5" t="s">
        <v>13840</v>
      </c>
      <c r="N3509" s="5"/>
      <c r="O3509" s="5">
        <v>332335</v>
      </c>
      <c r="P3509" s="5" t="s">
        <v>13841</v>
      </c>
      <c r="Q3509" s="5"/>
      <c r="R3509" s="5"/>
      <c r="S3509" s="5" t="s">
        <v>13842</v>
      </c>
      <c r="T3509" s="5"/>
      <c r="U3509" s="5"/>
      <c r="V3509" s="5" t="s">
        <v>13843</v>
      </c>
      <c r="W3509" s="5"/>
      <c r="X3509" s="5">
        <v>240397</v>
      </c>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8" customFormat="1" x14ac:dyDescent="0.3">
      <c r="A3510" s="5" t="e">
        <f t="shared" si="54"/>
        <v>#REF!</v>
      </c>
      <c r="B3510" s="5" t="s">
        <v>13844</v>
      </c>
      <c r="C3510" s="5" t="s">
        <v>11443</v>
      </c>
      <c r="D3510" s="5" t="str">
        <f>VLOOKUP(C3510,[1]Sheet1!$A:$B,2,0)</f>
        <v>SBI0000001</v>
      </c>
      <c r="E3510" s="5" t="s">
        <v>237</v>
      </c>
      <c r="F3510" s="5" t="s">
        <v>11541</v>
      </c>
      <c r="G3510" s="5" t="s">
        <v>33686</v>
      </c>
      <c r="H3510" s="5">
        <v>1960.69</v>
      </c>
      <c r="I3510" s="6"/>
      <c r="J3510" s="22"/>
      <c r="K3510" s="6" t="s">
        <v>233</v>
      </c>
      <c r="L3510" s="5"/>
      <c r="M3510" s="5" t="s">
        <v>13845</v>
      </c>
      <c r="N3510" s="5"/>
      <c r="O3510" s="5">
        <v>339919</v>
      </c>
      <c r="P3510" s="5" t="s">
        <v>13846</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8" customFormat="1" x14ac:dyDescent="0.3">
      <c r="A3511" s="5" t="e">
        <f t="shared" si="54"/>
        <v>#REF!</v>
      </c>
      <c r="B3511" s="5" t="s">
        <v>13847</v>
      </c>
      <c r="C3511" s="5" t="s">
        <v>11443</v>
      </c>
      <c r="D3511" s="5" t="str">
        <f>VLOOKUP(C3511,[1]Sheet1!$A:$B,2,0)</f>
        <v>SBI0000001</v>
      </c>
      <c r="E3511" s="5" t="s">
        <v>18</v>
      </c>
      <c r="F3511" s="5" t="s">
        <v>11447</v>
      </c>
      <c r="G3511" s="5" t="s">
        <v>33687</v>
      </c>
      <c r="H3511" s="5">
        <v>3474.18</v>
      </c>
      <c r="I3511" s="6"/>
      <c r="J3511" s="21"/>
      <c r="K3511" s="6" t="s">
        <v>233</v>
      </c>
      <c r="L3511" s="5"/>
      <c r="M3511" s="5" t="s">
        <v>13848</v>
      </c>
      <c r="N3511" s="5"/>
      <c r="O3511" s="5">
        <v>389249</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8" customFormat="1" x14ac:dyDescent="0.3">
      <c r="A3512" s="5" t="e">
        <f t="shared" si="54"/>
        <v>#REF!</v>
      </c>
      <c r="B3512" s="5" t="s">
        <v>13849</v>
      </c>
      <c r="C3512" s="5" t="s">
        <v>11443</v>
      </c>
      <c r="D3512" s="5" t="str">
        <f>VLOOKUP(C3512,[1]Sheet1!$A:$B,2,0)</f>
        <v>SBI0000001</v>
      </c>
      <c r="E3512" s="5" t="s">
        <v>237</v>
      </c>
      <c r="F3512" s="5" t="s">
        <v>13810</v>
      </c>
      <c r="G3512" s="5" t="s">
        <v>33688</v>
      </c>
      <c r="H3512" s="5">
        <v>10960.59</v>
      </c>
      <c r="I3512" s="6"/>
      <c r="J3512" s="21"/>
      <c r="K3512" s="6" t="s">
        <v>11662</v>
      </c>
      <c r="L3512" s="5"/>
      <c r="M3512" s="5" t="s">
        <v>13850</v>
      </c>
      <c r="N3512" s="5"/>
      <c r="O3512" s="5">
        <v>397872</v>
      </c>
      <c r="P3512" s="5" t="s">
        <v>13851</v>
      </c>
      <c r="Q3512" s="5"/>
      <c r="R3512" s="5"/>
      <c r="S3512" s="5" t="s">
        <v>13852</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8" customFormat="1" x14ac:dyDescent="0.3">
      <c r="A3513" s="5" t="e">
        <f t="shared" si="54"/>
        <v>#REF!</v>
      </c>
      <c r="B3513" s="5" t="s">
        <v>13853</v>
      </c>
      <c r="C3513" s="5" t="s">
        <v>11443</v>
      </c>
      <c r="D3513" s="5" t="str">
        <f>VLOOKUP(C3513,[1]Sheet1!$A:$B,2,0)</f>
        <v>SBI0000001</v>
      </c>
      <c r="E3513" s="5" t="s">
        <v>275</v>
      </c>
      <c r="F3513" s="5" t="s">
        <v>11518</v>
      </c>
      <c r="G3513" s="5" t="s">
        <v>13854</v>
      </c>
      <c r="H3513" s="5">
        <v>8370.57</v>
      </c>
      <c r="I3513" s="6"/>
      <c r="J3513" s="21"/>
      <c r="K3513" s="6" t="s">
        <v>233</v>
      </c>
      <c r="L3513" s="5"/>
      <c r="M3513" s="5" t="s">
        <v>13855</v>
      </c>
      <c r="N3513" s="5"/>
      <c r="O3513" s="5">
        <v>409630</v>
      </c>
      <c r="P3513" s="5" t="s">
        <v>33689</v>
      </c>
      <c r="Q3513" s="5"/>
      <c r="R3513" s="5"/>
      <c r="S3513" s="5" t="s">
        <v>33690</v>
      </c>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8" customFormat="1" x14ac:dyDescent="0.3">
      <c r="A3514" s="5" t="e">
        <f t="shared" si="54"/>
        <v>#REF!</v>
      </c>
      <c r="B3514" s="5" t="s">
        <v>13856</v>
      </c>
      <c r="C3514" s="5" t="s">
        <v>11443</v>
      </c>
      <c r="D3514" s="5" t="str">
        <f>VLOOKUP(C3514,[1]Sheet1!$A:$B,2,0)</f>
        <v>SBI0000001</v>
      </c>
      <c r="E3514" s="5" t="s">
        <v>320</v>
      </c>
      <c r="F3514" s="5" t="s">
        <v>11456</v>
      </c>
      <c r="G3514" s="5" t="s">
        <v>13857</v>
      </c>
      <c r="H3514" s="5">
        <v>7833.24</v>
      </c>
      <c r="I3514" s="6"/>
      <c r="J3514" s="21"/>
      <c r="K3514" s="6" t="s">
        <v>233</v>
      </c>
      <c r="L3514" s="5"/>
      <c r="M3514" s="5" t="s">
        <v>13858</v>
      </c>
      <c r="N3514" s="5"/>
      <c r="O3514" s="5">
        <v>454876</v>
      </c>
      <c r="P3514" s="5" t="s">
        <v>13859</v>
      </c>
      <c r="Q3514" s="5"/>
      <c r="R3514" s="5"/>
      <c r="S3514" s="5" t="s">
        <v>13860</v>
      </c>
      <c r="T3514" s="5"/>
      <c r="U3514" s="5"/>
      <c r="V3514" s="5" t="s">
        <v>13861</v>
      </c>
      <c r="W3514" s="5"/>
      <c r="X3514" s="5"/>
      <c r="Y3514" s="5" t="s">
        <v>5851</v>
      </c>
      <c r="Z3514" s="5"/>
      <c r="AA3514" s="5">
        <v>455072</v>
      </c>
      <c r="AB3514" s="5" t="s">
        <v>13862</v>
      </c>
      <c r="AC3514" s="5"/>
      <c r="AD3514" s="5"/>
      <c r="AE3514" s="5" t="s">
        <v>33691</v>
      </c>
      <c r="AF3514" s="5"/>
      <c r="AG3514" s="5"/>
      <c r="AH3514" s="5" t="s">
        <v>33692</v>
      </c>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8" customFormat="1" x14ac:dyDescent="0.3">
      <c r="A3515" s="5" t="e">
        <f t="shared" si="54"/>
        <v>#REF!</v>
      </c>
      <c r="B3515" s="5" t="s">
        <v>13863</v>
      </c>
      <c r="C3515" s="5" t="s">
        <v>11443</v>
      </c>
      <c r="D3515" s="5" t="str">
        <f>VLOOKUP(C3515,[1]Sheet1!$A:$B,2,0)</f>
        <v>SBI0000001</v>
      </c>
      <c r="E3515" s="5" t="s">
        <v>770</v>
      </c>
      <c r="F3515" s="5" t="s">
        <v>12514</v>
      </c>
      <c r="G3515" s="5" t="s">
        <v>33693</v>
      </c>
      <c r="H3515" s="5">
        <v>12831</v>
      </c>
      <c r="I3515" s="6"/>
      <c r="J3515" s="16"/>
      <c r="K3515" s="6" t="s">
        <v>233</v>
      </c>
      <c r="L3515" s="5"/>
      <c r="M3515" s="5" t="s">
        <v>13864</v>
      </c>
      <c r="N3515" s="5"/>
      <c r="O3515" s="5">
        <v>467842</v>
      </c>
      <c r="P3515" s="5" t="s">
        <v>13865</v>
      </c>
      <c r="Q3515" s="5"/>
      <c r="R3515" s="5"/>
      <c r="S3515" s="5" t="s">
        <v>13866</v>
      </c>
      <c r="T3515" s="5"/>
      <c r="U3515" s="5"/>
      <c r="V3515" s="5" t="s">
        <v>13867</v>
      </c>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8" customFormat="1" x14ac:dyDescent="0.3">
      <c r="A3516" s="5" t="e">
        <f t="shared" si="54"/>
        <v>#REF!</v>
      </c>
      <c r="B3516" s="5" t="s">
        <v>13868</v>
      </c>
      <c r="C3516" s="5" t="s">
        <v>11443</v>
      </c>
      <c r="D3516" s="5" t="str">
        <f>VLOOKUP(C3516,[1]Sheet1!$A:$B,2,0)</f>
        <v>SBI0000001</v>
      </c>
      <c r="E3516" s="5" t="s">
        <v>1846</v>
      </c>
      <c r="F3516" s="5" t="s">
        <v>12050</v>
      </c>
      <c r="G3516" s="5" t="s">
        <v>13869</v>
      </c>
      <c r="H3516" s="5">
        <v>56.76</v>
      </c>
      <c r="I3516" s="6"/>
      <c r="J3516" s="21"/>
      <c r="K3516" s="6" t="s">
        <v>233</v>
      </c>
      <c r="L3516" s="5"/>
      <c r="M3516" s="5" t="s">
        <v>13870</v>
      </c>
      <c r="N3516" s="5"/>
      <c r="O3516" s="5">
        <v>474251</v>
      </c>
      <c r="P3516" s="5" t="s">
        <v>12201</v>
      </c>
      <c r="Q3516" s="5"/>
      <c r="R3516" s="5"/>
      <c r="S3516" s="5" t="s">
        <v>13871</v>
      </c>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8" customFormat="1" x14ac:dyDescent="0.3">
      <c r="A3517" s="5" t="e">
        <f t="shared" si="54"/>
        <v>#REF!</v>
      </c>
      <c r="B3517" s="5" t="s">
        <v>13872</v>
      </c>
      <c r="C3517" s="5" t="s">
        <v>11443</v>
      </c>
      <c r="D3517" s="5" t="str">
        <f>VLOOKUP(C3517,[1]Sheet1!$A:$B,2,0)</f>
        <v>SBI0000001</v>
      </c>
      <c r="E3517" s="5" t="s">
        <v>928</v>
      </c>
      <c r="F3517" s="5" t="s">
        <v>11536</v>
      </c>
      <c r="G3517" s="5" t="s">
        <v>13873</v>
      </c>
      <c r="H3517" s="5">
        <v>819.64</v>
      </c>
      <c r="I3517" s="6"/>
      <c r="J3517" s="21"/>
      <c r="K3517" s="6" t="s">
        <v>233</v>
      </c>
      <c r="L3517" s="5"/>
      <c r="M3517" s="5" t="s">
        <v>13874</v>
      </c>
      <c r="N3517" s="5"/>
      <c r="O3517" s="5">
        <v>481649</v>
      </c>
      <c r="P3517" s="5" t="s">
        <v>13875</v>
      </c>
      <c r="Q3517" s="5"/>
      <c r="R3517" s="5"/>
      <c r="S3517" s="5" t="s">
        <v>13876</v>
      </c>
      <c r="T3517" s="5"/>
      <c r="U3517" s="5"/>
      <c r="V3517" s="5" t="s">
        <v>13877</v>
      </c>
      <c r="W3517" s="5"/>
      <c r="X3517" s="5">
        <v>481630</v>
      </c>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8" customFormat="1" x14ac:dyDescent="0.3">
      <c r="A3518" s="5" t="e">
        <f t="shared" si="54"/>
        <v>#REF!</v>
      </c>
      <c r="B3518" s="5" t="s">
        <v>13878</v>
      </c>
      <c r="C3518" s="5" t="s">
        <v>11443</v>
      </c>
      <c r="D3518" s="5" t="str">
        <f>VLOOKUP(C3518,[1]Sheet1!$A:$B,2,0)</f>
        <v>SBI0000001</v>
      </c>
      <c r="E3518" s="5" t="s">
        <v>717</v>
      </c>
      <c r="F3518" s="5" t="s">
        <v>11467</v>
      </c>
      <c r="G3518" s="5" t="s">
        <v>33694</v>
      </c>
      <c r="H3518" s="5">
        <v>1412.8</v>
      </c>
      <c r="I3518" s="6"/>
      <c r="J3518" s="21"/>
      <c r="K3518" s="6" t="s">
        <v>233</v>
      </c>
      <c r="L3518" s="5"/>
      <c r="M3518" s="5" t="s">
        <v>13879</v>
      </c>
      <c r="N3518" s="5"/>
      <c r="O3518" s="5">
        <v>514250</v>
      </c>
      <c r="P3518" s="5" t="s">
        <v>33695</v>
      </c>
      <c r="Q3518" s="5"/>
      <c r="R3518" s="5"/>
      <c r="S3518" s="5" t="s">
        <v>33696</v>
      </c>
      <c r="T3518" s="5"/>
      <c r="U3518" s="5"/>
      <c r="V3518" s="5" t="s">
        <v>33697</v>
      </c>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8" customFormat="1" x14ac:dyDescent="0.3">
      <c r="A3519" s="5" t="e">
        <f t="shared" si="54"/>
        <v>#REF!</v>
      </c>
      <c r="B3519" s="5" t="s">
        <v>13880</v>
      </c>
      <c r="C3519" s="5" t="s">
        <v>11443</v>
      </c>
      <c r="D3519" s="5" t="str">
        <f>VLOOKUP(C3519,[1]Sheet1!$A:$B,2,0)</f>
        <v>SBI0000001</v>
      </c>
      <c r="E3519" s="5" t="s">
        <v>245</v>
      </c>
      <c r="F3519" s="5" t="s">
        <v>11527</v>
      </c>
      <c r="G3519" s="5" t="s">
        <v>13881</v>
      </c>
      <c r="H3519" s="5">
        <v>1010.68</v>
      </c>
      <c r="I3519" s="6"/>
      <c r="J3519" s="21"/>
      <c r="K3519" s="6" t="s">
        <v>233</v>
      </c>
      <c r="L3519" s="5"/>
      <c r="M3519" s="5" t="s">
        <v>32893</v>
      </c>
      <c r="N3519" s="5"/>
      <c r="O3519" s="5">
        <v>523599</v>
      </c>
      <c r="P3519" s="5" t="s">
        <v>32894</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8" customFormat="1" x14ac:dyDescent="0.3">
      <c r="A3520" s="5" t="e">
        <f t="shared" si="54"/>
        <v>#REF!</v>
      </c>
      <c r="B3520" s="5" t="s">
        <v>13882</v>
      </c>
      <c r="C3520" s="5" t="s">
        <v>11443</v>
      </c>
      <c r="D3520" s="5" t="str">
        <f>VLOOKUP(C3520,[1]Sheet1!$A:$B,2,0)</f>
        <v>SBI0000001</v>
      </c>
      <c r="E3520" s="5" t="s">
        <v>320</v>
      </c>
      <c r="F3520" s="5" t="s">
        <v>11456</v>
      </c>
      <c r="G3520" s="5" t="s">
        <v>13883</v>
      </c>
      <c r="H3520" s="5">
        <v>29041.55</v>
      </c>
      <c r="I3520" s="6"/>
      <c r="J3520" s="21"/>
      <c r="K3520" s="6" t="s">
        <v>233</v>
      </c>
      <c r="L3520" s="5"/>
      <c r="M3520" s="5" t="s">
        <v>13884</v>
      </c>
      <c r="N3520" s="5"/>
      <c r="O3520" s="5">
        <v>533817</v>
      </c>
      <c r="P3520" s="5" t="s">
        <v>13885</v>
      </c>
      <c r="Q3520" s="5"/>
      <c r="R3520" s="5"/>
      <c r="S3520" s="5" t="s">
        <v>13886</v>
      </c>
      <c r="T3520" s="5"/>
      <c r="U3520" s="5"/>
      <c r="V3520" s="5" t="s">
        <v>13887</v>
      </c>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8" customFormat="1" x14ac:dyDescent="0.3">
      <c r="A3521" s="5" t="e">
        <f t="shared" si="54"/>
        <v>#REF!</v>
      </c>
      <c r="B3521" s="5" t="s">
        <v>13888</v>
      </c>
      <c r="C3521" s="5" t="s">
        <v>11443</v>
      </c>
      <c r="D3521" s="5" t="str">
        <f>VLOOKUP(C3521,[1]Sheet1!$A:$B,2,0)</f>
        <v>SBI0000001</v>
      </c>
      <c r="E3521" s="5" t="s">
        <v>928</v>
      </c>
      <c r="F3521" s="5" t="s">
        <v>12922</v>
      </c>
      <c r="G3521" s="5" t="s">
        <v>13889</v>
      </c>
      <c r="H3521" s="5">
        <v>1501</v>
      </c>
      <c r="I3521" s="6"/>
      <c r="J3521" s="21"/>
      <c r="K3521" s="6" t="s">
        <v>233</v>
      </c>
      <c r="L3521" s="5"/>
      <c r="M3521" s="5" t="s">
        <v>13890</v>
      </c>
      <c r="N3521" s="5"/>
      <c r="O3521" s="5">
        <v>558863</v>
      </c>
      <c r="P3521" s="5" t="s">
        <v>13891</v>
      </c>
      <c r="Q3521" s="5"/>
      <c r="R3521" s="5"/>
      <c r="S3521" s="5" t="s">
        <v>13892</v>
      </c>
      <c r="T3521" s="5"/>
      <c r="U3521" s="5"/>
      <c r="V3521" s="5" t="s">
        <v>13893</v>
      </c>
      <c r="W3521" s="5"/>
      <c r="X3521" s="5"/>
      <c r="Y3521" s="5" t="s">
        <v>13894</v>
      </c>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8" customFormat="1" x14ac:dyDescent="0.3">
      <c r="A3522" s="5" t="e">
        <f t="shared" ref="A3522:A3585" si="55">A3521+1</f>
        <v>#REF!</v>
      </c>
      <c r="B3522" s="5" t="s">
        <v>13895</v>
      </c>
      <c r="C3522" s="5" t="s">
        <v>11443</v>
      </c>
      <c r="D3522" s="5" t="str">
        <f>VLOOKUP(C3522,[1]Sheet1!$A:$B,2,0)</f>
        <v>SBI0000001</v>
      </c>
      <c r="E3522" s="5" t="s">
        <v>928</v>
      </c>
      <c r="F3522" s="5" t="s">
        <v>11536</v>
      </c>
      <c r="G3522" s="5" t="s">
        <v>13889</v>
      </c>
      <c r="H3522" s="5">
        <v>1508.75</v>
      </c>
      <c r="I3522" s="6"/>
      <c r="J3522" s="21"/>
      <c r="K3522" s="6" t="s">
        <v>233</v>
      </c>
      <c r="L3522" s="5"/>
      <c r="M3522" s="5" t="s">
        <v>13896</v>
      </c>
      <c r="N3522" s="5"/>
      <c r="O3522" s="5">
        <v>558869</v>
      </c>
      <c r="P3522" s="5" t="s">
        <v>13897</v>
      </c>
      <c r="Q3522" s="5"/>
      <c r="R3522" s="5"/>
      <c r="S3522" s="5" t="s">
        <v>13898</v>
      </c>
      <c r="T3522" s="5"/>
      <c r="U3522" s="5"/>
      <c r="V3522" s="5" t="s">
        <v>13899</v>
      </c>
      <c r="W3522" s="5"/>
      <c r="X3522" s="5"/>
      <c r="Y3522" s="5" t="s">
        <v>13900</v>
      </c>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8" customFormat="1" x14ac:dyDescent="0.3">
      <c r="A3523" s="5" t="e">
        <f t="shared" si="55"/>
        <v>#REF!</v>
      </c>
      <c r="B3523" s="5" t="s">
        <v>13901</v>
      </c>
      <c r="C3523" s="5" t="s">
        <v>11443</v>
      </c>
      <c r="D3523" s="5" t="str">
        <f>VLOOKUP(C3523,[1]Sheet1!$A:$B,2,0)</f>
        <v>SBI0000001</v>
      </c>
      <c r="E3523" s="5" t="s">
        <v>770</v>
      </c>
      <c r="F3523" s="5" t="s">
        <v>12274</v>
      </c>
      <c r="G3523" s="5" t="s">
        <v>13902</v>
      </c>
      <c r="H3523" s="5">
        <v>592.39</v>
      </c>
      <c r="I3523" s="6"/>
      <c r="J3523" s="16"/>
      <c r="K3523" s="6" t="s">
        <v>233</v>
      </c>
      <c r="L3523" s="5"/>
      <c r="M3523" s="5" t="s">
        <v>13903</v>
      </c>
      <c r="N3523" s="5"/>
      <c r="O3523" s="5">
        <v>561700</v>
      </c>
      <c r="P3523" s="5" t="s">
        <v>13904</v>
      </c>
      <c r="Q3523" s="5"/>
      <c r="R3523" s="5"/>
      <c r="S3523" s="5" t="s">
        <v>13905</v>
      </c>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8" customFormat="1" x14ac:dyDescent="0.3">
      <c r="A3524" s="5" t="e">
        <f t="shared" si="55"/>
        <v>#REF!</v>
      </c>
      <c r="B3524" s="5" t="s">
        <v>13906</v>
      </c>
      <c r="C3524" s="5" t="s">
        <v>11443</v>
      </c>
      <c r="D3524" s="5" t="str">
        <f>VLOOKUP(C3524,[1]Sheet1!$A:$B,2,0)</f>
        <v>SBI0000001</v>
      </c>
      <c r="E3524" s="5" t="s">
        <v>11526</v>
      </c>
      <c r="F3524" s="5" t="s">
        <v>11536</v>
      </c>
      <c r="G3524" s="5" t="s">
        <v>13907</v>
      </c>
      <c r="H3524" s="5">
        <v>7507.2</v>
      </c>
      <c r="I3524" s="6"/>
      <c r="J3524" s="21"/>
      <c r="K3524" s="6" t="s">
        <v>233</v>
      </c>
      <c r="L3524" s="5"/>
      <c r="M3524" s="5" t="s">
        <v>13908</v>
      </c>
      <c r="N3524" s="5"/>
      <c r="O3524" s="5">
        <v>576715</v>
      </c>
      <c r="P3524" s="5" t="s">
        <v>13909</v>
      </c>
      <c r="Q3524" s="5"/>
      <c r="R3524" s="5"/>
      <c r="S3524" s="5" t="s">
        <v>13910</v>
      </c>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8" customFormat="1" x14ac:dyDescent="0.3">
      <c r="A3525" s="5" t="e">
        <f t="shared" si="55"/>
        <v>#REF!</v>
      </c>
      <c r="B3525" s="5" t="s">
        <v>13911</v>
      </c>
      <c r="C3525" s="5" t="s">
        <v>11443</v>
      </c>
      <c r="D3525" s="5" t="str">
        <f>VLOOKUP(C3525,[1]Sheet1!$A:$B,2,0)</f>
        <v>SBI0000001</v>
      </c>
      <c r="E3525" s="5" t="s">
        <v>770</v>
      </c>
      <c r="F3525" s="5" t="s">
        <v>11481</v>
      </c>
      <c r="G3525" s="5" t="s">
        <v>13912</v>
      </c>
      <c r="H3525" s="5">
        <v>377.05</v>
      </c>
      <c r="I3525" s="6"/>
      <c r="J3525" s="21"/>
      <c r="K3525" s="6" t="s">
        <v>233</v>
      </c>
      <c r="L3525" s="5"/>
      <c r="M3525" s="5" t="s">
        <v>13913</v>
      </c>
      <c r="N3525" s="5"/>
      <c r="O3525" s="5">
        <v>577025</v>
      </c>
      <c r="P3525" s="5" t="s">
        <v>7197</v>
      </c>
      <c r="Q3525" s="5"/>
      <c r="R3525" s="5"/>
      <c r="S3525" s="5" t="s">
        <v>10038</v>
      </c>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8" customFormat="1" x14ac:dyDescent="0.3">
      <c r="A3526" s="5" t="e">
        <f t="shared" si="55"/>
        <v>#REF!</v>
      </c>
      <c r="B3526" s="5" t="s">
        <v>33698</v>
      </c>
      <c r="C3526" s="5" t="s">
        <v>11443</v>
      </c>
      <c r="D3526" s="5" t="str">
        <f>VLOOKUP(C3526,[1]Sheet1!$A:$B,2,0)</f>
        <v>SBI0000001</v>
      </c>
      <c r="E3526" s="5" t="s">
        <v>928</v>
      </c>
      <c r="F3526" s="5" t="s">
        <v>13914</v>
      </c>
      <c r="G3526" s="5" t="s">
        <v>13915</v>
      </c>
      <c r="H3526" s="5">
        <v>4637.6499999999996</v>
      </c>
      <c r="I3526" s="6"/>
      <c r="J3526" s="21"/>
      <c r="K3526" s="6" t="s">
        <v>233</v>
      </c>
      <c r="L3526" s="5"/>
      <c r="M3526" s="5" t="s">
        <v>13916</v>
      </c>
      <c r="N3526" s="5"/>
      <c r="O3526" s="5">
        <v>579177</v>
      </c>
      <c r="P3526" s="5" t="s">
        <v>33699</v>
      </c>
      <c r="Q3526" s="5"/>
      <c r="R3526" s="5"/>
      <c r="S3526" s="5" t="s">
        <v>13917</v>
      </c>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8" customFormat="1" x14ac:dyDescent="0.3">
      <c r="A3527" s="5" t="e">
        <f t="shared" si="55"/>
        <v>#REF!</v>
      </c>
      <c r="B3527" s="5" t="s">
        <v>33700</v>
      </c>
      <c r="C3527" s="5" t="s">
        <v>11443</v>
      </c>
      <c r="D3527" s="5" t="str">
        <f>VLOOKUP(C3527,[1]Sheet1!$A:$B,2,0)</f>
        <v>SBI0000001</v>
      </c>
      <c r="E3527" s="5" t="s">
        <v>245</v>
      </c>
      <c r="F3527" s="5" t="s">
        <v>11536</v>
      </c>
      <c r="G3527" s="5" t="s">
        <v>33701</v>
      </c>
      <c r="H3527" s="5">
        <v>4601.0200000000004</v>
      </c>
      <c r="I3527" s="6"/>
      <c r="J3527" s="21"/>
      <c r="K3527" s="6" t="s">
        <v>233</v>
      </c>
      <c r="L3527" s="5"/>
      <c r="M3527" s="5" t="s">
        <v>13918</v>
      </c>
      <c r="N3527" s="5"/>
      <c r="O3527" s="5">
        <v>580236</v>
      </c>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8" customFormat="1" x14ac:dyDescent="0.3">
      <c r="A3528" s="5" t="e">
        <f t="shared" si="55"/>
        <v>#REF!</v>
      </c>
      <c r="B3528" s="5" t="s">
        <v>13919</v>
      </c>
      <c r="C3528" s="5" t="s">
        <v>11443</v>
      </c>
      <c r="D3528" s="5" t="str">
        <f>VLOOKUP(C3528,[1]Sheet1!$A:$B,2,0)</f>
        <v>SBI0000001</v>
      </c>
      <c r="E3528" s="5" t="s">
        <v>928</v>
      </c>
      <c r="F3528" s="5" t="s">
        <v>11536</v>
      </c>
      <c r="G3528" s="5" t="s">
        <v>13920</v>
      </c>
      <c r="H3528" s="5">
        <v>733.11</v>
      </c>
      <c r="I3528" s="6"/>
      <c r="J3528" s="21"/>
      <c r="K3528" s="6" t="s">
        <v>233</v>
      </c>
      <c r="L3528" s="5"/>
      <c r="M3528" s="5" t="s">
        <v>13921</v>
      </c>
      <c r="N3528" s="5"/>
      <c r="O3528" s="5">
        <v>582289</v>
      </c>
      <c r="P3528" s="5" t="s">
        <v>13922</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8" customFormat="1" x14ac:dyDescent="0.3">
      <c r="A3529" s="5" t="e">
        <f t="shared" si="55"/>
        <v>#REF!</v>
      </c>
      <c r="B3529" s="5" t="s">
        <v>13923</v>
      </c>
      <c r="C3529" s="5" t="s">
        <v>11443</v>
      </c>
      <c r="D3529" s="5" t="str">
        <f>VLOOKUP(C3529,[1]Sheet1!$A:$B,2,0)</f>
        <v>SBI0000001</v>
      </c>
      <c r="E3529" s="5" t="s">
        <v>12</v>
      </c>
      <c r="F3529" s="5" t="s">
        <v>11467</v>
      </c>
      <c r="G3529" s="5" t="s">
        <v>33702</v>
      </c>
      <c r="H3529" s="5">
        <v>7450.39</v>
      </c>
      <c r="I3529" s="6"/>
      <c r="J3529" s="21"/>
      <c r="K3529" s="6" t="s">
        <v>233</v>
      </c>
      <c r="L3529" s="5"/>
      <c r="M3529" s="5" t="s">
        <v>13924</v>
      </c>
      <c r="N3529" s="5"/>
      <c r="O3529" s="5">
        <v>613257</v>
      </c>
      <c r="P3529" s="5" t="s">
        <v>13925</v>
      </c>
      <c r="Q3529" s="5"/>
      <c r="R3529" s="5"/>
      <c r="S3529" s="5" t="s">
        <v>33703</v>
      </c>
      <c r="T3529" s="5"/>
      <c r="U3529" s="5"/>
      <c r="V3529" s="5" t="s">
        <v>33704</v>
      </c>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8" customFormat="1" x14ac:dyDescent="0.3">
      <c r="A3530" s="5" t="e">
        <f t="shared" si="55"/>
        <v>#REF!</v>
      </c>
      <c r="B3530" s="5" t="s">
        <v>13926</v>
      </c>
      <c r="C3530" s="5" t="s">
        <v>11443</v>
      </c>
      <c r="D3530" s="5" t="str">
        <f>VLOOKUP(C3530,[1]Sheet1!$A:$B,2,0)</f>
        <v>SBI0000001</v>
      </c>
      <c r="E3530" s="5" t="s">
        <v>770</v>
      </c>
      <c r="F3530" s="5" t="s">
        <v>11849</v>
      </c>
      <c r="G3530" s="5" t="s">
        <v>13927</v>
      </c>
      <c r="H3530" s="5">
        <v>687.66</v>
      </c>
      <c r="I3530" s="6"/>
      <c r="J3530" s="21"/>
      <c r="K3530" s="6" t="s">
        <v>4</v>
      </c>
      <c r="L3530" s="5"/>
      <c r="M3530" s="5" t="s">
        <v>12516</v>
      </c>
      <c r="N3530" s="5"/>
      <c r="O3530" s="5">
        <v>615351</v>
      </c>
      <c r="P3530" s="5" t="s">
        <v>13928</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8" customFormat="1" x14ac:dyDescent="0.3">
      <c r="A3531" s="5" t="e">
        <f t="shared" si="55"/>
        <v>#REF!</v>
      </c>
      <c r="B3531" s="5" t="s">
        <v>13929</v>
      </c>
      <c r="C3531" s="5" t="s">
        <v>11443</v>
      </c>
      <c r="D3531" s="5" t="str">
        <f>VLOOKUP(C3531,[1]Sheet1!$A:$B,2,0)</f>
        <v>SBI0000001</v>
      </c>
      <c r="E3531" s="5" t="s">
        <v>245</v>
      </c>
      <c r="F3531" s="5" t="s">
        <v>11536</v>
      </c>
      <c r="G3531" s="5" t="s">
        <v>33705</v>
      </c>
      <c r="H3531" s="5">
        <v>365.17</v>
      </c>
      <c r="I3531" s="6"/>
      <c r="J3531" s="21"/>
      <c r="K3531" s="6" t="s">
        <v>233</v>
      </c>
      <c r="L3531" s="5"/>
      <c r="M3531" s="5" t="s">
        <v>13930</v>
      </c>
      <c r="N3531" s="5"/>
      <c r="O3531" s="5">
        <v>633445</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8" customFormat="1" x14ac:dyDescent="0.3">
      <c r="A3532" s="5" t="e">
        <f t="shared" si="55"/>
        <v>#REF!</v>
      </c>
      <c r="B3532" s="5" t="s">
        <v>13931</v>
      </c>
      <c r="C3532" s="5" t="s">
        <v>11443</v>
      </c>
      <c r="D3532" s="5" t="str">
        <f>VLOOKUP(C3532,[1]Sheet1!$A:$B,2,0)</f>
        <v>SBI0000001</v>
      </c>
      <c r="E3532" s="5" t="s">
        <v>11526</v>
      </c>
      <c r="F3532" s="5" t="s">
        <v>11527</v>
      </c>
      <c r="G3532" s="5" t="s">
        <v>33706</v>
      </c>
      <c r="H3532" s="5">
        <v>2194.3200000000002</v>
      </c>
      <c r="I3532" s="6"/>
      <c r="J3532" s="21"/>
      <c r="K3532" s="6" t="s">
        <v>233</v>
      </c>
      <c r="L3532" s="5"/>
      <c r="M3532" s="5" t="s">
        <v>13932</v>
      </c>
      <c r="N3532" s="5"/>
      <c r="O3532" s="5">
        <v>639935</v>
      </c>
      <c r="P3532" s="5" t="s">
        <v>13933</v>
      </c>
      <c r="Q3532" s="5"/>
      <c r="R3532" s="5"/>
      <c r="S3532" s="5" t="s">
        <v>13934</v>
      </c>
      <c r="T3532" s="5"/>
      <c r="U3532" s="5"/>
      <c r="V3532" s="5" t="s">
        <v>13935</v>
      </c>
      <c r="W3532" s="5"/>
      <c r="X3532" s="5">
        <v>639932</v>
      </c>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8" customFormat="1" x14ac:dyDescent="0.3">
      <c r="A3533" s="5" t="e">
        <f t="shared" si="55"/>
        <v>#REF!</v>
      </c>
      <c r="B3533" s="5" t="s">
        <v>13936</v>
      </c>
      <c r="C3533" s="5" t="s">
        <v>11443</v>
      </c>
      <c r="D3533" s="5" t="str">
        <f>VLOOKUP(C3533,[1]Sheet1!$A:$B,2,0)</f>
        <v>SBI0000001</v>
      </c>
      <c r="E3533" s="5" t="s">
        <v>11526</v>
      </c>
      <c r="F3533" s="5" t="s">
        <v>11536</v>
      </c>
      <c r="G3533" s="5" t="s">
        <v>13937</v>
      </c>
      <c r="H3533" s="5">
        <v>394.63</v>
      </c>
      <c r="I3533" s="6"/>
      <c r="J3533" s="21"/>
      <c r="K3533" s="6" t="s">
        <v>233</v>
      </c>
      <c r="L3533" s="5"/>
      <c r="M3533" s="5" t="s">
        <v>13938</v>
      </c>
      <c r="N3533" s="5"/>
      <c r="O3533" s="5">
        <v>696368</v>
      </c>
      <c r="P3533" s="5" t="s">
        <v>13939</v>
      </c>
      <c r="Q3533" s="5"/>
      <c r="R3533" s="5"/>
      <c r="S3533" s="5" t="s">
        <v>13940</v>
      </c>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8" customFormat="1" x14ac:dyDescent="0.3">
      <c r="A3534" s="5" t="e">
        <f t="shared" si="55"/>
        <v>#REF!</v>
      </c>
      <c r="B3534" s="5" t="s">
        <v>13941</v>
      </c>
      <c r="C3534" s="5" t="s">
        <v>11443</v>
      </c>
      <c r="D3534" s="5" t="str">
        <f>VLOOKUP(C3534,[1]Sheet1!$A:$B,2,0)</f>
        <v>SBI0000001</v>
      </c>
      <c r="E3534" s="5" t="s">
        <v>2030</v>
      </c>
      <c r="F3534" s="5" t="s">
        <v>11832</v>
      </c>
      <c r="G3534" s="5" t="s">
        <v>13942</v>
      </c>
      <c r="H3534" s="5">
        <v>13578.27</v>
      </c>
      <c r="I3534" s="6"/>
      <c r="J3534" s="23"/>
      <c r="K3534" s="6" t="s">
        <v>4</v>
      </c>
      <c r="L3534" s="5"/>
      <c r="M3534" s="5" t="s">
        <v>13943</v>
      </c>
      <c r="N3534" s="5"/>
      <c r="O3534" s="5">
        <v>737740</v>
      </c>
      <c r="P3534" s="5" t="s">
        <v>13944</v>
      </c>
      <c r="Q3534" s="5"/>
      <c r="R3534" s="5"/>
      <c r="S3534" s="5" t="s">
        <v>13945</v>
      </c>
      <c r="T3534" s="5"/>
      <c r="U3534" s="5"/>
      <c r="V3534" s="5" t="s">
        <v>33707</v>
      </c>
      <c r="W3534" s="5"/>
      <c r="X3534" s="5"/>
      <c r="Y3534" s="5" t="s">
        <v>13946</v>
      </c>
      <c r="Z3534" s="5"/>
      <c r="AA3534" s="5"/>
      <c r="AB3534" s="5" t="s">
        <v>13947</v>
      </c>
      <c r="AC3534" s="5"/>
      <c r="AD3534" s="5"/>
      <c r="AE3534" s="5" t="s">
        <v>13948</v>
      </c>
      <c r="AF3534" s="5"/>
      <c r="AG3534" s="5"/>
      <c r="AH3534" s="5" t="s">
        <v>13949</v>
      </c>
      <c r="AI3534" s="5"/>
      <c r="AJ3534" s="5"/>
      <c r="AK3534" s="5" t="s">
        <v>13950</v>
      </c>
      <c r="AL3534" s="5"/>
      <c r="AM3534" s="5"/>
      <c r="AN3534" s="5" t="s">
        <v>13951</v>
      </c>
      <c r="AO3534" s="5"/>
      <c r="AP3534" s="5"/>
      <c r="AQ3534" s="5" t="s">
        <v>33708</v>
      </c>
      <c r="AR3534" s="5"/>
      <c r="AS3534" s="5"/>
      <c r="AT3534" s="5" t="s">
        <v>33709</v>
      </c>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8" customFormat="1" x14ac:dyDescent="0.3">
      <c r="A3535" s="5" t="e">
        <f t="shared" si="55"/>
        <v>#REF!</v>
      </c>
      <c r="B3535" s="5" t="s">
        <v>13952</v>
      </c>
      <c r="C3535" s="5" t="s">
        <v>11443</v>
      </c>
      <c r="D3535" s="5" t="str">
        <f>VLOOKUP(C3535,[1]Sheet1!$A:$B,2,0)</f>
        <v>SBI0000001</v>
      </c>
      <c r="E3535" s="5" t="s">
        <v>231</v>
      </c>
      <c r="F3535" s="5" t="s">
        <v>12295</v>
      </c>
      <c r="G3535" s="5" t="s">
        <v>33710</v>
      </c>
      <c r="H3535" s="5">
        <v>26.63</v>
      </c>
      <c r="I3535" s="6"/>
      <c r="J3535" s="21"/>
      <c r="K3535" s="6" t="s">
        <v>233</v>
      </c>
      <c r="L3535" s="5"/>
      <c r="M3535" s="5" t="s">
        <v>33711</v>
      </c>
      <c r="N3535" s="5"/>
      <c r="O3535" s="5">
        <v>764773</v>
      </c>
      <c r="P3535" s="5" t="s">
        <v>13953</v>
      </c>
      <c r="Q3535" s="5"/>
      <c r="R3535" s="5"/>
      <c r="S3535" s="5" t="s">
        <v>13954</v>
      </c>
      <c r="T3535" s="5"/>
      <c r="U3535" s="5"/>
      <c r="V3535" s="5" t="s">
        <v>13955</v>
      </c>
      <c r="W3535" s="5"/>
      <c r="X3535" s="5"/>
      <c r="Y3535" s="5" t="s">
        <v>13956</v>
      </c>
      <c r="Z3535" s="5"/>
      <c r="AA3535" s="5"/>
      <c r="AB3535" s="5" t="s">
        <v>13957</v>
      </c>
      <c r="AC3535" s="5"/>
      <c r="AD3535" s="5"/>
      <c r="AE3535" s="5" t="s">
        <v>13958</v>
      </c>
      <c r="AF3535" s="5"/>
      <c r="AG3535" s="5"/>
      <c r="AH3535" s="5" t="s">
        <v>13959</v>
      </c>
      <c r="AI3535" s="5"/>
      <c r="AJ3535" s="5">
        <v>549286</v>
      </c>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8" customFormat="1" x14ac:dyDescent="0.3">
      <c r="A3536" s="5" t="e">
        <f t="shared" si="55"/>
        <v>#REF!</v>
      </c>
      <c r="B3536" s="5" t="s">
        <v>33712</v>
      </c>
      <c r="C3536" s="5" t="s">
        <v>11443</v>
      </c>
      <c r="D3536" s="5" t="str">
        <f>VLOOKUP(C3536,[1]Sheet1!$A:$B,2,0)</f>
        <v>SBI0000001</v>
      </c>
      <c r="E3536" s="5" t="s">
        <v>1800</v>
      </c>
      <c r="F3536" s="5" t="s">
        <v>33713</v>
      </c>
      <c r="G3536" s="5" t="s">
        <v>33714</v>
      </c>
      <c r="H3536" s="5">
        <v>490.27</v>
      </c>
      <c r="I3536" s="6"/>
      <c r="J3536" s="23"/>
      <c r="K3536" s="6" t="s">
        <v>233</v>
      </c>
      <c r="L3536" s="5"/>
      <c r="M3536" s="5" t="s">
        <v>33715</v>
      </c>
      <c r="N3536" s="5"/>
      <c r="O3536" s="5">
        <v>772417</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8" customFormat="1" x14ac:dyDescent="0.3">
      <c r="A3537" s="5" t="e">
        <f t="shared" si="55"/>
        <v>#REF!</v>
      </c>
      <c r="B3537" s="5" t="s">
        <v>13960</v>
      </c>
      <c r="C3537" s="5" t="s">
        <v>11443</v>
      </c>
      <c r="D3537" s="5" t="str">
        <f>VLOOKUP(C3537,[1]Sheet1!$A:$B,2,0)</f>
        <v>SBI0000001</v>
      </c>
      <c r="E3537" s="5" t="s">
        <v>245</v>
      </c>
      <c r="F3537" s="5" t="s">
        <v>11536</v>
      </c>
      <c r="G3537" s="5" t="s">
        <v>33716</v>
      </c>
      <c r="H3537" s="5">
        <v>9412.01</v>
      </c>
      <c r="I3537" s="6"/>
      <c r="J3537" s="22"/>
      <c r="K3537" s="6" t="s">
        <v>233</v>
      </c>
      <c r="L3537" s="5"/>
      <c r="M3537" s="5" t="s">
        <v>13961</v>
      </c>
      <c r="N3537" s="5"/>
      <c r="O3537" s="5">
        <v>817306</v>
      </c>
      <c r="P3537" s="5" t="s">
        <v>13962</v>
      </c>
      <c r="Q3537" s="5"/>
      <c r="R3537" s="5"/>
      <c r="S3537" s="5" t="s">
        <v>13963</v>
      </c>
      <c r="T3537" s="5"/>
      <c r="U3537" s="5"/>
      <c r="V3537" s="5" t="s">
        <v>13964</v>
      </c>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8" customFormat="1" x14ac:dyDescent="0.3">
      <c r="A3538" s="5" t="e">
        <f t="shared" si="55"/>
        <v>#REF!</v>
      </c>
      <c r="B3538" s="5" t="s">
        <v>13965</v>
      </c>
      <c r="C3538" s="5" t="s">
        <v>11443</v>
      </c>
      <c r="D3538" s="5" t="str">
        <f>VLOOKUP(C3538,[1]Sheet1!$A:$B,2,0)</f>
        <v>SBI0000001</v>
      </c>
      <c r="E3538" s="5" t="s">
        <v>320</v>
      </c>
      <c r="F3538" s="5" t="s">
        <v>11493</v>
      </c>
      <c r="G3538" s="5" t="s">
        <v>33717</v>
      </c>
      <c r="H3538" s="5">
        <v>42.78</v>
      </c>
      <c r="I3538" s="6"/>
      <c r="J3538" s="9"/>
      <c r="K3538" s="6" t="s">
        <v>233</v>
      </c>
      <c r="L3538" s="5"/>
      <c r="M3538" s="5" t="s">
        <v>33718</v>
      </c>
      <c r="N3538" s="5"/>
      <c r="O3538" s="5">
        <v>825253</v>
      </c>
      <c r="P3538" s="5" t="s">
        <v>13966</v>
      </c>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8" customFormat="1" x14ac:dyDescent="0.3">
      <c r="A3539" s="5" t="e">
        <f t="shared" si="55"/>
        <v>#REF!</v>
      </c>
      <c r="B3539" s="5" t="s">
        <v>13967</v>
      </c>
      <c r="C3539" s="5" t="s">
        <v>11443</v>
      </c>
      <c r="D3539" s="5" t="str">
        <f>VLOOKUP(C3539,[1]Sheet1!$A:$B,2,0)</f>
        <v>SBI0000001</v>
      </c>
      <c r="E3539" s="5" t="s">
        <v>770</v>
      </c>
      <c r="F3539" s="5" t="s">
        <v>11849</v>
      </c>
      <c r="G3539" s="5" t="s">
        <v>13968</v>
      </c>
      <c r="H3539" s="5">
        <v>1009.17</v>
      </c>
      <c r="I3539" s="6"/>
      <c r="J3539" s="21"/>
      <c r="K3539" s="6" t="s">
        <v>4</v>
      </c>
      <c r="L3539" s="5"/>
      <c r="M3539" s="5" t="s">
        <v>13969</v>
      </c>
      <c r="N3539" s="5"/>
      <c r="O3539" s="5">
        <v>845914</v>
      </c>
      <c r="P3539" s="5" t="s">
        <v>13970</v>
      </c>
      <c r="Q3539" s="5"/>
      <c r="R3539" s="5"/>
      <c r="S3539" s="5" t="s">
        <v>13971</v>
      </c>
      <c r="T3539" s="5"/>
      <c r="U3539" s="5"/>
      <c r="V3539" s="5" t="s">
        <v>13972</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8" customFormat="1" x14ac:dyDescent="0.3">
      <c r="A3540" s="5" t="e">
        <f t="shared" si="55"/>
        <v>#REF!</v>
      </c>
      <c r="B3540" s="5" t="s">
        <v>13973</v>
      </c>
      <c r="C3540" s="5" t="s">
        <v>11443</v>
      </c>
      <c r="D3540" s="5" t="str">
        <f>VLOOKUP(C3540,[1]Sheet1!$A:$B,2,0)</f>
        <v>SBI0000001</v>
      </c>
      <c r="E3540" s="5" t="s">
        <v>245</v>
      </c>
      <c r="F3540" s="5" t="s">
        <v>11660</v>
      </c>
      <c r="G3540" s="5" t="s">
        <v>13974</v>
      </c>
      <c r="H3540" s="5">
        <v>3746.26</v>
      </c>
      <c r="I3540" s="6"/>
      <c r="J3540" s="21"/>
      <c r="K3540" s="6" t="s">
        <v>11662</v>
      </c>
      <c r="L3540" s="5"/>
      <c r="M3540" s="5" t="s">
        <v>13975</v>
      </c>
      <c r="N3540" s="5"/>
      <c r="O3540" s="5">
        <v>879208</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8" customFormat="1" x14ac:dyDescent="0.3">
      <c r="A3541" s="5" t="e">
        <f t="shared" si="55"/>
        <v>#REF!</v>
      </c>
      <c r="B3541" s="5" t="s">
        <v>33719</v>
      </c>
      <c r="C3541" s="5" t="s">
        <v>11443</v>
      </c>
      <c r="D3541" s="5" t="str">
        <f>VLOOKUP(C3541,[1]Sheet1!$A:$B,2,0)</f>
        <v>SBI0000001</v>
      </c>
      <c r="E3541" s="5" t="s">
        <v>237</v>
      </c>
      <c r="F3541" s="5" t="s">
        <v>13976</v>
      </c>
      <c r="G3541" s="5" t="s">
        <v>13977</v>
      </c>
      <c r="H3541" s="5">
        <v>5944.39</v>
      </c>
      <c r="I3541" s="6"/>
      <c r="J3541" s="21"/>
      <c r="K3541" s="6" t="s">
        <v>4</v>
      </c>
      <c r="L3541" s="5"/>
      <c r="M3541" s="5" t="s">
        <v>13978</v>
      </c>
      <c r="N3541" s="5"/>
      <c r="O3541" s="5">
        <v>905535</v>
      </c>
      <c r="P3541" s="5" t="s">
        <v>13979</v>
      </c>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8" customFormat="1" x14ac:dyDescent="0.3">
      <c r="A3542" s="5" t="e">
        <f t="shared" si="55"/>
        <v>#REF!</v>
      </c>
      <c r="B3542" s="5" t="s">
        <v>13980</v>
      </c>
      <c r="C3542" s="5" t="s">
        <v>11443</v>
      </c>
      <c r="D3542" s="5" t="str">
        <f>VLOOKUP(C3542,[1]Sheet1!$A:$B,2,0)</f>
        <v>SBI0000001</v>
      </c>
      <c r="E3542" s="5" t="s">
        <v>132</v>
      </c>
      <c r="F3542" s="5" t="s">
        <v>13981</v>
      </c>
      <c r="G3542" s="5" t="s">
        <v>13982</v>
      </c>
      <c r="H3542" s="5">
        <v>3857</v>
      </c>
      <c r="I3542" s="6"/>
      <c r="J3542" s="21"/>
      <c r="K3542" s="6" t="s">
        <v>233</v>
      </c>
      <c r="L3542" s="5"/>
      <c r="M3542" s="5" t="s">
        <v>13983</v>
      </c>
      <c r="N3542" s="5"/>
      <c r="O3542" s="5">
        <v>924598</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8" customFormat="1" x14ac:dyDescent="0.3">
      <c r="A3543" s="5" t="e">
        <f t="shared" si="55"/>
        <v>#REF!</v>
      </c>
      <c r="B3543" s="5" t="s">
        <v>13984</v>
      </c>
      <c r="C3543" s="5" t="s">
        <v>11443</v>
      </c>
      <c r="D3543" s="5" t="str">
        <f>VLOOKUP(C3543,[1]Sheet1!$A:$B,2,0)</f>
        <v>SBI0000001</v>
      </c>
      <c r="E3543" s="5" t="s">
        <v>928</v>
      </c>
      <c r="F3543" s="5" t="s">
        <v>11536</v>
      </c>
      <c r="G3543" s="5" t="s">
        <v>13985</v>
      </c>
      <c r="H3543" s="5">
        <v>450.18</v>
      </c>
      <c r="I3543" s="6"/>
      <c r="J3543" s="23"/>
      <c r="K3543" s="6" t="s">
        <v>233</v>
      </c>
      <c r="L3543" s="5"/>
      <c r="M3543" s="5" t="s">
        <v>12062</v>
      </c>
      <c r="N3543" s="5"/>
      <c r="O3543" s="5">
        <v>949846</v>
      </c>
      <c r="P3543" s="5" t="s">
        <v>11756</v>
      </c>
      <c r="Q3543" s="5"/>
      <c r="R3543" s="5"/>
      <c r="S3543" s="5" t="s">
        <v>12065</v>
      </c>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8" customFormat="1" x14ac:dyDescent="0.3">
      <c r="A3544" s="5" t="e">
        <f t="shared" si="55"/>
        <v>#REF!</v>
      </c>
      <c r="B3544" s="5" t="s">
        <v>13986</v>
      </c>
      <c r="C3544" s="5" t="s">
        <v>11443</v>
      </c>
      <c r="D3544" s="5" t="str">
        <f>VLOOKUP(C3544,[1]Sheet1!$A:$B,2,0)</f>
        <v>SBI0000001</v>
      </c>
      <c r="E3544" s="5" t="s">
        <v>1943</v>
      </c>
      <c r="F3544" s="5" t="s">
        <v>13987</v>
      </c>
      <c r="G3544" s="5" t="s">
        <v>33720</v>
      </c>
      <c r="H3544" s="5">
        <v>6922</v>
      </c>
      <c r="I3544" s="6"/>
      <c r="J3544" s="23"/>
      <c r="K3544" s="6" t="s">
        <v>233</v>
      </c>
      <c r="L3544" s="5"/>
      <c r="M3544" s="5" t="s">
        <v>33721</v>
      </c>
      <c r="N3544" s="5"/>
      <c r="O3544" s="5">
        <v>1046934</v>
      </c>
      <c r="P3544" s="5" t="s">
        <v>13988</v>
      </c>
      <c r="Q3544" s="5"/>
      <c r="R3544" s="5"/>
      <c r="S3544" s="5" t="s">
        <v>13989</v>
      </c>
      <c r="T3544" s="5"/>
      <c r="U3544" s="5"/>
      <c r="V3544" s="5" t="s">
        <v>33722</v>
      </c>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8" customFormat="1" x14ac:dyDescent="0.3">
      <c r="A3545" s="5" t="e">
        <f t="shared" si="55"/>
        <v>#REF!</v>
      </c>
      <c r="B3545" s="5" t="s">
        <v>13990</v>
      </c>
      <c r="C3545" s="5" t="s">
        <v>11443</v>
      </c>
      <c r="D3545" s="5" t="str">
        <f>VLOOKUP(C3545,[1]Sheet1!$A:$B,2,0)</f>
        <v>SBI0000001</v>
      </c>
      <c r="E3545" s="5" t="s">
        <v>402</v>
      </c>
      <c r="F3545" s="5" t="s">
        <v>11587</v>
      </c>
      <c r="G3545" s="5" t="s">
        <v>33723</v>
      </c>
      <c r="H3545" s="5">
        <v>1650.42</v>
      </c>
      <c r="I3545" s="6"/>
      <c r="J3545" s="16"/>
      <c r="K3545" s="6" t="s">
        <v>233</v>
      </c>
      <c r="L3545" s="5"/>
      <c r="M3545" s="5" t="s">
        <v>33724</v>
      </c>
      <c r="N3545" s="5"/>
      <c r="O3545" s="5">
        <v>1094084</v>
      </c>
      <c r="P3545" s="5" t="s">
        <v>13680</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8" customFormat="1" x14ac:dyDescent="0.3">
      <c r="A3546" s="5" t="e">
        <f t="shared" si="55"/>
        <v>#REF!</v>
      </c>
      <c r="B3546" s="5" t="s">
        <v>13991</v>
      </c>
      <c r="C3546" s="5" t="s">
        <v>11443</v>
      </c>
      <c r="D3546" s="5" t="str">
        <f>VLOOKUP(C3546,[1]Sheet1!$A:$B,2,0)</f>
        <v>SBI0000001</v>
      </c>
      <c r="E3546" s="5" t="s">
        <v>2030</v>
      </c>
      <c r="F3546" s="5" t="s">
        <v>13033</v>
      </c>
      <c r="G3546" s="5" t="s">
        <v>13992</v>
      </c>
      <c r="H3546" s="5">
        <v>15285.12</v>
      </c>
      <c r="I3546" s="6"/>
      <c r="J3546" s="23"/>
      <c r="K3546" s="6" t="s">
        <v>4</v>
      </c>
      <c r="L3546" s="5"/>
      <c r="M3546" s="5" t="s">
        <v>13993</v>
      </c>
      <c r="N3546" s="5"/>
      <c r="O3546" s="5">
        <v>1105695</v>
      </c>
      <c r="P3546" s="5" t="s">
        <v>33725</v>
      </c>
      <c r="Q3546" s="5"/>
      <c r="R3546" s="5"/>
      <c r="S3546" s="5" t="s">
        <v>13994</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8" customFormat="1" x14ac:dyDescent="0.3">
      <c r="A3547" s="5" t="e">
        <f t="shared" si="55"/>
        <v>#REF!</v>
      </c>
      <c r="B3547" s="5" t="s">
        <v>13995</v>
      </c>
      <c r="C3547" s="5" t="s">
        <v>11443</v>
      </c>
      <c r="D3547" s="5" t="str">
        <f>VLOOKUP(C3547,[1]Sheet1!$A:$B,2,0)</f>
        <v>SBI0000001</v>
      </c>
      <c r="E3547" s="5" t="s">
        <v>402</v>
      </c>
      <c r="F3547" s="5" t="s">
        <v>12611</v>
      </c>
      <c r="G3547" s="5" t="s">
        <v>13996</v>
      </c>
      <c r="H3547" s="5">
        <v>471.28</v>
      </c>
      <c r="I3547" s="6"/>
      <c r="J3547" s="22"/>
      <c r="K3547" s="6" t="s">
        <v>233</v>
      </c>
      <c r="L3547" s="5"/>
      <c r="M3547" s="5" t="s">
        <v>13997</v>
      </c>
      <c r="N3547" s="5"/>
      <c r="O3547" s="5">
        <v>1122010</v>
      </c>
      <c r="P3547" s="5" t="s">
        <v>13998</v>
      </c>
      <c r="Q3547" s="5"/>
      <c r="R3547" s="5"/>
      <c r="S3547" s="5" t="s">
        <v>13999</v>
      </c>
      <c r="T3547" s="5"/>
      <c r="U3547" s="5"/>
      <c r="V3547" s="5" t="s">
        <v>14000</v>
      </c>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8" customFormat="1" x14ac:dyDescent="0.3">
      <c r="A3548" s="5" t="e">
        <f t="shared" si="55"/>
        <v>#REF!</v>
      </c>
      <c r="B3548" s="5" t="s">
        <v>14001</v>
      </c>
      <c r="C3548" s="5" t="s">
        <v>11443</v>
      </c>
      <c r="D3548" s="5" t="str">
        <f>VLOOKUP(C3548,[1]Sheet1!$A:$B,2,0)</f>
        <v>SBI0000001</v>
      </c>
      <c r="E3548" s="5" t="s">
        <v>245</v>
      </c>
      <c r="F3548" s="5" t="s">
        <v>12922</v>
      </c>
      <c r="G3548" s="5" t="s">
        <v>33726</v>
      </c>
      <c r="H3548" s="5">
        <v>1426</v>
      </c>
      <c r="I3548" s="6"/>
      <c r="J3548" s="21"/>
      <c r="K3548" s="6" t="s">
        <v>233</v>
      </c>
      <c r="L3548" s="5"/>
      <c r="M3548" s="5" t="s">
        <v>14002</v>
      </c>
      <c r="N3548" s="5"/>
      <c r="O3548" s="5">
        <v>1126231</v>
      </c>
      <c r="P3548" s="5" t="s">
        <v>14003</v>
      </c>
      <c r="Q3548" s="5"/>
      <c r="R3548" s="5"/>
      <c r="S3548" s="5" t="s">
        <v>14004</v>
      </c>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8" customFormat="1" x14ac:dyDescent="0.3">
      <c r="A3549" s="5" t="e">
        <f t="shared" si="55"/>
        <v>#REF!</v>
      </c>
      <c r="B3549" s="5" t="s">
        <v>33727</v>
      </c>
      <c r="C3549" s="5" t="s">
        <v>11443</v>
      </c>
      <c r="D3549" s="5" t="str">
        <f>VLOOKUP(C3549,[1]Sheet1!$A:$B,2,0)</f>
        <v>SBI0000001</v>
      </c>
      <c r="E3549" s="5" t="s">
        <v>770</v>
      </c>
      <c r="F3549" s="5" t="s">
        <v>11481</v>
      </c>
      <c r="G3549" s="5" t="s">
        <v>14005</v>
      </c>
      <c r="H3549" s="5">
        <v>4717.1899999999996</v>
      </c>
      <c r="I3549" s="6"/>
      <c r="J3549" s="21"/>
      <c r="K3549" s="6" t="s">
        <v>233</v>
      </c>
      <c r="L3549" s="5"/>
      <c r="M3549" s="5" t="s">
        <v>12864</v>
      </c>
      <c r="N3549" s="5"/>
      <c r="O3549" s="5">
        <v>1226345</v>
      </c>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8" customFormat="1" x14ac:dyDescent="0.3">
      <c r="A3550" s="5" t="e">
        <f t="shared" si="55"/>
        <v>#REF!</v>
      </c>
      <c r="B3550" s="5" t="s">
        <v>14006</v>
      </c>
      <c r="C3550" s="5" t="s">
        <v>11443</v>
      </c>
      <c r="D3550" s="5" t="str">
        <f>VLOOKUP(C3550,[1]Sheet1!$A:$B,2,0)</f>
        <v>SBI0000001</v>
      </c>
      <c r="E3550" s="5" t="s">
        <v>297</v>
      </c>
      <c r="F3550" s="5" t="s">
        <v>11571</v>
      </c>
      <c r="G3550" s="5" t="s">
        <v>14007</v>
      </c>
      <c r="H3550" s="5">
        <v>501.25</v>
      </c>
      <c r="I3550" s="6"/>
      <c r="J3550" s="22"/>
      <c r="K3550" s="6" t="s">
        <v>4</v>
      </c>
      <c r="L3550" s="5"/>
      <c r="M3550" s="5" t="s">
        <v>14008</v>
      </c>
      <c r="N3550" s="5"/>
      <c r="O3550" s="5">
        <v>1243318</v>
      </c>
      <c r="P3550" s="5" t="s">
        <v>14009</v>
      </c>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8" customFormat="1" x14ac:dyDescent="0.3">
      <c r="A3551" s="5" t="e">
        <f t="shared" si="55"/>
        <v>#REF!</v>
      </c>
      <c r="B3551" s="5" t="s">
        <v>14010</v>
      </c>
      <c r="C3551" s="5" t="s">
        <v>11443</v>
      </c>
      <c r="D3551" s="5" t="str">
        <f>VLOOKUP(C3551,[1]Sheet1!$A:$B,2,0)</f>
        <v>SBI0000001</v>
      </c>
      <c r="E3551" s="5" t="s">
        <v>237</v>
      </c>
      <c r="F3551" s="5" t="s">
        <v>11447</v>
      </c>
      <c r="G3551" s="5" t="s">
        <v>14011</v>
      </c>
      <c r="H3551" s="5">
        <v>6519.81</v>
      </c>
      <c r="I3551" s="6"/>
      <c r="J3551" s="21"/>
      <c r="K3551" s="6" t="s">
        <v>233</v>
      </c>
      <c r="L3551" s="5"/>
      <c r="M3551" s="5" t="s">
        <v>14012</v>
      </c>
      <c r="N3551" s="5"/>
      <c r="O3551" s="5">
        <v>1299276</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8" customFormat="1" x14ac:dyDescent="0.3">
      <c r="A3552" s="5" t="e">
        <f t="shared" si="55"/>
        <v>#REF!</v>
      </c>
      <c r="B3552" s="5" t="s">
        <v>14013</v>
      </c>
      <c r="C3552" s="5" t="s">
        <v>11443</v>
      </c>
      <c r="D3552" s="5" t="str">
        <f>VLOOKUP(C3552,[1]Sheet1!$A:$B,2,0)</f>
        <v>SBI0000001</v>
      </c>
      <c r="E3552" s="5" t="s">
        <v>728</v>
      </c>
      <c r="F3552" s="5" t="s">
        <v>14014</v>
      </c>
      <c r="G3552" s="5" t="s">
        <v>33728</v>
      </c>
      <c r="H3552" s="5">
        <v>20422.89</v>
      </c>
      <c r="I3552" s="6"/>
      <c r="J3552" s="21"/>
      <c r="K3552" s="6" t="s">
        <v>4</v>
      </c>
      <c r="L3552" s="5"/>
      <c r="M3552" s="5" t="s">
        <v>14015</v>
      </c>
      <c r="N3552" s="5"/>
      <c r="O3552" s="5">
        <v>1309267</v>
      </c>
      <c r="P3552" s="5" t="s">
        <v>33729</v>
      </c>
      <c r="Q3552" s="5"/>
      <c r="R3552" s="5"/>
      <c r="S3552" s="5" t="s">
        <v>14016</v>
      </c>
      <c r="T3552" s="5"/>
      <c r="U3552" s="5"/>
      <c r="V3552" s="5" t="s">
        <v>14017</v>
      </c>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8" customFormat="1" x14ac:dyDescent="0.3">
      <c r="A3553" s="5" t="e">
        <f t="shared" si="55"/>
        <v>#REF!</v>
      </c>
      <c r="B3553" s="5" t="s">
        <v>14018</v>
      </c>
      <c r="C3553" s="5" t="s">
        <v>11443</v>
      </c>
      <c r="D3553" s="5" t="str">
        <f>VLOOKUP(C3553,[1]Sheet1!$A:$B,2,0)</f>
        <v>SBI0000001</v>
      </c>
      <c r="E3553" s="5" t="s">
        <v>18</v>
      </c>
      <c r="F3553" s="5" t="s">
        <v>11447</v>
      </c>
      <c r="G3553" s="5" t="s">
        <v>14019</v>
      </c>
      <c r="H3553" s="5">
        <v>28730.52</v>
      </c>
      <c r="I3553" s="6"/>
      <c r="J3553" s="22"/>
      <c r="K3553" s="6" t="s">
        <v>11662</v>
      </c>
      <c r="L3553" s="5"/>
      <c r="M3553" s="5" t="s">
        <v>14020</v>
      </c>
      <c r="N3553" s="5"/>
      <c r="O3553" s="5">
        <v>1384067</v>
      </c>
      <c r="P3553" s="5" t="s">
        <v>14021</v>
      </c>
      <c r="Q3553" s="5"/>
      <c r="R3553" s="5"/>
      <c r="S3553" s="5" t="s">
        <v>14022</v>
      </c>
      <c r="T3553" s="5"/>
      <c r="U3553" s="5"/>
      <c r="V3553" s="5" t="s">
        <v>14023</v>
      </c>
      <c r="W3553" s="5"/>
      <c r="X3553" s="5"/>
      <c r="Y3553" s="5" t="s">
        <v>14024</v>
      </c>
      <c r="Z3553" s="5"/>
      <c r="AA3553" s="5"/>
      <c r="AB3553" s="5" t="s">
        <v>14025</v>
      </c>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8" customFormat="1" x14ac:dyDescent="0.3">
      <c r="A3554" s="5" t="e">
        <f t="shared" si="55"/>
        <v>#REF!</v>
      </c>
      <c r="B3554" s="5" t="s">
        <v>14026</v>
      </c>
      <c r="C3554" s="5" t="s">
        <v>11443</v>
      </c>
      <c r="D3554" s="5" t="str">
        <f>VLOOKUP(C3554,[1]Sheet1!$A:$B,2,0)</f>
        <v>SBI0000001</v>
      </c>
      <c r="E3554" s="5" t="s">
        <v>11995</v>
      </c>
      <c r="F3554" s="5" t="s">
        <v>14027</v>
      </c>
      <c r="G3554" s="5" t="s">
        <v>33730</v>
      </c>
      <c r="H3554" s="5">
        <v>5693</v>
      </c>
      <c r="I3554" s="6"/>
      <c r="J3554" s="21"/>
      <c r="K3554" s="6" t="s">
        <v>233</v>
      </c>
      <c r="L3554" s="5"/>
      <c r="M3554" s="5" t="s">
        <v>33731</v>
      </c>
      <c r="N3554" s="5"/>
      <c r="O3554" s="5">
        <v>1442233</v>
      </c>
      <c r="P3554" s="5" t="s">
        <v>33732</v>
      </c>
      <c r="Q3554" s="5"/>
      <c r="R3554" s="5"/>
      <c r="S3554" s="5" t="s">
        <v>14028</v>
      </c>
      <c r="T3554" s="5"/>
      <c r="U3554" s="5"/>
      <c r="V3554" s="5" t="s">
        <v>14029</v>
      </c>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8" customFormat="1" x14ac:dyDescent="0.3">
      <c r="A3555" s="5" t="e">
        <f t="shared" si="55"/>
        <v>#REF!</v>
      </c>
      <c r="B3555" s="5" t="s">
        <v>33733</v>
      </c>
      <c r="C3555" s="5" t="s">
        <v>11443</v>
      </c>
      <c r="D3555" s="5" t="str">
        <f>VLOOKUP(C3555,[1]Sheet1!$A:$B,2,0)</f>
        <v>SBI0000001</v>
      </c>
      <c r="E3555" s="5" t="s">
        <v>2464</v>
      </c>
      <c r="F3555" s="5" t="s">
        <v>12388</v>
      </c>
      <c r="G3555" s="5" t="s">
        <v>14030</v>
      </c>
      <c r="H3555" s="5">
        <v>437.23</v>
      </c>
      <c r="I3555" s="6"/>
      <c r="J3555" s="21"/>
      <c r="K3555" s="6" t="s">
        <v>233</v>
      </c>
      <c r="L3555" s="5"/>
      <c r="M3555" s="5" t="s">
        <v>33734</v>
      </c>
      <c r="N3555" s="5"/>
      <c r="O3555" s="5">
        <v>1540021</v>
      </c>
      <c r="P3555" s="5" t="s">
        <v>33735</v>
      </c>
      <c r="Q3555" s="5"/>
      <c r="R3555" s="5"/>
      <c r="S3555" s="5" t="s">
        <v>33736</v>
      </c>
      <c r="T3555" s="5"/>
      <c r="U3555" s="5"/>
      <c r="V3555" s="5" t="s">
        <v>33737</v>
      </c>
      <c r="W3555" s="5"/>
      <c r="X3555" s="5"/>
      <c r="Y3555" s="5" t="s">
        <v>33738</v>
      </c>
      <c r="Z3555" s="5"/>
      <c r="AA3555" s="5">
        <v>6689026</v>
      </c>
      <c r="AB3555" s="5" t="s">
        <v>33739</v>
      </c>
      <c r="AC3555" s="5"/>
      <c r="AD3555" s="5"/>
      <c r="AE3555" s="5" t="s">
        <v>33740</v>
      </c>
      <c r="AF3555" s="5"/>
      <c r="AG3555" s="5"/>
      <c r="AH3555" s="5" t="s">
        <v>14031</v>
      </c>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8" customFormat="1" x14ac:dyDescent="0.3">
      <c r="A3556" s="5" t="e">
        <f t="shared" si="55"/>
        <v>#REF!</v>
      </c>
      <c r="B3556" s="5" t="s">
        <v>14032</v>
      </c>
      <c r="C3556" s="5" t="s">
        <v>11443</v>
      </c>
      <c r="D3556" s="5" t="str">
        <f>VLOOKUP(C3556,[1]Sheet1!$A:$B,2,0)</f>
        <v>SBI0000001</v>
      </c>
      <c r="E3556" s="5" t="s">
        <v>890</v>
      </c>
      <c r="F3556" s="5" t="s">
        <v>11795</v>
      </c>
      <c r="G3556" s="5" t="s">
        <v>14033</v>
      </c>
      <c r="H3556" s="5">
        <v>1147.6300000000001</v>
      </c>
      <c r="I3556" s="6"/>
      <c r="J3556" s="23"/>
      <c r="K3556" s="6" t="s">
        <v>233</v>
      </c>
      <c r="L3556" s="5"/>
      <c r="M3556" s="5" t="s">
        <v>14034</v>
      </c>
      <c r="N3556" s="5"/>
      <c r="O3556" s="5">
        <v>1549981</v>
      </c>
      <c r="P3556" s="5" t="s">
        <v>14035</v>
      </c>
      <c r="Q3556" s="5"/>
      <c r="R3556" s="5"/>
      <c r="S3556" s="5" t="s">
        <v>14036</v>
      </c>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8" customFormat="1" x14ac:dyDescent="0.3">
      <c r="A3557" s="5" t="e">
        <f t="shared" si="55"/>
        <v>#REF!</v>
      </c>
      <c r="B3557" s="5" t="s">
        <v>14037</v>
      </c>
      <c r="C3557" s="5" t="s">
        <v>11443</v>
      </c>
      <c r="D3557" s="5" t="str">
        <f>VLOOKUP(C3557,[1]Sheet1!$A:$B,2,0)</f>
        <v>SBI0000001</v>
      </c>
      <c r="E3557" s="5" t="s">
        <v>200</v>
      </c>
      <c r="F3557" s="5" t="s">
        <v>11569</v>
      </c>
      <c r="G3557" s="5" t="s">
        <v>14038</v>
      </c>
      <c r="H3557" s="5">
        <v>23145.62</v>
      </c>
      <c r="I3557" s="6"/>
      <c r="J3557" s="21"/>
      <c r="K3557" s="6" t="s">
        <v>233</v>
      </c>
      <c r="L3557" s="5"/>
      <c r="M3557" s="5" t="s">
        <v>14039</v>
      </c>
      <c r="N3557" s="5"/>
      <c r="O3557" s="5">
        <v>1562665</v>
      </c>
      <c r="P3557" s="5" t="s">
        <v>14040</v>
      </c>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8" customFormat="1" x14ac:dyDescent="0.3">
      <c r="A3558" s="5" t="e">
        <f t="shared" si="55"/>
        <v>#REF!</v>
      </c>
      <c r="B3558" s="5" t="s">
        <v>14041</v>
      </c>
      <c r="C3558" s="5" t="s">
        <v>11443</v>
      </c>
      <c r="D3558" s="5" t="str">
        <f>VLOOKUP(C3558,[1]Sheet1!$A:$B,2,0)</f>
        <v>SBI0000001</v>
      </c>
      <c r="E3558" s="5" t="s">
        <v>770</v>
      </c>
      <c r="F3558" s="5" t="s">
        <v>11481</v>
      </c>
      <c r="G3558" s="5" t="s">
        <v>14042</v>
      </c>
      <c r="H3558" s="5">
        <v>2727</v>
      </c>
      <c r="I3558" s="6"/>
      <c r="J3558" s="22"/>
      <c r="K3558" s="6" t="s">
        <v>233</v>
      </c>
      <c r="L3558" s="5"/>
      <c r="M3558" s="5" t="s">
        <v>14043</v>
      </c>
      <c r="N3558" s="5"/>
      <c r="O3558" s="5">
        <v>1610410</v>
      </c>
      <c r="P3558" s="5" t="s">
        <v>14044</v>
      </c>
      <c r="Q3558" s="5"/>
      <c r="R3558" s="5"/>
      <c r="S3558" s="5" t="s">
        <v>14045</v>
      </c>
      <c r="T3558" s="5"/>
      <c r="U3558" s="5"/>
      <c r="V3558" s="5" t="s">
        <v>14046</v>
      </c>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8" customFormat="1" x14ac:dyDescent="0.3">
      <c r="A3559" s="5" t="e">
        <f t="shared" si="55"/>
        <v>#REF!</v>
      </c>
      <c r="B3559" s="5" t="s">
        <v>14047</v>
      </c>
      <c r="C3559" s="5" t="s">
        <v>11443</v>
      </c>
      <c r="D3559" s="5" t="str">
        <f>VLOOKUP(C3559,[1]Sheet1!$A:$B,2,0)</f>
        <v>SBI0000001</v>
      </c>
      <c r="E3559" s="5" t="s">
        <v>770</v>
      </c>
      <c r="F3559" s="5" t="s">
        <v>11481</v>
      </c>
      <c r="G3559" s="5" t="s">
        <v>14048</v>
      </c>
      <c r="H3559" s="5">
        <v>442</v>
      </c>
      <c r="I3559" s="6"/>
      <c r="J3559" s="22"/>
      <c r="K3559" s="6" t="s">
        <v>233</v>
      </c>
      <c r="L3559" s="5"/>
      <c r="M3559" s="5" t="s">
        <v>14043</v>
      </c>
      <c r="N3559" s="5"/>
      <c r="O3559" s="5">
        <v>1610410</v>
      </c>
      <c r="P3559" s="5" t="s">
        <v>14049</v>
      </c>
      <c r="Q3559" s="5"/>
      <c r="R3559" s="5"/>
      <c r="S3559" s="5" t="s">
        <v>14050</v>
      </c>
      <c r="T3559" s="5"/>
      <c r="U3559" s="5"/>
      <c r="V3559" s="5" t="s">
        <v>33741</v>
      </c>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8" customFormat="1" x14ac:dyDescent="0.3">
      <c r="A3560" s="5" t="e">
        <f t="shared" si="55"/>
        <v>#REF!</v>
      </c>
      <c r="B3560" s="5" t="s">
        <v>14051</v>
      </c>
      <c r="C3560" s="5" t="s">
        <v>11443</v>
      </c>
      <c r="D3560" s="5" t="str">
        <f>VLOOKUP(C3560,[1]Sheet1!$A:$B,2,0)</f>
        <v>SBI0000001</v>
      </c>
      <c r="E3560" s="5" t="s">
        <v>717</v>
      </c>
      <c r="F3560" s="5" t="s">
        <v>14052</v>
      </c>
      <c r="G3560" s="5" t="s">
        <v>33742</v>
      </c>
      <c r="H3560" s="5">
        <v>379.74</v>
      </c>
      <c r="I3560" s="6"/>
      <c r="J3560" s="21"/>
      <c r="K3560" s="6" t="s">
        <v>233</v>
      </c>
      <c r="L3560" s="5"/>
      <c r="M3560" s="5" t="s">
        <v>33743</v>
      </c>
      <c r="N3560" s="5"/>
      <c r="O3560" s="5">
        <v>1645676</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8" customFormat="1" x14ac:dyDescent="0.3">
      <c r="A3561" s="5" t="e">
        <f t="shared" si="55"/>
        <v>#REF!</v>
      </c>
      <c r="B3561" s="5" t="s">
        <v>14053</v>
      </c>
      <c r="C3561" s="5" t="s">
        <v>11443</v>
      </c>
      <c r="D3561" s="5" t="str">
        <f>VLOOKUP(C3561,[1]Sheet1!$A:$B,2,0)</f>
        <v>SBI0000001</v>
      </c>
      <c r="E3561" s="5" t="s">
        <v>2030</v>
      </c>
      <c r="F3561" s="5" t="s">
        <v>11832</v>
      </c>
      <c r="G3561" s="5" t="s">
        <v>14054</v>
      </c>
      <c r="H3561" s="5">
        <v>2018.08</v>
      </c>
      <c r="I3561" s="6"/>
      <c r="J3561" s="23"/>
      <c r="K3561" s="6" t="s">
        <v>233</v>
      </c>
      <c r="L3561" s="5"/>
      <c r="M3561" s="5" t="s">
        <v>14055</v>
      </c>
      <c r="N3561" s="5"/>
      <c r="O3561" s="5">
        <v>1651889</v>
      </c>
      <c r="P3561" s="5" t="s">
        <v>33744</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8" customFormat="1" x14ac:dyDescent="0.3">
      <c r="A3562" s="5" t="e">
        <f t="shared" si="55"/>
        <v>#REF!</v>
      </c>
      <c r="B3562" s="5" t="s">
        <v>14056</v>
      </c>
      <c r="C3562" s="5" t="s">
        <v>11443</v>
      </c>
      <c r="D3562" s="5" t="str">
        <f>VLOOKUP(C3562,[1]Sheet1!$A:$B,2,0)</f>
        <v>SBI0000001</v>
      </c>
      <c r="E3562" s="5" t="s">
        <v>237</v>
      </c>
      <c r="F3562" s="5" t="s">
        <v>13610</v>
      </c>
      <c r="G3562" s="5" t="s">
        <v>14057</v>
      </c>
      <c r="H3562" s="5">
        <v>472.12</v>
      </c>
      <c r="I3562" s="6"/>
      <c r="J3562" s="21"/>
      <c r="K3562" s="6" t="s">
        <v>4</v>
      </c>
      <c r="L3562" s="5"/>
      <c r="M3562" s="5" t="s">
        <v>13629</v>
      </c>
      <c r="N3562" s="5"/>
      <c r="O3562" s="5">
        <v>1656610</v>
      </c>
      <c r="P3562" s="5" t="s">
        <v>14058</v>
      </c>
      <c r="Q3562" s="5"/>
      <c r="R3562" s="5"/>
      <c r="S3562" s="5" t="s">
        <v>33604</v>
      </c>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8" customFormat="1" x14ac:dyDescent="0.3">
      <c r="A3563" s="5" t="e">
        <f t="shared" si="55"/>
        <v>#REF!</v>
      </c>
      <c r="B3563" s="5" t="s">
        <v>14059</v>
      </c>
      <c r="C3563" s="5" t="s">
        <v>11443</v>
      </c>
      <c r="D3563" s="5" t="str">
        <f>VLOOKUP(C3563,[1]Sheet1!$A:$B,2,0)</f>
        <v>SBI0000001</v>
      </c>
      <c r="E3563" s="5" t="s">
        <v>2030</v>
      </c>
      <c r="F3563" s="5" t="s">
        <v>13033</v>
      </c>
      <c r="G3563" s="5" t="s">
        <v>14060</v>
      </c>
      <c r="H3563" s="5">
        <v>14418.06</v>
      </c>
      <c r="I3563" s="6"/>
      <c r="J3563" s="21"/>
      <c r="K3563" s="6" t="s">
        <v>4</v>
      </c>
      <c r="L3563" s="5"/>
      <c r="M3563" s="5" t="s">
        <v>14061</v>
      </c>
      <c r="N3563" s="5"/>
      <c r="O3563" s="5">
        <v>1671971</v>
      </c>
      <c r="P3563" s="5" t="s">
        <v>12735</v>
      </c>
      <c r="Q3563" s="5"/>
      <c r="R3563" s="5"/>
      <c r="S3563" s="5" t="s">
        <v>14062</v>
      </c>
      <c r="T3563" s="5"/>
      <c r="U3563" s="5"/>
      <c r="V3563" s="5" t="s">
        <v>14063</v>
      </c>
      <c r="W3563" s="5"/>
      <c r="X3563" s="5"/>
      <c r="Y3563" s="5" t="s">
        <v>14064</v>
      </c>
      <c r="Z3563" s="5"/>
      <c r="AA3563" s="5"/>
      <c r="AB3563" s="5" t="s">
        <v>14065</v>
      </c>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8" customFormat="1" x14ac:dyDescent="0.3">
      <c r="A3564" s="5" t="e">
        <f t="shared" si="55"/>
        <v>#REF!</v>
      </c>
      <c r="B3564" s="5" t="s">
        <v>33745</v>
      </c>
      <c r="C3564" s="5" t="s">
        <v>11443</v>
      </c>
      <c r="D3564" s="5" t="str">
        <f>VLOOKUP(C3564,[1]Sheet1!$A:$B,2,0)</f>
        <v>SBI0000001</v>
      </c>
      <c r="E3564" s="5" t="s">
        <v>1800</v>
      </c>
      <c r="F3564" s="5" t="s">
        <v>14066</v>
      </c>
      <c r="G3564" s="5" t="s">
        <v>33746</v>
      </c>
      <c r="H3564" s="5">
        <v>438</v>
      </c>
      <c r="I3564" s="6"/>
      <c r="J3564" s="16"/>
      <c r="K3564" s="6" t="s">
        <v>233</v>
      </c>
      <c r="L3564" s="5"/>
      <c r="M3564" s="5" t="s">
        <v>14067</v>
      </c>
      <c r="N3564" s="5"/>
      <c r="O3564" s="5">
        <v>1673081</v>
      </c>
      <c r="P3564" s="5" t="s">
        <v>33747</v>
      </c>
      <c r="Q3564" s="5"/>
      <c r="R3564" s="5"/>
      <c r="S3564" s="5" t="s">
        <v>14068</v>
      </c>
      <c r="T3564" s="5"/>
      <c r="U3564" s="5"/>
      <c r="V3564" s="5" t="s">
        <v>33748</v>
      </c>
      <c r="W3564" s="5"/>
      <c r="X3564" s="5"/>
      <c r="Y3564" s="5" t="s">
        <v>14069</v>
      </c>
      <c r="Z3564" s="5"/>
      <c r="AA3564" s="5"/>
      <c r="AB3564" s="5" t="s">
        <v>33749</v>
      </c>
      <c r="AC3564" s="5"/>
      <c r="AD3564" s="5"/>
      <c r="AE3564" s="5" t="s">
        <v>33750</v>
      </c>
      <c r="AF3564" s="5"/>
      <c r="AG3564" s="5"/>
      <c r="AH3564" s="5" t="s">
        <v>14070</v>
      </c>
      <c r="AI3564" s="5"/>
      <c r="AJ3564" s="5">
        <v>2887929</v>
      </c>
      <c r="AK3564" s="5" t="s">
        <v>14071</v>
      </c>
      <c r="AL3564" s="5"/>
      <c r="AM3564" s="5">
        <v>2926575</v>
      </c>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8" customFormat="1" x14ac:dyDescent="0.3">
      <c r="A3565" s="5" t="e">
        <f t="shared" si="55"/>
        <v>#REF!</v>
      </c>
      <c r="B3565" s="5" t="s">
        <v>14072</v>
      </c>
      <c r="C3565" s="5" t="s">
        <v>11443</v>
      </c>
      <c r="D3565" s="5" t="str">
        <f>VLOOKUP(C3565,[1]Sheet1!$A:$B,2,0)</f>
        <v>SBI0000001</v>
      </c>
      <c r="E3565" s="5" t="s">
        <v>11995</v>
      </c>
      <c r="F3565" s="5" t="s">
        <v>11926</v>
      </c>
      <c r="G3565" s="5" t="s">
        <v>32972</v>
      </c>
      <c r="H3565" s="5">
        <v>6149.44</v>
      </c>
      <c r="I3565" s="6"/>
      <c r="J3565" s="21"/>
      <c r="K3565" s="6" t="s">
        <v>233</v>
      </c>
      <c r="L3565" s="5"/>
      <c r="M3565" s="5" t="s">
        <v>14073</v>
      </c>
      <c r="N3565" s="5"/>
      <c r="O3565" s="5">
        <v>1678571</v>
      </c>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8" customFormat="1" x14ac:dyDescent="0.3">
      <c r="A3566" s="5" t="e">
        <f t="shared" si="55"/>
        <v>#REF!</v>
      </c>
      <c r="B3566" s="5" t="s">
        <v>14074</v>
      </c>
      <c r="C3566" s="5" t="s">
        <v>11443</v>
      </c>
      <c r="D3566" s="5" t="str">
        <f>VLOOKUP(C3566,[1]Sheet1!$A:$B,2,0)</f>
        <v>SBI0000001</v>
      </c>
      <c r="E3566" s="5" t="s">
        <v>18</v>
      </c>
      <c r="F3566" s="5" t="s">
        <v>11541</v>
      </c>
      <c r="G3566" s="5" t="s">
        <v>33751</v>
      </c>
      <c r="H3566" s="5">
        <v>10835.73</v>
      </c>
      <c r="I3566" s="6"/>
      <c r="J3566" s="21"/>
      <c r="K3566" s="6" t="s">
        <v>233</v>
      </c>
      <c r="L3566" s="5"/>
      <c r="M3566" s="5" t="s">
        <v>14075</v>
      </c>
      <c r="N3566" s="5"/>
      <c r="O3566" s="5">
        <v>1715857</v>
      </c>
      <c r="P3566" s="5" t="s">
        <v>14076</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8" customFormat="1" x14ac:dyDescent="0.3">
      <c r="A3567" s="5" t="e">
        <f t="shared" si="55"/>
        <v>#REF!</v>
      </c>
      <c r="B3567" s="5" t="s">
        <v>14077</v>
      </c>
      <c r="C3567" s="5" t="s">
        <v>11443</v>
      </c>
      <c r="D3567" s="5" t="str">
        <f>VLOOKUP(C3567,[1]Sheet1!$A:$B,2,0)</f>
        <v>SBI0000001</v>
      </c>
      <c r="E3567" s="5" t="s">
        <v>728</v>
      </c>
      <c r="F3567" s="5" t="s">
        <v>12361</v>
      </c>
      <c r="G3567" s="5" t="s">
        <v>14078</v>
      </c>
      <c r="H3567" s="5">
        <v>70.430000000000007</v>
      </c>
      <c r="I3567" s="6"/>
      <c r="J3567" s="16"/>
      <c r="K3567" s="6" t="s">
        <v>233</v>
      </c>
      <c r="L3567" s="5"/>
      <c r="M3567" s="5" t="s">
        <v>33752</v>
      </c>
      <c r="N3567" s="5"/>
      <c r="O3567" s="5">
        <v>1791259</v>
      </c>
      <c r="P3567" s="5" t="s">
        <v>14079</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8" customFormat="1" x14ac:dyDescent="0.3">
      <c r="A3568" s="5" t="e">
        <f t="shared" si="55"/>
        <v>#REF!</v>
      </c>
      <c r="B3568" s="5" t="s">
        <v>14080</v>
      </c>
      <c r="C3568" s="5" t="s">
        <v>11443</v>
      </c>
      <c r="D3568" s="5" t="str">
        <f>VLOOKUP(C3568,[1]Sheet1!$A:$B,2,0)</f>
        <v>SBI0000001</v>
      </c>
      <c r="E3568" s="5" t="s">
        <v>402</v>
      </c>
      <c r="F3568" s="5" t="s">
        <v>11587</v>
      </c>
      <c r="G3568" s="5" t="s">
        <v>14081</v>
      </c>
      <c r="H3568" s="5">
        <v>836.15</v>
      </c>
      <c r="I3568" s="6"/>
      <c r="J3568" s="21"/>
      <c r="K3568" s="6" t="s">
        <v>233</v>
      </c>
      <c r="L3568" s="5"/>
      <c r="M3568" s="5" t="s">
        <v>14082</v>
      </c>
      <c r="N3568" s="5"/>
      <c r="O3568" s="5">
        <v>1792555</v>
      </c>
      <c r="P3568" s="5" t="s">
        <v>13680</v>
      </c>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8" customFormat="1" x14ac:dyDescent="0.3">
      <c r="A3569" s="5" t="e">
        <f t="shared" si="55"/>
        <v>#REF!</v>
      </c>
      <c r="B3569" s="5" t="s">
        <v>14083</v>
      </c>
      <c r="C3569" s="5" t="s">
        <v>11443</v>
      </c>
      <c r="D3569" s="5" t="str">
        <f>VLOOKUP(C3569,[1]Sheet1!$A:$B,2,0)</f>
        <v>SBI0000001</v>
      </c>
      <c r="E3569" s="5" t="s">
        <v>539</v>
      </c>
      <c r="F3569" s="5" t="s">
        <v>11456</v>
      </c>
      <c r="G3569" s="5" t="s">
        <v>14084</v>
      </c>
      <c r="H3569" s="5">
        <v>1335</v>
      </c>
      <c r="I3569" s="6"/>
      <c r="J3569" s="21"/>
      <c r="K3569" s="6" t="s">
        <v>233</v>
      </c>
      <c r="L3569" s="5"/>
      <c r="M3569" s="5" t="s">
        <v>33753</v>
      </c>
      <c r="N3569" s="5"/>
      <c r="O3569" s="5">
        <v>1866917</v>
      </c>
      <c r="P3569" s="5" t="s">
        <v>14085</v>
      </c>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8" customFormat="1" x14ac:dyDescent="0.3">
      <c r="A3570" s="5" t="e">
        <f t="shared" si="55"/>
        <v>#REF!</v>
      </c>
      <c r="B3570" s="5" t="s">
        <v>14086</v>
      </c>
      <c r="C3570" s="5" t="s">
        <v>11443</v>
      </c>
      <c r="D3570" s="5" t="str">
        <f>VLOOKUP(C3570,[1]Sheet1!$A:$B,2,0)</f>
        <v>SBI0000001</v>
      </c>
      <c r="E3570" s="5" t="s">
        <v>18</v>
      </c>
      <c r="F3570" s="5" t="s">
        <v>11447</v>
      </c>
      <c r="G3570" s="5" t="s">
        <v>14087</v>
      </c>
      <c r="H3570" s="5">
        <v>3271.17</v>
      </c>
      <c r="I3570" s="6"/>
      <c r="J3570" s="23"/>
      <c r="K3570" s="6" t="s">
        <v>233</v>
      </c>
      <c r="L3570" s="5"/>
      <c r="M3570" s="5" t="s">
        <v>14088</v>
      </c>
      <c r="N3570" s="5"/>
      <c r="O3570" s="5">
        <v>1878150</v>
      </c>
      <c r="P3570" s="5" t="s">
        <v>14089</v>
      </c>
      <c r="Q3570" s="5"/>
      <c r="R3570" s="5"/>
      <c r="S3570" s="5" t="s">
        <v>33754</v>
      </c>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8" customFormat="1" x14ac:dyDescent="0.3">
      <c r="A3571" s="5" t="e">
        <f t="shared" si="55"/>
        <v>#REF!</v>
      </c>
      <c r="B3571" s="5" t="s">
        <v>14090</v>
      </c>
      <c r="C3571" s="5" t="s">
        <v>11443</v>
      </c>
      <c r="D3571" s="5" t="str">
        <f>VLOOKUP(C3571,[1]Sheet1!$A:$B,2,0)</f>
        <v>SBI0000001</v>
      </c>
      <c r="E3571" s="5" t="s">
        <v>18</v>
      </c>
      <c r="F3571" s="5" t="s">
        <v>11447</v>
      </c>
      <c r="G3571" s="5" t="s">
        <v>33755</v>
      </c>
      <c r="H3571" s="5">
        <v>2212.23</v>
      </c>
      <c r="I3571" s="6"/>
      <c r="J3571" s="21"/>
      <c r="K3571" s="6" t="s">
        <v>233</v>
      </c>
      <c r="L3571" s="5"/>
      <c r="M3571" s="5" t="s">
        <v>14088</v>
      </c>
      <c r="N3571" s="5"/>
      <c r="O3571" s="5">
        <v>1878150</v>
      </c>
      <c r="P3571" s="5" t="s">
        <v>14091</v>
      </c>
      <c r="Q3571" s="5"/>
      <c r="R3571" s="5"/>
      <c r="S3571" s="5" t="s">
        <v>14092</v>
      </c>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8" customFormat="1" x14ac:dyDescent="0.3">
      <c r="A3572" s="5" t="e">
        <f t="shared" si="55"/>
        <v>#REF!</v>
      </c>
      <c r="B3572" s="5" t="s">
        <v>14093</v>
      </c>
      <c r="C3572" s="5" t="s">
        <v>11443</v>
      </c>
      <c r="D3572" s="5" t="str">
        <f>VLOOKUP(C3572,[1]Sheet1!$A:$B,2,0)</f>
        <v>SBI0000001</v>
      </c>
      <c r="E3572" s="5" t="s">
        <v>770</v>
      </c>
      <c r="F3572" s="5" t="s">
        <v>11481</v>
      </c>
      <c r="G3572" s="5" t="s">
        <v>14094</v>
      </c>
      <c r="H3572" s="5">
        <v>1265.48</v>
      </c>
      <c r="I3572" s="6"/>
      <c r="J3572" s="23"/>
      <c r="K3572" s="6" t="s">
        <v>233</v>
      </c>
      <c r="L3572" s="5"/>
      <c r="M3572" s="5" t="s">
        <v>14095</v>
      </c>
      <c r="N3572" s="5"/>
      <c r="O3572" s="5">
        <v>1878824</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8" customFormat="1" x14ac:dyDescent="0.3">
      <c r="A3573" s="5" t="e">
        <f t="shared" si="55"/>
        <v>#REF!</v>
      </c>
      <c r="B3573" s="5" t="s">
        <v>14096</v>
      </c>
      <c r="C3573" s="5" t="s">
        <v>11443</v>
      </c>
      <c r="D3573" s="5" t="str">
        <f>VLOOKUP(C3573,[1]Sheet1!$A:$B,2,0)</f>
        <v>SBI0000001</v>
      </c>
      <c r="E3573" s="5" t="s">
        <v>275</v>
      </c>
      <c r="F3573" s="5" t="s">
        <v>11518</v>
      </c>
      <c r="G3573" s="5" t="s">
        <v>14097</v>
      </c>
      <c r="H3573" s="5">
        <v>21385.439999999999</v>
      </c>
      <c r="I3573" s="6"/>
      <c r="J3573" s="21"/>
      <c r="K3573" s="6" t="s">
        <v>233</v>
      </c>
      <c r="L3573" s="5"/>
      <c r="M3573" s="5" t="s">
        <v>33756</v>
      </c>
      <c r="N3573" s="5"/>
      <c r="O3573" s="5">
        <v>1893472</v>
      </c>
      <c r="P3573" s="5" t="s">
        <v>14098</v>
      </c>
      <c r="Q3573" s="5"/>
      <c r="R3573" s="5"/>
      <c r="S3573" s="5" t="s">
        <v>33757</v>
      </c>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8" customFormat="1" x14ac:dyDescent="0.3">
      <c r="A3574" s="5" t="e">
        <f t="shared" si="55"/>
        <v>#REF!</v>
      </c>
      <c r="B3574" s="5" t="s">
        <v>33758</v>
      </c>
      <c r="C3574" s="5" t="s">
        <v>11443</v>
      </c>
      <c r="D3574" s="5" t="str">
        <f>VLOOKUP(C3574,[1]Sheet1!$A:$B,2,0)</f>
        <v>SBI0000001</v>
      </c>
      <c r="E3574" s="5" t="s">
        <v>8088</v>
      </c>
      <c r="F3574" s="5" t="s">
        <v>33759</v>
      </c>
      <c r="G3574" s="5" t="s">
        <v>33760</v>
      </c>
      <c r="H3574" s="5">
        <v>177</v>
      </c>
      <c r="I3574" s="6"/>
      <c r="J3574" s="21"/>
      <c r="K3574" s="6" t="s">
        <v>233</v>
      </c>
      <c r="L3574" s="5"/>
      <c r="M3574" s="5" t="s">
        <v>33761</v>
      </c>
      <c r="N3574" s="5"/>
      <c r="O3574" s="5">
        <v>1905302</v>
      </c>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8" customFormat="1" x14ac:dyDescent="0.3">
      <c r="A3575" s="5" t="e">
        <f t="shared" si="55"/>
        <v>#REF!</v>
      </c>
      <c r="B3575" s="5" t="s">
        <v>14099</v>
      </c>
      <c r="C3575" s="5" t="s">
        <v>11443</v>
      </c>
      <c r="D3575" s="5" t="str">
        <f>VLOOKUP(C3575,[1]Sheet1!$A:$B,2,0)</f>
        <v>SBI0000001</v>
      </c>
      <c r="E3575" s="5" t="s">
        <v>1918</v>
      </c>
      <c r="F3575" s="5" t="s">
        <v>11832</v>
      </c>
      <c r="G3575" s="5" t="s">
        <v>14100</v>
      </c>
      <c r="H3575" s="5">
        <v>1624.32</v>
      </c>
      <c r="I3575" s="6"/>
      <c r="J3575" s="22"/>
      <c r="K3575" s="6" t="s">
        <v>233</v>
      </c>
      <c r="L3575" s="5"/>
      <c r="M3575" s="5" t="s">
        <v>14101</v>
      </c>
      <c r="N3575" s="5"/>
      <c r="O3575" s="5">
        <v>1944546</v>
      </c>
      <c r="P3575" s="5" t="s">
        <v>14102</v>
      </c>
      <c r="Q3575" s="5"/>
      <c r="R3575" s="5"/>
      <c r="S3575" s="5" t="s">
        <v>14103</v>
      </c>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8" customFormat="1" x14ac:dyDescent="0.3">
      <c r="A3576" s="5" t="e">
        <f t="shared" si="55"/>
        <v>#REF!</v>
      </c>
      <c r="B3576" s="5" t="s">
        <v>14104</v>
      </c>
      <c r="C3576" s="5" t="s">
        <v>11443</v>
      </c>
      <c r="D3576" s="5" t="str">
        <f>VLOOKUP(C3576,[1]Sheet1!$A:$B,2,0)</f>
        <v>SBI0000001</v>
      </c>
      <c r="E3576" s="5" t="s">
        <v>2372</v>
      </c>
      <c r="F3576" s="5" t="s">
        <v>14105</v>
      </c>
      <c r="G3576" s="5" t="s">
        <v>14106</v>
      </c>
      <c r="H3576" s="5">
        <v>337.14</v>
      </c>
      <c r="I3576" s="6"/>
      <c r="J3576" s="21"/>
      <c r="K3576" s="6" t="s">
        <v>11662</v>
      </c>
      <c r="L3576" s="5"/>
      <c r="M3576" s="5" t="s">
        <v>14107</v>
      </c>
      <c r="N3576" s="5"/>
      <c r="O3576" s="5">
        <v>1992385</v>
      </c>
      <c r="P3576" s="5" t="s">
        <v>14108</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8" customFormat="1" x14ac:dyDescent="0.3">
      <c r="A3577" s="5" t="e">
        <f t="shared" si="55"/>
        <v>#REF!</v>
      </c>
      <c r="B3577" s="5" t="s">
        <v>14109</v>
      </c>
      <c r="C3577" s="5" t="s">
        <v>11443</v>
      </c>
      <c r="D3577" s="5" t="str">
        <f>VLOOKUP(C3577,[1]Sheet1!$A:$B,2,0)</f>
        <v>SBI0000001</v>
      </c>
      <c r="E3577" s="5" t="s">
        <v>132</v>
      </c>
      <c r="F3577" s="5" t="s">
        <v>11456</v>
      </c>
      <c r="G3577" s="5" t="s">
        <v>33762</v>
      </c>
      <c r="H3577" s="5">
        <v>6528.76</v>
      </c>
      <c r="I3577" s="6"/>
      <c r="J3577" s="22"/>
      <c r="K3577" s="6" t="s">
        <v>233</v>
      </c>
      <c r="L3577" s="5"/>
      <c r="M3577" s="5" t="s">
        <v>33763</v>
      </c>
      <c r="N3577" s="5"/>
      <c r="O3577" s="5">
        <v>2031019</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8" customFormat="1" x14ac:dyDescent="0.3">
      <c r="A3578" s="5" t="e">
        <f t="shared" si="55"/>
        <v>#REF!</v>
      </c>
      <c r="B3578" s="5" t="s">
        <v>14110</v>
      </c>
      <c r="C3578" s="5" t="s">
        <v>11443</v>
      </c>
      <c r="D3578" s="5" t="str">
        <f>VLOOKUP(C3578,[1]Sheet1!$A:$B,2,0)</f>
        <v>SBI0000001</v>
      </c>
      <c r="E3578" s="5" t="s">
        <v>2372</v>
      </c>
      <c r="F3578" s="5" t="s">
        <v>12050</v>
      </c>
      <c r="G3578" s="5" t="s">
        <v>14111</v>
      </c>
      <c r="H3578" s="5">
        <v>1613.47</v>
      </c>
      <c r="I3578" s="6"/>
      <c r="J3578" s="23"/>
      <c r="K3578" s="6" t="s">
        <v>233</v>
      </c>
      <c r="L3578" s="5"/>
      <c r="M3578" s="5" t="s">
        <v>14112</v>
      </c>
      <c r="N3578" s="5"/>
      <c r="O3578" s="5">
        <v>2058249</v>
      </c>
      <c r="P3578" s="5" t="s">
        <v>13272</v>
      </c>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8" customFormat="1" x14ac:dyDescent="0.3">
      <c r="A3579" s="5" t="e">
        <f t="shared" si="55"/>
        <v>#REF!</v>
      </c>
      <c r="B3579" s="5" t="s">
        <v>14113</v>
      </c>
      <c r="C3579" s="5" t="s">
        <v>11443</v>
      </c>
      <c r="D3579" s="5" t="str">
        <f>VLOOKUP(C3579,[1]Sheet1!$A:$B,2,0)</f>
        <v>SBI0000001</v>
      </c>
      <c r="E3579" s="5" t="s">
        <v>2030</v>
      </c>
      <c r="F3579" s="5" t="s">
        <v>13614</v>
      </c>
      <c r="G3579" s="5" t="s">
        <v>14114</v>
      </c>
      <c r="H3579" s="5">
        <v>33</v>
      </c>
      <c r="I3579" s="6"/>
      <c r="J3579" s="22"/>
      <c r="K3579" s="6" t="s">
        <v>233</v>
      </c>
      <c r="L3579" s="5"/>
      <c r="M3579" s="5" t="s">
        <v>14115</v>
      </c>
      <c r="N3579" s="5"/>
      <c r="O3579" s="5">
        <v>2085522</v>
      </c>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8" customFormat="1" x14ac:dyDescent="0.3">
      <c r="A3580" s="5" t="e">
        <f t="shared" si="55"/>
        <v>#REF!</v>
      </c>
      <c r="B3580" s="5" t="s">
        <v>14116</v>
      </c>
      <c r="C3580" s="5" t="s">
        <v>11443</v>
      </c>
      <c r="D3580" s="5" t="str">
        <f>VLOOKUP(C3580,[1]Sheet1!$A:$B,2,0)</f>
        <v>SBI0000001</v>
      </c>
      <c r="E3580" s="5" t="s">
        <v>338</v>
      </c>
      <c r="F3580" s="5" t="s">
        <v>11456</v>
      </c>
      <c r="G3580" s="5" t="s">
        <v>33764</v>
      </c>
      <c r="H3580" s="5">
        <v>46.59</v>
      </c>
      <c r="I3580" s="6"/>
      <c r="J3580" s="21"/>
      <c r="K3580" s="6" t="s">
        <v>233</v>
      </c>
      <c r="L3580" s="5"/>
      <c r="M3580" s="5" t="s">
        <v>14117</v>
      </c>
      <c r="N3580" s="5"/>
      <c r="O3580" s="5">
        <v>2169733</v>
      </c>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8" customFormat="1" x14ac:dyDescent="0.3">
      <c r="A3581" s="5" t="e">
        <f t="shared" si="55"/>
        <v>#REF!</v>
      </c>
      <c r="B3581" s="5" t="s">
        <v>14118</v>
      </c>
      <c r="C3581" s="5" t="s">
        <v>11443</v>
      </c>
      <c r="D3581" s="5" t="str">
        <f>VLOOKUP(C3581,[1]Sheet1!$A:$B,2,0)</f>
        <v>SBI0000001</v>
      </c>
      <c r="E3581" s="5" t="s">
        <v>1800</v>
      </c>
      <c r="F3581" s="5" t="s">
        <v>33185</v>
      </c>
      <c r="G3581" s="5" t="s">
        <v>33765</v>
      </c>
      <c r="H3581" s="5">
        <v>915.98</v>
      </c>
      <c r="I3581" s="6"/>
      <c r="J3581" s="21"/>
      <c r="K3581" s="6" t="s">
        <v>233</v>
      </c>
      <c r="L3581" s="5"/>
      <c r="M3581" s="5" t="s">
        <v>33766</v>
      </c>
      <c r="N3581" s="5"/>
      <c r="O3581" s="5">
        <v>2216880</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8" customFormat="1" x14ac:dyDescent="0.3">
      <c r="A3582" s="5" t="e">
        <f t="shared" si="55"/>
        <v>#REF!</v>
      </c>
      <c r="B3582" s="5" t="s">
        <v>33767</v>
      </c>
      <c r="C3582" s="5" t="s">
        <v>11443</v>
      </c>
      <c r="D3582" s="5" t="str">
        <f>VLOOKUP(C3582,[1]Sheet1!$A:$B,2,0)</f>
        <v>SBI0000001</v>
      </c>
      <c r="E3582" s="5" t="s">
        <v>1800</v>
      </c>
      <c r="F3582" s="5" t="s">
        <v>33768</v>
      </c>
      <c r="G3582" s="5" t="s">
        <v>33769</v>
      </c>
      <c r="H3582" s="5">
        <v>260</v>
      </c>
      <c r="I3582" s="6"/>
      <c r="J3582" s="23"/>
      <c r="K3582" s="6" t="s">
        <v>233</v>
      </c>
      <c r="L3582" s="5"/>
      <c r="M3582" s="5" t="s">
        <v>33770</v>
      </c>
      <c r="N3582" s="5"/>
      <c r="O3582" s="5">
        <v>2258469</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8" customFormat="1" x14ac:dyDescent="0.3">
      <c r="A3583" s="5" t="e">
        <f t="shared" si="55"/>
        <v>#REF!</v>
      </c>
      <c r="B3583" s="5" t="s">
        <v>14119</v>
      </c>
      <c r="C3583" s="5" t="s">
        <v>11443</v>
      </c>
      <c r="D3583" s="5" t="str">
        <f>VLOOKUP(C3583,[1]Sheet1!$A:$B,2,0)</f>
        <v>SBI0000001</v>
      </c>
      <c r="E3583" s="5" t="s">
        <v>1918</v>
      </c>
      <c r="F3583" s="5" t="s">
        <v>11832</v>
      </c>
      <c r="G3583" s="5" t="s">
        <v>33771</v>
      </c>
      <c r="H3583" s="5">
        <v>4727.34</v>
      </c>
      <c r="I3583" s="6"/>
      <c r="J3583" s="21"/>
      <c r="K3583" s="6" t="s">
        <v>233</v>
      </c>
      <c r="L3583" s="5"/>
      <c r="M3583" s="5" t="s">
        <v>33772</v>
      </c>
      <c r="N3583" s="5"/>
      <c r="O3583" s="5">
        <v>2336036</v>
      </c>
      <c r="P3583" s="5" t="s">
        <v>14120</v>
      </c>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8" customFormat="1" x14ac:dyDescent="0.3">
      <c r="A3584" s="5" t="e">
        <f t="shared" si="55"/>
        <v>#REF!</v>
      </c>
      <c r="B3584" s="5" t="s">
        <v>14121</v>
      </c>
      <c r="C3584" s="5" t="s">
        <v>11443</v>
      </c>
      <c r="D3584" s="5" t="str">
        <f>VLOOKUP(C3584,[1]Sheet1!$A:$B,2,0)</f>
        <v>SBI0000001</v>
      </c>
      <c r="E3584" s="5" t="s">
        <v>728</v>
      </c>
      <c r="F3584" s="5" t="s">
        <v>11569</v>
      </c>
      <c r="G3584" s="5" t="s">
        <v>33773</v>
      </c>
      <c r="H3584" s="5">
        <v>13072.7</v>
      </c>
      <c r="I3584" s="6"/>
      <c r="J3584" s="21"/>
      <c r="K3584" s="6" t="s">
        <v>233</v>
      </c>
      <c r="L3584" s="5"/>
      <c r="M3584" s="5" t="s">
        <v>14122</v>
      </c>
      <c r="N3584" s="5"/>
      <c r="O3584" s="5">
        <v>2380432</v>
      </c>
      <c r="P3584" s="5" t="s">
        <v>33774</v>
      </c>
      <c r="Q3584" s="5"/>
      <c r="R3584" s="5"/>
      <c r="S3584" s="5" t="s">
        <v>14123</v>
      </c>
      <c r="T3584" s="5"/>
      <c r="U3584" s="5"/>
      <c r="V3584" s="5" t="s">
        <v>33775</v>
      </c>
      <c r="W3584" s="5"/>
      <c r="X3584" s="5"/>
      <c r="Y3584" s="5" t="s">
        <v>14124</v>
      </c>
      <c r="Z3584" s="5"/>
      <c r="AA3584" s="5"/>
      <c r="AB3584" s="5" t="s">
        <v>33776</v>
      </c>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8" customFormat="1" x14ac:dyDescent="0.3">
      <c r="A3585" s="5" t="e">
        <f t="shared" si="55"/>
        <v>#REF!</v>
      </c>
      <c r="B3585" s="5" t="s">
        <v>14125</v>
      </c>
      <c r="C3585" s="5" t="s">
        <v>11443</v>
      </c>
      <c r="D3585" s="5" t="str">
        <f>VLOOKUP(C3585,[1]Sheet1!$A:$B,2,0)</f>
        <v>SBI0000001</v>
      </c>
      <c r="E3585" s="5" t="s">
        <v>245</v>
      </c>
      <c r="F3585" s="5" t="s">
        <v>3242</v>
      </c>
      <c r="G3585" s="5" t="s">
        <v>33777</v>
      </c>
      <c r="H3585" s="5">
        <v>2308.58</v>
      </c>
      <c r="I3585" s="6"/>
      <c r="J3585" s="21"/>
      <c r="K3585" s="6" t="s">
        <v>233</v>
      </c>
      <c r="L3585" s="5"/>
      <c r="M3585" s="5" t="s">
        <v>33778</v>
      </c>
      <c r="N3585" s="5"/>
      <c r="O3585" s="5">
        <v>2397955</v>
      </c>
      <c r="P3585" s="5" t="s">
        <v>14126</v>
      </c>
      <c r="Q3585" s="5"/>
      <c r="R3585" s="5"/>
      <c r="S3585" s="5" t="s">
        <v>33779</v>
      </c>
      <c r="T3585" s="5"/>
      <c r="U3585" s="5"/>
      <c r="V3585" s="5" t="s">
        <v>30197</v>
      </c>
      <c r="W3585" s="5"/>
      <c r="X3585" s="5"/>
      <c r="Y3585" s="5" t="s">
        <v>30197</v>
      </c>
      <c r="Z3585" s="5"/>
      <c r="AA3585" s="5"/>
      <c r="AB3585" s="5" t="s">
        <v>30197</v>
      </c>
      <c r="AC3585" s="5"/>
      <c r="AD3585" s="5"/>
      <c r="AE3585" s="5" t="s">
        <v>30197</v>
      </c>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8" customFormat="1" x14ac:dyDescent="0.3">
      <c r="A3586" s="5" t="e">
        <f t="shared" ref="A3586:A3649" si="56">A3585+1</f>
        <v>#REF!</v>
      </c>
      <c r="B3586" s="5" t="s">
        <v>33780</v>
      </c>
      <c r="C3586" s="5" t="s">
        <v>11443</v>
      </c>
      <c r="D3586" s="5" t="str">
        <f>VLOOKUP(C3586,[1]Sheet1!$A:$B,2,0)</f>
        <v>SBI0000001</v>
      </c>
      <c r="E3586" s="5" t="s">
        <v>2372</v>
      </c>
      <c r="F3586" s="5" t="s">
        <v>12050</v>
      </c>
      <c r="G3586" s="5" t="s">
        <v>33781</v>
      </c>
      <c r="H3586" s="5">
        <v>975</v>
      </c>
      <c r="I3586" s="6"/>
      <c r="J3586" s="21"/>
      <c r="K3586" s="6" t="s">
        <v>233</v>
      </c>
      <c r="L3586" s="5"/>
      <c r="M3586" s="5" t="s">
        <v>14127</v>
      </c>
      <c r="N3586" s="5"/>
      <c r="O3586" s="5">
        <v>2438883</v>
      </c>
      <c r="P3586" s="5" t="s">
        <v>14128</v>
      </c>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8" customFormat="1" x14ac:dyDescent="0.3">
      <c r="A3587" s="5" t="e">
        <f t="shared" si="56"/>
        <v>#REF!</v>
      </c>
      <c r="B3587" s="5" t="s">
        <v>14129</v>
      </c>
      <c r="C3587" s="5" t="s">
        <v>11443</v>
      </c>
      <c r="D3587" s="5" t="str">
        <f>VLOOKUP(C3587,[1]Sheet1!$A:$B,2,0)</f>
        <v>SBI0000001</v>
      </c>
      <c r="E3587" s="5" t="s">
        <v>770</v>
      </c>
      <c r="F3587" s="5" t="s">
        <v>11849</v>
      </c>
      <c r="G3587" s="5" t="s">
        <v>14130</v>
      </c>
      <c r="H3587" s="5">
        <v>7012.85</v>
      </c>
      <c r="I3587" s="6"/>
      <c r="J3587" s="21"/>
      <c r="K3587" s="6" t="s">
        <v>4</v>
      </c>
      <c r="L3587" s="5"/>
      <c r="M3587" s="5" t="s">
        <v>14131</v>
      </c>
      <c r="N3587" s="5"/>
      <c r="O3587" s="5">
        <v>2443784</v>
      </c>
      <c r="P3587" s="5" t="s">
        <v>14132</v>
      </c>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8" customFormat="1" x14ac:dyDescent="0.3">
      <c r="A3588" s="5" t="e">
        <f t="shared" si="56"/>
        <v>#REF!</v>
      </c>
      <c r="B3588" s="5" t="s">
        <v>14133</v>
      </c>
      <c r="C3588" s="5" t="s">
        <v>11443</v>
      </c>
      <c r="D3588" s="5" t="str">
        <f>VLOOKUP(C3588,[1]Sheet1!$A:$B,2,0)</f>
        <v>SBI0000001</v>
      </c>
      <c r="E3588" s="5" t="s">
        <v>275</v>
      </c>
      <c r="F3588" s="5" t="s">
        <v>12634</v>
      </c>
      <c r="G3588" s="5" t="s">
        <v>33782</v>
      </c>
      <c r="H3588" s="5">
        <v>156.78</v>
      </c>
      <c r="I3588" s="6"/>
      <c r="J3588" s="21"/>
      <c r="K3588" s="6" t="s">
        <v>233</v>
      </c>
      <c r="L3588" s="5"/>
      <c r="M3588" s="5" t="s">
        <v>14134</v>
      </c>
      <c r="N3588" s="5"/>
      <c r="O3588" s="5">
        <v>2507358</v>
      </c>
      <c r="P3588" s="5" t="s">
        <v>14135</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8" customFormat="1" x14ac:dyDescent="0.3">
      <c r="A3589" s="5" t="e">
        <f t="shared" si="56"/>
        <v>#REF!</v>
      </c>
      <c r="B3589" s="5" t="s">
        <v>14136</v>
      </c>
      <c r="C3589" s="5" t="s">
        <v>11443</v>
      </c>
      <c r="D3589" s="5" t="str">
        <f>VLOOKUP(C3589,[1]Sheet1!$A:$B,2,0)</f>
        <v>SBI0000001</v>
      </c>
      <c r="E3589" s="5" t="s">
        <v>1800</v>
      </c>
      <c r="F3589" s="5" t="s">
        <v>33185</v>
      </c>
      <c r="G3589" s="5" t="s">
        <v>33765</v>
      </c>
      <c r="H3589" s="5">
        <v>782.73</v>
      </c>
      <c r="I3589" s="6"/>
      <c r="J3589" s="22"/>
      <c r="K3589" s="6" t="s">
        <v>233</v>
      </c>
      <c r="L3589" s="5"/>
      <c r="M3589" s="5" t="s">
        <v>33783</v>
      </c>
      <c r="N3589" s="5"/>
      <c r="O3589" s="5">
        <v>2734503</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8" customFormat="1" x14ac:dyDescent="0.3">
      <c r="A3590" s="5" t="e">
        <f t="shared" si="56"/>
        <v>#REF!</v>
      </c>
      <c r="B3590" s="5" t="s">
        <v>33784</v>
      </c>
      <c r="C3590" s="5" t="s">
        <v>11443</v>
      </c>
      <c r="D3590" s="5" t="str">
        <f>VLOOKUP(C3590,[1]Sheet1!$A:$B,2,0)</f>
        <v>SBI0000001</v>
      </c>
      <c r="E3590" s="5" t="s">
        <v>1800</v>
      </c>
      <c r="F3590" s="5" t="s">
        <v>33785</v>
      </c>
      <c r="G3590" s="5" t="s">
        <v>33786</v>
      </c>
      <c r="H3590" s="5">
        <v>1233</v>
      </c>
      <c r="I3590" s="6"/>
      <c r="J3590" s="21"/>
      <c r="K3590" s="6" t="s">
        <v>233</v>
      </c>
      <c r="L3590" s="5"/>
      <c r="M3590" s="5" t="s">
        <v>33787</v>
      </c>
      <c r="N3590" s="5"/>
      <c r="O3590" s="5">
        <v>2742447</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8" customFormat="1" x14ac:dyDescent="0.3">
      <c r="A3591" s="5" t="e">
        <f t="shared" si="56"/>
        <v>#REF!</v>
      </c>
      <c r="B3591" s="5" t="s">
        <v>14137</v>
      </c>
      <c r="C3591" s="5" t="s">
        <v>11443</v>
      </c>
      <c r="D3591" s="5" t="str">
        <f>VLOOKUP(C3591,[1]Sheet1!$A:$B,2,0)</f>
        <v>SBI0000001</v>
      </c>
      <c r="E3591" s="5" t="s">
        <v>11995</v>
      </c>
      <c r="F3591" s="5" t="s">
        <v>11569</v>
      </c>
      <c r="G3591" s="5" t="s">
        <v>14138</v>
      </c>
      <c r="H3591" s="5">
        <v>2950.53</v>
      </c>
      <c r="I3591" s="6"/>
      <c r="J3591" s="21"/>
      <c r="K3591" s="6" t="s">
        <v>233</v>
      </c>
      <c r="L3591" s="5"/>
      <c r="M3591" s="5" t="s">
        <v>14139</v>
      </c>
      <c r="N3591" s="5"/>
      <c r="O3591" s="5">
        <v>2845859</v>
      </c>
      <c r="P3591" s="5" t="s">
        <v>14140</v>
      </c>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8" customFormat="1" x14ac:dyDescent="0.3">
      <c r="A3592" s="5" t="e">
        <f t="shared" si="56"/>
        <v>#REF!</v>
      </c>
      <c r="B3592" s="5" t="s">
        <v>33788</v>
      </c>
      <c r="C3592" s="5" t="s">
        <v>11443</v>
      </c>
      <c r="D3592" s="5" t="str">
        <f>VLOOKUP(C3592,[1]Sheet1!$A:$B,2,0)</f>
        <v>SBI0000001</v>
      </c>
      <c r="E3592" s="5" t="s">
        <v>2372</v>
      </c>
      <c r="F3592" s="5" t="s">
        <v>12050</v>
      </c>
      <c r="G3592" s="5" t="s">
        <v>33789</v>
      </c>
      <c r="H3592" s="5">
        <v>286.14</v>
      </c>
      <c r="I3592" s="6"/>
      <c r="J3592" s="21"/>
      <c r="K3592" s="6" t="s">
        <v>233</v>
      </c>
      <c r="L3592" s="5"/>
      <c r="M3592" s="5" t="s">
        <v>14141</v>
      </c>
      <c r="N3592" s="5"/>
      <c r="O3592" s="5">
        <v>2848625</v>
      </c>
      <c r="P3592" s="5" t="s">
        <v>14142</v>
      </c>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8" customFormat="1" x14ac:dyDescent="0.3">
      <c r="A3593" s="5" t="e">
        <f t="shared" si="56"/>
        <v>#REF!</v>
      </c>
      <c r="B3593" s="5" t="s">
        <v>14143</v>
      </c>
      <c r="C3593" s="5" t="s">
        <v>11443</v>
      </c>
      <c r="D3593" s="5" t="str">
        <f>VLOOKUP(C3593,[1]Sheet1!$A:$B,2,0)</f>
        <v>SBI0000001</v>
      </c>
      <c r="E3593" s="5" t="s">
        <v>2372</v>
      </c>
      <c r="F3593" s="5" t="s">
        <v>12050</v>
      </c>
      <c r="G3593" s="5" t="s">
        <v>33790</v>
      </c>
      <c r="H3593" s="5">
        <v>322.02999999999997</v>
      </c>
      <c r="I3593" s="6"/>
      <c r="J3593" s="21"/>
      <c r="K3593" s="6" t="s">
        <v>233</v>
      </c>
      <c r="L3593" s="5"/>
      <c r="M3593" s="5" t="s">
        <v>14144</v>
      </c>
      <c r="N3593" s="5"/>
      <c r="O3593" s="5">
        <v>3054923</v>
      </c>
      <c r="P3593" s="5" t="s">
        <v>14145</v>
      </c>
      <c r="Q3593" s="5"/>
      <c r="R3593" s="5"/>
      <c r="S3593" s="5" t="s">
        <v>33791</v>
      </c>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8" customFormat="1" x14ac:dyDescent="0.3">
      <c r="A3594" s="5" t="e">
        <f t="shared" si="56"/>
        <v>#REF!</v>
      </c>
      <c r="B3594" s="5" t="s">
        <v>14146</v>
      </c>
      <c r="C3594" s="5" t="s">
        <v>11443</v>
      </c>
      <c r="D3594" s="5" t="str">
        <f>VLOOKUP(C3594,[1]Sheet1!$A:$B,2,0)</f>
        <v>SBI0000001</v>
      </c>
      <c r="E3594" s="5" t="s">
        <v>245</v>
      </c>
      <c r="F3594" s="5" t="s">
        <v>11536</v>
      </c>
      <c r="G3594" s="5" t="s">
        <v>14147</v>
      </c>
      <c r="H3594" s="5">
        <v>7294.86</v>
      </c>
      <c r="I3594" s="6"/>
      <c r="J3594" s="21"/>
      <c r="K3594" s="6" t="s">
        <v>233</v>
      </c>
      <c r="L3594" s="5"/>
      <c r="M3594" s="5" t="s">
        <v>14148</v>
      </c>
      <c r="N3594" s="5"/>
      <c r="O3594" s="5">
        <v>3065638</v>
      </c>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8" customFormat="1" x14ac:dyDescent="0.3">
      <c r="A3595" s="5" t="e">
        <f t="shared" si="56"/>
        <v>#REF!</v>
      </c>
      <c r="B3595" s="5" t="s">
        <v>14149</v>
      </c>
      <c r="C3595" s="5" t="s">
        <v>11443</v>
      </c>
      <c r="D3595" s="5" t="str">
        <f>VLOOKUP(C3595,[1]Sheet1!$A:$B,2,0)</f>
        <v>SBI0000001</v>
      </c>
      <c r="E3595" s="5" t="s">
        <v>320</v>
      </c>
      <c r="F3595" s="5" t="s">
        <v>12863</v>
      </c>
      <c r="G3595" s="5" t="s">
        <v>33792</v>
      </c>
      <c r="H3595" s="5">
        <v>425.82</v>
      </c>
      <c r="I3595" s="6"/>
      <c r="J3595" s="21"/>
      <c r="K3595" s="6" t="s">
        <v>233</v>
      </c>
      <c r="L3595" s="5"/>
      <c r="M3595" s="5" t="s">
        <v>14150</v>
      </c>
      <c r="N3595" s="5"/>
      <c r="O3595" s="5">
        <v>3100463</v>
      </c>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8" customFormat="1" x14ac:dyDescent="0.3">
      <c r="A3596" s="5" t="e">
        <f t="shared" si="56"/>
        <v>#REF!</v>
      </c>
      <c r="B3596" s="5" t="s">
        <v>14151</v>
      </c>
      <c r="C3596" s="5" t="s">
        <v>11443</v>
      </c>
      <c r="D3596" s="5" t="str">
        <f>VLOOKUP(C3596,[1]Sheet1!$A:$B,2,0)</f>
        <v>SBI0000001</v>
      </c>
      <c r="E3596" s="5" t="s">
        <v>728</v>
      </c>
      <c r="F3596" s="5" t="s">
        <v>12361</v>
      </c>
      <c r="G3596" s="5" t="s">
        <v>33793</v>
      </c>
      <c r="H3596" s="5">
        <v>466.72</v>
      </c>
      <c r="I3596" s="6"/>
      <c r="J3596" s="21"/>
      <c r="K3596" s="6" t="s">
        <v>233</v>
      </c>
      <c r="L3596" s="5"/>
      <c r="M3596" s="5" t="s">
        <v>33794</v>
      </c>
      <c r="N3596" s="5"/>
      <c r="O3596" s="5">
        <v>3231829</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8" customFormat="1" x14ac:dyDescent="0.3">
      <c r="A3597" s="5" t="e">
        <f t="shared" si="56"/>
        <v>#REF!</v>
      </c>
      <c r="B3597" s="5" t="s">
        <v>14152</v>
      </c>
      <c r="C3597" s="5" t="s">
        <v>11443</v>
      </c>
      <c r="D3597" s="5" t="str">
        <f>VLOOKUP(C3597,[1]Sheet1!$A:$B,2,0)</f>
        <v>SBI0000001</v>
      </c>
      <c r="E3597" s="5" t="s">
        <v>1918</v>
      </c>
      <c r="F3597" s="5" t="s">
        <v>11832</v>
      </c>
      <c r="G3597" s="5" t="s">
        <v>33795</v>
      </c>
      <c r="H3597" s="5">
        <v>4178.53</v>
      </c>
      <c r="I3597" s="6"/>
      <c r="J3597" s="21"/>
      <c r="K3597" s="6" t="s">
        <v>233</v>
      </c>
      <c r="L3597" s="5"/>
      <c r="M3597" s="5" t="s">
        <v>14153</v>
      </c>
      <c r="N3597" s="5"/>
      <c r="O3597" s="5">
        <v>3456508</v>
      </c>
      <c r="P3597" s="5" t="s">
        <v>14154</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8" customFormat="1" x14ac:dyDescent="0.3">
      <c r="A3598" s="5" t="e">
        <f t="shared" si="56"/>
        <v>#REF!</v>
      </c>
      <c r="B3598" s="5" t="s">
        <v>14155</v>
      </c>
      <c r="C3598" s="5" t="s">
        <v>11443</v>
      </c>
      <c r="D3598" s="5" t="str">
        <f>VLOOKUP(C3598,[1]Sheet1!$A:$B,2,0)</f>
        <v>SBI0000001</v>
      </c>
      <c r="E3598" s="5" t="s">
        <v>2030</v>
      </c>
      <c r="F3598" s="5" t="s">
        <v>13033</v>
      </c>
      <c r="G3598" s="5" t="s">
        <v>14156</v>
      </c>
      <c r="H3598" s="5">
        <v>5631.53</v>
      </c>
      <c r="I3598" s="6"/>
      <c r="J3598" s="21"/>
      <c r="K3598" s="6" t="s">
        <v>4</v>
      </c>
      <c r="L3598" s="5"/>
      <c r="M3598" s="5" t="s">
        <v>14157</v>
      </c>
      <c r="N3598" s="5"/>
      <c r="O3598" s="5">
        <v>5100339</v>
      </c>
      <c r="P3598" s="5" t="s">
        <v>14158</v>
      </c>
      <c r="Q3598" s="5"/>
      <c r="R3598" s="5"/>
      <c r="S3598" s="5" t="s">
        <v>12735</v>
      </c>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8" customFormat="1" x14ac:dyDescent="0.3">
      <c r="A3599" s="5" t="e">
        <f t="shared" si="56"/>
        <v>#REF!</v>
      </c>
      <c r="B3599" s="5" t="s">
        <v>14159</v>
      </c>
      <c r="C3599" s="5" t="s">
        <v>11443</v>
      </c>
      <c r="D3599" s="5" t="str">
        <f>VLOOKUP(C3599,[1]Sheet1!$A:$B,2,0)</f>
        <v>SBI0000001</v>
      </c>
      <c r="E3599" s="5" t="s">
        <v>245</v>
      </c>
      <c r="F3599" s="5" t="s">
        <v>11536</v>
      </c>
      <c r="G3599" s="5" t="s">
        <v>33796</v>
      </c>
      <c r="H3599" s="5">
        <v>1482.05</v>
      </c>
      <c r="I3599" s="6"/>
      <c r="J3599" s="22"/>
      <c r="K3599" s="6" t="s">
        <v>233</v>
      </c>
      <c r="L3599" s="5"/>
      <c r="M3599" s="5" t="s">
        <v>33797</v>
      </c>
      <c r="N3599" s="5"/>
      <c r="O3599" s="5">
        <v>6389896</v>
      </c>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8" customFormat="1" x14ac:dyDescent="0.3">
      <c r="A3600" s="5" t="e">
        <f t="shared" si="56"/>
        <v>#REF!</v>
      </c>
      <c r="B3600" s="5" t="s">
        <v>14160</v>
      </c>
      <c r="C3600" s="5" t="s">
        <v>11443</v>
      </c>
      <c r="D3600" s="5" t="str">
        <f>VLOOKUP(C3600,[1]Sheet1!$A:$B,2,0)</f>
        <v>SBI0000001</v>
      </c>
      <c r="E3600" s="5" t="s">
        <v>2372</v>
      </c>
      <c r="F3600" s="5" t="s">
        <v>12050</v>
      </c>
      <c r="G3600" s="5" t="s">
        <v>33798</v>
      </c>
      <c r="H3600" s="5">
        <v>540.66</v>
      </c>
      <c r="I3600" s="6"/>
      <c r="J3600" s="21"/>
      <c r="K3600" s="6" t="s">
        <v>233</v>
      </c>
      <c r="L3600" s="5"/>
      <c r="M3600" s="5" t="s">
        <v>14161</v>
      </c>
      <c r="N3600" s="5"/>
      <c r="O3600" s="5">
        <v>6397793</v>
      </c>
      <c r="P3600" s="5" t="s">
        <v>14162</v>
      </c>
      <c r="Q3600" s="5"/>
      <c r="R3600" s="5"/>
      <c r="S3600" s="5" t="s">
        <v>33799</v>
      </c>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8" customFormat="1" x14ac:dyDescent="0.3">
      <c r="A3601" s="5" t="e">
        <f t="shared" si="56"/>
        <v>#REF!</v>
      </c>
      <c r="B3601" s="5" t="s">
        <v>14163</v>
      </c>
      <c r="C3601" s="5" t="s">
        <v>11443</v>
      </c>
      <c r="D3601" s="5" t="str">
        <f>VLOOKUP(C3601,[1]Sheet1!$A:$B,2,0)</f>
        <v>SBI0000001</v>
      </c>
      <c r="E3601" s="5" t="s">
        <v>1943</v>
      </c>
      <c r="F3601" s="5" t="s">
        <v>11905</v>
      </c>
      <c r="G3601" s="5" t="s">
        <v>14164</v>
      </c>
      <c r="H3601" s="5">
        <v>3895.88</v>
      </c>
      <c r="I3601" s="6"/>
      <c r="J3601" s="21"/>
      <c r="K3601" s="6" t="s">
        <v>233</v>
      </c>
      <c r="L3601" s="5"/>
      <c r="M3601" s="5" t="s">
        <v>14165</v>
      </c>
      <c r="N3601" s="5"/>
      <c r="O3601" s="5">
        <v>6699301</v>
      </c>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8" customFormat="1" x14ac:dyDescent="0.3">
      <c r="A3602" s="5" t="e">
        <f t="shared" si="56"/>
        <v>#REF!</v>
      </c>
      <c r="B3602" s="5" t="s">
        <v>14166</v>
      </c>
      <c r="C3602" s="5" t="s">
        <v>11443</v>
      </c>
      <c r="D3602" s="5" t="str">
        <f>VLOOKUP(C3602,[1]Sheet1!$A:$B,2,0)</f>
        <v>SBI0000001</v>
      </c>
      <c r="E3602" s="5" t="s">
        <v>770</v>
      </c>
      <c r="F3602" s="5" t="s">
        <v>12772</v>
      </c>
      <c r="G3602" s="5" t="s">
        <v>33800</v>
      </c>
      <c r="H3602" s="5">
        <v>201.37</v>
      </c>
      <c r="I3602" s="6"/>
      <c r="J3602" s="22"/>
      <c r="K3602" s="6" t="s">
        <v>233</v>
      </c>
      <c r="L3602" s="5"/>
      <c r="M3602" s="5" t="s">
        <v>33801</v>
      </c>
      <c r="N3602" s="5"/>
      <c r="O3602" s="5">
        <v>6745079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8" customFormat="1" x14ac:dyDescent="0.3">
      <c r="A3603" s="5" t="e">
        <f t="shared" si="56"/>
        <v>#REF!</v>
      </c>
      <c r="B3603" s="5" t="s">
        <v>14167</v>
      </c>
      <c r="C3603" s="5" t="s">
        <v>11443</v>
      </c>
      <c r="D3603" s="5" t="str">
        <f>VLOOKUP(C3603,[1]Sheet1!$A:$B,2,0)</f>
        <v>SBI0000001</v>
      </c>
      <c r="E3603" s="5" t="s">
        <v>717</v>
      </c>
      <c r="F3603" s="5" t="s">
        <v>11467</v>
      </c>
      <c r="G3603" s="5" t="s">
        <v>33802</v>
      </c>
      <c r="H3603" s="5">
        <v>2694.61</v>
      </c>
      <c r="I3603" s="6"/>
      <c r="J3603" s="23"/>
      <c r="K3603" s="6" t="s">
        <v>233</v>
      </c>
      <c r="L3603" s="5"/>
      <c r="M3603" s="5" t="s">
        <v>14168</v>
      </c>
      <c r="N3603" s="5"/>
      <c r="O3603" s="5">
        <v>7749712</v>
      </c>
      <c r="P3603" s="5" t="s">
        <v>14169</v>
      </c>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8" customFormat="1" x14ac:dyDescent="0.3">
      <c r="A3604" s="5" t="e">
        <f t="shared" si="56"/>
        <v>#REF!</v>
      </c>
      <c r="B3604" s="5" t="s">
        <v>14170</v>
      </c>
      <c r="C3604" s="5" t="s">
        <v>11443</v>
      </c>
      <c r="D3604" s="5" t="str">
        <f>VLOOKUP(C3604,[1]Sheet1!$A:$B,2,0)</f>
        <v>SBI0000001</v>
      </c>
      <c r="E3604" s="5" t="s">
        <v>770</v>
      </c>
      <c r="F3604" s="5" t="s">
        <v>12092</v>
      </c>
      <c r="G3604" s="5" t="s">
        <v>12820</v>
      </c>
      <c r="H3604" s="5">
        <v>47.71</v>
      </c>
      <c r="I3604" s="6"/>
      <c r="J3604" s="21"/>
      <c r="K3604" s="6" t="s">
        <v>233</v>
      </c>
      <c r="L3604" s="5"/>
      <c r="M3604" s="5" t="s">
        <v>14171</v>
      </c>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8" customFormat="1" x14ac:dyDescent="0.3">
      <c r="A3605" s="5" t="e">
        <f t="shared" si="56"/>
        <v>#REF!</v>
      </c>
      <c r="B3605" s="5" t="s">
        <v>33803</v>
      </c>
      <c r="C3605" s="5" t="s">
        <v>11443</v>
      </c>
      <c r="D3605" s="5" t="str">
        <f>VLOOKUP(C3605,[1]Sheet1!$A:$B,2,0)</f>
        <v>SBI0000001</v>
      </c>
      <c r="E3605" s="5" t="s">
        <v>770</v>
      </c>
      <c r="F3605" s="5" t="s">
        <v>12753</v>
      </c>
      <c r="G3605" s="5" t="s">
        <v>14172</v>
      </c>
      <c r="H3605" s="5">
        <v>62.77</v>
      </c>
      <c r="I3605" s="6"/>
      <c r="J3605" s="21"/>
      <c r="K3605" s="6" t="s">
        <v>233</v>
      </c>
      <c r="L3605" s="5"/>
      <c r="M3605" s="5" t="s">
        <v>33804</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8" customFormat="1" x14ac:dyDescent="0.3">
      <c r="A3606" s="5" t="e">
        <f t="shared" si="56"/>
        <v>#REF!</v>
      </c>
      <c r="B3606" s="5" t="s">
        <v>14173</v>
      </c>
      <c r="C3606" s="5" t="s">
        <v>11443</v>
      </c>
      <c r="D3606" s="5" t="str">
        <f>VLOOKUP(C3606,[1]Sheet1!$A:$B,2,0)</f>
        <v>SBI0000001</v>
      </c>
      <c r="E3606" s="5" t="s">
        <v>770</v>
      </c>
      <c r="F3606" s="5" t="s">
        <v>12092</v>
      </c>
      <c r="G3606" s="5" t="s">
        <v>33805</v>
      </c>
      <c r="H3606" s="5">
        <v>50.87</v>
      </c>
      <c r="I3606" s="6"/>
      <c r="J3606" s="21"/>
      <c r="K3606" s="6" t="s">
        <v>233</v>
      </c>
      <c r="L3606" s="5"/>
      <c r="M3606" s="5" t="s">
        <v>33806</v>
      </c>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8" customFormat="1" x14ac:dyDescent="0.3">
      <c r="A3607" s="5" t="e">
        <f t="shared" si="56"/>
        <v>#REF!</v>
      </c>
      <c r="B3607" s="5" t="s">
        <v>5512</v>
      </c>
      <c r="C3607" s="5" t="s">
        <v>11443</v>
      </c>
      <c r="D3607" s="5" t="str">
        <f>VLOOKUP(C3607,[1]Sheet1!$A:$B,2,0)</f>
        <v>SBI0000001</v>
      </c>
      <c r="E3607" s="5" t="s">
        <v>770</v>
      </c>
      <c r="F3607" s="5" t="s">
        <v>12092</v>
      </c>
      <c r="G3607" s="5" t="s">
        <v>14174</v>
      </c>
      <c r="H3607" s="5">
        <v>29.81</v>
      </c>
      <c r="I3607" s="6"/>
      <c r="J3607" s="21"/>
      <c r="K3607" s="6" t="s">
        <v>233</v>
      </c>
      <c r="L3607" s="5"/>
      <c r="M3607" s="5" t="s">
        <v>33807</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8" customFormat="1" x14ac:dyDescent="0.3">
      <c r="A3608" s="5" t="e">
        <f t="shared" si="56"/>
        <v>#REF!</v>
      </c>
      <c r="B3608" s="5" t="s">
        <v>14175</v>
      </c>
      <c r="C3608" s="5" t="s">
        <v>11443</v>
      </c>
      <c r="D3608" s="5" t="str">
        <f>VLOOKUP(C3608,[1]Sheet1!$A:$B,2,0)</f>
        <v>SBI0000001</v>
      </c>
      <c r="E3608" s="5" t="s">
        <v>770</v>
      </c>
      <c r="F3608" s="5" t="s">
        <v>12092</v>
      </c>
      <c r="G3608" s="5" t="s">
        <v>14176</v>
      </c>
      <c r="H3608" s="5">
        <v>35</v>
      </c>
      <c r="I3608" s="6"/>
      <c r="J3608" s="23"/>
      <c r="K3608" s="6" t="s">
        <v>233</v>
      </c>
      <c r="L3608" s="5"/>
      <c r="M3608" s="5" t="s">
        <v>33808</v>
      </c>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8" customFormat="1" x14ac:dyDescent="0.3">
      <c r="A3609" s="5" t="e">
        <f t="shared" si="56"/>
        <v>#REF!</v>
      </c>
      <c r="B3609" s="5" t="s">
        <v>33809</v>
      </c>
      <c r="C3609" s="5" t="s">
        <v>11443</v>
      </c>
      <c r="D3609" s="5" t="str">
        <f>VLOOKUP(C3609,[1]Sheet1!$A:$B,2,0)</f>
        <v>SBI0000001</v>
      </c>
      <c r="E3609" s="5" t="s">
        <v>1918</v>
      </c>
      <c r="F3609" s="5" t="s">
        <v>12493</v>
      </c>
      <c r="G3609" s="5" t="s">
        <v>33810</v>
      </c>
      <c r="H3609" s="5">
        <v>29.97</v>
      </c>
      <c r="I3609" s="6"/>
      <c r="J3609" s="21"/>
      <c r="K3609" s="6" t="s">
        <v>233</v>
      </c>
      <c r="L3609" s="5"/>
      <c r="M3609" s="5" t="s">
        <v>33811</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8" customFormat="1" x14ac:dyDescent="0.3">
      <c r="A3610" s="5" t="e">
        <f t="shared" si="56"/>
        <v>#REF!</v>
      </c>
      <c r="B3610" s="5" t="s">
        <v>14177</v>
      </c>
      <c r="C3610" s="5" t="s">
        <v>11443</v>
      </c>
      <c r="D3610" s="5" t="str">
        <f>VLOOKUP(C3610,[1]Sheet1!$A:$B,2,0)</f>
        <v>SBI0000001</v>
      </c>
      <c r="E3610" s="5" t="s">
        <v>9755</v>
      </c>
      <c r="F3610" s="5" t="s">
        <v>12092</v>
      </c>
      <c r="G3610" s="5" t="s">
        <v>33812</v>
      </c>
      <c r="H3610" s="5">
        <v>55</v>
      </c>
      <c r="I3610" s="6"/>
      <c r="J3610" s="21"/>
      <c r="K3610" s="6" t="s">
        <v>233</v>
      </c>
      <c r="L3610" s="5"/>
      <c r="M3610" s="5" t="s">
        <v>14178</v>
      </c>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8" customFormat="1" x14ac:dyDescent="0.3">
      <c r="A3611" s="5" t="e">
        <f t="shared" si="56"/>
        <v>#REF!</v>
      </c>
      <c r="B3611" s="5" t="s">
        <v>14179</v>
      </c>
      <c r="C3611" s="5" t="s">
        <v>11443</v>
      </c>
      <c r="D3611" s="5" t="str">
        <f>VLOOKUP(C3611,[1]Sheet1!$A:$B,2,0)</f>
        <v>SBI0000001</v>
      </c>
      <c r="E3611" s="5" t="s">
        <v>9755</v>
      </c>
      <c r="F3611" s="5" t="s">
        <v>14180</v>
      </c>
      <c r="G3611" s="5" t="s">
        <v>33813</v>
      </c>
      <c r="H3611" s="5">
        <v>131.18</v>
      </c>
      <c r="I3611" s="6"/>
      <c r="J3611" s="21"/>
      <c r="K3611" s="6" t="s">
        <v>233</v>
      </c>
      <c r="L3611" s="5"/>
      <c r="M3611" s="5" t="s">
        <v>33814</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8" customFormat="1" x14ac:dyDescent="0.3">
      <c r="A3612" s="5" t="e">
        <f t="shared" si="56"/>
        <v>#REF!</v>
      </c>
      <c r="B3612" s="5" t="s">
        <v>14181</v>
      </c>
      <c r="C3612" s="5" t="s">
        <v>11443</v>
      </c>
      <c r="D3612" s="5" t="str">
        <f>VLOOKUP(C3612,[1]Sheet1!$A:$B,2,0)</f>
        <v>SBI0000001</v>
      </c>
      <c r="E3612" s="5" t="s">
        <v>9755</v>
      </c>
      <c r="F3612" s="5" t="s">
        <v>14180</v>
      </c>
      <c r="G3612" s="5" t="s">
        <v>14182</v>
      </c>
      <c r="H3612" s="5">
        <v>71.48</v>
      </c>
      <c r="I3612" s="6"/>
      <c r="J3612" s="22"/>
      <c r="K3612" s="6" t="s">
        <v>233</v>
      </c>
      <c r="L3612" s="5"/>
      <c r="M3612" s="5" t="s">
        <v>33815</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8" customFormat="1" x14ac:dyDescent="0.3">
      <c r="A3613" s="5" t="e">
        <f t="shared" si="56"/>
        <v>#REF!</v>
      </c>
      <c r="B3613" s="5" t="s">
        <v>14183</v>
      </c>
      <c r="C3613" s="5" t="s">
        <v>11443</v>
      </c>
      <c r="D3613" s="5" t="str">
        <f>VLOOKUP(C3613,[1]Sheet1!$A:$B,2,0)</f>
        <v>SBI0000001</v>
      </c>
      <c r="E3613" s="5" t="s">
        <v>770</v>
      </c>
      <c r="F3613" s="5" t="s">
        <v>12092</v>
      </c>
      <c r="G3613" s="5" t="s">
        <v>14184</v>
      </c>
      <c r="H3613" s="5">
        <v>29.31</v>
      </c>
      <c r="I3613" s="6"/>
      <c r="J3613" s="21"/>
      <c r="K3613" s="6" t="s">
        <v>233</v>
      </c>
      <c r="L3613" s="5"/>
      <c r="M3613" s="5" t="s">
        <v>33816</v>
      </c>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8" customFormat="1" x14ac:dyDescent="0.3">
      <c r="A3614" s="5" t="e">
        <f t="shared" si="56"/>
        <v>#REF!</v>
      </c>
      <c r="B3614" s="5" t="s">
        <v>14185</v>
      </c>
      <c r="C3614" s="5" t="s">
        <v>11443</v>
      </c>
      <c r="D3614" s="5" t="str">
        <f>VLOOKUP(C3614,[1]Sheet1!$A:$B,2,0)</f>
        <v>SBI0000001</v>
      </c>
      <c r="E3614" s="5" t="s">
        <v>9755</v>
      </c>
      <c r="F3614" s="5" t="s">
        <v>14180</v>
      </c>
      <c r="G3614" s="5" t="s">
        <v>33817</v>
      </c>
      <c r="H3614" s="5">
        <v>64.97</v>
      </c>
      <c r="I3614" s="6"/>
      <c r="J3614" s="21"/>
      <c r="K3614" s="6" t="s">
        <v>233</v>
      </c>
      <c r="L3614" s="5"/>
      <c r="M3614" s="5" t="s">
        <v>33818</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8" customFormat="1" x14ac:dyDescent="0.3">
      <c r="A3615" s="5" t="e">
        <f t="shared" si="56"/>
        <v>#REF!</v>
      </c>
      <c r="B3615" s="5" t="s">
        <v>14186</v>
      </c>
      <c r="C3615" s="5" t="s">
        <v>11443</v>
      </c>
      <c r="D3615" s="5" t="str">
        <f>VLOOKUP(C3615,[1]Sheet1!$A:$B,2,0)</f>
        <v>SBI0000001</v>
      </c>
      <c r="E3615" s="5" t="s">
        <v>1918</v>
      </c>
      <c r="F3615" s="5" t="s">
        <v>12493</v>
      </c>
      <c r="G3615" s="5" t="s">
        <v>33819</v>
      </c>
      <c r="H3615" s="5">
        <v>25.04</v>
      </c>
      <c r="I3615" s="6"/>
      <c r="J3615" s="23"/>
      <c r="K3615" s="6" t="s">
        <v>233</v>
      </c>
      <c r="L3615" s="5"/>
      <c r="M3615" s="5" t="s">
        <v>14187</v>
      </c>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8" customFormat="1" x14ac:dyDescent="0.3">
      <c r="A3616" s="5" t="e">
        <f t="shared" si="56"/>
        <v>#REF!</v>
      </c>
      <c r="B3616" s="5" t="s">
        <v>14188</v>
      </c>
      <c r="C3616" s="5" t="s">
        <v>11443</v>
      </c>
      <c r="D3616" s="5" t="str">
        <f>VLOOKUP(C3616,[1]Sheet1!$A:$B,2,0)</f>
        <v>SBI0000001</v>
      </c>
      <c r="E3616" s="5" t="s">
        <v>99</v>
      </c>
      <c r="F3616" s="5" t="s">
        <v>11571</v>
      </c>
      <c r="G3616" s="5" t="s">
        <v>14189</v>
      </c>
      <c r="H3616" s="5">
        <v>48018.67</v>
      </c>
      <c r="I3616" s="6"/>
      <c r="J3616" s="21"/>
      <c r="K3616" s="6" t="s">
        <v>233</v>
      </c>
      <c r="L3616" s="5"/>
      <c r="M3616" s="5" t="s">
        <v>14190</v>
      </c>
      <c r="N3616" s="5"/>
      <c r="O3616" s="5"/>
      <c r="P3616" s="5" t="s">
        <v>14191</v>
      </c>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8" customFormat="1" x14ac:dyDescent="0.3">
      <c r="A3617" s="5" t="e">
        <f t="shared" si="56"/>
        <v>#REF!</v>
      </c>
      <c r="B3617" s="5" t="s">
        <v>14192</v>
      </c>
      <c r="C3617" s="5" t="s">
        <v>11443</v>
      </c>
      <c r="D3617" s="5" t="str">
        <f>VLOOKUP(C3617,[1]Sheet1!$A:$B,2,0)</f>
        <v>SBI0000001</v>
      </c>
      <c r="E3617" s="5" t="s">
        <v>1</v>
      </c>
      <c r="F3617" s="5" t="s">
        <v>11518</v>
      </c>
      <c r="G3617" s="5" t="s">
        <v>14193</v>
      </c>
      <c r="H3617" s="5">
        <v>31358.92</v>
      </c>
      <c r="I3617" s="6"/>
      <c r="J3617" s="21"/>
      <c r="K3617" s="6" t="s">
        <v>233</v>
      </c>
      <c r="L3617" s="5"/>
      <c r="M3617" s="5" t="s">
        <v>33820</v>
      </c>
      <c r="N3617" s="5"/>
      <c r="O3617" s="5"/>
      <c r="P3617" s="5" t="s">
        <v>14194</v>
      </c>
      <c r="Q3617" s="5"/>
      <c r="R3617" s="5"/>
      <c r="S3617" s="5" t="s">
        <v>14195</v>
      </c>
      <c r="T3617" s="5"/>
      <c r="U3617" s="5"/>
      <c r="V3617" s="5" t="s">
        <v>14196</v>
      </c>
      <c r="W3617" s="5"/>
      <c r="X3617" s="5"/>
      <c r="Y3617" s="5" t="s">
        <v>14197</v>
      </c>
      <c r="Z3617" s="5"/>
      <c r="AA3617" s="5"/>
      <c r="AB3617" s="5" t="s">
        <v>14198</v>
      </c>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8" customFormat="1" x14ac:dyDescent="0.3">
      <c r="A3618" s="5" t="e">
        <f t="shared" si="56"/>
        <v>#REF!</v>
      </c>
      <c r="B3618" s="5" t="s">
        <v>14199</v>
      </c>
      <c r="C3618" s="5" t="s">
        <v>11443</v>
      </c>
      <c r="D3618" s="5" t="str">
        <f>VLOOKUP(C3618,[1]Sheet1!$A:$B,2,0)</f>
        <v>SBI0000001</v>
      </c>
      <c r="E3618" s="5" t="s">
        <v>99</v>
      </c>
      <c r="F3618" s="5" t="s">
        <v>11571</v>
      </c>
      <c r="G3618" s="5" t="s">
        <v>33821</v>
      </c>
      <c r="H3618" s="5">
        <v>21131.14</v>
      </c>
      <c r="I3618" s="6"/>
      <c r="J3618" s="23"/>
      <c r="K3618" s="6" t="s">
        <v>233</v>
      </c>
      <c r="L3618" s="5"/>
      <c r="M3618" s="5" t="s">
        <v>14200</v>
      </c>
      <c r="N3618" s="5"/>
      <c r="O3618" s="5"/>
      <c r="P3618" s="5" t="s">
        <v>14201</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8" customFormat="1" x14ac:dyDescent="0.3">
      <c r="A3619" s="5" t="e">
        <f t="shared" si="56"/>
        <v>#REF!</v>
      </c>
      <c r="B3619" s="5" t="s">
        <v>14202</v>
      </c>
      <c r="C3619" s="5" t="s">
        <v>11443</v>
      </c>
      <c r="D3619" s="5" t="str">
        <f>VLOOKUP(C3619,[1]Sheet1!$A:$B,2,0)</f>
        <v>SBI0000001</v>
      </c>
      <c r="E3619" s="5" t="s">
        <v>1800</v>
      </c>
      <c r="F3619" s="5" t="s">
        <v>11518</v>
      </c>
      <c r="G3619" s="5" t="s">
        <v>33822</v>
      </c>
      <c r="H3619" s="5">
        <v>18379.87</v>
      </c>
      <c r="I3619" s="6"/>
      <c r="J3619" s="21"/>
      <c r="K3619" s="6" t="s">
        <v>233</v>
      </c>
      <c r="L3619" s="5"/>
      <c r="M3619" s="5" t="s">
        <v>13583</v>
      </c>
      <c r="N3619" s="5"/>
      <c r="O3619" s="5"/>
      <c r="P3619" s="5" t="s">
        <v>14203</v>
      </c>
      <c r="Q3619" s="5"/>
      <c r="R3619" s="5"/>
      <c r="S3619" s="5" t="s">
        <v>14204</v>
      </c>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8" customFormat="1" x14ac:dyDescent="0.3">
      <c r="A3620" s="5" t="e">
        <f t="shared" si="56"/>
        <v>#REF!</v>
      </c>
      <c r="B3620" s="5" t="s">
        <v>14205</v>
      </c>
      <c r="C3620" s="5" t="s">
        <v>11443</v>
      </c>
      <c r="D3620" s="5" t="str">
        <f>VLOOKUP(C3620,[1]Sheet1!$A:$B,2,0)</f>
        <v>SBI0000001</v>
      </c>
      <c r="E3620" s="5" t="s">
        <v>1</v>
      </c>
      <c r="F3620" s="5" t="s">
        <v>11518</v>
      </c>
      <c r="G3620" s="5" t="s">
        <v>14193</v>
      </c>
      <c r="H3620" s="5">
        <v>16616.09</v>
      </c>
      <c r="I3620" s="6"/>
      <c r="J3620" s="21"/>
      <c r="K3620" s="6" t="s">
        <v>233</v>
      </c>
      <c r="L3620" s="5"/>
      <c r="M3620" s="5" t="s">
        <v>14194</v>
      </c>
      <c r="N3620" s="5"/>
      <c r="O3620" s="5"/>
      <c r="P3620" s="5" t="s">
        <v>14206</v>
      </c>
      <c r="Q3620" s="5"/>
      <c r="R3620" s="5"/>
      <c r="S3620" s="5" t="s">
        <v>14207</v>
      </c>
      <c r="T3620" s="5"/>
      <c r="U3620" s="5"/>
      <c r="V3620" s="5" t="s">
        <v>14198</v>
      </c>
      <c r="W3620" s="5"/>
      <c r="X3620" s="5"/>
      <c r="Y3620" s="5" t="s">
        <v>14208</v>
      </c>
      <c r="Z3620" s="5"/>
      <c r="AA3620" s="5"/>
      <c r="AB3620" s="5" t="s">
        <v>14209</v>
      </c>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8" customFormat="1" x14ac:dyDescent="0.3">
      <c r="A3621" s="5" t="e">
        <f t="shared" si="56"/>
        <v>#REF!</v>
      </c>
      <c r="B3621" s="5" t="s">
        <v>14210</v>
      </c>
      <c r="C3621" s="5" t="s">
        <v>11443</v>
      </c>
      <c r="D3621" s="5" t="str">
        <f>VLOOKUP(C3621,[1]Sheet1!$A:$B,2,0)</f>
        <v>SBI0000001</v>
      </c>
      <c r="E3621" s="5" t="s">
        <v>99</v>
      </c>
      <c r="F3621" s="5" t="s">
        <v>11571</v>
      </c>
      <c r="G3621" s="5" t="s">
        <v>14211</v>
      </c>
      <c r="H3621" s="5">
        <v>15544.38</v>
      </c>
      <c r="I3621" s="6"/>
      <c r="J3621" s="22"/>
      <c r="K3621" s="6" t="s">
        <v>233</v>
      </c>
      <c r="L3621" s="5"/>
      <c r="M3621" s="5" t="s">
        <v>484</v>
      </c>
      <c r="N3621" s="5"/>
      <c r="O3621" s="5"/>
      <c r="P3621" s="5" t="s">
        <v>14212</v>
      </c>
      <c r="Q3621" s="5"/>
      <c r="R3621" s="5"/>
      <c r="S3621" s="5" t="s">
        <v>14213</v>
      </c>
      <c r="T3621" s="5"/>
      <c r="U3621" s="5"/>
      <c r="V3621" s="5" t="s">
        <v>14214</v>
      </c>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8" customFormat="1" x14ac:dyDescent="0.3">
      <c r="A3622" s="5" t="e">
        <f t="shared" si="56"/>
        <v>#REF!</v>
      </c>
      <c r="B3622" s="5" t="s">
        <v>14215</v>
      </c>
      <c r="C3622" s="5" t="s">
        <v>11443</v>
      </c>
      <c r="D3622" s="5" t="str">
        <f>VLOOKUP(C3622,[1]Sheet1!$A:$B,2,0)</f>
        <v>SBI0000001</v>
      </c>
      <c r="E3622" s="5" t="s">
        <v>539</v>
      </c>
      <c r="F3622" s="5" t="s">
        <v>11456</v>
      </c>
      <c r="G3622" s="5" t="s">
        <v>33823</v>
      </c>
      <c r="H3622" s="5">
        <v>15871</v>
      </c>
      <c r="I3622" s="6"/>
      <c r="J3622" s="21"/>
      <c r="K3622" s="6" t="s">
        <v>233</v>
      </c>
      <c r="L3622" s="5"/>
      <c r="M3622" s="5" t="s">
        <v>14215</v>
      </c>
      <c r="N3622" s="5"/>
      <c r="O3622" s="5"/>
      <c r="P3622" s="5" t="s">
        <v>14215</v>
      </c>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8" customFormat="1" x14ac:dyDescent="0.3">
      <c r="A3623" s="5" t="e">
        <f t="shared" si="56"/>
        <v>#REF!</v>
      </c>
      <c r="B3623" s="5" t="s">
        <v>14216</v>
      </c>
      <c r="C3623" s="5" t="s">
        <v>11443</v>
      </c>
      <c r="D3623" s="5" t="str">
        <f>VLOOKUP(C3623,[1]Sheet1!$A:$B,2,0)</f>
        <v>SBI0000001</v>
      </c>
      <c r="E3623" s="5" t="s">
        <v>237</v>
      </c>
      <c r="F3623" s="5" t="s">
        <v>11447</v>
      </c>
      <c r="G3623" s="5" t="s">
        <v>33824</v>
      </c>
      <c r="H3623" s="5">
        <v>14990.68</v>
      </c>
      <c r="I3623" s="6"/>
      <c r="J3623" s="22"/>
      <c r="K3623" s="6" t="s">
        <v>233</v>
      </c>
      <c r="L3623" s="5"/>
      <c r="M3623" s="5" t="s">
        <v>14217</v>
      </c>
      <c r="N3623" s="5"/>
      <c r="O3623" s="5"/>
      <c r="P3623" s="5" t="s">
        <v>14218</v>
      </c>
      <c r="Q3623" s="5"/>
      <c r="R3623" s="5"/>
      <c r="S3623" s="5" t="s">
        <v>14219</v>
      </c>
      <c r="T3623" s="5"/>
      <c r="U3623" s="5"/>
      <c r="V3623" s="5" t="s">
        <v>14220</v>
      </c>
      <c r="W3623" s="5"/>
      <c r="X3623" s="5"/>
      <c r="Y3623" s="5" t="s">
        <v>14221</v>
      </c>
      <c r="Z3623" s="5"/>
      <c r="AA3623" s="5"/>
      <c r="AB3623" s="5" t="s">
        <v>8162</v>
      </c>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8" customFormat="1" x14ac:dyDescent="0.3">
      <c r="A3624" s="5" t="e">
        <f t="shared" si="56"/>
        <v>#REF!</v>
      </c>
      <c r="B3624" s="5" t="s">
        <v>14222</v>
      </c>
      <c r="C3624" s="5" t="s">
        <v>11443</v>
      </c>
      <c r="D3624" s="5" t="str">
        <f>VLOOKUP(C3624,[1]Sheet1!$A:$B,2,0)</f>
        <v>SBI0000001</v>
      </c>
      <c r="E3624" s="5" t="s">
        <v>928</v>
      </c>
      <c r="F3624" s="5" t="s">
        <v>11536</v>
      </c>
      <c r="G3624" s="5" t="s">
        <v>33825</v>
      </c>
      <c r="H3624" s="5">
        <v>14406.92</v>
      </c>
      <c r="I3624" s="6"/>
      <c r="J3624" s="21"/>
      <c r="K3624" s="6" t="s">
        <v>233</v>
      </c>
      <c r="L3624" s="5"/>
      <c r="M3624" s="5" t="s">
        <v>14223</v>
      </c>
      <c r="N3624" s="5"/>
      <c r="O3624" s="5"/>
      <c r="P3624" s="5" t="s">
        <v>14224</v>
      </c>
      <c r="Q3624" s="5"/>
      <c r="R3624" s="5"/>
      <c r="S3624" s="5" t="s">
        <v>14225</v>
      </c>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8" customFormat="1" x14ac:dyDescent="0.3">
      <c r="A3625" s="5" t="e">
        <f t="shared" si="56"/>
        <v>#REF!</v>
      </c>
      <c r="B3625" s="5" t="s">
        <v>14226</v>
      </c>
      <c r="C3625" s="5" t="s">
        <v>11443</v>
      </c>
      <c r="D3625" s="5" t="str">
        <f>VLOOKUP(C3625,[1]Sheet1!$A:$B,2,0)</f>
        <v>SBI0000001</v>
      </c>
      <c r="E3625" s="5" t="s">
        <v>1</v>
      </c>
      <c r="F3625" s="5" t="s">
        <v>11518</v>
      </c>
      <c r="G3625" s="5" t="s">
        <v>33826</v>
      </c>
      <c r="H3625" s="5">
        <v>12910.03</v>
      </c>
      <c r="I3625" s="6"/>
      <c r="J3625" s="21"/>
      <c r="K3625" s="6" t="s">
        <v>233</v>
      </c>
      <c r="L3625" s="5"/>
      <c r="M3625" s="5" t="s">
        <v>14227</v>
      </c>
      <c r="N3625" s="5"/>
      <c r="O3625" s="5"/>
      <c r="P3625" s="5" t="s">
        <v>14228</v>
      </c>
      <c r="Q3625" s="5"/>
      <c r="R3625" s="5"/>
      <c r="S3625" s="5" t="s">
        <v>14229</v>
      </c>
      <c r="T3625" s="5"/>
      <c r="U3625" s="5"/>
      <c r="V3625" s="5" t="s">
        <v>14230</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8" customFormat="1" x14ac:dyDescent="0.3">
      <c r="A3626" s="5" t="e">
        <f t="shared" si="56"/>
        <v>#REF!</v>
      </c>
      <c r="B3626" s="5" t="s">
        <v>14231</v>
      </c>
      <c r="C3626" s="5" t="s">
        <v>11443</v>
      </c>
      <c r="D3626" s="5" t="str">
        <f>VLOOKUP(C3626,[1]Sheet1!$A:$B,2,0)</f>
        <v>SBI0000001</v>
      </c>
      <c r="E3626" s="5" t="s">
        <v>245</v>
      </c>
      <c r="F3626" s="5" t="s">
        <v>11527</v>
      </c>
      <c r="G3626" s="5" t="s">
        <v>33827</v>
      </c>
      <c r="H3626" s="5">
        <v>12041.24</v>
      </c>
      <c r="I3626" s="6"/>
      <c r="J3626" s="21"/>
      <c r="K3626" s="6" t="s">
        <v>233</v>
      </c>
      <c r="L3626" s="5"/>
      <c r="M3626" s="5" t="s">
        <v>14232</v>
      </c>
      <c r="N3626" s="5"/>
      <c r="O3626" s="5"/>
      <c r="P3626" s="5" t="s">
        <v>14233</v>
      </c>
      <c r="Q3626" s="5"/>
      <c r="R3626" s="5"/>
      <c r="S3626" s="5" t="s">
        <v>14234</v>
      </c>
      <c r="T3626" s="5"/>
      <c r="U3626" s="5"/>
      <c r="V3626" s="5" t="s">
        <v>14235</v>
      </c>
      <c r="W3626" s="5"/>
      <c r="X3626" s="5"/>
      <c r="Y3626" s="5" t="s">
        <v>14236</v>
      </c>
      <c r="Z3626" s="5"/>
      <c r="AA3626" s="5"/>
      <c r="AB3626" s="5" t="s">
        <v>14237</v>
      </c>
      <c r="AC3626" s="5"/>
      <c r="AD3626" s="5"/>
      <c r="AE3626" s="5" t="s">
        <v>14238</v>
      </c>
      <c r="AF3626" s="5"/>
      <c r="AG3626" s="5"/>
      <c r="AH3626" s="5" t="s">
        <v>14239</v>
      </c>
      <c r="AI3626" s="5"/>
      <c r="AJ3626" s="5"/>
      <c r="AK3626" s="5" t="s">
        <v>14240</v>
      </c>
      <c r="AL3626" s="5"/>
      <c r="AM3626" s="5"/>
      <c r="AN3626" s="5" t="s">
        <v>14241</v>
      </c>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8" customFormat="1" x14ac:dyDescent="0.3">
      <c r="A3627" s="5" t="e">
        <f t="shared" si="56"/>
        <v>#REF!</v>
      </c>
      <c r="B3627" s="5" t="s">
        <v>14242</v>
      </c>
      <c r="C3627" s="5" t="s">
        <v>11443</v>
      </c>
      <c r="D3627" s="5" t="str">
        <f>VLOOKUP(C3627,[1]Sheet1!$A:$B,2,0)</f>
        <v>SBI0000001</v>
      </c>
      <c r="E3627" s="5" t="s">
        <v>18</v>
      </c>
      <c r="F3627" s="5" t="s">
        <v>11447</v>
      </c>
      <c r="G3627" s="5" t="s">
        <v>14243</v>
      </c>
      <c r="H3627" s="5">
        <v>11747.53</v>
      </c>
      <c r="I3627" s="6"/>
      <c r="J3627" s="21"/>
      <c r="K3627" s="6" t="s">
        <v>233</v>
      </c>
      <c r="L3627" s="5"/>
      <c r="M3627" s="5" t="s">
        <v>14244</v>
      </c>
      <c r="N3627" s="5"/>
      <c r="O3627" s="5"/>
      <c r="P3627" s="5" t="s">
        <v>14245</v>
      </c>
      <c r="Q3627" s="5"/>
      <c r="R3627" s="5"/>
      <c r="S3627" s="5" t="s">
        <v>14246</v>
      </c>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8" customFormat="1" x14ac:dyDescent="0.3">
      <c r="A3628" s="5" t="e">
        <f t="shared" si="56"/>
        <v>#REF!</v>
      </c>
      <c r="B3628" s="5" t="s">
        <v>14247</v>
      </c>
      <c r="C3628" s="5" t="s">
        <v>11443</v>
      </c>
      <c r="D3628" s="5" t="str">
        <f>VLOOKUP(C3628,[1]Sheet1!$A:$B,2,0)</f>
        <v>SBI0000001</v>
      </c>
      <c r="E3628" s="5" t="s">
        <v>99</v>
      </c>
      <c r="F3628" s="5" t="s">
        <v>11571</v>
      </c>
      <c r="G3628" s="5" t="s">
        <v>14248</v>
      </c>
      <c r="H3628" s="5">
        <v>10668.52</v>
      </c>
      <c r="I3628" s="6"/>
      <c r="J3628" s="21"/>
      <c r="K3628" s="6" t="s">
        <v>233</v>
      </c>
      <c r="L3628" s="5"/>
      <c r="M3628" s="5" t="s">
        <v>14249</v>
      </c>
      <c r="N3628" s="5"/>
      <c r="O3628" s="5"/>
      <c r="P3628" s="5" t="s">
        <v>14250</v>
      </c>
      <c r="Q3628" s="5"/>
      <c r="R3628" s="5"/>
      <c r="S3628" s="5" t="s">
        <v>14251</v>
      </c>
      <c r="T3628" s="5"/>
      <c r="U3628" s="5"/>
      <c r="V3628" s="5" t="s">
        <v>14252</v>
      </c>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8" customFormat="1" x14ac:dyDescent="0.3">
      <c r="A3629" s="5" t="e">
        <f t="shared" si="56"/>
        <v>#REF!</v>
      </c>
      <c r="B3629" s="5" t="s">
        <v>14253</v>
      </c>
      <c r="C3629" s="5" t="s">
        <v>11443</v>
      </c>
      <c r="D3629" s="5" t="str">
        <f>VLOOKUP(C3629,[1]Sheet1!$A:$B,2,0)</f>
        <v>SBI0000001</v>
      </c>
      <c r="E3629" s="5" t="s">
        <v>717</v>
      </c>
      <c r="F3629" s="5" t="s">
        <v>11467</v>
      </c>
      <c r="G3629" s="5" t="s">
        <v>33828</v>
      </c>
      <c r="H3629" s="5">
        <v>10187.780000000001</v>
      </c>
      <c r="I3629" s="6"/>
      <c r="J3629" s="21"/>
      <c r="K3629" s="6" t="s">
        <v>233</v>
      </c>
      <c r="L3629" s="5"/>
      <c r="M3629" s="5" t="s">
        <v>14254</v>
      </c>
      <c r="N3629" s="5"/>
      <c r="O3629" s="5"/>
      <c r="P3629" s="5" t="s">
        <v>14255</v>
      </c>
      <c r="Q3629" s="5"/>
      <c r="R3629" s="5"/>
      <c r="S3629" s="5" t="s">
        <v>14256</v>
      </c>
      <c r="T3629" s="5"/>
      <c r="U3629" s="5"/>
      <c r="V3629" s="5" t="s">
        <v>14257</v>
      </c>
      <c r="W3629" s="5"/>
      <c r="X3629" s="5"/>
      <c r="Y3629" s="5" t="s">
        <v>14258</v>
      </c>
      <c r="Z3629" s="5"/>
      <c r="AA3629" s="5"/>
      <c r="AB3629" s="5" t="s">
        <v>14259</v>
      </c>
      <c r="AC3629" s="5"/>
      <c r="AD3629" s="5"/>
      <c r="AE3629" s="5" t="s">
        <v>14260</v>
      </c>
      <c r="AF3629" s="5"/>
      <c r="AG3629" s="5"/>
      <c r="AH3629" s="5" t="s">
        <v>14261</v>
      </c>
      <c r="AI3629" s="5"/>
      <c r="AJ3629" s="5"/>
      <c r="AK3629" s="5" t="s">
        <v>14262</v>
      </c>
      <c r="AL3629" s="5"/>
      <c r="AM3629" s="5"/>
      <c r="AN3629" s="5" t="s">
        <v>14263</v>
      </c>
      <c r="AO3629" s="5"/>
      <c r="AP3629" s="5"/>
      <c r="AQ3629" s="5" t="s">
        <v>14264</v>
      </c>
      <c r="AR3629" s="5"/>
      <c r="AS3629" s="5"/>
      <c r="AT3629" s="5" t="s">
        <v>14265</v>
      </c>
      <c r="AU3629" s="5"/>
      <c r="AV3629" s="5"/>
      <c r="AW3629" s="5" t="s">
        <v>33829</v>
      </c>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8" customFormat="1" x14ac:dyDescent="0.3">
      <c r="A3630" s="5" t="e">
        <f t="shared" si="56"/>
        <v>#REF!</v>
      </c>
      <c r="B3630" s="5" t="s">
        <v>14266</v>
      </c>
      <c r="C3630" s="5" t="s">
        <v>11443</v>
      </c>
      <c r="D3630" s="5" t="str">
        <f>VLOOKUP(C3630,[1]Sheet1!$A:$B,2,0)</f>
        <v>SBI0000001</v>
      </c>
      <c r="E3630" s="5" t="s">
        <v>921</v>
      </c>
      <c r="F3630" s="5" t="s">
        <v>12050</v>
      </c>
      <c r="G3630" s="5" t="s">
        <v>33830</v>
      </c>
      <c r="H3630" s="5">
        <v>9996.91</v>
      </c>
      <c r="I3630" s="6"/>
      <c r="J3630" s="21"/>
      <c r="K3630" s="6" t="s">
        <v>233</v>
      </c>
      <c r="L3630" s="5"/>
      <c r="M3630" s="5" t="s">
        <v>14267</v>
      </c>
      <c r="N3630" s="5"/>
      <c r="O3630" s="5"/>
      <c r="P3630" s="5" t="s">
        <v>14268</v>
      </c>
      <c r="Q3630" s="5"/>
      <c r="R3630" s="5"/>
      <c r="S3630" s="5" t="s">
        <v>9453</v>
      </c>
      <c r="T3630" s="5"/>
      <c r="U3630" s="5"/>
      <c r="V3630" s="5" t="s">
        <v>14269</v>
      </c>
      <c r="W3630" s="5"/>
      <c r="X3630" s="5"/>
      <c r="Y3630" s="5" t="s">
        <v>14270</v>
      </c>
      <c r="Z3630" s="5"/>
      <c r="AA3630" s="5"/>
      <c r="AB3630" s="5" t="s">
        <v>14271</v>
      </c>
      <c r="AC3630" s="5"/>
      <c r="AD3630" s="5"/>
      <c r="AE3630" s="5" t="s">
        <v>14271</v>
      </c>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8" customFormat="1" x14ac:dyDescent="0.3">
      <c r="A3631" s="5" t="e">
        <f t="shared" si="56"/>
        <v>#REF!</v>
      </c>
      <c r="B3631" s="5" t="s">
        <v>14272</v>
      </c>
      <c r="C3631" s="5" t="s">
        <v>11443</v>
      </c>
      <c r="D3631" s="5" t="str">
        <f>VLOOKUP(C3631,[1]Sheet1!$A:$B,2,0)</f>
        <v>SBI0000001</v>
      </c>
      <c r="E3631" s="5" t="s">
        <v>12</v>
      </c>
      <c r="F3631" s="5" t="s">
        <v>11467</v>
      </c>
      <c r="G3631" s="5" t="s">
        <v>33831</v>
      </c>
      <c r="H3631" s="5">
        <v>8929.6299999999992</v>
      </c>
      <c r="I3631" s="6"/>
      <c r="J3631" s="23"/>
      <c r="K3631" s="6" t="s">
        <v>233</v>
      </c>
      <c r="L3631" s="5"/>
      <c r="M3631" s="5" t="s">
        <v>14273</v>
      </c>
      <c r="N3631" s="5"/>
      <c r="O3631" s="5"/>
      <c r="P3631" s="5" t="s">
        <v>14274</v>
      </c>
      <c r="Q3631" s="5"/>
      <c r="R3631" s="5"/>
      <c r="S3631" s="5" t="s">
        <v>14275</v>
      </c>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8" customFormat="1" x14ac:dyDescent="0.3">
      <c r="A3632" s="5" t="e">
        <f t="shared" si="56"/>
        <v>#REF!</v>
      </c>
      <c r="B3632" s="5" t="s">
        <v>10442</v>
      </c>
      <c r="C3632" s="5" t="s">
        <v>11443</v>
      </c>
      <c r="D3632" s="5" t="str">
        <f>VLOOKUP(C3632,[1]Sheet1!$A:$B,2,0)</f>
        <v>SBI0000001</v>
      </c>
      <c r="E3632" s="5" t="s">
        <v>1</v>
      </c>
      <c r="F3632" s="5" t="s">
        <v>11518</v>
      </c>
      <c r="G3632" s="5" t="s">
        <v>14276</v>
      </c>
      <c r="H3632" s="5">
        <v>8720.25</v>
      </c>
      <c r="I3632" s="6"/>
      <c r="J3632" s="23"/>
      <c r="K3632" s="6" t="s">
        <v>233</v>
      </c>
      <c r="L3632" s="5"/>
      <c r="M3632" s="5" t="s">
        <v>14277</v>
      </c>
      <c r="N3632" s="5"/>
      <c r="O3632" s="5"/>
      <c r="P3632" s="5" t="s">
        <v>14278</v>
      </c>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8" customFormat="1" x14ac:dyDescent="0.3">
      <c r="A3633" s="5" t="e">
        <f t="shared" si="56"/>
        <v>#REF!</v>
      </c>
      <c r="B3633" s="5" t="s">
        <v>14279</v>
      </c>
      <c r="C3633" s="5" t="s">
        <v>11443</v>
      </c>
      <c r="D3633" s="5" t="str">
        <f>VLOOKUP(C3633,[1]Sheet1!$A:$B,2,0)</f>
        <v>SBI0000001</v>
      </c>
      <c r="E3633" s="5" t="s">
        <v>18</v>
      </c>
      <c r="F3633" s="5" t="s">
        <v>11541</v>
      </c>
      <c r="G3633" s="5" t="s">
        <v>33832</v>
      </c>
      <c r="H3633" s="5">
        <v>7086.14</v>
      </c>
      <c r="I3633" s="6"/>
      <c r="J3633" s="22"/>
      <c r="K3633" s="6" t="s">
        <v>233</v>
      </c>
      <c r="L3633" s="5"/>
      <c r="M3633" s="5" t="s">
        <v>14280</v>
      </c>
      <c r="N3633" s="5"/>
      <c r="O3633" s="5"/>
      <c r="P3633" s="5" t="s">
        <v>33833</v>
      </c>
      <c r="Q3633" s="5"/>
      <c r="R3633" s="5"/>
      <c r="S3633" s="5" t="s">
        <v>14281</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8" customFormat="1" x14ac:dyDescent="0.3">
      <c r="A3634" s="5" t="e">
        <f t="shared" si="56"/>
        <v>#REF!</v>
      </c>
      <c r="B3634" s="5" t="s">
        <v>14282</v>
      </c>
      <c r="C3634" s="5" t="s">
        <v>11443</v>
      </c>
      <c r="D3634" s="5" t="str">
        <f>VLOOKUP(C3634,[1]Sheet1!$A:$B,2,0)</f>
        <v>SBI0000001</v>
      </c>
      <c r="E3634" s="5" t="s">
        <v>237</v>
      </c>
      <c r="F3634" s="5" t="s">
        <v>11541</v>
      </c>
      <c r="G3634" s="5" t="s">
        <v>33834</v>
      </c>
      <c r="H3634" s="5">
        <v>7058.65</v>
      </c>
      <c r="I3634" s="6"/>
      <c r="J3634" s="21"/>
      <c r="K3634" s="6" t="s">
        <v>233</v>
      </c>
      <c r="L3634" s="5"/>
      <c r="M3634" s="5" t="s">
        <v>33835</v>
      </c>
      <c r="N3634" s="5"/>
      <c r="O3634" s="5"/>
      <c r="P3634" s="5" t="s">
        <v>14284</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8" customFormat="1" x14ac:dyDescent="0.3">
      <c r="A3635" s="5" t="e">
        <f t="shared" si="56"/>
        <v>#REF!</v>
      </c>
      <c r="B3635" s="5" t="s">
        <v>14285</v>
      </c>
      <c r="C3635" s="5" t="s">
        <v>11443</v>
      </c>
      <c r="D3635" s="5" t="str">
        <f>VLOOKUP(C3635,[1]Sheet1!$A:$B,2,0)</f>
        <v>SBI0000001</v>
      </c>
      <c r="E3635" s="5" t="s">
        <v>717</v>
      </c>
      <c r="F3635" s="5" t="s">
        <v>11467</v>
      </c>
      <c r="G3635" s="5" t="s">
        <v>33836</v>
      </c>
      <c r="H3635" s="5">
        <v>6007.63</v>
      </c>
      <c r="I3635" s="6"/>
      <c r="J3635" s="21"/>
      <c r="K3635" s="6" t="s">
        <v>233</v>
      </c>
      <c r="L3635" s="5"/>
      <c r="M3635" s="5" t="s">
        <v>14286</v>
      </c>
      <c r="N3635" s="5"/>
      <c r="O3635" s="5"/>
      <c r="P3635" s="5" t="s">
        <v>14287</v>
      </c>
      <c r="Q3635" s="5"/>
      <c r="R3635" s="5"/>
      <c r="S3635" s="5" t="s">
        <v>14288</v>
      </c>
      <c r="T3635" s="5"/>
      <c r="U3635" s="5"/>
      <c r="V3635" s="5" t="s">
        <v>14289</v>
      </c>
      <c r="W3635" s="5"/>
      <c r="X3635" s="5"/>
      <c r="Y3635" s="5" t="s">
        <v>14290</v>
      </c>
      <c r="Z3635" s="5"/>
      <c r="AA3635" s="5"/>
      <c r="AB3635" s="5" t="s">
        <v>14291</v>
      </c>
      <c r="AC3635" s="5"/>
      <c r="AD3635" s="5"/>
      <c r="AE3635" s="5" t="s">
        <v>14292</v>
      </c>
      <c r="AF3635" s="5"/>
      <c r="AG3635" s="5"/>
      <c r="AH3635" s="5" t="s">
        <v>33837</v>
      </c>
      <c r="AI3635" s="5"/>
      <c r="AJ3635" s="5"/>
      <c r="AK3635" s="5" t="s">
        <v>14293</v>
      </c>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8" customFormat="1" x14ac:dyDescent="0.3">
      <c r="A3636" s="5" t="e">
        <f t="shared" si="56"/>
        <v>#REF!</v>
      </c>
      <c r="B3636" s="5" t="s">
        <v>14294</v>
      </c>
      <c r="C3636" s="5" t="s">
        <v>11443</v>
      </c>
      <c r="D3636" s="5" t="str">
        <f>VLOOKUP(C3636,[1]Sheet1!$A:$B,2,0)</f>
        <v>SBI0000001</v>
      </c>
      <c r="E3636" s="5" t="s">
        <v>99</v>
      </c>
      <c r="F3636" s="5" t="s">
        <v>11571</v>
      </c>
      <c r="G3636" s="5" t="s">
        <v>33838</v>
      </c>
      <c r="H3636" s="5">
        <v>6586.76</v>
      </c>
      <c r="I3636" s="6"/>
      <c r="J3636" s="21"/>
      <c r="K3636" s="6" t="s">
        <v>233</v>
      </c>
      <c r="L3636" s="5"/>
      <c r="M3636" s="5" t="s">
        <v>14295</v>
      </c>
      <c r="N3636" s="5"/>
      <c r="O3636" s="5"/>
      <c r="P3636" s="5" t="s">
        <v>14296</v>
      </c>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c r="BT3636" s="5"/>
    </row>
    <row r="3637" spans="1:72" s="8" customFormat="1" x14ac:dyDescent="0.3">
      <c r="A3637" s="5" t="e">
        <f t="shared" si="56"/>
        <v>#REF!</v>
      </c>
      <c r="B3637" s="5" t="s">
        <v>14297</v>
      </c>
      <c r="C3637" s="5" t="s">
        <v>11443</v>
      </c>
      <c r="D3637" s="5" t="str">
        <f>VLOOKUP(C3637,[1]Sheet1!$A:$B,2,0)</f>
        <v>SBI0000001</v>
      </c>
      <c r="E3637" s="5" t="s">
        <v>717</v>
      </c>
      <c r="F3637" s="5" t="s">
        <v>11467</v>
      </c>
      <c r="G3637" s="5" t="s">
        <v>33839</v>
      </c>
      <c r="H3637" s="5">
        <v>6451.39</v>
      </c>
      <c r="I3637" s="6"/>
      <c r="J3637" s="21"/>
      <c r="K3637" s="6" t="s">
        <v>233</v>
      </c>
      <c r="L3637" s="5"/>
      <c r="M3637" s="5" t="s">
        <v>14298</v>
      </c>
      <c r="N3637" s="5"/>
      <c r="O3637" s="5"/>
      <c r="P3637" s="5" t="s">
        <v>14299</v>
      </c>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c r="BT3637" s="5"/>
    </row>
    <row r="3638" spans="1:72" s="8" customFormat="1" x14ac:dyDescent="0.3">
      <c r="A3638" s="5" t="e">
        <f t="shared" si="56"/>
        <v>#REF!</v>
      </c>
      <c r="B3638" s="5" t="s">
        <v>14300</v>
      </c>
      <c r="C3638" s="5" t="s">
        <v>11443</v>
      </c>
      <c r="D3638" s="5" t="str">
        <f>VLOOKUP(C3638,[1]Sheet1!$A:$B,2,0)</f>
        <v>SBI0000001</v>
      </c>
      <c r="E3638" s="5" t="s">
        <v>237</v>
      </c>
      <c r="F3638" s="5" t="s">
        <v>11447</v>
      </c>
      <c r="G3638" s="5" t="s">
        <v>33840</v>
      </c>
      <c r="H3638" s="5">
        <v>5658.2</v>
      </c>
      <c r="I3638" s="6"/>
      <c r="J3638" s="21"/>
      <c r="K3638" s="6" t="s">
        <v>233</v>
      </c>
      <c r="L3638" s="5"/>
      <c r="M3638" s="5" t="s">
        <v>33841</v>
      </c>
      <c r="N3638" s="5"/>
      <c r="O3638" s="5"/>
      <c r="P3638" s="5" t="s">
        <v>14301</v>
      </c>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c r="BT3638" s="5"/>
    </row>
    <row r="3639" spans="1:72" s="8" customFormat="1" x14ac:dyDescent="0.3">
      <c r="A3639" s="5" t="e">
        <f t="shared" si="56"/>
        <v>#REF!</v>
      </c>
      <c r="B3639" s="5" t="s">
        <v>14302</v>
      </c>
      <c r="C3639" s="5" t="s">
        <v>11443</v>
      </c>
      <c r="D3639" s="5" t="str">
        <f>VLOOKUP(C3639,[1]Sheet1!$A:$B,2,0)</f>
        <v>SBI0000001</v>
      </c>
      <c r="E3639" s="5" t="s">
        <v>320</v>
      </c>
      <c r="F3639" s="5" t="s">
        <v>11456</v>
      </c>
      <c r="G3639" s="5" t="s">
        <v>14303</v>
      </c>
      <c r="H3639" s="5">
        <v>5974.56</v>
      </c>
      <c r="I3639" s="6"/>
      <c r="J3639" s="21"/>
      <c r="K3639" s="6" t="s">
        <v>233</v>
      </c>
      <c r="L3639" s="5"/>
      <c r="M3639" s="5" t="s">
        <v>1364</v>
      </c>
      <c r="N3639" s="5"/>
      <c r="O3639" s="5"/>
      <c r="P3639" s="5" t="s">
        <v>1362</v>
      </c>
      <c r="Q3639" s="5"/>
      <c r="R3639" s="5"/>
      <c r="S3639" s="5" t="s">
        <v>14304</v>
      </c>
      <c r="T3639" s="5"/>
      <c r="U3639" s="5"/>
      <c r="V3639" s="5" t="s">
        <v>1361</v>
      </c>
      <c r="W3639" s="5"/>
      <c r="X3639" s="5"/>
      <c r="Y3639" s="5" t="s">
        <v>14305</v>
      </c>
      <c r="Z3639" s="5"/>
      <c r="AA3639" s="5"/>
      <c r="AB3639" s="5" t="s">
        <v>1363</v>
      </c>
      <c r="AC3639" s="5"/>
      <c r="AD3639" s="5"/>
      <c r="AE3639" s="5" t="s">
        <v>14306</v>
      </c>
      <c r="AF3639" s="5"/>
      <c r="AG3639" s="5"/>
      <c r="AH3639" s="5" t="s">
        <v>14307</v>
      </c>
      <c r="AI3639" s="5"/>
      <c r="AJ3639" s="5"/>
      <c r="AK3639" s="5" t="s">
        <v>14308</v>
      </c>
      <c r="AL3639" s="5"/>
      <c r="AM3639" s="5"/>
      <c r="AN3639" s="5" t="s">
        <v>14309</v>
      </c>
      <c r="AO3639" s="5"/>
      <c r="AP3639" s="5"/>
      <c r="AQ3639" s="5" t="s">
        <v>14310</v>
      </c>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c r="BT3639" s="5"/>
    </row>
    <row r="3640" spans="1:72" s="8" customFormat="1" x14ac:dyDescent="0.3">
      <c r="A3640" s="5" t="e">
        <f t="shared" si="56"/>
        <v>#REF!</v>
      </c>
      <c r="B3640" s="5" t="s">
        <v>14311</v>
      </c>
      <c r="C3640" s="5" t="s">
        <v>11443</v>
      </c>
      <c r="D3640" s="5" t="str">
        <f>VLOOKUP(C3640,[1]Sheet1!$A:$B,2,0)</f>
        <v>SBI0000001</v>
      </c>
      <c r="E3640" s="5" t="s">
        <v>18</v>
      </c>
      <c r="F3640" s="5" t="s">
        <v>11541</v>
      </c>
      <c r="G3640" s="5" t="s">
        <v>14312</v>
      </c>
      <c r="H3640" s="5">
        <v>5866.18</v>
      </c>
      <c r="I3640" s="6"/>
      <c r="J3640" s="22"/>
      <c r="K3640" s="6" t="s">
        <v>233</v>
      </c>
      <c r="L3640" s="5"/>
      <c r="M3640" s="5" t="s">
        <v>14313</v>
      </c>
      <c r="N3640" s="5"/>
      <c r="O3640" s="5"/>
      <c r="P3640" s="5" t="s">
        <v>14314</v>
      </c>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c r="BT3640" s="5"/>
    </row>
    <row r="3641" spans="1:72" s="8" customFormat="1" x14ac:dyDescent="0.3">
      <c r="A3641" s="5" t="e">
        <f t="shared" si="56"/>
        <v>#REF!</v>
      </c>
      <c r="B3641" s="5" t="s">
        <v>14315</v>
      </c>
      <c r="C3641" s="5" t="s">
        <v>11443</v>
      </c>
      <c r="D3641" s="5" t="str">
        <f>VLOOKUP(C3641,[1]Sheet1!$A:$B,2,0)</f>
        <v>SBI0000001</v>
      </c>
      <c r="E3641" s="5" t="s">
        <v>12</v>
      </c>
      <c r="F3641" s="5" t="s">
        <v>11467</v>
      </c>
      <c r="G3641" s="5" t="s">
        <v>33831</v>
      </c>
      <c r="H3641" s="5">
        <v>5797.02</v>
      </c>
      <c r="I3641" s="6"/>
      <c r="J3641" s="21"/>
      <c r="K3641" s="6" t="s">
        <v>233</v>
      </c>
      <c r="L3641" s="5"/>
      <c r="M3641" s="5" t="s">
        <v>14273</v>
      </c>
      <c r="N3641" s="5"/>
      <c r="O3641" s="5"/>
      <c r="P3641" s="5" t="s">
        <v>14274</v>
      </c>
      <c r="Q3641" s="5"/>
      <c r="R3641" s="5"/>
      <c r="S3641" s="5" t="s">
        <v>14275</v>
      </c>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c r="BT3641" s="5"/>
    </row>
    <row r="3642" spans="1:72" s="8" customFormat="1" x14ac:dyDescent="0.3">
      <c r="A3642" s="5" t="e">
        <f t="shared" si="56"/>
        <v>#REF!</v>
      </c>
      <c r="B3642" s="5" t="s">
        <v>14316</v>
      </c>
      <c r="C3642" s="5" t="s">
        <v>11443</v>
      </c>
      <c r="D3642" s="5" t="str">
        <f>VLOOKUP(C3642,[1]Sheet1!$A:$B,2,0)</f>
        <v>SBI0000001</v>
      </c>
      <c r="E3642" s="5" t="s">
        <v>928</v>
      </c>
      <c r="F3642" s="5" t="s">
        <v>11527</v>
      </c>
      <c r="G3642" s="5" t="s">
        <v>33842</v>
      </c>
      <c r="H3642" s="5">
        <v>5617.56</v>
      </c>
      <c r="I3642" s="6"/>
      <c r="J3642" s="21"/>
      <c r="K3642" s="6" t="s">
        <v>233</v>
      </c>
      <c r="L3642" s="5"/>
      <c r="M3642" s="5" t="s">
        <v>14317</v>
      </c>
      <c r="N3642" s="5"/>
      <c r="O3642" s="5"/>
      <c r="P3642" s="5" t="s">
        <v>14318</v>
      </c>
      <c r="Q3642" s="5"/>
      <c r="R3642" s="5"/>
      <c r="S3642" s="5" t="s">
        <v>14319</v>
      </c>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c r="BT3642" s="5"/>
    </row>
    <row r="3643" spans="1:72" s="8" customFormat="1" x14ac:dyDescent="0.3">
      <c r="A3643" s="5" t="e">
        <f t="shared" si="56"/>
        <v>#REF!</v>
      </c>
      <c r="B3643" s="5" t="s">
        <v>14320</v>
      </c>
      <c r="C3643" s="5" t="s">
        <v>11443</v>
      </c>
      <c r="D3643" s="5" t="str">
        <f>VLOOKUP(C3643,[1]Sheet1!$A:$B,2,0)</f>
        <v>SBI0000001</v>
      </c>
      <c r="E3643" s="5" t="s">
        <v>728</v>
      </c>
      <c r="F3643" s="5" t="s">
        <v>11926</v>
      </c>
      <c r="G3643" s="5" t="s">
        <v>33843</v>
      </c>
      <c r="H3643" s="5">
        <v>5500.61</v>
      </c>
      <c r="I3643" s="6"/>
      <c r="J3643" s="22"/>
      <c r="K3643" s="6" t="s">
        <v>233</v>
      </c>
      <c r="L3643" s="5"/>
      <c r="M3643" s="5" t="s">
        <v>14321</v>
      </c>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row>
    <row r="3644" spans="1:72" s="8" customFormat="1" x14ac:dyDescent="0.3">
      <c r="A3644" s="5" t="e">
        <f t="shared" si="56"/>
        <v>#REF!</v>
      </c>
      <c r="B3644" s="5" t="s">
        <v>14322</v>
      </c>
      <c r="C3644" s="5" t="s">
        <v>11443</v>
      </c>
      <c r="D3644" s="5" t="str">
        <f>VLOOKUP(C3644,[1]Sheet1!$A:$B,2,0)</f>
        <v>SBI0000001</v>
      </c>
      <c r="E3644" s="5" t="s">
        <v>18</v>
      </c>
      <c r="F3644" s="5" t="s">
        <v>11447</v>
      </c>
      <c r="G3644" s="5" t="s">
        <v>14323</v>
      </c>
      <c r="H3644" s="5">
        <v>5455.42</v>
      </c>
      <c r="I3644" s="6"/>
      <c r="J3644" s="21"/>
      <c r="K3644" s="6" t="s">
        <v>233</v>
      </c>
      <c r="L3644" s="5"/>
      <c r="M3644" s="5" t="s">
        <v>14324</v>
      </c>
      <c r="N3644" s="5"/>
      <c r="O3644" s="5"/>
      <c r="P3644" s="5" t="s">
        <v>14325</v>
      </c>
      <c r="Q3644" s="5"/>
      <c r="R3644" s="5"/>
      <c r="S3644" s="5" t="s">
        <v>14326</v>
      </c>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row>
    <row r="3645" spans="1:72" s="8" customFormat="1" x14ac:dyDescent="0.3">
      <c r="A3645" s="5" t="e">
        <f t="shared" si="56"/>
        <v>#REF!</v>
      </c>
      <c r="B3645" s="5" t="s">
        <v>14327</v>
      </c>
      <c r="C3645" s="5" t="s">
        <v>11443</v>
      </c>
      <c r="D3645" s="5" t="str">
        <f>VLOOKUP(C3645,[1]Sheet1!$A:$B,2,0)</f>
        <v>SBI0000001</v>
      </c>
      <c r="E3645" s="5" t="s">
        <v>99</v>
      </c>
      <c r="F3645" s="5" t="s">
        <v>11571</v>
      </c>
      <c r="G3645" s="5" t="s">
        <v>33844</v>
      </c>
      <c r="H3645" s="5">
        <v>5330.35</v>
      </c>
      <c r="I3645" s="6"/>
      <c r="J3645" s="22"/>
      <c r="K3645" s="6" t="s">
        <v>233</v>
      </c>
      <c r="L3645" s="5"/>
      <c r="M3645" s="5" t="s">
        <v>14328</v>
      </c>
      <c r="N3645" s="5"/>
      <c r="O3645" s="5"/>
      <c r="P3645" s="5" t="s">
        <v>14329</v>
      </c>
      <c r="Q3645" s="5"/>
      <c r="R3645" s="5"/>
      <c r="S3645" s="5" t="s">
        <v>14330</v>
      </c>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c r="BT3645" s="5"/>
    </row>
    <row r="3646" spans="1:72" s="8" customFormat="1" x14ac:dyDescent="0.3">
      <c r="A3646" s="5" t="e">
        <f t="shared" si="56"/>
        <v>#REF!</v>
      </c>
      <c r="B3646" s="5" t="s">
        <v>14331</v>
      </c>
      <c r="C3646" s="5" t="s">
        <v>11443</v>
      </c>
      <c r="D3646" s="5" t="str">
        <f>VLOOKUP(C3646,[1]Sheet1!$A:$B,2,0)</f>
        <v>SBI0000001</v>
      </c>
      <c r="E3646" s="5" t="s">
        <v>1</v>
      </c>
      <c r="F3646" s="5" t="s">
        <v>11518</v>
      </c>
      <c r="G3646" s="5" t="s">
        <v>14332</v>
      </c>
      <c r="H3646" s="5">
        <v>5254.83</v>
      </c>
      <c r="I3646" s="6"/>
      <c r="J3646" s="21"/>
      <c r="K3646" s="6" t="s">
        <v>233</v>
      </c>
      <c r="L3646" s="5"/>
      <c r="M3646" s="5" t="s">
        <v>14333</v>
      </c>
      <c r="N3646" s="5"/>
      <c r="O3646" s="5"/>
      <c r="P3646" s="5" t="s">
        <v>14334</v>
      </c>
      <c r="Q3646" s="5"/>
      <c r="R3646" s="5"/>
      <c r="S3646" s="5" t="s">
        <v>14335</v>
      </c>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c r="BT3646" s="5"/>
    </row>
    <row r="3647" spans="1:72" s="8" customFormat="1" x14ac:dyDescent="0.3">
      <c r="A3647" s="5" t="e">
        <f t="shared" si="56"/>
        <v>#REF!</v>
      </c>
      <c r="B3647" s="5" t="s">
        <v>14336</v>
      </c>
      <c r="C3647" s="5" t="s">
        <v>11443</v>
      </c>
      <c r="D3647" s="5" t="str">
        <f>VLOOKUP(C3647,[1]Sheet1!$A:$B,2,0)</f>
        <v>SBI0000001</v>
      </c>
      <c r="E3647" s="5" t="s">
        <v>297</v>
      </c>
      <c r="F3647" s="5" t="s">
        <v>11571</v>
      </c>
      <c r="G3647" s="5" t="s">
        <v>14337</v>
      </c>
      <c r="H3647" s="5">
        <v>5225.2700000000004</v>
      </c>
      <c r="I3647" s="6"/>
      <c r="J3647" s="22"/>
      <c r="K3647" s="6" t="s">
        <v>233</v>
      </c>
      <c r="L3647" s="5"/>
      <c r="M3647" s="5" t="s">
        <v>14338</v>
      </c>
      <c r="N3647" s="5"/>
      <c r="O3647" s="5"/>
      <c r="P3647" s="5" t="s">
        <v>14339</v>
      </c>
      <c r="Q3647" s="5"/>
      <c r="R3647" s="5"/>
      <c r="S3647" s="5" t="s">
        <v>14340</v>
      </c>
      <c r="T3647" s="5"/>
      <c r="U3647" s="5"/>
      <c r="V3647" s="5" t="s">
        <v>14341</v>
      </c>
      <c r="W3647" s="5"/>
      <c r="X3647" s="5"/>
      <c r="Y3647" s="5" t="s">
        <v>14342</v>
      </c>
      <c r="Z3647" s="5"/>
      <c r="AA3647" s="5"/>
      <c r="AB3647" s="5" t="s">
        <v>14343</v>
      </c>
      <c r="AC3647" s="5"/>
      <c r="AD3647" s="5"/>
      <c r="AE3647" s="5" t="s">
        <v>14344</v>
      </c>
      <c r="AF3647" s="5"/>
      <c r="AG3647" s="5"/>
      <c r="AH3647" s="5" t="s">
        <v>14345</v>
      </c>
      <c r="AI3647" s="5"/>
      <c r="AJ3647" s="5"/>
      <c r="AK3647" s="5" t="s">
        <v>14346</v>
      </c>
      <c r="AL3647" s="5"/>
      <c r="AM3647" s="5"/>
      <c r="AN3647" s="5" t="s">
        <v>14347</v>
      </c>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c r="BT3647" s="5"/>
    </row>
    <row r="3648" spans="1:72" s="8" customFormat="1" x14ac:dyDescent="0.3">
      <c r="A3648" s="5" t="e">
        <f t="shared" si="56"/>
        <v>#REF!</v>
      </c>
      <c r="B3648" s="5" t="s">
        <v>14348</v>
      </c>
      <c r="C3648" s="5" t="s">
        <v>11443</v>
      </c>
      <c r="D3648" s="5" t="str">
        <f>VLOOKUP(C3648,[1]Sheet1!$A:$B,2,0)</f>
        <v>SBI0000001</v>
      </c>
      <c r="E3648" s="5" t="s">
        <v>1</v>
      </c>
      <c r="F3648" s="5" t="s">
        <v>11518</v>
      </c>
      <c r="G3648" s="5" t="s">
        <v>14349</v>
      </c>
      <c r="H3648" s="5">
        <v>4985.57</v>
      </c>
      <c r="I3648" s="6"/>
      <c r="J3648" s="21"/>
      <c r="K3648" s="6" t="s">
        <v>233</v>
      </c>
      <c r="L3648" s="5"/>
      <c r="M3648" s="5" t="s">
        <v>14350</v>
      </c>
      <c r="N3648" s="5"/>
      <c r="O3648" s="5"/>
      <c r="P3648" s="5" t="s">
        <v>14351</v>
      </c>
      <c r="Q3648" s="5"/>
      <c r="R3648" s="5"/>
      <c r="S3648" s="5" t="s">
        <v>14352</v>
      </c>
      <c r="T3648" s="5"/>
      <c r="U3648" s="5"/>
      <c r="V3648" s="5" t="s">
        <v>14353</v>
      </c>
      <c r="W3648" s="5"/>
      <c r="X3648" s="5"/>
      <c r="Y3648" s="5" t="s">
        <v>14354</v>
      </c>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c r="BT3648" s="5"/>
    </row>
    <row r="3649" spans="1:72" s="8" customFormat="1" x14ac:dyDescent="0.3">
      <c r="A3649" s="5" t="e">
        <f t="shared" si="56"/>
        <v>#REF!</v>
      </c>
      <c r="B3649" s="5" t="s">
        <v>14355</v>
      </c>
      <c r="C3649" s="5" t="s">
        <v>11443</v>
      </c>
      <c r="D3649" s="5" t="str">
        <f>VLOOKUP(C3649,[1]Sheet1!$A:$B,2,0)</f>
        <v>SBI0000001</v>
      </c>
      <c r="E3649" s="5" t="s">
        <v>12</v>
      </c>
      <c r="F3649" s="5" t="s">
        <v>11467</v>
      </c>
      <c r="G3649" s="5" t="s">
        <v>14356</v>
      </c>
      <c r="H3649" s="5">
        <v>5149.3999999999996</v>
      </c>
      <c r="I3649" s="6"/>
      <c r="J3649" s="21"/>
      <c r="K3649" s="6" t="s">
        <v>233</v>
      </c>
      <c r="L3649" s="5"/>
      <c r="M3649" s="5" t="s">
        <v>14357</v>
      </c>
      <c r="N3649" s="5"/>
      <c r="O3649" s="5"/>
      <c r="P3649" s="5" t="s">
        <v>14358</v>
      </c>
      <c r="Q3649" s="5"/>
      <c r="R3649" s="5"/>
      <c r="S3649" s="5" t="s">
        <v>14359</v>
      </c>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c r="BT3649" s="5"/>
    </row>
    <row r="3650" spans="1:72" s="8" customFormat="1" x14ac:dyDescent="0.3">
      <c r="A3650" s="5" t="e">
        <f t="shared" ref="A3650:A3713" si="57">A3649+1</f>
        <v>#REF!</v>
      </c>
      <c r="B3650" s="5" t="s">
        <v>14360</v>
      </c>
      <c r="C3650" s="5" t="s">
        <v>11443</v>
      </c>
      <c r="D3650" s="5" t="str">
        <f>VLOOKUP(C3650,[1]Sheet1!$A:$B,2,0)</f>
        <v>SBI0000001</v>
      </c>
      <c r="E3650" s="5" t="s">
        <v>1592</v>
      </c>
      <c r="F3650" s="5" t="s">
        <v>11512</v>
      </c>
      <c r="G3650" s="5" t="s">
        <v>33845</v>
      </c>
      <c r="H3650" s="5">
        <v>4882.6099999999997</v>
      </c>
      <c r="I3650" s="6"/>
      <c r="J3650" s="21"/>
      <c r="K3650" s="6" t="s">
        <v>233</v>
      </c>
      <c r="L3650" s="5"/>
      <c r="M3650" s="5" t="s">
        <v>14361</v>
      </c>
      <c r="N3650" s="5"/>
      <c r="O3650" s="5"/>
      <c r="P3650" s="5" t="s">
        <v>14362</v>
      </c>
      <c r="Q3650" s="5"/>
      <c r="R3650" s="5"/>
      <c r="S3650" s="5" t="s">
        <v>14363</v>
      </c>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c r="BT3650" s="5"/>
    </row>
    <row r="3651" spans="1:72" s="8" customFormat="1" x14ac:dyDescent="0.3">
      <c r="A3651" s="5" t="e">
        <f t="shared" si="57"/>
        <v>#REF!</v>
      </c>
      <c r="B3651" s="5" t="s">
        <v>33846</v>
      </c>
      <c r="C3651" s="5" t="s">
        <v>11443</v>
      </c>
      <c r="D3651" s="5" t="str">
        <f>VLOOKUP(C3651,[1]Sheet1!$A:$B,2,0)</f>
        <v>SBI0000001</v>
      </c>
      <c r="E3651" s="5" t="s">
        <v>12077</v>
      </c>
      <c r="F3651" s="5" t="s">
        <v>11569</v>
      </c>
      <c r="G3651" s="5" t="s">
        <v>33847</v>
      </c>
      <c r="H3651" s="5">
        <v>4980.41</v>
      </c>
      <c r="I3651" s="6"/>
      <c r="J3651" s="23"/>
      <c r="K3651" s="6" t="s">
        <v>233</v>
      </c>
      <c r="L3651" s="5"/>
      <c r="M3651" s="5" t="s">
        <v>14364</v>
      </c>
      <c r="N3651" s="5"/>
      <c r="O3651" s="5"/>
      <c r="P3651" s="5" t="s">
        <v>14365</v>
      </c>
      <c r="Q3651" s="5"/>
      <c r="R3651" s="5"/>
      <c r="S3651" s="5" t="s">
        <v>14366</v>
      </c>
      <c r="T3651" s="5"/>
      <c r="U3651" s="5"/>
      <c r="V3651" s="5" t="s">
        <v>14367</v>
      </c>
      <c r="W3651" s="5"/>
      <c r="X3651" s="5"/>
      <c r="Y3651" s="5" t="s">
        <v>14368</v>
      </c>
      <c r="Z3651" s="5"/>
      <c r="AA3651" s="5"/>
      <c r="AB3651" s="5" t="s">
        <v>14369</v>
      </c>
      <c r="AC3651" s="5"/>
      <c r="AD3651" s="5"/>
      <c r="AE3651" s="5" t="s">
        <v>14370</v>
      </c>
      <c r="AF3651" s="5"/>
      <c r="AG3651" s="5"/>
      <c r="AH3651" s="5" t="s">
        <v>33848</v>
      </c>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c r="BT3651" s="5"/>
    </row>
    <row r="3652" spans="1:72" s="8" customFormat="1" x14ac:dyDescent="0.3">
      <c r="A3652" s="5" t="e">
        <f t="shared" si="57"/>
        <v>#REF!</v>
      </c>
      <c r="B3652" s="5" t="s">
        <v>14371</v>
      </c>
      <c r="C3652" s="5" t="s">
        <v>11443</v>
      </c>
      <c r="D3652" s="5" t="str">
        <f>VLOOKUP(C3652,[1]Sheet1!$A:$B,2,0)</f>
        <v>SBI0000001</v>
      </c>
      <c r="E3652" s="5" t="s">
        <v>237</v>
      </c>
      <c r="F3652" s="5" t="s">
        <v>13564</v>
      </c>
      <c r="G3652" s="5" t="s">
        <v>33849</v>
      </c>
      <c r="H3652" s="5">
        <v>4960.0600000000004</v>
      </c>
      <c r="I3652" s="6"/>
      <c r="J3652" s="22"/>
      <c r="K3652" s="6" t="s">
        <v>233</v>
      </c>
      <c r="L3652" s="5"/>
      <c r="M3652" s="5" t="s">
        <v>33850</v>
      </c>
      <c r="N3652" s="5"/>
      <c r="O3652" s="5"/>
      <c r="P3652" s="5" t="s">
        <v>33851</v>
      </c>
      <c r="Q3652" s="5"/>
      <c r="R3652" s="5"/>
      <c r="S3652" s="5" t="s">
        <v>33852</v>
      </c>
      <c r="T3652" s="5"/>
      <c r="U3652" s="5"/>
      <c r="V3652" s="5" t="s">
        <v>33853</v>
      </c>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c r="BT3652" s="5"/>
    </row>
    <row r="3653" spans="1:72" s="8" customFormat="1" x14ac:dyDescent="0.3">
      <c r="A3653" s="5" t="e">
        <f t="shared" si="57"/>
        <v>#REF!</v>
      </c>
      <c r="B3653" s="5" t="s">
        <v>14372</v>
      </c>
      <c r="C3653" s="5" t="s">
        <v>11443</v>
      </c>
      <c r="D3653" s="5" t="str">
        <f>VLOOKUP(C3653,[1]Sheet1!$A:$B,2,0)</f>
        <v>SBI0000001</v>
      </c>
      <c r="E3653" s="5" t="s">
        <v>18</v>
      </c>
      <c r="F3653" s="5" t="s">
        <v>11541</v>
      </c>
      <c r="G3653" s="5" t="s">
        <v>14373</v>
      </c>
      <c r="H3653" s="5">
        <v>4714.05</v>
      </c>
      <c r="I3653" s="6"/>
      <c r="J3653" s="21"/>
      <c r="K3653" s="6" t="s">
        <v>233</v>
      </c>
      <c r="L3653" s="5"/>
      <c r="M3653" s="5" t="s">
        <v>14374</v>
      </c>
      <c r="N3653" s="5"/>
      <c r="O3653" s="5"/>
      <c r="P3653" s="5" t="s">
        <v>14375</v>
      </c>
      <c r="Q3653" s="5"/>
      <c r="R3653" s="5"/>
      <c r="S3653" s="5" t="s">
        <v>14376</v>
      </c>
      <c r="T3653" s="5"/>
      <c r="U3653" s="5"/>
      <c r="V3653" s="5" t="s">
        <v>14377</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c r="BT3653" s="5"/>
    </row>
    <row r="3654" spans="1:72" s="8" customFormat="1" x14ac:dyDescent="0.3">
      <c r="A3654" s="5" t="e">
        <f t="shared" si="57"/>
        <v>#REF!</v>
      </c>
      <c r="B3654" s="5" t="s">
        <v>14378</v>
      </c>
      <c r="C3654" s="5" t="s">
        <v>11443</v>
      </c>
      <c r="D3654" s="5" t="str">
        <f>VLOOKUP(C3654,[1]Sheet1!$A:$B,2,0)</f>
        <v>SBI0000001</v>
      </c>
      <c r="E3654" s="5" t="s">
        <v>2372</v>
      </c>
      <c r="F3654" s="5" t="s">
        <v>12050</v>
      </c>
      <c r="G3654" s="5" t="s">
        <v>33854</v>
      </c>
      <c r="H3654" s="5">
        <v>4381.1499999999996</v>
      </c>
      <c r="I3654" s="6"/>
      <c r="J3654" s="21"/>
      <c r="K3654" s="6" t="s">
        <v>233</v>
      </c>
      <c r="L3654" s="5"/>
      <c r="M3654" s="5" t="s">
        <v>14379</v>
      </c>
      <c r="N3654" s="5"/>
      <c r="O3654" s="5"/>
      <c r="P3654" s="5" t="s">
        <v>14380</v>
      </c>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c r="BT3654" s="5"/>
    </row>
    <row r="3655" spans="1:72" s="8" customFormat="1" x14ac:dyDescent="0.3">
      <c r="A3655" s="5" t="e">
        <f t="shared" si="57"/>
        <v>#REF!</v>
      </c>
      <c r="B3655" s="5" t="s">
        <v>14381</v>
      </c>
      <c r="C3655" s="5" t="s">
        <v>11443</v>
      </c>
      <c r="D3655" s="5" t="str">
        <f>VLOOKUP(C3655,[1]Sheet1!$A:$B,2,0)</f>
        <v>SBI0000001</v>
      </c>
      <c r="E3655" s="5" t="s">
        <v>928</v>
      </c>
      <c r="F3655" s="5" t="s">
        <v>11527</v>
      </c>
      <c r="G3655" s="5" t="s">
        <v>14382</v>
      </c>
      <c r="H3655" s="5">
        <v>4270.07</v>
      </c>
      <c r="I3655" s="6"/>
      <c r="J3655" s="21"/>
      <c r="K3655" s="6" t="s">
        <v>233</v>
      </c>
      <c r="L3655" s="5"/>
      <c r="M3655" s="5" t="s">
        <v>33855</v>
      </c>
      <c r="N3655" s="5"/>
      <c r="O3655" s="5"/>
      <c r="P3655" s="5" t="s">
        <v>14384</v>
      </c>
      <c r="Q3655" s="5"/>
      <c r="R3655" s="5"/>
      <c r="S3655" s="5" t="s">
        <v>33856</v>
      </c>
      <c r="T3655" s="5"/>
      <c r="U3655" s="5"/>
      <c r="V3655" s="5" t="s">
        <v>33857</v>
      </c>
      <c r="W3655" s="5"/>
      <c r="X3655" s="5"/>
      <c r="Y3655" s="5" t="s">
        <v>33858</v>
      </c>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c r="BT3655" s="5"/>
    </row>
    <row r="3656" spans="1:72" s="8" customFormat="1" x14ac:dyDescent="0.3">
      <c r="A3656" s="5" t="e">
        <f t="shared" si="57"/>
        <v>#REF!</v>
      </c>
      <c r="B3656" s="5" t="s">
        <v>14385</v>
      </c>
      <c r="C3656" s="5" t="s">
        <v>11443</v>
      </c>
      <c r="D3656" s="5" t="str">
        <f>VLOOKUP(C3656,[1]Sheet1!$A:$B,2,0)</f>
        <v>SBI0000001</v>
      </c>
      <c r="E3656" s="5" t="s">
        <v>1</v>
      </c>
      <c r="F3656" s="5" t="s">
        <v>11518</v>
      </c>
      <c r="G3656" s="5" t="s">
        <v>33859</v>
      </c>
      <c r="H3656" s="5">
        <v>4101.68</v>
      </c>
      <c r="I3656" s="6"/>
      <c r="J3656" s="21"/>
      <c r="K3656" s="6" t="s">
        <v>233</v>
      </c>
      <c r="L3656" s="5"/>
      <c r="M3656" s="5" t="s">
        <v>14386</v>
      </c>
      <c r="N3656" s="5"/>
      <c r="O3656" s="5"/>
      <c r="P3656" s="5" t="s">
        <v>14387</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c r="BT3656" s="5"/>
    </row>
    <row r="3657" spans="1:72" s="8" customFormat="1" x14ac:dyDescent="0.3">
      <c r="A3657" s="5" t="e">
        <f t="shared" si="57"/>
        <v>#REF!</v>
      </c>
      <c r="B3657" s="5" t="s">
        <v>14388</v>
      </c>
      <c r="C3657" s="5" t="s">
        <v>11443</v>
      </c>
      <c r="D3657" s="5" t="str">
        <f>VLOOKUP(C3657,[1]Sheet1!$A:$B,2,0)</f>
        <v>SBI0000001</v>
      </c>
      <c r="E3657" s="5" t="s">
        <v>1</v>
      </c>
      <c r="F3657" s="5" t="s">
        <v>11512</v>
      </c>
      <c r="G3657" s="5" t="s">
        <v>33860</v>
      </c>
      <c r="H3657" s="5">
        <v>3866.3</v>
      </c>
      <c r="I3657" s="6"/>
      <c r="J3657" s="21"/>
      <c r="K3657" s="6" t="s">
        <v>233</v>
      </c>
      <c r="L3657" s="5"/>
      <c r="M3657" s="5" t="s">
        <v>14389</v>
      </c>
      <c r="N3657" s="5"/>
      <c r="O3657" s="5"/>
      <c r="P3657" s="5" t="s">
        <v>14390</v>
      </c>
      <c r="Q3657" s="5"/>
      <c r="R3657" s="5"/>
      <c r="S3657" s="5" t="s">
        <v>14391</v>
      </c>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c r="BT3657" s="5"/>
    </row>
    <row r="3658" spans="1:72" s="8" customFormat="1" x14ac:dyDescent="0.3">
      <c r="A3658" s="5" t="e">
        <f t="shared" si="57"/>
        <v>#REF!</v>
      </c>
      <c r="B3658" s="5" t="s">
        <v>14392</v>
      </c>
      <c r="C3658" s="5" t="s">
        <v>11443</v>
      </c>
      <c r="D3658" s="5" t="str">
        <f>VLOOKUP(C3658,[1]Sheet1!$A:$B,2,0)</f>
        <v>SBI0000001</v>
      </c>
      <c r="E3658" s="5" t="s">
        <v>11526</v>
      </c>
      <c r="F3658" s="5" t="s">
        <v>11536</v>
      </c>
      <c r="G3658" s="5" t="s">
        <v>14393</v>
      </c>
      <c r="H3658" s="5">
        <v>3665.62</v>
      </c>
      <c r="I3658" s="6"/>
      <c r="J3658" s="21"/>
      <c r="K3658" s="6" t="s">
        <v>233</v>
      </c>
      <c r="L3658" s="5"/>
      <c r="M3658" s="5" t="s">
        <v>14394</v>
      </c>
      <c r="N3658" s="5"/>
      <c r="O3658" s="5"/>
      <c r="P3658" s="5" t="s">
        <v>14395</v>
      </c>
      <c r="Q3658" s="5"/>
      <c r="R3658" s="5"/>
      <c r="S3658" s="5" t="s">
        <v>14396</v>
      </c>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c r="BT3658" s="5"/>
    </row>
    <row r="3659" spans="1:72" s="8" customFormat="1" x14ac:dyDescent="0.3">
      <c r="A3659" s="5" t="e">
        <f t="shared" si="57"/>
        <v>#REF!</v>
      </c>
      <c r="B3659" s="5" t="s">
        <v>14397</v>
      </c>
      <c r="C3659" s="5" t="s">
        <v>11443</v>
      </c>
      <c r="D3659" s="5" t="str">
        <f>VLOOKUP(C3659,[1]Sheet1!$A:$B,2,0)</f>
        <v>SBI0000001</v>
      </c>
      <c r="E3659" s="5" t="s">
        <v>99</v>
      </c>
      <c r="F3659" s="5" t="s">
        <v>11571</v>
      </c>
      <c r="G3659" s="5" t="s">
        <v>33861</v>
      </c>
      <c r="H3659" s="5">
        <v>6258.29</v>
      </c>
      <c r="I3659" s="6"/>
      <c r="J3659" s="21"/>
      <c r="K3659" s="6" t="s">
        <v>233</v>
      </c>
      <c r="L3659" s="5"/>
      <c r="M3659" s="5" t="s">
        <v>14398</v>
      </c>
      <c r="N3659" s="5"/>
      <c r="O3659" s="5"/>
      <c r="P3659" s="5" t="s">
        <v>14399</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c r="BT3659" s="5"/>
    </row>
    <row r="3660" spans="1:72" s="8" customFormat="1" x14ac:dyDescent="0.3">
      <c r="A3660" s="5" t="e">
        <f t="shared" si="57"/>
        <v>#REF!</v>
      </c>
      <c r="B3660" s="5" t="s">
        <v>14400</v>
      </c>
      <c r="C3660" s="5" t="s">
        <v>11443</v>
      </c>
      <c r="D3660" s="5" t="str">
        <f>VLOOKUP(C3660,[1]Sheet1!$A:$B,2,0)</f>
        <v>SBI0000001</v>
      </c>
      <c r="E3660" s="5" t="s">
        <v>1</v>
      </c>
      <c r="F3660" s="5" t="s">
        <v>11518</v>
      </c>
      <c r="G3660" s="5" t="s">
        <v>33862</v>
      </c>
      <c r="H3660" s="5">
        <v>3486.99</v>
      </c>
      <c r="I3660" s="6"/>
      <c r="J3660" s="21"/>
      <c r="K3660" s="6" t="s">
        <v>233</v>
      </c>
      <c r="L3660" s="5"/>
      <c r="M3660" s="5" t="s">
        <v>14401</v>
      </c>
      <c r="N3660" s="5"/>
      <c r="O3660" s="5"/>
      <c r="P3660" s="5" t="s">
        <v>14402</v>
      </c>
      <c r="Q3660" s="5"/>
      <c r="R3660" s="5"/>
      <c r="S3660" s="5" t="s">
        <v>14403</v>
      </c>
      <c r="T3660" s="5"/>
      <c r="U3660" s="5"/>
      <c r="V3660" s="5" t="s">
        <v>14404</v>
      </c>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c r="BT3660" s="5"/>
    </row>
    <row r="3661" spans="1:72" s="8" customFormat="1" x14ac:dyDescent="0.3">
      <c r="A3661" s="5" t="e">
        <f t="shared" si="57"/>
        <v>#REF!</v>
      </c>
      <c r="B3661" s="5" t="s">
        <v>14405</v>
      </c>
      <c r="C3661" s="5" t="s">
        <v>11443</v>
      </c>
      <c r="D3661" s="5" t="str">
        <f>VLOOKUP(C3661,[1]Sheet1!$A:$B,2,0)</f>
        <v>SBI0000001</v>
      </c>
      <c r="E3661" s="5" t="s">
        <v>1918</v>
      </c>
      <c r="F3661" s="5" t="s">
        <v>11832</v>
      </c>
      <c r="G3661" s="5" t="s">
        <v>33863</v>
      </c>
      <c r="H3661" s="5">
        <v>3392.58</v>
      </c>
      <c r="I3661" s="6"/>
      <c r="J3661" s="22"/>
      <c r="K3661" s="6" t="s">
        <v>233</v>
      </c>
      <c r="L3661" s="5"/>
      <c r="M3661" s="5" t="s">
        <v>14406</v>
      </c>
      <c r="N3661" s="5"/>
      <c r="O3661" s="5"/>
      <c r="P3661" s="5" t="s">
        <v>14407</v>
      </c>
      <c r="Q3661" s="5"/>
      <c r="R3661" s="5"/>
      <c r="S3661" s="5" t="s">
        <v>14408</v>
      </c>
      <c r="T3661" s="5"/>
      <c r="U3661" s="5"/>
      <c r="V3661" s="5" t="s">
        <v>33864</v>
      </c>
      <c r="W3661" s="5"/>
      <c r="X3661" s="5"/>
      <c r="Y3661" s="5" t="s">
        <v>14409</v>
      </c>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c r="BT3661" s="5"/>
    </row>
    <row r="3662" spans="1:72" s="8" customFormat="1" x14ac:dyDescent="0.3">
      <c r="A3662" s="5" t="e">
        <f t="shared" si="57"/>
        <v>#REF!</v>
      </c>
      <c r="B3662" s="5" t="s">
        <v>14410</v>
      </c>
      <c r="C3662" s="5" t="s">
        <v>11443</v>
      </c>
      <c r="D3662" s="5" t="str">
        <f>VLOOKUP(C3662,[1]Sheet1!$A:$B,2,0)</f>
        <v>SBI0000001</v>
      </c>
      <c r="E3662" s="5" t="s">
        <v>717</v>
      </c>
      <c r="F3662" s="5" t="s">
        <v>11467</v>
      </c>
      <c r="G3662" s="5" t="s">
        <v>14411</v>
      </c>
      <c r="H3662" s="5">
        <v>3327.35</v>
      </c>
      <c r="I3662" s="6"/>
      <c r="J3662" s="21"/>
      <c r="K3662" s="6" t="s">
        <v>233</v>
      </c>
      <c r="L3662" s="5"/>
      <c r="M3662" s="5" t="s">
        <v>14412</v>
      </c>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c r="BT3662" s="5"/>
    </row>
    <row r="3663" spans="1:72" s="8" customFormat="1" x14ac:dyDescent="0.3">
      <c r="A3663" s="5" t="e">
        <f t="shared" si="57"/>
        <v>#REF!</v>
      </c>
      <c r="B3663" s="5" t="s">
        <v>14413</v>
      </c>
      <c r="C3663" s="5" t="s">
        <v>11443</v>
      </c>
      <c r="D3663" s="5" t="str">
        <f>VLOOKUP(C3663,[1]Sheet1!$A:$B,2,0)</f>
        <v>SBI0000001</v>
      </c>
      <c r="E3663" s="5" t="s">
        <v>14414</v>
      </c>
      <c r="F3663" s="5" t="s">
        <v>11832</v>
      </c>
      <c r="G3663" s="5" t="s">
        <v>14415</v>
      </c>
      <c r="H3663" s="5">
        <v>3298.21</v>
      </c>
      <c r="I3663" s="6"/>
      <c r="J3663" s="22"/>
      <c r="K3663" s="6" t="s">
        <v>233</v>
      </c>
      <c r="L3663" s="5"/>
      <c r="M3663" s="5" t="s">
        <v>14416</v>
      </c>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c r="BT3663" s="5"/>
    </row>
    <row r="3664" spans="1:72" s="8" customFormat="1" x14ac:dyDescent="0.3">
      <c r="A3664" s="5" t="e">
        <f t="shared" si="57"/>
        <v>#REF!</v>
      </c>
      <c r="B3664" s="5" t="s">
        <v>14417</v>
      </c>
      <c r="C3664" s="5" t="s">
        <v>11443</v>
      </c>
      <c r="D3664" s="5" t="str">
        <f>VLOOKUP(C3664,[1]Sheet1!$A:$B,2,0)</f>
        <v>SBI0000001</v>
      </c>
      <c r="E3664" s="5" t="s">
        <v>717</v>
      </c>
      <c r="F3664" s="5" t="s">
        <v>11467</v>
      </c>
      <c r="G3664" s="5" t="s">
        <v>33865</v>
      </c>
      <c r="H3664" s="5">
        <v>3147.12</v>
      </c>
      <c r="I3664" s="6"/>
      <c r="J3664" s="21"/>
      <c r="K3664" s="6" t="s">
        <v>233</v>
      </c>
      <c r="L3664" s="5"/>
      <c r="M3664" s="5" t="s">
        <v>14418</v>
      </c>
      <c r="N3664" s="5"/>
      <c r="O3664" s="5"/>
      <c r="P3664" s="5" t="s">
        <v>14419</v>
      </c>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c r="BT3664" s="5"/>
    </row>
    <row r="3665" spans="1:72" s="8" customFormat="1" x14ac:dyDescent="0.3">
      <c r="A3665" s="5" t="e">
        <f t="shared" si="57"/>
        <v>#REF!</v>
      </c>
      <c r="B3665" s="5" t="s">
        <v>14420</v>
      </c>
      <c r="C3665" s="5" t="s">
        <v>11443</v>
      </c>
      <c r="D3665" s="5" t="str">
        <f>VLOOKUP(C3665,[1]Sheet1!$A:$B,2,0)</f>
        <v>SBI0000001</v>
      </c>
      <c r="E3665" s="5" t="s">
        <v>12077</v>
      </c>
      <c r="F3665" s="5" t="s">
        <v>11569</v>
      </c>
      <c r="G3665" s="5" t="s">
        <v>33866</v>
      </c>
      <c r="H3665" s="5">
        <v>3074.23</v>
      </c>
      <c r="I3665" s="6"/>
      <c r="J3665" s="22"/>
      <c r="K3665" s="6" t="s">
        <v>233</v>
      </c>
      <c r="L3665" s="5"/>
      <c r="M3665" s="5" t="s">
        <v>14421</v>
      </c>
      <c r="N3665" s="5"/>
      <c r="O3665" s="5"/>
      <c r="P3665" s="5" t="s">
        <v>14422</v>
      </c>
      <c r="Q3665" s="5"/>
      <c r="R3665" s="5"/>
      <c r="S3665" s="5" t="s">
        <v>14423</v>
      </c>
      <c r="T3665" s="5"/>
      <c r="U3665" s="5"/>
      <c r="V3665" s="5" t="s">
        <v>14424</v>
      </c>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row>
    <row r="3666" spans="1:72" s="8" customFormat="1" x14ac:dyDescent="0.3">
      <c r="A3666" s="5" t="e">
        <f t="shared" si="57"/>
        <v>#REF!</v>
      </c>
      <c r="B3666" s="5" t="s">
        <v>14425</v>
      </c>
      <c r="C3666" s="5" t="s">
        <v>11443</v>
      </c>
      <c r="D3666" s="5" t="str">
        <f>VLOOKUP(C3666,[1]Sheet1!$A:$B,2,0)</f>
        <v>SBI0000001</v>
      </c>
      <c r="E3666" s="5" t="s">
        <v>1</v>
      </c>
      <c r="F3666" s="5" t="s">
        <v>11518</v>
      </c>
      <c r="G3666" s="5" t="s">
        <v>33826</v>
      </c>
      <c r="H3666" s="5">
        <v>3029.74</v>
      </c>
      <c r="I3666" s="6"/>
      <c r="J3666" s="22"/>
      <c r="K3666" s="6" t="s">
        <v>233</v>
      </c>
      <c r="L3666" s="5"/>
      <c r="M3666" s="5" t="s">
        <v>14227</v>
      </c>
      <c r="N3666" s="5"/>
      <c r="O3666" s="5"/>
      <c r="P3666" s="5" t="s">
        <v>14228</v>
      </c>
      <c r="Q3666" s="5"/>
      <c r="R3666" s="5"/>
      <c r="S3666" s="5" t="s">
        <v>14229</v>
      </c>
      <c r="T3666" s="5"/>
      <c r="U3666" s="5"/>
      <c r="V3666" s="5" t="s">
        <v>14230</v>
      </c>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c r="BT3666" s="5"/>
    </row>
    <row r="3667" spans="1:72" s="8" customFormat="1" x14ac:dyDescent="0.3">
      <c r="A3667" s="5" t="e">
        <f t="shared" si="57"/>
        <v>#REF!</v>
      </c>
      <c r="B3667" s="5" t="s">
        <v>14426</v>
      </c>
      <c r="C3667" s="5" t="s">
        <v>11443</v>
      </c>
      <c r="D3667" s="5" t="str">
        <f>VLOOKUP(C3667,[1]Sheet1!$A:$B,2,0)</f>
        <v>SBI0000001</v>
      </c>
      <c r="E3667" s="5" t="s">
        <v>18</v>
      </c>
      <c r="F3667" s="5" t="s">
        <v>11536</v>
      </c>
      <c r="G3667" s="5" t="s">
        <v>33867</v>
      </c>
      <c r="H3667" s="5">
        <v>2970.3</v>
      </c>
      <c r="I3667" s="6"/>
      <c r="J3667" s="21"/>
      <c r="K3667" s="6" t="s">
        <v>233</v>
      </c>
      <c r="L3667" s="5"/>
      <c r="M3667" s="5" t="s">
        <v>1635</v>
      </c>
      <c r="N3667" s="5"/>
      <c r="O3667" s="5"/>
      <c r="P3667" s="5" t="s">
        <v>14427</v>
      </c>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c r="BT3667" s="5"/>
    </row>
    <row r="3668" spans="1:72" s="8" customFormat="1" x14ac:dyDescent="0.3">
      <c r="A3668" s="5" t="e">
        <f t="shared" si="57"/>
        <v>#REF!</v>
      </c>
      <c r="B3668" s="5" t="s">
        <v>14428</v>
      </c>
      <c r="C3668" s="5" t="s">
        <v>11443</v>
      </c>
      <c r="D3668" s="5" t="str">
        <f>VLOOKUP(C3668,[1]Sheet1!$A:$B,2,0)</f>
        <v>SBI0000001</v>
      </c>
      <c r="E3668" s="5" t="s">
        <v>245</v>
      </c>
      <c r="F3668" s="5" t="s">
        <v>14429</v>
      </c>
      <c r="G3668" s="5" t="s">
        <v>33868</v>
      </c>
      <c r="H3668" s="5">
        <v>1770.7</v>
      </c>
      <c r="I3668" s="6"/>
      <c r="J3668" s="21"/>
      <c r="K3668" s="6" t="s">
        <v>233</v>
      </c>
      <c r="L3668" s="5"/>
      <c r="M3668" s="5" t="s">
        <v>14430</v>
      </c>
      <c r="N3668" s="5"/>
      <c r="O3668" s="5"/>
      <c r="P3668" s="5" t="s">
        <v>14431</v>
      </c>
      <c r="Q3668" s="5"/>
      <c r="R3668" s="5"/>
      <c r="S3668" s="5" t="s">
        <v>30197</v>
      </c>
      <c r="T3668" s="5"/>
      <c r="U3668" s="5"/>
      <c r="V3668" s="5" t="s">
        <v>30197</v>
      </c>
      <c r="W3668" s="5"/>
      <c r="X3668" s="5"/>
      <c r="Y3668" s="5" t="s">
        <v>30197</v>
      </c>
      <c r="Z3668" s="5"/>
      <c r="AA3668" s="5"/>
      <c r="AB3668" s="5" t="s">
        <v>30197</v>
      </c>
      <c r="AC3668" s="5"/>
      <c r="AD3668" s="5"/>
      <c r="AE3668" s="5" t="s">
        <v>30197</v>
      </c>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c r="BT3668" s="5"/>
    </row>
    <row r="3669" spans="1:72" s="8" customFormat="1" x14ac:dyDescent="0.3">
      <c r="A3669" s="5" t="e">
        <f t="shared" si="57"/>
        <v>#REF!</v>
      </c>
      <c r="B3669" s="5" t="s">
        <v>14432</v>
      </c>
      <c r="C3669" s="5" t="s">
        <v>11443</v>
      </c>
      <c r="D3669" s="5" t="str">
        <f>VLOOKUP(C3669,[1]Sheet1!$A:$B,2,0)</f>
        <v>SBI0000001</v>
      </c>
      <c r="E3669" s="5" t="s">
        <v>320</v>
      </c>
      <c r="F3669" s="5" t="s">
        <v>11456</v>
      </c>
      <c r="G3669" s="5" t="s">
        <v>33869</v>
      </c>
      <c r="H3669" s="5">
        <v>2968.53</v>
      </c>
      <c r="I3669" s="6"/>
      <c r="J3669" s="22"/>
      <c r="K3669" s="6" t="s">
        <v>233</v>
      </c>
      <c r="L3669" s="5"/>
      <c r="M3669" s="5" t="s">
        <v>2815</v>
      </c>
      <c r="N3669" s="5"/>
      <c r="O3669" s="5"/>
      <c r="P3669" s="5" t="s">
        <v>14433</v>
      </c>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8" customFormat="1" x14ac:dyDescent="0.3">
      <c r="A3670" s="5" t="e">
        <f t="shared" si="57"/>
        <v>#REF!</v>
      </c>
      <c r="B3670" s="5" t="s">
        <v>14434</v>
      </c>
      <c r="C3670" s="5" t="s">
        <v>11443</v>
      </c>
      <c r="D3670" s="5" t="str">
        <f>VLOOKUP(C3670,[1]Sheet1!$A:$B,2,0)</f>
        <v>SBI0000001</v>
      </c>
      <c r="E3670" s="5" t="s">
        <v>18</v>
      </c>
      <c r="F3670" s="5" t="s">
        <v>11541</v>
      </c>
      <c r="G3670" s="5" t="s">
        <v>14435</v>
      </c>
      <c r="H3670" s="5">
        <v>2848.71</v>
      </c>
      <c r="I3670" s="6"/>
      <c r="J3670" s="21"/>
      <c r="K3670" s="6" t="s">
        <v>233</v>
      </c>
      <c r="L3670" s="5"/>
      <c r="M3670" s="5" t="s">
        <v>14436</v>
      </c>
      <c r="N3670" s="5"/>
      <c r="O3670" s="5"/>
      <c r="P3670" s="5" t="s">
        <v>14437</v>
      </c>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8" customFormat="1" x14ac:dyDescent="0.3">
      <c r="A3671" s="5" t="e">
        <f t="shared" si="57"/>
        <v>#REF!</v>
      </c>
      <c r="B3671" s="5" t="s">
        <v>14438</v>
      </c>
      <c r="C3671" s="5" t="s">
        <v>11443</v>
      </c>
      <c r="D3671" s="5" t="str">
        <f>VLOOKUP(C3671,[1]Sheet1!$A:$B,2,0)</f>
        <v>SBI0000001</v>
      </c>
      <c r="E3671" s="5" t="s">
        <v>770</v>
      </c>
      <c r="F3671" s="5" t="s">
        <v>11481</v>
      </c>
      <c r="G3671" s="5" t="s">
        <v>14439</v>
      </c>
      <c r="H3671" s="5">
        <v>3024.24</v>
      </c>
      <c r="I3671" s="6"/>
      <c r="J3671" s="23"/>
      <c r="K3671" s="6" t="s">
        <v>233</v>
      </c>
      <c r="L3671" s="5"/>
      <c r="M3671" s="5" t="s">
        <v>33870</v>
      </c>
      <c r="N3671" s="5"/>
      <c r="O3671" s="5"/>
      <c r="P3671" s="5" t="s">
        <v>33871</v>
      </c>
      <c r="Q3671" s="5"/>
      <c r="R3671" s="5"/>
      <c r="S3671" s="5" t="s">
        <v>33872</v>
      </c>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8" customFormat="1" x14ac:dyDescent="0.3">
      <c r="A3672" s="5" t="e">
        <f t="shared" si="57"/>
        <v>#REF!</v>
      </c>
      <c r="B3672" s="5" t="s">
        <v>14440</v>
      </c>
      <c r="C3672" s="5" t="s">
        <v>11443</v>
      </c>
      <c r="D3672" s="5" t="str">
        <f>VLOOKUP(C3672,[1]Sheet1!$A:$B,2,0)</f>
        <v>SBI0000001</v>
      </c>
      <c r="E3672" s="5" t="s">
        <v>245</v>
      </c>
      <c r="F3672" s="5" t="s">
        <v>11527</v>
      </c>
      <c r="G3672" s="5" t="s">
        <v>33873</v>
      </c>
      <c r="H3672" s="5">
        <v>2638.25</v>
      </c>
      <c r="I3672" s="6"/>
      <c r="J3672" s="21"/>
      <c r="K3672" s="6" t="s">
        <v>233</v>
      </c>
      <c r="L3672" s="5"/>
      <c r="M3672" s="5" t="s">
        <v>14441</v>
      </c>
      <c r="N3672" s="5"/>
      <c r="O3672" s="5"/>
      <c r="P3672" s="5" t="s">
        <v>14442</v>
      </c>
      <c r="Q3672" s="5"/>
      <c r="R3672" s="5"/>
      <c r="S3672" s="5" t="s">
        <v>14443</v>
      </c>
      <c r="T3672" s="5"/>
      <c r="U3672" s="5"/>
      <c r="V3672" s="5" t="s">
        <v>14444</v>
      </c>
      <c r="W3672" s="5"/>
      <c r="X3672" s="5"/>
      <c r="Y3672" s="5" t="s">
        <v>14445</v>
      </c>
      <c r="Z3672" s="5"/>
      <c r="AA3672" s="5"/>
      <c r="AB3672" s="5" t="s">
        <v>14446</v>
      </c>
      <c r="AC3672" s="5"/>
      <c r="AD3672" s="5"/>
      <c r="AE3672" s="5" t="s">
        <v>14447</v>
      </c>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8" customFormat="1" x14ac:dyDescent="0.3">
      <c r="A3673" s="5" t="e">
        <f t="shared" si="57"/>
        <v>#REF!</v>
      </c>
      <c r="B3673" s="5" t="s">
        <v>14448</v>
      </c>
      <c r="C3673" s="5" t="s">
        <v>11443</v>
      </c>
      <c r="D3673" s="5" t="str">
        <f>VLOOKUP(C3673,[1]Sheet1!$A:$B,2,0)</f>
        <v>SBI0000001</v>
      </c>
      <c r="E3673" s="5" t="s">
        <v>18</v>
      </c>
      <c r="F3673" s="5" t="s">
        <v>11541</v>
      </c>
      <c r="G3673" s="5" t="s">
        <v>33874</v>
      </c>
      <c r="H3673" s="5">
        <v>2557.88</v>
      </c>
      <c r="I3673" s="6"/>
      <c r="J3673" s="21"/>
      <c r="K3673" s="6" t="s">
        <v>233</v>
      </c>
      <c r="L3673" s="5"/>
      <c r="M3673" s="5" t="s">
        <v>14449</v>
      </c>
      <c r="N3673" s="5"/>
      <c r="O3673" s="5"/>
      <c r="P3673" s="5" t="s">
        <v>14450</v>
      </c>
      <c r="Q3673" s="5"/>
      <c r="R3673" s="5"/>
      <c r="S3673" s="5" t="s">
        <v>14451</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8" customFormat="1" x14ac:dyDescent="0.3">
      <c r="A3674" s="5" t="e">
        <f t="shared" si="57"/>
        <v>#REF!</v>
      </c>
      <c r="B3674" s="5" t="s">
        <v>14452</v>
      </c>
      <c r="C3674" s="5" t="s">
        <v>11443</v>
      </c>
      <c r="D3674" s="5" t="str">
        <f>VLOOKUP(C3674,[1]Sheet1!$A:$B,2,0)</f>
        <v>SBI0000001</v>
      </c>
      <c r="E3674" s="5" t="s">
        <v>2030</v>
      </c>
      <c r="F3674" s="5" t="s">
        <v>11832</v>
      </c>
      <c r="G3674" s="5" t="s">
        <v>14453</v>
      </c>
      <c r="H3674" s="5">
        <v>2548.5</v>
      </c>
      <c r="I3674" s="6"/>
      <c r="J3674" s="21"/>
      <c r="K3674" s="6" t="s">
        <v>233</v>
      </c>
      <c r="L3674" s="5"/>
      <c r="M3674" s="5" t="s">
        <v>14454</v>
      </c>
      <c r="N3674" s="5"/>
      <c r="O3674" s="5"/>
      <c r="P3674" s="5" t="s">
        <v>14455</v>
      </c>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8" customFormat="1" x14ac:dyDescent="0.3">
      <c r="A3675" s="5" t="e">
        <f t="shared" si="57"/>
        <v>#REF!</v>
      </c>
      <c r="B3675" s="5" t="s">
        <v>14456</v>
      </c>
      <c r="C3675" s="5" t="s">
        <v>11443</v>
      </c>
      <c r="D3675" s="5" t="str">
        <f>VLOOKUP(C3675,[1]Sheet1!$A:$B,2,0)</f>
        <v>SBI0000001</v>
      </c>
      <c r="E3675" s="5" t="s">
        <v>245</v>
      </c>
      <c r="F3675" s="5" t="s">
        <v>11536</v>
      </c>
      <c r="G3675" s="5" t="s">
        <v>33868</v>
      </c>
      <c r="H3675" s="5">
        <v>2049.4899999999998</v>
      </c>
      <c r="I3675" s="6"/>
      <c r="J3675" s="21"/>
      <c r="K3675" s="6" t="s">
        <v>233</v>
      </c>
      <c r="L3675" s="5"/>
      <c r="M3675" s="5" t="s">
        <v>14430</v>
      </c>
      <c r="N3675" s="5"/>
      <c r="O3675" s="5"/>
      <c r="P3675" s="5" t="s">
        <v>14431</v>
      </c>
      <c r="Q3675" s="5"/>
      <c r="R3675" s="5"/>
      <c r="S3675" s="5" t="s">
        <v>30197</v>
      </c>
      <c r="T3675" s="5"/>
      <c r="U3675" s="5"/>
      <c r="V3675" s="5" t="s">
        <v>30197</v>
      </c>
      <c r="W3675" s="5"/>
      <c r="X3675" s="5"/>
      <c r="Y3675" s="5" t="s">
        <v>30197</v>
      </c>
      <c r="Z3675" s="5"/>
      <c r="AA3675" s="5"/>
      <c r="AB3675" s="5" t="s">
        <v>30197</v>
      </c>
      <c r="AC3675" s="5"/>
      <c r="AD3675" s="5"/>
      <c r="AE3675" s="5" t="s">
        <v>30197</v>
      </c>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8" customFormat="1" x14ac:dyDescent="0.3">
      <c r="A3676" s="5" t="e">
        <f t="shared" si="57"/>
        <v>#REF!</v>
      </c>
      <c r="B3676" s="5" t="s">
        <v>14457</v>
      </c>
      <c r="C3676" s="5" t="s">
        <v>11443</v>
      </c>
      <c r="D3676" s="5" t="str">
        <f>VLOOKUP(C3676,[1]Sheet1!$A:$B,2,0)</f>
        <v>SBI0000001</v>
      </c>
      <c r="E3676" s="5" t="s">
        <v>12</v>
      </c>
      <c r="F3676" s="5" t="s">
        <v>11467</v>
      </c>
      <c r="G3676" s="5" t="s">
        <v>14458</v>
      </c>
      <c r="H3676" s="5">
        <v>2462.73</v>
      </c>
      <c r="I3676" s="6"/>
      <c r="J3676" s="22"/>
      <c r="K3676" s="6" t="s">
        <v>233</v>
      </c>
      <c r="L3676" s="5"/>
      <c r="M3676" s="5" t="s">
        <v>14459</v>
      </c>
      <c r="N3676" s="5"/>
      <c r="O3676" s="5"/>
      <c r="P3676" s="5" t="s">
        <v>14460</v>
      </c>
      <c r="Q3676" s="5"/>
      <c r="R3676" s="5"/>
      <c r="S3676" s="5" t="s">
        <v>14461</v>
      </c>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8" customFormat="1" x14ac:dyDescent="0.3">
      <c r="A3677" s="5" t="e">
        <f t="shared" si="57"/>
        <v>#REF!</v>
      </c>
      <c r="B3677" s="5" t="s">
        <v>14462</v>
      </c>
      <c r="C3677" s="5" t="s">
        <v>11443</v>
      </c>
      <c r="D3677" s="5" t="str">
        <f>VLOOKUP(C3677,[1]Sheet1!$A:$B,2,0)</f>
        <v>SBI0000001</v>
      </c>
      <c r="E3677" s="5" t="s">
        <v>245</v>
      </c>
      <c r="F3677" s="5" t="s">
        <v>11536</v>
      </c>
      <c r="G3677" s="5" t="s">
        <v>14463</v>
      </c>
      <c r="H3677" s="5">
        <v>2445.0500000000002</v>
      </c>
      <c r="I3677" s="6"/>
      <c r="J3677" s="23"/>
      <c r="K3677" s="6" t="s">
        <v>233</v>
      </c>
      <c r="L3677" s="5"/>
      <c r="M3677" s="5" t="s">
        <v>33875</v>
      </c>
      <c r="N3677" s="5"/>
      <c r="O3677" s="5"/>
      <c r="P3677" s="5" t="s">
        <v>5927</v>
      </c>
      <c r="Q3677" s="5"/>
      <c r="R3677" s="5"/>
      <c r="S3677" s="5" t="s">
        <v>30197</v>
      </c>
      <c r="T3677" s="5"/>
      <c r="U3677" s="5"/>
      <c r="V3677" s="5" t="s">
        <v>30197</v>
      </c>
      <c r="W3677" s="5"/>
      <c r="X3677" s="5"/>
      <c r="Y3677" s="5" t="s">
        <v>30197</v>
      </c>
      <c r="Z3677" s="5"/>
      <c r="AA3677" s="5"/>
      <c r="AB3677" s="5" t="s">
        <v>30197</v>
      </c>
      <c r="AC3677" s="5"/>
      <c r="AD3677" s="5"/>
      <c r="AE3677" s="5" t="s">
        <v>30197</v>
      </c>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8" customFormat="1" x14ac:dyDescent="0.3">
      <c r="A3678" s="5" t="e">
        <f t="shared" si="57"/>
        <v>#REF!</v>
      </c>
      <c r="B3678" s="5" t="s">
        <v>14464</v>
      </c>
      <c r="C3678" s="5" t="s">
        <v>11443</v>
      </c>
      <c r="D3678" s="5" t="str">
        <f>VLOOKUP(C3678,[1]Sheet1!$A:$B,2,0)</f>
        <v>SBI0000001</v>
      </c>
      <c r="E3678" s="5" t="s">
        <v>99</v>
      </c>
      <c r="F3678" s="5" t="s">
        <v>11571</v>
      </c>
      <c r="G3678" s="5" t="s">
        <v>33876</v>
      </c>
      <c r="H3678" s="5">
        <v>2425.88</v>
      </c>
      <c r="I3678" s="6"/>
      <c r="J3678" s="21"/>
      <c r="K3678" s="6" t="s">
        <v>233</v>
      </c>
      <c r="L3678" s="5"/>
      <c r="M3678" s="5" t="s">
        <v>14465</v>
      </c>
      <c r="N3678" s="5"/>
      <c r="O3678" s="5"/>
      <c r="P3678" s="5" t="s">
        <v>14466</v>
      </c>
      <c r="Q3678" s="5"/>
      <c r="R3678" s="5"/>
      <c r="S3678" s="5" t="s">
        <v>14467</v>
      </c>
      <c r="T3678" s="5"/>
      <c r="U3678" s="5"/>
      <c r="V3678" s="5" t="s">
        <v>14468</v>
      </c>
      <c r="W3678" s="5"/>
      <c r="X3678" s="5"/>
      <c r="Y3678" s="5" t="s">
        <v>14469</v>
      </c>
      <c r="Z3678" s="5"/>
      <c r="AA3678" s="5"/>
      <c r="AB3678" s="5" t="s">
        <v>14470</v>
      </c>
      <c r="AC3678" s="5"/>
      <c r="AD3678" s="5"/>
      <c r="AE3678" s="5" t="s">
        <v>14471</v>
      </c>
      <c r="AF3678" s="5"/>
      <c r="AG3678" s="5"/>
      <c r="AH3678" s="5" t="s">
        <v>14472</v>
      </c>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8" customFormat="1" x14ac:dyDescent="0.3">
      <c r="A3679" s="5" t="e">
        <f t="shared" si="57"/>
        <v>#REF!</v>
      </c>
      <c r="B3679" s="5" t="s">
        <v>14473</v>
      </c>
      <c r="C3679" s="5" t="s">
        <v>11443</v>
      </c>
      <c r="D3679" s="5" t="str">
        <f>VLOOKUP(C3679,[1]Sheet1!$A:$B,2,0)</f>
        <v>SBI0000001</v>
      </c>
      <c r="E3679" s="5" t="s">
        <v>60</v>
      </c>
      <c r="F3679" s="5" t="s">
        <v>13057</v>
      </c>
      <c r="G3679" s="5" t="s">
        <v>14474</v>
      </c>
      <c r="H3679" s="5">
        <v>2382.92</v>
      </c>
      <c r="I3679" s="6"/>
      <c r="J3679" s="23"/>
      <c r="K3679" s="6" t="s">
        <v>233</v>
      </c>
      <c r="L3679" s="5"/>
      <c r="M3679" s="5" t="s">
        <v>14475</v>
      </c>
      <c r="N3679" s="5"/>
      <c r="O3679" s="5"/>
      <c r="P3679" s="5" t="s">
        <v>14476</v>
      </c>
      <c r="Q3679" s="5"/>
      <c r="R3679" s="5"/>
      <c r="S3679" s="5" t="s">
        <v>14477</v>
      </c>
      <c r="T3679" s="5"/>
      <c r="U3679" s="5"/>
      <c r="V3679" s="5" t="s">
        <v>14478</v>
      </c>
      <c r="W3679" s="5"/>
      <c r="X3679" s="5"/>
      <c r="Y3679" s="5" t="s">
        <v>33877</v>
      </c>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8" customFormat="1" x14ac:dyDescent="0.3">
      <c r="A3680" s="5" t="e">
        <f t="shared" si="57"/>
        <v>#REF!</v>
      </c>
      <c r="B3680" s="5" t="s">
        <v>14479</v>
      </c>
      <c r="C3680" s="5" t="s">
        <v>11443</v>
      </c>
      <c r="D3680" s="5" t="str">
        <f>VLOOKUP(C3680,[1]Sheet1!$A:$B,2,0)</f>
        <v>SBI0000001</v>
      </c>
      <c r="E3680" s="5" t="s">
        <v>275</v>
      </c>
      <c r="F3680" s="5" t="s">
        <v>11518</v>
      </c>
      <c r="G3680" s="5" t="s">
        <v>14480</v>
      </c>
      <c r="H3680" s="5">
        <v>2363.54</v>
      </c>
      <c r="I3680" s="6"/>
      <c r="J3680" s="22"/>
      <c r="K3680" s="6" t="s">
        <v>233</v>
      </c>
      <c r="L3680" s="5"/>
      <c r="M3680" s="5" t="s">
        <v>14481</v>
      </c>
      <c r="N3680" s="5"/>
      <c r="O3680" s="5"/>
      <c r="P3680" s="5" t="s">
        <v>33878</v>
      </c>
      <c r="Q3680" s="5"/>
      <c r="R3680" s="5"/>
      <c r="S3680" s="5" t="s">
        <v>10769</v>
      </c>
      <c r="T3680" s="5"/>
      <c r="U3680" s="5"/>
      <c r="V3680" s="5" t="s">
        <v>14482</v>
      </c>
      <c r="W3680" s="5"/>
      <c r="X3680" s="5"/>
      <c r="Y3680" s="5" t="s">
        <v>14483</v>
      </c>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8" customFormat="1" x14ac:dyDescent="0.3">
      <c r="A3681" s="5" t="e">
        <f t="shared" si="57"/>
        <v>#REF!</v>
      </c>
      <c r="B3681" s="5" t="s">
        <v>14484</v>
      </c>
      <c r="C3681" s="5" t="s">
        <v>11443</v>
      </c>
      <c r="D3681" s="5" t="str">
        <f>VLOOKUP(C3681,[1]Sheet1!$A:$B,2,0)</f>
        <v>SBI0000001</v>
      </c>
      <c r="E3681" s="5" t="s">
        <v>770</v>
      </c>
      <c r="F3681" s="5" t="s">
        <v>11481</v>
      </c>
      <c r="G3681" s="5" t="s">
        <v>14485</v>
      </c>
      <c r="H3681" s="5">
        <v>2345.13</v>
      </c>
      <c r="I3681" s="6"/>
      <c r="J3681" s="21"/>
      <c r="K3681" s="6" t="s">
        <v>233</v>
      </c>
      <c r="L3681" s="5"/>
      <c r="M3681" s="5" t="s">
        <v>14486</v>
      </c>
      <c r="N3681" s="5"/>
      <c r="O3681" s="5"/>
      <c r="P3681" s="5" t="s">
        <v>14487</v>
      </c>
      <c r="Q3681" s="5"/>
      <c r="R3681" s="5"/>
      <c r="S3681" s="5" t="s">
        <v>14488</v>
      </c>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8" customFormat="1" x14ac:dyDescent="0.3">
      <c r="A3682" s="5" t="e">
        <f t="shared" si="57"/>
        <v>#REF!</v>
      </c>
      <c r="B3682" s="5" t="s">
        <v>14489</v>
      </c>
      <c r="C3682" s="5" t="s">
        <v>11443</v>
      </c>
      <c r="D3682" s="5" t="str">
        <f>VLOOKUP(C3682,[1]Sheet1!$A:$B,2,0)</f>
        <v>SBI0000001</v>
      </c>
      <c r="E3682" s="5" t="s">
        <v>18</v>
      </c>
      <c r="F3682" s="5" t="s">
        <v>11447</v>
      </c>
      <c r="G3682" s="5" t="s">
        <v>33879</v>
      </c>
      <c r="H3682" s="5">
        <v>2326.81</v>
      </c>
      <c r="I3682" s="6"/>
      <c r="J3682" s="21"/>
      <c r="K3682" s="6" t="s">
        <v>233</v>
      </c>
      <c r="L3682" s="5"/>
      <c r="M3682" s="5" t="s">
        <v>14490</v>
      </c>
      <c r="N3682" s="5"/>
      <c r="O3682" s="5"/>
      <c r="P3682" s="5" t="s">
        <v>14491</v>
      </c>
      <c r="Q3682" s="5"/>
      <c r="R3682" s="5"/>
      <c r="S3682" s="5" t="s">
        <v>14492</v>
      </c>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8" customFormat="1" x14ac:dyDescent="0.3">
      <c r="A3683" s="5" t="e">
        <f t="shared" si="57"/>
        <v>#REF!</v>
      </c>
      <c r="B3683" s="5" t="s">
        <v>14493</v>
      </c>
      <c r="C3683" s="5" t="s">
        <v>11443</v>
      </c>
      <c r="D3683" s="5" t="str">
        <f>VLOOKUP(C3683,[1]Sheet1!$A:$B,2,0)</f>
        <v>SBI0000001</v>
      </c>
      <c r="E3683" s="5" t="s">
        <v>245</v>
      </c>
      <c r="F3683" s="5" t="s">
        <v>11527</v>
      </c>
      <c r="G3683" s="5" t="s">
        <v>33880</v>
      </c>
      <c r="H3683" s="5">
        <v>2266.87</v>
      </c>
      <c r="I3683" s="6"/>
      <c r="J3683" s="21"/>
      <c r="K3683" s="6" t="s">
        <v>233</v>
      </c>
      <c r="L3683" s="5"/>
      <c r="M3683" s="5" t="s">
        <v>14494</v>
      </c>
      <c r="N3683" s="5"/>
      <c r="O3683" s="5"/>
      <c r="P3683" s="5" t="s">
        <v>14495</v>
      </c>
      <c r="Q3683" s="5"/>
      <c r="R3683" s="5"/>
      <c r="S3683" s="5" t="s">
        <v>14496</v>
      </c>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8" customFormat="1" x14ac:dyDescent="0.3">
      <c r="A3684" s="5" t="e">
        <f t="shared" si="57"/>
        <v>#REF!</v>
      </c>
      <c r="B3684" s="5" t="s">
        <v>14497</v>
      </c>
      <c r="C3684" s="5" t="s">
        <v>11443</v>
      </c>
      <c r="D3684" s="5" t="str">
        <f>VLOOKUP(C3684,[1]Sheet1!$A:$B,2,0)</f>
        <v>SBI0000001</v>
      </c>
      <c r="E3684" s="5" t="s">
        <v>14498</v>
      </c>
      <c r="F3684" s="5" t="s">
        <v>11832</v>
      </c>
      <c r="G3684" s="5" t="s">
        <v>14499</v>
      </c>
      <c r="H3684" s="5">
        <v>2257.41</v>
      </c>
      <c r="I3684" s="6"/>
      <c r="J3684" s="21"/>
      <c r="K3684" s="6" t="s">
        <v>233</v>
      </c>
      <c r="L3684" s="5"/>
      <c r="M3684" s="5" t="s">
        <v>14500</v>
      </c>
      <c r="N3684" s="5"/>
      <c r="O3684" s="5"/>
      <c r="P3684" s="5" t="s">
        <v>14501</v>
      </c>
      <c r="Q3684" s="5"/>
      <c r="R3684" s="5"/>
      <c r="S3684" s="5" t="s">
        <v>14502</v>
      </c>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8" customFormat="1" x14ac:dyDescent="0.3">
      <c r="A3685" s="5" t="e">
        <f t="shared" si="57"/>
        <v>#REF!</v>
      </c>
      <c r="B3685" s="5" t="s">
        <v>14503</v>
      </c>
      <c r="C3685" s="5" t="s">
        <v>11443</v>
      </c>
      <c r="D3685" s="5" t="str">
        <f>VLOOKUP(C3685,[1]Sheet1!$A:$B,2,0)</f>
        <v>SBI0000001</v>
      </c>
      <c r="E3685" s="5" t="s">
        <v>275</v>
      </c>
      <c r="F3685" s="5" t="s">
        <v>14504</v>
      </c>
      <c r="G3685" s="5" t="s">
        <v>14505</v>
      </c>
      <c r="H3685" s="5">
        <v>2091.42</v>
      </c>
      <c r="I3685" s="6"/>
      <c r="J3685" s="22"/>
      <c r="K3685" s="6" t="s">
        <v>233</v>
      </c>
      <c r="L3685" s="5"/>
      <c r="M3685" s="5" t="s">
        <v>14506</v>
      </c>
      <c r="N3685" s="5"/>
      <c r="O3685" s="5"/>
      <c r="P3685" s="5" t="s">
        <v>14507</v>
      </c>
      <c r="Q3685" s="5"/>
      <c r="R3685" s="5"/>
      <c r="S3685" s="5" t="s">
        <v>14508</v>
      </c>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8" customFormat="1" x14ac:dyDescent="0.3">
      <c r="A3686" s="5" t="e">
        <f t="shared" si="57"/>
        <v>#REF!</v>
      </c>
      <c r="B3686" s="5" t="s">
        <v>14509</v>
      </c>
      <c r="C3686" s="5" t="s">
        <v>11443</v>
      </c>
      <c r="D3686" s="5" t="str">
        <f>VLOOKUP(C3686,[1]Sheet1!$A:$B,2,0)</f>
        <v>SBI0000001</v>
      </c>
      <c r="E3686" s="5" t="s">
        <v>1918</v>
      </c>
      <c r="F3686" s="5" t="s">
        <v>11832</v>
      </c>
      <c r="G3686" s="5" t="s">
        <v>14510</v>
      </c>
      <c r="H3686" s="5">
        <v>2182.81</v>
      </c>
      <c r="I3686" s="6"/>
      <c r="J3686" s="21"/>
      <c r="K3686" s="6" t="s">
        <v>233</v>
      </c>
      <c r="L3686" s="5"/>
      <c r="M3686" s="5" t="s">
        <v>33881</v>
      </c>
      <c r="N3686" s="5"/>
      <c r="O3686" s="5"/>
      <c r="P3686" s="5" t="s">
        <v>14511</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8" customFormat="1" x14ac:dyDescent="0.3">
      <c r="A3687" s="5" t="e">
        <f t="shared" si="57"/>
        <v>#REF!</v>
      </c>
      <c r="B3687" s="5" t="s">
        <v>14512</v>
      </c>
      <c r="C3687" s="5" t="s">
        <v>11443</v>
      </c>
      <c r="D3687" s="5" t="str">
        <f>VLOOKUP(C3687,[1]Sheet1!$A:$B,2,0)</f>
        <v>SBI0000001</v>
      </c>
      <c r="E3687" s="5" t="s">
        <v>770</v>
      </c>
      <c r="F3687" s="5" t="s">
        <v>11481</v>
      </c>
      <c r="G3687" s="5" t="s">
        <v>33882</v>
      </c>
      <c r="H3687" s="5">
        <v>2163.48</v>
      </c>
      <c r="I3687" s="6"/>
      <c r="J3687" s="23"/>
      <c r="K3687" s="6" t="s">
        <v>233</v>
      </c>
      <c r="L3687" s="5"/>
      <c r="M3687" s="5" t="s">
        <v>14513</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8" customFormat="1" x14ac:dyDescent="0.3">
      <c r="A3688" s="5" t="e">
        <f t="shared" si="57"/>
        <v>#REF!</v>
      </c>
      <c r="B3688" s="5" t="s">
        <v>14514</v>
      </c>
      <c r="C3688" s="5" t="s">
        <v>11443</v>
      </c>
      <c r="D3688" s="5" t="str">
        <f>VLOOKUP(C3688,[1]Sheet1!$A:$B,2,0)</f>
        <v>SBI0000001</v>
      </c>
      <c r="E3688" s="5" t="s">
        <v>275</v>
      </c>
      <c r="F3688" s="5" t="s">
        <v>11512</v>
      </c>
      <c r="G3688" s="5" t="s">
        <v>33883</v>
      </c>
      <c r="H3688" s="5">
        <v>2103.3000000000002</v>
      </c>
      <c r="I3688" s="6"/>
      <c r="J3688" s="21"/>
      <c r="K3688" s="6" t="s">
        <v>233</v>
      </c>
      <c r="L3688" s="5"/>
      <c r="M3688" s="5" t="s">
        <v>14515</v>
      </c>
      <c r="N3688" s="5"/>
      <c r="O3688" s="5"/>
      <c r="P3688" s="5" t="s">
        <v>14516</v>
      </c>
      <c r="Q3688" s="5"/>
      <c r="R3688" s="5"/>
      <c r="S3688" s="5" t="s">
        <v>14517</v>
      </c>
      <c r="T3688" s="5"/>
      <c r="U3688" s="5"/>
      <c r="V3688" s="5" t="s">
        <v>14518</v>
      </c>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8" customFormat="1" x14ac:dyDescent="0.3">
      <c r="A3689" s="5" t="e">
        <f t="shared" si="57"/>
        <v>#REF!</v>
      </c>
      <c r="B3689" s="5" t="s">
        <v>14519</v>
      </c>
      <c r="C3689" s="5" t="s">
        <v>11443</v>
      </c>
      <c r="D3689" s="5" t="str">
        <f>VLOOKUP(C3689,[1]Sheet1!$A:$B,2,0)</f>
        <v>SBI0000001</v>
      </c>
      <c r="E3689" s="5" t="s">
        <v>99</v>
      </c>
      <c r="F3689" s="5" t="s">
        <v>11571</v>
      </c>
      <c r="G3689" s="5" t="s">
        <v>14520</v>
      </c>
      <c r="H3689" s="5">
        <v>2089.1799999999998</v>
      </c>
      <c r="I3689" s="6"/>
      <c r="J3689" s="21"/>
      <c r="K3689" s="6" t="s">
        <v>233</v>
      </c>
      <c r="L3689" s="5"/>
      <c r="M3689" s="5" t="s">
        <v>14521</v>
      </c>
      <c r="N3689" s="5"/>
      <c r="O3689" s="5"/>
      <c r="P3689" s="5" t="s">
        <v>14522</v>
      </c>
      <c r="Q3689" s="5"/>
      <c r="R3689" s="5"/>
      <c r="S3689" s="5" t="s">
        <v>14523</v>
      </c>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8" customFormat="1" x14ac:dyDescent="0.3">
      <c r="A3690" s="5" t="e">
        <f t="shared" si="57"/>
        <v>#REF!</v>
      </c>
      <c r="B3690" s="5" t="s">
        <v>14524</v>
      </c>
      <c r="C3690" s="5" t="s">
        <v>11443</v>
      </c>
      <c r="D3690" s="5" t="str">
        <f>VLOOKUP(C3690,[1]Sheet1!$A:$B,2,0)</f>
        <v>SBI0000001</v>
      </c>
      <c r="E3690" s="5" t="s">
        <v>18</v>
      </c>
      <c r="F3690" s="5" t="s">
        <v>11541</v>
      </c>
      <c r="G3690" s="5" t="s">
        <v>14525</v>
      </c>
      <c r="H3690" s="5">
        <v>2088.5700000000002</v>
      </c>
      <c r="I3690" s="6"/>
      <c r="J3690" s="21"/>
      <c r="K3690" s="6" t="s">
        <v>233</v>
      </c>
      <c r="L3690" s="5"/>
      <c r="M3690" s="5" t="s">
        <v>14526</v>
      </c>
      <c r="N3690" s="5"/>
      <c r="O3690" s="5"/>
      <c r="P3690" s="5" t="s">
        <v>33884</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8" customFormat="1" x14ac:dyDescent="0.3">
      <c r="A3691" s="5" t="e">
        <f t="shared" si="57"/>
        <v>#REF!</v>
      </c>
      <c r="B3691" s="5" t="s">
        <v>14527</v>
      </c>
      <c r="C3691" s="5" t="s">
        <v>11443</v>
      </c>
      <c r="D3691" s="5" t="str">
        <f>VLOOKUP(C3691,[1]Sheet1!$A:$B,2,0)</f>
        <v>SBI0000001</v>
      </c>
      <c r="E3691" s="5" t="s">
        <v>320</v>
      </c>
      <c r="F3691" s="5" t="s">
        <v>11456</v>
      </c>
      <c r="G3691" s="5" t="s">
        <v>14528</v>
      </c>
      <c r="H3691" s="5">
        <v>2082.92</v>
      </c>
      <c r="I3691" s="6"/>
      <c r="J3691" s="16"/>
      <c r="K3691" s="6" t="s">
        <v>233</v>
      </c>
      <c r="L3691" s="5"/>
      <c r="M3691" s="5" t="s">
        <v>14529</v>
      </c>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8" customFormat="1" x14ac:dyDescent="0.3">
      <c r="A3692" s="5" t="e">
        <f t="shared" si="57"/>
        <v>#REF!</v>
      </c>
      <c r="B3692" s="5" t="s">
        <v>14530</v>
      </c>
      <c r="C3692" s="5" t="s">
        <v>11443</v>
      </c>
      <c r="D3692" s="5" t="str">
        <f>VLOOKUP(C3692,[1]Sheet1!$A:$B,2,0)</f>
        <v>SBI0000001</v>
      </c>
      <c r="E3692" s="5" t="s">
        <v>12</v>
      </c>
      <c r="F3692" s="5" t="s">
        <v>11467</v>
      </c>
      <c r="G3692" s="5" t="s">
        <v>33885</v>
      </c>
      <c r="H3692" s="5">
        <v>2032.99</v>
      </c>
      <c r="I3692" s="6"/>
      <c r="J3692" s="23"/>
      <c r="K3692" s="6" t="s">
        <v>233</v>
      </c>
      <c r="L3692" s="5"/>
      <c r="M3692" s="5" t="s">
        <v>14531</v>
      </c>
      <c r="N3692" s="5"/>
      <c r="O3692" s="5"/>
      <c r="P3692" s="5" t="s">
        <v>14532</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8" customFormat="1" x14ac:dyDescent="0.3">
      <c r="A3693" s="5" t="e">
        <f t="shared" si="57"/>
        <v>#REF!</v>
      </c>
      <c r="B3693" s="5" t="s">
        <v>33886</v>
      </c>
      <c r="C3693" s="5" t="s">
        <v>11443</v>
      </c>
      <c r="D3693" s="5" t="str">
        <f>VLOOKUP(C3693,[1]Sheet1!$A:$B,2,0)</f>
        <v>SBI0000001</v>
      </c>
      <c r="E3693" s="5" t="s">
        <v>237</v>
      </c>
      <c r="F3693" s="5" t="s">
        <v>11541</v>
      </c>
      <c r="G3693" s="5" t="s">
        <v>14533</v>
      </c>
      <c r="H3693" s="5">
        <v>2006.63</v>
      </c>
      <c r="I3693" s="6"/>
      <c r="J3693" s="21"/>
      <c r="K3693" s="6" t="s">
        <v>233</v>
      </c>
      <c r="L3693" s="5"/>
      <c r="M3693" s="5" t="s">
        <v>33887</v>
      </c>
      <c r="N3693" s="5"/>
      <c r="O3693" s="5"/>
      <c r="P3693" s="5" t="s">
        <v>33888</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8" customFormat="1" x14ac:dyDescent="0.3">
      <c r="A3694" s="5" t="e">
        <f t="shared" si="57"/>
        <v>#REF!</v>
      </c>
      <c r="B3694" s="5" t="s">
        <v>14534</v>
      </c>
      <c r="C3694" s="5" t="s">
        <v>11443</v>
      </c>
      <c r="D3694" s="5" t="str">
        <f>VLOOKUP(C3694,[1]Sheet1!$A:$B,2,0)</f>
        <v>SBI0000001</v>
      </c>
      <c r="E3694" s="5" t="s">
        <v>770</v>
      </c>
      <c r="F3694" s="5" t="s">
        <v>11832</v>
      </c>
      <c r="G3694" s="5" t="s">
        <v>33889</v>
      </c>
      <c r="H3694" s="5">
        <v>2004.06</v>
      </c>
      <c r="I3694" s="6"/>
      <c r="J3694" s="23"/>
      <c r="K3694" s="6" t="s">
        <v>233</v>
      </c>
      <c r="L3694" s="5"/>
      <c r="M3694" s="5" t="s">
        <v>33890</v>
      </c>
      <c r="N3694" s="5"/>
      <c r="O3694" s="5"/>
      <c r="P3694" s="5" t="s">
        <v>33891</v>
      </c>
      <c r="Q3694" s="5"/>
      <c r="R3694" s="5"/>
      <c r="S3694" s="5" t="s">
        <v>14535</v>
      </c>
      <c r="T3694" s="5"/>
      <c r="U3694" s="5"/>
      <c r="V3694" s="5" t="s">
        <v>14536</v>
      </c>
      <c r="W3694" s="5"/>
      <c r="X3694" s="5"/>
      <c r="Y3694" s="5" t="s">
        <v>33892</v>
      </c>
      <c r="Z3694" s="5"/>
      <c r="AA3694" s="5"/>
      <c r="AB3694" s="5" t="s">
        <v>33893</v>
      </c>
      <c r="AC3694" s="5"/>
      <c r="AD3694" s="5"/>
      <c r="AE3694" s="5" t="s">
        <v>33894</v>
      </c>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8" customFormat="1" x14ac:dyDescent="0.3">
      <c r="A3695" s="5" t="e">
        <f t="shared" si="57"/>
        <v>#REF!</v>
      </c>
      <c r="B3695" s="5" t="s">
        <v>14537</v>
      </c>
      <c r="C3695" s="5" t="s">
        <v>11443</v>
      </c>
      <c r="D3695" s="5" t="str">
        <f>VLOOKUP(C3695,[1]Sheet1!$A:$B,2,0)</f>
        <v>SBI0000001</v>
      </c>
      <c r="E3695" s="5" t="s">
        <v>717</v>
      </c>
      <c r="F3695" s="5" t="s">
        <v>11467</v>
      </c>
      <c r="G3695" s="5" t="s">
        <v>33895</v>
      </c>
      <c r="H3695" s="5">
        <v>2001.56</v>
      </c>
      <c r="I3695" s="6"/>
      <c r="J3695" s="21"/>
      <c r="K3695" s="6" t="s">
        <v>233</v>
      </c>
      <c r="L3695" s="5"/>
      <c r="M3695" s="5" t="s">
        <v>14538</v>
      </c>
      <c r="N3695" s="5"/>
      <c r="O3695" s="5"/>
      <c r="P3695" s="5" t="s">
        <v>14539</v>
      </c>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8" customFormat="1" x14ac:dyDescent="0.3">
      <c r="A3696" s="5" t="e">
        <f t="shared" si="57"/>
        <v>#REF!</v>
      </c>
      <c r="B3696" s="5" t="s">
        <v>33896</v>
      </c>
      <c r="C3696" s="5" t="s">
        <v>11443</v>
      </c>
      <c r="D3696" s="5" t="str">
        <f>VLOOKUP(C3696,[1]Sheet1!$A:$B,2,0)</f>
        <v>SBI0000001</v>
      </c>
      <c r="E3696" s="5" t="s">
        <v>728</v>
      </c>
      <c r="F3696" s="5" t="s">
        <v>33897</v>
      </c>
      <c r="G3696" s="5" t="s">
        <v>33898</v>
      </c>
      <c r="H3696" s="5">
        <v>1986</v>
      </c>
      <c r="I3696" s="6"/>
      <c r="J3696" s="22"/>
      <c r="K3696" s="6" t="s">
        <v>233</v>
      </c>
      <c r="L3696" s="5"/>
      <c r="M3696" s="5" t="s">
        <v>33899</v>
      </c>
      <c r="N3696" s="5"/>
      <c r="O3696" s="5"/>
      <c r="P3696" s="5" t="s">
        <v>33900</v>
      </c>
      <c r="Q3696" s="5"/>
      <c r="R3696" s="5"/>
      <c r="S3696" s="5" t="s">
        <v>33901</v>
      </c>
      <c r="T3696" s="5"/>
      <c r="U3696" s="5"/>
      <c r="V3696" s="5" t="s">
        <v>33902</v>
      </c>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8" customFormat="1" x14ac:dyDescent="0.3">
      <c r="A3697" s="5" t="e">
        <f t="shared" si="57"/>
        <v>#REF!</v>
      </c>
      <c r="B3697" s="5" t="s">
        <v>14540</v>
      </c>
      <c r="C3697" s="5" t="s">
        <v>11443</v>
      </c>
      <c r="D3697" s="5" t="str">
        <f>VLOOKUP(C3697,[1]Sheet1!$A:$B,2,0)</f>
        <v>SBI0000001</v>
      </c>
      <c r="E3697" s="5" t="s">
        <v>2030</v>
      </c>
      <c r="F3697" s="5" t="s">
        <v>11832</v>
      </c>
      <c r="G3697" s="5" t="s">
        <v>14541</v>
      </c>
      <c r="H3697" s="5">
        <v>1496.96</v>
      </c>
      <c r="I3697" s="6"/>
      <c r="J3697" s="22"/>
      <c r="K3697" s="6" t="s">
        <v>233</v>
      </c>
      <c r="L3697" s="5"/>
      <c r="M3697" s="5" t="s">
        <v>14542</v>
      </c>
      <c r="N3697" s="5"/>
      <c r="O3697" s="5"/>
      <c r="P3697" s="5" t="s">
        <v>14543</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8" customFormat="1" x14ac:dyDescent="0.3">
      <c r="A3698" s="5" t="e">
        <f t="shared" si="57"/>
        <v>#REF!</v>
      </c>
      <c r="B3698" s="5" t="s">
        <v>14544</v>
      </c>
      <c r="C3698" s="5" t="s">
        <v>11443</v>
      </c>
      <c r="D3698" s="5" t="str">
        <f>VLOOKUP(C3698,[1]Sheet1!$A:$B,2,0)</f>
        <v>SBI0000001</v>
      </c>
      <c r="E3698" s="5" t="s">
        <v>99</v>
      </c>
      <c r="F3698" s="5" t="s">
        <v>11571</v>
      </c>
      <c r="G3698" s="5" t="s">
        <v>33903</v>
      </c>
      <c r="H3698" s="5">
        <v>1949.1</v>
      </c>
      <c r="I3698" s="6"/>
      <c r="J3698" s="21"/>
      <c r="K3698" s="6" t="s">
        <v>233</v>
      </c>
      <c r="L3698" s="5"/>
      <c r="M3698" s="5" t="s">
        <v>14545</v>
      </c>
      <c r="N3698" s="5"/>
      <c r="O3698" s="5"/>
      <c r="P3698" s="5" t="s">
        <v>14546</v>
      </c>
      <c r="Q3698" s="5"/>
      <c r="R3698" s="5"/>
      <c r="S3698" s="5" t="s">
        <v>14547</v>
      </c>
      <c r="T3698" s="5"/>
      <c r="U3698" s="5"/>
      <c r="V3698" s="5" t="s">
        <v>5562</v>
      </c>
      <c r="W3698" s="5"/>
      <c r="X3698" s="5"/>
      <c r="Y3698" s="5" t="s">
        <v>6136</v>
      </c>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8" customFormat="1" x14ac:dyDescent="0.3">
      <c r="A3699" s="5" t="e">
        <f t="shared" si="57"/>
        <v>#REF!</v>
      </c>
      <c r="B3699" s="5" t="s">
        <v>14548</v>
      </c>
      <c r="C3699" s="5" t="s">
        <v>11443</v>
      </c>
      <c r="D3699" s="5" t="str">
        <f>VLOOKUP(C3699,[1]Sheet1!$A:$B,2,0)</f>
        <v>SBI0000001</v>
      </c>
      <c r="E3699" s="5" t="s">
        <v>99</v>
      </c>
      <c r="F3699" s="5" t="s">
        <v>11571</v>
      </c>
      <c r="G3699" s="5" t="s">
        <v>33904</v>
      </c>
      <c r="H3699" s="5">
        <v>853.47</v>
      </c>
      <c r="I3699" s="6"/>
      <c r="J3699" s="21"/>
      <c r="K3699" s="6" t="s">
        <v>233</v>
      </c>
      <c r="L3699" s="5"/>
      <c r="M3699" s="5" t="s">
        <v>14549</v>
      </c>
      <c r="N3699" s="5"/>
      <c r="O3699" s="5"/>
      <c r="P3699" s="5" t="s">
        <v>14550</v>
      </c>
      <c r="Q3699" s="5"/>
      <c r="R3699" s="5"/>
      <c r="S3699" s="5" t="s">
        <v>14551</v>
      </c>
      <c r="T3699" s="5"/>
      <c r="U3699" s="5"/>
      <c r="V3699" s="5" t="s">
        <v>14552</v>
      </c>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8" customFormat="1" x14ac:dyDescent="0.3">
      <c r="A3700" s="5" t="e">
        <f t="shared" si="57"/>
        <v>#REF!</v>
      </c>
      <c r="B3700" s="5" t="s">
        <v>14553</v>
      </c>
      <c r="C3700" s="5" t="s">
        <v>11443</v>
      </c>
      <c r="D3700" s="5" t="str">
        <f>VLOOKUP(C3700,[1]Sheet1!$A:$B,2,0)</f>
        <v>SBI0000001</v>
      </c>
      <c r="E3700" s="5" t="s">
        <v>2617</v>
      </c>
      <c r="F3700" s="5" t="s">
        <v>11832</v>
      </c>
      <c r="G3700" s="5" t="s">
        <v>14554</v>
      </c>
      <c r="H3700" s="5">
        <v>1911.02</v>
      </c>
      <c r="I3700" s="6"/>
      <c r="J3700" s="22"/>
      <c r="K3700" s="6" t="s">
        <v>233</v>
      </c>
      <c r="L3700" s="5"/>
      <c r="M3700" s="5" t="s">
        <v>14555</v>
      </c>
      <c r="N3700" s="5"/>
      <c r="O3700" s="5"/>
      <c r="P3700" s="5" t="s">
        <v>14556</v>
      </c>
      <c r="Q3700" s="5"/>
      <c r="R3700" s="5"/>
      <c r="S3700" s="5" t="s">
        <v>14557</v>
      </c>
      <c r="T3700" s="5"/>
      <c r="U3700" s="5"/>
      <c r="V3700" s="5" t="s">
        <v>14558</v>
      </c>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8" customFormat="1" x14ac:dyDescent="0.3">
      <c r="A3701" s="5" t="e">
        <f t="shared" si="57"/>
        <v>#REF!</v>
      </c>
      <c r="B3701" s="5" t="s">
        <v>14559</v>
      </c>
      <c r="C3701" s="5" t="s">
        <v>11443</v>
      </c>
      <c r="D3701" s="5" t="str">
        <f>VLOOKUP(C3701,[1]Sheet1!$A:$B,2,0)</f>
        <v>SBI0000001</v>
      </c>
      <c r="E3701" s="5" t="s">
        <v>99</v>
      </c>
      <c r="F3701" s="5" t="s">
        <v>11571</v>
      </c>
      <c r="G3701" s="5" t="s">
        <v>14560</v>
      </c>
      <c r="H3701" s="5">
        <v>1903.04</v>
      </c>
      <c r="I3701" s="6"/>
      <c r="J3701" s="21"/>
      <c r="K3701" s="6" t="s">
        <v>233</v>
      </c>
      <c r="L3701" s="5"/>
      <c r="M3701" s="5" t="s">
        <v>14561</v>
      </c>
      <c r="N3701" s="5"/>
      <c r="O3701" s="5"/>
      <c r="P3701" s="5" t="s">
        <v>14562</v>
      </c>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8" customFormat="1" x14ac:dyDescent="0.3">
      <c r="A3702" s="5" t="e">
        <f t="shared" si="57"/>
        <v>#REF!</v>
      </c>
      <c r="B3702" s="5" t="s">
        <v>33905</v>
      </c>
      <c r="C3702" s="5" t="s">
        <v>11443</v>
      </c>
      <c r="D3702" s="5" t="str">
        <f>VLOOKUP(C3702,[1]Sheet1!$A:$B,2,0)</f>
        <v>SBI0000001</v>
      </c>
      <c r="E3702" s="5" t="s">
        <v>1800</v>
      </c>
      <c r="F3702" s="5" t="s">
        <v>33906</v>
      </c>
      <c r="G3702" s="5" t="s">
        <v>33907</v>
      </c>
      <c r="H3702" s="5">
        <v>1825</v>
      </c>
      <c r="I3702" s="6"/>
      <c r="J3702" s="21"/>
      <c r="K3702" s="6" t="s">
        <v>233</v>
      </c>
      <c r="L3702" s="5"/>
      <c r="M3702" s="5" t="s">
        <v>33908</v>
      </c>
      <c r="N3702" s="5"/>
      <c r="O3702" s="5"/>
      <c r="P3702" s="5" t="s">
        <v>33909</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8" customFormat="1" x14ac:dyDescent="0.3">
      <c r="A3703" s="5" t="e">
        <f t="shared" si="57"/>
        <v>#REF!</v>
      </c>
      <c r="B3703" s="5" t="s">
        <v>14563</v>
      </c>
      <c r="C3703" s="5" t="s">
        <v>11443</v>
      </c>
      <c r="D3703" s="5" t="str">
        <f>VLOOKUP(C3703,[1]Sheet1!$A:$B,2,0)</f>
        <v>SBI0000001</v>
      </c>
      <c r="E3703" s="5" t="s">
        <v>1800</v>
      </c>
      <c r="F3703" s="5" t="s">
        <v>13778</v>
      </c>
      <c r="G3703" s="5" t="s">
        <v>14564</v>
      </c>
      <c r="H3703" s="5">
        <v>1806</v>
      </c>
      <c r="I3703" s="6"/>
      <c r="J3703" s="21"/>
      <c r="K3703" s="6" t="s">
        <v>233</v>
      </c>
      <c r="L3703" s="5"/>
      <c r="M3703" s="5" t="s">
        <v>14565</v>
      </c>
      <c r="N3703" s="5"/>
      <c r="O3703" s="5"/>
      <c r="P3703" s="5" t="s">
        <v>14566</v>
      </c>
      <c r="Q3703" s="5"/>
      <c r="R3703" s="5"/>
      <c r="S3703" s="5" t="s">
        <v>14567</v>
      </c>
      <c r="T3703" s="5"/>
      <c r="U3703" s="5"/>
      <c r="V3703" s="5" t="s">
        <v>30197</v>
      </c>
      <c r="W3703" s="5"/>
      <c r="X3703" s="5"/>
      <c r="Y3703" s="5" t="s">
        <v>30197</v>
      </c>
      <c r="Z3703" s="5"/>
      <c r="AA3703" s="5"/>
      <c r="AB3703" s="5" t="s">
        <v>30197</v>
      </c>
      <c r="AC3703" s="5"/>
      <c r="AD3703" s="5"/>
      <c r="AE3703" s="5" t="s">
        <v>30197</v>
      </c>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8" customFormat="1" x14ac:dyDescent="0.3">
      <c r="A3704" s="5" t="e">
        <f t="shared" si="57"/>
        <v>#REF!</v>
      </c>
      <c r="B3704" s="5" t="s">
        <v>14568</v>
      </c>
      <c r="C3704" s="5" t="s">
        <v>11443</v>
      </c>
      <c r="D3704" s="5" t="str">
        <f>VLOOKUP(C3704,[1]Sheet1!$A:$B,2,0)</f>
        <v>SBI0000001</v>
      </c>
      <c r="E3704" s="5" t="s">
        <v>18</v>
      </c>
      <c r="F3704" s="5" t="s">
        <v>11536</v>
      </c>
      <c r="G3704" s="5" t="s">
        <v>33867</v>
      </c>
      <c r="H3704" s="5">
        <v>1804.04</v>
      </c>
      <c r="I3704" s="6"/>
      <c r="J3704" s="21"/>
      <c r="K3704" s="6" t="s">
        <v>233</v>
      </c>
      <c r="L3704" s="5"/>
      <c r="M3704" s="5" t="s">
        <v>1635</v>
      </c>
      <c r="N3704" s="5"/>
      <c r="O3704" s="5"/>
      <c r="P3704" s="5" t="s">
        <v>14427</v>
      </c>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8" customFormat="1" x14ac:dyDescent="0.3">
      <c r="A3705" s="5" t="e">
        <f t="shared" si="57"/>
        <v>#REF!</v>
      </c>
      <c r="B3705" s="5" t="s">
        <v>33910</v>
      </c>
      <c r="C3705" s="5" t="s">
        <v>11443</v>
      </c>
      <c r="D3705" s="5" t="str">
        <f>VLOOKUP(C3705,[1]Sheet1!$A:$B,2,0)</f>
        <v>SBI0000001</v>
      </c>
      <c r="E3705" s="5" t="s">
        <v>237</v>
      </c>
      <c r="F3705" s="5" t="s">
        <v>11541</v>
      </c>
      <c r="G3705" s="5" t="s">
        <v>14533</v>
      </c>
      <c r="H3705" s="5">
        <v>1791.61</v>
      </c>
      <c r="I3705" s="6"/>
      <c r="J3705" s="21"/>
      <c r="K3705" s="6" t="s">
        <v>233</v>
      </c>
      <c r="L3705" s="5"/>
      <c r="M3705" s="5" t="s">
        <v>33887</v>
      </c>
      <c r="N3705" s="5"/>
      <c r="O3705" s="5"/>
      <c r="P3705" s="5" t="s">
        <v>33888</v>
      </c>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8" customFormat="1" x14ac:dyDescent="0.3">
      <c r="A3706" s="5" t="e">
        <f t="shared" si="57"/>
        <v>#REF!</v>
      </c>
      <c r="B3706" s="5" t="s">
        <v>14569</v>
      </c>
      <c r="C3706" s="5" t="s">
        <v>11443</v>
      </c>
      <c r="D3706" s="5" t="str">
        <f>VLOOKUP(C3706,[1]Sheet1!$A:$B,2,0)</f>
        <v>SBI0000001</v>
      </c>
      <c r="E3706" s="5" t="s">
        <v>12077</v>
      </c>
      <c r="F3706" s="5" t="s">
        <v>11926</v>
      </c>
      <c r="G3706" s="5" t="s">
        <v>33911</v>
      </c>
      <c r="H3706" s="5">
        <v>1761.58</v>
      </c>
      <c r="I3706" s="6"/>
      <c r="J3706" s="16"/>
      <c r="K3706" s="6" t="s">
        <v>233</v>
      </c>
      <c r="L3706" s="5"/>
      <c r="M3706" s="5" t="s">
        <v>14570</v>
      </c>
      <c r="N3706" s="5"/>
      <c r="O3706" s="5"/>
      <c r="P3706" s="5" t="s">
        <v>14571</v>
      </c>
      <c r="Q3706" s="5"/>
      <c r="R3706" s="5"/>
      <c r="S3706" s="5" t="s">
        <v>14572</v>
      </c>
      <c r="T3706" s="5"/>
      <c r="U3706" s="5"/>
      <c r="V3706" s="5" t="s">
        <v>14573</v>
      </c>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8" customFormat="1" x14ac:dyDescent="0.3">
      <c r="A3707" s="5" t="e">
        <f t="shared" si="57"/>
        <v>#REF!</v>
      </c>
      <c r="B3707" s="5" t="s">
        <v>33912</v>
      </c>
      <c r="C3707" s="5" t="s">
        <v>11443</v>
      </c>
      <c r="D3707" s="5" t="str">
        <f>VLOOKUP(C3707,[1]Sheet1!$A:$B,2,0)</f>
        <v>SBI0000001</v>
      </c>
      <c r="E3707" s="5" t="s">
        <v>12</v>
      </c>
      <c r="F3707" s="5" t="s">
        <v>33913</v>
      </c>
      <c r="G3707" s="5" t="s">
        <v>33914</v>
      </c>
      <c r="H3707" s="5">
        <v>1748</v>
      </c>
      <c r="I3707" s="6"/>
      <c r="J3707" s="21"/>
      <c r="K3707" s="6" t="s">
        <v>233</v>
      </c>
      <c r="L3707" s="5"/>
      <c r="M3707" s="5" t="s">
        <v>33915</v>
      </c>
      <c r="N3707" s="5"/>
      <c r="O3707" s="5"/>
      <c r="P3707" s="5" t="s">
        <v>33916</v>
      </c>
      <c r="Q3707" s="5"/>
      <c r="R3707" s="5"/>
      <c r="S3707" s="5" t="s">
        <v>33917</v>
      </c>
      <c r="T3707" s="5"/>
      <c r="U3707" s="5"/>
      <c r="V3707" s="5" t="s">
        <v>33918</v>
      </c>
      <c r="W3707" s="5"/>
      <c r="X3707" s="5"/>
      <c r="Y3707" s="5" t="s">
        <v>14574</v>
      </c>
      <c r="Z3707" s="5"/>
      <c r="AA3707" s="5"/>
      <c r="AB3707" s="5" t="s">
        <v>33919</v>
      </c>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8" customFormat="1" x14ac:dyDescent="0.3">
      <c r="A3708" s="5" t="e">
        <f t="shared" si="57"/>
        <v>#REF!</v>
      </c>
      <c r="B3708" s="5" t="s">
        <v>14575</v>
      </c>
      <c r="C3708" s="5" t="s">
        <v>11443</v>
      </c>
      <c r="D3708" s="5" t="str">
        <f>VLOOKUP(C3708,[1]Sheet1!$A:$B,2,0)</f>
        <v>SBI0000001</v>
      </c>
      <c r="E3708" s="5" t="s">
        <v>338</v>
      </c>
      <c r="F3708" s="5" t="s">
        <v>11541</v>
      </c>
      <c r="G3708" s="5" t="s">
        <v>14576</v>
      </c>
      <c r="H3708" s="5">
        <v>1700.87</v>
      </c>
      <c r="I3708" s="6"/>
      <c r="J3708" s="21"/>
      <c r="K3708" s="6" t="s">
        <v>233</v>
      </c>
      <c r="L3708" s="5"/>
      <c r="M3708" s="5" t="s">
        <v>14577</v>
      </c>
      <c r="N3708" s="5"/>
      <c r="O3708" s="5"/>
      <c r="P3708" s="5" t="s">
        <v>14578</v>
      </c>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8" customFormat="1" x14ac:dyDescent="0.3">
      <c r="A3709" s="5" t="e">
        <f t="shared" si="57"/>
        <v>#REF!</v>
      </c>
      <c r="B3709" s="5" t="s">
        <v>14579</v>
      </c>
      <c r="C3709" s="5" t="s">
        <v>11443</v>
      </c>
      <c r="D3709" s="5" t="str">
        <f>VLOOKUP(C3709,[1]Sheet1!$A:$B,2,0)</f>
        <v>SBI0000001</v>
      </c>
      <c r="E3709" s="5" t="s">
        <v>320</v>
      </c>
      <c r="F3709" s="5" t="s">
        <v>11456</v>
      </c>
      <c r="G3709" s="5" t="s">
        <v>14580</v>
      </c>
      <c r="H3709" s="5">
        <v>1693.98</v>
      </c>
      <c r="I3709" s="6"/>
      <c r="J3709" s="21"/>
      <c r="K3709" s="6" t="s">
        <v>233</v>
      </c>
      <c r="L3709" s="5"/>
      <c r="M3709" s="5" t="s">
        <v>14581</v>
      </c>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8" customFormat="1" x14ac:dyDescent="0.3">
      <c r="A3710" s="5" t="e">
        <f t="shared" si="57"/>
        <v>#REF!</v>
      </c>
      <c r="B3710" s="5" t="s">
        <v>33920</v>
      </c>
      <c r="C3710" s="5" t="s">
        <v>11443</v>
      </c>
      <c r="D3710" s="5" t="str">
        <f>VLOOKUP(C3710,[1]Sheet1!$A:$B,2,0)</f>
        <v>SBI0000001</v>
      </c>
      <c r="E3710" s="5" t="s">
        <v>1275</v>
      </c>
      <c r="F3710" s="5" t="s">
        <v>11569</v>
      </c>
      <c r="G3710" s="5" t="s">
        <v>33921</v>
      </c>
      <c r="H3710" s="5">
        <v>1573.46</v>
      </c>
      <c r="I3710" s="6"/>
      <c r="J3710" s="21"/>
      <c r="K3710" s="6" t="s">
        <v>233</v>
      </c>
      <c r="L3710" s="5"/>
      <c r="M3710" s="5" t="s">
        <v>14582</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8" customFormat="1" x14ac:dyDescent="0.3">
      <c r="A3711" s="5" t="e">
        <f t="shared" si="57"/>
        <v>#REF!</v>
      </c>
      <c r="B3711" s="5" t="s">
        <v>14583</v>
      </c>
      <c r="C3711" s="5" t="s">
        <v>11443</v>
      </c>
      <c r="D3711" s="5" t="str">
        <f>VLOOKUP(C3711,[1]Sheet1!$A:$B,2,0)</f>
        <v>SBI0000001</v>
      </c>
      <c r="E3711" s="5" t="s">
        <v>921</v>
      </c>
      <c r="F3711" s="5" t="s">
        <v>12050</v>
      </c>
      <c r="G3711" s="5" t="s">
        <v>14584</v>
      </c>
      <c r="H3711" s="5">
        <v>1533.29</v>
      </c>
      <c r="I3711" s="6"/>
      <c r="J3711" s="21"/>
      <c r="K3711" s="6" t="s">
        <v>233</v>
      </c>
      <c r="L3711" s="5"/>
      <c r="M3711" s="5" t="s">
        <v>14585</v>
      </c>
      <c r="N3711" s="5"/>
      <c r="O3711" s="5"/>
      <c r="P3711" s="5" t="s">
        <v>14586</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8" customFormat="1" x14ac:dyDescent="0.3">
      <c r="A3712" s="5" t="e">
        <f t="shared" si="57"/>
        <v>#REF!</v>
      </c>
      <c r="B3712" s="5" t="s">
        <v>14587</v>
      </c>
      <c r="C3712" s="5" t="s">
        <v>11443</v>
      </c>
      <c r="D3712" s="5" t="str">
        <f>VLOOKUP(C3712,[1]Sheet1!$A:$B,2,0)</f>
        <v>SBI0000001</v>
      </c>
      <c r="E3712" s="5" t="s">
        <v>1</v>
      </c>
      <c r="F3712" s="5" t="s">
        <v>11512</v>
      </c>
      <c r="G3712" s="5" t="s">
        <v>14588</v>
      </c>
      <c r="H3712" s="5">
        <v>1531.33</v>
      </c>
      <c r="I3712" s="6"/>
      <c r="J3712" s="21"/>
      <c r="K3712" s="6" t="s">
        <v>233</v>
      </c>
      <c r="L3712" s="5"/>
      <c r="M3712" s="5" t="s">
        <v>14506</v>
      </c>
      <c r="N3712" s="5"/>
      <c r="O3712" s="5"/>
      <c r="P3712" s="5" t="s">
        <v>14507</v>
      </c>
      <c r="Q3712" s="5"/>
      <c r="R3712" s="5"/>
      <c r="S3712" s="5" t="s">
        <v>14508</v>
      </c>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8" customFormat="1" x14ac:dyDescent="0.3">
      <c r="A3713" s="5" t="e">
        <f t="shared" si="57"/>
        <v>#REF!</v>
      </c>
      <c r="B3713" s="5" t="s">
        <v>14589</v>
      </c>
      <c r="C3713" s="5" t="s">
        <v>11443</v>
      </c>
      <c r="D3713" s="5" t="str">
        <f>VLOOKUP(C3713,[1]Sheet1!$A:$B,2,0)</f>
        <v>SBI0000001</v>
      </c>
      <c r="E3713" s="5" t="s">
        <v>9755</v>
      </c>
      <c r="F3713" s="5" t="s">
        <v>11832</v>
      </c>
      <c r="G3713" s="5" t="s">
        <v>14590</v>
      </c>
      <c r="H3713" s="5">
        <v>1504.92</v>
      </c>
      <c r="I3713" s="6"/>
      <c r="J3713" s="21"/>
      <c r="K3713" s="6" t="s">
        <v>233</v>
      </c>
      <c r="L3713" s="5"/>
      <c r="M3713" s="5" t="s">
        <v>14591</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8" customFormat="1" x14ac:dyDescent="0.3">
      <c r="A3714" s="5" t="e">
        <f t="shared" ref="A3714:A3777" si="58">A3713+1</f>
        <v>#REF!</v>
      </c>
      <c r="B3714" s="5" t="s">
        <v>14592</v>
      </c>
      <c r="C3714" s="5" t="s">
        <v>11443</v>
      </c>
      <c r="D3714" s="5" t="str">
        <f>VLOOKUP(C3714,[1]Sheet1!$A:$B,2,0)</f>
        <v>SBI0000001</v>
      </c>
      <c r="E3714" s="5" t="s">
        <v>770</v>
      </c>
      <c r="F3714" s="5" t="s">
        <v>11481</v>
      </c>
      <c r="G3714" s="5" t="s">
        <v>33922</v>
      </c>
      <c r="H3714" s="5">
        <v>1504.43</v>
      </c>
      <c r="I3714" s="6"/>
      <c r="J3714" s="21"/>
      <c r="K3714" s="6" t="s">
        <v>233</v>
      </c>
      <c r="L3714" s="5"/>
      <c r="M3714" s="5" t="s">
        <v>14593</v>
      </c>
      <c r="N3714" s="5"/>
      <c r="O3714" s="5"/>
      <c r="P3714" s="5" t="s">
        <v>14594</v>
      </c>
      <c r="Q3714" s="5"/>
      <c r="R3714" s="5"/>
      <c r="S3714" s="5" t="s">
        <v>14595</v>
      </c>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8" customFormat="1" x14ac:dyDescent="0.3">
      <c r="A3715" s="5" t="e">
        <f t="shared" si="58"/>
        <v>#REF!</v>
      </c>
      <c r="B3715" s="5" t="s">
        <v>14596</v>
      </c>
      <c r="C3715" s="5" t="s">
        <v>11443</v>
      </c>
      <c r="D3715" s="5" t="str">
        <f>VLOOKUP(C3715,[1]Sheet1!$A:$B,2,0)</f>
        <v>SBI0000001</v>
      </c>
      <c r="E3715" s="5" t="s">
        <v>2030</v>
      </c>
      <c r="F3715" s="5" t="s">
        <v>11832</v>
      </c>
      <c r="G3715" s="5" t="s">
        <v>14597</v>
      </c>
      <c r="H3715" s="5">
        <v>1483.87</v>
      </c>
      <c r="I3715" s="6"/>
      <c r="J3715" s="21"/>
      <c r="K3715" s="6" t="s">
        <v>233</v>
      </c>
      <c r="L3715" s="5"/>
      <c r="M3715" s="5" t="s">
        <v>14454</v>
      </c>
      <c r="N3715" s="5"/>
      <c r="O3715" s="5"/>
      <c r="P3715" s="5" t="s">
        <v>14455</v>
      </c>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8" customFormat="1" x14ac:dyDescent="0.3">
      <c r="A3716" s="5" t="e">
        <f t="shared" si="58"/>
        <v>#REF!</v>
      </c>
      <c r="B3716" s="5" t="s">
        <v>14598</v>
      </c>
      <c r="C3716" s="5" t="s">
        <v>11443</v>
      </c>
      <c r="D3716" s="5" t="str">
        <f>VLOOKUP(C3716,[1]Sheet1!$A:$B,2,0)</f>
        <v>SBI0000001</v>
      </c>
      <c r="E3716" s="5" t="s">
        <v>237</v>
      </c>
      <c r="F3716" s="5" t="s">
        <v>14599</v>
      </c>
      <c r="G3716" s="5" t="s">
        <v>14600</v>
      </c>
      <c r="H3716" s="5">
        <v>1469</v>
      </c>
      <c r="I3716" s="6"/>
      <c r="J3716" s="21"/>
      <c r="K3716" s="6" t="s">
        <v>233</v>
      </c>
      <c r="L3716" s="5"/>
      <c r="M3716" s="5" t="s">
        <v>14601</v>
      </c>
      <c r="N3716" s="5"/>
      <c r="O3716" s="5"/>
      <c r="P3716" s="5" t="s">
        <v>14602</v>
      </c>
      <c r="Q3716" s="5"/>
      <c r="R3716" s="5"/>
      <c r="S3716" s="5" t="s">
        <v>14603</v>
      </c>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8" customFormat="1" x14ac:dyDescent="0.3">
      <c r="A3717" s="5" t="e">
        <f t="shared" si="58"/>
        <v>#REF!</v>
      </c>
      <c r="B3717" s="5" t="s">
        <v>14604</v>
      </c>
      <c r="C3717" s="5" t="s">
        <v>11443</v>
      </c>
      <c r="D3717" s="5" t="str">
        <f>VLOOKUP(C3717,[1]Sheet1!$A:$B,2,0)</f>
        <v>SBI0000001</v>
      </c>
      <c r="E3717" s="5" t="s">
        <v>11526</v>
      </c>
      <c r="F3717" s="5" t="s">
        <v>11536</v>
      </c>
      <c r="G3717" s="5" t="s">
        <v>33923</v>
      </c>
      <c r="H3717" s="5">
        <v>1461.54</v>
      </c>
      <c r="I3717" s="6"/>
      <c r="J3717" s="21"/>
      <c r="K3717" s="6" t="s">
        <v>233</v>
      </c>
      <c r="L3717" s="5"/>
      <c r="M3717" s="5" t="s">
        <v>14605</v>
      </c>
      <c r="N3717" s="5"/>
      <c r="O3717" s="5"/>
      <c r="P3717" s="5" t="s">
        <v>12065</v>
      </c>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8" customFormat="1" x14ac:dyDescent="0.3">
      <c r="A3718" s="5" t="e">
        <f t="shared" si="58"/>
        <v>#REF!</v>
      </c>
      <c r="B3718" s="5" t="s">
        <v>14606</v>
      </c>
      <c r="C3718" s="5" t="s">
        <v>11443</v>
      </c>
      <c r="D3718" s="5" t="str">
        <f>VLOOKUP(C3718,[1]Sheet1!$A:$B,2,0)</f>
        <v>SBI0000001</v>
      </c>
      <c r="E3718" s="5" t="s">
        <v>770</v>
      </c>
      <c r="F3718" s="5" t="s">
        <v>11832</v>
      </c>
      <c r="G3718" s="5" t="s">
        <v>14607</v>
      </c>
      <c r="H3718" s="5">
        <v>1432.81</v>
      </c>
      <c r="I3718" s="6"/>
      <c r="J3718" s="21"/>
      <c r="K3718" s="6" t="s">
        <v>233</v>
      </c>
      <c r="L3718" s="5"/>
      <c r="M3718" s="5" t="s">
        <v>14608</v>
      </c>
      <c r="N3718" s="5"/>
      <c r="O3718" s="5"/>
      <c r="P3718" s="5" t="s">
        <v>7672</v>
      </c>
      <c r="Q3718" s="5"/>
      <c r="R3718" s="5"/>
      <c r="S3718" s="5" t="s">
        <v>14609</v>
      </c>
      <c r="T3718" s="5"/>
      <c r="U3718" s="5"/>
      <c r="V3718" s="5" t="s">
        <v>14610</v>
      </c>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8" customFormat="1" x14ac:dyDescent="0.3">
      <c r="A3719" s="5" t="e">
        <f t="shared" si="58"/>
        <v>#REF!</v>
      </c>
      <c r="B3719" s="5" t="s">
        <v>14611</v>
      </c>
      <c r="C3719" s="5" t="s">
        <v>11443</v>
      </c>
      <c r="D3719" s="5" t="str">
        <f>VLOOKUP(C3719,[1]Sheet1!$A:$B,2,0)</f>
        <v>SBI0000001</v>
      </c>
      <c r="E3719" s="5" t="s">
        <v>9755</v>
      </c>
      <c r="F3719" s="5" t="s">
        <v>11832</v>
      </c>
      <c r="G3719" s="5" t="s">
        <v>33924</v>
      </c>
      <c r="H3719" s="5">
        <v>1228.05</v>
      </c>
      <c r="I3719" s="6"/>
      <c r="J3719" s="21"/>
      <c r="K3719" s="6" t="s">
        <v>233</v>
      </c>
      <c r="L3719" s="5"/>
      <c r="M3719" s="5" t="s">
        <v>33925</v>
      </c>
      <c r="N3719" s="5"/>
      <c r="O3719" s="5"/>
      <c r="P3719" s="5" t="s">
        <v>14612</v>
      </c>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8" customFormat="1" x14ac:dyDescent="0.3">
      <c r="A3720" s="5" t="e">
        <f t="shared" si="58"/>
        <v>#REF!</v>
      </c>
      <c r="B3720" s="5" t="s">
        <v>14613</v>
      </c>
      <c r="C3720" s="5" t="s">
        <v>11443</v>
      </c>
      <c r="D3720" s="5" t="str">
        <f>VLOOKUP(C3720,[1]Sheet1!$A:$B,2,0)</f>
        <v>SBI0000001</v>
      </c>
      <c r="E3720" s="5" t="s">
        <v>14614</v>
      </c>
      <c r="F3720" s="5" t="s">
        <v>11832</v>
      </c>
      <c r="G3720" s="5" t="s">
        <v>14615</v>
      </c>
      <c r="H3720" s="5">
        <v>1407.06</v>
      </c>
      <c r="I3720" s="6"/>
      <c r="J3720" s="16"/>
      <c r="K3720" s="6" t="s">
        <v>233</v>
      </c>
      <c r="L3720" s="5"/>
      <c r="M3720" s="5" t="s">
        <v>33926</v>
      </c>
      <c r="N3720" s="5"/>
      <c r="O3720" s="5"/>
      <c r="P3720" s="5" t="s">
        <v>14616</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8" customFormat="1" x14ac:dyDescent="0.3">
      <c r="A3721" s="5" t="e">
        <f t="shared" si="58"/>
        <v>#REF!</v>
      </c>
      <c r="B3721" s="5" t="s">
        <v>14617</v>
      </c>
      <c r="C3721" s="5" t="s">
        <v>11443</v>
      </c>
      <c r="D3721" s="5" t="str">
        <f>VLOOKUP(C3721,[1]Sheet1!$A:$B,2,0)</f>
        <v>SBI0000001</v>
      </c>
      <c r="E3721" s="5" t="s">
        <v>1846</v>
      </c>
      <c r="F3721" s="5" t="s">
        <v>12050</v>
      </c>
      <c r="G3721" s="5" t="s">
        <v>14618</v>
      </c>
      <c r="H3721" s="5">
        <v>1249.3399999999999</v>
      </c>
      <c r="I3721" s="6"/>
      <c r="J3721" s="21"/>
      <c r="K3721" s="6" t="s">
        <v>233</v>
      </c>
      <c r="L3721" s="5"/>
      <c r="M3721" s="5" t="s">
        <v>14619</v>
      </c>
      <c r="N3721" s="5"/>
      <c r="O3721" s="5"/>
      <c r="P3721" s="5" t="s">
        <v>14620</v>
      </c>
      <c r="Q3721" s="5"/>
      <c r="R3721" s="5"/>
      <c r="S3721" s="5" t="s">
        <v>14621</v>
      </c>
      <c r="T3721" s="5"/>
      <c r="U3721" s="5"/>
      <c r="V3721" s="5" t="s">
        <v>14622</v>
      </c>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8" customFormat="1" x14ac:dyDescent="0.3">
      <c r="A3722" s="5" t="e">
        <f t="shared" si="58"/>
        <v>#REF!</v>
      </c>
      <c r="B3722" s="5" t="s">
        <v>14623</v>
      </c>
      <c r="C3722" s="5" t="s">
        <v>11443</v>
      </c>
      <c r="D3722" s="5" t="str">
        <f>VLOOKUP(C3722,[1]Sheet1!$A:$B,2,0)</f>
        <v>SBI0000001</v>
      </c>
      <c r="E3722" s="5" t="s">
        <v>12</v>
      </c>
      <c r="F3722" s="5" t="s">
        <v>11467</v>
      </c>
      <c r="G3722" s="5" t="s">
        <v>33927</v>
      </c>
      <c r="H3722" s="5">
        <v>1399.42</v>
      </c>
      <c r="I3722" s="6"/>
      <c r="J3722" s="22"/>
      <c r="K3722" s="6" t="s">
        <v>233</v>
      </c>
      <c r="L3722" s="5"/>
      <c r="M3722" s="5" t="s">
        <v>14624</v>
      </c>
      <c r="N3722" s="5"/>
      <c r="O3722" s="5"/>
      <c r="P3722" s="5" t="s">
        <v>14625</v>
      </c>
      <c r="Q3722" s="5"/>
      <c r="R3722" s="5"/>
      <c r="S3722" s="5" t="s">
        <v>14626</v>
      </c>
      <c r="T3722" s="5"/>
      <c r="U3722" s="5"/>
      <c r="V3722" s="5" t="s">
        <v>14627</v>
      </c>
      <c r="W3722" s="5"/>
      <c r="X3722" s="5"/>
      <c r="Y3722" s="5" t="s">
        <v>14628</v>
      </c>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8" customFormat="1" x14ac:dyDescent="0.3">
      <c r="A3723" s="5" t="e">
        <f t="shared" si="58"/>
        <v>#REF!</v>
      </c>
      <c r="B3723" s="5" t="s">
        <v>33928</v>
      </c>
      <c r="C3723" s="5" t="s">
        <v>11443</v>
      </c>
      <c r="D3723" s="5" t="str">
        <f>VLOOKUP(C3723,[1]Sheet1!$A:$B,2,0)</f>
        <v>SBI0000001</v>
      </c>
      <c r="E3723" s="5" t="s">
        <v>237</v>
      </c>
      <c r="F3723" s="5" t="s">
        <v>33929</v>
      </c>
      <c r="G3723" s="5" t="s">
        <v>33930</v>
      </c>
      <c r="H3723" s="5">
        <v>1392</v>
      </c>
      <c r="I3723" s="6"/>
      <c r="J3723" s="22"/>
      <c r="K3723" s="6" t="s">
        <v>233</v>
      </c>
      <c r="L3723" s="5"/>
      <c r="M3723" s="5" t="s">
        <v>33931</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8" customFormat="1" x14ac:dyDescent="0.3">
      <c r="A3724" s="5" t="e">
        <f t="shared" si="58"/>
        <v>#REF!</v>
      </c>
      <c r="B3724" s="5" t="s">
        <v>14629</v>
      </c>
      <c r="C3724" s="5" t="s">
        <v>11443</v>
      </c>
      <c r="D3724" s="5" t="str">
        <f>VLOOKUP(C3724,[1]Sheet1!$A:$B,2,0)</f>
        <v>SBI0000001</v>
      </c>
      <c r="E3724" s="5" t="s">
        <v>928</v>
      </c>
      <c r="F3724" s="5" t="s">
        <v>11536</v>
      </c>
      <c r="G3724" s="5" t="s">
        <v>33932</v>
      </c>
      <c r="H3724" s="5">
        <v>1378.15</v>
      </c>
      <c r="I3724" s="6"/>
      <c r="J3724" s="22"/>
      <c r="K3724" s="6" t="s">
        <v>233</v>
      </c>
      <c r="L3724" s="5"/>
      <c r="M3724" s="5" t="s">
        <v>14630</v>
      </c>
      <c r="N3724" s="5"/>
      <c r="O3724" s="5"/>
      <c r="P3724" s="5" t="s">
        <v>14631</v>
      </c>
      <c r="Q3724" s="5"/>
      <c r="R3724" s="5"/>
      <c r="S3724" s="5" t="s">
        <v>14632</v>
      </c>
      <c r="T3724" s="5"/>
      <c r="U3724" s="5"/>
      <c r="V3724" s="5" t="s">
        <v>33933</v>
      </c>
      <c r="W3724" s="5"/>
      <c r="X3724" s="5"/>
      <c r="Y3724" s="5" t="s">
        <v>14633</v>
      </c>
      <c r="Z3724" s="5"/>
      <c r="AA3724" s="5"/>
      <c r="AB3724" s="5" t="s">
        <v>14634</v>
      </c>
      <c r="AC3724" s="5"/>
      <c r="AD3724" s="5">
        <v>1853750</v>
      </c>
      <c r="AE3724" s="5" t="s">
        <v>14635</v>
      </c>
      <c r="AF3724" s="5"/>
      <c r="AG3724" s="5">
        <v>636857</v>
      </c>
      <c r="AH3724" s="5" t="s">
        <v>14636</v>
      </c>
      <c r="AI3724" s="5"/>
      <c r="AJ3724" s="5">
        <v>1725303</v>
      </c>
      <c r="AK3724" s="5" t="s">
        <v>14637</v>
      </c>
      <c r="AL3724" s="5"/>
      <c r="AM3724" s="5">
        <v>1956446</v>
      </c>
      <c r="AN3724" s="5" t="s">
        <v>14638</v>
      </c>
      <c r="AO3724" s="5"/>
      <c r="AP3724" s="5">
        <v>2688749</v>
      </c>
      <c r="AQ3724" s="5" t="s">
        <v>14639</v>
      </c>
      <c r="AR3724" s="5"/>
      <c r="AS3724" s="5">
        <v>2688781</v>
      </c>
      <c r="AT3724" s="5" t="s">
        <v>14640</v>
      </c>
      <c r="AU3724" s="5"/>
      <c r="AV3724" s="5">
        <v>2689605</v>
      </c>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8" customFormat="1" x14ac:dyDescent="0.3">
      <c r="A3725" s="5" t="e">
        <f t="shared" si="58"/>
        <v>#REF!</v>
      </c>
      <c r="B3725" s="5" t="s">
        <v>14641</v>
      </c>
      <c r="C3725" s="5" t="s">
        <v>11443</v>
      </c>
      <c r="D3725" s="5" t="str">
        <f>VLOOKUP(C3725,[1]Sheet1!$A:$B,2,0)</f>
        <v>SBI0000001</v>
      </c>
      <c r="E3725" s="5" t="s">
        <v>14642</v>
      </c>
      <c r="F3725" s="5" t="s">
        <v>11569</v>
      </c>
      <c r="G3725" s="5" t="s">
        <v>14643</v>
      </c>
      <c r="H3725" s="5">
        <v>1364.88</v>
      </c>
      <c r="I3725" s="6"/>
      <c r="J3725" s="21"/>
      <c r="K3725" s="6" t="s">
        <v>233</v>
      </c>
      <c r="L3725" s="5"/>
      <c r="M3725" s="5" t="s">
        <v>1298</v>
      </c>
      <c r="N3725" s="5"/>
      <c r="O3725" s="5"/>
      <c r="P3725" s="5" t="s">
        <v>14644</v>
      </c>
      <c r="Q3725" s="5"/>
      <c r="R3725" s="5"/>
      <c r="S3725" s="5" t="s">
        <v>14645</v>
      </c>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8" customFormat="1" x14ac:dyDescent="0.3">
      <c r="A3726" s="5" t="e">
        <f t="shared" si="58"/>
        <v>#REF!</v>
      </c>
      <c r="B3726" s="5" t="s">
        <v>14646</v>
      </c>
      <c r="C3726" s="5" t="s">
        <v>11443</v>
      </c>
      <c r="D3726" s="5" t="str">
        <f>VLOOKUP(C3726,[1]Sheet1!$A:$B,2,0)</f>
        <v>SBI0000001</v>
      </c>
      <c r="E3726" s="5" t="s">
        <v>717</v>
      </c>
      <c r="F3726" s="5" t="s">
        <v>11467</v>
      </c>
      <c r="G3726" s="5" t="s">
        <v>33934</v>
      </c>
      <c r="H3726" s="5">
        <v>1348.78</v>
      </c>
      <c r="I3726" s="6"/>
      <c r="J3726" s="22"/>
      <c r="K3726" s="6" t="s">
        <v>233</v>
      </c>
      <c r="L3726" s="5"/>
      <c r="M3726" s="5" t="s">
        <v>14647</v>
      </c>
      <c r="N3726" s="5"/>
      <c r="O3726" s="5"/>
      <c r="P3726" s="5" t="s">
        <v>14648</v>
      </c>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8" customFormat="1" x14ac:dyDescent="0.3">
      <c r="A3727" s="5" t="e">
        <f t="shared" si="58"/>
        <v>#REF!</v>
      </c>
      <c r="B3727" s="5" t="s">
        <v>14649</v>
      </c>
      <c r="C3727" s="5" t="s">
        <v>11443</v>
      </c>
      <c r="D3727" s="5" t="str">
        <f>VLOOKUP(C3727,[1]Sheet1!$A:$B,2,0)</f>
        <v>SBI0000001</v>
      </c>
      <c r="E3727" s="5" t="s">
        <v>1</v>
      </c>
      <c r="F3727" s="5" t="s">
        <v>11518</v>
      </c>
      <c r="G3727" s="5" t="s">
        <v>14650</v>
      </c>
      <c r="H3727" s="5">
        <v>1142.56</v>
      </c>
      <c r="I3727" s="6"/>
      <c r="J3727" s="21"/>
      <c r="K3727" s="6" t="s">
        <v>233</v>
      </c>
      <c r="L3727" s="5"/>
      <c r="M3727" s="5" t="s">
        <v>14651</v>
      </c>
      <c r="N3727" s="5"/>
      <c r="O3727" s="5"/>
      <c r="P3727" s="5" t="s">
        <v>14652</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8" customFormat="1" x14ac:dyDescent="0.3">
      <c r="A3728" s="5" t="e">
        <f t="shared" si="58"/>
        <v>#REF!</v>
      </c>
      <c r="B3728" s="5" t="s">
        <v>14653</v>
      </c>
      <c r="C3728" s="5" t="s">
        <v>11443</v>
      </c>
      <c r="D3728" s="5" t="str">
        <f>VLOOKUP(C3728,[1]Sheet1!$A:$B,2,0)</f>
        <v>SBI0000001</v>
      </c>
      <c r="E3728" s="5" t="s">
        <v>14654</v>
      </c>
      <c r="F3728" s="5" t="s">
        <v>11832</v>
      </c>
      <c r="G3728" s="5" t="s">
        <v>14655</v>
      </c>
      <c r="H3728" s="5">
        <v>948.22</v>
      </c>
      <c r="I3728" s="6"/>
      <c r="J3728" s="21"/>
      <c r="K3728" s="6" t="s">
        <v>233</v>
      </c>
      <c r="L3728" s="5"/>
      <c r="M3728" s="5" t="s">
        <v>14656</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8" customFormat="1" x14ac:dyDescent="0.3">
      <c r="A3729" s="5" t="e">
        <f t="shared" si="58"/>
        <v>#REF!</v>
      </c>
      <c r="B3729" s="5" t="s">
        <v>14657</v>
      </c>
      <c r="C3729" s="5" t="s">
        <v>11443</v>
      </c>
      <c r="D3729" s="5" t="str">
        <f>VLOOKUP(C3729,[1]Sheet1!$A:$B,2,0)</f>
        <v>SBI0000001</v>
      </c>
      <c r="E3729" s="5" t="s">
        <v>231</v>
      </c>
      <c r="F3729" s="5" t="s">
        <v>13057</v>
      </c>
      <c r="G3729" s="5" t="s">
        <v>14658</v>
      </c>
      <c r="H3729" s="5">
        <v>1281.5899999999999</v>
      </c>
      <c r="I3729" s="6"/>
      <c r="J3729" s="21"/>
      <c r="K3729" s="6" t="s">
        <v>233</v>
      </c>
      <c r="L3729" s="5"/>
      <c r="M3729" s="5" t="s">
        <v>33935</v>
      </c>
      <c r="N3729" s="5"/>
      <c r="O3729" s="5"/>
      <c r="P3729" s="5" t="s">
        <v>14659</v>
      </c>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8" customFormat="1" x14ac:dyDescent="0.3">
      <c r="A3730" s="5" t="e">
        <f t="shared" si="58"/>
        <v>#REF!</v>
      </c>
      <c r="B3730" s="5" t="s">
        <v>14660</v>
      </c>
      <c r="C3730" s="5" t="s">
        <v>11443</v>
      </c>
      <c r="D3730" s="5" t="str">
        <f>VLOOKUP(C3730,[1]Sheet1!$A:$B,2,0)</f>
        <v>SBI0000001</v>
      </c>
      <c r="E3730" s="5" t="s">
        <v>1800</v>
      </c>
      <c r="F3730" s="5" t="s">
        <v>6850</v>
      </c>
      <c r="G3730" s="5" t="s">
        <v>14661</v>
      </c>
      <c r="H3730" s="5">
        <v>1276</v>
      </c>
      <c r="I3730" s="6"/>
      <c r="J3730" s="21"/>
      <c r="K3730" s="6" t="s">
        <v>233</v>
      </c>
      <c r="L3730" s="5"/>
      <c r="M3730" s="5" t="s">
        <v>14662</v>
      </c>
      <c r="N3730" s="5"/>
      <c r="O3730" s="5"/>
      <c r="P3730" s="5" t="s">
        <v>14663</v>
      </c>
      <c r="Q3730" s="5"/>
      <c r="R3730" s="5"/>
      <c r="S3730" s="5" t="s">
        <v>14664</v>
      </c>
      <c r="T3730" s="5"/>
      <c r="U3730" s="5"/>
      <c r="V3730" s="5" t="s">
        <v>14665</v>
      </c>
      <c r="W3730" s="5"/>
      <c r="X3730" s="5"/>
      <c r="Y3730" s="5" t="s">
        <v>14666</v>
      </c>
      <c r="Z3730" s="5"/>
      <c r="AA3730" s="5"/>
      <c r="AB3730" s="5" t="s">
        <v>30197</v>
      </c>
      <c r="AC3730" s="5"/>
      <c r="AD3730" s="5"/>
      <c r="AE3730" s="5" t="s">
        <v>30197</v>
      </c>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8" customFormat="1" x14ac:dyDescent="0.3">
      <c r="A3731" s="5" t="e">
        <f t="shared" si="58"/>
        <v>#REF!</v>
      </c>
      <c r="B3731" s="5" t="s">
        <v>14667</v>
      </c>
      <c r="C3731" s="5" t="s">
        <v>11443</v>
      </c>
      <c r="D3731" s="5" t="str">
        <f>VLOOKUP(C3731,[1]Sheet1!$A:$B,2,0)</f>
        <v>SBI0000001</v>
      </c>
      <c r="E3731" s="5" t="s">
        <v>99</v>
      </c>
      <c r="F3731" s="5" t="s">
        <v>11571</v>
      </c>
      <c r="G3731" s="5" t="s">
        <v>33936</v>
      </c>
      <c r="H3731" s="5">
        <v>1250.76</v>
      </c>
      <c r="I3731" s="6"/>
      <c r="J3731" s="23"/>
      <c r="K3731" s="6" t="s">
        <v>233</v>
      </c>
      <c r="L3731" s="5"/>
      <c r="M3731" s="5" t="s">
        <v>14668</v>
      </c>
      <c r="N3731" s="5"/>
      <c r="O3731" s="5"/>
      <c r="P3731" s="5" t="s">
        <v>14669</v>
      </c>
      <c r="Q3731" s="5"/>
      <c r="R3731" s="5"/>
      <c r="S3731" s="5" t="s">
        <v>14670</v>
      </c>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8" customFormat="1" x14ac:dyDescent="0.3">
      <c r="A3732" s="5" t="e">
        <f t="shared" si="58"/>
        <v>#REF!</v>
      </c>
      <c r="B3732" s="5" t="s">
        <v>14671</v>
      </c>
      <c r="C3732" s="5" t="s">
        <v>11443</v>
      </c>
      <c r="D3732" s="5" t="str">
        <f>VLOOKUP(C3732,[1]Sheet1!$A:$B,2,0)</f>
        <v>SBI0000001</v>
      </c>
      <c r="E3732" s="5" t="s">
        <v>928</v>
      </c>
      <c r="F3732" s="5" t="s">
        <v>11527</v>
      </c>
      <c r="G3732" s="5" t="s">
        <v>14382</v>
      </c>
      <c r="H3732" s="5">
        <v>1214.8800000000001</v>
      </c>
      <c r="I3732" s="6"/>
      <c r="J3732" s="21"/>
      <c r="K3732" s="6" t="s">
        <v>233</v>
      </c>
      <c r="L3732" s="5"/>
      <c r="M3732" s="5" t="s">
        <v>14383</v>
      </c>
      <c r="N3732" s="5"/>
      <c r="O3732" s="5"/>
      <c r="P3732" s="5" t="s">
        <v>13750</v>
      </c>
      <c r="Q3732" s="5"/>
      <c r="R3732" s="5"/>
      <c r="S3732" s="5" t="s">
        <v>33937</v>
      </c>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8" customFormat="1" x14ac:dyDescent="0.3">
      <c r="A3733" s="5" t="e">
        <f t="shared" si="58"/>
        <v>#REF!</v>
      </c>
      <c r="B3733" s="5" t="s">
        <v>14672</v>
      </c>
      <c r="C3733" s="5" t="s">
        <v>11443</v>
      </c>
      <c r="D3733" s="5" t="str">
        <f>VLOOKUP(C3733,[1]Sheet1!$A:$B,2,0)</f>
        <v>SBI0000001</v>
      </c>
      <c r="E3733" s="5" t="s">
        <v>2030</v>
      </c>
      <c r="F3733" s="5" t="s">
        <v>11832</v>
      </c>
      <c r="G3733" s="5" t="s">
        <v>14673</v>
      </c>
      <c r="H3733" s="5">
        <v>1196.95</v>
      </c>
      <c r="I3733" s="6"/>
      <c r="J3733" s="16"/>
      <c r="K3733" s="6" t="s">
        <v>233</v>
      </c>
      <c r="L3733" s="5"/>
      <c r="M3733" s="5" t="s">
        <v>14674</v>
      </c>
      <c r="N3733" s="5"/>
      <c r="O3733" s="5"/>
      <c r="P3733" s="5" t="s">
        <v>14675</v>
      </c>
      <c r="Q3733" s="5"/>
      <c r="R3733" s="5"/>
      <c r="S3733" s="5" t="s">
        <v>14676</v>
      </c>
      <c r="T3733" s="5"/>
      <c r="U3733" s="5"/>
      <c r="V3733" s="5" t="s">
        <v>14677</v>
      </c>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8" customFormat="1" x14ac:dyDescent="0.3">
      <c r="A3734" s="5" t="e">
        <f t="shared" si="58"/>
        <v>#REF!</v>
      </c>
      <c r="B3734" s="5" t="s">
        <v>14678</v>
      </c>
      <c r="C3734" s="5" t="s">
        <v>11443</v>
      </c>
      <c r="D3734" s="5" t="str">
        <f>VLOOKUP(C3734,[1]Sheet1!$A:$B,2,0)</f>
        <v>SBI0000001</v>
      </c>
      <c r="E3734" s="5" t="s">
        <v>11526</v>
      </c>
      <c r="F3734" s="5" t="s">
        <v>11536</v>
      </c>
      <c r="G3734" s="5" t="s">
        <v>33938</v>
      </c>
      <c r="H3734" s="5">
        <v>1906.57</v>
      </c>
      <c r="I3734" s="6"/>
      <c r="J3734" s="22"/>
      <c r="K3734" s="6" t="s">
        <v>233</v>
      </c>
      <c r="L3734" s="5"/>
      <c r="M3734" s="5" t="s">
        <v>14679</v>
      </c>
      <c r="N3734" s="5"/>
      <c r="O3734" s="5"/>
      <c r="P3734" s="5" t="s">
        <v>14680</v>
      </c>
      <c r="Q3734" s="5"/>
      <c r="R3734" s="5"/>
      <c r="S3734" s="5" t="s">
        <v>14681</v>
      </c>
      <c r="T3734" s="5"/>
      <c r="U3734" s="5"/>
      <c r="V3734" s="5" t="s">
        <v>14682</v>
      </c>
      <c r="W3734" s="5"/>
      <c r="X3734" s="5"/>
      <c r="Y3734" s="5" t="s">
        <v>14683</v>
      </c>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8" customFormat="1" x14ac:dyDescent="0.3">
      <c r="A3735" s="5" t="e">
        <f t="shared" si="58"/>
        <v>#REF!</v>
      </c>
      <c r="B3735" s="5" t="s">
        <v>14684</v>
      </c>
      <c r="C3735" s="5" t="s">
        <v>11443</v>
      </c>
      <c r="D3735" s="5" t="str">
        <f>VLOOKUP(C3735,[1]Sheet1!$A:$B,2,0)</f>
        <v>SBI0000001</v>
      </c>
      <c r="E3735" s="5" t="s">
        <v>99</v>
      </c>
      <c r="F3735" s="5" t="s">
        <v>11536</v>
      </c>
      <c r="G3735" s="5" t="s">
        <v>33939</v>
      </c>
      <c r="H3735" s="5">
        <v>1171.28</v>
      </c>
      <c r="I3735" s="6"/>
      <c r="J3735" s="16"/>
      <c r="K3735" s="6" t="s">
        <v>233</v>
      </c>
      <c r="L3735" s="5"/>
      <c r="M3735" s="5" t="s">
        <v>14685</v>
      </c>
      <c r="N3735" s="5"/>
      <c r="O3735" s="5"/>
      <c r="P3735" s="5" t="s">
        <v>14686</v>
      </c>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8" customFormat="1" x14ac:dyDescent="0.3">
      <c r="A3736" s="5" t="e">
        <f t="shared" si="58"/>
        <v>#REF!</v>
      </c>
      <c r="B3736" s="5" t="s">
        <v>14687</v>
      </c>
      <c r="C3736" s="5" t="s">
        <v>11443</v>
      </c>
      <c r="D3736" s="5" t="str">
        <f>VLOOKUP(C3736,[1]Sheet1!$A:$B,2,0)</f>
        <v>SBI0000001</v>
      </c>
      <c r="E3736" s="5" t="s">
        <v>60</v>
      </c>
      <c r="F3736" s="5" t="s">
        <v>13057</v>
      </c>
      <c r="G3736" s="5" t="s">
        <v>33940</v>
      </c>
      <c r="H3736" s="5">
        <v>966.1</v>
      </c>
      <c r="I3736" s="6"/>
      <c r="J3736" s="22"/>
      <c r="K3736" s="6" t="s">
        <v>233</v>
      </c>
      <c r="L3736" s="5"/>
      <c r="M3736" s="5" t="s">
        <v>14688</v>
      </c>
      <c r="N3736" s="5"/>
      <c r="O3736" s="5"/>
      <c r="P3736" s="5" t="s">
        <v>14689</v>
      </c>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8" customFormat="1" x14ac:dyDescent="0.3">
      <c r="A3737" s="5" t="e">
        <f t="shared" si="58"/>
        <v>#REF!</v>
      </c>
      <c r="B3737" s="5" t="s">
        <v>14690</v>
      </c>
      <c r="C3737" s="5" t="s">
        <v>11443</v>
      </c>
      <c r="D3737" s="5" t="str">
        <f>VLOOKUP(C3737,[1]Sheet1!$A:$B,2,0)</f>
        <v>SBI0000001</v>
      </c>
      <c r="E3737" s="5" t="s">
        <v>18</v>
      </c>
      <c r="F3737" s="5" t="s">
        <v>11447</v>
      </c>
      <c r="G3737" s="5" t="s">
        <v>33941</v>
      </c>
      <c r="H3737" s="5">
        <v>1156.26</v>
      </c>
      <c r="I3737" s="6"/>
      <c r="J3737" s="21"/>
      <c r="K3737" s="6" t="s">
        <v>233</v>
      </c>
      <c r="L3737" s="5"/>
      <c r="M3737" s="5" t="s">
        <v>14490</v>
      </c>
      <c r="N3737" s="5"/>
      <c r="O3737" s="5"/>
      <c r="P3737" s="5" t="s">
        <v>14491</v>
      </c>
      <c r="Q3737" s="5"/>
      <c r="R3737" s="5"/>
      <c r="S3737" s="5" t="s">
        <v>14691</v>
      </c>
      <c r="T3737" s="5"/>
      <c r="U3737" s="5"/>
      <c r="V3737" s="5" t="s">
        <v>14492</v>
      </c>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8" customFormat="1" x14ac:dyDescent="0.3">
      <c r="A3738" s="5" t="e">
        <f t="shared" si="58"/>
        <v>#REF!</v>
      </c>
      <c r="B3738" s="5" t="s">
        <v>14692</v>
      </c>
      <c r="C3738" s="5" t="s">
        <v>11443</v>
      </c>
      <c r="D3738" s="5" t="str">
        <f>VLOOKUP(C3738,[1]Sheet1!$A:$B,2,0)</f>
        <v>SBI0000001</v>
      </c>
      <c r="E3738" s="5" t="s">
        <v>320</v>
      </c>
      <c r="F3738" s="5" t="s">
        <v>14693</v>
      </c>
      <c r="G3738" s="5" t="s">
        <v>33942</v>
      </c>
      <c r="H3738" s="5">
        <v>1155</v>
      </c>
      <c r="I3738" s="6"/>
      <c r="J3738" s="23"/>
      <c r="K3738" s="6" t="s">
        <v>233</v>
      </c>
      <c r="L3738" s="5"/>
      <c r="M3738" s="5" t="s">
        <v>14694</v>
      </c>
      <c r="N3738" s="5"/>
      <c r="O3738" s="5"/>
      <c r="P3738" s="5" t="s">
        <v>14695</v>
      </c>
      <c r="Q3738" s="5"/>
      <c r="R3738" s="5"/>
      <c r="S3738" s="5" t="s">
        <v>33943</v>
      </c>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8" customFormat="1" x14ac:dyDescent="0.3">
      <c r="A3739" s="5" t="e">
        <f t="shared" si="58"/>
        <v>#REF!</v>
      </c>
      <c r="B3739" s="5" t="s">
        <v>14696</v>
      </c>
      <c r="C3739" s="5" t="s">
        <v>11443</v>
      </c>
      <c r="D3739" s="5" t="str">
        <f>VLOOKUP(C3739,[1]Sheet1!$A:$B,2,0)</f>
        <v>SBI0000001</v>
      </c>
      <c r="E3739" s="5" t="s">
        <v>1800</v>
      </c>
      <c r="F3739" s="5" t="s">
        <v>14697</v>
      </c>
      <c r="G3739" s="5" t="s">
        <v>14698</v>
      </c>
      <c r="H3739" s="5">
        <v>1146</v>
      </c>
      <c r="I3739" s="6"/>
      <c r="J3739" s="21"/>
      <c r="K3739" s="6" t="s">
        <v>233</v>
      </c>
      <c r="L3739" s="5"/>
      <c r="M3739" s="5" t="s">
        <v>14699</v>
      </c>
      <c r="N3739" s="5"/>
      <c r="O3739" s="5"/>
      <c r="P3739" s="5" t="s">
        <v>14700</v>
      </c>
      <c r="Q3739" s="5"/>
      <c r="R3739" s="5"/>
      <c r="S3739" s="5" t="s">
        <v>14701</v>
      </c>
      <c r="T3739" s="5"/>
      <c r="U3739" s="5"/>
      <c r="V3739" s="5" t="s">
        <v>14702</v>
      </c>
      <c r="W3739" s="5"/>
      <c r="X3739" s="5"/>
      <c r="Y3739" s="5" t="s">
        <v>14703</v>
      </c>
      <c r="Z3739" s="5"/>
      <c r="AA3739" s="5"/>
      <c r="AB3739" s="5" t="s">
        <v>30197</v>
      </c>
      <c r="AC3739" s="5"/>
      <c r="AD3739" s="5"/>
      <c r="AE3739" s="5" t="s">
        <v>14704</v>
      </c>
      <c r="AF3739" s="5"/>
      <c r="AG3739" s="5"/>
      <c r="AH3739" s="5" t="s">
        <v>14705</v>
      </c>
      <c r="AI3739" s="5"/>
      <c r="AJ3739" s="5"/>
      <c r="AK3739" s="5" t="s">
        <v>14706</v>
      </c>
      <c r="AL3739" s="5"/>
      <c r="AM3739" s="5"/>
      <c r="AN3739" s="5" t="s">
        <v>14707</v>
      </c>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8" customFormat="1" x14ac:dyDescent="0.3">
      <c r="A3740" s="5" t="e">
        <f t="shared" si="58"/>
        <v>#REF!</v>
      </c>
      <c r="B3740" s="5" t="s">
        <v>14708</v>
      </c>
      <c r="C3740" s="5" t="s">
        <v>11443</v>
      </c>
      <c r="D3740" s="5" t="str">
        <f>VLOOKUP(C3740,[1]Sheet1!$A:$B,2,0)</f>
        <v>SBI0000001</v>
      </c>
      <c r="E3740" s="5" t="s">
        <v>770</v>
      </c>
      <c r="F3740" s="5" t="s">
        <v>11481</v>
      </c>
      <c r="G3740" s="5" t="s">
        <v>14709</v>
      </c>
      <c r="H3740" s="5">
        <v>1091.8399999999999</v>
      </c>
      <c r="I3740" s="6"/>
      <c r="J3740" s="22"/>
      <c r="K3740" s="6" t="s">
        <v>233</v>
      </c>
      <c r="L3740" s="5"/>
      <c r="M3740" s="5" t="s">
        <v>14710</v>
      </c>
      <c r="N3740" s="5"/>
      <c r="O3740" s="5"/>
      <c r="P3740" s="5" t="s">
        <v>14711</v>
      </c>
      <c r="Q3740" s="5"/>
      <c r="R3740" s="5"/>
      <c r="S3740" s="5" t="s">
        <v>14712</v>
      </c>
      <c r="T3740" s="5"/>
      <c r="U3740" s="5"/>
      <c r="V3740" s="5" t="s">
        <v>14713</v>
      </c>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8" customFormat="1" x14ac:dyDescent="0.3">
      <c r="A3741" s="5" t="e">
        <f t="shared" si="58"/>
        <v>#REF!</v>
      </c>
      <c r="B3741" s="5" t="s">
        <v>14714</v>
      </c>
      <c r="C3741" s="5" t="s">
        <v>11443</v>
      </c>
      <c r="D3741" s="5" t="str">
        <f>VLOOKUP(C3741,[1]Sheet1!$A:$B,2,0)</f>
        <v>SBI0000001</v>
      </c>
      <c r="E3741" s="5" t="s">
        <v>11526</v>
      </c>
      <c r="F3741" s="5" t="s">
        <v>11536</v>
      </c>
      <c r="G3741" s="5" t="s">
        <v>33944</v>
      </c>
      <c r="H3741" s="5">
        <v>1091.54</v>
      </c>
      <c r="I3741" s="6"/>
      <c r="J3741" s="21"/>
      <c r="K3741" s="6" t="s">
        <v>233</v>
      </c>
      <c r="L3741" s="5"/>
      <c r="M3741" s="5" t="s">
        <v>14715</v>
      </c>
      <c r="N3741" s="5"/>
      <c r="O3741" s="5"/>
      <c r="P3741" s="5" t="s">
        <v>14716</v>
      </c>
      <c r="Q3741" s="5"/>
      <c r="R3741" s="5"/>
      <c r="S3741" s="5" t="s">
        <v>14717</v>
      </c>
      <c r="T3741" s="5"/>
      <c r="U3741" s="5"/>
      <c r="V3741" s="5" t="s">
        <v>14718</v>
      </c>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8" customFormat="1" x14ac:dyDescent="0.3">
      <c r="A3742" s="5" t="e">
        <f t="shared" si="58"/>
        <v>#REF!</v>
      </c>
      <c r="B3742" s="5" t="s">
        <v>14719</v>
      </c>
      <c r="C3742" s="5" t="s">
        <v>11443</v>
      </c>
      <c r="D3742" s="5" t="str">
        <f>VLOOKUP(C3742,[1]Sheet1!$A:$B,2,0)</f>
        <v>SBI0000001</v>
      </c>
      <c r="E3742" s="5" t="s">
        <v>728</v>
      </c>
      <c r="F3742" s="5" t="s">
        <v>11569</v>
      </c>
      <c r="G3742" s="5" t="s">
        <v>33945</v>
      </c>
      <c r="H3742" s="5">
        <v>1084.95</v>
      </c>
      <c r="I3742" s="6"/>
      <c r="J3742" s="21"/>
      <c r="K3742" s="6" t="s">
        <v>233</v>
      </c>
      <c r="L3742" s="5"/>
      <c r="M3742" s="5" t="s">
        <v>33946</v>
      </c>
      <c r="N3742" s="5"/>
      <c r="O3742" s="5"/>
      <c r="P3742" s="5" t="s">
        <v>33121</v>
      </c>
      <c r="Q3742" s="5"/>
      <c r="R3742" s="5"/>
      <c r="S3742" s="5" t="s">
        <v>33947</v>
      </c>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8" customFormat="1" x14ac:dyDescent="0.3">
      <c r="A3743" s="5" t="e">
        <f t="shared" si="58"/>
        <v>#REF!</v>
      </c>
      <c r="B3743" s="5" t="s">
        <v>14720</v>
      </c>
      <c r="C3743" s="5" t="s">
        <v>11443</v>
      </c>
      <c r="D3743" s="5" t="str">
        <f>VLOOKUP(C3743,[1]Sheet1!$A:$B,2,0)</f>
        <v>SBI0000001</v>
      </c>
      <c r="E3743" s="5" t="s">
        <v>3012</v>
      </c>
      <c r="F3743" s="5" t="s">
        <v>11832</v>
      </c>
      <c r="G3743" s="5" t="s">
        <v>14721</v>
      </c>
      <c r="H3743" s="5">
        <v>887.08</v>
      </c>
      <c r="I3743" s="6"/>
      <c r="J3743" s="21"/>
      <c r="K3743" s="6" t="s">
        <v>233</v>
      </c>
      <c r="L3743" s="5"/>
      <c r="M3743" s="5" t="s">
        <v>33948</v>
      </c>
      <c r="N3743" s="5"/>
      <c r="O3743" s="5"/>
      <c r="P3743" s="5" t="s">
        <v>33949</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8" customFormat="1" x14ac:dyDescent="0.3">
      <c r="A3744" s="5" t="e">
        <f t="shared" si="58"/>
        <v>#REF!</v>
      </c>
      <c r="B3744" s="5" t="s">
        <v>14722</v>
      </c>
      <c r="C3744" s="5" t="s">
        <v>11443</v>
      </c>
      <c r="D3744" s="5" t="str">
        <f>VLOOKUP(C3744,[1]Sheet1!$A:$B,2,0)</f>
        <v>SBI0000001</v>
      </c>
      <c r="E3744" s="5" t="s">
        <v>1800</v>
      </c>
      <c r="F3744" s="5" t="s">
        <v>12796</v>
      </c>
      <c r="G3744" s="5" t="s">
        <v>14723</v>
      </c>
      <c r="H3744" s="5">
        <v>1045</v>
      </c>
      <c r="I3744" s="6"/>
      <c r="J3744" s="21"/>
      <c r="K3744" s="6" t="s">
        <v>233</v>
      </c>
      <c r="L3744" s="5"/>
      <c r="M3744" s="5" t="s">
        <v>14724</v>
      </c>
      <c r="N3744" s="5"/>
      <c r="O3744" s="5"/>
      <c r="P3744" s="5" t="s">
        <v>14725</v>
      </c>
      <c r="Q3744" s="5"/>
      <c r="R3744" s="5"/>
      <c r="S3744" s="5" t="s">
        <v>14726</v>
      </c>
      <c r="T3744" s="5"/>
      <c r="U3744" s="5"/>
      <c r="V3744" s="5" t="s">
        <v>30197</v>
      </c>
      <c r="W3744" s="5"/>
      <c r="X3744" s="5"/>
      <c r="Y3744" s="5" t="s">
        <v>30197</v>
      </c>
      <c r="Z3744" s="5"/>
      <c r="AA3744" s="5"/>
      <c r="AB3744" s="5" t="s">
        <v>30197</v>
      </c>
      <c r="AC3744" s="5"/>
      <c r="AD3744" s="5"/>
      <c r="AE3744" s="5" t="s">
        <v>30197</v>
      </c>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8" customFormat="1" x14ac:dyDescent="0.3">
      <c r="A3745" s="5" t="e">
        <f t="shared" si="58"/>
        <v>#REF!</v>
      </c>
      <c r="B3745" s="5" t="s">
        <v>33950</v>
      </c>
      <c r="C3745" s="5" t="s">
        <v>11443</v>
      </c>
      <c r="D3745" s="5" t="str">
        <f>VLOOKUP(C3745,[1]Sheet1!$A:$B,2,0)</f>
        <v>SBI0000001</v>
      </c>
      <c r="E3745" s="5" t="s">
        <v>237</v>
      </c>
      <c r="F3745" s="5" t="s">
        <v>33951</v>
      </c>
      <c r="G3745" s="5" t="s">
        <v>33952</v>
      </c>
      <c r="H3745" s="5">
        <v>1033</v>
      </c>
      <c r="I3745" s="6"/>
      <c r="J3745" s="16"/>
      <c r="K3745" s="6" t="s">
        <v>233</v>
      </c>
      <c r="L3745" s="5"/>
      <c r="M3745" s="5" t="s">
        <v>33953</v>
      </c>
      <c r="N3745" s="5"/>
      <c r="O3745" s="5"/>
      <c r="P3745" s="5" t="s">
        <v>33954</v>
      </c>
      <c r="Q3745" s="5"/>
      <c r="R3745" s="5"/>
      <c r="S3745" s="5" t="s">
        <v>33955</v>
      </c>
      <c r="T3745" s="5"/>
      <c r="U3745" s="5"/>
      <c r="V3745" s="5" t="s">
        <v>33956</v>
      </c>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8" customFormat="1" x14ac:dyDescent="0.3">
      <c r="A3746" s="5" t="e">
        <f t="shared" si="58"/>
        <v>#REF!</v>
      </c>
      <c r="B3746" s="5" t="s">
        <v>14727</v>
      </c>
      <c r="C3746" s="5" t="s">
        <v>11443</v>
      </c>
      <c r="D3746" s="5" t="str">
        <f>VLOOKUP(C3746,[1]Sheet1!$A:$B,2,0)</f>
        <v>SBI0000001</v>
      </c>
      <c r="E3746" s="5" t="s">
        <v>11526</v>
      </c>
      <c r="F3746" s="5" t="s">
        <v>11527</v>
      </c>
      <c r="G3746" s="5" t="s">
        <v>33957</v>
      </c>
      <c r="H3746" s="5">
        <v>1031.8</v>
      </c>
      <c r="I3746" s="6"/>
      <c r="J3746" s="22"/>
      <c r="K3746" s="6" t="s">
        <v>233</v>
      </c>
      <c r="L3746" s="5"/>
      <c r="M3746" s="5" t="s">
        <v>33958</v>
      </c>
      <c r="N3746" s="5"/>
      <c r="O3746" s="5"/>
      <c r="P3746" s="5" t="s">
        <v>14728</v>
      </c>
      <c r="Q3746" s="5"/>
      <c r="R3746" s="5"/>
      <c r="S3746" s="5" t="s">
        <v>12397</v>
      </c>
      <c r="T3746" s="5"/>
      <c r="U3746" s="5"/>
      <c r="V3746" s="5" t="s">
        <v>14729</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8" customFormat="1" x14ac:dyDescent="0.3">
      <c r="A3747" s="5" t="e">
        <f t="shared" si="58"/>
        <v>#REF!</v>
      </c>
      <c r="B3747" s="5" t="s">
        <v>33959</v>
      </c>
      <c r="C3747" s="5" t="s">
        <v>11443</v>
      </c>
      <c r="D3747" s="5" t="str">
        <f>VLOOKUP(C3747,[1]Sheet1!$A:$B,2,0)</f>
        <v>SBI0000001</v>
      </c>
      <c r="E3747" s="5" t="s">
        <v>237</v>
      </c>
      <c r="F3747" s="5" t="s">
        <v>11541</v>
      </c>
      <c r="G3747" s="5" t="s">
        <v>14730</v>
      </c>
      <c r="H3747" s="5">
        <v>1004.62</v>
      </c>
      <c r="I3747" s="6"/>
      <c r="J3747" s="21"/>
      <c r="K3747" s="6" t="s">
        <v>233</v>
      </c>
      <c r="L3747" s="5"/>
      <c r="M3747" s="5" t="s">
        <v>33960</v>
      </c>
      <c r="N3747" s="5"/>
      <c r="O3747" s="5"/>
      <c r="P3747" s="5" t="s">
        <v>14731</v>
      </c>
      <c r="Q3747" s="5"/>
      <c r="R3747" s="5"/>
      <c r="S3747" s="5" t="s">
        <v>14732</v>
      </c>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8" customFormat="1" x14ac:dyDescent="0.3">
      <c r="A3748" s="5" t="e">
        <f t="shared" si="58"/>
        <v>#REF!</v>
      </c>
      <c r="B3748" s="5" t="s">
        <v>14733</v>
      </c>
      <c r="C3748" s="5" t="s">
        <v>11443</v>
      </c>
      <c r="D3748" s="5" t="str">
        <f>VLOOKUP(C3748,[1]Sheet1!$A:$B,2,0)</f>
        <v>SBI0000001</v>
      </c>
      <c r="E3748" s="5" t="s">
        <v>99</v>
      </c>
      <c r="F3748" s="5" t="s">
        <v>11571</v>
      </c>
      <c r="G3748" s="5" t="s">
        <v>14734</v>
      </c>
      <c r="H3748" s="5">
        <v>1002.87</v>
      </c>
      <c r="I3748" s="6"/>
      <c r="J3748" s="21"/>
      <c r="K3748" s="6" t="s">
        <v>233</v>
      </c>
      <c r="L3748" s="5"/>
      <c r="M3748" s="5" t="s">
        <v>14735</v>
      </c>
      <c r="N3748" s="5"/>
      <c r="O3748" s="5"/>
      <c r="P3748" s="5" t="s">
        <v>14736</v>
      </c>
      <c r="Q3748" s="5"/>
      <c r="R3748" s="5"/>
      <c r="S3748" s="5" t="s">
        <v>14737</v>
      </c>
      <c r="T3748" s="5"/>
      <c r="U3748" s="5"/>
      <c r="V3748" s="5" t="s">
        <v>14738</v>
      </c>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8" customFormat="1" x14ac:dyDescent="0.3">
      <c r="A3749" s="5" t="e">
        <f t="shared" si="58"/>
        <v>#REF!</v>
      </c>
      <c r="B3749" s="5" t="s">
        <v>14739</v>
      </c>
      <c r="C3749" s="5" t="s">
        <v>11443</v>
      </c>
      <c r="D3749" s="5" t="str">
        <f>VLOOKUP(C3749,[1]Sheet1!$A:$B,2,0)</f>
        <v>SBI0000001</v>
      </c>
      <c r="E3749" s="5" t="s">
        <v>206</v>
      </c>
      <c r="F3749" s="5" t="s">
        <v>11832</v>
      </c>
      <c r="G3749" s="5" t="s">
        <v>14740</v>
      </c>
      <c r="H3749" s="5">
        <v>997.09</v>
      </c>
      <c r="I3749" s="6"/>
      <c r="J3749" s="21"/>
      <c r="K3749" s="6" t="s">
        <v>233</v>
      </c>
      <c r="L3749" s="5"/>
      <c r="M3749" s="5" t="s">
        <v>14741</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8" customFormat="1" x14ac:dyDescent="0.3">
      <c r="A3750" s="5" t="e">
        <f t="shared" si="58"/>
        <v>#REF!</v>
      </c>
      <c r="B3750" s="5" t="s">
        <v>14742</v>
      </c>
      <c r="C3750" s="5" t="s">
        <v>11443</v>
      </c>
      <c r="D3750" s="5" t="str">
        <f>VLOOKUP(C3750,[1]Sheet1!$A:$B,2,0)</f>
        <v>SBI0000001</v>
      </c>
      <c r="E3750" s="5" t="s">
        <v>770</v>
      </c>
      <c r="F3750" s="5" t="s">
        <v>12092</v>
      </c>
      <c r="G3750" s="5" t="s">
        <v>14743</v>
      </c>
      <c r="H3750" s="5">
        <v>992.98</v>
      </c>
      <c r="I3750" s="6"/>
      <c r="J3750" s="16"/>
      <c r="K3750" s="6" t="s">
        <v>233</v>
      </c>
      <c r="L3750" s="5"/>
      <c r="M3750" s="5" t="s">
        <v>14744</v>
      </c>
      <c r="N3750" s="5"/>
      <c r="O3750" s="5"/>
      <c r="P3750" s="5" t="s">
        <v>14745</v>
      </c>
      <c r="Q3750" s="5"/>
      <c r="R3750" s="5"/>
      <c r="S3750" s="5" t="s">
        <v>14746</v>
      </c>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8" customFormat="1" x14ac:dyDescent="0.3">
      <c r="A3751" s="5" t="e">
        <f t="shared" si="58"/>
        <v>#REF!</v>
      </c>
      <c r="B3751" s="5" t="s">
        <v>14747</v>
      </c>
      <c r="C3751" s="5" t="s">
        <v>11443</v>
      </c>
      <c r="D3751" s="5" t="str">
        <f>VLOOKUP(C3751,[1]Sheet1!$A:$B,2,0)</f>
        <v>SBI0000001</v>
      </c>
      <c r="E3751" s="5" t="s">
        <v>11526</v>
      </c>
      <c r="F3751" s="5" t="s">
        <v>11527</v>
      </c>
      <c r="G3751" s="5" t="s">
        <v>14748</v>
      </c>
      <c r="H3751" s="5">
        <v>992.04</v>
      </c>
      <c r="I3751" s="6"/>
      <c r="J3751" s="22"/>
      <c r="K3751" s="6" t="s">
        <v>233</v>
      </c>
      <c r="L3751" s="5"/>
      <c r="M3751" s="5" t="s">
        <v>13158</v>
      </c>
      <c r="N3751" s="5"/>
      <c r="O3751" s="5"/>
      <c r="P3751" s="5" t="s">
        <v>14749</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8" customFormat="1" x14ac:dyDescent="0.3">
      <c r="A3752" s="5" t="e">
        <f t="shared" si="58"/>
        <v>#REF!</v>
      </c>
      <c r="B3752" s="5" t="s">
        <v>14750</v>
      </c>
      <c r="C3752" s="5" t="s">
        <v>11443</v>
      </c>
      <c r="D3752" s="5" t="str">
        <f>VLOOKUP(C3752,[1]Sheet1!$A:$B,2,0)</f>
        <v>SBI0000001</v>
      </c>
      <c r="E3752" s="5" t="s">
        <v>275</v>
      </c>
      <c r="F3752" s="5" t="s">
        <v>11512</v>
      </c>
      <c r="G3752" s="5" t="s">
        <v>33961</v>
      </c>
      <c r="H3752" s="5">
        <v>968.49</v>
      </c>
      <c r="I3752" s="6"/>
      <c r="J3752" s="22"/>
      <c r="K3752" s="6" t="s">
        <v>233</v>
      </c>
      <c r="L3752" s="5"/>
      <c r="M3752" s="5" t="s">
        <v>14751</v>
      </c>
      <c r="N3752" s="5"/>
      <c r="O3752" s="5"/>
      <c r="P3752" s="5" t="s">
        <v>14752</v>
      </c>
      <c r="Q3752" s="5"/>
      <c r="R3752" s="5"/>
      <c r="S3752" s="5" t="s">
        <v>14753</v>
      </c>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8" customFormat="1" x14ac:dyDescent="0.3">
      <c r="A3753" s="5" t="e">
        <f t="shared" si="58"/>
        <v>#REF!</v>
      </c>
      <c r="B3753" s="5" t="s">
        <v>14754</v>
      </c>
      <c r="C3753" s="5" t="s">
        <v>11443</v>
      </c>
      <c r="D3753" s="5" t="str">
        <f>VLOOKUP(C3753,[1]Sheet1!$A:$B,2,0)</f>
        <v>SBI0000001</v>
      </c>
      <c r="E3753" s="5" t="s">
        <v>14498</v>
      </c>
      <c r="F3753" s="5" t="s">
        <v>11832</v>
      </c>
      <c r="G3753" s="5" t="s">
        <v>14755</v>
      </c>
      <c r="H3753" s="5">
        <v>929.78</v>
      </c>
      <c r="I3753" s="6"/>
      <c r="J3753" s="22"/>
      <c r="K3753" s="6" t="s">
        <v>233</v>
      </c>
      <c r="L3753" s="5"/>
      <c r="M3753" s="5" t="s">
        <v>14756</v>
      </c>
      <c r="N3753" s="5"/>
      <c r="O3753" s="5"/>
      <c r="P3753" s="5" t="s">
        <v>14757</v>
      </c>
      <c r="Q3753" s="5"/>
      <c r="R3753" s="5"/>
      <c r="S3753" s="5" t="s">
        <v>14758</v>
      </c>
      <c r="T3753" s="5"/>
      <c r="U3753" s="5"/>
      <c r="V3753" s="5" t="s">
        <v>14759</v>
      </c>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8" customFormat="1" x14ac:dyDescent="0.3">
      <c r="A3754" s="5" t="e">
        <f t="shared" si="58"/>
        <v>#REF!</v>
      </c>
      <c r="B3754" s="5" t="s">
        <v>14760</v>
      </c>
      <c r="C3754" s="5" t="s">
        <v>11443</v>
      </c>
      <c r="D3754" s="5" t="str">
        <f>VLOOKUP(C3754,[1]Sheet1!$A:$B,2,0)</f>
        <v>SBI0000001</v>
      </c>
      <c r="E3754" s="5" t="s">
        <v>245</v>
      </c>
      <c r="F3754" s="5" t="s">
        <v>32860</v>
      </c>
      <c r="G3754" s="5" t="s">
        <v>14761</v>
      </c>
      <c r="H3754" s="5">
        <v>949.17</v>
      </c>
      <c r="I3754" s="6"/>
      <c r="J3754" s="22"/>
      <c r="K3754" s="6" t="s">
        <v>233</v>
      </c>
      <c r="L3754" s="5"/>
      <c r="M3754" s="5" t="s">
        <v>14762</v>
      </c>
      <c r="N3754" s="5"/>
      <c r="O3754" s="5"/>
      <c r="P3754" s="5" t="s">
        <v>14763</v>
      </c>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8" customFormat="1" x14ac:dyDescent="0.3">
      <c r="A3755" s="5" t="e">
        <f t="shared" si="58"/>
        <v>#REF!</v>
      </c>
      <c r="B3755" s="5" t="s">
        <v>14764</v>
      </c>
      <c r="C3755" s="5" t="s">
        <v>11443</v>
      </c>
      <c r="D3755" s="5" t="str">
        <f>VLOOKUP(C3755,[1]Sheet1!$A:$B,2,0)</f>
        <v>SBI0000001</v>
      </c>
      <c r="E3755" s="5" t="s">
        <v>14414</v>
      </c>
      <c r="F3755" s="5" t="s">
        <v>11832</v>
      </c>
      <c r="G3755" s="5" t="s">
        <v>14765</v>
      </c>
      <c r="H3755" s="5">
        <v>937.55</v>
      </c>
      <c r="I3755" s="6"/>
      <c r="J3755" s="16"/>
      <c r="K3755" s="6" t="s">
        <v>233</v>
      </c>
      <c r="L3755" s="5"/>
      <c r="M3755" s="5" t="s">
        <v>14766</v>
      </c>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8" customFormat="1" x14ac:dyDescent="0.3">
      <c r="A3756" s="5" t="e">
        <f t="shared" si="58"/>
        <v>#REF!</v>
      </c>
      <c r="B3756" s="5" t="s">
        <v>14767</v>
      </c>
      <c r="C3756" s="5" t="s">
        <v>11443</v>
      </c>
      <c r="D3756" s="5" t="str">
        <f>VLOOKUP(C3756,[1]Sheet1!$A:$B,2,0)</f>
        <v>SBI0000001</v>
      </c>
      <c r="E3756" s="5" t="s">
        <v>717</v>
      </c>
      <c r="F3756" s="5" t="s">
        <v>11467</v>
      </c>
      <c r="G3756" s="5" t="s">
        <v>14768</v>
      </c>
      <c r="H3756" s="5">
        <v>920.82</v>
      </c>
      <c r="I3756" s="6"/>
      <c r="J3756" s="21"/>
      <c r="K3756" s="6" t="s">
        <v>233</v>
      </c>
      <c r="L3756" s="5"/>
      <c r="M3756" s="5" t="s">
        <v>14769</v>
      </c>
      <c r="N3756" s="5"/>
      <c r="O3756" s="5"/>
      <c r="P3756" s="5" t="s">
        <v>14770</v>
      </c>
      <c r="Q3756" s="5"/>
      <c r="R3756" s="5"/>
      <c r="S3756" s="5" t="s">
        <v>14771</v>
      </c>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8" customFormat="1" x14ac:dyDescent="0.3">
      <c r="A3757" s="5" t="e">
        <f t="shared" si="58"/>
        <v>#REF!</v>
      </c>
      <c r="B3757" s="5" t="s">
        <v>2445</v>
      </c>
      <c r="C3757" s="5" t="s">
        <v>11443</v>
      </c>
      <c r="D3757" s="5" t="str">
        <f>VLOOKUP(C3757,[1]Sheet1!$A:$B,2,0)</f>
        <v>SBI0000001</v>
      </c>
      <c r="E3757" s="5" t="s">
        <v>1943</v>
      </c>
      <c r="F3757" s="5" t="s">
        <v>11905</v>
      </c>
      <c r="G3757" s="5" t="s">
        <v>33962</v>
      </c>
      <c r="H3757" s="5">
        <v>915.69</v>
      </c>
      <c r="I3757" s="6"/>
      <c r="J3757" s="21"/>
      <c r="K3757" s="6" t="s">
        <v>233</v>
      </c>
      <c r="L3757" s="5"/>
      <c r="M3757" s="5" t="s">
        <v>14772</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8" customFormat="1" x14ac:dyDescent="0.3">
      <c r="A3758" s="5" t="e">
        <f t="shared" si="58"/>
        <v>#REF!</v>
      </c>
      <c r="B3758" s="5" t="s">
        <v>14773</v>
      </c>
      <c r="C3758" s="5" t="s">
        <v>11443</v>
      </c>
      <c r="D3758" s="5" t="str">
        <f>VLOOKUP(C3758,[1]Sheet1!$A:$B,2,0)</f>
        <v>SBI0000001</v>
      </c>
      <c r="E3758" s="5" t="s">
        <v>2372</v>
      </c>
      <c r="F3758" s="5" t="s">
        <v>12050</v>
      </c>
      <c r="G3758" s="5" t="s">
        <v>14774</v>
      </c>
      <c r="H3758" s="5">
        <v>903.34</v>
      </c>
      <c r="I3758" s="6"/>
      <c r="J3758" s="22"/>
      <c r="K3758" s="6" t="s">
        <v>233</v>
      </c>
      <c r="L3758" s="5"/>
      <c r="M3758" s="5" t="s">
        <v>14380</v>
      </c>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8" customFormat="1" x14ac:dyDescent="0.3">
      <c r="A3759" s="5" t="e">
        <f t="shared" si="58"/>
        <v>#REF!</v>
      </c>
      <c r="B3759" s="5" t="s">
        <v>14775</v>
      </c>
      <c r="C3759" s="5" t="s">
        <v>11443</v>
      </c>
      <c r="D3759" s="5" t="str">
        <f>VLOOKUP(C3759,[1]Sheet1!$A:$B,2,0)</f>
        <v>SBI0000001</v>
      </c>
      <c r="E3759" s="5" t="s">
        <v>770</v>
      </c>
      <c r="F3759" s="5" t="s">
        <v>11481</v>
      </c>
      <c r="G3759" s="5" t="s">
        <v>14776</v>
      </c>
      <c r="H3759" s="5">
        <v>875.69</v>
      </c>
      <c r="I3759" s="6"/>
      <c r="J3759" s="22"/>
      <c r="K3759" s="6" t="s">
        <v>233</v>
      </c>
      <c r="L3759" s="5"/>
      <c r="M3759" s="5" t="s">
        <v>2715</v>
      </c>
      <c r="N3759" s="5"/>
      <c r="O3759" s="5"/>
      <c r="P3759" s="5" t="s">
        <v>14777</v>
      </c>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8" customFormat="1" x14ac:dyDescent="0.3">
      <c r="A3760" s="5" t="e">
        <f t="shared" si="58"/>
        <v>#REF!</v>
      </c>
      <c r="B3760" s="5" t="s">
        <v>14778</v>
      </c>
      <c r="C3760" s="5" t="s">
        <v>11443</v>
      </c>
      <c r="D3760" s="5" t="str">
        <f>VLOOKUP(C3760,[1]Sheet1!$A:$B,2,0)</f>
        <v>SBI0000001</v>
      </c>
      <c r="E3760" s="5" t="s">
        <v>245</v>
      </c>
      <c r="F3760" s="5" t="s">
        <v>14779</v>
      </c>
      <c r="G3760" s="5" t="s">
        <v>33963</v>
      </c>
      <c r="H3760" s="5">
        <v>863</v>
      </c>
      <c r="I3760" s="6"/>
      <c r="J3760" s="22"/>
      <c r="K3760" s="6" t="s">
        <v>233</v>
      </c>
      <c r="L3760" s="5"/>
      <c r="M3760" s="5" t="s">
        <v>14780</v>
      </c>
      <c r="N3760" s="5"/>
      <c r="O3760" s="5"/>
      <c r="P3760" s="5" t="s">
        <v>14781</v>
      </c>
      <c r="Q3760" s="5"/>
      <c r="R3760" s="5"/>
      <c r="S3760" s="5" t="s">
        <v>30197</v>
      </c>
      <c r="T3760" s="5"/>
      <c r="U3760" s="5"/>
      <c r="V3760" s="5" t="s">
        <v>30197</v>
      </c>
      <c r="W3760" s="5"/>
      <c r="X3760" s="5"/>
      <c r="Y3760" s="5" t="s">
        <v>30197</v>
      </c>
      <c r="Z3760" s="5"/>
      <c r="AA3760" s="5"/>
      <c r="AB3760" s="5" t="s">
        <v>30197</v>
      </c>
      <c r="AC3760" s="5"/>
      <c r="AD3760" s="5"/>
      <c r="AE3760" s="5" t="s">
        <v>30197</v>
      </c>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8" customFormat="1" x14ac:dyDescent="0.3">
      <c r="A3761" s="5" t="e">
        <f t="shared" si="58"/>
        <v>#REF!</v>
      </c>
      <c r="B3761" s="5" t="s">
        <v>14782</v>
      </c>
      <c r="C3761" s="5" t="s">
        <v>11443</v>
      </c>
      <c r="D3761" s="5" t="str">
        <f>VLOOKUP(C3761,[1]Sheet1!$A:$B,2,0)</f>
        <v>SBI0000001</v>
      </c>
      <c r="E3761" s="5" t="s">
        <v>1800</v>
      </c>
      <c r="F3761" s="5" t="s">
        <v>14783</v>
      </c>
      <c r="G3761" s="5" t="s">
        <v>14784</v>
      </c>
      <c r="H3761" s="5">
        <v>853</v>
      </c>
      <c r="I3761" s="6"/>
      <c r="J3761" s="22"/>
      <c r="K3761" s="6" t="s">
        <v>233</v>
      </c>
      <c r="L3761" s="5"/>
      <c r="M3761" s="5" t="s">
        <v>13829</v>
      </c>
      <c r="N3761" s="5"/>
      <c r="O3761" s="5"/>
      <c r="P3761" s="5" t="s">
        <v>14785</v>
      </c>
      <c r="Q3761" s="5"/>
      <c r="R3761" s="5"/>
      <c r="S3761" s="5" t="s">
        <v>14786</v>
      </c>
      <c r="T3761" s="5"/>
      <c r="U3761" s="5"/>
      <c r="V3761" s="5" t="s">
        <v>14787</v>
      </c>
      <c r="W3761" s="5"/>
      <c r="X3761" s="5"/>
      <c r="Y3761" s="5" t="s">
        <v>14788</v>
      </c>
      <c r="Z3761" s="5"/>
      <c r="AA3761" s="5"/>
      <c r="AB3761" s="5" t="s">
        <v>30197</v>
      </c>
      <c r="AC3761" s="5"/>
      <c r="AD3761" s="5"/>
      <c r="AE3761" s="5" t="s">
        <v>30197</v>
      </c>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8" customFormat="1" x14ac:dyDescent="0.3">
      <c r="A3762" s="5" t="e">
        <f t="shared" si="58"/>
        <v>#REF!</v>
      </c>
      <c r="B3762" s="5" t="s">
        <v>14789</v>
      </c>
      <c r="C3762" s="5" t="s">
        <v>11443</v>
      </c>
      <c r="D3762" s="5" t="str">
        <f>VLOOKUP(C3762,[1]Sheet1!$A:$B,2,0)</f>
        <v>SBI0000001</v>
      </c>
      <c r="E3762" s="5" t="s">
        <v>1</v>
      </c>
      <c r="F3762" s="5" t="s">
        <v>11518</v>
      </c>
      <c r="G3762" s="5" t="s">
        <v>33964</v>
      </c>
      <c r="H3762" s="5">
        <v>850.18</v>
      </c>
      <c r="I3762" s="6"/>
      <c r="J3762" s="21"/>
      <c r="K3762" s="6" t="s">
        <v>233</v>
      </c>
      <c r="L3762" s="5"/>
      <c r="M3762" s="5" t="s">
        <v>14790</v>
      </c>
      <c r="N3762" s="5"/>
      <c r="O3762" s="5"/>
      <c r="P3762" s="5" t="s">
        <v>14791</v>
      </c>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8" customFormat="1" x14ac:dyDescent="0.3">
      <c r="A3763" s="5" t="e">
        <f t="shared" si="58"/>
        <v>#REF!</v>
      </c>
      <c r="B3763" s="5" t="s">
        <v>14792</v>
      </c>
      <c r="C3763" s="5" t="s">
        <v>11443</v>
      </c>
      <c r="D3763" s="5" t="str">
        <f>VLOOKUP(C3763,[1]Sheet1!$A:$B,2,0)</f>
        <v>SBI0000001</v>
      </c>
      <c r="E3763" s="5" t="s">
        <v>14642</v>
      </c>
      <c r="F3763" s="5" t="s">
        <v>11569</v>
      </c>
      <c r="G3763" s="5" t="s">
        <v>33965</v>
      </c>
      <c r="H3763" s="5">
        <v>794.99</v>
      </c>
      <c r="I3763" s="6"/>
      <c r="J3763" s="22"/>
      <c r="K3763" s="6" t="s">
        <v>233</v>
      </c>
      <c r="L3763" s="5"/>
      <c r="M3763" s="5" t="s">
        <v>14793</v>
      </c>
      <c r="N3763" s="5"/>
      <c r="O3763" s="5"/>
      <c r="P3763" s="5" t="s">
        <v>14794</v>
      </c>
      <c r="Q3763" s="5"/>
      <c r="R3763" s="5"/>
      <c r="S3763" s="5" t="s">
        <v>14795</v>
      </c>
      <c r="T3763" s="5"/>
      <c r="U3763" s="5"/>
      <c r="V3763" s="5" t="s">
        <v>14796</v>
      </c>
      <c r="W3763" s="5"/>
      <c r="X3763" s="5"/>
      <c r="Y3763" s="5" t="s">
        <v>14796</v>
      </c>
      <c r="Z3763" s="5"/>
      <c r="AA3763" s="5"/>
      <c r="AB3763" s="5" t="s">
        <v>14797</v>
      </c>
      <c r="AC3763" s="5"/>
      <c r="AD3763" s="5"/>
      <c r="AE3763" s="5" t="s">
        <v>14798</v>
      </c>
      <c r="AF3763" s="5"/>
      <c r="AG3763" s="5"/>
      <c r="AH3763" s="5" t="s">
        <v>14799</v>
      </c>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8" customFormat="1" x14ac:dyDescent="0.3">
      <c r="A3764" s="5" t="e">
        <f t="shared" si="58"/>
        <v>#REF!</v>
      </c>
      <c r="B3764" s="5" t="s">
        <v>14800</v>
      </c>
      <c r="C3764" s="5" t="s">
        <v>11443</v>
      </c>
      <c r="D3764" s="5" t="str">
        <f>VLOOKUP(C3764,[1]Sheet1!$A:$B,2,0)</f>
        <v>SBI0000001</v>
      </c>
      <c r="E3764" s="5" t="s">
        <v>11526</v>
      </c>
      <c r="F3764" s="5" t="s">
        <v>11527</v>
      </c>
      <c r="G3764" s="5" t="s">
        <v>33966</v>
      </c>
      <c r="H3764" s="5">
        <v>844.69</v>
      </c>
      <c r="I3764" s="6"/>
      <c r="J3764" s="22"/>
      <c r="K3764" s="6" t="s">
        <v>233</v>
      </c>
      <c r="L3764" s="5"/>
      <c r="M3764" s="5" t="s">
        <v>303</v>
      </c>
      <c r="N3764" s="5"/>
      <c r="O3764" s="5"/>
      <c r="P3764" s="5" t="s">
        <v>14801</v>
      </c>
      <c r="Q3764" s="5"/>
      <c r="R3764" s="5"/>
      <c r="S3764" s="5" t="s">
        <v>14802</v>
      </c>
      <c r="T3764" s="5"/>
      <c r="U3764" s="5"/>
      <c r="V3764" s="5" t="s">
        <v>14803</v>
      </c>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8" customFormat="1" x14ac:dyDescent="0.3">
      <c r="A3765" s="5" t="e">
        <f t="shared" si="58"/>
        <v>#REF!</v>
      </c>
      <c r="B3765" s="5" t="s">
        <v>14804</v>
      </c>
      <c r="C3765" s="5" t="s">
        <v>11443</v>
      </c>
      <c r="D3765" s="5" t="str">
        <f>VLOOKUP(C3765,[1]Sheet1!$A:$B,2,0)</f>
        <v>SBI0000001</v>
      </c>
      <c r="E3765" s="5" t="s">
        <v>18</v>
      </c>
      <c r="F3765" s="5" t="s">
        <v>11541</v>
      </c>
      <c r="G3765" s="5" t="s">
        <v>33967</v>
      </c>
      <c r="H3765" s="5">
        <v>842.95</v>
      </c>
      <c r="I3765" s="6"/>
      <c r="J3765" s="21"/>
      <c r="K3765" s="6" t="s">
        <v>233</v>
      </c>
      <c r="L3765" s="5"/>
      <c r="M3765" s="5" t="s">
        <v>14805</v>
      </c>
      <c r="N3765" s="5"/>
      <c r="O3765" s="5"/>
      <c r="P3765" s="5" t="s">
        <v>14806</v>
      </c>
      <c r="Q3765" s="5"/>
      <c r="R3765" s="5"/>
      <c r="S3765" s="5" t="s">
        <v>14807</v>
      </c>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8" customFormat="1" x14ac:dyDescent="0.3">
      <c r="A3766" s="5" t="e">
        <f t="shared" si="58"/>
        <v>#REF!</v>
      </c>
      <c r="B3766" s="5" t="s">
        <v>14808</v>
      </c>
      <c r="C3766" s="5" t="s">
        <v>11443</v>
      </c>
      <c r="D3766" s="5" t="str">
        <f>VLOOKUP(C3766,[1]Sheet1!$A:$B,2,0)</f>
        <v>SBI0000001</v>
      </c>
      <c r="E3766" s="5" t="s">
        <v>320</v>
      </c>
      <c r="F3766" s="5" t="s">
        <v>12863</v>
      </c>
      <c r="G3766" s="5" t="s">
        <v>14809</v>
      </c>
      <c r="H3766" s="5">
        <v>842.42</v>
      </c>
      <c r="I3766" s="6"/>
      <c r="J3766" s="22"/>
      <c r="K3766" s="6" t="s">
        <v>233</v>
      </c>
      <c r="L3766" s="5"/>
      <c r="M3766" s="5" t="s">
        <v>14810</v>
      </c>
      <c r="N3766" s="5"/>
      <c r="O3766" s="5"/>
      <c r="P3766" s="5" t="s">
        <v>14811</v>
      </c>
      <c r="Q3766" s="5"/>
      <c r="R3766" s="5"/>
      <c r="S3766" s="5" t="s">
        <v>14812</v>
      </c>
      <c r="T3766" s="5"/>
      <c r="U3766" s="5"/>
      <c r="V3766" s="5" t="s">
        <v>14813</v>
      </c>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8" customFormat="1" x14ac:dyDescent="0.3">
      <c r="A3767" s="5" t="e">
        <f t="shared" si="58"/>
        <v>#REF!</v>
      </c>
      <c r="B3767" s="5" t="s">
        <v>14814</v>
      </c>
      <c r="C3767" s="5" t="s">
        <v>11443</v>
      </c>
      <c r="D3767" s="5" t="str">
        <f>VLOOKUP(C3767,[1]Sheet1!$A:$B,2,0)</f>
        <v>SBI0000001</v>
      </c>
      <c r="E3767" s="5" t="s">
        <v>770</v>
      </c>
      <c r="F3767" s="5" t="s">
        <v>11481</v>
      </c>
      <c r="G3767" s="5" t="s">
        <v>14815</v>
      </c>
      <c r="H3767" s="5">
        <v>837.88</v>
      </c>
      <c r="I3767" s="6"/>
      <c r="J3767" s="21"/>
      <c r="K3767" s="6" t="s">
        <v>233</v>
      </c>
      <c r="L3767" s="5"/>
      <c r="M3767" s="5" t="s">
        <v>14816</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8" customFormat="1" x14ac:dyDescent="0.3">
      <c r="A3768" s="5" t="e">
        <f t="shared" si="58"/>
        <v>#REF!</v>
      </c>
      <c r="B3768" s="5" t="s">
        <v>33968</v>
      </c>
      <c r="C3768" s="5" t="s">
        <v>11443</v>
      </c>
      <c r="D3768" s="5" t="str">
        <f>VLOOKUP(C3768,[1]Sheet1!$A:$B,2,0)</f>
        <v>SBI0000001</v>
      </c>
      <c r="E3768" s="5" t="s">
        <v>770</v>
      </c>
      <c r="F3768" s="5" t="s">
        <v>12274</v>
      </c>
      <c r="G3768" s="5" t="s">
        <v>14817</v>
      </c>
      <c r="H3768" s="5">
        <v>777.09</v>
      </c>
      <c r="I3768" s="6"/>
      <c r="J3768" s="21"/>
      <c r="K3768" s="6" t="s">
        <v>233</v>
      </c>
      <c r="L3768" s="5"/>
      <c r="M3768" s="5" t="s">
        <v>14818</v>
      </c>
      <c r="N3768" s="5"/>
      <c r="O3768" s="5"/>
      <c r="P3768" s="5" t="s">
        <v>14819</v>
      </c>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8" customFormat="1" x14ac:dyDescent="0.3">
      <c r="A3769" s="5" t="e">
        <f t="shared" si="58"/>
        <v>#REF!</v>
      </c>
      <c r="B3769" s="5" t="s">
        <v>14820</v>
      </c>
      <c r="C3769" s="5" t="s">
        <v>11443</v>
      </c>
      <c r="D3769" s="5" t="str">
        <f>VLOOKUP(C3769,[1]Sheet1!$A:$B,2,0)</f>
        <v>SBI0000001</v>
      </c>
      <c r="E3769" s="5" t="s">
        <v>1800</v>
      </c>
      <c r="F3769" s="5" t="s">
        <v>14821</v>
      </c>
      <c r="G3769" s="5" t="s">
        <v>33969</v>
      </c>
      <c r="H3769" s="5">
        <v>829</v>
      </c>
      <c r="I3769" s="6"/>
      <c r="J3769" s="21"/>
      <c r="K3769" s="6" t="s">
        <v>233</v>
      </c>
      <c r="L3769" s="5"/>
      <c r="M3769" s="5" t="s">
        <v>14822</v>
      </c>
      <c r="N3769" s="5"/>
      <c r="O3769" s="5"/>
      <c r="P3769" s="5" t="s">
        <v>14823</v>
      </c>
      <c r="Q3769" s="5"/>
      <c r="R3769" s="5"/>
      <c r="S3769" s="5" t="s">
        <v>14824</v>
      </c>
      <c r="T3769" s="5"/>
      <c r="U3769" s="5"/>
      <c r="V3769" s="5" t="s">
        <v>14825</v>
      </c>
      <c r="W3769" s="5"/>
      <c r="X3769" s="5"/>
      <c r="Y3769" s="5" t="s">
        <v>30197</v>
      </c>
      <c r="Z3769" s="5"/>
      <c r="AA3769" s="5"/>
      <c r="AB3769" s="5" t="s">
        <v>30197</v>
      </c>
      <c r="AC3769" s="5"/>
      <c r="AD3769" s="5"/>
      <c r="AE3769" s="5" t="s">
        <v>30197</v>
      </c>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8" customFormat="1" x14ac:dyDescent="0.3">
      <c r="A3770" s="5" t="e">
        <f t="shared" si="58"/>
        <v>#REF!</v>
      </c>
      <c r="B3770" s="5" t="s">
        <v>14826</v>
      </c>
      <c r="C3770" s="5" t="s">
        <v>11443</v>
      </c>
      <c r="D3770" s="5" t="str">
        <f>VLOOKUP(C3770,[1]Sheet1!$A:$B,2,0)</f>
        <v>SBI0000001</v>
      </c>
      <c r="E3770" s="5" t="s">
        <v>14642</v>
      </c>
      <c r="F3770" s="5" t="s">
        <v>11926</v>
      </c>
      <c r="G3770" s="5" t="s">
        <v>33970</v>
      </c>
      <c r="H3770" s="5">
        <v>825.79</v>
      </c>
      <c r="I3770" s="6"/>
      <c r="J3770" s="21"/>
      <c r="K3770" s="6" t="s">
        <v>233</v>
      </c>
      <c r="L3770" s="5"/>
      <c r="M3770" s="5" t="s">
        <v>14827</v>
      </c>
      <c r="N3770" s="5"/>
      <c r="O3770" s="5"/>
      <c r="P3770" s="5" t="s">
        <v>14828</v>
      </c>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8" customFormat="1" x14ac:dyDescent="0.3">
      <c r="A3771" s="5" t="e">
        <f t="shared" si="58"/>
        <v>#REF!</v>
      </c>
      <c r="B3771" s="5" t="s">
        <v>14829</v>
      </c>
      <c r="C3771" s="5" t="s">
        <v>11443</v>
      </c>
      <c r="D3771" s="5" t="str">
        <f>VLOOKUP(C3771,[1]Sheet1!$A:$B,2,0)</f>
        <v>SBI0000001</v>
      </c>
      <c r="E3771" s="5" t="s">
        <v>231</v>
      </c>
      <c r="F3771" s="5" t="s">
        <v>12295</v>
      </c>
      <c r="G3771" s="5" t="s">
        <v>14830</v>
      </c>
      <c r="H3771" s="5">
        <v>720.29</v>
      </c>
      <c r="I3771" s="6"/>
      <c r="J3771" s="21"/>
      <c r="K3771" s="6" t="s">
        <v>233</v>
      </c>
      <c r="L3771" s="5"/>
      <c r="M3771" s="5" t="s">
        <v>14831</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8" customFormat="1" x14ac:dyDescent="0.3">
      <c r="A3772" s="5" t="e">
        <f t="shared" si="58"/>
        <v>#REF!</v>
      </c>
      <c r="B3772" s="5" t="s">
        <v>14832</v>
      </c>
      <c r="C3772" s="5" t="s">
        <v>11443</v>
      </c>
      <c r="D3772" s="5" t="str">
        <f>VLOOKUP(C3772,[1]Sheet1!$A:$B,2,0)</f>
        <v>SBI0000001</v>
      </c>
      <c r="E3772" s="5" t="s">
        <v>12</v>
      </c>
      <c r="F3772" s="5" t="s">
        <v>14833</v>
      </c>
      <c r="G3772" s="5" t="s">
        <v>14834</v>
      </c>
      <c r="H3772" s="5">
        <v>801</v>
      </c>
      <c r="I3772" s="6"/>
      <c r="J3772" s="22"/>
      <c r="K3772" s="6" t="s">
        <v>233</v>
      </c>
      <c r="L3772" s="5"/>
      <c r="M3772" s="5" t="s">
        <v>14835</v>
      </c>
      <c r="N3772" s="5"/>
      <c r="O3772" s="5"/>
      <c r="P3772" s="5" t="s">
        <v>14836</v>
      </c>
      <c r="Q3772" s="5"/>
      <c r="R3772" s="5"/>
      <c r="S3772" s="5" t="s">
        <v>14837</v>
      </c>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8" customFormat="1" x14ac:dyDescent="0.3">
      <c r="A3773" s="5" t="e">
        <f t="shared" si="58"/>
        <v>#REF!</v>
      </c>
      <c r="B3773" s="5" t="s">
        <v>14838</v>
      </c>
      <c r="C3773" s="5" t="s">
        <v>11443</v>
      </c>
      <c r="D3773" s="5" t="str">
        <f>VLOOKUP(C3773,[1]Sheet1!$A:$B,2,0)</f>
        <v>SBI0000001</v>
      </c>
      <c r="E3773" s="5" t="s">
        <v>921</v>
      </c>
      <c r="F3773" s="5" t="s">
        <v>12050</v>
      </c>
      <c r="G3773" s="5" t="s">
        <v>14584</v>
      </c>
      <c r="H3773" s="5">
        <v>570.15</v>
      </c>
      <c r="I3773" s="6"/>
      <c r="J3773" s="23"/>
      <c r="K3773" s="6" t="s">
        <v>233</v>
      </c>
      <c r="L3773" s="5"/>
      <c r="M3773" s="5" t="s">
        <v>14839</v>
      </c>
      <c r="N3773" s="5"/>
      <c r="O3773" s="5"/>
      <c r="P3773" s="5" t="s">
        <v>14585</v>
      </c>
      <c r="Q3773" s="5"/>
      <c r="R3773" s="5"/>
      <c r="S3773" s="5" t="s">
        <v>14586</v>
      </c>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8" customFormat="1" x14ac:dyDescent="0.3">
      <c r="A3774" s="5" t="e">
        <f t="shared" si="58"/>
        <v>#REF!</v>
      </c>
      <c r="B3774" s="5" t="s">
        <v>14840</v>
      </c>
      <c r="C3774" s="5" t="s">
        <v>11443</v>
      </c>
      <c r="D3774" s="5" t="str">
        <f>VLOOKUP(C3774,[1]Sheet1!$A:$B,2,0)</f>
        <v>SBI0000001</v>
      </c>
      <c r="E3774" s="5" t="s">
        <v>12</v>
      </c>
      <c r="F3774" s="5" t="s">
        <v>11467</v>
      </c>
      <c r="G3774" s="5" t="s">
        <v>33927</v>
      </c>
      <c r="H3774" s="5">
        <v>788</v>
      </c>
      <c r="I3774" s="6"/>
      <c r="J3774" s="22"/>
      <c r="K3774" s="6" t="s">
        <v>233</v>
      </c>
      <c r="L3774" s="5"/>
      <c r="M3774" s="5" t="s">
        <v>14625</v>
      </c>
      <c r="N3774" s="5"/>
      <c r="O3774" s="5"/>
      <c r="P3774" s="5" t="s">
        <v>14841</v>
      </c>
      <c r="Q3774" s="5"/>
      <c r="R3774" s="5"/>
      <c r="S3774" s="5" t="s">
        <v>14842</v>
      </c>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8" customFormat="1" x14ac:dyDescent="0.3">
      <c r="A3775" s="5" t="e">
        <f t="shared" si="58"/>
        <v>#REF!</v>
      </c>
      <c r="B3775" s="5" t="s">
        <v>14843</v>
      </c>
      <c r="C3775" s="5" t="s">
        <v>11443</v>
      </c>
      <c r="D3775" s="5" t="str">
        <f>VLOOKUP(C3775,[1]Sheet1!$A:$B,2,0)</f>
        <v>SBI0000001</v>
      </c>
      <c r="E3775" s="5" t="s">
        <v>1</v>
      </c>
      <c r="F3775" s="5" t="s">
        <v>11518</v>
      </c>
      <c r="G3775" s="5" t="s">
        <v>33964</v>
      </c>
      <c r="H3775" s="5">
        <v>784.01</v>
      </c>
      <c r="I3775" s="6"/>
      <c r="J3775" s="22"/>
      <c r="K3775" s="6" t="s">
        <v>233</v>
      </c>
      <c r="L3775" s="5"/>
      <c r="M3775" s="5" t="s">
        <v>14844</v>
      </c>
      <c r="N3775" s="5"/>
      <c r="O3775" s="5"/>
      <c r="P3775" s="5" t="s">
        <v>14791</v>
      </c>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8" customFormat="1" x14ac:dyDescent="0.3">
      <c r="A3776" s="5" t="e">
        <f t="shared" si="58"/>
        <v>#REF!</v>
      </c>
      <c r="B3776" s="5" t="s">
        <v>14845</v>
      </c>
      <c r="C3776" s="5" t="s">
        <v>11443</v>
      </c>
      <c r="D3776" s="5" t="str">
        <f>VLOOKUP(C3776,[1]Sheet1!$A:$B,2,0)</f>
        <v>SBI0000001</v>
      </c>
      <c r="E3776" s="5" t="s">
        <v>1800</v>
      </c>
      <c r="F3776" s="5" t="s">
        <v>14846</v>
      </c>
      <c r="G3776" s="5" t="s">
        <v>33971</v>
      </c>
      <c r="H3776" s="5">
        <v>784</v>
      </c>
      <c r="I3776" s="6"/>
      <c r="J3776" s="22"/>
      <c r="K3776" s="6" t="s">
        <v>233</v>
      </c>
      <c r="L3776" s="5"/>
      <c r="M3776" s="5" t="s">
        <v>14847</v>
      </c>
      <c r="N3776" s="5"/>
      <c r="O3776" s="5"/>
      <c r="P3776" s="5" t="s">
        <v>14848</v>
      </c>
      <c r="Q3776" s="5"/>
      <c r="R3776" s="5"/>
      <c r="S3776" s="5" t="s">
        <v>14849</v>
      </c>
      <c r="T3776" s="5"/>
      <c r="U3776" s="5"/>
      <c r="V3776" s="5" t="s">
        <v>14850</v>
      </c>
      <c r="W3776" s="5"/>
      <c r="X3776" s="5"/>
      <c r="Y3776" s="5" t="s">
        <v>14851</v>
      </c>
      <c r="Z3776" s="5"/>
      <c r="AA3776" s="5"/>
      <c r="AB3776" s="5" t="s">
        <v>30197</v>
      </c>
      <c r="AC3776" s="5"/>
      <c r="AD3776" s="5"/>
      <c r="AE3776" s="5" t="s">
        <v>30197</v>
      </c>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8" customFormat="1" x14ac:dyDescent="0.3">
      <c r="A3777" s="5" t="e">
        <f t="shared" si="58"/>
        <v>#REF!</v>
      </c>
      <c r="B3777" s="5" t="s">
        <v>14852</v>
      </c>
      <c r="C3777" s="5" t="s">
        <v>11443</v>
      </c>
      <c r="D3777" s="5" t="str">
        <f>VLOOKUP(C3777,[1]Sheet1!$A:$B,2,0)</f>
        <v>SBI0000001</v>
      </c>
      <c r="E3777" s="5" t="s">
        <v>770</v>
      </c>
      <c r="F3777" s="5" t="s">
        <v>13614</v>
      </c>
      <c r="G3777" s="5" t="s">
        <v>33972</v>
      </c>
      <c r="H3777" s="5">
        <v>783.29</v>
      </c>
      <c r="I3777" s="6"/>
      <c r="J3777" s="22"/>
      <c r="K3777" s="6" t="s">
        <v>233</v>
      </c>
      <c r="L3777" s="5"/>
      <c r="M3777" s="5" t="s">
        <v>14853</v>
      </c>
      <c r="N3777" s="5"/>
      <c r="O3777" s="5"/>
      <c r="P3777" s="5" t="s">
        <v>14854</v>
      </c>
      <c r="Q3777" s="5"/>
      <c r="R3777" s="5"/>
      <c r="S3777" s="5" t="s">
        <v>14855</v>
      </c>
      <c r="T3777" s="5"/>
      <c r="U3777" s="5"/>
      <c r="V3777" s="5" t="s">
        <v>33973</v>
      </c>
      <c r="W3777" s="5"/>
      <c r="X3777" s="5"/>
      <c r="Y3777" s="5" t="s">
        <v>14856</v>
      </c>
      <c r="Z3777" s="5"/>
      <c r="AA3777" s="5"/>
      <c r="AB3777" s="5" t="s">
        <v>14857</v>
      </c>
      <c r="AC3777" s="5"/>
      <c r="AD3777" s="5"/>
      <c r="AE3777" s="5" t="s">
        <v>14858</v>
      </c>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8" customFormat="1" x14ac:dyDescent="0.3">
      <c r="A3778" s="5" t="e">
        <f t="shared" ref="A3778:A3841" si="59">A3777+1</f>
        <v>#REF!</v>
      </c>
      <c r="B3778" s="5" t="s">
        <v>14859</v>
      </c>
      <c r="C3778" s="5" t="s">
        <v>11443</v>
      </c>
      <c r="D3778" s="5" t="str">
        <f>VLOOKUP(C3778,[1]Sheet1!$A:$B,2,0)</f>
        <v>SBI0000001</v>
      </c>
      <c r="E3778" s="5" t="s">
        <v>1800</v>
      </c>
      <c r="F3778" s="5" t="s">
        <v>13778</v>
      </c>
      <c r="G3778" s="5" t="s">
        <v>14564</v>
      </c>
      <c r="H3778" s="5">
        <v>490.27</v>
      </c>
      <c r="I3778" s="6"/>
      <c r="J3778" s="21"/>
      <c r="K3778" s="6" t="s">
        <v>233</v>
      </c>
      <c r="L3778" s="5"/>
      <c r="M3778" s="5" t="s">
        <v>14565</v>
      </c>
      <c r="N3778" s="5"/>
      <c r="O3778" s="5"/>
      <c r="P3778" s="5" t="s">
        <v>14567</v>
      </c>
      <c r="Q3778" s="5"/>
      <c r="R3778" s="5"/>
      <c r="S3778" s="5" t="s">
        <v>30197</v>
      </c>
      <c r="T3778" s="5"/>
      <c r="U3778" s="5"/>
      <c r="V3778" s="5" t="s">
        <v>30197</v>
      </c>
      <c r="W3778" s="5"/>
      <c r="X3778" s="5"/>
      <c r="Y3778" s="5" t="s">
        <v>30197</v>
      </c>
      <c r="Z3778" s="5"/>
      <c r="AA3778" s="5"/>
      <c r="AB3778" s="5" t="s">
        <v>30197</v>
      </c>
      <c r="AC3778" s="5"/>
      <c r="AD3778" s="5"/>
      <c r="AE3778" s="5" t="s">
        <v>30197</v>
      </c>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8" customFormat="1" x14ac:dyDescent="0.3">
      <c r="A3779" s="5" t="e">
        <f t="shared" si="59"/>
        <v>#REF!</v>
      </c>
      <c r="B3779" s="5" t="s">
        <v>14860</v>
      </c>
      <c r="C3779" s="5" t="s">
        <v>11443</v>
      </c>
      <c r="D3779" s="5" t="str">
        <f>VLOOKUP(C3779,[1]Sheet1!$A:$B,2,0)</f>
        <v>SBI0000001</v>
      </c>
      <c r="E3779" s="5" t="s">
        <v>1943</v>
      </c>
      <c r="F3779" s="5" t="s">
        <v>14861</v>
      </c>
      <c r="G3779" s="5" t="s">
        <v>33974</v>
      </c>
      <c r="H3779" s="5">
        <v>764.23</v>
      </c>
      <c r="I3779" s="6"/>
      <c r="J3779" s="21"/>
      <c r="K3779" s="6" t="s">
        <v>233</v>
      </c>
      <c r="L3779" s="5"/>
      <c r="M3779" s="5" t="s">
        <v>14862</v>
      </c>
      <c r="N3779" s="5"/>
      <c r="O3779" s="5"/>
      <c r="P3779" s="5" t="s">
        <v>14863</v>
      </c>
      <c r="Q3779" s="5"/>
      <c r="R3779" s="5"/>
      <c r="S3779" s="5" t="s">
        <v>14864</v>
      </c>
      <c r="T3779" s="5"/>
      <c r="U3779" s="5"/>
      <c r="V3779" s="5" t="s">
        <v>30197</v>
      </c>
      <c r="W3779" s="5"/>
      <c r="X3779" s="5"/>
      <c r="Y3779" s="5" t="s">
        <v>30197</v>
      </c>
      <c r="Z3779" s="5"/>
      <c r="AA3779" s="5"/>
      <c r="AB3779" s="5" t="s">
        <v>30197</v>
      </c>
      <c r="AC3779" s="5"/>
      <c r="AD3779" s="5"/>
      <c r="AE3779" s="5" t="s">
        <v>30197</v>
      </c>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8" customFormat="1" x14ac:dyDescent="0.3">
      <c r="A3780" s="5" t="e">
        <f t="shared" si="59"/>
        <v>#REF!</v>
      </c>
      <c r="B3780" s="5" t="s">
        <v>14865</v>
      </c>
      <c r="C3780" s="5" t="s">
        <v>11443</v>
      </c>
      <c r="D3780" s="5" t="str">
        <f>VLOOKUP(C3780,[1]Sheet1!$A:$B,2,0)</f>
        <v>SBI0000001</v>
      </c>
      <c r="E3780" s="5" t="s">
        <v>402</v>
      </c>
      <c r="F3780" s="5" t="s">
        <v>12611</v>
      </c>
      <c r="G3780" s="5" t="s">
        <v>14866</v>
      </c>
      <c r="H3780" s="5">
        <v>756.37</v>
      </c>
      <c r="I3780" s="6"/>
      <c r="J3780" s="21"/>
      <c r="K3780" s="6" t="s">
        <v>233</v>
      </c>
      <c r="L3780" s="5"/>
      <c r="M3780" s="5" t="s">
        <v>8030</v>
      </c>
      <c r="N3780" s="5"/>
      <c r="O3780" s="5"/>
      <c r="P3780" s="5" t="s">
        <v>8032</v>
      </c>
      <c r="Q3780" s="5"/>
      <c r="R3780" s="5"/>
      <c r="S3780" s="5" t="s">
        <v>8031</v>
      </c>
      <c r="T3780" s="5"/>
      <c r="U3780" s="5"/>
      <c r="V3780" s="5" t="s">
        <v>14867</v>
      </c>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8" customFormat="1" x14ac:dyDescent="0.3">
      <c r="A3781" s="5" t="e">
        <f t="shared" si="59"/>
        <v>#REF!</v>
      </c>
      <c r="B3781" s="5" t="s">
        <v>14868</v>
      </c>
      <c r="C3781" s="5" t="s">
        <v>11443</v>
      </c>
      <c r="D3781" s="5" t="str">
        <f>VLOOKUP(C3781,[1]Sheet1!$A:$B,2,0)</f>
        <v>SBI0000001</v>
      </c>
      <c r="E3781" s="5" t="s">
        <v>12077</v>
      </c>
      <c r="F3781" s="5" t="s">
        <v>11569</v>
      </c>
      <c r="G3781" s="5" t="s">
        <v>33180</v>
      </c>
      <c r="H3781" s="5">
        <v>755.32</v>
      </c>
      <c r="I3781" s="6"/>
      <c r="J3781" s="23"/>
      <c r="K3781" s="6" t="s">
        <v>233</v>
      </c>
      <c r="L3781" s="5"/>
      <c r="M3781" s="5" t="s">
        <v>12661</v>
      </c>
      <c r="N3781" s="5"/>
      <c r="O3781" s="5"/>
      <c r="P3781" s="5" t="s">
        <v>14869</v>
      </c>
      <c r="Q3781" s="5"/>
      <c r="R3781" s="5"/>
      <c r="S3781" s="5" t="s">
        <v>12665</v>
      </c>
      <c r="T3781" s="5"/>
      <c r="U3781" s="5"/>
      <c r="V3781" s="5" t="s">
        <v>12662</v>
      </c>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8" customFormat="1" x14ac:dyDescent="0.3">
      <c r="A3782" s="5" t="e">
        <f t="shared" si="59"/>
        <v>#REF!</v>
      </c>
      <c r="B3782" s="5" t="s">
        <v>33975</v>
      </c>
      <c r="C3782" s="5" t="s">
        <v>11443</v>
      </c>
      <c r="D3782" s="5" t="str">
        <f>VLOOKUP(C3782,[1]Sheet1!$A:$B,2,0)</f>
        <v>SBI0000001</v>
      </c>
      <c r="E3782" s="5" t="s">
        <v>245</v>
      </c>
      <c r="F3782" s="5" t="s">
        <v>33976</v>
      </c>
      <c r="G3782" s="5" t="s">
        <v>33977</v>
      </c>
      <c r="H3782" s="5">
        <v>735</v>
      </c>
      <c r="I3782" s="6"/>
      <c r="J3782" s="21"/>
      <c r="K3782" s="6" t="s">
        <v>233</v>
      </c>
      <c r="L3782" s="5"/>
      <c r="M3782" s="5" t="s">
        <v>33978</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8" customFormat="1" x14ac:dyDescent="0.3">
      <c r="A3783" s="5" t="e">
        <f t="shared" si="59"/>
        <v>#REF!</v>
      </c>
      <c r="B3783" s="5" t="s">
        <v>14870</v>
      </c>
      <c r="C3783" s="5" t="s">
        <v>11443</v>
      </c>
      <c r="D3783" s="5" t="str">
        <f>VLOOKUP(C3783,[1]Sheet1!$A:$B,2,0)</f>
        <v>SBI0000001</v>
      </c>
      <c r="E3783" s="5" t="s">
        <v>770</v>
      </c>
      <c r="F3783" s="5" t="s">
        <v>11832</v>
      </c>
      <c r="G3783" s="5" t="s">
        <v>14871</v>
      </c>
      <c r="H3783" s="5">
        <v>725.32</v>
      </c>
      <c r="I3783" s="6"/>
      <c r="J3783" s="21"/>
      <c r="K3783" s="6" t="s">
        <v>233</v>
      </c>
      <c r="L3783" s="5"/>
      <c r="M3783" s="5" t="s">
        <v>14872</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8" customFormat="1" x14ac:dyDescent="0.3">
      <c r="A3784" s="5" t="e">
        <f t="shared" si="59"/>
        <v>#REF!</v>
      </c>
      <c r="B3784" s="5" t="s">
        <v>14873</v>
      </c>
      <c r="C3784" s="5" t="s">
        <v>11443</v>
      </c>
      <c r="D3784" s="5" t="str">
        <f>VLOOKUP(C3784,[1]Sheet1!$A:$B,2,0)</f>
        <v>SBI0000001</v>
      </c>
      <c r="E3784" s="5" t="s">
        <v>245</v>
      </c>
      <c r="F3784" s="5" t="s">
        <v>14874</v>
      </c>
      <c r="G3784" s="5" t="s">
        <v>33979</v>
      </c>
      <c r="H3784" s="5">
        <v>711.28</v>
      </c>
      <c r="I3784" s="6"/>
      <c r="J3784" s="21"/>
      <c r="K3784" s="6" t="s">
        <v>233</v>
      </c>
      <c r="L3784" s="5"/>
      <c r="M3784" s="5" t="s">
        <v>33980</v>
      </c>
      <c r="N3784" s="5"/>
      <c r="O3784" s="5"/>
      <c r="P3784" s="5" t="s">
        <v>33981</v>
      </c>
      <c r="Q3784" s="5"/>
      <c r="R3784" s="5"/>
      <c r="S3784" s="5" t="s">
        <v>14875</v>
      </c>
      <c r="T3784" s="5"/>
      <c r="U3784" s="5"/>
      <c r="V3784" s="5" t="s">
        <v>30197</v>
      </c>
      <c r="W3784" s="5"/>
      <c r="X3784" s="5"/>
      <c r="Y3784" s="5" t="s">
        <v>30197</v>
      </c>
      <c r="Z3784" s="5"/>
      <c r="AA3784" s="5"/>
      <c r="AB3784" s="5" t="s">
        <v>30197</v>
      </c>
      <c r="AC3784" s="5"/>
      <c r="AD3784" s="5"/>
      <c r="AE3784" s="5" t="s">
        <v>30197</v>
      </c>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8" customFormat="1" x14ac:dyDescent="0.3">
      <c r="A3785" s="5" t="e">
        <f t="shared" si="59"/>
        <v>#REF!</v>
      </c>
      <c r="B3785" s="5" t="s">
        <v>14876</v>
      </c>
      <c r="C3785" s="5" t="s">
        <v>11443</v>
      </c>
      <c r="D3785" s="5" t="str">
        <f>VLOOKUP(C3785,[1]Sheet1!$A:$B,2,0)</f>
        <v>SBI0000001</v>
      </c>
      <c r="E3785" s="5" t="s">
        <v>18</v>
      </c>
      <c r="F3785" s="5" t="s">
        <v>14877</v>
      </c>
      <c r="G3785" s="5" t="s">
        <v>14878</v>
      </c>
      <c r="H3785" s="5">
        <v>585.89</v>
      </c>
      <c r="I3785" s="6"/>
      <c r="J3785" s="16"/>
      <c r="K3785" s="6" t="s">
        <v>233</v>
      </c>
      <c r="L3785" s="5"/>
      <c r="M3785" s="5" t="s">
        <v>14879</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8" customFormat="1" x14ac:dyDescent="0.3">
      <c r="A3786" s="5" t="e">
        <f t="shared" si="59"/>
        <v>#REF!</v>
      </c>
      <c r="B3786" s="5" t="s">
        <v>33982</v>
      </c>
      <c r="C3786" s="5" t="s">
        <v>11443</v>
      </c>
      <c r="D3786" s="5" t="str">
        <f>VLOOKUP(C3786,[1]Sheet1!$A:$B,2,0)</f>
        <v>SBI0000001</v>
      </c>
      <c r="E3786" s="5" t="s">
        <v>237</v>
      </c>
      <c r="F3786" s="5" t="s">
        <v>13406</v>
      </c>
      <c r="G3786" s="5" t="s">
        <v>14730</v>
      </c>
      <c r="H3786" s="5">
        <v>700.39</v>
      </c>
      <c r="I3786" s="6"/>
      <c r="J3786" s="21"/>
      <c r="K3786" s="6" t="s">
        <v>233</v>
      </c>
      <c r="L3786" s="5"/>
      <c r="M3786" s="5" t="s">
        <v>33983</v>
      </c>
      <c r="N3786" s="5"/>
      <c r="O3786" s="5"/>
      <c r="P3786" s="5" t="s">
        <v>14880</v>
      </c>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8" customFormat="1" x14ac:dyDescent="0.3">
      <c r="A3787" s="5" t="e">
        <f t="shared" si="59"/>
        <v>#REF!</v>
      </c>
      <c r="B3787" s="5" t="s">
        <v>33984</v>
      </c>
      <c r="C3787" s="5" t="s">
        <v>11443</v>
      </c>
      <c r="D3787" s="5" t="str">
        <f>VLOOKUP(C3787,[1]Sheet1!$A:$B,2,0)</f>
        <v>SBI0000001</v>
      </c>
      <c r="E3787" s="5" t="s">
        <v>1943</v>
      </c>
      <c r="F3787" s="5" t="s">
        <v>11905</v>
      </c>
      <c r="G3787" s="5" t="s">
        <v>33985</v>
      </c>
      <c r="H3787" s="5">
        <v>681.59</v>
      </c>
      <c r="I3787" s="6"/>
      <c r="J3787" s="21"/>
      <c r="K3787" s="6" t="s">
        <v>233</v>
      </c>
      <c r="L3787" s="5"/>
      <c r="M3787" s="5" t="s">
        <v>14881</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8" customFormat="1" x14ac:dyDescent="0.3">
      <c r="A3788" s="5" t="e">
        <f t="shared" si="59"/>
        <v>#REF!</v>
      </c>
      <c r="B3788" s="5" t="s">
        <v>14882</v>
      </c>
      <c r="C3788" s="5" t="s">
        <v>11443</v>
      </c>
      <c r="D3788" s="5" t="str">
        <f>VLOOKUP(C3788,[1]Sheet1!$A:$B,2,0)</f>
        <v>SBI0000001</v>
      </c>
      <c r="E3788" s="5" t="s">
        <v>1800</v>
      </c>
      <c r="F3788" s="5" t="s">
        <v>14883</v>
      </c>
      <c r="G3788" s="5" t="s">
        <v>33986</v>
      </c>
      <c r="H3788" s="5">
        <v>679</v>
      </c>
      <c r="I3788" s="6"/>
      <c r="J3788" s="16"/>
      <c r="K3788" s="6" t="s">
        <v>233</v>
      </c>
      <c r="L3788" s="5"/>
      <c r="M3788" s="5" t="s">
        <v>14884</v>
      </c>
      <c r="N3788" s="5"/>
      <c r="O3788" s="5"/>
      <c r="P3788" s="5" t="s">
        <v>14885</v>
      </c>
      <c r="Q3788" s="5"/>
      <c r="R3788" s="5"/>
      <c r="S3788" s="5" t="s">
        <v>30197</v>
      </c>
      <c r="T3788" s="5"/>
      <c r="U3788" s="5"/>
      <c r="V3788" s="5" t="s">
        <v>30197</v>
      </c>
      <c r="W3788" s="5"/>
      <c r="X3788" s="5"/>
      <c r="Y3788" s="5" t="s">
        <v>30197</v>
      </c>
      <c r="Z3788" s="5"/>
      <c r="AA3788" s="5"/>
      <c r="AB3788" s="5" t="s">
        <v>30197</v>
      </c>
      <c r="AC3788" s="5"/>
      <c r="AD3788" s="5"/>
      <c r="AE3788" s="5" t="s">
        <v>30197</v>
      </c>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8" customFormat="1" x14ac:dyDescent="0.3">
      <c r="A3789" s="5" t="e">
        <f t="shared" si="59"/>
        <v>#REF!</v>
      </c>
      <c r="B3789" s="5" t="s">
        <v>33987</v>
      </c>
      <c r="C3789" s="5" t="s">
        <v>11443</v>
      </c>
      <c r="D3789" s="5" t="str">
        <f>VLOOKUP(C3789,[1]Sheet1!$A:$B,2,0)</f>
        <v>SBI0000001</v>
      </c>
      <c r="E3789" s="5" t="s">
        <v>1800</v>
      </c>
      <c r="F3789" s="5" t="s">
        <v>33906</v>
      </c>
      <c r="G3789" s="5" t="s">
        <v>33907</v>
      </c>
      <c r="H3789" s="5">
        <v>668</v>
      </c>
      <c r="I3789" s="6"/>
      <c r="J3789" s="21"/>
      <c r="K3789" s="6" t="s">
        <v>233</v>
      </c>
      <c r="L3789" s="5"/>
      <c r="M3789" s="5" t="s">
        <v>33908</v>
      </c>
      <c r="N3789" s="5"/>
      <c r="O3789" s="5"/>
      <c r="P3789" s="5" t="s">
        <v>33988</v>
      </c>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8" customFormat="1" x14ac:dyDescent="0.3">
      <c r="A3790" s="5" t="e">
        <f t="shared" si="59"/>
        <v>#REF!</v>
      </c>
      <c r="B3790" s="5" t="s">
        <v>14886</v>
      </c>
      <c r="C3790" s="5" t="s">
        <v>11443</v>
      </c>
      <c r="D3790" s="5" t="str">
        <f>VLOOKUP(C3790,[1]Sheet1!$A:$B,2,0)</f>
        <v>SBI0000001</v>
      </c>
      <c r="E3790" s="5" t="s">
        <v>770</v>
      </c>
      <c r="F3790" s="5" t="s">
        <v>11481</v>
      </c>
      <c r="G3790" s="5" t="s">
        <v>14887</v>
      </c>
      <c r="H3790" s="5">
        <v>665.31</v>
      </c>
      <c r="I3790" s="6"/>
      <c r="J3790" s="22"/>
      <c r="K3790" s="6" t="s">
        <v>233</v>
      </c>
      <c r="L3790" s="5"/>
      <c r="M3790" s="5" t="s">
        <v>14888</v>
      </c>
      <c r="N3790" s="5"/>
      <c r="O3790" s="5"/>
      <c r="P3790" s="5" t="s">
        <v>14889</v>
      </c>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8" customFormat="1" x14ac:dyDescent="0.3">
      <c r="A3791" s="5" t="e">
        <f t="shared" si="59"/>
        <v>#REF!</v>
      </c>
      <c r="B3791" s="5" t="s">
        <v>14890</v>
      </c>
      <c r="C3791" s="5" t="s">
        <v>11443</v>
      </c>
      <c r="D3791" s="5" t="str">
        <f>VLOOKUP(C3791,[1]Sheet1!$A:$B,2,0)</f>
        <v>SBI0000001</v>
      </c>
      <c r="E3791" s="5" t="s">
        <v>245</v>
      </c>
      <c r="F3791" s="5" t="s">
        <v>11527</v>
      </c>
      <c r="G3791" s="5" t="s">
        <v>14748</v>
      </c>
      <c r="H3791" s="5">
        <v>656.82</v>
      </c>
      <c r="I3791" s="6"/>
      <c r="J3791" s="22"/>
      <c r="K3791" s="6" t="s">
        <v>233</v>
      </c>
      <c r="L3791" s="5"/>
      <c r="M3791" s="5" t="s">
        <v>13158</v>
      </c>
      <c r="N3791" s="5"/>
      <c r="O3791" s="5"/>
      <c r="P3791" s="5" t="s">
        <v>13264</v>
      </c>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8" customFormat="1" x14ac:dyDescent="0.3">
      <c r="A3792" s="5" t="e">
        <f t="shared" si="59"/>
        <v>#REF!</v>
      </c>
      <c r="B3792" s="5" t="s">
        <v>14891</v>
      </c>
      <c r="C3792" s="5" t="s">
        <v>11443</v>
      </c>
      <c r="D3792" s="5" t="str">
        <f>VLOOKUP(C3792,[1]Sheet1!$A:$B,2,0)</f>
        <v>SBI0000001</v>
      </c>
      <c r="E3792" s="5" t="s">
        <v>1800</v>
      </c>
      <c r="F3792" s="5" t="s">
        <v>11996</v>
      </c>
      <c r="G3792" s="5" t="s">
        <v>33989</v>
      </c>
      <c r="H3792" s="5">
        <v>345.11</v>
      </c>
      <c r="I3792" s="6"/>
      <c r="J3792" s="22"/>
      <c r="K3792" s="6" t="s">
        <v>233</v>
      </c>
      <c r="L3792" s="5"/>
      <c r="M3792" s="5" t="s">
        <v>33990</v>
      </c>
      <c r="N3792" s="5"/>
      <c r="O3792" s="5"/>
      <c r="P3792" s="5" t="s">
        <v>33991</v>
      </c>
      <c r="Q3792" s="5"/>
      <c r="R3792" s="5"/>
      <c r="S3792" s="5" t="s">
        <v>30197</v>
      </c>
      <c r="T3792" s="5"/>
      <c r="U3792" s="5"/>
      <c r="V3792" s="5" t="s">
        <v>30197</v>
      </c>
      <c r="W3792" s="5"/>
      <c r="X3792" s="5"/>
      <c r="Y3792" s="5" t="s">
        <v>30197</v>
      </c>
      <c r="Z3792" s="5"/>
      <c r="AA3792" s="5"/>
      <c r="AB3792" s="5" t="s">
        <v>30197</v>
      </c>
      <c r="AC3792" s="5"/>
      <c r="AD3792" s="5"/>
      <c r="AE3792" s="5" t="s">
        <v>30197</v>
      </c>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8" customFormat="1" x14ac:dyDescent="0.3">
      <c r="A3793" s="5" t="e">
        <f t="shared" si="59"/>
        <v>#REF!</v>
      </c>
      <c r="B3793" s="5" t="s">
        <v>14892</v>
      </c>
      <c r="C3793" s="5" t="s">
        <v>11443</v>
      </c>
      <c r="D3793" s="5" t="str">
        <f>VLOOKUP(C3793,[1]Sheet1!$A:$B,2,0)</f>
        <v>SBI0000001</v>
      </c>
      <c r="E3793" s="5" t="s">
        <v>770</v>
      </c>
      <c r="F3793" s="5" t="s">
        <v>13614</v>
      </c>
      <c r="G3793" s="5" t="s">
        <v>33992</v>
      </c>
      <c r="H3793" s="5">
        <v>652.78</v>
      </c>
      <c r="I3793" s="6"/>
      <c r="J3793" s="21"/>
      <c r="K3793" s="6" t="s">
        <v>233</v>
      </c>
      <c r="L3793" s="5"/>
      <c r="M3793" s="5" t="s">
        <v>33993</v>
      </c>
      <c r="N3793" s="5"/>
      <c r="O3793" s="5"/>
      <c r="P3793" s="5" t="s">
        <v>33994</v>
      </c>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8" customFormat="1" x14ac:dyDescent="0.3">
      <c r="A3794" s="5" t="e">
        <f t="shared" si="59"/>
        <v>#REF!</v>
      </c>
      <c r="B3794" s="5" t="s">
        <v>33995</v>
      </c>
      <c r="C3794" s="5" t="s">
        <v>11443</v>
      </c>
      <c r="D3794" s="5" t="str">
        <f>VLOOKUP(C3794,[1]Sheet1!$A:$B,2,0)</f>
        <v>SBI0000001</v>
      </c>
      <c r="E3794" s="5" t="s">
        <v>770</v>
      </c>
      <c r="F3794" s="5" t="s">
        <v>12274</v>
      </c>
      <c r="G3794" s="5" t="s">
        <v>33996</v>
      </c>
      <c r="H3794" s="5">
        <v>405.95</v>
      </c>
      <c r="I3794" s="6"/>
      <c r="J3794" s="21"/>
      <c r="K3794" s="6" t="s">
        <v>233</v>
      </c>
      <c r="L3794" s="5"/>
      <c r="M3794" s="5" t="s">
        <v>14893</v>
      </c>
      <c r="N3794" s="5"/>
      <c r="O3794" s="5"/>
      <c r="P3794" s="5" t="s">
        <v>14894</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8" customFormat="1" x14ac:dyDescent="0.3">
      <c r="A3795" s="5" t="e">
        <f t="shared" si="59"/>
        <v>#REF!</v>
      </c>
      <c r="B3795" s="5" t="s">
        <v>14895</v>
      </c>
      <c r="C3795" s="5" t="s">
        <v>11443</v>
      </c>
      <c r="D3795" s="5" t="str">
        <f>VLOOKUP(C3795,[1]Sheet1!$A:$B,2,0)</f>
        <v>SBI0000001</v>
      </c>
      <c r="E3795" s="5" t="s">
        <v>717</v>
      </c>
      <c r="F3795" s="5" t="s">
        <v>13094</v>
      </c>
      <c r="G3795" s="5" t="s">
        <v>14896</v>
      </c>
      <c r="H3795" s="5">
        <v>648.37</v>
      </c>
      <c r="I3795" s="6"/>
      <c r="J3795" s="22"/>
      <c r="K3795" s="6" t="s">
        <v>233</v>
      </c>
      <c r="L3795" s="5"/>
      <c r="M3795" s="5" t="s">
        <v>33997</v>
      </c>
      <c r="N3795" s="5"/>
      <c r="O3795" s="5"/>
      <c r="P3795" s="5" t="s">
        <v>33998</v>
      </c>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8" customFormat="1" x14ac:dyDescent="0.3">
      <c r="A3796" s="5" t="e">
        <f t="shared" si="59"/>
        <v>#REF!</v>
      </c>
      <c r="B3796" s="5" t="s">
        <v>14897</v>
      </c>
      <c r="C3796" s="5" t="s">
        <v>11443</v>
      </c>
      <c r="D3796" s="5" t="str">
        <f>VLOOKUP(C3796,[1]Sheet1!$A:$B,2,0)</f>
        <v>SBI0000001</v>
      </c>
      <c r="E3796" s="5" t="s">
        <v>1800</v>
      </c>
      <c r="F3796" s="5" t="s">
        <v>11996</v>
      </c>
      <c r="G3796" s="5" t="s">
        <v>33999</v>
      </c>
      <c r="H3796" s="5">
        <v>236.66</v>
      </c>
      <c r="I3796" s="6"/>
      <c r="J3796" s="21"/>
      <c r="K3796" s="6" t="s">
        <v>233</v>
      </c>
      <c r="L3796" s="5"/>
      <c r="M3796" s="5" t="s">
        <v>33990</v>
      </c>
      <c r="N3796" s="5"/>
      <c r="O3796" s="5"/>
      <c r="P3796" s="5" t="s">
        <v>34000</v>
      </c>
      <c r="Q3796" s="5"/>
      <c r="R3796" s="5"/>
      <c r="S3796" s="5" t="s">
        <v>34001</v>
      </c>
      <c r="T3796" s="5"/>
      <c r="U3796" s="5"/>
      <c r="V3796" s="5" t="s">
        <v>34002</v>
      </c>
      <c r="W3796" s="5"/>
      <c r="X3796" s="5"/>
      <c r="Y3796" s="5" t="s">
        <v>30197</v>
      </c>
      <c r="Z3796" s="5"/>
      <c r="AA3796" s="5"/>
      <c r="AB3796" s="5" t="s">
        <v>30197</v>
      </c>
      <c r="AC3796" s="5"/>
      <c r="AD3796" s="5"/>
      <c r="AE3796" s="5" t="s">
        <v>30197</v>
      </c>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8" customFormat="1" x14ac:dyDescent="0.3">
      <c r="A3797" s="5" t="e">
        <f t="shared" si="59"/>
        <v>#REF!</v>
      </c>
      <c r="B3797" s="5" t="s">
        <v>14898</v>
      </c>
      <c r="C3797" s="5" t="s">
        <v>11443</v>
      </c>
      <c r="D3797" s="5" t="str">
        <f>VLOOKUP(C3797,[1]Sheet1!$A:$B,2,0)</f>
        <v>SBI0000001</v>
      </c>
      <c r="E3797" s="5" t="s">
        <v>1</v>
      </c>
      <c r="F3797" s="5" t="s">
        <v>11518</v>
      </c>
      <c r="G3797" s="5" t="s">
        <v>34003</v>
      </c>
      <c r="H3797" s="5">
        <v>618.66</v>
      </c>
      <c r="I3797" s="6"/>
      <c r="J3797" s="22"/>
      <c r="K3797" s="6" t="s">
        <v>233</v>
      </c>
      <c r="L3797" s="5"/>
      <c r="M3797" s="5" t="s">
        <v>14899</v>
      </c>
      <c r="N3797" s="5"/>
      <c r="O3797" s="5"/>
      <c r="P3797" s="5" t="s">
        <v>14900</v>
      </c>
      <c r="Q3797" s="5"/>
      <c r="R3797" s="5"/>
      <c r="S3797" s="5" t="s">
        <v>14901</v>
      </c>
      <c r="T3797" s="5"/>
      <c r="U3797" s="5"/>
      <c r="V3797" s="5" t="s">
        <v>14902</v>
      </c>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8" customFormat="1" x14ac:dyDescent="0.3">
      <c r="A3798" s="5" t="e">
        <f t="shared" si="59"/>
        <v>#REF!</v>
      </c>
      <c r="B3798" s="5" t="s">
        <v>14903</v>
      </c>
      <c r="C3798" s="5" t="s">
        <v>11443</v>
      </c>
      <c r="D3798" s="5" t="str">
        <f>VLOOKUP(C3798,[1]Sheet1!$A:$B,2,0)</f>
        <v>SBI0000001</v>
      </c>
      <c r="E3798" s="5" t="s">
        <v>928</v>
      </c>
      <c r="F3798" s="5" t="s">
        <v>11536</v>
      </c>
      <c r="G3798" s="5" t="s">
        <v>34004</v>
      </c>
      <c r="H3798" s="5">
        <v>600.79999999999995</v>
      </c>
      <c r="I3798" s="6"/>
      <c r="J3798" s="21"/>
      <c r="K3798" s="6" t="s">
        <v>233</v>
      </c>
      <c r="L3798" s="5"/>
      <c r="M3798" s="5" t="s">
        <v>14904</v>
      </c>
      <c r="N3798" s="5"/>
      <c r="O3798" s="5"/>
      <c r="P3798" s="5" t="s">
        <v>14905</v>
      </c>
      <c r="Q3798" s="5"/>
      <c r="R3798" s="5"/>
      <c r="S3798" s="5" t="s">
        <v>14906</v>
      </c>
      <c r="T3798" s="5"/>
      <c r="U3798" s="5"/>
      <c r="V3798" s="5" t="s">
        <v>14907</v>
      </c>
      <c r="W3798" s="5"/>
      <c r="X3798" s="5"/>
      <c r="Y3798" s="5" t="s">
        <v>14908</v>
      </c>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8" customFormat="1" x14ac:dyDescent="0.3">
      <c r="A3799" s="5" t="e">
        <f t="shared" si="59"/>
        <v>#REF!</v>
      </c>
      <c r="B3799" s="5" t="s">
        <v>14909</v>
      </c>
      <c r="C3799" s="5" t="s">
        <v>11443</v>
      </c>
      <c r="D3799" s="5" t="str">
        <f>VLOOKUP(C3799,[1]Sheet1!$A:$B,2,0)</f>
        <v>SBI0000001</v>
      </c>
      <c r="E3799" s="5" t="s">
        <v>11526</v>
      </c>
      <c r="F3799" s="5" t="s">
        <v>11527</v>
      </c>
      <c r="G3799" s="5" t="s">
        <v>14910</v>
      </c>
      <c r="H3799" s="5">
        <v>598.49</v>
      </c>
      <c r="I3799" s="6"/>
      <c r="J3799" s="21"/>
      <c r="K3799" s="6" t="s">
        <v>233</v>
      </c>
      <c r="L3799" s="5"/>
      <c r="M3799" s="5" t="s">
        <v>1015</v>
      </c>
      <c r="N3799" s="5"/>
      <c r="O3799" s="5"/>
      <c r="P3799" s="5" t="s">
        <v>14911</v>
      </c>
      <c r="Q3799" s="5"/>
      <c r="R3799" s="5"/>
      <c r="S3799" s="5" t="s">
        <v>14912</v>
      </c>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8" customFormat="1" x14ac:dyDescent="0.3">
      <c r="A3800" s="5" t="e">
        <f t="shared" si="59"/>
        <v>#REF!</v>
      </c>
      <c r="B3800" s="5" t="s">
        <v>14913</v>
      </c>
      <c r="C3800" s="5" t="s">
        <v>11443</v>
      </c>
      <c r="D3800" s="5" t="str">
        <f>VLOOKUP(C3800,[1]Sheet1!$A:$B,2,0)</f>
        <v>SBI0000001</v>
      </c>
      <c r="E3800" s="5" t="s">
        <v>214</v>
      </c>
      <c r="F3800" s="5" t="s">
        <v>12274</v>
      </c>
      <c r="G3800" s="5" t="s">
        <v>14914</v>
      </c>
      <c r="H3800" s="5">
        <v>589.83000000000004</v>
      </c>
      <c r="I3800" s="6"/>
      <c r="J3800" s="22"/>
      <c r="K3800" s="6" t="s">
        <v>233</v>
      </c>
      <c r="L3800" s="5"/>
      <c r="M3800" s="5" t="s">
        <v>9136</v>
      </c>
      <c r="N3800" s="5"/>
      <c r="O3800" s="5"/>
      <c r="P3800" s="5" t="s">
        <v>14915</v>
      </c>
      <c r="Q3800" s="5"/>
      <c r="R3800" s="5"/>
      <c r="S3800" s="5" t="s">
        <v>14916</v>
      </c>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8" customFormat="1" x14ac:dyDescent="0.3">
      <c r="A3801" s="5" t="e">
        <f t="shared" si="59"/>
        <v>#REF!</v>
      </c>
      <c r="B3801" s="5" t="s">
        <v>14917</v>
      </c>
      <c r="C3801" s="5" t="s">
        <v>11443</v>
      </c>
      <c r="D3801" s="5" t="str">
        <f>VLOOKUP(C3801,[1]Sheet1!$A:$B,2,0)</f>
        <v>SBI0000001</v>
      </c>
      <c r="E3801" s="5" t="s">
        <v>60</v>
      </c>
      <c r="F3801" s="5" t="s">
        <v>12295</v>
      </c>
      <c r="G3801" s="5" t="s">
        <v>34005</v>
      </c>
      <c r="H3801" s="5">
        <v>570.26</v>
      </c>
      <c r="I3801" s="6"/>
      <c r="J3801" s="16"/>
      <c r="K3801" s="6" t="s">
        <v>233</v>
      </c>
      <c r="L3801" s="5"/>
      <c r="M3801" s="5" t="s">
        <v>14918</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8" customFormat="1" x14ac:dyDescent="0.3">
      <c r="A3802" s="5" t="e">
        <f t="shared" si="59"/>
        <v>#REF!</v>
      </c>
      <c r="B3802" s="5" t="s">
        <v>34006</v>
      </c>
      <c r="C3802" s="5" t="s">
        <v>11443</v>
      </c>
      <c r="D3802" s="5" t="str">
        <f>VLOOKUP(C3802,[1]Sheet1!$A:$B,2,0)</f>
        <v>SBI0000001</v>
      </c>
      <c r="E3802" s="5" t="s">
        <v>320</v>
      </c>
      <c r="F3802" s="5" t="s">
        <v>11493</v>
      </c>
      <c r="G3802" s="5" t="s">
        <v>14919</v>
      </c>
      <c r="H3802" s="5">
        <v>569.70000000000005</v>
      </c>
      <c r="I3802" s="6"/>
      <c r="J3802" s="22"/>
      <c r="K3802" s="6" t="s">
        <v>233</v>
      </c>
      <c r="L3802" s="5"/>
      <c r="M3802" s="5" t="s">
        <v>34007</v>
      </c>
      <c r="N3802" s="5"/>
      <c r="O3802" s="5"/>
      <c r="P3802" s="5" t="s">
        <v>14920</v>
      </c>
      <c r="Q3802" s="5"/>
      <c r="R3802" s="5"/>
      <c r="S3802" s="5" t="s">
        <v>14921</v>
      </c>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8" customFormat="1" x14ac:dyDescent="0.3">
      <c r="A3803" s="5" t="e">
        <f t="shared" si="59"/>
        <v>#REF!</v>
      </c>
      <c r="B3803" s="5" t="s">
        <v>14922</v>
      </c>
      <c r="C3803" s="5" t="s">
        <v>11443</v>
      </c>
      <c r="D3803" s="5" t="str">
        <f>VLOOKUP(C3803,[1]Sheet1!$A:$B,2,0)</f>
        <v>SBI0000001</v>
      </c>
      <c r="E3803" s="5" t="s">
        <v>2889</v>
      </c>
      <c r="F3803" s="5" t="s">
        <v>12986</v>
      </c>
      <c r="G3803" s="5" t="s">
        <v>34008</v>
      </c>
      <c r="H3803" s="5">
        <v>564.58000000000004</v>
      </c>
      <c r="I3803" s="6"/>
      <c r="J3803" s="21"/>
      <c r="K3803" s="6" t="s">
        <v>233</v>
      </c>
      <c r="L3803" s="5"/>
      <c r="M3803" s="5" t="s">
        <v>14923</v>
      </c>
      <c r="N3803" s="5"/>
      <c r="O3803" s="5"/>
      <c r="P3803" s="5" t="s">
        <v>14924</v>
      </c>
      <c r="Q3803" s="5"/>
      <c r="R3803" s="5"/>
      <c r="S3803" s="5" t="s">
        <v>14925</v>
      </c>
      <c r="T3803" s="5"/>
      <c r="U3803" s="5"/>
      <c r="V3803" s="5" t="s">
        <v>14926</v>
      </c>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8" customFormat="1" x14ac:dyDescent="0.3">
      <c r="A3804" s="5" t="e">
        <f t="shared" si="59"/>
        <v>#REF!</v>
      </c>
      <c r="B3804" s="5" t="s">
        <v>14927</v>
      </c>
      <c r="C3804" s="5" t="s">
        <v>11443</v>
      </c>
      <c r="D3804" s="5" t="str">
        <f>VLOOKUP(C3804,[1]Sheet1!$A:$B,2,0)</f>
        <v>SBI0000001</v>
      </c>
      <c r="E3804" s="5" t="s">
        <v>717</v>
      </c>
      <c r="F3804" s="5" t="s">
        <v>14052</v>
      </c>
      <c r="G3804" s="5" t="s">
        <v>14928</v>
      </c>
      <c r="H3804" s="5">
        <v>561.04999999999995</v>
      </c>
      <c r="I3804" s="6"/>
      <c r="J3804" s="21"/>
      <c r="K3804" s="6" t="s">
        <v>233</v>
      </c>
      <c r="L3804" s="5"/>
      <c r="M3804" s="5" t="s">
        <v>14929</v>
      </c>
      <c r="N3804" s="5"/>
      <c r="O3804" s="5"/>
      <c r="P3804" s="5" t="s">
        <v>14930</v>
      </c>
      <c r="Q3804" s="5"/>
      <c r="R3804" s="5"/>
      <c r="S3804" s="5" t="s">
        <v>14931</v>
      </c>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8" customFormat="1" x14ac:dyDescent="0.3">
      <c r="A3805" s="5" t="e">
        <f t="shared" si="59"/>
        <v>#REF!</v>
      </c>
      <c r="B3805" s="5" t="s">
        <v>14932</v>
      </c>
      <c r="C3805" s="5" t="s">
        <v>11443</v>
      </c>
      <c r="D3805" s="5" t="str">
        <f>VLOOKUP(C3805,[1]Sheet1!$A:$B,2,0)</f>
        <v>SBI0000001</v>
      </c>
      <c r="E3805" s="5" t="s">
        <v>9755</v>
      </c>
      <c r="F3805" s="5" t="s">
        <v>11832</v>
      </c>
      <c r="G3805" s="5" t="s">
        <v>14933</v>
      </c>
      <c r="H3805" s="5">
        <v>560.65</v>
      </c>
      <c r="I3805" s="6"/>
      <c r="J3805" s="21"/>
      <c r="K3805" s="6" t="s">
        <v>233</v>
      </c>
      <c r="L3805" s="5"/>
      <c r="M3805" s="5" t="s">
        <v>14934</v>
      </c>
      <c r="N3805" s="5"/>
      <c r="O3805" s="5"/>
      <c r="P3805" s="5" t="s">
        <v>34009</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8" customFormat="1" x14ac:dyDescent="0.3">
      <c r="A3806" s="5" t="e">
        <f t="shared" si="59"/>
        <v>#REF!</v>
      </c>
      <c r="B3806" s="5" t="s">
        <v>14935</v>
      </c>
      <c r="C3806" s="5" t="s">
        <v>11443</v>
      </c>
      <c r="D3806" s="5" t="str">
        <f>VLOOKUP(C3806,[1]Sheet1!$A:$B,2,0)</f>
        <v>SBI0000001</v>
      </c>
      <c r="E3806" s="5" t="s">
        <v>320</v>
      </c>
      <c r="F3806" s="5" t="s">
        <v>12863</v>
      </c>
      <c r="G3806" s="5" t="s">
        <v>14936</v>
      </c>
      <c r="H3806" s="5">
        <v>558.54999999999995</v>
      </c>
      <c r="I3806" s="6"/>
      <c r="J3806" s="22"/>
      <c r="K3806" s="6" t="s">
        <v>233</v>
      </c>
      <c r="L3806" s="5"/>
      <c r="M3806" s="5" t="s">
        <v>14937</v>
      </c>
      <c r="N3806" s="5"/>
      <c r="O3806" s="5"/>
      <c r="P3806" s="5" t="s">
        <v>14938</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8" customFormat="1" x14ac:dyDescent="0.3">
      <c r="A3807" s="5" t="e">
        <f t="shared" si="59"/>
        <v>#REF!</v>
      </c>
      <c r="B3807" s="5" t="s">
        <v>14939</v>
      </c>
      <c r="C3807" s="5" t="s">
        <v>11443</v>
      </c>
      <c r="D3807" s="5" t="str">
        <f>VLOOKUP(C3807,[1]Sheet1!$A:$B,2,0)</f>
        <v>SBI0000001</v>
      </c>
      <c r="E3807" s="5" t="s">
        <v>1</v>
      </c>
      <c r="F3807" s="5" t="s">
        <v>11512</v>
      </c>
      <c r="G3807" s="5" t="s">
        <v>34010</v>
      </c>
      <c r="H3807" s="5">
        <v>551.86</v>
      </c>
      <c r="I3807" s="6"/>
      <c r="J3807" s="21"/>
      <c r="K3807" s="6" t="s">
        <v>233</v>
      </c>
      <c r="L3807" s="5"/>
      <c r="M3807" s="5" t="s">
        <v>14940</v>
      </c>
      <c r="N3807" s="5"/>
      <c r="O3807" s="5"/>
      <c r="P3807" s="5" t="s">
        <v>14941</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8" customFormat="1" x14ac:dyDescent="0.3">
      <c r="A3808" s="5" t="e">
        <f t="shared" si="59"/>
        <v>#REF!</v>
      </c>
      <c r="B3808" s="5" t="s">
        <v>14942</v>
      </c>
      <c r="C3808" s="5" t="s">
        <v>11443</v>
      </c>
      <c r="D3808" s="5" t="str">
        <f>VLOOKUP(C3808,[1]Sheet1!$A:$B,2,0)</f>
        <v>SBI0000001</v>
      </c>
      <c r="E3808" s="5" t="s">
        <v>1800</v>
      </c>
      <c r="F3808" s="5" t="s">
        <v>14943</v>
      </c>
      <c r="G3808" s="5" t="s">
        <v>14944</v>
      </c>
      <c r="H3808" s="5">
        <v>546</v>
      </c>
      <c r="I3808" s="6"/>
      <c r="J3808" s="21"/>
      <c r="K3808" s="6" t="s">
        <v>233</v>
      </c>
      <c r="L3808" s="5"/>
      <c r="M3808" s="5" t="s">
        <v>14945</v>
      </c>
      <c r="N3808" s="5"/>
      <c r="O3808" s="5"/>
      <c r="P3808" s="5" t="s">
        <v>14946</v>
      </c>
      <c r="Q3808" s="5"/>
      <c r="R3808" s="5"/>
      <c r="S3808" s="5" t="s">
        <v>14947</v>
      </c>
      <c r="T3808" s="5"/>
      <c r="U3808" s="5"/>
      <c r="V3808" s="5" t="s">
        <v>30197</v>
      </c>
      <c r="W3808" s="5"/>
      <c r="X3808" s="5"/>
      <c r="Y3808" s="5" t="s">
        <v>30197</v>
      </c>
      <c r="Z3808" s="5"/>
      <c r="AA3808" s="5"/>
      <c r="AB3808" s="5" t="s">
        <v>30197</v>
      </c>
      <c r="AC3808" s="5"/>
      <c r="AD3808" s="5"/>
      <c r="AE3808" s="5" t="s">
        <v>30197</v>
      </c>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8" customFormat="1" x14ac:dyDescent="0.3">
      <c r="A3809" s="5" t="e">
        <f t="shared" si="59"/>
        <v>#REF!</v>
      </c>
      <c r="B3809" s="5" t="s">
        <v>14948</v>
      </c>
      <c r="C3809" s="5" t="s">
        <v>11443</v>
      </c>
      <c r="D3809" s="5" t="str">
        <f>VLOOKUP(C3809,[1]Sheet1!$A:$B,2,0)</f>
        <v>SBI0000001</v>
      </c>
      <c r="E3809" s="5" t="s">
        <v>921</v>
      </c>
      <c r="F3809" s="5" t="s">
        <v>12050</v>
      </c>
      <c r="G3809" s="5" t="s">
        <v>14584</v>
      </c>
      <c r="H3809" s="5">
        <v>505.08</v>
      </c>
      <c r="I3809" s="6"/>
      <c r="J3809" s="22"/>
      <c r="K3809" s="6" t="s">
        <v>233</v>
      </c>
      <c r="L3809" s="5"/>
      <c r="M3809" s="5" t="s">
        <v>14586</v>
      </c>
      <c r="N3809" s="5"/>
      <c r="O3809" s="5"/>
      <c r="P3809" s="5" t="s">
        <v>14949</v>
      </c>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8" customFormat="1" x14ac:dyDescent="0.3">
      <c r="A3810" s="5" t="e">
        <f t="shared" si="59"/>
        <v>#REF!</v>
      </c>
      <c r="B3810" s="5" t="s">
        <v>14950</v>
      </c>
      <c r="C3810" s="5" t="s">
        <v>11443</v>
      </c>
      <c r="D3810" s="5" t="str">
        <f>VLOOKUP(C3810,[1]Sheet1!$A:$B,2,0)</f>
        <v>SBI0000001</v>
      </c>
      <c r="E3810" s="5" t="s">
        <v>231</v>
      </c>
      <c r="F3810" s="5" t="s">
        <v>12295</v>
      </c>
      <c r="G3810" s="5" t="s">
        <v>34011</v>
      </c>
      <c r="H3810" s="5">
        <v>543.42999999999995</v>
      </c>
      <c r="I3810" s="6"/>
      <c r="J3810" s="21"/>
      <c r="K3810" s="6" t="s">
        <v>233</v>
      </c>
      <c r="L3810" s="5"/>
      <c r="M3810" s="5" t="s">
        <v>14951</v>
      </c>
      <c r="N3810" s="5"/>
      <c r="O3810" s="5"/>
      <c r="P3810" s="5" t="s">
        <v>14952</v>
      </c>
      <c r="Q3810" s="5"/>
      <c r="R3810" s="5"/>
      <c r="S3810" s="5" t="s">
        <v>14953</v>
      </c>
      <c r="T3810" s="5"/>
      <c r="U3810" s="5"/>
      <c r="V3810" s="5" t="s">
        <v>14954</v>
      </c>
      <c r="W3810" s="5"/>
      <c r="X3810" s="5"/>
      <c r="Y3810" s="5" t="s">
        <v>14955</v>
      </c>
      <c r="Z3810" s="5"/>
      <c r="AA3810" s="5"/>
      <c r="AB3810" s="5" t="s">
        <v>14956</v>
      </c>
      <c r="AC3810" s="5"/>
      <c r="AD3810" s="5"/>
      <c r="AE3810" s="5" t="s">
        <v>14957</v>
      </c>
      <c r="AF3810" s="5"/>
      <c r="AG3810" s="5"/>
      <c r="AH3810" s="5" t="s">
        <v>14958</v>
      </c>
      <c r="AI3810" s="5"/>
      <c r="AJ3810" s="5"/>
      <c r="AK3810" s="5" t="s">
        <v>14959</v>
      </c>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8" customFormat="1" x14ac:dyDescent="0.3">
      <c r="A3811" s="5" t="e">
        <f t="shared" si="59"/>
        <v>#REF!</v>
      </c>
      <c r="B3811" s="5" t="s">
        <v>14960</v>
      </c>
      <c r="C3811" s="5" t="s">
        <v>11443</v>
      </c>
      <c r="D3811" s="5" t="str">
        <f>VLOOKUP(C3811,[1]Sheet1!$A:$B,2,0)</f>
        <v>SBI0000001</v>
      </c>
      <c r="E3811" s="5" t="s">
        <v>14642</v>
      </c>
      <c r="F3811" s="5" t="s">
        <v>11569</v>
      </c>
      <c r="G3811" s="5" t="s">
        <v>14961</v>
      </c>
      <c r="H3811" s="5">
        <v>538.82000000000005</v>
      </c>
      <c r="I3811" s="6"/>
      <c r="J3811" s="22"/>
      <c r="K3811" s="6" t="s">
        <v>233</v>
      </c>
      <c r="L3811" s="5"/>
      <c r="M3811" s="5" t="s">
        <v>14962</v>
      </c>
      <c r="N3811" s="5"/>
      <c r="O3811" s="5"/>
      <c r="P3811" s="5" t="s">
        <v>14963</v>
      </c>
      <c r="Q3811" s="5"/>
      <c r="R3811" s="5"/>
      <c r="S3811" s="5" t="s">
        <v>14964</v>
      </c>
      <c r="T3811" s="5"/>
      <c r="U3811" s="5"/>
      <c r="V3811" s="5" t="s">
        <v>14965</v>
      </c>
      <c r="W3811" s="5"/>
      <c r="X3811" s="5"/>
      <c r="Y3811" s="5" t="s">
        <v>34012</v>
      </c>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8" customFormat="1" x14ac:dyDescent="0.3">
      <c r="A3812" s="5" t="e">
        <f t="shared" si="59"/>
        <v>#REF!</v>
      </c>
      <c r="B3812" s="5" t="s">
        <v>14966</v>
      </c>
      <c r="C3812" s="5" t="s">
        <v>11443</v>
      </c>
      <c r="D3812" s="5" t="str">
        <f>VLOOKUP(C3812,[1]Sheet1!$A:$B,2,0)</f>
        <v>SBI0000001</v>
      </c>
      <c r="E3812" s="5" t="s">
        <v>99</v>
      </c>
      <c r="F3812" s="5" t="s">
        <v>11571</v>
      </c>
      <c r="G3812" s="5" t="s">
        <v>14967</v>
      </c>
      <c r="H3812" s="5">
        <v>536.46</v>
      </c>
      <c r="I3812" s="6"/>
      <c r="J3812" s="21"/>
      <c r="K3812" s="6" t="s">
        <v>233</v>
      </c>
      <c r="L3812" s="5"/>
      <c r="M3812" s="5" t="s">
        <v>14968</v>
      </c>
      <c r="N3812" s="5"/>
      <c r="O3812" s="5"/>
      <c r="P3812" s="5" t="s">
        <v>14969</v>
      </c>
      <c r="Q3812" s="5"/>
      <c r="R3812" s="5"/>
      <c r="S3812" s="5" t="s">
        <v>14970</v>
      </c>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8" customFormat="1" x14ac:dyDescent="0.3">
      <c r="A3813" s="5" t="e">
        <f t="shared" si="59"/>
        <v>#REF!</v>
      </c>
      <c r="B3813" s="5" t="s">
        <v>14971</v>
      </c>
      <c r="C3813" s="5" t="s">
        <v>11443</v>
      </c>
      <c r="D3813" s="5" t="str">
        <f>VLOOKUP(C3813,[1]Sheet1!$A:$B,2,0)</f>
        <v>SBI0000001</v>
      </c>
      <c r="E3813" s="5" t="s">
        <v>14654</v>
      </c>
      <c r="F3813" s="5" t="s">
        <v>11832</v>
      </c>
      <c r="G3813" s="5" t="s">
        <v>14655</v>
      </c>
      <c r="H3813" s="5">
        <v>534.64</v>
      </c>
      <c r="I3813" s="6"/>
      <c r="J3813" s="21"/>
      <c r="K3813" s="6" t="s">
        <v>233</v>
      </c>
      <c r="L3813" s="5"/>
      <c r="M3813" s="5" t="s">
        <v>14656</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8" customFormat="1" x14ac:dyDescent="0.3">
      <c r="A3814" s="5" t="e">
        <f t="shared" si="59"/>
        <v>#REF!</v>
      </c>
      <c r="B3814" s="5" t="s">
        <v>14972</v>
      </c>
      <c r="C3814" s="5" t="s">
        <v>11443</v>
      </c>
      <c r="D3814" s="5" t="str">
        <f>VLOOKUP(C3814,[1]Sheet1!$A:$B,2,0)</f>
        <v>SBI0000001</v>
      </c>
      <c r="E3814" s="5" t="s">
        <v>1</v>
      </c>
      <c r="F3814" s="5" t="s">
        <v>11512</v>
      </c>
      <c r="G3814" s="5" t="s">
        <v>14973</v>
      </c>
      <c r="H3814" s="5">
        <v>528.19000000000005</v>
      </c>
      <c r="I3814" s="6"/>
      <c r="J3814" s="21"/>
      <c r="K3814" s="6" t="s">
        <v>233</v>
      </c>
      <c r="L3814" s="5"/>
      <c r="M3814" s="5" t="s">
        <v>34013</v>
      </c>
      <c r="N3814" s="5"/>
      <c r="O3814" s="5"/>
      <c r="P3814" s="5" t="s">
        <v>34014</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8" customFormat="1" x14ac:dyDescent="0.3">
      <c r="A3815" s="5" t="e">
        <f t="shared" si="59"/>
        <v>#REF!</v>
      </c>
      <c r="B3815" s="5" t="s">
        <v>14974</v>
      </c>
      <c r="C3815" s="5" t="s">
        <v>11443</v>
      </c>
      <c r="D3815" s="5" t="str">
        <f>VLOOKUP(C3815,[1]Sheet1!$A:$B,2,0)</f>
        <v>SBI0000001</v>
      </c>
      <c r="E3815" s="5" t="s">
        <v>214</v>
      </c>
      <c r="F3815" s="5" t="s">
        <v>12274</v>
      </c>
      <c r="G3815" s="5" t="s">
        <v>14914</v>
      </c>
      <c r="H3815" s="5">
        <v>527.23</v>
      </c>
      <c r="I3815" s="6"/>
      <c r="J3815" s="21"/>
      <c r="K3815" s="6" t="s">
        <v>233</v>
      </c>
      <c r="L3815" s="5"/>
      <c r="M3815" s="5" t="s">
        <v>14915</v>
      </c>
      <c r="N3815" s="5"/>
      <c r="O3815" s="5"/>
      <c r="P3815" s="5" t="s">
        <v>9136</v>
      </c>
      <c r="Q3815" s="5"/>
      <c r="R3815" s="5"/>
      <c r="S3815" s="5" t="s">
        <v>14975</v>
      </c>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8" customFormat="1" x14ac:dyDescent="0.3">
      <c r="A3816" s="5" t="e">
        <f t="shared" si="59"/>
        <v>#REF!</v>
      </c>
      <c r="B3816" s="5" t="s">
        <v>14976</v>
      </c>
      <c r="C3816" s="5" t="s">
        <v>11443</v>
      </c>
      <c r="D3816" s="5" t="str">
        <f>VLOOKUP(C3816,[1]Sheet1!$A:$B,2,0)</f>
        <v>SBI0000001</v>
      </c>
      <c r="E3816" s="5" t="s">
        <v>728</v>
      </c>
      <c r="F3816" s="5" t="s">
        <v>14066</v>
      </c>
      <c r="G3816" s="5" t="s">
        <v>34015</v>
      </c>
      <c r="H3816" s="5">
        <v>527</v>
      </c>
      <c r="I3816" s="6"/>
      <c r="J3816" s="21"/>
      <c r="K3816" s="6" t="s">
        <v>233</v>
      </c>
      <c r="L3816" s="5"/>
      <c r="M3816" s="5" t="s">
        <v>34016</v>
      </c>
      <c r="N3816" s="5"/>
      <c r="O3816" s="5"/>
      <c r="P3816" s="5" t="s">
        <v>34017</v>
      </c>
      <c r="Q3816" s="5"/>
      <c r="R3816" s="5"/>
      <c r="S3816" s="5" t="s">
        <v>34018</v>
      </c>
      <c r="T3816" s="5"/>
      <c r="U3816" s="5"/>
      <c r="V3816" s="5" t="s">
        <v>34019</v>
      </c>
      <c r="W3816" s="5"/>
      <c r="X3816" s="5"/>
      <c r="Y3816" s="5" t="s">
        <v>34020</v>
      </c>
      <c r="Z3816" s="5"/>
      <c r="AA3816" s="5"/>
      <c r="AB3816" s="5" t="s">
        <v>34021</v>
      </c>
      <c r="AC3816" s="5"/>
      <c r="AD3816" s="5"/>
      <c r="AE3816" s="5" t="s">
        <v>34022</v>
      </c>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8" customFormat="1" x14ac:dyDescent="0.3">
      <c r="A3817" s="5" t="e">
        <f t="shared" si="59"/>
        <v>#REF!</v>
      </c>
      <c r="B3817" s="5" t="s">
        <v>34023</v>
      </c>
      <c r="C3817" s="5" t="s">
        <v>11443</v>
      </c>
      <c r="D3817" s="5" t="str">
        <f>VLOOKUP(C3817,[1]Sheet1!$A:$B,2,0)</f>
        <v>SBI0000001</v>
      </c>
      <c r="E3817" s="5" t="s">
        <v>1918</v>
      </c>
      <c r="F3817" s="5" t="s">
        <v>12493</v>
      </c>
      <c r="G3817" s="5" t="s">
        <v>14977</v>
      </c>
      <c r="H3817" s="5">
        <v>524.36</v>
      </c>
      <c r="I3817" s="6"/>
      <c r="J3817" s="21"/>
      <c r="K3817" s="6" t="s">
        <v>233</v>
      </c>
      <c r="L3817" s="5"/>
      <c r="M3817" s="5" t="s">
        <v>34024</v>
      </c>
      <c r="N3817" s="5"/>
      <c r="O3817" s="5"/>
      <c r="P3817" s="5" t="s">
        <v>34025</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8" customFormat="1" x14ac:dyDescent="0.3">
      <c r="A3818" s="5" t="e">
        <f t="shared" si="59"/>
        <v>#REF!</v>
      </c>
      <c r="B3818" s="5" t="s">
        <v>14978</v>
      </c>
      <c r="C3818" s="5" t="s">
        <v>11443</v>
      </c>
      <c r="D3818" s="5" t="str">
        <f>VLOOKUP(C3818,[1]Sheet1!$A:$B,2,0)</f>
        <v>SBI0000001</v>
      </c>
      <c r="E3818" s="5" t="s">
        <v>770</v>
      </c>
      <c r="F3818" s="5" t="s">
        <v>11481</v>
      </c>
      <c r="G3818" s="5" t="s">
        <v>14979</v>
      </c>
      <c r="H3818" s="5">
        <v>523.4</v>
      </c>
      <c r="I3818" s="6"/>
      <c r="J3818" s="21"/>
      <c r="K3818" s="6" t="s">
        <v>233</v>
      </c>
      <c r="L3818" s="5"/>
      <c r="M3818" s="5" t="s">
        <v>13424</v>
      </c>
      <c r="N3818" s="5"/>
      <c r="O3818" s="5"/>
      <c r="P3818" s="5" t="s">
        <v>13425</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8" customFormat="1" x14ac:dyDescent="0.3">
      <c r="A3819" s="5" t="e">
        <f t="shared" si="59"/>
        <v>#REF!</v>
      </c>
      <c r="B3819" s="5" t="s">
        <v>14980</v>
      </c>
      <c r="C3819" s="5" t="s">
        <v>11443</v>
      </c>
      <c r="D3819" s="5" t="str">
        <f>VLOOKUP(C3819,[1]Sheet1!$A:$B,2,0)</f>
        <v>SBI0000001</v>
      </c>
      <c r="E3819" s="5" t="s">
        <v>1800</v>
      </c>
      <c r="F3819" s="5" t="s">
        <v>34026</v>
      </c>
      <c r="G3819" s="5" t="s">
        <v>34027</v>
      </c>
      <c r="H3819" s="5">
        <v>523</v>
      </c>
      <c r="I3819" s="6"/>
      <c r="J3819" s="22"/>
      <c r="K3819" s="6" t="s">
        <v>233</v>
      </c>
      <c r="L3819" s="5"/>
      <c r="M3819" s="5" t="s">
        <v>34028</v>
      </c>
      <c r="N3819" s="5"/>
      <c r="O3819" s="5"/>
      <c r="P3819" s="5" t="s">
        <v>34029</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8" customFormat="1" x14ac:dyDescent="0.3">
      <c r="A3820" s="5" t="e">
        <f t="shared" si="59"/>
        <v>#REF!</v>
      </c>
      <c r="B3820" s="5" t="s">
        <v>14981</v>
      </c>
      <c r="C3820" s="5" t="s">
        <v>11443</v>
      </c>
      <c r="D3820" s="5" t="str">
        <f>VLOOKUP(C3820,[1]Sheet1!$A:$B,2,0)</f>
        <v>SBI0000001</v>
      </c>
      <c r="E3820" s="5" t="s">
        <v>245</v>
      </c>
      <c r="F3820" s="5" t="s">
        <v>12618</v>
      </c>
      <c r="G3820" s="5" t="s">
        <v>14982</v>
      </c>
      <c r="H3820" s="5">
        <v>520.64</v>
      </c>
      <c r="I3820" s="6"/>
      <c r="J3820" s="9"/>
      <c r="K3820" s="6" t="s">
        <v>233</v>
      </c>
      <c r="L3820" s="5"/>
      <c r="M3820" s="5" t="s">
        <v>14983</v>
      </c>
      <c r="N3820" s="5"/>
      <c r="O3820" s="5"/>
      <c r="P3820" s="5" t="s">
        <v>14984</v>
      </c>
      <c r="Q3820" s="5"/>
      <c r="R3820" s="5"/>
      <c r="S3820" s="5" t="s">
        <v>14985</v>
      </c>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8" customFormat="1" x14ac:dyDescent="0.3">
      <c r="A3821" s="5" t="e">
        <f t="shared" si="59"/>
        <v>#REF!</v>
      </c>
      <c r="B3821" s="5" t="s">
        <v>14986</v>
      </c>
      <c r="C3821" s="5" t="s">
        <v>11443</v>
      </c>
      <c r="D3821" s="5" t="str">
        <f>VLOOKUP(C3821,[1]Sheet1!$A:$B,2,0)</f>
        <v>SBI0000001</v>
      </c>
      <c r="E3821" s="5" t="s">
        <v>1800</v>
      </c>
      <c r="F3821" s="5" t="s">
        <v>14987</v>
      </c>
      <c r="G3821" s="5" t="s">
        <v>14988</v>
      </c>
      <c r="H3821" s="5">
        <v>520</v>
      </c>
      <c r="I3821" s="6"/>
      <c r="J3821" s="21"/>
      <c r="K3821" s="6" t="s">
        <v>233</v>
      </c>
      <c r="L3821" s="5"/>
      <c r="M3821" s="5" t="s">
        <v>14989</v>
      </c>
      <c r="N3821" s="5"/>
      <c r="O3821" s="5"/>
      <c r="P3821" s="5" t="s">
        <v>14990</v>
      </c>
      <c r="Q3821" s="5"/>
      <c r="R3821" s="5"/>
      <c r="S3821" s="5" t="s">
        <v>14991</v>
      </c>
      <c r="T3821" s="5"/>
      <c r="U3821" s="5"/>
      <c r="V3821" s="5" t="s">
        <v>14992</v>
      </c>
      <c r="W3821" s="5"/>
      <c r="X3821" s="5"/>
      <c r="Y3821" s="5" t="s">
        <v>30197</v>
      </c>
      <c r="Z3821" s="5"/>
      <c r="AA3821" s="5"/>
      <c r="AB3821" s="5" t="s">
        <v>30197</v>
      </c>
      <c r="AC3821" s="5"/>
      <c r="AD3821" s="5"/>
      <c r="AE3821" s="5" t="s">
        <v>30197</v>
      </c>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8" customFormat="1" x14ac:dyDescent="0.3">
      <c r="A3822" s="5" t="e">
        <f t="shared" si="59"/>
        <v>#REF!</v>
      </c>
      <c r="B3822" s="5" t="s">
        <v>14993</v>
      </c>
      <c r="C3822" s="5" t="s">
        <v>11443</v>
      </c>
      <c r="D3822" s="5" t="str">
        <f>VLOOKUP(C3822,[1]Sheet1!$A:$B,2,0)</f>
        <v>SBI0000001</v>
      </c>
      <c r="E3822" s="5" t="s">
        <v>11526</v>
      </c>
      <c r="F3822" s="5" t="s">
        <v>11536</v>
      </c>
      <c r="G3822" s="5" t="s">
        <v>14994</v>
      </c>
      <c r="H3822" s="5">
        <v>519</v>
      </c>
      <c r="I3822" s="6"/>
      <c r="J3822" s="21"/>
      <c r="K3822" s="6" t="s">
        <v>233</v>
      </c>
      <c r="L3822" s="5"/>
      <c r="M3822" s="5" t="s">
        <v>14995</v>
      </c>
      <c r="N3822" s="5"/>
      <c r="O3822" s="5"/>
      <c r="P3822" s="5" t="s">
        <v>14996</v>
      </c>
      <c r="Q3822" s="5"/>
      <c r="R3822" s="5"/>
      <c r="S3822" s="5" t="s">
        <v>14997</v>
      </c>
      <c r="T3822" s="5"/>
      <c r="U3822" s="5"/>
      <c r="V3822" s="5" t="s">
        <v>14998</v>
      </c>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8" customFormat="1" x14ac:dyDescent="0.3">
      <c r="A3823" s="5" t="e">
        <f t="shared" si="59"/>
        <v>#REF!</v>
      </c>
      <c r="B3823" s="5" t="s">
        <v>14999</v>
      </c>
      <c r="C3823" s="5" t="s">
        <v>11443</v>
      </c>
      <c r="D3823" s="5" t="str">
        <f>VLOOKUP(C3823,[1]Sheet1!$A:$B,2,0)</f>
        <v>SBI0000001</v>
      </c>
      <c r="E3823" s="5" t="s">
        <v>11995</v>
      </c>
      <c r="F3823" s="5" t="s">
        <v>11926</v>
      </c>
      <c r="G3823" s="5" t="s">
        <v>15000</v>
      </c>
      <c r="H3823" s="5">
        <v>508.42</v>
      </c>
      <c r="I3823" s="6"/>
      <c r="J3823" s="21"/>
      <c r="K3823" s="6" t="s">
        <v>233</v>
      </c>
      <c r="L3823" s="5"/>
      <c r="M3823" s="5" t="s">
        <v>15001</v>
      </c>
      <c r="N3823" s="5"/>
      <c r="O3823" s="5"/>
      <c r="P3823" s="5" t="s">
        <v>14321</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8" customFormat="1" x14ac:dyDescent="0.3">
      <c r="A3824" s="5" t="e">
        <f t="shared" si="59"/>
        <v>#REF!</v>
      </c>
      <c r="B3824" s="5" t="s">
        <v>15002</v>
      </c>
      <c r="C3824" s="5" t="s">
        <v>11443</v>
      </c>
      <c r="D3824" s="5" t="str">
        <f>VLOOKUP(C3824,[1]Sheet1!$A:$B,2,0)</f>
        <v>SBI0000001</v>
      </c>
      <c r="E3824" s="5" t="s">
        <v>728</v>
      </c>
      <c r="F3824" s="5" t="s">
        <v>12361</v>
      </c>
      <c r="G3824" s="5" t="s">
        <v>34030</v>
      </c>
      <c r="H3824" s="5">
        <v>507.38</v>
      </c>
      <c r="I3824" s="6"/>
      <c r="J3824" s="21"/>
      <c r="K3824" s="6" t="s">
        <v>233</v>
      </c>
      <c r="L3824" s="5"/>
      <c r="M3824" s="5" t="s">
        <v>34031</v>
      </c>
      <c r="N3824" s="5"/>
      <c r="O3824" s="5"/>
      <c r="P3824" s="5" t="s">
        <v>34032</v>
      </c>
      <c r="Q3824" s="5"/>
      <c r="R3824" s="5"/>
      <c r="S3824" s="5" t="s">
        <v>34033</v>
      </c>
      <c r="T3824" s="5"/>
      <c r="U3824" s="5"/>
      <c r="V3824" s="5" t="s">
        <v>34034</v>
      </c>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8" customFormat="1" x14ac:dyDescent="0.3">
      <c r="A3825" s="5" t="e">
        <f t="shared" si="59"/>
        <v>#REF!</v>
      </c>
      <c r="B3825" s="5" t="s">
        <v>34035</v>
      </c>
      <c r="C3825" s="5" t="s">
        <v>11443</v>
      </c>
      <c r="D3825" s="5" t="str">
        <f>VLOOKUP(C3825,[1]Sheet1!$A:$B,2,0)</f>
        <v>SBI0000001</v>
      </c>
      <c r="E3825" s="5" t="s">
        <v>320</v>
      </c>
      <c r="F3825" s="5" t="s">
        <v>12863</v>
      </c>
      <c r="G3825" s="5" t="s">
        <v>34036</v>
      </c>
      <c r="H3825" s="5">
        <v>504.86</v>
      </c>
      <c r="I3825" s="6"/>
      <c r="J3825" s="21"/>
      <c r="K3825" s="6" t="s">
        <v>233</v>
      </c>
      <c r="L3825" s="5"/>
      <c r="M3825" s="5" t="s">
        <v>4363</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8" customFormat="1" x14ac:dyDescent="0.3">
      <c r="A3826" s="5" t="e">
        <f t="shared" si="59"/>
        <v>#REF!</v>
      </c>
      <c r="B3826" s="5" t="s">
        <v>15003</v>
      </c>
      <c r="C3826" s="5" t="s">
        <v>11443</v>
      </c>
      <c r="D3826" s="5" t="str">
        <f>VLOOKUP(C3826,[1]Sheet1!$A:$B,2,0)</f>
        <v>SBI0000001</v>
      </c>
      <c r="E3826" s="5" t="s">
        <v>99</v>
      </c>
      <c r="F3826" s="5" t="s">
        <v>11571</v>
      </c>
      <c r="G3826" s="5" t="s">
        <v>15004</v>
      </c>
      <c r="H3826" s="5">
        <v>501.36</v>
      </c>
      <c r="I3826" s="6"/>
      <c r="J3826" s="21"/>
      <c r="K3826" s="6" t="s">
        <v>233</v>
      </c>
      <c r="L3826" s="5"/>
      <c r="M3826" s="5" t="s">
        <v>15005</v>
      </c>
      <c r="N3826" s="5"/>
      <c r="O3826" s="5"/>
      <c r="P3826" s="5" t="s">
        <v>15006</v>
      </c>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8" customFormat="1" x14ac:dyDescent="0.3">
      <c r="A3827" s="5" t="e">
        <f t="shared" si="59"/>
        <v>#REF!</v>
      </c>
      <c r="B3827" s="5" t="s">
        <v>15007</v>
      </c>
      <c r="C3827" s="5" t="s">
        <v>11443</v>
      </c>
      <c r="D3827" s="5" t="str">
        <f>VLOOKUP(C3827,[1]Sheet1!$A:$B,2,0)</f>
        <v>SBI0000001</v>
      </c>
      <c r="E3827" s="5" t="s">
        <v>928</v>
      </c>
      <c r="F3827" s="5" t="s">
        <v>11536</v>
      </c>
      <c r="G3827" s="5" t="s">
        <v>34037</v>
      </c>
      <c r="H3827" s="5">
        <v>500.38</v>
      </c>
      <c r="I3827" s="6"/>
      <c r="J3827" s="22"/>
      <c r="K3827" s="6" t="s">
        <v>233</v>
      </c>
      <c r="L3827" s="5"/>
      <c r="M3827" s="5" t="s">
        <v>14223</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8" customFormat="1" x14ac:dyDescent="0.3">
      <c r="A3828" s="5" t="e">
        <f t="shared" si="59"/>
        <v>#REF!</v>
      </c>
      <c r="B3828" s="5" t="s">
        <v>15008</v>
      </c>
      <c r="C3828" s="5" t="s">
        <v>11443</v>
      </c>
      <c r="D3828" s="5" t="str">
        <f>VLOOKUP(C3828,[1]Sheet1!$A:$B,2,0)</f>
        <v>SBI0000001</v>
      </c>
      <c r="E3828" s="5" t="s">
        <v>1</v>
      </c>
      <c r="F3828" s="5" t="s">
        <v>11518</v>
      </c>
      <c r="G3828" s="5" t="s">
        <v>34038</v>
      </c>
      <c r="H3828" s="5">
        <v>496.7</v>
      </c>
      <c r="I3828" s="6"/>
      <c r="J3828" s="22"/>
      <c r="K3828" s="6" t="s">
        <v>233</v>
      </c>
      <c r="L3828" s="5"/>
      <c r="M3828" s="5" t="s">
        <v>14402</v>
      </c>
      <c r="N3828" s="5"/>
      <c r="O3828" s="5"/>
      <c r="P3828" s="5" t="s">
        <v>14401</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8" customFormat="1" x14ac:dyDescent="0.3">
      <c r="A3829" s="5" t="e">
        <f t="shared" si="59"/>
        <v>#REF!</v>
      </c>
      <c r="B3829" s="5" t="s">
        <v>34039</v>
      </c>
      <c r="C3829" s="5" t="s">
        <v>11443</v>
      </c>
      <c r="D3829" s="5" t="str">
        <f>VLOOKUP(C3829,[1]Sheet1!$A:$B,2,0)</f>
        <v>SBI0000001</v>
      </c>
      <c r="E3829" s="5" t="s">
        <v>237</v>
      </c>
      <c r="F3829" s="5" t="s">
        <v>34040</v>
      </c>
      <c r="G3829" s="5" t="s">
        <v>34041</v>
      </c>
      <c r="H3829" s="5">
        <v>482</v>
      </c>
      <c r="I3829" s="6"/>
      <c r="J3829" s="22"/>
      <c r="K3829" s="6" t="s">
        <v>233</v>
      </c>
      <c r="L3829" s="5"/>
      <c r="M3829" s="5" t="s">
        <v>34042</v>
      </c>
      <c r="N3829" s="5"/>
      <c r="O3829" s="5"/>
      <c r="P3829" s="5" t="s">
        <v>34043</v>
      </c>
      <c r="Q3829" s="5"/>
      <c r="R3829" s="5"/>
      <c r="S3829" s="5" t="s">
        <v>34044</v>
      </c>
      <c r="T3829" s="5"/>
      <c r="U3829" s="5"/>
      <c r="V3829" s="5" t="s">
        <v>34045</v>
      </c>
      <c r="W3829" s="5"/>
      <c r="X3829" s="5"/>
      <c r="Y3829" s="5" t="s">
        <v>34046</v>
      </c>
      <c r="Z3829" s="5"/>
      <c r="AA3829" s="5"/>
      <c r="AB3829" s="5" t="s">
        <v>34047</v>
      </c>
      <c r="AC3829" s="5"/>
      <c r="AD3829" s="5"/>
      <c r="AE3829" s="5" t="s">
        <v>34048</v>
      </c>
      <c r="AF3829" s="5"/>
      <c r="AG3829" s="5"/>
      <c r="AH3829" s="5" t="s">
        <v>34049</v>
      </c>
      <c r="AI3829" s="5"/>
      <c r="AJ3829" s="5"/>
      <c r="AK3829" s="5" t="s">
        <v>34050</v>
      </c>
      <c r="AL3829" s="5"/>
      <c r="AM3829" s="5"/>
      <c r="AN3829" s="5" t="s">
        <v>34051</v>
      </c>
      <c r="AO3829" s="5"/>
      <c r="AP3829" s="5"/>
      <c r="AQ3829" s="5" t="s">
        <v>34052</v>
      </c>
      <c r="AR3829" s="5"/>
      <c r="AS3829" s="5"/>
      <c r="AT3829" s="5" t="s">
        <v>34053</v>
      </c>
      <c r="AU3829" s="5"/>
      <c r="AV3829" s="5"/>
      <c r="AW3829" s="5" t="s">
        <v>34054</v>
      </c>
      <c r="AX3829" s="5"/>
      <c r="AY3829" s="5"/>
      <c r="AZ3829" s="5" t="s">
        <v>34055</v>
      </c>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8" customFormat="1" x14ac:dyDescent="0.3">
      <c r="A3830" s="5" t="e">
        <f t="shared" si="59"/>
        <v>#REF!</v>
      </c>
      <c r="B3830" s="5" t="s">
        <v>15009</v>
      </c>
      <c r="C3830" s="5" t="s">
        <v>11443</v>
      </c>
      <c r="D3830" s="5" t="str">
        <f>VLOOKUP(C3830,[1]Sheet1!$A:$B,2,0)</f>
        <v>SBI0000001</v>
      </c>
      <c r="E3830" s="5" t="s">
        <v>245</v>
      </c>
      <c r="F3830" s="5" t="s">
        <v>34056</v>
      </c>
      <c r="G3830" s="5" t="s">
        <v>34057</v>
      </c>
      <c r="H3830" s="5">
        <v>481.9</v>
      </c>
      <c r="I3830" s="6"/>
      <c r="J3830" s="21"/>
      <c r="K3830" s="6" t="s">
        <v>233</v>
      </c>
      <c r="L3830" s="5"/>
      <c r="M3830" s="5" t="s">
        <v>4386</v>
      </c>
      <c r="N3830" s="5"/>
      <c r="O3830" s="5"/>
      <c r="P3830" s="5" t="s">
        <v>34058</v>
      </c>
      <c r="Q3830" s="5"/>
      <c r="R3830" s="5"/>
      <c r="S3830" s="5" t="s">
        <v>15011</v>
      </c>
      <c r="T3830" s="5"/>
      <c r="U3830" s="5"/>
      <c r="V3830" s="5" t="s">
        <v>30197</v>
      </c>
      <c r="W3830" s="5"/>
      <c r="X3830" s="5"/>
      <c r="Y3830" s="5" t="s">
        <v>30197</v>
      </c>
      <c r="Z3830" s="5"/>
      <c r="AA3830" s="5"/>
      <c r="AB3830" s="5" t="s">
        <v>30197</v>
      </c>
      <c r="AC3830" s="5"/>
      <c r="AD3830" s="5"/>
      <c r="AE3830" s="5" t="s">
        <v>30197</v>
      </c>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8" customFormat="1" x14ac:dyDescent="0.3">
      <c r="A3831" s="5" t="e">
        <f t="shared" si="59"/>
        <v>#REF!</v>
      </c>
      <c r="B3831" s="5" t="s">
        <v>15012</v>
      </c>
      <c r="C3831" s="5" t="s">
        <v>11443</v>
      </c>
      <c r="D3831" s="5" t="str">
        <f>VLOOKUP(C3831,[1]Sheet1!$A:$B,2,0)</f>
        <v>SBI0000001</v>
      </c>
      <c r="E3831" s="5" t="s">
        <v>921</v>
      </c>
      <c r="F3831" s="5" t="s">
        <v>12050</v>
      </c>
      <c r="G3831" s="5" t="s">
        <v>14584</v>
      </c>
      <c r="H3831" s="5">
        <v>273.5</v>
      </c>
      <c r="I3831" s="6"/>
      <c r="J3831" s="21"/>
      <c r="K3831" s="6" t="s">
        <v>233</v>
      </c>
      <c r="L3831" s="5"/>
      <c r="M3831" s="5" t="s">
        <v>14586</v>
      </c>
      <c r="N3831" s="5"/>
      <c r="O3831" s="5"/>
      <c r="P3831" s="5" t="s">
        <v>15013</v>
      </c>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8" customFormat="1" x14ac:dyDescent="0.3">
      <c r="A3832" s="5" t="e">
        <f t="shared" si="59"/>
        <v>#REF!</v>
      </c>
      <c r="B3832" s="5" t="s">
        <v>15014</v>
      </c>
      <c r="C3832" s="5" t="s">
        <v>11443</v>
      </c>
      <c r="D3832" s="5" t="str">
        <f>VLOOKUP(C3832,[1]Sheet1!$A:$B,2,0)</f>
        <v>SBI0000001</v>
      </c>
      <c r="E3832" s="5" t="s">
        <v>1800</v>
      </c>
      <c r="F3832" s="5" t="s">
        <v>15015</v>
      </c>
      <c r="G3832" s="5" t="s">
        <v>34059</v>
      </c>
      <c r="H3832" s="5">
        <v>480</v>
      </c>
      <c r="I3832" s="6"/>
      <c r="J3832" s="22"/>
      <c r="K3832" s="6" t="s">
        <v>233</v>
      </c>
      <c r="L3832" s="5"/>
      <c r="M3832" s="5" t="s">
        <v>15016</v>
      </c>
      <c r="N3832" s="5"/>
      <c r="O3832" s="5"/>
      <c r="P3832" s="5" t="s">
        <v>15017</v>
      </c>
      <c r="Q3832" s="5"/>
      <c r="R3832" s="5"/>
      <c r="S3832" s="5" t="s">
        <v>15018</v>
      </c>
      <c r="T3832" s="5"/>
      <c r="U3832" s="5"/>
      <c r="V3832" s="5" t="s">
        <v>15019</v>
      </c>
      <c r="W3832" s="5"/>
      <c r="X3832" s="5"/>
      <c r="Y3832" s="5" t="s">
        <v>30197</v>
      </c>
      <c r="Z3832" s="5"/>
      <c r="AA3832" s="5"/>
      <c r="AB3832" s="5" t="s">
        <v>30197</v>
      </c>
      <c r="AC3832" s="5"/>
      <c r="AD3832" s="5"/>
      <c r="AE3832" s="5" t="s">
        <v>30197</v>
      </c>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8" customFormat="1" x14ac:dyDescent="0.3">
      <c r="A3833" s="5" t="e">
        <f t="shared" si="59"/>
        <v>#REF!</v>
      </c>
      <c r="B3833" s="5" t="s">
        <v>15020</v>
      </c>
      <c r="C3833" s="5" t="s">
        <v>11443</v>
      </c>
      <c r="D3833" s="5" t="str">
        <f>VLOOKUP(C3833,[1]Sheet1!$A:$B,2,0)</f>
        <v>SBI0000001</v>
      </c>
      <c r="E3833" s="5" t="s">
        <v>12</v>
      </c>
      <c r="F3833" s="5" t="s">
        <v>11467</v>
      </c>
      <c r="G3833" s="5" t="s">
        <v>33927</v>
      </c>
      <c r="H3833" s="5">
        <v>478.04</v>
      </c>
      <c r="I3833" s="6"/>
      <c r="J3833" s="21"/>
      <c r="K3833" s="6" t="s">
        <v>233</v>
      </c>
      <c r="L3833" s="5"/>
      <c r="M3833" s="5" t="s">
        <v>14624</v>
      </c>
      <c r="N3833" s="5"/>
      <c r="O3833" s="5"/>
      <c r="P3833" s="5" t="s">
        <v>15021</v>
      </c>
      <c r="Q3833" s="5"/>
      <c r="R3833" s="5"/>
      <c r="S3833" s="5" t="s">
        <v>14628</v>
      </c>
      <c r="T3833" s="5"/>
      <c r="U3833" s="5"/>
      <c r="V3833" s="5" t="s">
        <v>15022</v>
      </c>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8" customFormat="1" x14ac:dyDescent="0.3">
      <c r="A3834" s="5" t="e">
        <f t="shared" si="59"/>
        <v>#REF!</v>
      </c>
      <c r="B3834" s="5" t="s">
        <v>15023</v>
      </c>
      <c r="C3834" s="5" t="s">
        <v>11443</v>
      </c>
      <c r="D3834" s="5" t="str">
        <f>VLOOKUP(C3834,[1]Sheet1!$A:$B,2,0)</f>
        <v>SBI0000001</v>
      </c>
      <c r="E3834" s="5" t="s">
        <v>770</v>
      </c>
      <c r="F3834" s="5" t="s">
        <v>11481</v>
      </c>
      <c r="G3834" s="5" t="s">
        <v>14979</v>
      </c>
      <c r="H3834" s="5">
        <v>477.86</v>
      </c>
      <c r="I3834" s="6"/>
      <c r="J3834" s="21"/>
      <c r="K3834" s="6" t="s">
        <v>233</v>
      </c>
      <c r="L3834" s="5"/>
      <c r="M3834" s="5" t="s">
        <v>13424</v>
      </c>
      <c r="N3834" s="5"/>
      <c r="O3834" s="5"/>
      <c r="P3834" s="5" t="s">
        <v>13425</v>
      </c>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8" customFormat="1" x14ac:dyDescent="0.3">
      <c r="A3835" s="5" t="e">
        <f t="shared" si="59"/>
        <v>#REF!</v>
      </c>
      <c r="B3835" s="5" t="s">
        <v>15024</v>
      </c>
      <c r="C3835" s="5" t="s">
        <v>11443</v>
      </c>
      <c r="D3835" s="5" t="str">
        <f>VLOOKUP(C3835,[1]Sheet1!$A:$B,2,0)</f>
        <v>SBI0000001</v>
      </c>
      <c r="E3835" s="5" t="s">
        <v>1943</v>
      </c>
      <c r="F3835" s="5" t="s">
        <v>11905</v>
      </c>
      <c r="G3835" s="5" t="s">
        <v>34060</v>
      </c>
      <c r="H3835" s="5">
        <v>476.99</v>
      </c>
      <c r="I3835" s="6"/>
      <c r="J3835" s="16"/>
      <c r="K3835" s="6" t="s">
        <v>233</v>
      </c>
      <c r="L3835" s="5"/>
      <c r="M3835" s="5" t="s">
        <v>15025</v>
      </c>
      <c r="N3835" s="5"/>
      <c r="O3835" s="5"/>
      <c r="P3835" s="5" t="s">
        <v>15026</v>
      </c>
      <c r="Q3835" s="5"/>
      <c r="R3835" s="5"/>
      <c r="S3835" s="5" t="s">
        <v>15027</v>
      </c>
      <c r="T3835" s="5"/>
      <c r="U3835" s="5"/>
      <c r="V3835" s="5" t="s">
        <v>15028</v>
      </c>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8" customFormat="1" x14ac:dyDescent="0.3">
      <c r="A3836" s="5" t="e">
        <f t="shared" si="59"/>
        <v>#REF!</v>
      </c>
      <c r="B3836" s="5" t="s">
        <v>15029</v>
      </c>
      <c r="C3836" s="5" t="s">
        <v>11443</v>
      </c>
      <c r="D3836" s="5" t="str">
        <f>VLOOKUP(C3836,[1]Sheet1!$A:$B,2,0)</f>
        <v>SBI0000001</v>
      </c>
      <c r="E3836" s="5" t="s">
        <v>297</v>
      </c>
      <c r="F3836" s="5" t="s">
        <v>32860</v>
      </c>
      <c r="G3836" s="5" t="s">
        <v>34061</v>
      </c>
      <c r="H3836" s="5">
        <v>474.68</v>
      </c>
      <c r="I3836" s="6"/>
      <c r="J3836" s="21"/>
      <c r="K3836" s="6" t="s">
        <v>233</v>
      </c>
      <c r="L3836" s="5"/>
      <c r="M3836" s="5" t="s">
        <v>15030</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8" customFormat="1" x14ac:dyDescent="0.3">
      <c r="A3837" s="5" t="e">
        <f t="shared" si="59"/>
        <v>#REF!</v>
      </c>
      <c r="B3837" s="5" t="s">
        <v>15031</v>
      </c>
      <c r="C3837" s="5" t="s">
        <v>11443</v>
      </c>
      <c r="D3837" s="5" t="str">
        <f>VLOOKUP(C3837,[1]Sheet1!$A:$B,2,0)</f>
        <v>SBI0000001</v>
      </c>
      <c r="E3837" s="5" t="s">
        <v>99</v>
      </c>
      <c r="F3837" s="5" t="s">
        <v>11571</v>
      </c>
      <c r="G3837" s="5" t="s">
        <v>15032</v>
      </c>
      <c r="H3837" s="5">
        <v>472.1</v>
      </c>
      <c r="I3837" s="6"/>
      <c r="J3837" s="22"/>
      <c r="K3837" s="6" t="s">
        <v>233</v>
      </c>
      <c r="L3837" s="5"/>
      <c r="M3837" s="5" t="s">
        <v>15033</v>
      </c>
      <c r="N3837" s="5"/>
      <c r="O3837" s="5"/>
      <c r="P3837" s="5" t="s">
        <v>15034</v>
      </c>
      <c r="Q3837" s="5"/>
      <c r="R3837" s="5"/>
      <c r="S3837" s="5" t="s">
        <v>15035</v>
      </c>
      <c r="T3837" s="5"/>
      <c r="U3837" s="5"/>
      <c r="V3837" s="5" t="s">
        <v>15036</v>
      </c>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8" customFormat="1" x14ac:dyDescent="0.3">
      <c r="A3838" s="5" t="e">
        <f t="shared" si="59"/>
        <v>#REF!</v>
      </c>
      <c r="B3838" s="5" t="s">
        <v>34062</v>
      </c>
      <c r="C3838" s="5" t="s">
        <v>11443</v>
      </c>
      <c r="D3838" s="5" t="str">
        <f>VLOOKUP(C3838,[1]Sheet1!$A:$B,2,0)</f>
        <v>SBI0000001</v>
      </c>
      <c r="E3838" s="5" t="s">
        <v>1800</v>
      </c>
      <c r="F3838" s="5" t="s">
        <v>34063</v>
      </c>
      <c r="G3838" s="5" t="s">
        <v>34064</v>
      </c>
      <c r="H3838" s="5">
        <v>459</v>
      </c>
      <c r="I3838" s="6"/>
      <c r="J3838" s="21"/>
      <c r="K3838" s="6" t="s">
        <v>233</v>
      </c>
      <c r="L3838" s="5"/>
      <c r="M3838" s="5" t="s">
        <v>34065</v>
      </c>
      <c r="N3838" s="5"/>
      <c r="O3838" s="5"/>
      <c r="P3838" s="5" t="s">
        <v>34066</v>
      </c>
      <c r="Q3838" s="5"/>
      <c r="R3838" s="5"/>
      <c r="S3838" s="5" t="s">
        <v>34067</v>
      </c>
      <c r="T3838" s="5"/>
      <c r="U3838" s="5"/>
      <c r="V3838" s="5" t="s">
        <v>34068</v>
      </c>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8" customFormat="1" x14ac:dyDescent="0.3">
      <c r="A3839" s="5" t="e">
        <f t="shared" si="59"/>
        <v>#REF!</v>
      </c>
      <c r="B3839" s="5" t="s">
        <v>15037</v>
      </c>
      <c r="C3839" s="5" t="s">
        <v>11443</v>
      </c>
      <c r="D3839" s="5" t="str">
        <f>VLOOKUP(C3839,[1]Sheet1!$A:$B,2,0)</f>
        <v>SBI0000001</v>
      </c>
      <c r="E3839" s="5" t="s">
        <v>320</v>
      </c>
      <c r="F3839" s="5" t="s">
        <v>12863</v>
      </c>
      <c r="G3839" s="5" t="s">
        <v>15038</v>
      </c>
      <c r="H3839" s="5">
        <v>457.86</v>
      </c>
      <c r="I3839" s="6"/>
      <c r="J3839" s="22"/>
      <c r="K3839" s="6" t="s">
        <v>233</v>
      </c>
      <c r="L3839" s="5"/>
      <c r="M3839" s="5" t="s">
        <v>15039</v>
      </c>
      <c r="N3839" s="5"/>
      <c r="O3839" s="5"/>
      <c r="P3839" s="5" t="s">
        <v>15040</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8" customFormat="1" x14ac:dyDescent="0.3">
      <c r="A3840" s="5" t="e">
        <f t="shared" si="59"/>
        <v>#REF!</v>
      </c>
      <c r="B3840" s="5" t="s">
        <v>15041</v>
      </c>
      <c r="C3840" s="5" t="s">
        <v>11443</v>
      </c>
      <c r="D3840" s="5" t="str">
        <f>VLOOKUP(C3840,[1]Sheet1!$A:$B,2,0)</f>
        <v>SBI0000001</v>
      </c>
      <c r="E3840" s="5" t="s">
        <v>728</v>
      </c>
      <c r="F3840" s="5" t="s">
        <v>12361</v>
      </c>
      <c r="G3840" s="5" t="s">
        <v>34069</v>
      </c>
      <c r="H3840" s="5">
        <v>453.86</v>
      </c>
      <c r="I3840" s="6"/>
      <c r="J3840" s="21"/>
      <c r="K3840" s="6" t="s">
        <v>233</v>
      </c>
      <c r="L3840" s="5"/>
      <c r="M3840" s="5" t="s">
        <v>34070</v>
      </c>
      <c r="N3840" s="5"/>
      <c r="O3840" s="5"/>
      <c r="P3840" s="5" t="s">
        <v>34031</v>
      </c>
      <c r="Q3840" s="5"/>
      <c r="R3840" s="5"/>
      <c r="S3840" s="5" t="s">
        <v>34033</v>
      </c>
      <c r="T3840" s="5"/>
      <c r="U3840" s="5"/>
      <c r="V3840" s="5" t="s">
        <v>34071</v>
      </c>
      <c r="W3840" s="5"/>
      <c r="X3840" s="5"/>
      <c r="Y3840" s="5" t="s">
        <v>34034</v>
      </c>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8" customFormat="1" x14ac:dyDescent="0.3">
      <c r="A3841" s="5" t="e">
        <f t="shared" si="59"/>
        <v>#REF!</v>
      </c>
      <c r="B3841" s="5" t="s">
        <v>15042</v>
      </c>
      <c r="C3841" s="5" t="s">
        <v>11443</v>
      </c>
      <c r="D3841" s="5" t="str">
        <f>VLOOKUP(C3841,[1]Sheet1!$A:$B,2,0)</f>
        <v>SBI0000001</v>
      </c>
      <c r="E3841" s="5" t="s">
        <v>275</v>
      </c>
      <c r="F3841" s="5" t="s">
        <v>14504</v>
      </c>
      <c r="G3841" s="5" t="s">
        <v>34072</v>
      </c>
      <c r="H3841" s="5">
        <v>453.22</v>
      </c>
      <c r="I3841" s="6"/>
      <c r="J3841" s="21"/>
      <c r="K3841" s="6" t="s">
        <v>233</v>
      </c>
      <c r="L3841" s="5"/>
      <c r="M3841" s="5" t="s">
        <v>34073</v>
      </c>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8" customFormat="1" x14ac:dyDescent="0.3">
      <c r="A3842" s="5" t="e">
        <f t="shared" ref="A3842:A3905" si="60">A3841+1</f>
        <v>#REF!</v>
      </c>
      <c r="B3842" s="5" t="s">
        <v>15043</v>
      </c>
      <c r="C3842" s="5" t="s">
        <v>11443</v>
      </c>
      <c r="D3842" s="5" t="str">
        <f>VLOOKUP(C3842,[1]Sheet1!$A:$B,2,0)</f>
        <v>SBI0000001</v>
      </c>
      <c r="E3842" s="5" t="s">
        <v>11794</v>
      </c>
      <c r="F3842" s="5" t="s">
        <v>11795</v>
      </c>
      <c r="G3842" s="5" t="s">
        <v>15044</v>
      </c>
      <c r="H3842" s="5">
        <v>417.1</v>
      </c>
      <c r="I3842" s="6"/>
      <c r="J3842" s="23"/>
      <c r="K3842" s="6" t="s">
        <v>233</v>
      </c>
      <c r="L3842" s="5"/>
      <c r="M3842" s="5" t="s">
        <v>15045</v>
      </c>
      <c r="N3842" s="5"/>
      <c r="O3842" s="5"/>
      <c r="P3842" s="5" t="s">
        <v>15046</v>
      </c>
      <c r="Q3842" s="5"/>
      <c r="R3842" s="5"/>
      <c r="S3842" s="5" t="s">
        <v>15047</v>
      </c>
      <c r="T3842" s="5"/>
      <c r="U3842" s="5"/>
      <c r="V3842" s="5" t="s">
        <v>15048</v>
      </c>
      <c r="W3842" s="5"/>
      <c r="X3842" s="5"/>
      <c r="Y3842" s="5" t="s">
        <v>15049</v>
      </c>
      <c r="Z3842" s="5"/>
      <c r="AA3842" s="5"/>
      <c r="AB3842" s="5" t="s">
        <v>15050</v>
      </c>
      <c r="AC3842" s="5"/>
      <c r="AD3842" s="5"/>
      <c r="AE3842" s="5" t="s">
        <v>15051</v>
      </c>
      <c r="AF3842" s="5"/>
      <c r="AG3842" s="5"/>
      <c r="AH3842" s="5" t="s">
        <v>15052</v>
      </c>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8" customFormat="1" x14ac:dyDescent="0.3">
      <c r="A3843" s="5" t="e">
        <f t="shared" si="60"/>
        <v>#REF!</v>
      </c>
      <c r="B3843" s="5" t="s">
        <v>15053</v>
      </c>
      <c r="C3843" s="5" t="s">
        <v>11443</v>
      </c>
      <c r="D3843" s="5" t="str">
        <f>VLOOKUP(C3843,[1]Sheet1!$A:$B,2,0)</f>
        <v>SBI0000001</v>
      </c>
      <c r="E3843" s="5" t="s">
        <v>320</v>
      </c>
      <c r="F3843" s="5" t="s">
        <v>12863</v>
      </c>
      <c r="G3843" s="5" t="s">
        <v>15054</v>
      </c>
      <c r="H3843" s="5">
        <v>449.85</v>
      </c>
      <c r="I3843" s="6"/>
      <c r="J3843" s="21"/>
      <c r="K3843" s="6" t="s">
        <v>233</v>
      </c>
      <c r="L3843" s="5"/>
      <c r="M3843" s="5" t="s">
        <v>15055</v>
      </c>
      <c r="N3843" s="5"/>
      <c r="O3843" s="5"/>
      <c r="P3843" s="5" t="s">
        <v>15056</v>
      </c>
      <c r="Q3843" s="5"/>
      <c r="R3843" s="5"/>
      <c r="S3843" s="5" t="s">
        <v>15057</v>
      </c>
      <c r="T3843" s="5"/>
      <c r="U3843" s="5"/>
      <c r="V3843" s="5" t="s">
        <v>15058</v>
      </c>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8" customFormat="1" x14ac:dyDescent="0.3">
      <c r="A3844" s="5" t="e">
        <f t="shared" si="60"/>
        <v>#REF!</v>
      </c>
      <c r="B3844" s="5" t="s">
        <v>15059</v>
      </c>
      <c r="C3844" s="5" t="s">
        <v>11443</v>
      </c>
      <c r="D3844" s="5" t="str">
        <f>VLOOKUP(C3844,[1]Sheet1!$A:$B,2,0)</f>
        <v>SBI0000001</v>
      </c>
      <c r="E3844" s="5" t="s">
        <v>770</v>
      </c>
      <c r="F3844" s="5" t="s">
        <v>11481</v>
      </c>
      <c r="G3844" s="5" t="s">
        <v>15060</v>
      </c>
      <c r="H3844" s="5">
        <v>449.22</v>
      </c>
      <c r="I3844" s="6"/>
      <c r="J3844" s="21"/>
      <c r="K3844" s="6" t="s">
        <v>233</v>
      </c>
      <c r="L3844" s="5"/>
      <c r="M3844" s="5" t="s">
        <v>34074</v>
      </c>
      <c r="N3844" s="5"/>
      <c r="O3844" s="5"/>
      <c r="P3844" s="5" t="s">
        <v>15061</v>
      </c>
      <c r="Q3844" s="5"/>
      <c r="R3844" s="5"/>
      <c r="S3844" s="5" t="s">
        <v>34075</v>
      </c>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8" customFormat="1" x14ac:dyDescent="0.3">
      <c r="A3845" s="5" t="e">
        <f t="shared" si="60"/>
        <v>#REF!</v>
      </c>
      <c r="B3845" s="5" t="s">
        <v>15062</v>
      </c>
      <c r="C3845" s="5" t="s">
        <v>11443</v>
      </c>
      <c r="D3845" s="5" t="str">
        <f>VLOOKUP(C3845,[1]Sheet1!$A:$B,2,0)</f>
        <v>SBI0000001</v>
      </c>
      <c r="E3845" s="5" t="s">
        <v>1800</v>
      </c>
      <c r="F3845" s="5" t="s">
        <v>14883</v>
      </c>
      <c r="G3845" s="5" t="s">
        <v>15063</v>
      </c>
      <c r="H3845" s="5">
        <v>435</v>
      </c>
      <c r="I3845" s="6"/>
      <c r="J3845" s="21"/>
      <c r="K3845" s="6" t="s">
        <v>233</v>
      </c>
      <c r="L3845" s="5"/>
      <c r="M3845" s="5" t="s">
        <v>14884</v>
      </c>
      <c r="N3845" s="5"/>
      <c r="O3845" s="5"/>
      <c r="P3845" s="5" t="s">
        <v>15064</v>
      </c>
      <c r="Q3845" s="5"/>
      <c r="R3845" s="5"/>
      <c r="S3845" s="5" t="s">
        <v>30197</v>
      </c>
      <c r="T3845" s="5"/>
      <c r="U3845" s="5"/>
      <c r="V3845" s="5" t="s">
        <v>30197</v>
      </c>
      <c r="W3845" s="5"/>
      <c r="X3845" s="5"/>
      <c r="Y3845" s="5" t="s">
        <v>30197</v>
      </c>
      <c r="Z3845" s="5"/>
      <c r="AA3845" s="5"/>
      <c r="AB3845" s="5" t="s">
        <v>30197</v>
      </c>
      <c r="AC3845" s="5"/>
      <c r="AD3845" s="5"/>
      <c r="AE3845" s="5" t="s">
        <v>30197</v>
      </c>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8" customFormat="1" x14ac:dyDescent="0.3">
      <c r="A3846" s="5" t="e">
        <f t="shared" si="60"/>
        <v>#REF!</v>
      </c>
      <c r="B3846" s="5" t="s">
        <v>15065</v>
      </c>
      <c r="C3846" s="5" t="s">
        <v>11443</v>
      </c>
      <c r="D3846" s="5" t="str">
        <f>VLOOKUP(C3846,[1]Sheet1!$A:$B,2,0)</f>
        <v>SBI0000001</v>
      </c>
      <c r="E3846" s="5" t="s">
        <v>770</v>
      </c>
      <c r="F3846" s="5" t="s">
        <v>12274</v>
      </c>
      <c r="G3846" s="5" t="s">
        <v>34076</v>
      </c>
      <c r="H3846" s="5">
        <v>432.9</v>
      </c>
      <c r="I3846" s="6"/>
      <c r="J3846" s="21"/>
      <c r="K3846" s="6" t="s">
        <v>233</v>
      </c>
      <c r="L3846" s="5"/>
      <c r="M3846" s="5" t="s">
        <v>15066</v>
      </c>
      <c r="N3846" s="5"/>
      <c r="O3846" s="5"/>
      <c r="P3846" s="5" t="s">
        <v>15067</v>
      </c>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8" customFormat="1" x14ac:dyDescent="0.3">
      <c r="A3847" s="5" t="e">
        <f t="shared" si="60"/>
        <v>#REF!</v>
      </c>
      <c r="B3847" s="5" t="s">
        <v>15068</v>
      </c>
      <c r="C3847" s="5" t="s">
        <v>11443</v>
      </c>
      <c r="D3847" s="5" t="str">
        <f>VLOOKUP(C3847,[1]Sheet1!$A:$B,2,0)</f>
        <v>SBI0000001</v>
      </c>
      <c r="E3847" s="5" t="s">
        <v>18</v>
      </c>
      <c r="F3847" s="5" t="s">
        <v>11541</v>
      </c>
      <c r="G3847" s="5" t="s">
        <v>33967</v>
      </c>
      <c r="H3847" s="5">
        <v>432.82</v>
      </c>
      <c r="I3847" s="6"/>
      <c r="J3847" s="22"/>
      <c r="K3847" s="6" t="s">
        <v>233</v>
      </c>
      <c r="L3847" s="5"/>
      <c r="M3847" s="5" t="s">
        <v>14805</v>
      </c>
      <c r="N3847" s="5"/>
      <c r="O3847" s="5"/>
      <c r="P3847" s="5" t="s">
        <v>15069</v>
      </c>
      <c r="Q3847" s="5"/>
      <c r="R3847" s="5"/>
      <c r="S3847" s="5" t="s">
        <v>15070</v>
      </c>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8" customFormat="1" x14ac:dyDescent="0.3">
      <c r="A3848" s="5" t="e">
        <f t="shared" si="60"/>
        <v>#REF!</v>
      </c>
      <c r="B3848" s="5" t="s">
        <v>15071</v>
      </c>
      <c r="C3848" s="5" t="s">
        <v>11443</v>
      </c>
      <c r="D3848" s="5" t="str">
        <f>VLOOKUP(C3848,[1]Sheet1!$A:$B,2,0)</f>
        <v>SBI0000001</v>
      </c>
      <c r="E3848" s="5" t="s">
        <v>770</v>
      </c>
      <c r="F3848" s="5" t="s">
        <v>11481</v>
      </c>
      <c r="G3848" s="5" t="s">
        <v>15072</v>
      </c>
      <c r="H3848" s="5">
        <v>50.01</v>
      </c>
      <c r="I3848" s="6"/>
      <c r="J3848" s="21"/>
      <c r="K3848" s="6" t="s">
        <v>233</v>
      </c>
      <c r="L3848" s="5"/>
      <c r="M3848" s="5" t="s">
        <v>14488</v>
      </c>
      <c r="N3848" s="5"/>
      <c r="O3848" s="5"/>
      <c r="P3848" s="5" t="s">
        <v>14487</v>
      </c>
      <c r="Q3848" s="5"/>
      <c r="R3848" s="5"/>
      <c r="S3848" s="5" t="s">
        <v>15073</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8" customFormat="1" x14ac:dyDescent="0.3">
      <c r="A3849" s="5" t="e">
        <f t="shared" si="60"/>
        <v>#REF!</v>
      </c>
      <c r="B3849" s="5" t="s">
        <v>15074</v>
      </c>
      <c r="C3849" s="5" t="s">
        <v>11443</v>
      </c>
      <c r="D3849" s="5" t="str">
        <f>VLOOKUP(C3849,[1]Sheet1!$A:$B,2,0)</f>
        <v>SBI0000001</v>
      </c>
      <c r="E3849" s="5" t="s">
        <v>214</v>
      </c>
      <c r="F3849" s="5" t="s">
        <v>12274</v>
      </c>
      <c r="G3849" s="5" t="s">
        <v>15075</v>
      </c>
      <c r="H3849" s="5">
        <v>420.99</v>
      </c>
      <c r="I3849" s="6"/>
      <c r="J3849" s="21"/>
      <c r="K3849" s="6" t="s">
        <v>233</v>
      </c>
      <c r="L3849" s="5"/>
      <c r="M3849" s="5" t="s">
        <v>15076</v>
      </c>
      <c r="N3849" s="5"/>
      <c r="O3849" s="5"/>
      <c r="P3849" s="5" t="s">
        <v>15077</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8" customFormat="1" x14ac:dyDescent="0.3">
      <c r="A3850" s="5" t="e">
        <f t="shared" si="60"/>
        <v>#REF!</v>
      </c>
      <c r="B3850" s="5" t="s">
        <v>15078</v>
      </c>
      <c r="C3850" s="5" t="s">
        <v>11443</v>
      </c>
      <c r="D3850" s="5" t="str">
        <f>VLOOKUP(C3850,[1]Sheet1!$A:$B,2,0)</f>
        <v>SBI0000001</v>
      </c>
      <c r="E3850" s="5" t="s">
        <v>12086</v>
      </c>
      <c r="F3850" s="5" t="s">
        <v>11587</v>
      </c>
      <c r="G3850" s="5" t="s">
        <v>15079</v>
      </c>
      <c r="H3850" s="5">
        <v>407.89</v>
      </c>
      <c r="I3850" s="6"/>
      <c r="J3850" s="21"/>
      <c r="K3850" s="6" t="s">
        <v>233</v>
      </c>
      <c r="L3850" s="5"/>
      <c r="M3850" s="5" t="s">
        <v>15080</v>
      </c>
      <c r="N3850" s="5"/>
      <c r="O3850" s="5"/>
      <c r="P3850" s="5" t="s">
        <v>15081</v>
      </c>
      <c r="Q3850" s="5"/>
      <c r="R3850" s="5"/>
      <c r="S3850" s="5" t="s">
        <v>15082</v>
      </c>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8" customFormat="1" x14ac:dyDescent="0.3">
      <c r="A3851" s="5" t="e">
        <f t="shared" si="60"/>
        <v>#REF!</v>
      </c>
      <c r="B3851" s="5" t="s">
        <v>15083</v>
      </c>
      <c r="C3851" s="5" t="s">
        <v>11443</v>
      </c>
      <c r="D3851" s="5" t="str">
        <f>VLOOKUP(C3851,[1]Sheet1!$A:$B,2,0)</f>
        <v>SBI0000001</v>
      </c>
      <c r="E3851" s="5" t="s">
        <v>338</v>
      </c>
      <c r="F3851" s="5" t="s">
        <v>12863</v>
      </c>
      <c r="G3851" s="5" t="s">
        <v>34077</v>
      </c>
      <c r="H3851" s="5">
        <v>405.07</v>
      </c>
      <c r="I3851" s="6"/>
      <c r="J3851" s="21"/>
      <c r="K3851" s="6" t="s">
        <v>233</v>
      </c>
      <c r="L3851" s="5"/>
      <c r="M3851" s="5" t="s">
        <v>15084</v>
      </c>
      <c r="N3851" s="5"/>
      <c r="O3851" s="5"/>
      <c r="P3851" s="5" t="s">
        <v>15085</v>
      </c>
      <c r="Q3851" s="5"/>
      <c r="R3851" s="5"/>
      <c r="S3851" s="5" t="s">
        <v>15086</v>
      </c>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8" customFormat="1" x14ac:dyDescent="0.3">
      <c r="A3852" s="5" t="e">
        <f t="shared" si="60"/>
        <v>#REF!</v>
      </c>
      <c r="B3852" s="5" t="s">
        <v>34078</v>
      </c>
      <c r="C3852" s="5" t="s">
        <v>11443</v>
      </c>
      <c r="D3852" s="5" t="str">
        <f>VLOOKUP(C3852,[1]Sheet1!$A:$B,2,0)</f>
        <v>SBI0000001</v>
      </c>
      <c r="E3852" s="5" t="s">
        <v>320</v>
      </c>
      <c r="F3852" s="5" t="s">
        <v>12863</v>
      </c>
      <c r="G3852" s="5" t="s">
        <v>15087</v>
      </c>
      <c r="H3852" s="5">
        <v>401.98</v>
      </c>
      <c r="I3852" s="6"/>
      <c r="J3852" s="21"/>
      <c r="K3852" s="6" t="s">
        <v>233</v>
      </c>
      <c r="L3852" s="5"/>
      <c r="M3852" s="5" t="s">
        <v>15088</v>
      </c>
      <c r="N3852" s="5"/>
      <c r="O3852" s="5"/>
      <c r="P3852" s="5" t="s">
        <v>15040</v>
      </c>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8" customFormat="1" x14ac:dyDescent="0.3">
      <c r="A3853" s="5" t="e">
        <f t="shared" si="60"/>
        <v>#REF!</v>
      </c>
      <c r="B3853" s="5" t="s">
        <v>15089</v>
      </c>
      <c r="C3853" s="5" t="s">
        <v>11443</v>
      </c>
      <c r="D3853" s="5" t="str">
        <f>VLOOKUP(C3853,[1]Sheet1!$A:$B,2,0)</f>
        <v>SBI0000001</v>
      </c>
      <c r="E3853" s="5" t="s">
        <v>320</v>
      </c>
      <c r="F3853" s="5" t="s">
        <v>12863</v>
      </c>
      <c r="G3853" s="5" t="s">
        <v>15090</v>
      </c>
      <c r="H3853" s="5">
        <v>400.12</v>
      </c>
      <c r="I3853" s="6"/>
      <c r="J3853" s="21"/>
      <c r="K3853" s="6" t="s">
        <v>233</v>
      </c>
      <c r="L3853" s="5"/>
      <c r="M3853" s="5" t="s">
        <v>34079</v>
      </c>
      <c r="N3853" s="5"/>
      <c r="O3853" s="5"/>
      <c r="P3853" s="5" t="s">
        <v>15091</v>
      </c>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8" customFormat="1" x14ac:dyDescent="0.3">
      <c r="A3854" s="5" t="e">
        <f t="shared" si="60"/>
        <v>#REF!</v>
      </c>
      <c r="B3854" s="5" t="s">
        <v>15092</v>
      </c>
      <c r="C3854" s="5" t="s">
        <v>11443</v>
      </c>
      <c r="D3854" s="5" t="str">
        <f>VLOOKUP(C3854,[1]Sheet1!$A:$B,2,0)</f>
        <v>SBI0000001</v>
      </c>
      <c r="E3854" s="5" t="s">
        <v>320</v>
      </c>
      <c r="F3854" s="5" t="s">
        <v>12863</v>
      </c>
      <c r="G3854" s="5" t="s">
        <v>15093</v>
      </c>
      <c r="H3854" s="5">
        <v>395.14</v>
      </c>
      <c r="I3854" s="6"/>
      <c r="J3854" s="21"/>
      <c r="K3854" s="6" t="s">
        <v>233</v>
      </c>
      <c r="L3854" s="5"/>
      <c r="M3854" s="5" t="s">
        <v>15094</v>
      </c>
      <c r="N3854" s="5"/>
      <c r="O3854" s="5"/>
      <c r="P3854" s="5" t="s">
        <v>15095</v>
      </c>
      <c r="Q3854" s="5"/>
      <c r="R3854" s="5"/>
      <c r="S3854" s="5" t="s">
        <v>15096</v>
      </c>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8" customFormat="1" x14ac:dyDescent="0.3">
      <c r="A3855" s="5" t="e">
        <f t="shared" si="60"/>
        <v>#REF!</v>
      </c>
      <c r="B3855" s="5" t="s">
        <v>15097</v>
      </c>
      <c r="C3855" s="5" t="s">
        <v>11443</v>
      </c>
      <c r="D3855" s="5" t="str">
        <f>VLOOKUP(C3855,[1]Sheet1!$A:$B,2,0)</f>
        <v>SBI0000001</v>
      </c>
      <c r="E3855" s="5" t="s">
        <v>728</v>
      </c>
      <c r="F3855" s="5" t="s">
        <v>12361</v>
      </c>
      <c r="G3855" s="5" t="s">
        <v>34080</v>
      </c>
      <c r="H3855" s="5">
        <v>392.28</v>
      </c>
      <c r="I3855" s="6"/>
      <c r="J3855" s="21"/>
      <c r="K3855" s="6" t="s">
        <v>233</v>
      </c>
      <c r="L3855" s="5"/>
      <c r="M3855" s="5" t="s">
        <v>34081</v>
      </c>
      <c r="N3855" s="5"/>
      <c r="O3855" s="5"/>
      <c r="P3855" s="5" t="s">
        <v>34082</v>
      </c>
      <c r="Q3855" s="5"/>
      <c r="R3855" s="5"/>
      <c r="S3855" s="5" t="s">
        <v>34083</v>
      </c>
      <c r="T3855" s="5"/>
      <c r="U3855" s="5"/>
      <c r="V3855" s="5" t="s">
        <v>34084</v>
      </c>
      <c r="W3855" s="5"/>
      <c r="X3855" s="5"/>
      <c r="Y3855" s="5" t="s">
        <v>34085</v>
      </c>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8" customFormat="1" x14ac:dyDescent="0.3">
      <c r="A3856" s="5" t="e">
        <f t="shared" si="60"/>
        <v>#REF!</v>
      </c>
      <c r="B3856" s="5" t="s">
        <v>34086</v>
      </c>
      <c r="C3856" s="5" t="s">
        <v>11443</v>
      </c>
      <c r="D3856" s="5" t="str">
        <f>VLOOKUP(C3856,[1]Sheet1!$A:$B,2,0)</f>
        <v>SBI0000001</v>
      </c>
      <c r="E3856" s="5" t="s">
        <v>717</v>
      </c>
      <c r="F3856" s="5" t="s">
        <v>14052</v>
      </c>
      <c r="G3856" s="5" t="s">
        <v>34087</v>
      </c>
      <c r="H3856" s="5">
        <v>391.66</v>
      </c>
      <c r="I3856" s="6"/>
      <c r="J3856" s="21"/>
      <c r="K3856" s="6" t="s">
        <v>233</v>
      </c>
      <c r="L3856" s="5"/>
      <c r="M3856" s="5" t="s">
        <v>34088</v>
      </c>
      <c r="N3856" s="5"/>
      <c r="O3856" s="5"/>
      <c r="P3856" s="5" t="s">
        <v>15098</v>
      </c>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8" customFormat="1" x14ac:dyDescent="0.3">
      <c r="A3857" s="5" t="e">
        <f t="shared" si="60"/>
        <v>#REF!</v>
      </c>
      <c r="B3857" s="5" t="s">
        <v>15099</v>
      </c>
      <c r="C3857" s="5" t="s">
        <v>11443</v>
      </c>
      <c r="D3857" s="5" t="str">
        <f>VLOOKUP(C3857,[1]Sheet1!$A:$B,2,0)</f>
        <v>SBI0000001</v>
      </c>
      <c r="E3857" s="5" t="s">
        <v>2464</v>
      </c>
      <c r="F3857" s="5" t="s">
        <v>12388</v>
      </c>
      <c r="G3857" s="5" t="s">
        <v>34089</v>
      </c>
      <c r="H3857" s="5">
        <v>385</v>
      </c>
      <c r="I3857" s="6"/>
      <c r="J3857" s="21"/>
      <c r="K3857" s="6" t="s">
        <v>233</v>
      </c>
      <c r="L3857" s="5"/>
      <c r="M3857" s="5" t="s">
        <v>34090</v>
      </c>
      <c r="N3857" s="5"/>
      <c r="O3857" s="5"/>
      <c r="P3857" s="5" t="s">
        <v>34091</v>
      </c>
      <c r="Q3857" s="5"/>
      <c r="R3857" s="5"/>
      <c r="S3857" s="5" t="s">
        <v>34092</v>
      </c>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8" customFormat="1" x14ac:dyDescent="0.3">
      <c r="A3858" s="5" t="e">
        <f t="shared" si="60"/>
        <v>#REF!</v>
      </c>
      <c r="B3858" s="5" t="s">
        <v>15100</v>
      </c>
      <c r="C3858" s="5" t="s">
        <v>11443</v>
      </c>
      <c r="D3858" s="5" t="str">
        <f>VLOOKUP(C3858,[1]Sheet1!$A:$B,2,0)</f>
        <v>SBI0000001</v>
      </c>
      <c r="E3858" s="5" t="s">
        <v>1943</v>
      </c>
      <c r="F3858" s="5" t="s">
        <v>11905</v>
      </c>
      <c r="G3858" s="5" t="s">
        <v>15101</v>
      </c>
      <c r="H3858" s="5">
        <v>384.75</v>
      </c>
      <c r="I3858" s="6"/>
      <c r="J3858" s="21"/>
      <c r="K3858" s="6" t="s">
        <v>233</v>
      </c>
      <c r="L3858" s="5"/>
      <c r="M3858" s="5" t="s">
        <v>15102</v>
      </c>
      <c r="N3858" s="5"/>
      <c r="O3858" s="5"/>
      <c r="P3858" s="5" t="s">
        <v>15103</v>
      </c>
      <c r="Q3858" s="5"/>
      <c r="R3858" s="5"/>
      <c r="S3858" s="5" t="s">
        <v>15104</v>
      </c>
      <c r="T3858" s="5"/>
      <c r="U3858" s="5"/>
      <c r="V3858" s="5" t="s">
        <v>15105</v>
      </c>
      <c r="W3858" s="5"/>
      <c r="X3858" s="5"/>
      <c r="Y3858" s="5" t="s">
        <v>15106</v>
      </c>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8" customFormat="1" x14ac:dyDescent="0.3">
      <c r="A3859" s="5" t="e">
        <f t="shared" si="60"/>
        <v>#REF!</v>
      </c>
      <c r="B3859" s="5" t="s">
        <v>15107</v>
      </c>
      <c r="C3859" s="5" t="s">
        <v>11443</v>
      </c>
      <c r="D3859" s="5" t="str">
        <f>VLOOKUP(C3859,[1]Sheet1!$A:$B,2,0)</f>
        <v>SBI0000001</v>
      </c>
      <c r="E3859" s="5" t="s">
        <v>18</v>
      </c>
      <c r="F3859" s="5" t="s">
        <v>11541</v>
      </c>
      <c r="G3859" s="5" t="s">
        <v>33967</v>
      </c>
      <c r="H3859" s="5">
        <v>383.86</v>
      </c>
      <c r="I3859" s="6"/>
      <c r="J3859" s="21"/>
      <c r="K3859" s="6" t="s">
        <v>233</v>
      </c>
      <c r="L3859" s="5"/>
      <c r="M3859" s="5" t="s">
        <v>14805</v>
      </c>
      <c r="N3859" s="5"/>
      <c r="O3859" s="5"/>
      <c r="P3859" s="5" t="s">
        <v>15108</v>
      </c>
      <c r="Q3859" s="5"/>
      <c r="R3859" s="5"/>
      <c r="S3859" s="5" t="s">
        <v>14806</v>
      </c>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8" customFormat="1" x14ac:dyDescent="0.3">
      <c r="A3860" s="5" t="e">
        <f t="shared" si="60"/>
        <v>#REF!</v>
      </c>
      <c r="B3860" s="5" t="s">
        <v>15109</v>
      </c>
      <c r="C3860" s="5" t="s">
        <v>11443</v>
      </c>
      <c r="D3860" s="5" t="str">
        <f>VLOOKUP(C3860,[1]Sheet1!$A:$B,2,0)</f>
        <v>SBI0000001</v>
      </c>
      <c r="E3860" s="5" t="s">
        <v>214</v>
      </c>
      <c r="F3860" s="5" t="s">
        <v>12274</v>
      </c>
      <c r="G3860" s="5" t="s">
        <v>15110</v>
      </c>
      <c r="H3860" s="5">
        <v>376.62</v>
      </c>
      <c r="I3860" s="6"/>
      <c r="J3860" s="22"/>
      <c r="K3860" s="6" t="s">
        <v>233</v>
      </c>
      <c r="L3860" s="5"/>
      <c r="M3860" s="5" t="s">
        <v>15111</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8" customFormat="1" x14ac:dyDescent="0.3">
      <c r="A3861" s="5" t="e">
        <f t="shared" si="60"/>
        <v>#REF!</v>
      </c>
      <c r="B3861" s="5" t="s">
        <v>15112</v>
      </c>
      <c r="C3861" s="5" t="s">
        <v>11443</v>
      </c>
      <c r="D3861" s="5" t="str">
        <f>VLOOKUP(C3861,[1]Sheet1!$A:$B,2,0)</f>
        <v>SBI0000001</v>
      </c>
      <c r="E3861" s="5" t="s">
        <v>237</v>
      </c>
      <c r="F3861" s="5" t="s">
        <v>13406</v>
      </c>
      <c r="G3861" s="5" t="s">
        <v>34093</v>
      </c>
      <c r="H3861" s="5">
        <v>368.41</v>
      </c>
      <c r="I3861" s="6"/>
      <c r="J3861" s="22"/>
      <c r="K3861" s="6" t="s">
        <v>233</v>
      </c>
      <c r="L3861" s="5"/>
      <c r="M3861" s="5" t="s">
        <v>34094</v>
      </c>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8" customFormat="1" x14ac:dyDescent="0.3">
      <c r="A3862" s="5" t="e">
        <f t="shared" si="60"/>
        <v>#REF!</v>
      </c>
      <c r="B3862" s="5" t="s">
        <v>15113</v>
      </c>
      <c r="C3862" s="5" t="s">
        <v>11443</v>
      </c>
      <c r="D3862" s="5" t="str">
        <f>VLOOKUP(C3862,[1]Sheet1!$A:$B,2,0)</f>
        <v>SBI0000001</v>
      </c>
      <c r="E3862" s="5" t="s">
        <v>928</v>
      </c>
      <c r="F3862" s="5" t="s">
        <v>11536</v>
      </c>
      <c r="G3862" s="5" t="s">
        <v>15114</v>
      </c>
      <c r="H3862" s="5">
        <v>367.38</v>
      </c>
      <c r="I3862" s="6"/>
      <c r="J3862" s="21"/>
      <c r="K3862" s="6" t="s">
        <v>233</v>
      </c>
      <c r="L3862" s="5"/>
      <c r="M3862" s="5" t="s">
        <v>15115</v>
      </c>
      <c r="N3862" s="5"/>
      <c r="O3862" s="5"/>
      <c r="P3862" s="5" t="s">
        <v>15116</v>
      </c>
      <c r="Q3862" s="5"/>
      <c r="R3862" s="5"/>
      <c r="S3862" s="5" t="s">
        <v>15117</v>
      </c>
      <c r="T3862" s="5"/>
      <c r="U3862" s="5"/>
      <c r="V3862" s="5" t="s">
        <v>15118</v>
      </c>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8" customFormat="1" x14ac:dyDescent="0.3">
      <c r="A3863" s="5" t="e">
        <f t="shared" si="60"/>
        <v>#REF!</v>
      </c>
      <c r="B3863" s="5" t="s">
        <v>15119</v>
      </c>
      <c r="C3863" s="5" t="s">
        <v>11443</v>
      </c>
      <c r="D3863" s="5" t="str">
        <f>VLOOKUP(C3863,[1]Sheet1!$A:$B,2,0)</f>
        <v>SBI0000001</v>
      </c>
      <c r="E3863" s="5" t="s">
        <v>99</v>
      </c>
      <c r="F3863" s="5" t="s">
        <v>11571</v>
      </c>
      <c r="G3863" s="5" t="s">
        <v>34095</v>
      </c>
      <c r="H3863" s="5">
        <v>367.26</v>
      </c>
      <c r="I3863" s="6"/>
      <c r="J3863" s="21"/>
      <c r="K3863" s="6" t="s">
        <v>233</v>
      </c>
      <c r="L3863" s="5"/>
      <c r="M3863" s="5" t="s">
        <v>15120</v>
      </c>
      <c r="N3863" s="5"/>
      <c r="O3863" s="5"/>
      <c r="P3863" s="5" t="s">
        <v>14668</v>
      </c>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8" customFormat="1" x14ac:dyDescent="0.3">
      <c r="A3864" s="5" t="e">
        <f t="shared" si="60"/>
        <v>#REF!</v>
      </c>
      <c r="B3864" s="5" t="s">
        <v>15121</v>
      </c>
      <c r="C3864" s="5" t="s">
        <v>11443</v>
      </c>
      <c r="D3864" s="5" t="str">
        <f>VLOOKUP(C3864,[1]Sheet1!$A:$B,2,0)</f>
        <v>SBI0000001</v>
      </c>
      <c r="E3864" s="5" t="s">
        <v>237</v>
      </c>
      <c r="F3864" s="5" t="s">
        <v>13564</v>
      </c>
      <c r="G3864" s="5" t="s">
        <v>15122</v>
      </c>
      <c r="H3864" s="5">
        <v>366.54</v>
      </c>
      <c r="I3864" s="6"/>
      <c r="J3864" s="21"/>
      <c r="K3864" s="6" t="s">
        <v>233</v>
      </c>
      <c r="L3864" s="5"/>
      <c r="M3864" s="5" t="s">
        <v>15123</v>
      </c>
      <c r="N3864" s="5"/>
      <c r="O3864" s="5"/>
      <c r="P3864" s="5" t="s">
        <v>15124</v>
      </c>
      <c r="Q3864" s="5"/>
      <c r="R3864" s="5"/>
      <c r="S3864" s="5" t="s">
        <v>15125</v>
      </c>
      <c r="T3864" s="5"/>
      <c r="U3864" s="5"/>
      <c r="V3864" s="5" t="s">
        <v>15126</v>
      </c>
      <c r="W3864" s="5"/>
      <c r="X3864" s="5"/>
      <c r="Y3864" s="5" t="s">
        <v>15127</v>
      </c>
      <c r="Z3864" s="5"/>
      <c r="AA3864" s="5"/>
      <c r="AB3864" s="5" t="s">
        <v>15128</v>
      </c>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8" customFormat="1" x14ac:dyDescent="0.3">
      <c r="A3865" s="5" t="e">
        <f t="shared" si="60"/>
        <v>#REF!</v>
      </c>
      <c r="B3865" s="5" t="s">
        <v>15129</v>
      </c>
      <c r="C3865" s="5" t="s">
        <v>11443</v>
      </c>
      <c r="D3865" s="5" t="str">
        <f>VLOOKUP(C3865,[1]Sheet1!$A:$B,2,0)</f>
        <v>SBI0000001</v>
      </c>
      <c r="E3865" s="5" t="s">
        <v>12</v>
      </c>
      <c r="F3865" s="5" t="s">
        <v>11467</v>
      </c>
      <c r="G3865" s="5" t="s">
        <v>34096</v>
      </c>
      <c r="H3865" s="5">
        <v>364.97</v>
      </c>
      <c r="I3865" s="6"/>
      <c r="J3865" s="21"/>
      <c r="K3865" s="6" t="s">
        <v>233</v>
      </c>
      <c r="L3865" s="5"/>
      <c r="M3865" s="5" t="s">
        <v>15130</v>
      </c>
      <c r="N3865" s="5"/>
      <c r="O3865" s="5"/>
      <c r="P3865" s="5" t="s">
        <v>15131</v>
      </c>
      <c r="Q3865" s="5"/>
      <c r="R3865" s="5"/>
      <c r="S3865" s="5" t="s">
        <v>15132</v>
      </c>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8" customFormat="1" x14ac:dyDescent="0.3">
      <c r="A3866" s="5" t="e">
        <f t="shared" si="60"/>
        <v>#REF!</v>
      </c>
      <c r="B3866" s="5" t="s">
        <v>15133</v>
      </c>
      <c r="C3866" s="5" t="s">
        <v>11443</v>
      </c>
      <c r="D3866" s="5" t="str">
        <f>VLOOKUP(C3866,[1]Sheet1!$A:$B,2,0)</f>
        <v>SBI0000001</v>
      </c>
      <c r="E3866" s="5" t="s">
        <v>1800</v>
      </c>
      <c r="F3866" s="5" t="s">
        <v>15134</v>
      </c>
      <c r="G3866" s="5" t="s">
        <v>15135</v>
      </c>
      <c r="H3866" s="5">
        <v>363</v>
      </c>
      <c r="I3866" s="6"/>
      <c r="J3866" s="22"/>
      <c r="K3866" s="6" t="s">
        <v>233</v>
      </c>
      <c r="L3866" s="5"/>
      <c r="M3866" s="5" t="s">
        <v>15136</v>
      </c>
      <c r="N3866" s="5"/>
      <c r="O3866" s="5"/>
      <c r="P3866" s="5" t="s">
        <v>15137</v>
      </c>
      <c r="Q3866" s="5"/>
      <c r="R3866" s="5"/>
      <c r="S3866" s="5" t="s">
        <v>15138</v>
      </c>
      <c r="T3866" s="5"/>
      <c r="U3866" s="5"/>
      <c r="V3866" s="5" t="s">
        <v>30197</v>
      </c>
      <c r="W3866" s="5"/>
      <c r="X3866" s="5"/>
      <c r="Y3866" s="5" t="s">
        <v>30197</v>
      </c>
      <c r="Z3866" s="5"/>
      <c r="AA3866" s="5"/>
      <c r="AB3866" s="5" t="s">
        <v>30197</v>
      </c>
      <c r="AC3866" s="5"/>
      <c r="AD3866" s="5"/>
      <c r="AE3866" s="5" t="s">
        <v>30197</v>
      </c>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8" customFormat="1" x14ac:dyDescent="0.3">
      <c r="A3867" s="5" t="e">
        <f t="shared" si="60"/>
        <v>#REF!</v>
      </c>
      <c r="B3867" s="5" t="s">
        <v>15139</v>
      </c>
      <c r="C3867" s="5" t="s">
        <v>11443</v>
      </c>
      <c r="D3867" s="5" t="str">
        <f>VLOOKUP(C3867,[1]Sheet1!$A:$B,2,0)</f>
        <v>SBI0000001</v>
      </c>
      <c r="E3867" s="5" t="s">
        <v>921</v>
      </c>
      <c r="F3867" s="5" t="s">
        <v>12050</v>
      </c>
      <c r="G3867" s="5" t="s">
        <v>15140</v>
      </c>
      <c r="H3867" s="5">
        <v>362.54</v>
      </c>
      <c r="I3867" s="6"/>
      <c r="J3867" s="21"/>
      <c r="K3867" s="6" t="s">
        <v>233</v>
      </c>
      <c r="L3867" s="5"/>
      <c r="M3867" s="5" t="s">
        <v>15141</v>
      </c>
      <c r="N3867" s="5"/>
      <c r="O3867" s="5"/>
      <c r="P3867" s="5" t="s">
        <v>15142</v>
      </c>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8" customFormat="1" x14ac:dyDescent="0.3">
      <c r="A3868" s="5" t="e">
        <f t="shared" si="60"/>
        <v>#REF!</v>
      </c>
      <c r="B3868" s="5" t="s">
        <v>15143</v>
      </c>
      <c r="C3868" s="5" t="s">
        <v>11443</v>
      </c>
      <c r="D3868" s="5" t="str">
        <f>VLOOKUP(C3868,[1]Sheet1!$A:$B,2,0)</f>
        <v>SBI0000001</v>
      </c>
      <c r="E3868" s="5" t="s">
        <v>1800</v>
      </c>
      <c r="F3868" s="5" t="s">
        <v>14883</v>
      </c>
      <c r="G3868" s="5" t="s">
        <v>15144</v>
      </c>
      <c r="H3868" s="5">
        <v>359</v>
      </c>
      <c r="I3868" s="6"/>
      <c r="J3868" s="21"/>
      <c r="K3868" s="6" t="s">
        <v>233</v>
      </c>
      <c r="L3868" s="5"/>
      <c r="M3868" s="5" t="s">
        <v>34097</v>
      </c>
      <c r="N3868" s="5"/>
      <c r="O3868" s="5"/>
      <c r="P3868" s="5" t="s">
        <v>15145</v>
      </c>
      <c r="Q3868" s="5"/>
      <c r="R3868" s="5"/>
      <c r="S3868" s="5" t="s">
        <v>15146</v>
      </c>
      <c r="T3868" s="5"/>
      <c r="U3868" s="5"/>
      <c r="V3868" s="5" t="s">
        <v>15147</v>
      </c>
      <c r="W3868" s="5"/>
      <c r="X3868" s="5"/>
      <c r="Y3868" s="5" t="s">
        <v>30197</v>
      </c>
      <c r="Z3868" s="5"/>
      <c r="AA3868" s="5"/>
      <c r="AB3868" s="5" t="s">
        <v>30197</v>
      </c>
      <c r="AC3868" s="5"/>
      <c r="AD3868" s="5"/>
      <c r="AE3868" s="5" t="s">
        <v>30197</v>
      </c>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8" customFormat="1" x14ac:dyDescent="0.3">
      <c r="A3869" s="5" t="e">
        <f t="shared" si="60"/>
        <v>#REF!</v>
      </c>
      <c r="B3869" s="5" t="s">
        <v>15148</v>
      </c>
      <c r="C3869" s="5" t="s">
        <v>11443</v>
      </c>
      <c r="D3869" s="5" t="str">
        <f>VLOOKUP(C3869,[1]Sheet1!$A:$B,2,0)</f>
        <v>SBI0000001</v>
      </c>
      <c r="E3869" s="5" t="s">
        <v>297</v>
      </c>
      <c r="F3869" s="5" t="s">
        <v>32860</v>
      </c>
      <c r="G3869" s="5" t="s">
        <v>34098</v>
      </c>
      <c r="H3869" s="5">
        <v>358.22</v>
      </c>
      <c r="I3869" s="6"/>
      <c r="J3869" s="22"/>
      <c r="K3869" s="6" t="s">
        <v>233</v>
      </c>
      <c r="L3869" s="5"/>
      <c r="M3869" s="5" t="s">
        <v>15149</v>
      </c>
      <c r="N3869" s="5"/>
      <c r="O3869" s="5"/>
      <c r="P3869" s="5" t="s">
        <v>15150</v>
      </c>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8" customFormat="1" x14ac:dyDescent="0.3">
      <c r="A3870" s="5" t="e">
        <f t="shared" si="60"/>
        <v>#REF!</v>
      </c>
      <c r="B3870" s="5" t="s">
        <v>34099</v>
      </c>
      <c r="C3870" s="5" t="s">
        <v>11443</v>
      </c>
      <c r="D3870" s="5" t="str">
        <f>VLOOKUP(C3870,[1]Sheet1!$A:$B,2,0)</f>
        <v>SBI0000001</v>
      </c>
      <c r="E3870" s="5" t="s">
        <v>237</v>
      </c>
      <c r="F3870" s="5" t="s">
        <v>34100</v>
      </c>
      <c r="G3870" s="5" t="s">
        <v>34101</v>
      </c>
      <c r="H3870" s="5">
        <v>357</v>
      </c>
      <c r="I3870" s="6"/>
      <c r="J3870" s="22"/>
      <c r="K3870" s="6" t="s">
        <v>233</v>
      </c>
      <c r="L3870" s="5"/>
      <c r="M3870" s="5" t="s">
        <v>34102</v>
      </c>
      <c r="N3870" s="5"/>
      <c r="O3870" s="5"/>
      <c r="P3870" s="5" t="s">
        <v>34103</v>
      </c>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8" customFormat="1" x14ac:dyDescent="0.3">
      <c r="A3871" s="5" t="e">
        <f t="shared" si="60"/>
        <v>#REF!</v>
      </c>
      <c r="B3871" s="5" t="s">
        <v>15151</v>
      </c>
      <c r="C3871" s="5" t="s">
        <v>11443</v>
      </c>
      <c r="D3871" s="5" t="str">
        <f>VLOOKUP(C3871,[1]Sheet1!$A:$B,2,0)</f>
        <v>SBI0000001</v>
      </c>
      <c r="E3871" s="5" t="s">
        <v>1800</v>
      </c>
      <c r="F3871" s="5" t="s">
        <v>15152</v>
      </c>
      <c r="G3871" s="5" t="s">
        <v>34104</v>
      </c>
      <c r="H3871" s="5">
        <v>356.98</v>
      </c>
      <c r="I3871" s="6"/>
      <c r="J3871" s="21"/>
      <c r="K3871" s="6" t="s">
        <v>233</v>
      </c>
      <c r="L3871" s="5"/>
      <c r="M3871" s="5" t="s">
        <v>34105</v>
      </c>
      <c r="N3871" s="5"/>
      <c r="O3871" s="5"/>
      <c r="P3871" s="5" t="s">
        <v>15153</v>
      </c>
      <c r="Q3871" s="5"/>
      <c r="R3871" s="5"/>
      <c r="S3871" s="5" t="s">
        <v>15154</v>
      </c>
      <c r="T3871" s="5"/>
      <c r="U3871" s="5"/>
      <c r="V3871" s="5" t="s">
        <v>15155</v>
      </c>
      <c r="W3871" s="5"/>
      <c r="X3871" s="5"/>
      <c r="Y3871" s="5" t="s">
        <v>30197</v>
      </c>
      <c r="Z3871" s="5"/>
      <c r="AA3871" s="5"/>
      <c r="AB3871" s="5" t="s">
        <v>30197</v>
      </c>
      <c r="AC3871" s="5"/>
      <c r="AD3871" s="5"/>
      <c r="AE3871" s="5" t="s">
        <v>30197</v>
      </c>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8" customFormat="1" x14ac:dyDescent="0.3">
      <c r="A3872" s="5" t="e">
        <f t="shared" si="60"/>
        <v>#REF!</v>
      </c>
      <c r="B3872" s="5" t="s">
        <v>15156</v>
      </c>
      <c r="C3872" s="5" t="s">
        <v>11443</v>
      </c>
      <c r="D3872" s="5" t="str">
        <f>VLOOKUP(C3872,[1]Sheet1!$A:$B,2,0)</f>
        <v>SBI0000001</v>
      </c>
      <c r="E3872" s="5" t="s">
        <v>717</v>
      </c>
      <c r="F3872" s="5" t="s">
        <v>11467</v>
      </c>
      <c r="G3872" s="5" t="s">
        <v>15157</v>
      </c>
      <c r="H3872" s="5">
        <v>356</v>
      </c>
      <c r="I3872" s="6"/>
      <c r="J3872" s="21"/>
      <c r="K3872" s="6" t="s">
        <v>233</v>
      </c>
      <c r="L3872" s="5"/>
      <c r="M3872" s="5" t="s">
        <v>14412</v>
      </c>
      <c r="N3872" s="5"/>
      <c r="O3872" s="5"/>
      <c r="P3872" s="5" t="s">
        <v>15158</v>
      </c>
      <c r="Q3872" s="5"/>
      <c r="R3872" s="5"/>
      <c r="S3872" s="5" t="s">
        <v>15159</v>
      </c>
      <c r="T3872" s="5"/>
      <c r="U3872" s="5"/>
      <c r="V3872" s="5" t="s">
        <v>15160</v>
      </c>
      <c r="W3872" s="5"/>
      <c r="X3872" s="5"/>
      <c r="Y3872" s="5" t="s">
        <v>15161</v>
      </c>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8" customFormat="1" x14ac:dyDescent="0.3">
      <c r="A3873" s="5" t="e">
        <f t="shared" si="60"/>
        <v>#REF!</v>
      </c>
      <c r="B3873" s="5" t="s">
        <v>15162</v>
      </c>
      <c r="C3873" s="5" t="s">
        <v>11443</v>
      </c>
      <c r="D3873" s="5" t="str">
        <f>VLOOKUP(C3873,[1]Sheet1!$A:$B,2,0)</f>
        <v>SBI0000001</v>
      </c>
      <c r="E3873" s="5" t="s">
        <v>411</v>
      </c>
      <c r="F3873" s="5" t="s">
        <v>15163</v>
      </c>
      <c r="G3873" s="5" t="s">
        <v>15164</v>
      </c>
      <c r="H3873" s="5">
        <v>354</v>
      </c>
      <c r="I3873" s="6"/>
      <c r="J3873" s="21"/>
      <c r="K3873" s="6" t="s">
        <v>233</v>
      </c>
      <c r="L3873" s="5"/>
      <c r="M3873" s="5" t="s">
        <v>15165</v>
      </c>
      <c r="N3873" s="5"/>
      <c r="O3873" s="5"/>
      <c r="P3873" s="5" t="s">
        <v>15166</v>
      </c>
      <c r="Q3873" s="5"/>
      <c r="R3873" s="5"/>
      <c r="S3873" s="5" t="s">
        <v>15167</v>
      </c>
      <c r="T3873" s="5"/>
      <c r="U3873" s="5"/>
      <c r="V3873" s="5" t="s">
        <v>15168</v>
      </c>
      <c r="W3873" s="5"/>
      <c r="X3873" s="5"/>
      <c r="Y3873" s="5" t="s">
        <v>34106</v>
      </c>
      <c r="Z3873" s="5"/>
      <c r="AA3873" s="5"/>
      <c r="AB3873" s="5" t="s">
        <v>30197</v>
      </c>
      <c r="AC3873" s="5"/>
      <c r="AD3873" s="5"/>
      <c r="AE3873" s="5" t="s">
        <v>34107</v>
      </c>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8" customFormat="1" x14ac:dyDescent="0.3">
      <c r="A3874" s="5" t="e">
        <f t="shared" si="60"/>
        <v>#REF!</v>
      </c>
      <c r="B3874" s="5" t="s">
        <v>15169</v>
      </c>
      <c r="C3874" s="5" t="s">
        <v>11443</v>
      </c>
      <c r="D3874" s="5" t="str">
        <f>VLOOKUP(C3874,[1]Sheet1!$A:$B,2,0)</f>
        <v>SBI0000001</v>
      </c>
      <c r="E3874" s="5" t="s">
        <v>245</v>
      </c>
      <c r="F3874" s="5" t="s">
        <v>3242</v>
      </c>
      <c r="G3874" s="5" t="s">
        <v>34108</v>
      </c>
      <c r="H3874" s="5">
        <v>352.16</v>
      </c>
      <c r="I3874" s="6"/>
      <c r="J3874" s="16"/>
      <c r="K3874" s="6" t="s">
        <v>233</v>
      </c>
      <c r="L3874" s="5"/>
      <c r="M3874" s="5" t="s">
        <v>14126</v>
      </c>
      <c r="N3874" s="5"/>
      <c r="O3874" s="5"/>
      <c r="P3874" s="5" t="s">
        <v>30197</v>
      </c>
      <c r="Q3874" s="5"/>
      <c r="R3874" s="5"/>
      <c r="S3874" s="5" t="s">
        <v>30197</v>
      </c>
      <c r="T3874" s="5"/>
      <c r="U3874" s="5"/>
      <c r="V3874" s="5" t="s">
        <v>30197</v>
      </c>
      <c r="W3874" s="5"/>
      <c r="X3874" s="5"/>
      <c r="Y3874" s="5" t="s">
        <v>30197</v>
      </c>
      <c r="Z3874" s="5"/>
      <c r="AA3874" s="5"/>
      <c r="AB3874" s="5" t="s">
        <v>30197</v>
      </c>
      <c r="AC3874" s="5"/>
      <c r="AD3874" s="5"/>
      <c r="AE3874" s="5" t="s">
        <v>30197</v>
      </c>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8" customFormat="1" x14ac:dyDescent="0.3">
      <c r="A3875" s="5" t="e">
        <f t="shared" si="60"/>
        <v>#REF!</v>
      </c>
      <c r="B3875" s="5" t="s">
        <v>15170</v>
      </c>
      <c r="C3875" s="5" t="s">
        <v>11443</v>
      </c>
      <c r="D3875" s="5" t="str">
        <f>VLOOKUP(C3875,[1]Sheet1!$A:$B,2,0)</f>
        <v>SBI0000001</v>
      </c>
      <c r="E3875" s="5" t="s">
        <v>338</v>
      </c>
      <c r="F3875" s="5" t="s">
        <v>12863</v>
      </c>
      <c r="G3875" s="5" t="s">
        <v>15171</v>
      </c>
      <c r="H3875" s="5">
        <v>350.51</v>
      </c>
      <c r="I3875" s="6"/>
      <c r="J3875" s="23"/>
      <c r="K3875" s="6" t="s">
        <v>233</v>
      </c>
      <c r="L3875" s="5"/>
      <c r="M3875" s="5" t="s">
        <v>15172</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8" customFormat="1" x14ac:dyDescent="0.3">
      <c r="A3876" s="5" t="e">
        <f t="shared" si="60"/>
        <v>#REF!</v>
      </c>
      <c r="B3876" s="5" t="s">
        <v>15173</v>
      </c>
      <c r="C3876" s="5" t="s">
        <v>11443</v>
      </c>
      <c r="D3876" s="5" t="str">
        <f>VLOOKUP(C3876,[1]Sheet1!$A:$B,2,0)</f>
        <v>SBI0000001</v>
      </c>
      <c r="E3876" s="5" t="s">
        <v>770</v>
      </c>
      <c r="F3876" s="5" t="s">
        <v>12092</v>
      </c>
      <c r="G3876" s="5" t="s">
        <v>15174</v>
      </c>
      <c r="H3876" s="5">
        <v>350.14</v>
      </c>
      <c r="I3876" s="6"/>
      <c r="J3876" s="22"/>
      <c r="K3876" s="6" t="s">
        <v>233</v>
      </c>
      <c r="L3876" s="5"/>
      <c r="M3876" s="5" t="s">
        <v>15175</v>
      </c>
      <c r="N3876" s="5"/>
      <c r="O3876" s="5"/>
      <c r="P3876" s="5" t="s">
        <v>15176</v>
      </c>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8" customFormat="1" x14ac:dyDescent="0.3">
      <c r="A3877" s="5" t="e">
        <f t="shared" si="60"/>
        <v>#REF!</v>
      </c>
      <c r="B3877" s="5" t="s">
        <v>15177</v>
      </c>
      <c r="C3877" s="5" t="s">
        <v>11443</v>
      </c>
      <c r="D3877" s="5" t="str">
        <f>VLOOKUP(C3877,[1]Sheet1!$A:$B,2,0)</f>
        <v>SBI0000001</v>
      </c>
      <c r="E3877" s="5" t="s">
        <v>1800</v>
      </c>
      <c r="F3877" s="5" t="s">
        <v>15178</v>
      </c>
      <c r="G3877" s="5" t="s">
        <v>34109</v>
      </c>
      <c r="H3877" s="5">
        <v>348</v>
      </c>
      <c r="I3877" s="6"/>
      <c r="J3877" s="21"/>
      <c r="K3877" s="6" t="s">
        <v>233</v>
      </c>
      <c r="L3877" s="5"/>
      <c r="M3877" s="5" t="s">
        <v>15179</v>
      </c>
      <c r="N3877" s="5"/>
      <c r="O3877" s="5"/>
      <c r="P3877" s="5" t="s">
        <v>15180</v>
      </c>
      <c r="Q3877" s="5"/>
      <c r="R3877" s="5"/>
      <c r="S3877" s="5" t="s">
        <v>15181</v>
      </c>
      <c r="T3877" s="5"/>
      <c r="U3877" s="5"/>
      <c r="V3877" s="5" t="s">
        <v>30197</v>
      </c>
      <c r="W3877" s="5"/>
      <c r="X3877" s="5"/>
      <c r="Y3877" s="5" t="s">
        <v>30197</v>
      </c>
      <c r="Z3877" s="5"/>
      <c r="AA3877" s="5"/>
      <c r="AB3877" s="5" t="s">
        <v>30197</v>
      </c>
      <c r="AC3877" s="5"/>
      <c r="AD3877" s="5"/>
      <c r="AE3877" s="5" t="s">
        <v>30197</v>
      </c>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8" customFormat="1" x14ac:dyDescent="0.3">
      <c r="A3878" s="5" t="e">
        <f t="shared" si="60"/>
        <v>#REF!</v>
      </c>
      <c r="B3878" s="5" t="s">
        <v>15182</v>
      </c>
      <c r="C3878" s="5" t="s">
        <v>11443</v>
      </c>
      <c r="D3878" s="5" t="str">
        <f>VLOOKUP(C3878,[1]Sheet1!$A:$B,2,0)</f>
        <v>SBI0000001</v>
      </c>
      <c r="E3878" s="5" t="s">
        <v>18</v>
      </c>
      <c r="F3878" s="5" t="s">
        <v>13406</v>
      </c>
      <c r="G3878" s="5" t="s">
        <v>15183</v>
      </c>
      <c r="H3878" s="5">
        <v>126.31</v>
      </c>
      <c r="I3878" s="6"/>
      <c r="J3878" s="21"/>
      <c r="K3878" s="6" t="s">
        <v>233</v>
      </c>
      <c r="L3878" s="5"/>
      <c r="M3878" s="5" t="s">
        <v>15184</v>
      </c>
      <c r="N3878" s="5"/>
      <c r="O3878" s="5"/>
      <c r="P3878" s="5" t="s">
        <v>15185</v>
      </c>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8" customFormat="1" x14ac:dyDescent="0.3">
      <c r="A3879" s="5" t="e">
        <f t="shared" si="60"/>
        <v>#REF!</v>
      </c>
      <c r="B3879" s="5" t="s">
        <v>15186</v>
      </c>
      <c r="C3879" s="5" t="s">
        <v>11443</v>
      </c>
      <c r="D3879" s="5" t="str">
        <f>VLOOKUP(C3879,[1]Sheet1!$A:$B,2,0)</f>
        <v>SBI0000001</v>
      </c>
      <c r="E3879" s="5" t="s">
        <v>245</v>
      </c>
      <c r="F3879" s="5" t="s">
        <v>15187</v>
      </c>
      <c r="G3879" s="5" t="s">
        <v>15188</v>
      </c>
      <c r="H3879" s="5">
        <v>338</v>
      </c>
      <c r="I3879" s="6"/>
      <c r="J3879" s="16"/>
      <c r="K3879" s="6" t="s">
        <v>233</v>
      </c>
      <c r="L3879" s="5"/>
      <c r="M3879" s="5" t="s">
        <v>15189</v>
      </c>
      <c r="N3879" s="5"/>
      <c r="O3879" s="5"/>
      <c r="P3879" s="5" t="s">
        <v>30197</v>
      </c>
      <c r="Q3879" s="5"/>
      <c r="R3879" s="5"/>
      <c r="S3879" s="5" t="s">
        <v>30197</v>
      </c>
      <c r="T3879" s="5"/>
      <c r="U3879" s="5"/>
      <c r="V3879" s="5" t="s">
        <v>30197</v>
      </c>
      <c r="W3879" s="5"/>
      <c r="X3879" s="5"/>
      <c r="Y3879" s="5" t="s">
        <v>30197</v>
      </c>
      <c r="Z3879" s="5"/>
      <c r="AA3879" s="5"/>
      <c r="AB3879" s="5" t="s">
        <v>30197</v>
      </c>
      <c r="AC3879" s="5"/>
      <c r="AD3879" s="5"/>
      <c r="AE3879" s="5" t="s">
        <v>30197</v>
      </c>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8" customFormat="1" x14ac:dyDescent="0.3">
      <c r="A3880" s="5" t="e">
        <f t="shared" si="60"/>
        <v>#REF!</v>
      </c>
      <c r="B3880" s="5" t="s">
        <v>15190</v>
      </c>
      <c r="C3880" s="5" t="s">
        <v>11443</v>
      </c>
      <c r="D3880" s="5" t="str">
        <f>VLOOKUP(C3880,[1]Sheet1!$A:$B,2,0)</f>
        <v>SBI0000001</v>
      </c>
      <c r="E3880" s="5" t="s">
        <v>3012</v>
      </c>
      <c r="F3880" s="5" t="s">
        <v>15191</v>
      </c>
      <c r="G3880" s="5" t="s">
        <v>15192</v>
      </c>
      <c r="H3880" s="5">
        <v>338</v>
      </c>
      <c r="I3880" s="6"/>
      <c r="J3880" s="21"/>
      <c r="K3880" s="6" t="s">
        <v>233</v>
      </c>
      <c r="L3880" s="5"/>
      <c r="M3880" s="5" t="s">
        <v>15193</v>
      </c>
      <c r="N3880" s="5"/>
      <c r="O3880" s="5"/>
      <c r="P3880" s="5" t="s">
        <v>15194</v>
      </c>
      <c r="Q3880" s="5"/>
      <c r="R3880" s="5"/>
      <c r="S3880" s="5" t="s">
        <v>15195</v>
      </c>
      <c r="T3880" s="5"/>
      <c r="U3880" s="5"/>
      <c r="V3880" s="5" t="s">
        <v>30197</v>
      </c>
      <c r="W3880" s="5"/>
      <c r="X3880" s="5"/>
      <c r="Y3880" s="5" t="s">
        <v>30197</v>
      </c>
      <c r="Z3880" s="5"/>
      <c r="AA3880" s="5"/>
      <c r="AB3880" s="5" t="s">
        <v>30197</v>
      </c>
      <c r="AC3880" s="5"/>
      <c r="AD3880" s="5"/>
      <c r="AE3880" s="5" t="s">
        <v>30197</v>
      </c>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8" customFormat="1" x14ac:dyDescent="0.3">
      <c r="A3881" s="5" t="e">
        <f t="shared" si="60"/>
        <v>#REF!</v>
      </c>
      <c r="B3881" s="5" t="s">
        <v>15196</v>
      </c>
      <c r="C3881" s="5" t="s">
        <v>11443</v>
      </c>
      <c r="D3881" s="5" t="str">
        <f>VLOOKUP(C3881,[1]Sheet1!$A:$B,2,0)</f>
        <v>SBI0000001</v>
      </c>
      <c r="E3881" s="5" t="s">
        <v>297</v>
      </c>
      <c r="F3881" s="5" t="s">
        <v>15197</v>
      </c>
      <c r="G3881" s="5" t="s">
        <v>34110</v>
      </c>
      <c r="H3881" s="5">
        <v>329</v>
      </c>
      <c r="I3881" s="6"/>
      <c r="J3881" s="23"/>
      <c r="K3881" s="6" t="s">
        <v>233</v>
      </c>
      <c r="L3881" s="5"/>
      <c r="M3881" s="5" t="s">
        <v>15198</v>
      </c>
      <c r="N3881" s="5"/>
      <c r="O3881" s="5"/>
      <c r="P3881" s="5" t="s">
        <v>15199</v>
      </c>
      <c r="Q3881" s="5"/>
      <c r="R3881" s="5"/>
      <c r="S3881" s="5" t="s">
        <v>15200</v>
      </c>
      <c r="T3881" s="5"/>
      <c r="U3881" s="5"/>
      <c r="V3881" s="5" t="s">
        <v>15201</v>
      </c>
      <c r="W3881" s="5"/>
      <c r="X3881" s="5"/>
      <c r="Y3881" s="5" t="s">
        <v>30197</v>
      </c>
      <c r="Z3881" s="5"/>
      <c r="AA3881" s="5"/>
      <c r="AB3881" s="5" t="s">
        <v>30197</v>
      </c>
      <c r="AC3881" s="5"/>
      <c r="AD3881" s="5"/>
      <c r="AE3881" s="5" t="s">
        <v>30197</v>
      </c>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8" customFormat="1" x14ac:dyDescent="0.3">
      <c r="A3882" s="5" t="e">
        <f t="shared" si="60"/>
        <v>#REF!</v>
      </c>
      <c r="B3882" s="5" t="s">
        <v>15202</v>
      </c>
      <c r="C3882" s="5" t="s">
        <v>11443</v>
      </c>
      <c r="D3882" s="5" t="str">
        <f>VLOOKUP(C3882,[1]Sheet1!$A:$B,2,0)</f>
        <v>SBI0000001</v>
      </c>
      <c r="E3882" s="5" t="s">
        <v>1800</v>
      </c>
      <c r="F3882" s="5" t="s">
        <v>15203</v>
      </c>
      <c r="G3882" s="5" t="s">
        <v>15204</v>
      </c>
      <c r="H3882" s="5">
        <v>329</v>
      </c>
      <c r="I3882" s="6"/>
      <c r="J3882" s="22"/>
      <c r="K3882" s="6" t="s">
        <v>233</v>
      </c>
      <c r="L3882" s="5"/>
      <c r="M3882" s="5" t="s">
        <v>15205</v>
      </c>
      <c r="N3882" s="5"/>
      <c r="O3882" s="5"/>
      <c r="P3882" s="5" t="s">
        <v>15206</v>
      </c>
      <c r="Q3882" s="5"/>
      <c r="R3882" s="5"/>
      <c r="S3882" s="5" t="s">
        <v>15207</v>
      </c>
      <c r="T3882" s="5"/>
      <c r="U3882" s="5"/>
      <c r="V3882" s="5" t="s">
        <v>15208</v>
      </c>
      <c r="W3882" s="5"/>
      <c r="X3882" s="5"/>
      <c r="Y3882" s="5" t="s">
        <v>30197</v>
      </c>
      <c r="Z3882" s="5"/>
      <c r="AA3882" s="5"/>
      <c r="AB3882" s="5" t="s">
        <v>30197</v>
      </c>
      <c r="AC3882" s="5"/>
      <c r="AD3882" s="5"/>
      <c r="AE3882" s="5" t="s">
        <v>30197</v>
      </c>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8" customFormat="1" x14ac:dyDescent="0.3">
      <c r="A3883" s="5" t="e">
        <f t="shared" si="60"/>
        <v>#REF!</v>
      </c>
      <c r="B3883" s="5" t="s">
        <v>34111</v>
      </c>
      <c r="C3883" s="5" t="s">
        <v>11443</v>
      </c>
      <c r="D3883" s="5" t="str">
        <f>VLOOKUP(C3883,[1]Sheet1!$A:$B,2,0)</f>
        <v>SBI0000001</v>
      </c>
      <c r="E3883" s="5" t="s">
        <v>770</v>
      </c>
      <c r="F3883" s="5" t="s">
        <v>12092</v>
      </c>
      <c r="G3883" s="5" t="s">
        <v>15209</v>
      </c>
      <c r="H3883" s="5">
        <v>333.96</v>
      </c>
      <c r="I3883" s="6"/>
      <c r="J3883" s="22"/>
      <c r="K3883" s="6" t="s">
        <v>233</v>
      </c>
      <c r="L3883" s="5"/>
      <c r="M3883" s="5" t="s">
        <v>15210</v>
      </c>
      <c r="N3883" s="5"/>
      <c r="O3883" s="5"/>
      <c r="P3883" s="5" t="s">
        <v>34112</v>
      </c>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8" customFormat="1" x14ac:dyDescent="0.3">
      <c r="A3884" s="5" t="e">
        <f t="shared" si="60"/>
        <v>#REF!</v>
      </c>
      <c r="B3884" s="5" t="s">
        <v>15211</v>
      </c>
      <c r="C3884" s="5" t="s">
        <v>11443</v>
      </c>
      <c r="D3884" s="5" t="str">
        <f>VLOOKUP(C3884,[1]Sheet1!$A:$B,2,0)</f>
        <v>SBI0000001</v>
      </c>
      <c r="E3884" s="5" t="s">
        <v>320</v>
      </c>
      <c r="F3884" s="5" t="s">
        <v>12863</v>
      </c>
      <c r="G3884" s="5" t="s">
        <v>15212</v>
      </c>
      <c r="H3884" s="5">
        <v>326.58</v>
      </c>
      <c r="I3884" s="6"/>
      <c r="J3884" s="22"/>
      <c r="K3884" s="6" t="s">
        <v>233</v>
      </c>
      <c r="L3884" s="5"/>
      <c r="M3884" s="5" t="s">
        <v>15213</v>
      </c>
      <c r="N3884" s="5"/>
      <c r="O3884" s="5"/>
      <c r="P3884" s="5" t="s">
        <v>15214</v>
      </c>
      <c r="Q3884" s="5"/>
      <c r="R3884" s="5"/>
      <c r="S3884" s="5" t="s">
        <v>15215</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8" customFormat="1" x14ac:dyDescent="0.3">
      <c r="A3885" s="5" t="e">
        <f t="shared" si="60"/>
        <v>#REF!</v>
      </c>
      <c r="B3885" s="5" t="s">
        <v>15216</v>
      </c>
      <c r="C3885" s="5" t="s">
        <v>11443</v>
      </c>
      <c r="D3885" s="5" t="str">
        <f>VLOOKUP(C3885,[1]Sheet1!$A:$B,2,0)</f>
        <v>SBI0000001</v>
      </c>
      <c r="E3885" s="5" t="s">
        <v>99</v>
      </c>
      <c r="F3885" s="5" t="s">
        <v>11571</v>
      </c>
      <c r="G3885" s="5" t="s">
        <v>34113</v>
      </c>
      <c r="H3885" s="5">
        <v>324.86</v>
      </c>
      <c r="I3885" s="6"/>
      <c r="J3885" s="22"/>
      <c r="K3885" s="6" t="s">
        <v>233</v>
      </c>
      <c r="L3885" s="5"/>
      <c r="M3885" s="5" t="s">
        <v>15217</v>
      </c>
      <c r="N3885" s="5"/>
      <c r="O3885" s="5"/>
      <c r="P3885" s="5" t="s">
        <v>15218</v>
      </c>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8" customFormat="1" x14ac:dyDescent="0.3">
      <c r="A3886" s="5" t="e">
        <f t="shared" si="60"/>
        <v>#REF!</v>
      </c>
      <c r="B3886" s="5" t="s">
        <v>34114</v>
      </c>
      <c r="C3886" s="5" t="s">
        <v>11443</v>
      </c>
      <c r="D3886" s="5" t="str">
        <f>VLOOKUP(C3886,[1]Sheet1!$A:$B,2,0)</f>
        <v>SBI0000001</v>
      </c>
      <c r="E3886" s="5" t="s">
        <v>728</v>
      </c>
      <c r="F3886" s="5" t="s">
        <v>34115</v>
      </c>
      <c r="G3886" s="5" t="s">
        <v>34116</v>
      </c>
      <c r="H3886" s="5">
        <v>320</v>
      </c>
      <c r="I3886" s="6"/>
      <c r="J3886" s="21"/>
      <c r="K3886" s="6" t="s">
        <v>233</v>
      </c>
      <c r="L3886" s="5"/>
      <c r="M3886" s="5" t="s">
        <v>34016</v>
      </c>
      <c r="N3886" s="5"/>
      <c r="O3886" s="5"/>
      <c r="P3886" s="5" t="s">
        <v>34017</v>
      </c>
      <c r="Q3886" s="5"/>
      <c r="R3886" s="5"/>
      <c r="S3886" s="5" t="s">
        <v>34018</v>
      </c>
      <c r="T3886" s="5"/>
      <c r="U3886" s="5"/>
      <c r="V3886" s="5" t="s">
        <v>34019</v>
      </c>
      <c r="W3886" s="5"/>
      <c r="X3886" s="5"/>
      <c r="Y3886" s="5" t="s">
        <v>34020</v>
      </c>
      <c r="Z3886" s="5"/>
      <c r="AA3886" s="5"/>
      <c r="AB3886" s="5" t="s">
        <v>34021</v>
      </c>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8" customFormat="1" x14ac:dyDescent="0.3">
      <c r="A3887" s="5" t="e">
        <f t="shared" si="60"/>
        <v>#REF!</v>
      </c>
      <c r="B3887" s="5" t="s">
        <v>15219</v>
      </c>
      <c r="C3887" s="5" t="s">
        <v>11443</v>
      </c>
      <c r="D3887" s="5" t="str">
        <f>VLOOKUP(C3887,[1]Sheet1!$A:$B,2,0)</f>
        <v>SBI0000001</v>
      </c>
      <c r="E3887" s="5" t="s">
        <v>320</v>
      </c>
      <c r="F3887" s="5" t="s">
        <v>11493</v>
      </c>
      <c r="G3887" s="5" t="s">
        <v>34117</v>
      </c>
      <c r="H3887" s="5">
        <v>317.77</v>
      </c>
      <c r="I3887" s="6"/>
      <c r="J3887" s="22"/>
      <c r="K3887" s="6" t="s">
        <v>233</v>
      </c>
      <c r="L3887" s="5"/>
      <c r="M3887" s="5" t="s">
        <v>34118</v>
      </c>
      <c r="N3887" s="5"/>
      <c r="O3887" s="5"/>
      <c r="P3887" s="5" t="s">
        <v>15220</v>
      </c>
      <c r="Q3887" s="5"/>
      <c r="R3887" s="5"/>
      <c r="S3887" s="5" t="s">
        <v>15221</v>
      </c>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8" customFormat="1" x14ac:dyDescent="0.3">
      <c r="A3888" s="5" t="e">
        <f t="shared" si="60"/>
        <v>#REF!</v>
      </c>
      <c r="B3888" s="5" t="s">
        <v>15222</v>
      </c>
      <c r="C3888" s="5" t="s">
        <v>11443</v>
      </c>
      <c r="D3888" s="5" t="str">
        <f>VLOOKUP(C3888,[1]Sheet1!$A:$B,2,0)</f>
        <v>SBI0000001</v>
      </c>
      <c r="E3888" s="5" t="s">
        <v>245</v>
      </c>
      <c r="F3888" s="5" t="s">
        <v>15223</v>
      </c>
      <c r="G3888" s="5" t="s">
        <v>34119</v>
      </c>
      <c r="H3888" s="5">
        <v>315.68</v>
      </c>
      <c r="I3888" s="6"/>
      <c r="J3888" s="21"/>
      <c r="K3888" s="6" t="s">
        <v>233</v>
      </c>
      <c r="L3888" s="5"/>
      <c r="M3888" s="5" t="s">
        <v>15224</v>
      </c>
      <c r="N3888" s="5"/>
      <c r="O3888" s="5"/>
      <c r="P3888" s="5" t="s">
        <v>34120</v>
      </c>
      <c r="Q3888" s="5"/>
      <c r="R3888" s="5"/>
      <c r="S3888" s="5" t="s">
        <v>34121</v>
      </c>
      <c r="T3888" s="5"/>
      <c r="U3888" s="5"/>
      <c r="V3888" s="5" t="s">
        <v>30197</v>
      </c>
      <c r="W3888" s="5"/>
      <c r="X3888" s="5"/>
      <c r="Y3888" s="5" t="s">
        <v>30197</v>
      </c>
      <c r="Z3888" s="5"/>
      <c r="AA3888" s="5"/>
      <c r="AB3888" s="5" t="s">
        <v>30197</v>
      </c>
      <c r="AC3888" s="5"/>
      <c r="AD3888" s="5"/>
      <c r="AE3888" s="5" t="s">
        <v>30197</v>
      </c>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8" customFormat="1" x14ac:dyDescent="0.3">
      <c r="A3889" s="5" t="e">
        <f t="shared" si="60"/>
        <v>#REF!</v>
      </c>
      <c r="B3889" s="5" t="s">
        <v>34122</v>
      </c>
      <c r="C3889" s="5" t="s">
        <v>11443</v>
      </c>
      <c r="D3889" s="5" t="str">
        <f>VLOOKUP(C3889,[1]Sheet1!$A:$B,2,0)</f>
        <v>SBI0000001</v>
      </c>
      <c r="E3889" s="5" t="s">
        <v>245</v>
      </c>
      <c r="F3889" s="5" t="s">
        <v>34123</v>
      </c>
      <c r="G3889" s="5" t="s">
        <v>15225</v>
      </c>
      <c r="H3889" s="5">
        <v>315</v>
      </c>
      <c r="I3889" s="6"/>
      <c r="J3889" s="21"/>
      <c r="K3889" s="6" t="s">
        <v>233</v>
      </c>
      <c r="L3889" s="5"/>
      <c r="M3889" s="5" t="s">
        <v>34124</v>
      </c>
      <c r="N3889" s="5"/>
      <c r="O3889" s="5"/>
      <c r="P3889" s="5" t="s">
        <v>34125</v>
      </c>
      <c r="Q3889" s="5"/>
      <c r="R3889" s="5"/>
      <c r="S3889" s="5" t="s">
        <v>34126</v>
      </c>
      <c r="T3889" s="5"/>
      <c r="U3889" s="5"/>
      <c r="V3889" s="5" t="s">
        <v>15226</v>
      </c>
      <c r="W3889" s="5"/>
      <c r="X3889" s="5"/>
      <c r="Y3889" s="5" t="s">
        <v>34127</v>
      </c>
      <c r="Z3889" s="5"/>
      <c r="AA3889" s="5"/>
      <c r="AB3889" s="5" t="s">
        <v>15227</v>
      </c>
      <c r="AC3889" s="5"/>
      <c r="AD3889" s="5"/>
      <c r="AE3889" s="5" t="s">
        <v>34128</v>
      </c>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8" customFormat="1" x14ac:dyDescent="0.3">
      <c r="A3890" s="5" t="e">
        <f t="shared" si="60"/>
        <v>#REF!</v>
      </c>
      <c r="B3890" s="5" t="s">
        <v>15228</v>
      </c>
      <c r="C3890" s="5" t="s">
        <v>11443</v>
      </c>
      <c r="D3890" s="5" t="str">
        <f>VLOOKUP(C3890,[1]Sheet1!$A:$B,2,0)</f>
        <v>SBI0000001</v>
      </c>
      <c r="E3890" s="5" t="s">
        <v>13373</v>
      </c>
      <c r="F3890" s="5" t="s">
        <v>11795</v>
      </c>
      <c r="G3890" s="5" t="s">
        <v>15229</v>
      </c>
      <c r="H3890" s="5">
        <v>314.16000000000003</v>
      </c>
      <c r="I3890" s="6"/>
      <c r="J3890" s="22"/>
      <c r="K3890" s="6" t="s">
        <v>233</v>
      </c>
      <c r="L3890" s="5"/>
      <c r="M3890" s="5" t="s">
        <v>15230</v>
      </c>
      <c r="N3890" s="5"/>
      <c r="O3890" s="5"/>
      <c r="P3890" s="5" t="s">
        <v>15231</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8" customFormat="1" x14ac:dyDescent="0.3">
      <c r="A3891" s="5" t="e">
        <f t="shared" si="60"/>
        <v>#REF!</v>
      </c>
      <c r="B3891" s="5" t="s">
        <v>15232</v>
      </c>
      <c r="C3891" s="5" t="s">
        <v>11443</v>
      </c>
      <c r="D3891" s="5" t="str">
        <f>VLOOKUP(C3891,[1]Sheet1!$A:$B,2,0)</f>
        <v>SBI0000001</v>
      </c>
      <c r="E3891" s="5" t="s">
        <v>12086</v>
      </c>
      <c r="F3891" s="5" t="s">
        <v>11587</v>
      </c>
      <c r="G3891" s="5" t="s">
        <v>15233</v>
      </c>
      <c r="H3891" s="5">
        <v>313.3</v>
      </c>
      <c r="I3891" s="6"/>
      <c r="J3891" s="22"/>
      <c r="K3891" s="6" t="s">
        <v>233</v>
      </c>
      <c r="L3891" s="5"/>
      <c r="M3891" s="5" t="s">
        <v>15234</v>
      </c>
      <c r="N3891" s="5"/>
      <c r="O3891" s="5"/>
      <c r="P3891" s="5" t="s">
        <v>15235</v>
      </c>
      <c r="Q3891" s="5"/>
      <c r="R3891" s="5"/>
      <c r="S3891" s="5" t="s">
        <v>15236</v>
      </c>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8" customFormat="1" x14ac:dyDescent="0.3">
      <c r="A3892" s="5" t="e">
        <f t="shared" si="60"/>
        <v>#REF!</v>
      </c>
      <c r="B3892" s="5" t="s">
        <v>15237</v>
      </c>
      <c r="C3892" s="5" t="s">
        <v>11443</v>
      </c>
      <c r="D3892" s="5" t="str">
        <f>VLOOKUP(C3892,[1]Sheet1!$A:$B,2,0)</f>
        <v>SBI0000001</v>
      </c>
      <c r="E3892" s="5" t="s">
        <v>1</v>
      </c>
      <c r="F3892" s="5" t="s">
        <v>11518</v>
      </c>
      <c r="G3892" s="5" t="s">
        <v>34129</v>
      </c>
      <c r="H3892" s="5">
        <v>312.87</v>
      </c>
      <c r="I3892" s="6"/>
      <c r="J3892" s="21"/>
      <c r="K3892" s="6" t="s">
        <v>233</v>
      </c>
      <c r="L3892" s="5"/>
      <c r="M3892" s="5" t="s">
        <v>15238</v>
      </c>
      <c r="N3892" s="5"/>
      <c r="O3892" s="5"/>
      <c r="P3892" s="5" t="s">
        <v>15239</v>
      </c>
      <c r="Q3892" s="5"/>
      <c r="R3892" s="5"/>
      <c r="S3892" s="5" t="s">
        <v>15240</v>
      </c>
      <c r="T3892" s="5"/>
      <c r="U3892" s="5"/>
      <c r="V3892" s="5" t="s">
        <v>15241</v>
      </c>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8" customFormat="1" x14ac:dyDescent="0.3">
      <c r="A3893" s="5" t="e">
        <f t="shared" si="60"/>
        <v>#REF!</v>
      </c>
      <c r="B3893" s="5" t="s">
        <v>15242</v>
      </c>
      <c r="C3893" s="5" t="s">
        <v>11443</v>
      </c>
      <c r="D3893" s="5" t="str">
        <f>VLOOKUP(C3893,[1]Sheet1!$A:$B,2,0)</f>
        <v>SBI0000001</v>
      </c>
      <c r="E3893" s="5" t="s">
        <v>1800</v>
      </c>
      <c r="F3893" s="5" t="s">
        <v>15243</v>
      </c>
      <c r="G3893" s="5" t="s">
        <v>34130</v>
      </c>
      <c r="H3893" s="5">
        <v>312</v>
      </c>
      <c r="I3893" s="6"/>
      <c r="J3893" s="21"/>
      <c r="K3893" s="6" t="s">
        <v>233</v>
      </c>
      <c r="L3893" s="5"/>
      <c r="M3893" s="5" t="s">
        <v>15244</v>
      </c>
      <c r="N3893" s="5"/>
      <c r="O3893" s="5"/>
      <c r="P3893" s="5" t="s">
        <v>15245</v>
      </c>
      <c r="Q3893" s="5"/>
      <c r="R3893" s="5"/>
      <c r="S3893" s="5" t="s">
        <v>15246</v>
      </c>
      <c r="T3893" s="5"/>
      <c r="U3893" s="5"/>
      <c r="V3893" s="5" t="s">
        <v>15247</v>
      </c>
      <c r="W3893" s="5"/>
      <c r="X3893" s="5"/>
      <c r="Y3893" s="5" t="s">
        <v>15248</v>
      </c>
      <c r="Z3893" s="5"/>
      <c r="AA3893" s="5"/>
      <c r="AB3893" s="5" t="s">
        <v>30197</v>
      </c>
      <c r="AC3893" s="5"/>
      <c r="AD3893" s="5"/>
      <c r="AE3893" s="5" t="s">
        <v>15249</v>
      </c>
      <c r="AF3893" s="5"/>
      <c r="AG3893" s="5"/>
      <c r="AH3893" s="5" t="s">
        <v>15250</v>
      </c>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8" customFormat="1" x14ac:dyDescent="0.3">
      <c r="A3894" s="5" t="e">
        <f t="shared" si="60"/>
        <v>#REF!</v>
      </c>
      <c r="B3894" s="5" t="s">
        <v>15251</v>
      </c>
      <c r="C3894" s="5" t="s">
        <v>11443</v>
      </c>
      <c r="D3894" s="5" t="str">
        <f>VLOOKUP(C3894,[1]Sheet1!$A:$B,2,0)</f>
        <v>SBI0000001</v>
      </c>
      <c r="E3894" s="5" t="s">
        <v>1800</v>
      </c>
      <c r="F3894" s="5" t="s">
        <v>34131</v>
      </c>
      <c r="G3894" s="5" t="s">
        <v>34132</v>
      </c>
      <c r="H3894" s="5">
        <v>310</v>
      </c>
      <c r="I3894" s="6"/>
      <c r="J3894" s="22"/>
      <c r="K3894" s="6" t="s">
        <v>233</v>
      </c>
      <c r="L3894" s="5"/>
      <c r="M3894" s="5" t="s">
        <v>34133</v>
      </c>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8" customFormat="1" x14ac:dyDescent="0.3">
      <c r="A3895" s="5" t="e">
        <f t="shared" si="60"/>
        <v>#REF!</v>
      </c>
      <c r="B3895" s="5" t="s">
        <v>15252</v>
      </c>
      <c r="C3895" s="5" t="s">
        <v>11443</v>
      </c>
      <c r="D3895" s="5" t="str">
        <f>VLOOKUP(C3895,[1]Sheet1!$A:$B,2,0)</f>
        <v>SBI0000001</v>
      </c>
      <c r="E3895" s="5" t="s">
        <v>237</v>
      </c>
      <c r="F3895" s="5" t="s">
        <v>124</v>
      </c>
      <c r="G3895" s="5" t="s">
        <v>15253</v>
      </c>
      <c r="H3895" s="5">
        <v>310</v>
      </c>
      <c r="I3895" s="6"/>
      <c r="J3895" s="21"/>
      <c r="K3895" s="6" t="s">
        <v>233</v>
      </c>
      <c r="L3895" s="5"/>
      <c r="M3895" s="5" t="s">
        <v>15254</v>
      </c>
      <c r="N3895" s="5"/>
      <c r="O3895" s="5"/>
      <c r="P3895" s="5" t="s">
        <v>15255</v>
      </c>
      <c r="Q3895" s="5"/>
      <c r="R3895" s="5"/>
      <c r="S3895" s="5" t="s">
        <v>15256</v>
      </c>
      <c r="T3895" s="5"/>
      <c r="U3895" s="5"/>
      <c r="V3895" s="5" t="s">
        <v>15257</v>
      </c>
      <c r="W3895" s="5"/>
      <c r="X3895" s="5"/>
      <c r="Y3895" s="5" t="s">
        <v>15258</v>
      </c>
      <c r="Z3895" s="5"/>
      <c r="AA3895" s="5"/>
      <c r="AB3895" s="5" t="s">
        <v>15259</v>
      </c>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c r="BT3895" s="5"/>
    </row>
    <row r="3896" spans="1:72" s="8" customFormat="1" x14ac:dyDescent="0.3">
      <c r="A3896" s="5" t="e">
        <f t="shared" si="60"/>
        <v>#REF!</v>
      </c>
      <c r="B3896" s="5" t="s">
        <v>15260</v>
      </c>
      <c r="C3896" s="5" t="s">
        <v>11443</v>
      </c>
      <c r="D3896" s="5" t="str">
        <f>VLOOKUP(C3896,[1]Sheet1!$A:$B,2,0)</f>
        <v>SBI0000001</v>
      </c>
      <c r="E3896" s="5" t="s">
        <v>245</v>
      </c>
      <c r="F3896" s="5" t="s">
        <v>15261</v>
      </c>
      <c r="G3896" s="5" t="s">
        <v>15262</v>
      </c>
      <c r="H3896" s="5">
        <v>307.73</v>
      </c>
      <c r="I3896" s="6"/>
      <c r="J3896" s="23"/>
      <c r="K3896" s="6" t="s">
        <v>233</v>
      </c>
      <c r="L3896" s="5"/>
      <c r="M3896" s="5" t="s">
        <v>34134</v>
      </c>
      <c r="N3896" s="5"/>
      <c r="O3896" s="5"/>
      <c r="P3896" s="5" t="s">
        <v>15263</v>
      </c>
      <c r="Q3896" s="5"/>
      <c r="R3896" s="5"/>
      <c r="S3896" s="5" t="s">
        <v>30197</v>
      </c>
      <c r="T3896" s="5"/>
      <c r="U3896" s="5"/>
      <c r="V3896" s="5" t="s">
        <v>30197</v>
      </c>
      <c r="W3896" s="5"/>
      <c r="X3896" s="5"/>
      <c r="Y3896" s="5" t="s">
        <v>30197</v>
      </c>
      <c r="Z3896" s="5"/>
      <c r="AA3896" s="5"/>
      <c r="AB3896" s="5" t="s">
        <v>30197</v>
      </c>
      <c r="AC3896" s="5"/>
      <c r="AD3896" s="5"/>
      <c r="AE3896" s="5" t="s">
        <v>30197</v>
      </c>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8" customFormat="1" x14ac:dyDescent="0.3">
      <c r="A3897" s="5" t="e">
        <f t="shared" si="60"/>
        <v>#REF!</v>
      </c>
      <c r="B3897" s="5" t="s">
        <v>15264</v>
      </c>
      <c r="C3897" s="5" t="s">
        <v>11443</v>
      </c>
      <c r="D3897" s="5" t="str">
        <f>VLOOKUP(C3897,[1]Sheet1!$A:$B,2,0)</f>
        <v>SBI0000001</v>
      </c>
      <c r="E3897" s="5" t="s">
        <v>770</v>
      </c>
      <c r="F3897" s="5" t="s">
        <v>12274</v>
      </c>
      <c r="G3897" s="5" t="s">
        <v>15265</v>
      </c>
      <c r="H3897" s="5">
        <v>131.72999999999999</v>
      </c>
      <c r="I3897" s="6"/>
      <c r="J3897" s="22"/>
      <c r="K3897" s="6" t="s">
        <v>233</v>
      </c>
      <c r="L3897" s="5"/>
      <c r="M3897" s="5" t="s">
        <v>34135</v>
      </c>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8" customFormat="1" x14ac:dyDescent="0.3">
      <c r="A3898" s="5" t="e">
        <f t="shared" si="60"/>
        <v>#REF!</v>
      </c>
      <c r="B3898" s="5" t="s">
        <v>15266</v>
      </c>
      <c r="C3898" s="5" t="s">
        <v>11443</v>
      </c>
      <c r="D3898" s="5" t="str">
        <f>VLOOKUP(C3898,[1]Sheet1!$A:$B,2,0)</f>
        <v>SBI0000001</v>
      </c>
      <c r="E3898" s="5" t="s">
        <v>1</v>
      </c>
      <c r="F3898" s="5" t="s">
        <v>11518</v>
      </c>
      <c r="G3898" s="5" t="s">
        <v>34136</v>
      </c>
      <c r="H3898" s="5">
        <v>306.45</v>
      </c>
      <c r="I3898" s="6"/>
      <c r="J3898" s="22"/>
      <c r="K3898" s="6" t="s">
        <v>233</v>
      </c>
      <c r="L3898" s="5"/>
      <c r="M3898" s="5" t="s">
        <v>15267</v>
      </c>
      <c r="N3898" s="5"/>
      <c r="O3898" s="5"/>
      <c r="P3898" s="5" t="s">
        <v>15268</v>
      </c>
      <c r="Q3898" s="5"/>
      <c r="R3898" s="5"/>
      <c r="S3898" s="5" t="s">
        <v>15269</v>
      </c>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8" customFormat="1" x14ac:dyDescent="0.3">
      <c r="A3899" s="5" t="e">
        <f t="shared" si="60"/>
        <v>#REF!</v>
      </c>
      <c r="B3899" s="5" t="s">
        <v>15270</v>
      </c>
      <c r="C3899" s="5" t="s">
        <v>11443</v>
      </c>
      <c r="D3899" s="5" t="str">
        <f>VLOOKUP(C3899,[1]Sheet1!$A:$B,2,0)</f>
        <v>SBI0000001</v>
      </c>
      <c r="E3899" s="5" t="s">
        <v>1592</v>
      </c>
      <c r="F3899" s="5" t="s">
        <v>11512</v>
      </c>
      <c r="G3899" s="5" t="s">
        <v>34137</v>
      </c>
      <c r="H3899" s="5">
        <v>306.35000000000002</v>
      </c>
      <c r="I3899" s="6"/>
      <c r="J3899" s="21"/>
      <c r="K3899" s="6" t="s">
        <v>233</v>
      </c>
      <c r="L3899" s="5"/>
      <c r="M3899" s="5" t="s">
        <v>15271</v>
      </c>
      <c r="N3899" s="5"/>
      <c r="O3899" s="5"/>
      <c r="P3899" s="5" t="s">
        <v>15272</v>
      </c>
      <c r="Q3899" s="5"/>
      <c r="R3899" s="5"/>
      <c r="S3899" s="5" t="s">
        <v>15273</v>
      </c>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8" customFormat="1" x14ac:dyDescent="0.3">
      <c r="A3900" s="5" t="e">
        <f t="shared" si="60"/>
        <v>#REF!</v>
      </c>
      <c r="B3900" s="5" t="s">
        <v>15274</v>
      </c>
      <c r="C3900" s="5" t="s">
        <v>11443</v>
      </c>
      <c r="D3900" s="5" t="str">
        <f>VLOOKUP(C3900,[1]Sheet1!$A:$B,2,0)</f>
        <v>SBI0000001</v>
      </c>
      <c r="E3900" s="5" t="s">
        <v>18</v>
      </c>
      <c r="F3900" s="5" t="s">
        <v>11541</v>
      </c>
      <c r="G3900" s="5" t="s">
        <v>33967</v>
      </c>
      <c r="H3900" s="5">
        <v>300.07</v>
      </c>
      <c r="I3900" s="6"/>
      <c r="J3900" s="22"/>
      <c r="K3900" s="6" t="s">
        <v>233</v>
      </c>
      <c r="L3900" s="5"/>
      <c r="M3900" s="5" t="s">
        <v>15275</v>
      </c>
      <c r="N3900" s="5"/>
      <c r="O3900" s="5"/>
      <c r="P3900" s="5" t="s">
        <v>15276</v>
      </c>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8" customFormat="1" x14ac:dyDescent="0.3">
      <c r="A3901" s="5" t="e">
        <f t="shared" si="60"/>
        <v>#REF!</v>
      </c>
      <c r="B3901" s="5" t="s">
        <v>34138</v>
      </c>
      <c r="C3901" s="5" t="s">
        <v>11443</v>
      </c>
      <c r="D3901" s="5" t="str">
        <f>VLOOKUP(C3901,[1]Sheet1!$A:$B,2,0)</f>
        <v>SBI0000001</v>
      </c>
      <c r="E3901" s="5" t="s">
        <v>728</v>
      </c>
      <c r="F3901" s="5" t="s">
        <v>12361</v>
      </c>
      <c r="G3901" s="5" t="s">
        <v>34139</v>
      </c>
      <c r="H3901" s="5">
        <v>290.42</v>
      </c>
      <c r="I3901" s="6"/>
      <c r="J3901" s="21"/>
      <c r="K3901" s="6" t="s">
        <v>233</v>
      </c>
      <c r="L3901" s="5"/>
      <c r="M3901" s="5" t="s">
        <v>15277</v>
      </c>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8" customFormat="1" x14ac:dyDescent="0.3">
      <c r="A3902" s="5" t="e">
        <f t="shared" si="60"/>
        <v>#REF!</v>
      </c>
      <c r="B3902" s="5" t="s">
        <v>15278</v>
      </c>
      <c r="C3902" s="5" t="s">
        <v>11443</v>
      </c>
      <c r="D3902" s="5" t="str">
        <f>VLOOKUP(C3902,[1]Sheet1!$A:$B,2,0)</f>
        <v>SBI0000001</v>
      </c>
      <c r="E3902" s="5" t="s">
        <v>1800</v>
      </c>
      <c r="F3902" s="5" t="s">
        <v>15279</v>
      </c>
      <c r="G3902" s="5" t="s">
        <v>15280</v>
      </c>
      <c r="H3902" s="5">
        <v>289</v>
      </c>
      <c r="I3902" s="6"/>
      <c r="J3902" s="22"/>
      <c r="K3902" s="6" t="s">
        <v>233</v>
      </c>
      <c r="L3902" s="5"/>
      <c r="M3902" s="5" t="s">
        <v>15278</v>
      </c>
      <c r="N3902" s="5"/>
      <c r="O3902" s="5"/>
      <c r="P3902" s="5" t="s">
        <v>30197</v>
      </c>
      <c r="Q3902" s="5"/>
      <c r="R3902" s="5"/>
      <c r="S3902" s="5" t="s">
        <v>30197</v>
      </c>
      <c r="T3902" s="5"/>
      <c r="U3902" s="5"/>
      <c r="V3902" s="5" t="s">
        <v>30197</v>
      </c>
      <c r="W3902" s="5"/>
      <c r="X3902" s="5"/>
      <c r="Y3902" s="5" t="s">
        <v>30197</v>
      </c>
      <c r="Z3902" s="5"/>
      <c r="AA3902" s="5"/>
      <c r="AB3902" s="5" t="s">
        <v>30197</v>
      </c>
      <c r="AC3902" s="5"/>
      <c r="AD3902" s="5"/>
      <c r="AE3902" s="5" t="s">
        <v>30197</v>
      </c>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8" customFormat="1" x14ac:dyDescent="0.3">
      <c r="A3903" s="5" t="e">
        <f t="shared" si="60"/>
        <v>#REF!</v>
      </c>
      <c r="B3903" s="5" t="s">
        <v>34140</v>
      </c>
      <c r="C3903" s="5" t="s">
        <v>11443</v>
      </c>
      <c r="D3903" s="5" t="str">
        <f>VLOOKUP(C3903,[1]Sheet1!$A:$B,2,0)</f>
        <v>SBI0000001</v>
      </c>
      <c r="E3903" s="5" t="s">
        <v>1800</v>
      </c>
      <c r="F3903" s="5" t="s">
        <v>12796</v>
      </c>
      <c r="G3903" s="5" t="s">
        <v>15281</v>
      </c>
      <c r="H3903" s="5">
        <v>286.55</v>
      </c>
      <c r="I3903" s="6"/>
      <c r="J3903" s="21"/>
      <c r="K3903" s="6" t="s">
        <v>233</v>
      </c>
      <c r="L3903" s="5"/>
      <c r="M3903" s="5" t="s">
        <v>34141</v>
      </c>
      <c r="N3903" s="5"/>
      <c r="O3903" s="5"/>
      <c r="P3903" s="5" t="s">
        <v>15282</v>
      </c>
      <c r="Q3903" s="5"/>
      <c r="R3903" s="5"/>
      <c r="S3903" s="5" t="s">
        <v>34142</v>
      </c>
      <c r="T3903" s="5"/>
      <c r="U3903" s="5"/>
      <c r="V3903" s="5" t="s">
        <v>30197</v>
      </c>
      <c r="W3903" s="5"/>
      <c r="X3903" s="5"/>
      <c r="Y3903" s="5" t="s">
        <v>30197</v>
      </c>
      <c r="Z3903" s="5"/>
      <c r="AA3903" s="5"/>
      <c r="AB3903" s="5" t="s">
        <v>30197</v>
      </c>
      <c r="AC3903" s="5"/>
      <c r="AD3903" s="5"/>
      <c r="AE3903" s="5" t="s">
        <v>30197</v>
      </c>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8" customFormat="1" x14ac:dyDescent="0.3">
      <c r="A3904" s="5" t="e">
        <f t="shared" si="60"/>
        <v>#REF!</v>
      </c>
      <c r="B3904" s="5" t="s">
        <v>15283</v>
      </c>
      <c r="C3904" s="5" t="s">
        <v>11443</v>
      </c>
      <c r="D3904" s="5" t="str">
        <f>VLOOKUP(C3904,[1]Sheet1!$A:$B,2,0)</f>
        <v>SBI0000001</v>
      </c>
      <c r="E3904" s="5" t="s">
        <v>245</v>
      </c>
      <c r="F3904" s="5" t="s">
        <v>14429</v>
      </c>
      <c r="G3904" s="5" t="s">
        <v>33868</v>
      </c>
      <c r="H3904" s="5">
        <v>278.55</v>
      </c>
      <c r="I3904" s="6"/>
      <c r="J3904" s="21"/>
      <c r="K3904" s="6" t="s">
        <v>233</v>
      </c>
      <c r="L3904" s="5"/>
      <c r="M3904" s="5" t="s">
        <v>14430</v>
      </c>
      <c r="N3904" s="5"/>
      <c r="O3904" s="5"/>
      <c r="P3904" s="5" t="s">
        <v>14431</v>
      </c>
      <c r="Q3904" s="5"/>
      <c r="R3904" s="5"/>
      <c r="S3904" s="5" t="s">
        <v>30197</v>
      </c>
      <c r="T3904" s="5"/>
      <c r="U3904" s="5"/>
      <c r="V3904" s="5" t="s">
        <v>30197</v>
      </c>
      <c r="W3904" s="5"/>
      <c r="X3904" s="5"/>
      <c r="Y3904" s="5" t="s">
        <v>30197</v>
      </c>
      <c r="Z3904" s="5"/>
      <c r="AA3904" s="5"/>
      <c r="AB3904" s="5" t="s">
        <v>30197</v>
      </c>
      <c r="AC3904" s="5"/>
      <c r="AD3904" s="5"/>
      <c r="AE3904" s="5" t="s">
        <v>30197</v>
      </c>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8" customFormat="1" x14ac:dyDescent="0.3">
      <c r="A3905" s="5" t="e">
        <f t="shared" si="60"/>
        <v>#REF!</v>
      </c>
      <c r="B3905" s="5" t="s">
        <v>15284</v>
      </c>
      <c r="C3905" s="5" t="s">
        <v>11443</v>
      </c>
      <c r="D3905" s="5" t="str">
        <f>VLOOKUP(C3905,[1]Sheet1!$A:$B,2,0)</f>
        <v>SBI0000001</v>
      </c>
      <c r="E3905" s="5" t="s">
        <v>320</v>
      </c>
      <c r="F3905" s="5" t="s">
        <v>15285</v>
      </c>
      <c r="G3905" s="5" t="s">
        <v>15286</v>
      </c>
      <c r="H3905" s="5">
        <v>277</v>
      </c>
      <c r="I3905" s="6"/>
      <c r="J3905" s="21"/>
      <c r="K3905" s="6" t="s">
        <v>233</v>
      </c>
      <c r="L3905" s="5"/>
      <c r="M3905" s="5" t="s">
        <v>15287</v>
      </c>
      <c r="N3905" s="5"/>
      <c r="O3905" s="5"/>
      <c r="P3905" s="5" t="s">
        <v>34143</v>
      </c>
      <c r="Q3905" s="5"/>
      <c r="R3905" s="5"/>
      <c r="S3905" s="5" t="s">
        <v>30197</v>
      </c>
      <c r="T3905" s="5"/>
      <c r="U3905" s="5"/>
      <c r="V3905" s="5" t="s">
        <v>30197</v>
      </c>
      <c r="W3905" s="5"/>
      <c r="X3905" s="5"/>
      <c r="Y3905" s="5" t="s">
        <v>30197</v>
      </c>
      <c r="Z3905" s="5"/>
      <c r="AA3905" s="5"/>
      <c r="AB3905" s="5" t="s">
        <v>30197</v>
      </c>
      <c r="AC3905" s="5"/>
      <c r="AD3905" s="5"/>
      <c r="AE3905" s="5" t="s">
        <v>30197</v>
      </c>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8" customFormat="1" x14ac:dyDescent="0.3">
      <c r="A3906" s="5" t="e">
        <f t="shared" ref="A3906:A3969" si="61">A3905+1</f>
        <v>#REF!</v>
      </c>
      <c r="B3906" s="5" t="s">
        <v>15288</v>
      </c>
      <c r="C3906" s="5" t="s">
        <v>11443</v>
      </c>
      <c r="D3906" s="5" t="str">
        <f>VLOOKUP(C3906,[1]Sheet1!$A:$B,2,0)</f>
        <v>SBI0000001</v>
      </c>
      <c r="E3906" s="5" t="s">
        <v>320</v>
      </c>
      <c r="F3906" s="5" t="s">
        <v>11493</v>
      </c>
      <c r="G3906" s="5" t="s">
        <v>34144</v>
      </c>
      <c r="H3906" s="5">
        <v>272.45999999999998</v>
      </c>
      <c r="I3906" s="6"/>
      <c r="J3906" s="22"/>
      <c r="K3906" s="6" t="s">
        <v>233</v>
      </c>
      <c r="L3906" s="5"/>
      <c r="M3906" s="5" t="s">
        <v>15289</v>
      </c>
      <c r="N3906" s="5"/>
      <c r="O3906" s="5"/>
      <c r="P3906" s="5" t="s">
        <v>15290</v>
      </c>
      <c r="Q3906" s="5"/>
      <c r="R3906" s="5"/>
      <c r="S3906" s="5" t="s">
        <v>15291</v>
      </c>
      <c r="T3906" s="5"/>
      <c r="U3906" s="5"/>
      <c r="V3906" s="5" t="s">
        <v>15292</v>
      </c>
      <c r="W3906" s="5"/>
      <c r="X3906" s="5">
        <v>1794878</v>
      </c>
      <c r="Y3906" s="5" t="s">
        <v>34145</v>
      </c>
      <c r="Z3906" s="5"/>
      <c r="AA3906" s="5"/>
      <c r="AB3906" s="5" t="s">
        <v>15293</v>
      </c>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8" customFormat="1" x14ac:dyDescent="0.3">
      <c r="A3907" s="5" t="e">
        <f t="shared" si="61"/>
        <v>#REF!</v>
      </c>
      <c r="B3907" s="5" t="s">
        <v>15294</v>
      </c>
      <c r="C3907" s="5" t="s">
        <v>11443</v>
      </c>
      <c r="D3907" s="5" t="str">
        <f>VLOOKUP(C3907,[1]Sheet1!$A:$B,2,0)</f>
        <v>SBI0000001</v>
      </c>
      <c r="E3907" s="5" t="s">
        <v>245</v>
      </c>
      <c r="F3907" s="5" t="s">
        <v>15295</v>
      </c>
      <c r="G3907" s="5" t="s">
        <v>15296</v>
      </c>
      <c r="H3907" s="5">
        <v>267.74</v>
      </c>
      <c r="I3907" s="6"/>
      <c r="J3907" s="16"/>
      <c r="K3907" s="6" t="s">
        <v>233</v>
      </c>
      <c r="L3907" s="5"/>
      <c r="M3907" s="5" t="s">
        <v>15297</v>
      </c>
      <c r="N3907" s="5"/>
      <c r="O3907" s="5"/>
      <c r="P3907" s="5" t="s">
        <v>15298</v>
      </c>
      <c r="Q3907" s="5"/>
      <c r="R3907" s="5"/>
      <c r="S3907" s="5" t="s">
        <v>15299</v>
      </c>
      <c r="T3907" s="5"/>
      <c r="U3907" s="5"/>
      <c r="V3907" s="5" t="s">
        <v>15300</v>
      </c>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8" customFormat="1" x14ac:dyDescent="0.3">
      <c r="A3908" s="5" t="e">
        <f t="shared" si="61"/>
        <v>#REF!</v>
      </c>
      <c r="B3908" s="5" t="s">
        <v>15301</v>
      </c>
      <c r="C3908" s="5" t="s">
        <v>11443</v>
      </c>
      <c r="D3908" s="5" t="str">
        <f>VLOOKUP(C3908,[1]Sheet1!$A:$B,2,0)</f>
        <v>SBI0000001</v>
      </c>
      <c r="E3908" s="5" t="s">
        <v>245</v>
      </c>
      <c r="F3908" s="5" t="s">
        <v>11493</v>
      </c>
      <c r="G3908" s="5" t="s">
        <v>34146</v>
      </c>
      <c r="H3908" s="5">
        <v>266.17</v>
      </c>
      <c r="I3908" s="6"/>
      <c r="J3908" s="22"/>
      <c r="K3908" s="6" t="s">
        <v>233</v>
      </c>
      <c r="L3908" s="5"/>
      <c r="M3908" s="5" t="s">
        <v>15088</v>
      </c>
      <c r="N3908" s="5"/>
      <c r="O3908" s="5"/>
      <c r="P3908" s="5" t="s">
        <v>15040</v>
      </c>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8" customFormat="1" x14ac:dyDescent="0.3">
      <c r="A3909" s="5" t="e">
        <f t="shared" si="61"/>
        <v>#REF!</v>
      </c>
      <c r="B3909" s="5" t="s">
        <v>15302</v>
      </c>
      <c r="C3909" s="5" t="s">
        <v>11443</v>
      </c>
      <c r="D3909" s="5" t="str">
        <f>VLOOKUP(C3909,[1]Sheet1!$A:$B,2,0)</f>
        <v>SBI0000001</v>
      </c>
      <c r="E3909" s="5" t="s">
        <v>245</v>
      </c>
      <c r="F3909" s="5" t="s">
        <v>15010</v>
      </c>
      <c r="G3909" s="5" t="s">
        <v>15303</v>
      </c>
      <c r="H3909" s="5">
        <v>263.68</v>
      </c>
      <c r="I3909" s="6"/>
      <c r="J3909" s="16"/>
      <c r="K3909" s="6" t="s">
        <v>233</v>
      </c>
      <c r="L3909" s="5"/>
      <c r="M3909" s="5" t="s">
        <v>33875</v>
      </c>
      <c r="N3909" s="5"/>
      <c r="O3909" s="5"/>
      <c r="P3909" s="5" t="s">
        <v>5927</v>
      </c>
      <c r="Q3909" s="5"/>
      <c r="R3909" s="5"/>
      <c r="S3909" s="5" t="s">
        <v>30197</v>
      </c>
      <c r="T3909" s="5"/>
      <c r="U3909" s="5"/>
      <c r="V3909" s="5" t="s">
        <v>30197</v>
      </c>
      <c r="W3909" s="5"/>
      <c r="X3909" s="5"/>
      <c r="Y3909" s="5" t="s">
        <v>30197</v>
      </c>
      <c r="Z3909" s="5"/>
      <c r="AA3909" s="5"/>
      <c r="AB3909" s="5" t="s">
        <v>30197</v>
      </c>
      <c r="AC3909" s="5"/>
      <c r="AD3909" s="5"/>
      <c r="AE3909" s="5" t="s">
        <v>30197</v>
      </c>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8" customFormat="1" x14ac:dyDescent="0.3">
      <c r="A3910" s="5" t="e">
        <f t="shared" si="61"/>
        <v>#REF!</v>
      </c>
      <c r="B3910" s="5" t="s">
        <v>15304</v>
      </c>
      <c r="C3910" s="5" t="s">
        <v>11443</v>
      </c>
      <c r="D3910" s="5" t="str">
        <f>VLOOKUP(C3910,[1]Sheet1!$A:$B,2,0)</f>
        <v>SBI0000001</v>
      </c>
      <c r="E3910" s="5" t="s">
        <v>18</v>
      </c>
      <c r="F3910" s="5" t="s">
        <v>11447</v>
      </c>
      <c r="G3910" s="5" t="s">
        <v>34147</v>
      </c>
      <c r="H3910" s="5">
        <v>262.79000000000002</v>
      </c>
      <c r="I3910" s="6"/>
      <c r="J3910" s="21"/>
      <c r="K3910" s="6" t="s">
        <v>233</v>
      </c>
      <c r="L3910" s="5"/>
      <c r="M3910" s="5" t="s">
        <v>34148</v>
      </c>
      <c r="N3910" s="5"/>
      <c r="O3910" s="5"/>
      <c r="P3910" s="5" t="s">
        <v>15305</v>
      </c>
      <c r="Q3910" s="5"/>
      <c r="R3910" s="5"/>
      <c r="S3910" s="5" t="s">
        <v>15306</v>
      </c>
      <c r="T3910" s="5"/>
      <c r="U3910" s="5"/>
      <c r="V3910" s="5" t="s">
        <v>15307</v>
      </c>
      <c r="W3910" s="5"/>
      <c r="X3910" s="5"/>
      <c r="Y3910" s="5" t="s">
        <v>15308</v>
      </c>
      <c r="Z3910" s="5"/>
      <c r="AA3910" s="5"/>
      <c r="AB3910" s="5" t="s">
        <v>34149</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8" customFormat="1" x14ac:dyDescent="0.3">
      <c r="A3911" s="5" t="e">
        <f t="shared" si="61"/>
        <v>#REF!</v>
      </c>
      <c r="B3911" s="5" t="s">
        <v>15309</v>
      </c>
      <c r="C3911" s="5" t="s">
        <v>11443</v>
      </c>
      <c r="D3911" s="5" t="str">
        <f>VLOOKUP(C3911,[1]Sheet1!$A:$B,2,0)</f>
        <v>SBI0000001</v>
      </c>
      <c r="E3911" s="5" t="s">
        <v>1800</v>
      </c>
      <c r="F3911" s="5" t="s">
        <v>14846</v>
      </c>
      <c r="G3911" s="5" t="s">
        <v>15310</v>
      </c>
      <c r="H3911" s="5">
        <v>262</v>
      </c>
      <c r="I3911" s="6"/>
      <c r="J3911" s="21"/>
      <c r="K3911" s="6" t="s">
        <v>233</v>
      </c>
      <c r="L3911" s="5"/>
      <c r="M3911" s="5" t="s">
        <v>15311</v>
      </c>
      <c r="N3911" s="5"/>
      <c r="O3911" s="5"/>
      <c r="P3911" s="5" t="s">
        <v>15312</v>
      </c>
      <c r="Q3911" s="5"/>
      <c r="R3911" s="5"/>
      <c r="S3911" s="5" t="s">
        <v>15313</v>
      </c>
      <c r="T3911" s="5"/>
      <c r="U3911" s="5"/>
      <c r="V3911" s="5" t="s">
        <v>15314</v>
      </c>
      <c r="W3911" s="5"/>
      <c r="X3911" s="5"/>
      <c r="Y3911" s="5" t="s">
        <v>15315</v>
      </c>
      <c r="Z3911" s="5"/>
      <c r="AA3911" s="5"/>
      <c r="AB3911" s="5" t="s">
        <v>30197</v>
      </c>
      <c r="AC3911" s="5"/>
      <c r="AD3911" s="5"/>
      <c r="AE3911" s="5" t="s">
        <v>15316</v>
      </c>
      <c r="AF3911" s="5"/>
      <c r="AG3911" s="5"/>
      <c r="AH3911" s="5" t="s">
        <v>15317</v>
      </c>
      <c r="AI3911" s="5"/>
      <c r="AJ3911" s="5"/>
      <c r="AK3911" s="5" t="s">
        <v>15318</v>
      </c>
      <c r="AL3911" s="5"/>
      <c r="AM3911" s="5"/>
      <c r="AN3911" s="5" t="s">
        <v>15319</v>
      </c>
      <c r="AO3911" s="5"/>
      <c r="AP3911" s="5"/>
      <c r="AQ3911" s="5" t="s">
        <v>15320</v>
      </c>
      <c r="AR3911" s="5"/>
      <c r="AS3911" s="5"/>
      <c r="AT3911" s="5" t="s">
        <v>15321</v>
      </c>
      <c r="AU3911" s="5"/>
      <c r="AV3911" s="5"/>
      <c r="AW3911" s="5" t="s">
        <v>15322</v>
      </c>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8" customFormat="1" x14ac:dyDescent="0.3">
      <c r="A3912" s="5" t="e">
        <f t="shared" si="61"/>
        <v>#REF!</v>
      </c>
      <c r="B3912" s="5" t="s">
        <v>15323</v>
      </c>
      <c r="C3912" s="5" t="s">
        <v>11443</v>
      </c>
      <c r="D3912" s="5" t="str">
        <f>VLOOKUP(C3912,[1]Sheet1!$A:$B,2,0)</f>
        <v>SBI0000001</v>
      </c>
      <c r="E3912" s="5" t="s">
        <v>18</v>
      </c>
      <c r="F3912" s="5" t="s">
        <v>11447</v>
      </c>
      <c r="G3912" s="5" t="s">
        <v>34147</v>
      </c>
      <c r="H3912" s="5">
        <v>119.28</v>
      </c>
      <c r="I3912" s="6"/>
      <c r="J3912" s="22"/>
      <c r="K3912" s="6" t="s">
        <v>233</v>
      </c>
      <c r="L3912" s="5"/>
      <c r="M3912" s="5" t="s">
        <v>15324</v>
      </c>
      <c r="N3912" s="5"/>
      <c r="O3912" s="5"/>
      <c r="P3912" s="5" t="s">
        <v>15305</v>
      </c>
      <c r="Q3912" s="5"/>
      <c r="R3912" s="5"/>
      <c r="S3912" s="5" t="s">
        <v>15306</v>
      </c>
      <c r="T3912" s="5"/>
      <c r="U3912" s="5"/>
      <c r="V3912" s="5" t="s">
        <v>15307</v>
      </c>
      <c r="W3912" s="5"/>
      <c r="X3912" s="5"/>
      <c r="Y3912" s="5" t="s">
        <v>15308</v>
      </c>
      <c r="Z3912" s="5"/>
      <c r="AA3912" s="5"/>
      <c r="AB3912" s="5" t="s">
        <v>34150</v>
      </c>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8" customFormat="1" x14ac:dyDescent="0.3">
      <c r="A3913" s="5" t="e">
        <f t="shared" si="61"/>
        <v>#REF!</v>
      </c>
      <c r="B3913" s="5" t="s">
        <v>15325</v>
      </c>
      <c r="C3913" s="5" t="s">
        <v>11443</v>
      </c>
      <c r="D3913" s="5" t="str">
        <f>VLOOKUP(C3913,[1]Sheet1!$A:$B,2,0)</f>
        <v>SBI0000001</v>
      </c>
      <c r="E3913" s="5" t="s">
        <v>11526</v>
      </c>
      <c r="F3913" s="5" t="s">
        <v>11527</v>
      </c>
      <c r="G3913" s="5" t="s">
        <v>15326</v>
      </c>
      <c r="H3913" s="5">
        <v>260.99</v>
      </c>
      <c r="I3913" s="6"/>
      <c r="J3913" s="22"/>
      <c r="K3913" s="6" t="s">
        <v>233</v>
      </c>
      <c r="L3913" s="5"/>
      <c r="M3913" s="5" t="s">
        <v>15327</v>
      </c>
      <c r="N3913" s="5"/>
      <c r="O3913" s="5"/>
      <c r="P3913" s="5" t="s">
        <v>15328</v>
      </c>
      <c r="Q3913" s="5"/>
      <c r="R3913" s="5"/>
      <c r="S3913" s="5" t="s">
        <v>15329</v>
      </c>
      <c r="T3913" s="5"/>
      <c r="U3913" s="5"/>
      <c r="V3913" s="5" t="s">
        <v>15330</v>
      </c>
      <c r="W3913" s="5"/>
      <c r="X3913" s="5"/>
      <c r="Y3913" s="5" t="s">
        <v>15331</v>
      </c>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8" customFormat="1" x14ac:dyDescent="0.3">
      <c r="A3914" s="5" t="e">
        <f t="shared" si="61"/>
        <v>#REF!</v>
      </c>
      <c r="B3914" s="5" t="s">
        <v>15332</v>
      </c>
      <c r="C3914" s="5" t="s">
        <v>11443</v>
      </c>
      <c r="D3914" s="5" t="str">
        <f>VLOOKUP(C3914,[1]Sheet1!$A:$B,2,0)</f>
        <v>SBI0000001</v>
      </c>
      <c r="E3914" s="5" t="s">
        <v>1</v>
      </c>
      <c r="F3914" s="5" t="s">
        <v>11518</v>
      </c>
      <c r="G3914" s="5" t="s">
        <v>34151</v>
      </c>
      <c r="H3914" s="5">
        <v>260.37</v>
      </c>
      <c r="I3914" s="6"/>
      <c r="J3914" s="23"/>
      <c r="K3914" s="6" t="s">
        <v>233</v>
      </c>
      <c r="L3914" s="5"/>
      <c r="M3914" s="5" t="s">
        <v>15333</v>
      </c>
      <c r="N3914" s="5"/>
      <c r="O3914" s="5"/>
      <c r="P3914" s="5" t="s">
        <v>15334</v>
      </c>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8" customFormat="1" x14ac:dyDescent="0.3">
      <c r="A3915" s="5" t="e">
        <f t="shared" si="61"/>
        <v>#REF!</v>
      </c>
      <c r="B3915" s="5" t="s">
        <v>15335</v>
      </c>
      <c r="C3915" s="5" t="s">
        <v>11443</v>
      </c>
      <c r="D3915" s="5" t="str">
        <f>VLOOKUP(C3915,[1]Sheet1!$A:$B,2,0)</f>
        <v>SBI0000001</v>
      </c>
      <c r="E3915" s="5" t="s">
        <v>1800</v>
      </c>
      <c r="F3915" s="5" t="s">
        <v>15336</v>
      </c>
      <c r="G3915" s="5" t="s">
        <v>15337</v>
      </c>
      <c r="H3915" s="5">
        <v>260</v>
      </c>
      <c r="I3915" s="6"/>
      <c r="J3915" s="16"/>
      <c r="K3915" s="6" t="s">
        <v>233</v>
      </c>
      <c r="L3915" s="5"/>
      <c r="M3915" s="5" t="s">
        <v>15338</v>
      </c>
      <c r="N3915" s="5"/>
      <c r="O3915" s="5"/>
      <c r="P3915" s="5" t="s">
        <v>30197</v>
      </c>
      <c r="Q3915" s="5"/>
      <c r="R3915" s="5"/>
      <c r="S3915" s="5" t="s">
        <v>30197</v>
      </c>
      <c r="T3915" s="5"/>
      <c r="U3915" s="5"/>
      <c r="V3915" s="5" t="s">
        <v>30197</v>
      </c>
      <c r="W3915" s="5"/>
      <c r="X3915" s="5"/>
      <c r="Y3915" s="5" t="s">
        <v>30197</v>
      </c>
      <c r="Z3915" s="5"/>
      <c r="AA3915" s="5"/>
      <c r="AB3915" s="5" t="s">
        <v>30197</v>
      </c>
      <c r="AC3915" s="5"/>
      <c r="AD3915" s="5"/>
      <c r="AE3915" s="5" t="s">
        <v>30197</v>
      </c>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8" customFormat="1" x14ac:dyDescent="0.3">
      <c r="A3916" s="5" t="e">
        <f t="shared" si="61"/>
        <v>#REF!</v>
      </c>
      <c r="B3916" s="5" t="s">
        <v>15339</v>
      </c>
      <c r="C3916" s="5" t="s">
        <v>11443</v>
      </c>
      <c r="D3916" s="5" t="str">
        <f>VLOOKUP(C3916,[1]Sheet1!$A:$B,2,0)</f>
        <v>SBI0000001</v>
      </c>
      <c r="E3916" s="5" t="s">
        <v>728</v>
      </c>
      <c r="F3916" s="5" t="s">
        <v>12361</v>
      </c>
      <c r="G3916" s="5" t="s">
        <v>34152</v>
      </c>
      <c r="H3916" s="5">
        <v>259.93</v>
      </c>
      <c r="I3916" s="6"/>
      <c r="J3916" s="21"/>
      <c r="K3916" s="6" t="s">
        <v>233</v>
      </c>
      <c r="L3916" s="5"/>
      <c r="M3916" s="5" t="s">
        <v>34153</v>
      </c>
      <c r="N3916" s="5"/>
      <c r="O3916" s="5"/>
      <c r="P3916" s="5" t="s">
        <v>34154</v>
      </c>
      <c r="Q3916" s="5"/>
      <c r="R3916" s="5"/>
      <c r="S3916" s="5" t="s">
        <v>34155</v>
      </c>
      <c r="T3916" s="5"/>
      <c r="U3916" s="5"/>
      <c r="V3916" s="5" t="s">
        <v>34156</v>
      </c>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8" customFormat="1" x14ac:dyDescent="0.3">
      <c r="A3917" s="5" t="e">
        <f t="shared" si="61"/>
        <v>#REF!</v>
      </c>
      <c r="B3917" s="5" t="s">
        <v>15340</v>
      </c>
      <c r="C3917" s="5" t="s">
        <v>11443</v>
      </c>
      <c r="D3917" s="5" t="str">
        <f>VLOOKUP(C3917,[1]Sheet1!$A:$B,2,0)</f>
        <v>SBI0000001</v>
      </c>
      <c r="E3917" s="5" t="s">
        <v>921</v>
      </c>
      <c r="F3917" s="5" t="s">
        <v>12050</v>
      </c>
      <c r="G3917" s="5" t="s">
        <v>14584</v>
      </c>
      <c r="H3917" s="5">
        <v>258.76</v>
      </c>
      <c r="I3917" s="6"/>
      <c r="J3917" s="21"/>
      <c r="K3917" s="6" t="s">
        <v>233</v>
      </c>
      <c r="L3917" s="5"/>
      <c r="M3917" s="5" t="s">
        <v>14586</v>
      </c>
      <c r="N3917" s="5"/>
      <c r="O3917" s="5"/>
      <c r="P3917" s="5" t="s">
        <v>15013</v>
      </c>
      <c r="Q3917" s="5"/>
      <c r="R3917" s="5"/>
      <c r="S3917" s="5" t="s">
        <v>15341</v>
      </c>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8" customFormat="1" x14ac:dyDescent="0.3">
      <c r="A3918" s="5" t="e">
        <f t="shared" si="61"/>
        <v>#REF!</v>
      </c>
      <c r="B3918" s="5" t="s">
        <v>15342</v>
      </c>
      <c r="C3918" s="5" t="s">
        <v>11443</v>
      </c>
      <c r="D3918" s="5" t="str">
        <f>VLOOKUP(C3918,[1]Sheet1!$A:$B,2,0)</f>
        <v>SBI0000001</v>
      </c>
      <c r="E3918" s="5" t="s">
        <v>231</v>
      </c>
      <c r="F3918" s="5" t="s">
        <v>15343</v>
      </c>
      <c r="G3918" s="5" t="s">
        <v>34157</v>
      </c>
      <c r="H3918" s="5">
        <v>256.67</v>
      </c>
      <c r="I3918" s="6"/>
      <c r="J3918" s="23"/>
      <c r="K3918" s="6" t="s">
        <v>233</v>
      </c>
      <c r="L3918" s="5"/>
      <c r="M3918" s="5" t="s">
        <v>15344</v>
      </c>
      <c r="N3918" s="5"/>
      <c r="O3918" s="5"/>
      <c r="P3918" s="5" t="s">
        <v>15345</v>
      </c>
      <c r="Q3918" s="5"/>
      <c r="R3918" s="5"/>
      <c r="S3918" s="5" t="s">
        <v>15346</v>
      </c>
      <c r="T3918" s="5"/>
      <c r="U3918" s="5"/>
      <c r="V3918" s="5" t="s">
        <v>34158</v>
      </c>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8" customFormat="1" x14ac:dyDescent="0.3">
      <c r="A3919" s="5" t="e">
        <f t="shared" si="61"/>
        <v>#REF!</v>
      </c>
      <c r="B3919" s="5" t="s">
        <v>34159</v>
      </c>
      <c r="C3919" s="5" t="s">
        <v>11443</v>
      </c>
      <c r="D3919" s="5" t="str">
        <f>VLOOKUP(C3919,[1]Sheet1!$A:$B,2,0)</f>
        <v>SBI0000001</v>
      </c>
      <c r="E3919" s="5" t="s">
        <v>1800</v>
      </c>
      <c r="F3919" s="5" t="s">
        <v>34160</v>
      </c>
      <c r="G3919" s="5" t="s">
        <v>34161</v>
      </c>
      <c r="H3919" s="5">
        <v>254.86</v>
      </c>
      <c r="I3919" s="6"/>
      <c r="J3919" s="21"/>
      <c r="K3919" s="6" t="s">
        <v>233</v>
      </c>
      <c r="L3919" s="5"/>
      <c r="M3919" s="5" t="s">
        <v>34162</v>
      </c>
      <c r="N3919" s="5"/>
      <c r="O3919" s="5"/>
      <c r="P3919" s="5" t="s">
        <v>34163</v>
      </c>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8" customFormat="1" x14ac:dyDescent="0.3">
      <c r="A3920" s="5" t="e">
        <f t="shared" si="61"/>
        <v>#REF!</v>
      </c>
      <c r="B3920" s="5" t="s">
        <v>15347</v>
      </c>
      <c r="C3920" s="5" t="s">
        <v>11443</v>
      </c>
      <c r="D3920" s="5" t="str">
        <f>VLOOKUP(C3920,[1]Sheet1!$A:$B,2,0)</f>
        <v>SBI0000001</v>
      </c>
      <c r="E3920" s="5" t="s">
        <v>245</v>
      </c>
      <c r="F3920" s="5" t="s">
        <v>1773</v>
      </c>
      <c r="G3920" s="5" t="s">
        <v>34164</v>
      </c>
      <c r="H3920" s="5">
        <v>251.91</v>
      </c>
      <c r="I3920" s="6"/>
      <c r="J3920" s="21"/>
      <c r="K3920" s="6" t="s">
        <v>233</v>
      </c>
      <c r="L3920" s="5"/>
      <c r="M3920" s="5" t="s">
        <v>34165</v>
      </c>
      <c r="N3920" s="5"/>
      <c r="O3920" s="5"/>
      <c r="P3920" s="5" t="s">
        <v>30197</v>
      </c>
      <c r="Q3920" s="5"/>
      <c r="R3920" s="5"/>
      <c r="S3920" s="5" t="s">
        <v>30197</v>
      </c>
      <c r="T3920" s="5"/>
      <c r="U3920" s="5"/>
      <c r="V3920" s="5" t="s">
        <v>30197</v>
      </c>
      <c r="W3920" s="5"/>
      <c r="X3920" s="5"/>
      <c r="Y3920" s="5" t="s">
        <v>30197</v>
      </c>
      <c r="Z3920" s="5"/>
      <c r="AA3920" s="5"/>
      <c r="AB3920" s="5" t="s">
        <v>30197</v>
      </c>
      <c r="AC3920" s="5"/>
      <c r="AD3920" s="5"/>
      <c r="AE3920" s="5" t="s">
        <v>30197</v>
      </c>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8" customFormat="1" x14ac:dyDescent="0.3">
      <c r="A3921" s="5" t="e">
        <f t="shared" si="61"/>
        <v>#REF!</v>
      </c>
      <c r="B3921" s="5" t="s">
        <v>34166</v>
      </c>
      <c r="C3921" s="5" t="s">
        <v>11443</v>
      </c>
      <c r="D3921" s="5" t="str">
        <f>VLOOKUP(C3921,[1]Sheet1!$A:$B,2,0)</f>
        <v>SBI0000001</v>
      </c>
      <c r="E3921" s="5" t="s">
        <v>320</v>
      </c>
      <c r="F3921" s="5" t="s">
        <v>11493</v>
      </c>
      <c r="G3921" s="5" t="s">
        <v>34167</v>
      </c>
      <c r="H3921" s="5">
        <v>251.11</v>
      </c>
      <c r="I3921" s="6"/>
      <c r="J3921" s="22"/>
      <c r="K3921" s="6" t="s">
        <v>233</v>
      </c>
      <c r="L3921" s="5"/>
      <c r="M3921" s="5" t="s">
        <v>15348</v>
      </c>
      <c r="N3921" s="5"/>
      <c r="O3921" s="5"/>
      <c r="P3921" s="5" t="s">
        <v>15349</v>
      </c>
      <c r="Q3921" s="5"/>
      <c r="R3921" s="5"/>
      <c r="S3921" s="5" t="s">
        <v>15350</v>
      </c>
      <c r="T3921" s="5"/>
      <c r="U3921" s="5"/>
      <c r="V3921" s="5" t="s">
        <v>15351</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8" customFormat="1" x14ac:dyDescent="0.3">
      <c r="A3922" s="5" t="e">
        <f t="shared" si="61"/>
        <v>#REF!</v>
      </c>
      <c r="B3922" s="5" t="s">
        <v>15352</v>
      </c>
      <c r="C3922" s="5" t="s">
        <v>11443</v>
      </c>
      <c r="D3922" s="5" t="str">
        <f>VLOOKUP(C3922,[1]Sheet1!$A:$B,2,0)</f>
        <v>SBI0000001</v>
      </c>
      <c r="E3922" s="5" t="s">
        <v>1800</v>
      </c>
      <c r="F3922" s="5" t="s">
        <v>15178</v>
      </c>
      <c r="G3922" s="5" t="s">
        <v>34168</v>
      </c>
      <c r="H3922" s="5">
        <v>251</v>
      </c>
      <c r="I3922" s="6"/>
      <c r="J3922" s="16"/>
      <c r="K3922" s="6" t="s">
        <v>233</v>
      </c>
      <c r="L3922" s="5"/>
      <c r="M3922" s="5" t="s">
        <v>15353</v>
      </c>
      <c r="N3922" s="5"/>
      <c r="O3922" s="5"/>
      <c r="P3922" s="5" t="s">
        <v>15354</v>
      </c>
      <c r="Q3922" s="5"/>
      <c r="R3922" s="5"/>
      <c r="S3922" s="5" t="s">
        <v>30197</v>
      </c>
      <c r="T3922" s="5"/>
      <c r="U3922" s="5"/>
      <c r="V3922" s="5" t="s">
        <v>30197</v>
      </c>
      <c r="W3922" s="5"/>
      <c r="X3922" s="5"/>
      <c r="Y3922" s="5" t="s">
        <v>30197</v>
      </c>
      <c r="Z3922" s="5"/>
      <c r="AA3922" s="5"/>
      <c r="AB3922" s="5" t="s">
        <v>30197</v>
      </c>
      <c r="AC3922" s="5"/>
      <c r="AD3922" s="5"/>
      <c r="AE3922" s="5" t="s">
        <v>30197</v>
      </c>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8" customFormat="1" x14ac:dyDescent="0.3">
      <c r="A3923" s="5" t="e">
        <f t="shared" si="61"/>
        <v>#REF!</v>
      </c>
      <c r="B3923" s="5" t="s">
        <v>15355</v>
      </c>
      <c r="C3923" s="5" t="s">
        <v>11443</v>
      </c>
      <c r="D3923" s="5" t="str">
        <f>VLOOKUP(C3923,[1]Sheet1!$A:$B,2,0)</f>
        <v>SBI0000001</v>
      </c>
      <c r="E3923" s="5" t="s">
        <v>2030</v>
      </c>
      <c r="F3923" s="5" t="s">
        <v>13614</v>
      </c>
      <c r="G3923" s="5" t="s">
        <v>15356</v>
      </c>
      <c r="H3923" s="5">
        <v>250.38</v>
      </c>
      <c r="I3923" s="6"/>
      <c r="J3923" s="21"/>
      <c r="K3923" s="6" t="s">
        <v>233</v>
      </c>
      <c r="L3923" s="5"/>
      <c r="M3923" s="5" t="s">
        <v>34169</v>
      </c>
      <c r="N3923" s="5"/>
      <c r="O3923" s="5"/>
      <c r="P3923" s="5" t="s">
        <v>34170</v>
      </c>
      <c r="Q3923" s="5"/>
      <c r="R3923" s="5"/>
      <c r="S3923" s="5" t="s">
        <v>15357</v>
      </c>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8" customFormat="1" x14ac:dyDescent="0.3">
      <c r="A3924" s="5" t="e">
        <f t="shared" si="61"/>
        <v>#REF!</v>
      </c>
      <c r="B3924" s="5" t="s">
        <v>34171</v>
      </c>
      <c r="C3924" s="5" t="s">
        <v>11443</v>
      </c>
      <c r="D3924" s="5" t="str">
        <f>VLOOKUP(C3924,[1]Sheet1!$A:$B,2,0)</f>
        <v>SBI0000001</v>
      </c>
      <c r="E3924" s="5" t="s">
        <v>770</v>
      </c>
      <c r="F3924" s="5" t="s">
        <v>12092</v>
      </c>
      <c r="G3924" s="5" t="s">
        <v>34172</v>
      </c>
      <c r="H3924" s="5">
        <v>250.02</v>
      </c>
      <c r="I3924" s="6"/>
      <c r="J3924" s="23"/>
      <c r="K3924" s="6" t="s">
        <v>233</v>
      </c>
      <c r="L3924" s="5"/>
      <c r="M3924" s="5" t="s">
        <v>34173</v>
      </c>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8" customFormat="1" x14ac:dyDescent="0.3">
      <c r="A3925" s="5" t="e">
        <f t="shared" si="61"/>
        <v>#REF!</v>
      </c>
      <c r="B3925" s="5" t="s">
        <v>15358</v>
      </c>
      <c r="C3925" s="5" t="s">
        <v>11443</v>
      </c>
      <c r="D3925" s="5" t="str">
        <f>VLOOKUP(C3925,[1]Sheet1!$A:$B,2,0)</f>
        <v>SBI0000001</v>
      </c>
      <c r="E3925" s="5" t="s">
        <v>770</v>
      </c>
      <c r="F3925" s="5" t="s">
        <v>12274</v>
      </c>
      <c r="G3925" s="5" t="s">
        <v>34174</v>
      </c>
      <c r="H3925" s="5">
        <v>249.96</v>
      </c>
      <c r="I3925" s="6"/>
      <c r="J3925" s="21"/>
      <c r="K3925" s="6" t="s">
        <v>233</v>
      </c>
      <c r="L3925" s="5"/>
      <c r="M3925" s="5" t="s">
        <v>34175</v>
      </c>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8" customFormat="1" x14ac:dyDescent="0.3">
      <c r="A3926" s="5" t="e">
        <f t="shared" si="61"/>
        <v>#REF!</v>
      </c>
      <c r="B3926" s="5" t="s">
        <v>15359</v>
      </c>
      <c r="C3926" s="5" t="s">
        <v>11443</v>
      </c>
      <c r="D3926" s="5" t="str">
        <f>VLOOKUP(C3926,[1]Sheet1!$A:$B,2,0)</f>
        <v>SBI0000001</v>
      </c>
      <c r="E3926" s="5" t="s">
        <v>2030</v>
      </c>
      <c r="F3926" s="5" t="s">
        <v>13614</v>
      </c>
      <c r="G3926" s="5" t="s">
        <v>15356</v>
      </c>
      <c r="H3926" s="5">
        <v>249.93</v>
      </c>
      <c r="I3926" s="6"/>
      <c r="J3926" s="21"/>
      <c r="K3926" s="6" t="s">
        <v>233</v>
      </c>
      <c r="L3926" s="5"/>
      <c r="M3926" s="5" t="s">
        <v>34176</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8" customFormat="1" x14ac:dyDescent="0.3">
      <c r="A3927" s="5" t="e">
        <f t="shared" si="61"/>
        <v>#REF!</v>
      </c>
      <c r="B3927" s="5" t="s">
        <v>15360</v>
      </c>
      <c r="C3927" s="5" t="s">
        <v>11443</v>
      </c>
      <c r="D3927" s="5" t="str">
        <f>VLOOKUP(C3927,[1]Sheet1!$A:$B,2,0)</f>
        <v>SBI0000001</v>
      </c>
      <c r="E3927" s="5" t="s">
        <v>770</v>
      </c>
      <c r="F3927" s="5" t="s">
        <v>12274</v>
      </c>
      <c r="G3927" s="5" t="s">
        <v>15361</v>
      </c>
      <c r="H3927" s="5">
        <v>249.79</v>
      </c>
      <c r="I3927" s="6"/>
      <c r="J3927" s="21"/>
      <c r="K3927" s="6" t="s">
        <v>233</v>
      </c>
      <c r="L3927" s="5"/>
      <c r="M3927" s="5" t="s">
        <v>15362</v>
      </c>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8" customFormat="1" x14ac:dyDescent="0.3">
      <c r="A3928" s="5" t="e">
        <f t="shared" si="61"/>
        <v>#REF!</v>
      </c>
      <c r="B3928" s="5" t="s">
        <v>15363</v>
      </c>
      <c r="C3928" s="5" t="s">
        <v>11443</v>
      </c>
      <c r="D3928" s="5" t="str">
        <f>VLOOKUP(C3928,[1]Sheet1!$A:$B,2,0)</f>
        <v>SBI0000001</v>
      </c>
      <c r="E3928" s="5" t="s">
        <v>1800</v>
      </c>
      <c r="F3928" s="5" t="s">
        <v>14821</v>
      </c>
      <c r="G3928" s="5" t="s">
        <v>34177</v>
      </c>
      <c r="H3928" s="5">
        <v>249</v>
      </c>
      <c r="I3928" s="6"/>
      <c r="J3928" s="21"/>
      <c r="K3928" s="6" t="s">
        <v>233</v>
      </c>
      <c r="L3928" s="5"/>
      <c r="M3928" s="5" t="s">
        <v>15364</v>
      </c>
      <c r="N3928" s="5"/>
      <c r="O3928" s="5"/>
      <c r="P3928" s="5" t="s">
        <v>15365</v>
      </c>
      <c r="Q3928" s="5"/>
      <c r="R3928" s="5"/>
      <c r="S3928" s="5" t="s">
        <v>30197</v>
      </c>
      <c r="T3928" s="5"/>
      <c r="U3928" s="5"/>
      <c r="V3928" s="5" t="s">
        <v>30197</v>
      </c>
      <c r="W3928" s="5"/>
      <c r="X3928" s="5"/>
      <c r="Y3928" s="5" t="s">
        <v>30197</v>
      </c>
      <c r="Z3928" s="5"/>
      <c r="AA3928" s="5"/>
      <c r="AB3928" s="5" t="s">
        <v>30197</v>
      </c>
      <c r="AC3928" s="5"/>
      <c r="AD3928" s="5"/>
      <c r="AE3928" s="5" t="s">
        <v>30197</v>
      </c>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8" customFormat="1" x14ac:dyDescent="0.3">
      <c r="A3929" s="5" t="e">
        <f t="shared" si="61"/>
        <v>#REF!</v>
      </c>
      <c r="B3929" s="5" t="s">
        <v>15366</v>
      </c>
      <c r="C3929" s="5" t="s">
        <v>11443</v>
      </c>
      <c r="D3929" s="5" t="str">
        <f>VLOOKUP(C3929,[1]Sheet1!$A:$B,2,0)</f>
        <v>SBI0000001</v>
      </c>
      <c r="E3929" s="5" t="s">
        <v>99</v>
      </c>
      <c r="F3929" s="5" t="s">
        <v>11571</v>
      </c>
      <c r="G3929" s="5" t="s">
        <v>34178</v>
      </c>
      <c r="H3929" s="5">
        <v>248</v>
      </c>
      <c r="I3929" s="6"/>
      <c r="J3929" s="22"/>
      <c r="K3929" s="6" t="s">
        <v>233</v>
      </c>
      <c r="L3929" s="5"/>
      <c r="M3929" s="5" t="s">
        <v>15367</v>
      </c>
      <c r="N3929" s="5"/>
      <c r="O3929" s="5"/>
      <c r="P3929" s="5" t="s">
        <v>15368</v>
      </c>
      <c r="Q3929" s="5"/>
      <c r="R3929" s="5"/>
      <c r="S3929" s="5" t="s">
        <v>15369</v>
      </c>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8" customFormat="1" x14ac:dyDescent="0.3">
      <c r="A3930" s="5" t="e">
        <f t="shared" si="61"/>
        <v>#REF!</v>
      </c>
      <c r="B3930" s="5" t="s">
        <v>15370</v>
      </c>
      <c r="C3930" s="5" t="s">
        <v>11443</v>
      </c>
      <c r="D3930" s="5" t="str">
        <f>VLOOKUP(C3930,[1]Sheet1!$A:$B,2,0)</f>
        <v>SBI0000001</v>
      </c>
      <c r="E3930" s="5" t="s">
        <v>928</v>
      </c>
      <c r="F3930" s="5" t="s">
        <v>11527</v>
      </c>
      <c r="G3930" s="5" t="s">
        <v>34179</v>
      </c>
      <c r="H3930" s="5">
        <v>247.19</v>
      </c>
      <c r="I3930" s="6"/>
      <c r="J3930" s="21"/>
      <c r="K3930" s="6" t="s">
        <v>233</v>
      </c>
      <c r="L3930" s="5"/>
      <c r="M3930" s="5" t="s">
        <v>15328</v>
      </c>
      <c r="N3930" s="5"/>
      <c r="O3930" s="5"/>
      <c r="P3930" s="5" t="s">
        <v>15371</v>
      </c>
      <c r="Q3930" s="5"/>
      <c r="R3930" s="5"/>
      <c r="S3930" s="5" t="s">
        <v>15329</v>
      </c>
      <c r="T3930" s="5"/>
      <c r="U3930" s="5"/>
      <c r="V3930" s="5" t="s">
        <v>15330</v>
      </c>
      <c r="W3930" s="5"/>
      <c r="X3930" s="5"/>
      <c r="Y3930" s="5" t="s">
        <v>15327</v>
      </c>
      <c r="Z3930" s="5"/>
      <c r="AA3930" s="5"/>
      <c r="AB3930" s="5" t="s">
        <v>15331</v>
      </c>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8" customFormat="1" x14ac:dyDescent="0.3">
      <c r="A3931" s="5" t="e">
        <f t="shared" si="61"/>
        <v>#REF!</v>
      </c>
      <c r="B3931" s="5" t="s">
        <v>15372</v>
      </c>
      <c r="C3931" s="5" t="s">
        <v>11443</v>
      </c>
      <c r="D3931" s="5" t="str">
        <f>VLOOKUP(C3931,[1]Sheet1!$A:$B,2,0)</f>
        <v>SBI0000001</v>
      </c>
      <c r="E3931" s="5" t="s">
        <v>770</v>
      </c>
      <c r="F3931" s="5" t="s">
        <v>12092</v>
      </c>
      <c r="G3931" s="5" t="s">
        <v>34180</v>
      </c>
      <c r="H3931" s="5">
        <v>246.22</v>
      </c>
      <c r="I3931" s="6"/>
      <c r="J3931" s="21"/>
      <c r="K3931" s="6" t="s">
        <v>233</v>
      </c>
      <c r="L3931" s="5"/>
      <c r="M3931" s="5" t="s">
        <v>34181</v>
      </c>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8" customFormat="1" x14ac:dyDescent="0.3">
      <c r="A3932" s="5" t="e">
        <f t="shared" si="61"/>
        <v>#REF!</v>
      </c>
      <c r="B3932" s="5" t="s">
        <v>15373</v>
      </c>
      <c r="C3932" s="5" t="s">
        <v>11443</v>
      </c>
      <c r="D3932" s="5" t="str">
        <f>VLOOKUP(C3932,[1]Sheet1!$A:$B,2,0)</f>
        <v>SBI0000001</v>
      </c>
      <c r="E3932" s="5" t="s">
        <v>717</v>
      </c>
      <c r="F3932" s="5" t="s">
        <v>11467</v>
      </c>
      <c r="G3932" s="5" t="s">
        <v>34182</v>
      </c>
      <c r="H3932" s="5">
        <v>245.7</v>
      </c>
      <c r="I3932" s="6"/>
      <c r="J3932" s="21"/>
      <c r="K3932" s="6" t="s">
        <v>233</v>
      </c>
      <c r="L3932" s="5"/>
      <c r="M3932" s="5" t="s">
        <v>15374</v>
      </c>
      <c r="N3932" s="5"/>
      <c r="O3932" s="5"/>
      <c r="P3932" s="5" t="s">
        <v>15375</v>
      </c>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8" customFormat="1" x14ac:dyDescent="0.3">
      <c r="A3933" s="5" t="e">
        <f t="shared" si="61"/>
        <v>#REF!</v>
      </c>
      <c r="B3933" s="5" t="s">
        <v>15376</v>
      </c>
      <c r="C3933" s="5" t="s">
        <v>11443</v>
      </c>
      <c r="D3933" s="5" t="str">
        <f>VLOOKUP(C3933,[1]Sheet1!$A:$B,2,0)</f>
        <v>SBI0000001</v>
      </c>
      <c r="E3933" s="5" t="s">
        <v>1800</v>
      </c>
      <c r="F3933" s="5" t="s">
        <v>15377</v>
      </c>
      <c r="G3933" s="5" t="s">
        <v>15378</v>
      </c>
      <c r="H3933" s="5">
        <v>244</v>
      </c>
      <c r="I3933" s="6"/>
      <c r="J3933" s="21"/>
      <c r="K3933" s="6" t="s">
        <v>233</v>
      </c>
      <c r="L3933" s="5"/>
      <c r="M3933" s="5" t="s">
        <v>15379</v>
      </c>
      <c r="N3933" s="5"/>
      <c r="O3933" s="5"/>
      <c r="P3933" s="5" t="s">
        <v>34183</v>
      </c>
      <c r="Q3933" s="5"/>
      <c r="R3933" s="5"/>
      <c r="S3933" s="5" t="s">
        <v>30197</v>
      </c>
      <c r="T3933" s="5"/>
      <c r="U3933" s="5"/>
      <c r="V3933" s="5" t="s">
        <v>30197</v>
      </c>
      <c r="W3933" s="5"/>
      <c r="X3933" s="5"/>
      <c r="Y3933" s="5" t="s">
        <v>30197</v>
      </c>
      <c r="Z3933" s="5"/>
      <c r="AA3933" s="5"/>
      <c r="AB3933" s="5" t="s">
        <v>30197</v>
      </c>
      <c r="AC3933" s="5"/>
      <c r="AD3933" s="5"/>
      <c r="AE3933" s="5" t="s">
        <v>30197</v>
      </c>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8" customFormat="1" x14ac:dyDescent="0.3">
      <c r="A3934" s="5" t="e">
        <f t="shared" si="61"/>
        <v>#REF!</v>
      </c>
      <c r="B3934" s="5" t="s">
        <v>15380</v>
      </c>
      <c r="C3934" s="5" t="s">
        <v>11443</v>
      </c>
      <c r="D3934" s="5" t="str">
        <f>VLOOKUP(C3934,[1]Sheet1!$A:$B,2,0)</f>
        <v>SBI0000001</v>
      </c>
      <c r="E3934" s="5" t="s">
        <v>9755</v>
      </c>
      <c r="F3934" s="5" t="s">
        <v>11832</v>
      </c>
      <c r="G3934" s="5" t="s">
        <v>15381</v>
      </c>
      <c r="H3934" s="5">
        <v>242.09</v>
      </c>
      <c r="I3934" s="6"/>
      <c r="J3934" s="16"/>
      <c r="K3934" s="6" t="s">
        <v>233</v>
      </c>
      <c r="L3934" s="5"/>
      <c r="M3934" s="5" t="s">
        <v>15382</v>
      </c>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8" customFormat="1" x14ac:dyDescent="0.3">
      <c r="A3935" s="5" t="e">
        <f t="shared" si="61"/>
        <v>#REF!</v>
      </c>
      <c r="B3935" s="5" t="s">
        <v>15383</v>
      </c>
      <c r="C3935" s="5" t="s">
        <v>11443</v>
      </c>
      <c r="D3935" s="5" t="str">
        <f>VLOOKUP(C3935,[1]Sheet1!$A:$B,2,0)</f>
        <v>SBI0000001</v>
      </c>
      <c r="E3935" s="5" t="s">
        <v>245</v>
      </c>
      <c r="F3935" s="5" t="s">
        <v>15384</v>
      </c>
      <c r="G3935" s="5" t="s">
        <v>34184</v>
      </c>
      <c r="H3935" s="5">
        <v>240</v>
      </c>
      <c r="I3935" s="6"/>
      <c r="J3935" s="22"/>
      <c r="K3935" s="6" t="s">
        <v>233</v>
      </c>
      <c r="L3935" s="5"/>
      <c r="M3935" s="5" t="s">
        <v>15385</v>
      </c>
      <c r="N3935" s="5"/>
      <c r="O3935" s="5"/>
      <c r="P3935" s="5" t="s">
        <v>34185</v>
      </c>
      <c r="Q3935" s="5"/>
      <c r="R3935" s="5"/>
      <c r="S3935" s="5" t="s">
        <v>34186</v>
      </c>
      <c r="T3935" s="5"/>
      <c r="U3935" s="5"/>
      <c r="V3935" s="5" t="s">
        <v>30197</v>
      </c>
      <c r="W3935" s="5"/>
      <c r="X3935" s="5"/>
      <c r="Y3935" s="5" t="s">
        <v>30197</v>
      </c>
      <c r="Z3935" s="5"/>
      <c r="AA3935" s="5"/>
      <c r="AB3935" s="5" t="s">
        <v>30197</v>
      </c>
      <c r="AC3935" s="5"/>
      <c r="AD3935" s="5"/>
      <c r="AE3935" s="5" t="s">
        <v>30197</v>
      </c>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8" customFormat="1" x14ac:dyDescent="0.3">
      <c r="A3936" s="5" t="e">
        <f t="shared" si="61"/>
        <v>#REF!</v>
      </c>
      <c r="B3936" s="5" t="s">
        <v>15386</v>
      </c>
      <c r="C3936" s="5" t="s">
        <v>11443</v>
      </c>
      <c r="D3936" s="5" t="str">
        <f>VLOOKUP(C3936,[1]Sheet1!$A:$B,2,0)</f>
        <v>SBI0000001</v>
      </c>
      <c r="E3936" s="5" t="s">
        <v>99</v>
      </c>
      <c r="F3936" s="5" t="s">
        <v>11571</v>
      </c>
      <c r="G3936" s="5" t="s">
        <v>15387</v>
      </c>
      <c r="H3936" s="5">
        <v>238.54</v>
      </c>
      <c r="I3936" s="6"/>
      <c r="J3936" s="21"/>
      <c r="K3936" s="6" t="s">
        <v>233</v>
      </c>
      <c r="L3936" s="5"/>
      <c r="M3936" s="5" t="s">
        <v>15388</v>
      </c>
      <c r="N3936" s="5"/>
      <c r="O3936" s="5"/>
      <c r="P3936" s="5" t="s">
        <v>15389</v>
      </c>
      <c r="Q3936" s="5"/>
      <c r="R3936" s="5"/>
      <c r="S3936" s="5" t="s">
        <v>15390</v>
      </c>
      <c r="T3936" s="5"/>
      <c r="U3936" s="5"/>
      <c r="V3936" s="5" t="s">
        <v>15391</v>
      </c>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8" customFormat="1" x14ac:dyDescent="0.3">
      <c r="A3937" s="5" t="e">
        <f t="shared" si="61"/>
        <v>#REF!</v>
      </c>
      <c r="B3937" s="5" t="s">
        <v>15392</v>
      </c>
      <c r="C3937" s="5" t="s">
        <v>11443</v>
      </c>
      <c r="D3937" s="5" t="str">
        <f>VLOOKUP(C3937,[1]Sheet1!$A:$B,2,0)</f>
        <v>SBI0000001</v>
      </c>
      <c r="E3937" s="5" t="s">
        <v>237</v>
      </c>
      <c r="F3937" s="5" t="s">
        <v>718</v>
      </c>
      <c r="G3937" s="5" t="s">
        <v>34187</v>
      </c>
      <c r="H3937" s="5">
        <v>237.41</v>
      </c>
      <c r="I3937" s="6"/>
      <c r="J3937" s="21"/>
      <c r="K3937" s="6" t="s">
        <v>233</v>
      </c>
      <c r="L3937" s="5"/>
      <c r="M3937" s="5" t="s">
        <v>34188</v>
      </c>
      <c r="N3937" s="5"/>
      <c r="O3937" s="5"/>
      <c r="P3937" s="5" t="s">
        <v>15393</v>
      </c>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8" customFormat="1" x14ac:dyDescent="0.3">
      <c r="A3938" s="5" t="e">
        <f t="shared" si="61"/>
        <v>#REF!</v>
      </c>
      <c r="B3938" s="5" t="s">
        <v>15394</v>
      </c>
      <c r="C3938" s="5" t="s">
        <v>11443</v>
      </c>
      <c r="D3938" s="5" t="str">
        <f>VLOOKUP(C3938,[1]Sheet1!$A:$B,2,0)</f>
        <v>SBI0000001</v>
      </c>
      <c r="E3938" s="5" t="s">
        <v>231</v>
      </c>
      <c r="F3938" s="5" t="s">
        <v>15343</v>
      </c>
      <c r="G3938" s="5" t="s">
        <v>34189</v>
      </c>
      <c r="H3938" s="5">
        <v>237.32</v>
      </c>
      <c r="I3938" s="6"/>
      <c r="J3938" s="22"/>
      <c r="K3938" s="6" t="s">
        <v>233</v>
      </c>
      <c r="L3938" s="5"/>
      <c r="M3938" s="5" t="s">
        <v>15395</v>
      </c>
      <c r="N3938" s="5"/>
      <c r="O3938" s="5"/>
      <c r="P3938" s="5" t="s">
        <v>15396</v>
      </c>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8" customFormat="1" x14ac:dyDescent="0.3">
      <c r="A3939" s="5" t="e">
        <f t="shared" si="61"/>
        <v>#REF!</v>
      </c>
      <c r="B3939" s="5" t="s">
        <v>15397</v>
      </c>
      <c r="C3939" s="5" t="s">
        <v>11443</v>
      </c>
      <c r="D3939" s="5" t="str">
        <f>VLOOKUP(C3939,[1]Sheet1!$A:$B,2,0)</f>
        <v>SBI0000001</v>
      </c>
      <c r="E3939" s="5" t="s">
        <v>1800</v>
      </c>
      <c r="F3939" s="5" t="s">
        <v>34190</v>
      </c>
      <c r="G3939" s="5" t="s">
        <v>15399</v>
      </c>
      <c r="H3939" s="5">
        <v>235</v>
      </c>
      <c r="I3939" s="6"/>
      <c r="J3939" s="21"/>
      <c r="K3939" s="6" t="s">
        <v>233</v>
      </c>
      <c r="L3939" s="5"/>
      <c r="M3939" s="5" t="s">
        <v>15400</v>
      </c>
      <c r="N3939" s="5"/>
      <c r="O3939" s="5"/>
      <c r="P3939" s="5" t="s">
        <v>34191</v>
      </c>
      <c r="Q3939" s="5"/>
      <c r="R3939" s="5"/>
      <c r="S3939" s="5" t="s">
        <v>34192</v>
      </c>
      <c r="T3939" s="5"/>
      <c r="U3939" s="5"/>
      <c r="V3939" s="5" t="s">
        <v>30197</v>
      </c>
      <c r="W3939" s="5"/>
      <c r="X3939" s="5"/>
      <c r="Y3939" s="5" t="s">
        <v>30197</v>
      </c>
      <c r="Z3939" s="5"/>
      <c r="AA3939" s="5"/>
      <c r="AB3939" s="5" t="s">
        <v>30197</v>
      </c>
      <c r="AC3939" s="5"/>
      <c r="AD3939" s="5"/>
      <c r="AE3939" s="5" t="s">
        <v>30197</v>
      </c>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8" customFormat="1" x14ac:dyDescent="0.3">
      <c r="A3940" s="5" t="e">
        <f t="shared" si="61"/>
        <v>#REF!</v>
      </c>
      <c r="B3940" s="5" t="s">
        <v>15401</v>
      </c>
      <c r="C3940" s="5" t="s">
        <v>11443</v>
      </c>
      <c r="D3940" s="5" t="str">
        <f>VLOOKUP(C3940,[1]Sheet1!$A:$B,2,0)</f>
        <v>SBI0000001</v>
      </c>
      <c r="E3940" s="5" t="s">
        <v>770</v>
      </c>
      <c r="F3940" s="5" t="s">
        <v>12274</v>
      </c>
      <c r="G3940" s="5" t="s">
        <v>34174</v>
      </c>
      <c r="H3940" s="5">
        <v>233.7</v>
      </c>
      <c r="I3940" s="6"/>
      <c r="J3940" s="22"/>
      <c r="K3940" s="6" t="s">
        <v>233</v>
      </c>
      <c r="L3940" s="5"/>
      <c r="M3940" s="5" t="s">
        <v>34193</v>
      </c>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8" customFormat="1" x14ac:dyDescent="0.3">
      <c r="A3941" s="5" t="e">
        <f t="shared" si="61"/>
        <v>#REF!</v>
      </c>
      <c r="B3941" s="5" t="s">
        <v>15402</v>
      </c>
      <c r="C3941" s="5" t="s">
        <v>11443</v>
      </c>
      <c r="D3941" s="5" t="str">
        <f>VLOOKUP(C3941,[1]Sheet1!$A:$B,2,0)</f>
        <v>SBI0000001</v>
      </c>
      <c r="E3941" s="5" t="s">
        <v>1943</v>
      </c>
      <c r="F3941" s="5" t="s">
        <v>11905</v>
      </c>
      <c r="G3941" s="5" t="s">
        <v>15403</v>
      </c>
      <c r="H3941" s="5">
        <v>230</v>
      </c>
      <c r="I3941" s="6"/>
      <c r="J3941" s="21"/>
      <c r="K3941" s="6" t="s">
        <v>233</v>
      </c>
      <c r="L3941" s="5"/>
      <c r="M3941" s="5" t="s">
        <v>15404</v>
      </c>
      <c r="N3941" s="5"/>
      <c r="O3941" s="5"/>
      <c r="P3941" s="5" t="s">
        <v>15405</v>
      </c>
      <c r="Q3941" s="5"/>
      <c r="R3941" s="5"/>
      <c r="S3941" s="5" t="s">
        <v>15406</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8" customFormat="1" x14ac:dyDescent="0.3">
      <c r="A3942" s="5" t="e">
        <f t="shared" si="61"/>
        <v>#REF!</v>
      </c>
      <c r="B3942" s="5" t="s">
        <v>15407</v>
      </c>
      <c r="C3942" s="5" t="s">
        <v>11443</v>
      </c>
      <c r="D3942" s="5" t="str">
        <f>VLOOKUP(C3942,[1]Sheet1!$A:$B,2,0)</f>
        <v>SBI0000001</v>
      </c>
      <c r="E3942" s="5" t="s">
        <v>770</v>
      </c>
      <c r="F3942" s="5" t="s">
        <v>11481</v>
      </c>
      <c r="G3942" s="5" t="s">
        <v>15408</v>
      </c>
      <c r="H3942" s="5">
        <v>227.17</v>
      </c>
      <c r="I3942" s="6"/>
      <c r="J3942" s="22"/>
      <c r="K3942" s="6" t="s">
        <v>233</v>
      </c>
      <c r="L3942" s="5"/>
      <c r="M3942" s="5" t="s">
        <v>15409</v>
      </c>
      <c r="N3942" s="5"/>
      <c r="O3942" s="5"/>
      <c r="P3942" s="5" t="s">
        <v>15410</v>
      </c>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8" customFormat="1" x14ac:dyDescent="0.3">
      <c r="A3943" s="5" t="e">
        <f t="shared" si="61"/>
        <v>#REF!</v>
      </c>
      <c r="B3943" s="5" t="s">
        <v>15411</v>
      </c>
      <c r="C3943" s="5" t="s">
        <v>11443</v>
      </c>
      <c r="D3943" s="5" t="str">
        <f>VLOOKUP(C3943,[1]Sheet1!$A:$B,2,0)</f>
        <v>SBI0000001</v>
      </c>
      <c r="E3943" s="5" t="s">
        <v>770</v>
      </c>
      <c r="F3943" s="5" t="s">
        <v>12274</v>
      </c>
      <c r="G3943" s="5" t="s">
        <v>34194</v>
      </c>
      <c r="H3943" s="5">
        <v>227.13</v>
      </c>
      <c r="I3943" s="6"/>
      <c r="J3943" s="21"/>
      <c r="K3943" s="6" t="s">
        <v>233</v>
      </c>
      <c r="L3943" s="5"/>
      <c r="M3943" s="5" t="s">
        <v>2395</v>
      </c>
      <c r="N3943" s="5"/>
      <c r="O3943" s="5"/>
      <c r="P3943" s="5" t="s">
        <v>15412</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8" customFormat="1" x14ac:dyDescent="0.3">
      <c r="A3944" s="5" t="e">
        <f t="shared" si="61"/>
        <v>#REF!</v>
      </c>
      <c r="B3944" s="5" t="s">
        <v>15413</v>
      </c>
      <c r="C3944" s="5" t="s">
        <v>11443</v>
      </c>
      <c r="D3944" s="5" t="str">
        <f>VLOOKUP(C3944,[1]Sheet1!$A:$B,2,0)</f>
        <v>SBI0000001</v>
      </c>
      <c r="E3944" s="5" t="s">
        <v>1800</v>
      </c>
      <c r="F3944" s="5" t="s">
        <v>34131</v>
      </c>
      <c r="G3944" s="5" t="s">
        <v>34195</v>
      </c>
      <c r="H3944" s="5">
        <v>225</v>
      </c>
      <c r="I3944" s="6"/>
      <c r="J3944" s="16"/>
      <c r="K3944" s="6" t="s">
        <v>233</v>
      </c>
      <c r="L3944" s="5"/>
      <c r="M3944" s="5" t="s">
        <v>15414</v>
      </c>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8" customFormat="1" x14ac:dyDescent="0.3">
      <c r="A3945" s="5" t="e">
        <f t="shared" si="61"/>
        <v>#REF!</v>
      </c>
      <c r="B3945" s="5" t="s">
        <v>15415</v>
      </c>
      <c r="C3945" s="5" t="s">
        <v>11443</v>
      </c>
      <c r="D3945" s="5" t="str">
        <f>VLOOKUP(C3945,[1]Sheet1!$A:$B,2,0)</f>
        <v>SBI0000001</v>
      </c>
      <c r="E3945" s="5" t="s">
        <v>1937</v>
      </c>
      <c r="F3945" s="5" t="s">
        <v>12050</v>
      </c>
      <c r="G3945" s="5" t="s">
        <v>15416</v>
      </c>
      <c r="H3945" s="5">
        <v>221.97</v>
      </c>
      <c r="I3945" s="6"/>
      <c r="J3945" s="9"/>
      <c r="K3945" s="6" t="s">
        <v>233</v>
      </c>
      <c r="L3945" s="5"/>
      <c r="M3945" s="5" t="s">
        <v>15417</v>
      </c>
      <c r="N3945" s="5"/>
      <c r="O3945" s="5"/>
      <c r="P3945" s="5" t="s">
        <v>15418</v>
      </c>
      <c r="Q3945" s="5"/>
      <c r="R3945" s="5"/>
      <c r="S3945" s="5" t="s">
        <v>15419</v>
      </c>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8" customFormat="1" x14ac:dyDescent="0.3">
      <c r="A3946" s="5" t="e">
        <f t="shared" si="61"/>
        <v>#REF!</v>
      </c>
      <c r="B3946" s="5" t="s">
        <v>15420</v>
      </c>
      <c r="C3946" s="5" t="s">
        <v>11443</v>
      </c>
      <c r="D3946" s="5" t="str">
        <f>VLOOKUP(C3946,[1]Sheet1!$A:$B,2,0)</f>
        <v>SBI0000001</v>
      </c>
      <c r="E3946" s="5" t="s">
        <v>1275</v>
      </c>
      <c r="F3946" s="5" t="s">
        <v>14504</v>
      </c>
      <c r="G3946" s="5" t="s">
        <v>34196</v>
      </c>
      <c r="H3946" s="5">
        <v>219.54</v>
      </c>
      <c r="I3946" s="6"/>
      <c r="J3946" s="22"/>
      <c r="K3946" s="6" t="s">
        <v>233</v>
      </c>
      <c r="L3946" s="5"/>
      <c r="M3946" s="5" t="s">
        <v>34197</v>
      </c>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8" customFormat="1" x14ac:dyDescent="0.3">
      <c r="A3947" s="5" t="e">
        <f t="shared" si="61"/>
        <v>#REF!</v>
      </c>
      <c r="B3947" s="5" t="s">
        <v>15421</v>
      </c>
      <c r="C3947" s="5" t="s">
        <v>11443</v>
      </c>
      <c r="D3947" s="5" t="str">
        <f>VLOOKUP(C3947,[1]Sheet1!$A:$B,2,0)</f>
        <v>SBI0000001</v>
      </c>
      <c r="E3947" s="5" t="s">
        <v>770</v>
      </c>
      <c r="F3947" s="5" t="s">
        <v>12092</v>
      </c>
      <c r="G3947" s="5" t="s">
        <v>15422</v>
      </c>
      <c r="H3947" s="5">
        <v>94.59</v>
      </c>
      <c r="I3947" s="6"/>
      <c r="J3947" s="22"/>
      <c r="K3947" s="6" t="s">
        <v>233</v>
      </c>
      <c r="L3947" s="5"/>
      <c r="M3947" s="5" t="s">
        <v>15423</v>
      </c>
      <c r="N3947" s="5"/>
      <c r="O3947" s="5"/>
      <c r="P3947" s="5" t="s">
        <v>15424</v>
      </c>
      <c r="Q3947" s="5"/>
      <c r="R3947" s="5"/>
      <c r="S3947" s="5" t="s">
        <v>15425</v>
      </c>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8" customFormat="1" x14ac:dyDescent="0.3">
      <c r="A3948" s="5" t="e">
        <f t="shared" si="61"/>
        <v>#REF!</v>
      </c>
      <c r="B3948" s="5" t="s">
        <v>15426</v>
      </c>
      <c r="C3948" s="5" t="s">
        <v>11443</v>
      </c>
      <c r="D3948" s="5" t="str">
        <f>VLOOKUP(C3948,[1]Sheet1!$A:$B,2,0)</f>
        <v>SBI0000001</v>
      </c>
      <c r="E3948" s="5" t="s">
        <v>770</v>
      </c>
      <c r="F3948" s="5" t="s">
        <v>11481</v>
      </c>
      <c r="G3948" s="5" t="s">
        <v>15427</v>
      </c>
      <c r="H3948" s="5">
        <v>213.97</v>
      </c>
      <c r="I3948" s="6"/>
      <c r="J3948" s="23"/>
      <c r="K3948" s="6" t="s">
        <v>233</v>
      </c>
      <c r="L3948" s="5"/>
      <c r="M3948" s="5" t="s">
        <v>15428</v>
      </c>
      <c r="N3948" s="5"/>
      <c r="O3948" s="5"/>
      <c r="P3948" s="5" t="s">
        <v>15429</v>
      </c>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8" customFormat="1" x14ac:dyDescent="0.3">
      <c r="A3949" s="5" t="e">
        <f t="shared" si="61"/>
        <v>#REF!</v>
      </c>
      <c r="B3949" s="5" t="s">
        <v>15430</v>
      </c>
      <c r="C3949" s="5" t="s">
        <v>11443</v>
      </c>
      <c r="D3949" s="5" t="str">
        <f>VLOOKUP(C3949,[1]Sheet1!$A:$B,2,0)</f>
        <v>SBI0000001</v>
      </c>
      <c r="E3949" s="5" t="s">
        <v>928</v>
      </c>
      <c r="F3949" s="5" t="s">
        <v>11536</v>
      </c>
      <c r="G3949" s="5" t="s">
        <v>34198</v>
      </c>
      <c r="H3949" s="5">
        <v>212.99</v>
      </c>
      <c r="I3949" s="6"/>
      <c r="J3949" s="21"/>
      <c r="K3949" s="6" t="s">
        <v>233</v>
      </c>
      <c r="L3949" s="5"/>
      <c r="M3949" s="5" t="s">
        <v>15431</v>
      </c>
      <c r="N3949" s="5"/>
      <c r="O3949" s="5"/>
      <c r="P3949" s="5" t="s">
        <v>32904</v>
      </c>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8" customFormat="1" x14ac:dyDescent="0.3">
      <c r="A3950" s="5" t="e">
        <f t="shared" si="61"/>
        <v>#REF!</v>
      </c>
      <c r="B3950" s="5" t="s">
        <v>15432</v>
      </c>
      <c r="C3950" s="5" t="s">
        <v>11443</v>
      </c>
      <c r="D3950" s="5" t="str">
        <f>VLOOKUP(C3950,[1]Sheet1!$A:$B,2,0)</f>
        <v>SBI0000001</v>
      </c>
      <c r="E3950" s="5" t="s">
        <v>14654</v>
      </c>
      <c r="F3950" s="5" t="s">
        <v>11832</v>
      </c>
      <c r="G3950" s="5" t="s">
        <v>15433</v>
      </c>
      <c r="H3950" s="5">
        <v>205.57</v>
      </c>
      <c r="I3950" s="6"/>
      <c r="J3950" s="21"/>
      <c r="K3950" s="6" t="s">
        <v>233</v>
      </c>
      <c r="L3950" s="5"/>
      <c r="M3950" s="5" t="s">
        <v>15434</v>
      </c>
      <c r="N3950" s="5"/>
      <c r="O3950" s="5"/>
      <c r="P3950" s="5" t="s">
        <v>15435</v>
      </c>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8" customFormat="1" x14ac:dyDescent="0.3">
      <c r="A3951" s="5" t="e">
        <f t="shared" si="61"/>
        <v>#REF!</v>
      </c>
      <c r="B3951" s="5" t="s">
        <v>15436</v>
      </c>
      <c r="C3951" s="5" t="s">
        <v>11443</v>
      </c>
      <c r="D3951" s="5" t="str">
        <f>VLOOKUP(C3951,[1]Sheet1!$A:$B,2,0)</f>
        <v>SBI0000001</v>
      </c>
      <c r="E3951" s="5" t="s">
        <v>770</v>
      </c>
      <c r="F3951" s="5" t="s">
        <v>12274</v>
      </c>
      <c r="G3951" s="5" t="s">
        <v>15437</v>
      </c>
      <c r="H3951" s="5">
        <v>204.66</v>
      </c>
      <c r="I3951" s="6"/>
      <c r="J3951" s="22"/>
      <c r="K3951" s="6" t="s">
        <v>233</v>
      </c>
      <c r="L3951" s="5"/>
      <c r="M3951" s="5" t="s">
        <v>15438</v>
      </c>
      <c r="N3951" s="5"/>
      <c r="O3951" s="5"/>
      <c r="P3951" s="5" t="s">
        <v>15439</v>
      </c>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8" customFormat="1" x14ac:dyDescent="0.3">
      <c r="A3952" s="5" t="e">
        <f t="shared" si="61"/>
        <v>#REF!</v>
      </c>
      <c r="B3952" s="5" t="s">
        <v>15440</v>
      </c>
      <c r="C3952" s="5" t="s">
        <v>11443</v>
      </c>
      <c r="D3952" s="5" t="str">
        <f>VLOOKUP(C3952,[1]Sheet1!$A:$B,2,0)</f>
        <v>SBI0000001</v>
      </c>
      <c r="E3952" s="5" t="s">
        <v>1800</v>
      </c>
      <c r="F3952" s="5" t="s">
        <v>34199</v>
      </c>
      <c r="G3952" s="5" t="s">
        <v>15441</v>
      </c>
      <c r="H3952" s="5">
        <v>202</v>
      </c>
      <c r="I3952" s="6"/>
      <c r="J3952" s="21"/>
      <c r="K3952" s="6" t="s">
        <v>233</v>
      </c>
      <c r="L3952" s="5"/>
      <c r="M3952" s="5" t="s">
        <v>15442</v>
      </c>
      <c r="N3952" s="5"/>
      <c r="O3952" s="5"/>
      <c r="P3952" s="5" t="s">
        <v>15443</v>
      </c>
      <c r="Q3952" s="5"/>
      <c r="R3952" s="5"/>
      <c r="S3952" s="5" t="s">
        <v>15444</v>
      </c>
      <c r="T3952" s="5"/>
      <c r="U3952" s="5"/>
      <c r="V3952" s="5" t="s">
        <v>15445</v>
      </c>
      <c r="W3952" s="5"/>
      <c r="X3952" s="5"/>
      <c r="Y3952" s="5" t="s">
        <v>15446</v>
      </c>
      <c r="Z3952" s="5"/>
      <c r="AA3952" s="5"/>
      <c r="AB3952" s="5" t="s">
        <v>30197</v>
      </c>
      <c r="AC3952" s="5"/>
      <c r="AD3952" s="5"/>
      <c r="AE3952" s="5" t="s">
        <v>30197</v>
      </c>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8" customFormat="1" x14ac:dyDescent="0.3">
      <c r="A3953" s="5" t="e">
        <f t="shared" si="61"/>
        <v>#REF!</v>
      </c>
      <c r="B3953" s="5" t="s">
        <v>15447</v>
      </c>
      <c r="C3953" s="5" t="s">
        <v>11443</v>
      </c>
      <c r="D3953" s="5" t="str">
        <f>VLOOKUP(C3953,[1]Sheet1!$A:$B,2,0)</f>
        <v>SBI0000001</v>
      </c>
      <c r="E3953" s="5" t="s">
        <v>18</v>
      </c>
      <c r="F3953" s="5" t="s">
        <v>11447</v>
      </c>
      <c r="G3953" s="5" t="s">
        <v>15448</v>
      </c>
      <c r="H3953" s="5">
        <v>200.78</v>
      </c>
      <c r="I3953" s="6"/>
      <c r="J3953" s="23"/>
      <c r="K3953" s="6" t="s">
        <v>233</v>
      </c>
      <c r="L3953" s="5"/>
      <c r="M3953" s="5" t="s">
        <v>15449</v>
      </c>
      <c r="N3953" s="5"/>
      <c r="O3953" s="5"/>
      <c r="P3953" s="5" t="s">
        <v>15305</v>
      </c>
      <c r="Q3953" s="5"/>
      <c r="R3953" s="5"/>
      <c r="S3953" s="5" t="s">
        <v>15306</v>
      </c>
      <c r="T3953" s="5"/>
      <c r="U3953" s="5"/>
      <c r="V3953" s="5" t="s">
        <v>15450</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8" customFormat="1" x14ac:dyDescent="0.3">
      <c r="A3954" s="5" t="e">
        <f t="shared" si="61"/>
        <v>#REF!</v>
      </c>
      <c r="B3954" s="5" t="s">
        <v>15451</v>
      </c>
      <c r="C3954" s="5" t="s">
        <v>11443</v>
      </c>
      <c r="D3954" s="5" t="str">
        <f>VLOOKUP(C3954,[1]Sheet1!$A:$B,2,0)</f>
        <v>SBI0000001</v>
      </c>
      <c r="E3954" s="5" t="s">
        <v>1800</v>
      </c>
      <c r="F3954" s="5" t="s">
        <v>34131</v>
      </c>
      <c r="G3954" s="5" t="s">
        <v>34200</v>
      </c>
      <c r="H3954" s="5">
        <v>200</v>
      </c>
      <c r="I3954" s="6"/>
      <c r="J3954" s="21"/>
      <c r="K3954" s="6" t="s">
        <v>233</v>
      </c>
      <c r="L3954" s="5"/>
      <c r="M3954" s="5" t="s">
        <v>34201</v>
      </c>
      <c r="N3954" s="5"/>
      <c r="O3954" s="5"/>
      <c r="P3954" s="5" t="s">
        <v>34202</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8" customFormat="1" x14ac:dyDescent="0.3">
      <c r="A3955" s="5" t="e">
        <f t="shared" si="61"/>
        <v>#REF!</v>
      </c>
      <c r="B3955" s="5" t="s">
        <v>15452</v>
      </c>
      <c r="C3955" s="5" t="s">
        <v>11443</v>
      </c>
      <c r="D3955" s="5" t="str">
        <f>VLOOKUP(C3955,[1]Sheet1!$A:$B,2,0)</f>
        <v>SBI0000001</v>
      </c>
      <c r="E3955" s="5" t="s">
        <v>11794</v>
      </c>
      <c r="F3955" s="5" t="s">
        <v>11795</v>
      </c>
      <c r="G3955" s="5" t="s">
        <v>15453</v>
      </c>
      <c r="H3955" s="5">
        <v>104.99</v>
      </c>
      <c r="I3955" s="6"/>
      <c r="J3955" s="9"/>
      <c r="K3955" s="6" t="s">
        <v>233</v>
      </c>
      <c r="L3955" s="5"/>
      <c r="M3955" s="5" t="s">
        <v>15454</v>
      </c>
      <c r="N3955" s="5"/>
      <c r="O3955" s="5"/>
      <c r="P3955" s="5" t="s">
        <v>15455</v>
      </c>
      <c r="Q3955" s="5"/>
      <c r="R3955" s="5"/>
      <c r="S3955" s="5" t="s">
        <v>15456</v>
      </c>
      <c r="T3955" s="5"/>
      <c r="U3955" s="5"/>
      <c r="V3955" s="5" t="s">
        <v>15457</v>
      </c>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8" customFormat="1" x14ac:dyDescent="0.3">
      <c r="A3956" s="5" t="e">
        <f t="shared" si="61"/>
        <v>#REF!</v>
      </c>
      <c r="B3956" s="5" t="s">
        <v>15458</v>
      </c>
      <c r="C3956" s="5" t="s">
        <v>11443</v>
      </c>
      <c r="D3956" s="5" t="str">
        <f>VLOOKUP(C3956,[1]Sheet1!$A:$B,2,0)</f>
        <v>SBI0000001</v>
      </c>
      <c r="E3956" s="5" t="s">
        <v>1800</v>
      </c>
      <c r="F3956" s="5" t="s">
        <v>15459</v>
      </c>
      <c r="G3956" s="5" t="s">
        <v>34203</v>
      </c>
      <c r="H3956" s="5">
        <v>198</v>
      </c>
      <c r="I3956" s="6"/>
      <c r="J3956" s="21"/>
      <c r="K3956" s="6" t="s">
        <v>233</v>
      </c>
      <c r="L3956" s="5"/>
      <c r="M3956" s="5" t="s">
        <v>34204</v>
      </c>
      <c r="N3956" s="5"/>
      <c r="O3956" s="5"/>
      <c r="P3956" s="5" t="s">
        <v>34205</v>
      </c>
      <c r="Q3956" s="5"/>
      <c r="R3956" s="5"/>
      <c r="S3956" s="5" t="s">
        <v>34206</v>
      </c>
      <c r="T3956" s="5"/>
      <c r="U3956" s="5"/>
      <c r="V3956" s="5" t="s">
        <v>34207</v>
      </c>
      <c r="W3956" s="5"/>
      <c r="X3956" s="5"/>
      <c r="Y3956" s="5" t="s">
        <v>30197</v>
      </c>
      <c r="Z3956" s="5"/>
      <c r="AA3956" s="5"/>
      <c r="AB3956" s="5" t="s">
        <v>30197</v>
      </c>
      <c r="AC3956" s="5"/>
      <c r="AD3956" s="5"/>
      <c r="AE3956" s="5" t="s">
        <v>30197</v>
      </c>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8" customFormat="1" x14ac:dyDescent="0.3">
      <c r="A3957" s="5" t="e">
        <f t="shared" si="61"/>
        <v>#REF!</v>
      </c>
      <c r="B3957" s="5" t="s">
        <v>34208</v>
      </c>
      <c r="C3957" s="5" t="s">
        <v>11443</v>
      </c>
      <c r="D3957" s="5" t="str">
        <f>VLOOKUP(C3957,[1]Sheet1!$A:$B,2,0)</f>
        <v>SBI0000001</v>
      </c>
      <c r="E3957" s="5" t="s">
        <v>297</v>
      </c>
      <c r="F3957" s="5" t="s">
        <v>15460</v>
      </c>
      <c r="G3957" s="5" t="s">
        <v>34209</v>
      </c>
      <c r="H3957" s="5">
        <v>195</v>
      </c>
      <c r="I3957" s="6"/>
      <c r="J3957" s="21"/>
      <c r="K3957" s="6" t="s">
        <v>233</v>
      </c>
      <c r="L3957" s="5"/>
      <c r="M3957" s="5" t="s">
        <v>34210</v>
      </c>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8" customFormat="1" x14ac:dyDescent="0.3">
      <c r="A3958" s="5" t="e">
        <f t="shared" si="61"/>
        <v>#REF!</v>
      </c>
      <c r="B3958" s="5" t="s">
        <v>15461</v>
      </c>
      <c r="C3958" s="5" t="s">
        <v>11443</v>
      </c>
      <c r="D3958" s="5" t="str">
        <f>VLOOKUP(C3958,[1]Sheet1!$A:$B,2,0)</f>
        <v>SBI0000001</v>
      </c>
      <c r="E3958" s="5" t="s">
        <v>338</v>
      </c>
      <c r="F3958" s="5" t="s">
        <v>12863</v>
      </c>
      <c r="G3958" s="5" t="s">
        <v>34211</v>
      </c>
      <c r="H3958" s="5">
        <v>194.86</v>
      </c>
      <c r="I3958" s="6"/>
      <c r="J3958" s="21"/>
      <c r="K3958" s="6" t="s">
        <v>233</v>
      </c>
      <c r="L3958" s="5"/>
      <c r="M3958" s="5" t="s">
        <v>15462</v>
      </c>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8" customFormat="1" x14ac:dyDescent="0.3">
      <c r="A3959" s="5" t="e">
        <f t="shared" si="61"/>
        <v>#REF!</v>
      </c>
      <c r="B3959" s="5" t="s">
        <v>15463</v>
      </c>
      <c r="C3959" s="5" t="s">
        <v>11443</v>
      </c>
      <c r="D3959" s="5" t="str">
        <f>VLOOKUP(C3959,[1]Sheet1!$A:$B,2,0)</f>
        <v>SBI0000001</v>
      </c>
      <c r="E3959" s="5" t="s">
        <v>770</v>
      </c>
      <c r="F3959" s="5" t="s">
        <v>12274</v>
      </c>
      <c r="G3959" s="5" t="s">
        <v>34174</v>
      </c>
      <c r="H3959" s="5">
        <v>193.49</v>
      </c>
      <c r="I3959" s="6"/>
      <c r="J3959" s="22"/>
      <c r="K3959" s="6" t="s">
        <v>233</v>
      </c>
      <c r="L3959" s="5"/>
      <c r="M3959" s="5" t="s">
        <v>34212</v>
      </c>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8" customFormat="1" x14ac:dyDescent="0.3">
      <c r="A3960" s="5" t="e">
        <f t="shared" si="61"/>
        <v>#REF!</v>
      </c>
      <c r="B3960" s="5" t="s">
        <v>15464</v>
      </c>
      <c r="C3960" s="5" t="s">
        <v>11443</v>
      </c>
      <c r="D3960" s="5" t="str">
        <f>VLOOKUP(C3960,[1]Sheet1!$A:$B,2,0)</f>
        <v>SBI0000001</v>
      </c>
      <c r="E3960" s="5" t="s">
        <v>297</v>
      </c>
      <c r="F3960" s="5" t="s">
        <v>14504</v>
      </c>
      <c r="G3960" s="5" t="s">
        <v>15465</v>
      </c>
      <c r="H3960" s="5">
        <v>191.84</v>
      </c>
      <c r="I3960" s="6"/>
      <c r="J3960" s="21"/>
      <c r="K3960" s="6" t="s">
        <v>233</v>
      </c>
      <c r="L3960" s="5"/>
      <c r="M3960" s="5" t="s">
        <v>15466</v>
      </c>
      <c r="N3960" s="5"/>
      <c r="O3960" s="5"/>
      <c r="P3960" s="5" t="s">
        <v>15467</v>
      </c>
      <c r="Q3960" s="5"/>
      <c r="R3960" s="5"/>
      <c r="S3960" s="5" t="s">
        <v>15468</v>
      </c>
      <c r="T3960" s="5"/>
      <c r="U3960" s="5"/>
      <c r="V3960" s="5" t="s">
        <v>15469</v>
      </c>
      <c r="W3960" s="5"/>
      <c r="X3960" s="5"/>
      <c r="Y3960" s="5" t="s">
        <v>15470</v>
      </c>
      <c r="Z3960" s="5"/>
      <c r="AA3960" s="5"/>
      <c r="AB3960" s="5" t="s">
        <v>15471</v>
      </c>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8" customFormat="1" x14ac:dyDescent="0.3">
      <c r="A3961" s="5" t="e">
        <f t="shared" si="61"/>
        <v>#REF!</v>
      </c>
      <c r="B3961" s="5" t="s">
        <v>15472</v>
      </c>
      <c r="C3961" s="5" t="s">
        <v>11443</v>
      </c>
      <c r="D3961" s="5" t="str">
        <f>VLOOKUP(C3961,[1]Sheet1!$A:$B,2,0)</f>
        <v>SBI0000001</v>
      </c>
      <c r="E3961" s="5" t="s">
        <v>1800</v>
      </c>
      <c r="F3961" s="5" t="s">
        <v>15473</v>
      </c>
      <c r="G3961" s="5" t="s">
        <v>34213</v>
      </c>
      <c r="H3961" s="5">
        <v>190</v>
      </c>
      <c r="I3961" s="6"/>
      <c r="J3961" s="21"/>
      <c r="K3961" s="6" t="s">
        <v>233</v>
      </c>
      <c r="L3961" s="5"/>
      <c r="M3961" s="5" t="s">
        <v>15474</v>
      </c>
      <c r="N3961" s="5"/>
      <c r="O3961" s="5"/>
      <c r="P3961" s="5" t="s">
        <v>34214</v>
      </c>
      <c r="Q3961" s="5"/>
      <c r="R3961" s="5"/>
      <c r="S3961" s="5" t="s">
        <v>15475</v>
      </c>
      <c r="T3961" s="5"/>
      <c r="U3961" s="5"/>
      <c r="V3961" s="5" t="s">
        <v>15476</v>
      </c>
      <c r="W3961" s="5"/>
      <c r="X3961" s="5"/>
      <c r="Y3961" s="5" t="s">
        <v>15477</v>
      </c>
      <c r="Z3961" s="5"/>
      <c r="AA3961" s="5"/>
      <c r="AB3961" s="5" t="s">
        <v>30197</v>
      </c>
      <c r="AC3961" s="5"/>
      <c r="AD3961" s="5"/>
      <c r="AE3961" s="5" t="s">
        <v>30197</v>
      </c>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8" customFormat="1" x14ac:dyDescent="0.3">
      <c r="A3962" s="5" t="e">
        <f t="shared" si="61"/>
        <v>#REF!</v>
      </c>
      <c r="B3962" s="5" t="s">
        <v>15478</v>
      </c>
      <c r="C3962" s="5" t="s">
        <v>11443</v>
      </c>
      <c r="D3962" s="5" t="str">
        <f>VLOOKUP(C3962,[1]Sheet1!$A:$B,2,0)</f>
        <v>SBI0000001</v>
      </c>
      <c r="E3962" s="5" t="s">
        <v>1800</v>
      </c>
      <c r="F3962" s="5" t="s">
        <v>13828</v>
      </c>
      <c r="G3962" s="5" t="s">
        <v>34215</v>
      </c>
      <c r="H3962" s="5">
        <v>189</v>
      </c>
      <c r="I3962" s="6"/>
      <c r="J3962" s="22"/>
      <c r="K3962" s="6" t="s">
        <v>233</v>
      </c>
      <c r="L3962" s="5"/>
      <c r="M3962" s="5" t="s">
        <v>15479</v>
      </c>
      <c r="N3962" s="5"/>
      <c r="O3962" s="5"/>
      <c r="P3962" s="5" t="s">
        <v>15480</v>
      </c>
      <c r="Q3962" s="5"/>
      <c r="R3962" s="5"/>
      <c r="S3962" s="5" t="s">
        <v>34216</v>
      </c>
      <c r="T3962" s="5"/>
      <c r="U3962" s="5"/>
      <c r="V3962" s="5" t="s">
        <v>30197</v>
      </c>
      <c r="W3962" s="5"/>
      <c r="X3962" s="5"/>
      <c r="Y3962" s="5" t="s">
        <v>30197</v>
      </c>
      <c r="Z3962" s="5"/>
      <c r="AA3962" s="5"/>
      <c r="AB3962" s="5" t="s">
        <v>30197</v>
      </c>
      <c r="AC3962" s="5"/>
      <c r="AD3962" s="5"/>
      <c r="AE3962" s="5" t="s">
        <v>30197</v>
      </c>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8" customFormat="1" x14ac:dyDescent="0.3">
      <c r="A3963" s="5" t="e">
        <f t="shared" si="61"/>
        <v>#REF!</v>
      </c>
      <c r="B3963" s="5" t="s">
        <v>15481</v>
      </c>
      <c r="C3963" s="5" t="s">
        <v>11443</v>
      </c>
      <c r="D3963" s="5" t="str">
        <f>VLOOKUP(C3963,[1]Sheet1!$A:$B,2,0)</f>
        <v>SBI0000001</v>
      </c>
      <c r="E3963" s="5" t="s">
        <v>11526</v>
      </c>
      <c r="F3963" s="5" t="s">
        <v>11527</v>
      </c>
      <c r="G3963" s="5" t="s">
        <v>34217</v>
      </c>
      <c r="H3963" s="5">
        <v>188.11</v>
      </c>
      <c r="I3963" s="6"/>
      <c r="J3963" s="21"/>
      <c r="K3963" s="6" t="s">
        <v>233</v>
      </c>
      <c r="L3963" s="5"/>
      <c r="M3963" s="5" t="s">
        <v>15482</v>
      </c>
      <c r="N3963" s="5"/>
      <c r="O3963" s="5"/>
      <c r="P3963" s="5" t="s">
        <v>15483</v>
      </c>
      <c r="Q3963" s="5"/>
      <c r="R3963" s="5"/>
      <c r="S3963" s="5" t="s">
        <v>15484</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8" customFormat="1" x14ac:dyDescent="0.3">
      <c r="A3964" s="5" t="e">
        <f t="shared" si="61"/>
        <v>#REF!</v>
      </c>
      <c r="B3964" s="5" t="s">
        <v>15485</v>
      </c>
      <c r="C3964" s="5" t="s">
        <v>11443</v>
      </c>
      <c r="D3964" s="5" t="str">
        <f>VLOOKUP(C3964,[1]Sheet1!$A:$B,2,0)</f>
        <v>SBI0000001</v>
      </c>
      <c r="E3964" s="5" t="s">
        <v>99</v>
      </c>
      <c r="F3964" s="5" t="s">
        <v>11571</v>
      </c>
      <c r="G3964" s="5" t="s">
        <v>34218</v>
      </c>
      <c r="H3964" s="5">
        <v>187.82</v>
      </c>
      <c r="I3964" s="6"/>
      <c r="J3964" s="23"/>
      <c r="K3964" s="6" t="s">
        <v>233</v>
      </c>
      <c r="L3964" s="5"/>
      <c r="M3964" s="5" t="s">
        <v>15486</v>
      </c>
      <c r="N3964" s="5"/>
      <c r="O3964" s="5"/>
      <c r="P3964" s="5" t="s">
        <v>15487</v>
      </c>
      <c r="Q3964" s="5"/>
      <c r="R3964" s="5"/>
      <c r="S3964" s="5" t="s">
        <v>15488</v>
      </c>
      <c r="T3964" s="5"/>
      <c r="U3964" s="5"/>
      <c r="V3964" s="5" t="s">
        <v>15489</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8" customFormat="1" x14ac:dyDescent="0.3">
      <c r="A3965" s="5" t="e">
        <f t="shared" si="61"/>
        <v>#REF!</v>
      </c>
      <c r="B3965" s="5" t="s">
        <v>15490</v>
      </c>
      <c r="C3965" s="5" t="s">
        <v>11443</v>
      </c>
      <c r="D3965" s="5" t="str">
        <f>VLOOKUP(C3965,[1]Sheet1!$A:$B,2,0)</f>
        <v>SBI0000001</v>
      </c>
      <c r="E3965" s="5" t="s">
        <v>728</v>
      </c>
      <c r="F3965" s="5" t="s">
        <v>12361</v>
      </c>
      <c r="G3965" s="5" t="s">
        <v>15491</v>
      </c>
      <c r="H3965" s="5">
        <v>184.42</v>
      </c>
      <c r="I3965" s="6"/>
      <c r="J3965" s="23"/>
      <c r="K3965" s="6" t="s">
        <v>233</v>
      </c>
      <c r="L3965" s="5"/>
      <c r="M3965" s="5" t="s">
        <v>15492</v>
      </c>
      <c r="N3965" s="5"/>
      <c r="O3965" s="5"/>
      <c r="P3965" s="5" t="s">
        <v>15493</v>
      </c>
      <c r="Q3965" s="5"/>
      <c r="R3965" s="5"/>
      <c r="S3965" s="5" t="s">
        <v>15494</v>
      </c>
      <c r="T3965" s="5"/>
      <c r="U3965" s="5"/>
      <c r="V3965" s="5" t="s">
        <v>8771</v>
      </c>
      <c r="W3965" s="5"/>
      <c r="X3965" s="5"/>
      <c r="Y3965" s="5" t="s">
        <v>15495</v>
      </c>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8" customFormat="1" x14ac:dyDescent="0.3">
      <c r="A3966" s="5" t="e">
        <f t="shared" si="61"/>
        <v>#REF!</v>
      </c>
      <c r="B3966" s="5" t="s">
        <v>34219</v>
      </c>
      <c r="C3966" s="5" t="s">
        <v>11443</v>
      </c>
      <c r="D3966" s="5" t="str">
        <f>VLOOKUP(C3966,[1]Sheet1!$A:$B,2,0)</f>
        <v>SBI0000001</v>
      </c>
      <c r="E3966" s="5" t="s">
        <v>728</v>
      </c>
      <c r="F3966" s="5" t="s">
        <v>12361</v>
      </c>
      <c r="G3966" s="5" t="s">
        <v>34220</v>
      </c>
      <c r="H3966" s="5">
        <v>183.08</v>
      </c>
      <c r="I3966" s="6"/>
      <c r="J3966" s="22"/>
      <c r="K3966" s="6" t="s">
        <v>233</v>
      </c>
      <c r="L3966" s="5"/>
      <c r="M3966" s="5" t="s">
        <v>34221</v>
      </c>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8" customFormat="1" x14ac:dyDescent="0.3">
      <c r="A3967" s="5" t="e">
        <f t="shared" si="61"/>
        <v>#REF!</v>
      </c>
      <c r="B3967" s="5" t="s">
        <v>15496</v>
      </c>
      <c r="C3967" s="5" t="s">
        <v>11443</v>
      </c>
      <c r="D3967" s="5" t="str">
        <f>VLOOKUP(C3967,[1]Sheet1!$A:$B,2,0)</f>
        <v>SBI0000001</v>
      </c>
      <c r="E3967" s="5" t="s">
        <v>320</v>
      </c>
      <c r="F3967" s="5" t="s">
        <v>11493</v>
      </c>
      <c r="G3967" s="5" t="s">
        <v>34222</v>
      </c>
      <c r="H3967" s="5">
        <v>182.74</v>
      </c>
      <c r="I3967" s="6"/>
      <c r="J3967" s="22"/>
      <c r="K3967" s="6" t="s">
        <v>233</v>
      </c>
      <c r="L3967" s="5"/>
      <c r="M3967" s="5" t="s">
        <v>15497</v>
      </c>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8" customFormat="1" x14ac:dyDescent="0.3">
      <c r="A3968" s="5" t="e">
        <f t="shared" si="61"/>
        <v>#REF!</v>
      </c>
      <c r="B3968" s="5" t="s">
        <v>15498</v>
      </c>
      <c r="C3968" s="5" t="s">
        <v>11443</v>
      </c>
      <c r="D3968" s="5" t="str">
        <f>VLOOKUP(C3968,[1]Sheet1!$A:$B,2,0)</f>
        <v>SBI0000001</v>
      </c>
      <c r="E3968" s="5" t="s">
        <v>245</v>
      </c>
      <c r="F3968" s="5" t="s">
        <v>15499</v>
      </c>
      <c r="G3968" s="5" t="s">
        <v>15500</v>
      </c>
      <c r="H3968" s="5">
        <v>181</v>
      </c>
      <c r="I3968" s="6"/>
      <c r="J3968" s="21"/>
      <c r="K3968" s="6" t="s">
        <v>233</v>
      </c>
      <c r="L3968" s="5"/>
      <c r="M3968" s="5" t="s">
        <v>15501</v>
      </c>
      <c r="N3968" s="5"/>
      <c r="O3968" s="5"/>
      <c r="P3968" s="5" t="s">
        <v>30197</v>
      </c>
      <c r="Q3968" s="5"/>
      <c r="R3968" s="5"/>
      <c r="S3968" s="5" t="s">
        <v>30197</v>
      </c>
      <c r="T3968" s="5"/>
      <c r="U3968" s="5"/>
      <c r="V3968" s="5" t="s">
        <v>30197</v>
      </c>
      <c r="W3968" s="5"/>
      <c r="X3968" s="5"/>
      <c r="Y3968" s="5" t="s">
        <v>30197</v>
      </c>
      <c r="Z3968" s="5"/>
      <c r="AA3968" s="5"/>
      <c r="AB3968" s="5" t="s">
        <v>30197</v>
      </c>
      <c r="AC3968" s="5"/>
      <c r="AD3968" s="5"/>
      <c r="AE3968" s="5" t="s">
        <v>30197</v>
      </c>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8" customFormat="1" x14ac:dyDescent="0.3">
      <c r="A3969" s="5" t="e">
        <f t="shared" si="61"/>
        <v>#REF!</v>
      </c>
      <c r="B3969" s="5" t="s">
        <v>15502</v>
      </c>
      <c r="C3969" s="5" t="s">
        <v>11443</v>
      </c>
      <c r="D3969" s="5" t="str">
        <f>VLOOKUP(C3969,[1]Sheet1!$A:$B,2,0)</f>
        <v>SBI0000001</v>
      </c>
      <c r="E3969" s="5" t="s">
        <v>245</v>
      </c>
      <c r="F3969" s="5" t="s">
        <v>12618</v>
      </c>
      <c r="G3969" s="5" t="s">
        <v>34223</v>
      </c>
      <c r="H3969" s="5">
        <v>180.82</v>
      </c>
      <c r="I3969" s="6"/>
      <c r="J3969" s="21"/>
      <c r="K3969" s="6" t="s">
        <v>233</v>
      </c>
      <c r="L3969" s="5"/>
      <c r="M3969" s="5" t="s">
        <v>15503</v>
      </c>
      <c r="N3969" s="5"/>
      <c r="O3969" s="5"/>
      <c r="P3969" s="5" t="s">
        <v>13874</v>
      </c>
      <c r="Q3969" s="5"/>
      <c r="R3969" s="5"/>
      <c r="S3969" s="5" t="s">
        <v>15504</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8" customFormat="1" x14ac:dyDescent="0.3">
      <c r="A3970" s="5" t="e">
        <f t="shared" ref="A3970:A4033" si="62">A3969+1</f>
        <v>#REF!</v>
      </c>
      <c r="B3970" s="5" t="s">
        <v>15505</v>
      </c>
      <c r="C3970" s="5" t="s">
        <v>11443</v>
      </c>
      <c r="D3970" s="5" t="str">
        <f>VLOOKUP(C3970,[1]Sheet1!$A:$B,2,0)</f>
        <v>SBI0000001</v>
      </c>
      <c r="E3970" s="5" t="s">
        <v>890</v>
      </c>
      <c r="F3970" s="5" t="s">
        <v>11795</v>
      </c>
      <c r="G3970" s="5" t="s">
        <v>15506</v>
      </c>
      <c r="H3970" s="5">
        <v>179.79</v>
      </c>
      <c r="I3970" s="6"/>
      <c r="J3970" s="21"/>
      <c r="K3970" s="6" t="s">
        <v>233</v>
      </c>
      <c r="L3970" s="5"/>
      <c r="M3970" s="5" t="s">
        <v>15507</v>
      </c>
      <c r="N3970" s="5"/>
      <c r="O3970" s="5"/>
      <c r="P3970" s="5" t="s">
        <v>15508</v>
      </c>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8" customFormat="1" x14ac:dyDescent="0.3">
      <c r="A3971" s="5" t="e">
        <f t="shared" si="62"/>
        <v>#REF!</v>
      </c>
      <c r="B3971" s="5" t="s">
        <v>34224</v>
      </c>
      <c r="C3971" s="5" t="s">
        <v>11443</v>
      </c>
      <c r="D3971" s="5" t="str">
        <f>VLOOKUP(C3971,[1]Sheet1!$A:$B,2,0)</f>
        <v>SBI0000001</v>
      </c>
      <c r="E3971" s="5" t="s">
        <v>1800</v>
      </c>
      <c r="F3971" s="5" t="s">
        <v>15459</v>
      </c>
      <c r="G3971" s="5" t="s">
        <v>34225</v>
      </c>
      <c r="H3971" s="5">
        <v>179</v>
      </c>
      <c r="I3971" s="6"/>
      <c r="J3971" s="21"/>
      <c r="K3971" s="6" t="s">
        <v>233</v>
      </c>
      <c r="L3971" s="5"/>
      <c r="M3971" s="5" t="s">
        <v>34226</v>
      </c>
      <c r="N3971" s="5"/>
      <c r="O3971" s="5"/>
      <c r="P3971" s="5" t="s">
        <v>34227</v>
      </c>
      <c r="Q3971" s="5"/>
      <c r="R3971" s="5"/>
      <c r="S3971" s="5" t="s">
        <v>34228</v>
      </c>
      <c r="T3971" s="5"/>
      <c r="U3971" s="5"/>
      <c r="V3971" s="5" t="s">
        <v>34229</v>
      </c>
      <c r="W3971" s="5"/>
      <c r="X3971" s="5"/>
      <c r="Y3971" s="5" t="s">
        <v>30197</v>
      </c>
      <c r="Z3971" s="5"/>
      <c r="AA3971" s="5"/>
      <c r="AB3971" s="5" t="s">
        <v>30197</v>
      </c>
      <c r="AC3971" s="5"/>
      <c r="AD3971" s="5"/>
      <c r="AE3971" s="5" t="s">
        <v>30197</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8" customFormat="1" x14ac:dyDescent="0.3">
      <c r="A3972" s="5" t="e">
        <f t="shared" si="62"/>
        <v>#REF!</v>
      </c>
      <c r="B3972" s="5" t="s">
        <v>15509</v>
      </c>
      <c r="C3972" s="5" t="s">
        <v>11443</v>
      </c>
      <c r="D3972" s="5" t="str">
        <f>VLOOKUP(C3972,[1]Sheet1!$A:$B,2,0)</f>
        <v>SBI0000001</v>
      </c>
      <c r="E3972" s="5" t="s">
        <v>1800</v>
      </c>
      <c r="F3972" s="5" t="s">
        <v>15510</v>
      </c>
      <c r="G3972" s="5" t="s">
        <v>15511</v>
      </c>
      <c r="H3972" s="5">
        <v>178</v>
      </c>
      <c r="I3972" s="6"/>
      <c r="J3972" s="21"/>
      <c r="K3972" s="6" t="s">
        <v>233</v>
      </c>
      <c r="L3972" s="5"/>
      <c r="M3972" s="5" t="s">
        <v>15512</v>
      </c>
      <c r="N3972" s="5"/>
      <c r="O3972" s="5"/>
      <c r="P3972" s="5" t="s">
        <v>15513</v>
      </c>
      <c r="Q3972" s="5"/>
      <c r="R3972" s="5"/>
      <c r="S3972" s="5" t="s">
        <v>15514</v>
      </c>
      <c r="T3972" s="5"/>
      <c r="U3972" s="5"/>
      <c r="V3972" s="5" t="s">
        <v>15515</v>
      </c>
      <c r="W3972" s="5"/>
      <c r="X3972" s="5"/>
      <c r="Y3972" s="5" t="s">
        <v>15516</v>
      </c>
      <c r="Z3972" s="5"/>
      <c r="AA3972" s="5"/>
      <c r="AB3972" s="5" t="s">
        <v>30197</v>
      </c>
      <c r="AC3972" s="5"/>
      <c r="AD3972" s="5"/>
      <c r="AE3972" s="5" t="s">
        <v>15517</v>
      </c>
      <c r="AF3972" s="5"/>
      <c r="AG3972" s="5"/>
      <c r="AH3972" s="5" t="s">
        <v>15518</v>
      </c>
      <c r="AI3972" s="5"/>
      <c r="AJ3972" s="5"/>
      <c r="AK3972" s="5" t="s">
        <v>15519</v>
      </c>
      <c r="AL3972" s="5"/>
      <c r="AM3972" s="5"/>
      <c r="AN3972" s="5" t="s">
        <v>15520</v>
      </c>
      <c r="AO3972" s="5"/>
      <c r="AP3972" s="5"/>
      <c r="AQ3972" s="5" t="s">
        <v>15521</v>
      </c>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8" customFormat="1" x14ac:dyDescent="0.3">
      <c r="A3973" s="5" t="e">
        <f t="shared" si="62"/>
        <v>#REF!</v>
      </c>
      <c r="B3973" s="5" t="s">
        <v>15522</v>
      </c>
      <c r="C3973" s="5" t="s">
        <v>11443</v>
      </c>
      <c r="D3973" s="5" t="str">
        <f>VLOOKUP(C3973,[1]Sheet1!$A:$B,2,0)</f>
        <v>SBI0000001</v>
      </c>
      <c r="E3973" s="5" t="s">
        <v>214</v>
      </c>
      <c r="F3973" s="5" t="s">
        <v>12274</v>
      </c>
      <c r="G3973" s="5" t="s">
        <v>15523</v>
      </c>
      <c r="H3973" s="5">
        <v>176.98</v>
      </c>
      <c r="I3973" s="6"/>
      <c r="J3973" s="21"/>
      <c r="K3973" s="6" t="s">
        <v>233</v>
      </c>
      <c r="L3973" s="5"/>
      <c r="M3973" s="5" t="s">
        <v>34230</v>
      </c>
      <c r="N3973" s="5"/>
      <c r="O3973" s="5"/>
      <c r="P3973" s="5" t="s">
        <v>15524</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8" customFormat="1" x14ac:dyDescent="0.3">
      <c r="A3974" s="5" t="e">
        <f t="shared" si="62"/>
        <v>#REF!</v>
      </c>
      <c r="B3974" s="5" t="s">
        <v>34231</v>
      </c>
      <c r="C3974" s="5" t="s">
        <v>11443</v>
      </c>
      <c r="D3974" s="5" t="str">
        <f>VLOOKUP(C3974,[1]Sheet1!$A:$B,2,0)</f>
        <v>SBI0000001</v>
      </c>
      <c r="E3974" s="5" t="s">
        <v>297</v>
      </c>
      <c r="F3974" s="5" t="s">
        <v>34232</v>
      </c>
      <c r="G3974" s="5" t="s">
        <v>34233</v>
      </c>
      <c r="H3974" s="5">
        <v>176</v>
      </c>
      <c r="I3974" s="6"/>
      <c r="J3974" s="21"/>
      <c r="K3974" s="6" t="s">
        <v>233</v>
      </c>
      <c r="L3974" s="5"/>
      <c r="M3974" s="5" t="s">
        <v>34234</v>
      </c>
      <c r="N3974" s="5"/>
      <c r="O3974" s="5"/>
      <c r="P3974" s="5" t="s">
        <v>34235</v>
      </c>
      <c r="Q3974" s="5"/>
      <c r="R3974" s="5"/>
      <c r="S3974" s="5" t="s">
        <v>34236</v>
      </c>
      <c r="T3974" s="5"/>
      <c r="U3974" s="5"/>
      <c r="V3974" s="5" t="s">
        <v>34237</v>
      </c>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8" customFormat="1" x14ac:dyDescent="0.3">
      <c r="A3975" s="5" t="e">
        <f t="shared" si="62"/>
        <v>#REF!</v>
      </c>
      <c r="B3975" s="5" t="s">
        <v>34238</v>
      </c>
      <c r="C3975" s="5" t="s">
        <v>11443</v>
      </c>
      <c r="D3975" s="5" t="str">
        <f>VLOOKUP(C3975,[1]Sheet1!$A:$B,2,0)</f>
        <v>SBI0000001</v>
      </c>
      <c r="E3975" s="5" t="s">
        <v>728</v>
      </c>
      <c r="F3975" s="5" t="s">
        <v>12361</v>
      </c>
      <c r="G3975" s="5" t="s">
        <v>34239</v>
      </c>
      <c r="H3975" s="5">
        <v>111.41</v>
      </c>
      <c r="I3975" s="6"/>
      <c r="J3975" s="21"/>
      <c r="K3975" s="6" t="s">
        <v>233</v>
      </c>
      <c r="L3975" s="5"/>
      <c r="M3975" s="5" t="s">
        <v>34240</v>
      </c>
      <c r="N3975" s="5"/>
      <c r="O3975" s="5"/>
      <c r="P3975" s="5" t="s">
        <v>34033</v>
      </c>
      <c r="Q3975" s="5"/>
      <c r="R3975" s="5"/>
      <c r="S3975" s="5" t="s">
        <v>34071</v>
      </c>
      <c r="T3975" s="5"/>
      <c r="U3975" s="5"/>
      <c r="V3975" s="5" t="s">
        <v>34034</v>
      </c>
      <c r="W3975" s="5"/>
      <c r="X3975" s="5"/>
      <c r="Y3975" s="5" t="s">
        <v>34241</v>
      </c>
      <c r="Z3975" s="5"/>
      <c r="AA3975" s="5"/>
      <c r="AB3975" s="5" t="s">
        <v>34242</v>
      </c>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8" customFormat="1" x14ac:dyDescent="0.3">
      <c r="A3976" s="5" t="e">
        <f t="shared" si="62"/>
        <v>#REF!</v>
      </c>
      <c r="B3976" s="5" t="s">
        <v>15525</v>
      </c>
      <c r="C3976" s="5" t="s">
        <v>11443</v>
      </c>
      <c r="D3976" s="5" t="str">
        <f>VLOOKUP(C3976,[1]Sheet1!$A:$B,2,0)</f>
        <v>SBI0000001</v>
      </c>
      <c r="E3976" s="5" t="s">
        <v>1943</v>
      </c>
      <c r="F3976" s="5" t="s">
        <v>11905</v>
      </c>
      <c r="G3976" s="5" t="s">
        <v>34243</v>
      </c>
      <c r="H3976" s="5">
        <v>175.03</v>
      </c>
      <c r="I3976" s="6"/>
      <c r="J3976" s="21"/>
      <c r="K3976" s="6" t="s">
        <v>233</v>
      </c>
      <c r="L3976" s="5"/>
      <c r="M3976" s="5" t="s">
        <v>15526</v>
      </c>
      <c r="N3976" s="5"/>
      <c r="O3976" s="5"/>
      <c r="P3976" s="5" t="s">
        <v>15527</v>
      </c>
      <c r="Q3976" s="5"/>
      <c r="R3976" s="5"/>
      <c r="S3976" s="5" t="s">
        <v>15528</v>
      </c>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8" customFormat="1" x14ac:dyDescent="0.3">
      <c r="A3977" s="5" t="e">
        <f t="shared" si="62"/>
        <v>#REF!</v>
      </c>
      <c r="B3977" s="5" t="s">
        <v>34244</v>
      </c>
      <c r="C3977" s="5" t="s">
        <v>11443</v>
      </c>
      <c r="D3977" s="5" t="str">
        <f>VLOOKUP(C3977,[1]Sheet1!$A:$B,2,0)</f>
        <v>SBI0000001</v>
      </c>
      <c r="E3977" s="5" t="s">
        <v>297</v>
      </c>
      <c r="F3977" s="5" t="s">
        <v>34232</v>
      </c>
      <c r="G3977" s="5" t="s">
        <v>34245</v>
      </c>
      <c r="H3977" s="5">
        <v>175</v>
      </c>
      <c r="I3977" s="6"/>
      <c r="J3977" s="21"/>
      <c r="K3977" s="6" t="s">
        <v>233</v>
      </c>
      <c r="L3977" s="5"/>
      <c r="M3977" s="5" t="s">
        <v>34235</v>
      </c>
      <c r="N3977" s="5"/>
      <c r="O3977" s="5"/>
      <c r="P3977" s="5" t="s">
        <v>34246</v>
      </c>
      <c r="Q3977" s="5"/>
      <c r="R3977" s="5"/>
      <c r="S3977" s="5" t="s">
        <v>34237</v>
      </c>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8" customFormat="1" x14ac:dyDescent="0.3">
      <c r="A3978" s="5" t="e">
        <f t="shared" si="62"/>
        <v>#REF!</v>
      </c>
      <c r="B3978" s="5" t="s">
        <v>15529</v>
      </c>
      <c r="C3978" s="5" t="s">
        <v>11443</v>
      </c>
      <c r="D3978" s="5" t="str">
        <f>VLOOKUP(C3978,[1]Sheet1!$A:$B,2,0)</f>
        <v>SBI0000001</v>
      </c>
      <c r="E3978" s="5" t="s">
        <v>99</v>
      </c>
      <c r="F3978" s="5" t="s">
        <v>11571</v>
      </c>
      <c r="G3978" s="5" t="s">
        <v>34247</v>
      </c>
      <c r="H3978" s="5">
        <v>174.73</v>
      </c>
      <c r="I3978" s="6"/>
      <c r="J3978" s="22"/>
      <c r="K3978" s="6" t="s">
        <v>233</v>
      </c>
      <c r="L3978" s="5"/>
      <c r="M3978" s="5" t="s">
        <v>15530</v>
      </c>
      <c r="N3978" s="5"/>
      <c r="O3978" s="5"/>
      <c r="P3978" s="5" t="s">
        <v>15531</v>
      </c>
      <c r="Q3978" s="5"/>
      <c r="R3978" s="5"/>
      <c r="S3978" s="5" t="s">
        <v>15532</v>
      </c>
      <c r="T3978" s="5"/>
      <c r="U3978" s="5"/>
      <c r="V3978" s="5" t="s">
        <v>15533</v>
      </c>
      <c r="W3978" s="5"/>
      <c r="X3978" s="5"/>
      <c r="Y3978" s="5" t="s">
        <v>15534</v>
      </c>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8" customFormat="1" x14ac:dyDescent="0.3">
      <c r="A3979" s="5" t="e">
        <f t="shared" si="62"/>
        <v>#REF!</v>
      </c>
      <c r="B3979" s="5" t="s">
        <v>34248</v>
      </c>
      <c r="C3979" s="5" t="s">
        <v>11443</v>
      </c>
      <c r="D3979" s="5" t="str">
        <f>VLOOKUP(C3979,[1]Sheet1!$A:$B,2,0)</f>
        <v>SBI0000001</v>
      </c>
      <c r="E3979" s="5" t="s">
        <v>1800</v>
      </c>
      <c r="F3979" s="5" t="s">
        <v>33185</v>
      </c>
      <c r="G3979" s="5" t="s">
        <v>34249</v>
      </c>
      <c r="H3979" s="5">
        <v>109.87</v>
      </c>
      <c r="I3979" s="6"/>
      <c r="J3979" s="21"/>
      <c r="K3979" s="6" t="s">
        <v>233</v>
      </c>
      <c r="L3979" s="5"/>
      <c r="M3979" s="5" t="s">
        <v>34250</v>
      </c>
      <c r="N3979" s="5"/>
      <c r="O3979" s="5"/>
      <c r="P3979" s="5" t="s">
        <v>34251</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8" customFormat="1" x14ac:dyDescent="0.3">
      <c r="A3980" s="5" t="e">
        <f t="shared" si="62"/>
        <v>#REF!</v>
      </c>
      <c r="B3980" s="5" t="s">
        <v>34252</v>
      </c>
      <c r="C3980" s="5" t="s">
        <v>11443</v>
      </c>
      <c r="D3980" s="5" t="str">
        <f>VLOOKUP(C3980,[1]Sheet1!$A:$B,2,0)</f>
        <v>SBI0000001</v>
      </c>
      <c r="E3980" s="5" t="s">
        <v>1800</v>
      </c>
      <c r="F3980" s="5" t="s">
        <v>15535</v>
      </c>
      <c r="G3980" s="5" t="s">
        <v>34253</v>
      </c>
      <c r="H3980" s="5">
        <v>174</v>
      </c>
      <c r="I3980" s="6"/>
      <c r="J3980" s="21"/>
      <c r="K3980" s="6" t="s">
        <v>233</v>
      </c>
      <c r="L3980" s="5"/>
      <c r="M3980" s="5" t="s">
        <v>15536</v>
      </c>
      <c r="N3980" s="5"/>
      <c r="O3980" s="5"/>
      <c r="P3980" s="5" t="s">
        <v>15537</v>
      </c>
      <c r="Q3980" s="5"/>
      <c r="R3980" s="5"/>
      <c r="S3980" s="5" t="s">
        <v>15538</v>
      </c>
      <c r="T3980" s="5"/>
      <c r="U3980" s="5"/>
      <c r="V3980" s="5" t="s">
        <v>15539</v>
      </c>
      <c r="W3980" s="5"/>
      <c r="X3980" s="5"/>
      <c r="Y3980" s="5" t="s">
        <v>15540</v>
      </c>
      <c r="Z3980" s="5"/>
      <c r="AA3980" s="5"/>
      <c r="AB3980" s="5" t="s">
        <v>30197</v>
      </c>
      <c r="AC3980" s="5"/>
      <c r="AD3980" s="5"/>
      <c r="AE3980" s="5" t="s">
        <v>30197</v>
      </c>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8" customFormat="1" x14ac:dyDescent="0.3">
      <c r="A3981" s="5" t="e">
        <f t="shared" si="62"/>
        <v>#REF!</v>
      </c>
      <c r="B3981" s="5" t="s">
        <v>15541</v>
      </c>
      <c r="C3981" s="5" t="s">
        <v>11443</v>
      </c>
      <c r="D3981" s="5" t="str">
        <f>VLOOKUP(C3981,[1]Sheet1!$A:$B,2,0)</f>
        <v>SBI0000001</v>
      </c>
      <c r="E3981" s="5" t="s">
        <v>297</v>
      </c>
      <c r="F3981" s="5" t="s">
        <v>32860</v>
      </c>
      <c r="G3981" s="5" t="s">
        <v>15542</v>
      </c>
      <c r="H3981" s="5">
        <v>173.45</v>
      </c>
      <c r="I3981" s="6"/>
      <c r="J3981" s="21"/>
      <c r="K3981" s="6" t="s">
        <v>233</v>
      </c>
      <c r="L3981" s="5"/>
      <c r="M3981" s="5" t="s">
        <v>15543</v>
      </c>
      <c r="N3981" s="5"/>
      <c r="O3981" s="5"/>
      <c r="P3981" s="5" t="s">
        <v>15544</v>
      </c>
      <c r="Q3981" s="5"/>
      <c r="R3981" s="5"/>
      <c r="S3981" s="5" t="s">
        <v>15545</v>
      </c>
      <c r="T3981" s="5"/>
      <c r="U3981" s="5"/>
      <c r="V3981" s="5" t="s">
        <v>15546</v>
      </c>
      <c r="W3981" s="5"/>
      <c r="X3981" s="5"/>
      <c r="Y3981" s="5" t="s">
        <v>15547</v>
      </c>
      <c r="Z3981" s="5"/>
      <c r="AA3981" s="5"/>
      <c r="AB3981" s="5" t="s">
        <v>15548</v>
      </c>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8" customFormat="1" x14ac:dyDescent="0.3">
      <c r="A3982" s="5" t="e">
        <f t="shared" si="62"/>
        <v>#REF!</v>
      </c>
      <c r="B3982" s="5" t="s">
        <v>15549</v>
      </c>
      <c r="C3982" s="5" t="s">
        <v>11443</v>
      </c>
      <c r="D3982" s="5" t="str">
        <f>VLOOKUP(C3982,[1]Sheet1!$A:$B,2,0)</f>
        <v>SBI0000001</v>
      </c>
      <c r="E3982" s="5" t="s">
        <v>320</v>
      </c>
      <c r="F3982" s="5" t="s">
        <v>12863</v>
      </c>
      <c r="G3982" s="5" t="s">
        <v>34254</v>
      </c>
      <c r="H3982" s="5">
        <v>173.32</v>
      </c>
      <c r="I3982" s="6"/>
      <c r="J3982" s="21"/>
      <c r="K3982" s="6" t="s">
        <v>233</v>
      </c>
      <c r="L3982" s="5"/>
      <c r="M3982" s="5" t="s">
        <v>15550</v>
      </c>
      <c r="N3982" s="5"/>
      <c r="O3982" s="5"/>
      <c r="P3982" s="5" t="s">
        <v>4323</v>
      </c>
      <c r="Q3982" s="5"/>
      <c r="R3982" s="5"/>
      <c r="S3982" s="5" t="s">
        <v>4329</v>
      </c>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8" customFormat="1" x14ac:dyDescent="0.3">
      <c r="A3983" s="5" t="e">
        <f t="shared" si="62"/>
        <v>#REF!</v>
      </c>
      <c r="B3983" s="5" t="s">
        <v>15551</v>
      </c>
      <c r="C3983" s="5" t="s">
        <v>11443</v>
      </c>
      <c r="D3983" s="5" t="str">
        <f>VLOOKUP(C3983,[1]Sheet1!$A:$B,2,0)</f>
        <v>SBI0000001</v>
      </c>
      <c r="E3983" s="5" t="s">
        <v>1943</v>
      </c>
      <c r="F3983" s="5" t="s">
        <v>11905</v>
      </c>
      <c r="G3983" s="5" t="s">
        <v>15552</v>
      </c>
      <c r="H3983" s="5">
        <v>173.25</v>
      </c>
      <c r="I3983" s="6"/>
      <c r="J3983" s="21"/>
      <c r="K3983" s="6" t="s">
        <v>233</v>
      </c>
      <c r="L3983" s="5"/>
      <c r="M3983" s="5" t="s">
        <v>15553</v>
      </c>
      <c r="N3983" s="5"/>
      <c r="O3983" s="5"/>
      <c r="P3983" s="5" t="s">
        <v>15554</v>
      </c>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8" customFormat="1" x14ac:dyDescent="0.3">
      <c r="A3984" s="5" t="e">
        <f t="shared" si="62"/>
        <v>#REF!</v>
      </c>
      <c r="B3984" s="5" t="s">
        <v>15555</v>
      </c>
      <c r="C3984" s="5" t="s">
        <v>11443</v>
      </c>
      <c r="D3984" s="5" t="str">
        <f>VLOOKUP(C3984,[1]Sheet1!$A:$B,2,0)</f>
        <v>SBI0000001</v>
      </c>
      <c r="E3984" s="5" t="s">
        <v>245</v>
      </c>
      <c r="F3984" s="5" t="s">
        <v>15556</v>
      </c>
      <c r="G3984" s="5" t="s">
        <v>34255</v>
      </c>
      <c r="H3984" s="5">
        <v>172</v>
      </c>
      <c r="I3984" s="6"/>
      <c r="J3984" s="22"/>
      <c r="K3984" s="6" t="s">
        <v>233</v>
      </c>
      <c r="L3984" s="5"/>
      <c r="M3984" s="5" t="s">
        <v>34256</v>
      </c>
      <c r="N3984" s="5"/>
      <c r="O3984" s="5"/>
      <c r="P3984" s="5" t="s">
        <v>30197</v>
      </c>
      <c r="Q3984" s="5"/>
      <c r="R3984" s="5"/>
      <c r="S3984" s="5" t="s">
        <v>30197</v>
      </c>
      <c r="T3984" s="5"/>
      <c r="U3984" s="5"/>
      <c r="V3984" s="5" t="s">
        <v>30197</v>
      </c>
      <c r="W3984" s="5"/>
      <c r="X3984" s="5"/>
      <c r="Y3984" s="5" t="s">
        <v>30197</v>
      </c>
      <c r="Z3984" s="5"/>
      <c r="AA3984" s="5"/>
      <c r="AB3984" s="5" t="s">
        <v>30197</v>
      </c>
      <c r="AC3984" s="5"/>
      <c r="AD3984" s="5"/>
      <c r="AE3984" s="5" t="s">
        <v>30197</v>
      </c>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8" customFormat="1" x14ac:dyDescent="0.3">
      <c r="A3985" s="5" t="e">
        <f t="shared" si="62"/>
        <v>#REF!</v>
      </c>
      <c r="B3985" s="5" t="s">
        <v>15557</v>
      </c>
      <c r="C3985" s="5" t="s">
        <v>11443</v>
      </c>
      <c r="D3985" s="5" t="str">
        <f>VLOOKUP(C3985,[1]Sheet1!$A:$B,2,0)</f>
        <v>SBI0000001</v>
      </c>
      <c r="E3985" s="5" t="s">
        <v>1800</v>
      </c>
      <c r="F3985" s="5" t="s">
        <v>15558</v>
      </c>
      <c r="G3985" s="5" t="s">
        <v>34257</v>
      </c>
      <c r="H3985" s="5">
        <v>172</v>
      </c>
      <c r="I3985" s="6"/>
      <c r="J3985" s="21"/>
      <c r="K3985" s="6" t="s">
        <v>233</v>
      </c>
      <c r="L3985" s="5"/>
      <c r="M3985" s="5" t="s">
        <v>15559</v>
      </c>
      <c r="N3985" s="5"/>
      <c r="O3985" s="5"/>
      <c r="P3985" s="5" t="s">
        <v>15560</v>
      </c>
      <c r="Q3985" s="5"/>
      <c r="R3985" s="5"/>
      <c r="S3985" s="5" t="s">
        <v>15561</v>
      </c>
      <c r="T3985" s="5"/>
      <c r="U3985" s="5"/>
      <c r="V3985" s="5" t="s">
        <v>34258</v>
      </c>
      <c r="W3985" s="5"/>
      <c r="X3985" s="5"/>
      <c r="Y3985" s="5" t="s">
        <v>15562</v>
      </c>
      <c r="Z3985" s="5"/>
      <c r="AA3985" s="5"/>
      <c r="AB3985" s="5" t="s">
        <v>30197</v>
      </c>
      <c r="AC3985" s="5"/>
      <c r="AD3985" s="5"/>
      <c r="AE3985" s="5" t="s">
        <v>15563</v>
      </c>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8" customFormat="1" x14ac:dyDescent="0.3">
      <c r="A3986" s="5" t="e">
        <f t="shared" si="62"/>
        <v>#REF!</v>
      </c>
      <c r="B3986" s="5" t="s">
        <v>15564</v>
      </c>
      <c r="C3986" s="5" t="s">
        <v>11443</v>
      </c>
      <c r="D3986" s="5" t="str">
        <f>VLOOKUP(C3986,[1]Sheet1!$A:$B,2,0)</f>
        <v>SBI0000001</v>
      </c>
      <c r="E3986" s="5" t="s">
        <v>194</v>
      </c>
      <c r="F3986" s="5" t="s">
        <v>11905</v>
      </c>
      <c r="G3986" s="5" t="s">
        <v>15565</v>
      </c>
      <c r="H3986" s="5">
        <v>170.82</v>
      </c>
      <c r="I3986" s="6"/>
      <c r="J3986" s="22"/>
      <c r="K3986" s="6" t="s">
        <v>233</v>
      </c>
      <c r="L3986" s="5"/>
      <c r="M3986" s="5" t="s">
        <v>13201</v>
      </c>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8" customFormat="1" x14ac:dyDescent="0.3">
      <c r="A3987" s="5" t="e">
        <f t="shared" si="62"/>
        <v>#REF!</v>
      </c>
      <c r="B3987" s="5" t="s">
        <v>15566</v>
      </c>
      <c r="C3987" s="5" t="s">
        <v>11443</v>
      </c>
      <c r="D3987" s="5" t="str">
        <f>VLOOKUP(C3987,[1]Sheet1!$A:$B,2,0)</f>
        <v>SBI0000001</v>
      </c>
      <c r="E3987" s="5" t="s">
        <v>99</v>
      </c>
      <c r="F3987" s="5" t="s">
        <v>11571</v>
      </c>
      <c r="G3987" s="5" t="s">
        <v>34259</v>
      </c>
      <c r="H3987" s="5">
        <v>170.53</v>
      </c>
      <c r="I3987" s="6"/>
      <c r="J3987" s="16"/>
      <c r="K3987" s="6" t="s">
        <v>233</v>
      </c>
      <c r="L3987" s="5"/>
      <c r="M3987" s="5" t="s">
        <v>15567</v>
      </c>
      <c r="N3987" s="5"/>
      <c r="O3987" s="5"/>
      <c r="P3987" s="5" t="s">
        <v>15568</v>
      </c>
      <c r="Q3987" s="5"/>
      <c r="R3987" s="5"/>
      <c r="S3987" s="5" t="s">
        <v>15569</v>
      </c>
      <c r="T3987" s="5"/>
      <c r="U3987" s="5"/>
      <c r="V3987" s="5" t="s">
        <v>15570</v>
      </c>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8" customFormat="1" x14ac:dyDescent="0.3">
      <c r="A3988" s="5" t="e">
        <f t="shared" si="62"/>
        <v>#REF!</v>
      </c>
      <c r="B3988" s="5" t="s">
        <v>15571</v>
      </c>
      <c r="C3988" s="5" t="s">
        <v>11443</v>
      </c>
      <c r="D3988" s="5" t="str">
        <f>VLOOKUP(C3988,[1]Sheet1!$A:$B,2,0)</f>
        <v>SBI0000001</v>
      </c>
      <c r="E3988" s="5" t="s">
        <v>1800</v>
      </c>
      <c r="F3988" s="5" t="s">
        <v>12796</v>
      </c>
      <c r="G3988" s="5" t="s">
        <v>15572</v>
      </c>
      <c r="H3988" s="5">
        <v>168.46</v>
      </c>
      <c r="I3988" s="6"/>
      <c r="J3988" s="22"/>
      <c r="K3988" s="6" t="s">
        <v>233</v>
      </c>
      <c r="L3988" s="5"/>
      <c r="M3988" s="5" t="s">
        <v>34141</v>
      </c>
      <c r="N3988" s="5"/>
      <c r="O3988" s="5"/>
      <c r="P3988" s="5" t="s">
        <v>34260</v>
      </c>
      <c r="Q3988" s="5"/>
      <c r="R3988" s="5"/>
      <c r="S3988" s="5" t="s">
        <v>30197</v>
      </c>
      <c r="T3988" s="5"/>
      <c r="U3988" s="5"/>
      <c r="V3988" s="5" t="s">
        <v>30197</v>
      </c>
      <c r="W3988" s="5"/>
      <c r="X3988" s="5"/>
      <c r="Y3988" s="5" t="s">
        <v>30197</v>
      </c>
      <c r="Z3988" s="5"/>
      <c r="AA3988" s="5"/>
      <c r="AB3988" s="5" t="s">
        <v>30197</v>
      </c>
      <c r="AC3988" s="5"/>
      <c r="AD3988" s="5"/>
      <c r="AE3988" s="5" t="s">
        <v>30197</v>
      </c>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8" customFormat="1" x14ac:dyDescent="0.3">
      <c r="A3989" s="5" t="e">
        <f t="shared" si="62"/>
        <v>#REF!</v>
      </c>
      <c r="B3989" s="5" t="s">
        <v>15573</v>
      </c>
      <c r="C3989" s="5" t="s">
        <v>11443</v>
      </c>
      <c r="D3989" s="5" t="str">
        <f>VLOOKUP(C3989,[1]Sheet1!$A:$B,2,0)</f>
        <v>SBI0000001</v>
      </c>
      <c r="E3989" s="5" t="s">
        <v>14642</v>
      </c>
      <c r="F3989" s="5" t="s">
        <v>11926</v>
      </c>
      <c r="G3989" s="5" t="s">
        <v>15574</v>
      </c>
      <c r="H3989" s="5">
        <v>167.71</v>
      </c>
      <c r="I3989" s="6"/>
      <c r="J3989" s="21"/>
      <c r="K3989" s="6" t="s">
        <v>233</v>
      </c>
      <c r="L3989" s="5"/>
      <c r="M3989" s="5" t="s">
        <v>15575</v>
      </c>
      <c r="N3989" s="5"/>
      <c r="O3989" s="5"/>
      <c r="P3989" s="5" t="s">
        <v>15576</v>
      </c>
      <c r="Q3989" s="5"/>
      <c r="R3989" s="5"/>
      <c r="S3989" s="5" t="s">
        <v>15577</v>
      </c>
      <c r="T3989" s="5"/>
      <c r="U3989" s="5"/>
      <c r="V3989" s="5" t="s">
        <v>15578</v>
      </c>
      <c r="W3989" s="5"/>
      <c r="X3989" s="5"/>
      <c r="Y3989" s="5" t="s">
        <v>15579</v>
      </c>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8" customFormat="1" x14ac:dyDescent="0.3">
      <c r="A3990" s="5" t="e">
        <f t="shared" si="62"/>
        <v>#REF!</v>
      </c>
      <c r="B3990" s="5" t="s">
        <v>15580</v>
      </c>
      <c r="C3990" s="5" t="s">
        <v>11443</v>
      </c>
      <c r="D3990" s="5" t="str">
        <f>VLOOKUP(C3990,[1]Sheet1!$A:$B,2,0)</f>
        <v>SBI0000001</v>
      </c>
      <c r="E3990" s="5" t="s">
        <v>928</v>
      </c>
      <c r="F3990" s="5" t="s">
        <v>11536</v>
      </c>
      <c r="G3990" s="5" t="s">
        <v>34261</v>
      </c>
      <c r="H3990" s="5">
        <v>167.42</v>
      </c>
      <c r="I3990" s="6"/>
      <c r="J3990" s="22"/>
      <c r="K3990" s="6" t="s">
        <v>233</v>
      </c>
      <c r="L3990" s="5"/>
      <c r="M3990" s="5" t="s">
        <v>15581</v>
      </c>
      <c r="N3990" s="5"/>
      <c r="O3990" s="5"/>
      <c r="P3990" s="5" t="s">
        <v>15582</v>
      </c>
      <c r="Q3990" s="5"/>
      <c r="R3990" s="5"/>
      <c r="S3990" s="5" t="s">
        <v>15583</v>
      </c>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8" customFormat="1" x14ac:dyDescent="0.3">
      <c r="A3991" s="5" t="e">
        <f t="shared" si="62"/>
        <v>#REF!</v>
      </c>
      <c r="B3991" s="5" t="s">
        <v>15584</v>
      </c>
      <c r="C3991" s="5" t="s">
        <v>11443</v>
      </c>
      <c r="D3991" s="5" t="str">
        <f>VLOOKUP(C3991,[1]Sheet1!$A:$B,2,0)</f>
        <v>SBI0000001</v>
      </c>
      <c r="E3991" s="5" t="s">
        <v>338</v>
      </c>
      <c r="F3991" s="5" t="s">
        <v>11456</v>
      </c>
      <c r="G3991" s="5" t="s">
        <v>34262</v>
      </c>
      <c r="H3991" s="5">
        <v>165.81</v>
      </c>
      <c r="I3991" s="6"/>
      <c r="J3991" s="22"/>
      <c r="K3991" s="6" t="s">
        <v>233</v>
      </c>
      <c r="L3991" s="5"/>
      <c r="M3991" s="5" t="s">
        <v>15585</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8" customFormat="1" x14ac:dyDescent="0.3">
      <c r="A3992" s="5" t="e">
        <f t="shared" si="62"/>
        <v>#REF!</v>
      </c>
      <c r="B3992" s="5" t="s">
        <v>15586</v>
      </c>
      <c r="C3992" s="5" t="s">
        <v>11443</v>
      </c>
      <c r="D3992" s="5" t="str">
        <f>VLOOKUP(C3992,[1]Sheet1!$A:$B,2,0)</f>
        <v>SBI0000001</v>
      </c>
      <c r="E3992" s="5" t="s">
        <v>99</v>
      </c>
      <c r="F3992" s="5" t="s">
        <v>11571</v>
      </c>
      <c r="G3992" s="5" t="s">
        <v>15587</v>
      </c>
      <c r="H3992" s="5">
        <v>165.65</v>
      </c>
      <c r="I3992" s="6"/>
      <c r="J3992" s="21"/>
      <c r="K3992" s="6" t="s">
        <v>233</v>
      </c>
      <c r="L3992" s="5"/>
      <c r="M3992" s="5" t="s">
        <v>15588</v>
      </c>
      <c r="N3992" s="5"/>
      <c r="O3992" s="5"/>
      <c r="P3992" s="5" t="s">
        <v>15589</v>
      </c>
      <c r="Q3992" s="5"/>
      <c r="R3992" s="5"/>
      <c r="S3992" s="5" t="s">
        <v>15590</v>
      </c>
      <c r="T3992" s="5"/>
      <c r="U3992" s="5"/>
      <c r="V3992" s="5" t="s">
        <v>15591</v>
      </c>
      <c r="W3992" s="5"/>
      <c r="X3992" s="5"/>
      <c r="Y3992" s="5" t="s">
        <v>15592</v>
      </c>
      <c r="Z3992" s="5"/>
      <c r="AA3992" s="5"/>
      <c r="AB3992" s="5" t="s">
        <v>15593</v>
      </c>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8" customFormat="1" x14ac:dyDescent="0.3">
      <c r="A3993" s="5" t="e">
        <f t="shared" si="62"/>
        <v>#REF!</v>
      </c>
      <c r="B3993" s="5" t="s">
        <v>34263</v>
      </c>
      <c r="C3993" s="5" t="s">
        <v>11443</v>
      </c>
      <c r="D3993" s="5" t="str">
        <f>VLOOKUP(C3993,[1]Sheet1!$A:$B,2,0)</f>
        <v>SBI0000001</v>
      </c>
      <c r="E3993" s="5" t="s">
        <v>1800</v>
      </c>
      <c r="F3993" s="5" t="s">
        <v>34264</v>
      </c>
      <c r="G3993" s="5" t="s">
        <v>34265</v>
      </c>
      <c r="H3993" s="5">
        <v>165</v>
      </c>
      <c r="I3993" s="6"/>
      <c r="J3993" s="22"/>
      <c r="K3993" s="6" t="s">
        <v>233</v>
      </c>
      <c r="L3993" s="5"/>
      <c r="M3993" s="5" t="s">
        <v>34266</v>
      </c>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8" customFormat="1" x14ac:dyDescent="0.3">
      <c r="A3994" s="5" t="e">
        <f t="shared" si="62"/>
        <v>#REF!</v>
      </c>
      <c r="B3994" s="5" t="s">
        <v>15594</v>
      </c>
      <c r="C3994" s="5" t="s">
        <v>11443</v>
      </c>
      <c r="D3994" s="5" t="str">
        <f>VLOOKUP(C3994,[1]Sheet1!$A:$B,2,0)</f>
        <v>SBI0000001</v>
      </c>
      <c r="E3994" s="5" t="s">
        <v>18</v>
      </c>
      <c r="F3994" s="5" t="s">
        <v>14877</v>
      </c>
      <c r="G3994" s="5" t="s">
        <v>34267</v>
      </c>
      <c r="H3994" s="5">
        <v>164.66</v>
      </c>
      <c r="I3994" s="6"/>
      <c r="J3994" s="21"/>
      <c r="K3994" s="6" t="s">
        <v>233</v>
      </c>
      <c r="L3994" s="5"/>
      <c r="M3994" s="5" t="s">
        <v>34268</v>
      </c>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8" customFormat="1" x14ac:dyDescent="0.3">
      <c r="A3995" s="5" t="e">
        <f t="shared" si="62"/>
        <v>#REF!</v>
      </c>
      <c r="B3995" s="5" t="s">
        <v>15595</v>
      </c>
      <c r="C3995" s="5" t="s">
        <v>11443</v>
      </c>
      <c r="D3995" s="5" t="str">
        <f>VLOOKUP(C3995,[1]Sheet1!$A:$B,2,0)</f>
        <v>SBI0000001</v>
      </c>
      <c r="E3995" s="5" t="s">
        <v>1800</v>
      </c>
      <c r="F3995" s="5" t="s">
        <v>15596</v>
      </c>
      <c r="G3995" s="5" t="s">
        <v>34269</v>
      </c>
      <c r="H3995" s="5">
        <v>164</v>
      </c>
      <c r="I3995" s="6"/>
      <c r="J3995" s="21"/>
      <c r="K3995" s="6" t="s">
        <v>233</v>
      </c>
      <c r="L3995" s="5"/>
      <c r="M3995" s="5" t="s">
        <v>15597</v>
      </c>
      <c r="N3995" s="5"/>
      <c r="O3995" s="5"/>
      <c r="P3995" s="5" t="s">
        <v>34270</v>
      </c>
      <c r="Q3995" s="5"/>
      <c r="R3995" s="5"/>
      <c r="S3995" s="5" t="s">
        <v>15598</v>
      </c>
      <c r="T3995" s="5"/>
      <c r="U3995" s="5"/>
      <c r="V3995" s="5" t="s">
        <v>15599</v>
      </c>
      <c r="W3995" s="5"/>
      <c r="X3995" s="5"/>
      <c r="Y3995" s="5" t="s">
        <v>30197</v>
      </c>
      <c r="Z3995" s="5"/>
      <c r="AA3995" s="5"/>
      <c r="AB3995" s="5" t="s">
        <v>30197</v>
      </c>
      <c r="AC3995" s="5"/>
      <c r="AD3995" s="5"/>
      <c r="AE3995" s="5" t="s">
        <v>30197</v>
      </c>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8" customFormat="1" x14ac:dyDescent="0.3">
      <c r="A3996" s="5" t="e">
        <f t="shared" si="62"/>
        <v>#REF!</v>
      </c>
      <c r="B3996" s="5" t="s">
        <v>15600</v>
      </c>
      <c r="C3996" s="5" t="s">
        <v>11443</v>
      </c>
      <c r="D3996" s="5" t="str">
        <f>VLOOKUP(C3996,[1]Sheet1!$A:$B,2,0)</f>
        <v>SBI0000001</v>
      </c>
      <c r="E3996" s="5" t="s">
        <v>12086</v>
      </c>
      <c r="F3996" s="5" t="s">
        <v>11587</v>
      </c>
      <c r="G3996" s="5" t="s">
        <v>15601</v>
      </c>
      <c r="H3996" s="5">
        <v>163</v>
      </c>
      <c r="I3996" s="6"/>
      <c r="J3996" s="16"/>
      <c r="K3996" s="6" t="s">
        <v>233</v>
      </c>
      <c r="L3996" s="5"/>
      <c r="M3996" s="5" t="s">
        <v>15602</v>
      </c>
      <c r="N3996" s="5"/>
      <c r="O3996" s="5"/>
      <c r="P3996" s="5" t="s">
        <v>15603</v>
      </c>
      <c r="Q3996" s="5"/>
      <c r="R3996" s="5"/>
      <c r="S3996" s="5" t="s">
        <v>15604</v>
      </c>
      <c r="T3996" s="5"/>
      <c r="U3996" s="5"/>
      <c r="V3996" s="5" t="s">
        <v>15605</v>
      </c>
      <c r="W3996" s="5"/>
      <c r="X3996" s="5"/>
      <c r="Y3996" s="5" t="s">
        <v>15606</v>
      </c>
      <c r="Z3996" s="5"/>
      <c r="AA3996" s="5"/>
      <c r="AB3996" s="5" t="s">
        <v>15607</v>
      </c>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8" customFormat="1" x14ac:dyDescent="0.3">
      <c r="A3997" s="5" t="e">
        <f t="shared" si="62"/>
        <v>#REF!</v>
      </c>
      <c r="B3997" s="5" t="s">
        <v>15608</v>
      </c>
      <c r="C3997" s="5" t="s">
        <v>11443</v>
      </c>
      <c r="D3997" s="5" t="str">
        <f>VLOOKUP(C3997,[1]Sheet1!$A:$B,2,0)</f>
        <v>SBI0000001</v>
      </c>
      <c r="E3997" s="5" t="s">
        <v>14642</v>
      </c>
      <c r="F3997" s="5" t="s">
        <v>11926</v>
      </c>
      <c r="G3997" s="5" t="s">
        <v>15609</v>
      </c>
      <c r="H3997" s="5">
        <v>162.12</v>
      </c>
      <c r="I3997" s="6"/>
      <c r="J3997" s="22"/>
      <c r="K3997" s="6" t="s">
        <v>233</v>
      </c>
      <c r="L3997" s="5"/>
      <c r="M3997" s="5" t="s">
        <v>15610</v>
      </c>
      <c r="N3997" s="5"/>
      <c r="O3997" s="5"/>
      <c r="P3997" s="5" t="s">
        <v>15611</v>
      </c>
      <c r="Q3997" s="5"/>
      <c r="R3997" s="5"/>
      <c r="S3997" s="5" t="s">
        <v>15612</v>
      </c>
      <c r="T3997" s="5"/>
      <c r="U3997" s="5"/>
      <c r="V3997" s="5" t="s">
        <v>15613</v>
      </c>
      <c r="W3997" s="5"/>
      <c r="X3997" s="5"/>
      <c r="Y3997" s="5" t="s">
        <v>15614</v>
      </c>
      <c r="Z3997" s="5"/>
      <c r="AA3997" s="5"/>
      <c r="AB3997" s="5" t="s">
        <v>15615</v>
      </c>
      <c r="AC3997" s="5"/>
      <c r="AD3997" s="5"/>
      <c r="AE3997" s="5" t="s">
        <v>15616</v>
      </c>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8" customFormat="1" x14ac:dyDescent="0.3">
      <c r="A3998" s="5" t="e">
        <f t="shared" si="62"/>
        <v>#REF!</v>
      </c>
      <c r="B3998" s="5" t="s">
        <v>34271</v>
      </c>
      <c r="C3998" s="5" t="s">
        <v>11443</v>
      </c>
      <c r="D3998" s="5" t="str">
        <f>VLOOKUP(C3998,[1]Sheet1!$A:$B,2,0)</f>
        <v>SBI0000001</v>
      </c>
      <c r="E3998" s="5" t="s">
        <v>1800</v>
      </c>
      <c r="F3998" s="5" t="s">
        <v>15617</v>
      </c>
      <c r="G3998" s="5" t="s">
        <v>15618</v>
      </c>
      <c r="H3998" s="5">
        <v>162</v>
      </c>
      <c r="I3998" s="6"/>
      <c r="J3998" s="21"/>
      <c r="K3998" s="6" t="s">
        <v>233</v>
      </c>
      <c r="L3998" s="5"/>
      <c r="M3998" s="5" t="s">
        <v>15619</v>
      </c>
      <c r="N3998" s="5"/>
      <c r="O3998" s="5"/>
      <c r="P3998" s="5" t="s">
        <v>15620</v>
      </c>
      <c r="Q3998" s="5"/>
      <c r="R3998" s="5"/>
      <c r="S3998" s="5" t="s">
        <v>15621</v>
      </c>
      <c r="T3998" s="5"/>
      <c r="U3998" s="5"/>
      <c r="V3998" s="5" t="s">
        <v>30197</v>
      </c>
      <c r="W3998" s="5"/>
      <c r="X3998" s="5"/>
      <c r="Y3998" s="5" t="s">
        <v>30197</v>
      </c>
      <c r="Z3998" s="5"/>
      <c r="AA3998" s="5"/>
      <c r="AB3998" s="5" t="s">
        <v>30197</v>
      </c>
      <c r="AC3998" s="5"/>
      <c r="AD3998" s="5"/>
      <c r="AE3998" s="5" t="s">
        <v>30197</v>
      </c>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8" customFormat="1" x14ac:dyDescent="0.3">
      <c r="A3999" s="5" t="e">
        <f t="shared" si="62"/>
        <v>#REF!</v>
      </c>
      <c r="B3999" s="5" t="s">
        <v>34272</v>
      </c>
      <c r="C3999" s="5" t="s">
        <v>11443</v>
      </c>
      <c r="D3999" s="5" t="str">
        <f>VLOOKUP(C3999,[1]Sheet1!$A:$B,2,0)</f>
        <v>SBI0000001</v>
      </c>
      <c r="E3999" s="5" t="s">
        <v>1800</v>
      </c>
      <c r="F3999" s="5" t="s">
        <v>34273</v>
      </c>
      <c r="G3999" s="5" t="s">
        <v>34274</v>
      </c>
      <c r="H3999" s="5">
        <v>162</v>
      </c>
      <c r="I3999" s="6"/>
      <c r="J3999" s="21"/>
      <c r="K3999" s="6" t="s">
        <v>233</v>
      </c>
      <c r="L3999" s="5"/>
      <c r="M3999" s="5" t="s">
        <v>34275</v>
      </c>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8" customFormat="1" x14ac:dyDescent="0.3">
      <c r="A4000" s="5" t="e">
        <f t="shared" si="62"/>
        <v>#REF!</v>
      </c>
      <c r="B4000" s="5" t="s">
        <v>15622</v>
      </c>
      <c r="C4000" s="5" t="s">
        <v>11443</v>
      </c>
      <c r="D4000" s="5" t="str">
        <f>VLOOKUP(C4000,[1]Sheet1!$A:$B,2,0)</f>
        <v>SBI0000001</v>
      </c>
      <c r="E4000" s="5" t="s">
        <v>320</v>
      </c>
      <c r="F4000" s="5" t="s">
        <v>11493</v>
      </c>
      <c r="G4000" s="5" t="s">
        <v>34276</v>
      </c>
      <c r="H4000" s="5">
        <v>161.29</v>
      </c>
      <c r="I4000" s="6"/>
      <c r="J4000" s="22"/>
      <c r="K4000" s="6" t="s">
        <v>233</v>
      </c>
      <c r="L4000" s="5"/>
      <c r="M4000" s="5" t="s">
        <v>15040</v>
      </c>
      <c r="N4000" s="5"/>
      <c r="O4000" s="5"/>
      <c r="P4000" s="5" t="s">
        <v>15623</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8" customFormat="1" x14ac:dyDescent="0.3">
      <c r="A4001" s="5" t="e">
        <f t="shared" si="62"/>
        <v>#REF!</v>
      </c>
      <c r="B4001" s="5" t="s">
        <v>15624</v>
      </c>
      <c r="C4001" s="5" t="s">
        <v>11443</v>
      </c>
      <c r="D4001" s="5" t="str">
        <f>VLOOKUP(C4001,[1]Sheet1!$A:$B,2,0)</f>
        <v>SBI0000001</v>
      </c>
      <c r="E4001" s="5" t="s">
        <v>1800</v>
      </c>
      <c r="F4001" s="5" t="s">
        <v>15535</v>
      </c>
      <c r="G4001" s="5" t="s">
        <v>34277</v>
      </c>
      <c r="H4001" s="5">
        <v>161</v>
      </c>
      <c r="I4001" s="6"/>
      <c r="J4001" s="22"/>
      <c r="K4001" s="6" t="s">
        <v>233</v>
      </c>
      <c r="L4001" s="5"/>
      <c r="M4001" s="5" t="s">
        <v>15625</v>
      </c>
      <c r="N4001" s="5"/>
      <c r="O4001" s="5"/>
      <c r="P4001" s="5" t="s">
        <v>15626</v>
      </c>
      <c r="Q4001" s="5"/>
      <c r="R4001" s="5"/>
      <c r="S4001" s="5" t="s">
        <v>15627</v>
      </c>
      <c r="T4001" s="5"/>
      <c r="U4001" s="5"/>
      <c r="V4001" s="5" t="s">
        <v>30197</v>
      </c>
      <c r="W4001" s="5"/>
      <c r="X4001" s="5"/>
      <c r="Y4001" s="5" t="s">
        <v>30197</v>
      </c>
      <c r="Z4001" s="5"/>
      <c r="AA4001" s="5"/>
      <c r="AB4001" s="5" t="s">
        <v>30197</v>
      </c>
      <c r="AC4001" s="5"/>
      <c r="AD4001" s="5"/>
      <c r="AE4001" s="5" t="s">
        <v>30197</v>
      </c>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8" customFormat="1" x14ac:dyDescent="0.3">
      <c r="A4002" s="5" t="e">
        <f t="shared" si="62"/>
        <v>#REF!</v>
      </c>
      <c r="B4002" s="5" t="s">
        <v>34278</v>
      </c>
      <c r="C4002" s="5" t="s">
        <v>11443</v>
      </c>
      <c r="D4002" s="5" t="str">
        <f>VLOOKUP(C4002,[1]Sheet1!$A:$B,2,0)</f>
        <v>SBI0000001</v>
      </c>
      <c r="E4002" s="5" t="s">
        <v>717</v>
      </c>
      <c r="F4002" s="5" t="s">
        <v>14052</v>
      </c>
      <c r="G4002" s="5" t="s">
        <v>15628</v>
      </c>
      <c r="H4002" s="5">
        <v>159.66999999999999</v>
      </c>
      <c r="I4002" s="6"/>
      <c r="J4002" s="16"/>
      <c r="K4002" s="6" t="s">
        <v>233</v>
      </c>
      <c r="L4002" s="5"/>
      <c r="M4002" s="5" t="s">
        <v>34279</v>
      </c>
      <c r="N4002" s="5"/>
      <c r="O4002" s="5"/>
      <c r="P4002" s="5" t="s">
        <v>15629</v>
      </c>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8" customFormat="1" x14ac:dyDescent="0.3">
      <c r="A4003" s="5" t="e">
        <f t="shared" si="62"/>
        <v>#REF!</v>
      </c>
      <c r="B4003" s="5" t="s">
        <v>15630</v>
      </c>
      <c r="C4003" s="5" t="s">
        <v>11443</v>
      </c>
      <c r="D4003" s="5" t="str">
        <f>VLOOKUP(C4003,[1]Sheet1!$A:$B,2,0)</f>
        <v>SBI0000001</v>
      </c>
      <c r="E4003" s="5" t="s">
        <v>1800</v>
      </c>
      <c r="F4003" s="5" t="s">
        <v>15631</v>
      </c>
      <c r="G4003" s="5" t="s">
        <v>34280</v>
      </c>
      <c r="H4003" s="5">
        <v>157</v>
      </c>
      <c r="I4003" s="6"/>
      <c r="J4003" s="16"/>
      <c r="K4003" s="6" t="s">
        <v>233</v>
      </c>
      <c r="L4003" s="5"/>
      <c r="M4003" s="5" t="s">
        <v>15632</v>
      </c>
      <c r="N4003" s="5"/>
      <c r="O4003" s="5"/>
      <c r="P4003" s="5" t="s">
        <v>15633</v>
      </c>
      <c r="Q4003" s="5"/>
      <c r="R4003" s="5"/>
      <c r="S4003" s="5" t="s">
        <v>34281</v>
      </c>
      <c r="T4003" s="5"/>
      <c r="U4003" s="5"/>
      <c r="V4003" s="5" t="s">
        <v>30197</v>
      </c>
      <c r="W4003" s="5"/>
      <c r="X4003" s="5"/>
      <c r="Y4003" s="5" t="s">
        <v>30197</v>
      </c>
      <c r="Z4003" s="5"/>
      <c r="AA4003" s="5"/>
      <c r="AB4003" s="5" t="s">
        <v>30197</v>
      </c>
      <c r="AC4003" s="5"/>
      <c r="AD4003" s="5"/>
      <c r="AE4003" s="5" t="s">
        <v>30197</v>
      </c>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8" customFormat="1" x14ac:dyDescent="0.3">
      <c r="A4004" s="5" t="e">
        <f t="shared" si="62"/>
        <v>#REF!</v>
      </c>
      <c r="B4004" s="5" t="s">
        <v>15634</v>
      </c>
      <c r="C4004" s="5" t="s">
        <v>11443</v>
      </c>
      <c r="D4004" s="5" t="str">
        <f>VLOOKUP(C4004,[1]Sheet1!$A:$B,2,0)</f>
        <v>SBI0000001</v>
      </c>
      <c r="E4004" s="5" t="s">
        <v>14642</v>
      </c>
      <c r="F4004" s="5" t="s">
        <v>11926</v>
      </c>
      <c r="G4004" s="5" t="s">
        <v>34282</v>
      </c>
      <c r="H4004" s="5">
        <v>156.75</v>
      </c>
      <c r="I4004" s="6"/>
      <c r="J4004" s="21"/>
      <c r="K4004" s="6" t="s">
        <v>233</v>
      </c>
      <c r="L4004" s="5"/>
      <c r="M4004" s="5" t="s">
        <v>15635</v>
      </c>
      <c r="N4004" s="5"/>
      <c r="O4004" s="5"/>
      <c r="P4004" s="5" t="s">
        <v>15636</v>
      </c>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c r="BT4004" s="5"/>
    </row>
    <row r="4005" spans="1:72" s="8" customFormat="1" x14ac:dyDescent="0.3">
      <c r="A4005" s="5" t="e">
        <f t="shared" si="62"/>
        <v>#REF!</v>
      </c>
      <c r="B4005" s="5" t="s">
        <v>15637</v>
      </c>
      <c r="C4005" s="5" t="s">
        <v>11443</v>
      </c>
      <c r="D4005" s="5" t="str">
        <f>VLOOKUP(C4005,[1]Sheet1!$A:$B,2,0)</f>
        <v>SBI0000001</v>
      </c>
      <c r="E4005" s="5" t="s">
        <v>1918</v>
      </c>
      <c r="F4005" s="5" t="s">
        <v>11832</v>
      </c>
      <c r="G4005" s="5" t="s">
        <v>15638</v>
      </c>
      <c r="H4005" s="5">
        <v>156.72</v>
      </c>
      <c r="I4005" s="6"/>
      <c r="J4005" s="21"/>
      <c r="K4005" s="6" t="s">
        <v>233</v>
      </c>
      <c r="L4005" s="5"/>
      <c r="M4005" s="5" t="s">
        <v>3258</v>
      </c>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8" customFormat="1" x14ac:dyDescent="0.3">
      <c r="A4006" s="5" t="e">
        <f t="shared" si="62"/>
        <v>#REF!</v>
      </c>
      <c r="B4006" s="5" t="s">
        <v>15639</v>
      </c>
      <c r="C4006" s="5" t="s">
        <v>11443</v>
      </c>
      <c r="D4006" s="5" t="str">
        <f>VLOOKUP(C4006,[1]Sheet1!$A:$B,2,0)</f>
        <v>SBI0000001</v>
      </c>
      <c r="E4006" s="5" t="s">
        <v>297</v>
      </c>
      <c r="F4006" s="5" t="s">
        <v>32860</v>
      </c>
      <c r="G4006" s="5" t="s">
        <v>34283</v>
      </c>
      <c r="H4006" s="5">
        <v>156</v>
      </c>
      <c r="I4006" s="6"/>
      <c r="J4006" s="21"/>
      <c r="K4006" s="6" t="s">
        <v>233</v>
      </c>
      <c r="L4006" s="5"/>
      <c r="M4006" s="5" t="s">
        <v>15640</v>
      </c>
      <c r="N4006" s="5"/>
      <c r="O4006" s="5"/>
      <c r="P4006" s="5" t="s">
        <v>15641</v>
      </c>
      <c r="Q4006" s="5"/>
      <c r="R4006" s="5"/>
      <c r="S4006" s="5" t="s">
        <v>15642</v>
      </c>
      <c r="T4006" s="5"/>
      <c r="U4006" s="5"/>
      <c r="V4006" s="5" t="s">
        <v>15643</v>
      </c>
      <c r="W4006" s="5"/>
      <c r="X4006" s="5"/>
      <c r="Y4006" s="5" t="s">
        <v>15644</v>
      </c>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8" customFormat="1" x14ac:dyDescent="0.3">
      <c r="A4007" s="5" t="e">
        <f t="shared" si="62"/>
        <v>#REF!</v>
      </c>
      <c r="B4007" s="5" t="s">
        <v>15645</v>
      </c>
      <c r="C4007" s="5" t="s">
        <v>11443</v>
      </c>
      <c r="D4007" s="5" t="str">
        <f>VLOOKUP(C4007,[1]Sheet1!$A:$B,2,0)</f>
        <v>SBI0000001</v>
      </c>
      <c r="E4007" s="5" t="s">
        <v>99</v>
      </c>
      <c r="F4007" s="5" t="s">
        <v>11571</v>
      </c>
      <c r="G4007" s="5" t="s">
        <v>15646</v>
      </c>
      <c r="H4007" s="5">
        <v>155.69999999999999</v>
      </c>
      <c r="I4007" s="6"/>
      <c r="J4007" s="21"/>
      <c r="K4007" s="6" t="s">
        <v>233</v>
      </c>
      <c r="L4007" s="5"/>
      <c r="M4007" s="5" t="s">
        <v>15647</v>
      </c>
      <c r="N4007" s="5"/>
      <c r="O4007" s="5"/>
      <c r="P4007" s="5" t="s">
        <v>15648</v>
      </c>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8" customFormat="1" x14ac:dyDescent="0.3">
      <c r="A4008" s="5" t="e">
        <f t="shared" si="62"/>
        <v>#REF!</v>
      </c>
      <c r="B4008" s="5" t="s">
        <v>15649</v>
      </c>
      <c r="C4008" s="5" t="s">
        <v>11443</v>
      </c>
      <c r="D4008" s="5" t="str">
        <f>VLOOKUP(C4008,[1]Sheet1!$A:$B,2,0)</f>
        <v>SBI0000001</v>
      </c>
      <c r="E4008" s="5" t="s">
        <v>237</v>
      </c>
      <c r="F4008" s="5" t="s">
        <v>15650</v>
      </c>
      <c r="G4008" s="5" t="s">
        <v>15651</v>
      </c>
      <c r="H4008" s="5">
        <v>155.02000000000001</v>
      </c>
      <c r="I4008" s="6"/>
      <c r="J4008" s="21"/>
      <c r="K4008" s="6" t="s">
        <v>233</v>
      </c>
      <c r="L4008" s="5"/>
      <c r="M4008" s="5" t="s">
        <v>15649</v>
      </c>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8" customFormat="1" x14ac:dyDescent="0.3">
      <c r="A4009" s="5" t="e">
        <f t="shared" si="62"/>
        <v>#REF!</v>
      </c>
      <c r="B4009" s="5" t="s">
        <v>15652</v>
      </c>
      <c r="C4009" s="5" t="s">
        <v>11443</v>
      </c>
      <c r="D4009" s="5" t="str">
        <f>VLOOKUP(C4009,[1]Sheet1!$A:$B,2,0)</f>
        <v>SBI0000001</v>
      </c>
      <c r="E4009" s="5" t="s">
        <v>1</v>
      </c>
      <c r="F4009" s="5" t="s">
        <v>11512</v>
      </c>
      <c r="G4009" s="5" t="s">
        <v>15653</v>
      </c>
      <c r="H4009" s="5">
        <v>154.49</v>
      </c>
      <c r="I4009" s="6"/>
      <c r="J4009" s="21"/>
      <c r="K4009" s="6" t="s">
        <v>233</v>
      </c>
      <c r="L4009" s="5"/>
      <c r="M4009" s="5" t="s">
        <v>15273</v>
      </c>
      <c r="N4009" s="5"/>
      <c r="O4009" s="5"/>
      <c r="P4009" s="5" t="s">
        <v>15271</v>
      </c>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8" customFormat="1" x14ac:dyDescent="0.3">
      <c r="A4010" s="5" t="e">
        <f t="shared" si="62"/>
        <v>#REF!</v>
      </c>
      <c r="B4010" s="5" t="s">
        <v>15654</v>
      </c>
      <c r="C4010" s="5" t="s">
        <v>11443</v>
      </c>
      <c r="D4010" s="5" t="str">
        <f>VLOOKUP(C4010,[1]Sheet1!$A:$B,2,0)</f>
        <v>SBI0000001</v>
      </c>
      <c r="E4010" s="5" t="s">
        <v>928</v>
      </c>
      <c r="F4010" s="5" t="s">
        <v>11536</v>
      </c>
      <c r="G4010" s="5" t="s">
        <v>15655</v>
      </c>
      <c r="H4010" s="5">
        <v>154.15</v>
      </c>
      <c r="I4010" s="6"/>
      <c r="J4010" s="22"/>
      <c r="K4010" s="6" t="s">
        <v>233</v>
      </c>
      <c r="L4010" s="5"/>
      <c r="M4010" s="5" t="s">
        <v>15656</v>
      </c>
      <c r="N4010" s="5"/>
      <c r="O4010" s="5"/>
      <c r="P4010" s="5" t="s">
        <v>15657</v>
      </c>
      <c r="Q4010" s="5"/>
      <c r="R4010" s="5"/>
      <c r="S4010" s="5" t="s">
        <v>15658</v>
      </c>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8" customFormat="1" x14ac:dyDescent="0.3">
      <c r="A4011" s="5" t="e">
        <f t="shared" si="62"/>
        <v>#REF!</v>
      </c>
      <c r="B4011" s="5" t="s">
        <v>15659</v>
      </c>
      <c r="C4011" s="5" t="s">
        <v>11443</v>
      </c>
      <c r="D4011" s="5" t="str">
        <f>VLOOKUP(C4011,[1]Sheet1!$A:$B,2,0)</f>
        <v>SBI0000001</v>
      </c>
      <c r="E4011" s="5" t="s">
        <v>770</v>
      </c>
      <c r="F4011" s="5" t="s">
        <v>12092</v>
      </c>
      <c r="G4011" s="5" t="s">
        <v>15660</v>
      </c>
      <c r="H4011" s="5">
        <v>265.17</v>
      </c>
      <c r="I4011" s="6"/>
      <c r="J4011" s="21"/>
      <c r="K4011" s="6" t="s">
        <v>233</v>
      </c>
      <c r="L4011" s="5"/>
      <c r="M4011" s="5" t="s">
        <v>15661</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8" customFormat="1" x14ac:dyDescent="0.3">
      <c r="A4012" s="5" t="e">
        <f t="shared" si="62"/>
        <v>#REF!</v>
      </c>
      <c r="B4012" s="5" t="s">
        <v>15662</v>
      </c>
      <c r="C4012" s="5" t="s">
        <v>11443</v>
      </c>
      <c r="D4012" s="5" t="str">
        <f>VLOOKUP(C4012,[1]Sheet1!$A:$B,2,0)</f>
        <v>SBI0000001</v>
      </c>
      <c r="E4012" s="5" t="s">
        <v>1800</v>
      </c>
      <c r="F4012" s="5" t="s">
        <v>15336</v>
      </c>
      <c r="G4012" s="5" t="s">
        <v>15337</v>
      </c>
      <c r="H4012" s="5">
        <v>152</v>
      </c>
      <c r="I4012" s="6"/>
      <c r="J4012" s="22"/>
      <c r="K4012" s="6" t="s">
        <v>233</v>
      </c>
      <c r="L4012" s="5"/>
      <c r="M4012" s="5" t="s">
        <v>15663</v>
      </c>
      <c r="N4012" s="5"/>
      <c r="O4012" s="5"/>
      <c r="P4012" s="5" t="s">
        <v>15664</v>
      </c>
      <c r="Q4012" s="5"/>
      <c r="R4012" s="5"/>
      <c r="S4012" s="5" t="s">
        <v>30197</v>
      </c>
      <c r="T4012" s="5"/>
      <c r="U4012" s="5"/>
      <c r="V4012" s="5" t="s">
        <v>30197</v>
      </c>
      <c r="W4012" s="5"/>
      <c r="X4012" s="5"/>
      <c r="Y4012" s="5" t="s">
        <v>30197</v>
      </c>
      <c r="Z4012" s="5"/>
      <c r="AA4012" s="5"/>
      <c r="AB4012" s="5" t="s">
        <v>30197</v>
      </c>
      <c r="AC4012" s="5"/>
      <c r="AD4012" s="5"/>
      <c r="AE4012" s="5" t="s">
        <v>30197</v>
      </c>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8" customFormat="1" x14ac:dyDescent="0.3">
      <c r="A4013" s="5" t="e">
        <f t="shared" si="62"/>
        <v>#REF!</v>
      </c>
      <c r="B4013" s="5" t="s">
        <v>15665</v>
      </c>
      <c r="C4013" s="5" t="s">
        <v>11443</v>
      </c>
      <c r="D4013" s="5" t="str">
        <f>VLOOKUP(C4013,[1]Sheet1!$A:$B,2,0)</f>
        <v>SBI0000001</v>
      </c>
      <c r="E4013" s="5" t="s">
        <v>2617</v>
      </c>
      <c r="F4013" s="5" t="s">
        <v>14180</v>
      </c>
      <c r="G4013" s="5" t="s">
        <v>15666</v>
      </c>
      <c r="H4013" s="5">
        <v>151.22</v>
      </c>
      <c r="I4013" s="6"/>
      <c r="J4013" s="21"/>
      <c r="K4013" s="6" t="s">
        <v>233</v>
      </c>
      <c r="L4013" s="5"/>
      <c r="M4013" s="5" t="s">
        <v>15667</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8" customFormat="1" x14ac:dyDescent="0.3">
      <c r="A4014" s="5" t="e">
        <f t="shared" si="62"/>
        <v>#REF!</v>
      </c>
      <c r="B4014" s="5" t="s">
        <v>15668</v>
      </c>
      <c r="C4014" s="5" t="s">
        <v>11443</v>
      </c>
      <c r="D4014" s="5" t="str">
        <f>VLOOKUP(C4014,[1]Sheet1!$A:$B,2,0)</f>
        <v>SBI0000001</v>
      </c>
      <c r="E4014" s="5" t="s">
        <v>1</v>
      </c>
      <c r="F4014" s="5" t="s">
        <v>11512</v>
      </c>
      <c r="G4014" s="5" t="s">
        <v>34284</v>
      </c>
      <c r="H4014" s="5">
        <v>151.16</v>
      </c>
      <c r="I4014" s="6"/>
      <c r="J4014" s="21"/>
      <c r="K4014" s="6" t="s">
        <v>233</v>
      </c>
      <c r="L4014" s="5"/>
      <c r="M4014" s="5" t="s">
        <v>15669</v>
      </c>
      <c r="N4014" s="5"/>
      <c r="O4014" s="5"/>
      <c r="P4014" s="5" t="s">
        <v>15670</v>
      </c>
      <c r="Q4014" s="5"/>
      <c r="R4014" s="5"/>
      <c r="S4014" s="5" t="s">
        <v>15671</v>
      </c>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8" customFormat="1" x14ac:dyDescent="0.3">
      <c r="A4015" s="5" t="e">
        <f t="shared" si="62"/>
        <v>#REF!</v>
      </c>
      <c r="B4015" s="5" t="s">
        <v>15672</v>
      </c>
      <c r="C4015" s="5" t="s">
        <v>11443</v>
      </c>
      <c r="D4015" s="5" t="str">
        <f>VLOOKUP(C4015,[1]Sheet1!$A:$B,2,0)</f>
        <v>SBI0000001</v>
      </c>
      <c r="E4015" s="5" t="s">
        <v>770</v>
      </c>
      <c r="F4015" s="5" t="s">
        <v>12753</v>
      </c>
      <c r="G4015" s="5" t="s">
        <v>34285</v>
      </c>
      <c r="H4015" s="5">
        <v>79.239999999999995</v>
      </c>
      <c r="I4015" s="6"/>
      <c r="J4015" s="21"/>
      <c r="K4015" s="6" t="s">
        <v>233</v>
      </c>
      <c r="L4015" s="5"/>
      <c r="M4015" s="5" t="s">
        <v>34286</v>
      </c>
      <c r="N4015" s="5"/>
      <c r="O4015" s="5"/>
      <c r="P4015" s="5" t="s">
        <v>34287</v>
      </c>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8" customFormat="1" x14ac:dyDescent="0.3">
      <c r="A4016" s="5" t="e">
        <f t="shared" si="62"/>
        <v>#REF!</v>
      </c>
      <c r="B4016" s="5" t="s">
        <v>34288</v>
      </c>
      <c r="C4016" s="5" t="s">
        <v>11443</v>
      </c>
      <c r="D4016" s="5" t="str">
        <f>VLOOKUP(C4016,[1]Sheet1!$A:$B,2,0)</f>
        <v>SBI0000001</v>
      </c>
      <c r="E4016" s="5" t="s">
        <v>245</v>
      </c>
      <c r="F4016" s="5" t="s">
        <v>34289</v>
      </c>
      <c r="G4016" s="5" t="s">
        <v>34290</v>
      </c>
      <c r="H4016" s="5">
        <v>150</v>
      </c>
      <c r="I4016" s="6"/>
      <c r="J4016" s="21"/>
      <c r="K4016" s="6" t="s">
        <v>233</v>
      </c>
      <c r="L4016" s="5"/>
      <c r="M4016" s="5" t="s">
        <v>34291</v>
      </c>
      <c r="N4016" s="5"/>
      <c r="O4016" s="5"/>
      <c r="P4016" s="5" t="s">
        <v>34292</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8" customFormat="1" x14ac:dyDescent="0.3">
      <c r="A4017" s="5" t="e">
        <f t="shared" si="62"/>
        <v>#REF!</v>
      </c>
      <c r="B4017" s="5" t="s">
        <v>15673</v>
      </c>
      <c r="C4017" s="5" t="s">
        <v>11443</v>
      </c>
      <c r="D4017" s="5" t="str">
        <f>VLOOKUP(C4017,[1]Sheet1!$A:$B,2,0)</f>
        <v>SBI0000001</v>
      </c>
      <c r="E4017" s="5" t="s">
        <v>2030</v>
      </c>
      <c r="F4017" s="5" t="s">
        <v>13614</v>
      </c>
      <c r="G4017" s="5" t="s">
        <v>15356</v>
      </c>
      <c r="H4017" s="5">
        <v>149.79</v>
      </c>
      <c r="I4017" s="6"/>
      <c r="J4017" s="22"/>
      <c r="K4017" s="6" t="s">
        <v>233</v>
      </c>
      <c r="L4017" s="5"/>
      <c r="M4017" s="5" t="s">
        <v>34293</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8" customFormat="1" x14ac:dyDescent="0.3">
      <c r="A4018" s="5" t="e">
        <f t="shared" si="62"/>
        <v>#REF!</v>
      </c>
      <c r="B4018" s="5" t="s">
        <v>15674</v>
      </c>
      <c r="C4018" s="5" t="s">
        <v>11443</v>
      </c>
      <c r="D4018" s="5" t="str">
        <f>VLOOKUP(C4018,[1]Sheet1!$A:$B,2,0)</f>
        <v>SBI0000001</v>
      </c>
      <c r="E4018" s="5" t="s">
        <v>320</v>
      </c>
      <c r="F4018" s="5" t="s">
        <v>11493</v>
      </c>
      <c r="G4018" s="5" t="s">
        <v>34294</v>
      </c>
      <c r="H4018" s="5">
        <v>149.72</v>
      </c>
      <c r="I4018" s="6"/>
      <c r="J4018" s="21"/>
      <c r="K4018" s="6" t="s">
        <v>233</v>
      </c>
      <c r="L4018" s="5"/>
      <c r="M4018" s="5" t="s">
        <v>15675</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8" customFormat="1" x14ac:dyDescent="0.3">
      <c r="A4019" s="5" t="e">
        <f t="shared" si="62"/>
        <v>#REF!</v>
      </c>
      <c r="B4019" s="5" t="s">
        <v>15676</v>
      </c>
      <c r="C4019" s="5" t="s">
        <v>11443</v>
      </c>
      <c r="D4019" s="5" t="str">
        <f>VLOOKUP(C4019,[1]Sheet1!$A:$B,2,0)</f>
        <v>SBI0000001</v>
      </c>
      <c r="E4019" s="5" t="s">
        <v>320</v>
      </c>
      <c r="F4019" s="5" t="s">
        <v>11493</v>
      </c>
      <c r="G4019" s="5" t="s">
        <v>15677</v>
      </c>
      <c r="H4019" s="5">
        <v>148.72999999999999</v>
      </c>
      <c r="I4019" s="6"/>
      <c r="J4019" s="21"/>
      <c r="K4019" s="6" t="s">
        <v>233</v>
      </c>
      <c r="L4019" s="5"/>
      <c r="M4019" s="5" t="s">
        <v>15678</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8" customFormat="1" x14ac:dyDescent="0.3">
      <c r="A4020" s="5" t="e">
        <f t="shared" si="62"/>
        <v>#REF!</v>
      </c>
      <c r="B4020" s="5" t="s">
        <v>34295</v>
      </c>
      <c r="C4020" s="5" t="s">
        <v>11443</v>
      </c>
      <c r="D4020" s="5" t="str">
        <f>VLOOKUP(C4020,[1]Sheet1!$A:$B,2,0)</f>
        <v>SBI0000001</v>
      </c>
      <c r="E4020" s="5" t="s">
        <v>890</v>
      </c>
      <c r="F4020" s="5" t="s">
        <v>11493</v>
      </c>
      <c r="G4020" s="5" t="s">
        <v>15679</v>
      </c>
      <c r="H4020" s="5">
        <v>148</v>
      </c>
      <c r="I4020" s="6"/>
      <c r="J4020" s="22"/>
      <c r="K4020" s="6" t="s">
        <v>233</v>
      </c>
      <c r="L4020" s="5"/>
      <c r="M4020" s="5" t="s">
        <v>34296</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8" customFormat="1" x14ac:dyDescent="0.3">
      <c r="A4021" s="5" t="e">
        <f t="shared" si="62"/>
        <v>#REF!</v>
      </c>
      <c r="B4021" s="5" t="s">
        <v>34297</v>
      </c>
      <c r="C4021" s="5" t="s">
        <v>11443</v>
      </c>
      <c r="D4021" s="5" t="str">
        <f>VLOOKUP(C4021,[1]Sheet1!$A:$B,2,0)</f>
        <v>SBI0000001</v>
      </c>
      <c r="E4021" s="5" t="s">
        <v>1800</v>
      </c>
      <c r="F4021" s="5" t="s">
        <v>34298</v>
      </c>
      <c r="G4021" s="5" t="s">
        <v>34299</v>
      </c>
      <c r="H4021" s="5">
        <v>147</v>
      </c>
      <c r="I4021" s="6"/>
      <c r="J4021" s="21"/>
      <c r="K4021" s="6" t="s">
        <v>233</v>
      </c>
      <c r="L4021" s="5"/>
      <c r="M4021" s="5" t="s">
        <v>15680</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8" customFormat="1" x14ac:dyDescent="0.3">
      <c r="A4022" s="5" t="e">
        <f t="shared" si="62"/>
        <v>#REF!</v>
      </c>
      <c r="B4022" s="5" t="s">
        <v>15681</v>
      </c>
      <c r="C4022" s="5" t="s">
        <v>11443</v>
      </c>
      <c r="D4022" s="5" t="str">
        <f>VLOOKUP(C4022,[1]Sheet1!$A:$B,2,0)</f>
        <v>SBI0000001</v>
      </c>
      <c r="E4022" s="5" t="s">
        <v>717</v>
      </c>
      <c r="F4022" s="5" t="s">
        <v>11467</v>
      </c>
      <c r="G4022" s="5" t="s">
        <v>34300</v>
      </c>
      <c r="H4022" s="5">
        <v>146.06</v>
      </c>
      <c r="I4022" s="6"/>
      <c r="J4022" s="21"/>
      <c r="K4022" s="6" t="s">
        <v>233</v>
      </c>
      <c r="L4022" s="5"/>
      <c r="M4022" s="5" t="s">
        <v>15682</v>
      </c>
      <c r="N4022" s="5"/>
      <c r="O4022" s="5"/>
      <c r="P4022" s="5" t="s">
        <v>15683</v>
      </c>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8" customFormat="1" x14ac:dyDescent="0.3">
      <c r="A4023" s="5" t="e">
        <f t="shared" si="62"/>
        <v>#REF!</v>
      </c>
      <c r="B4023" s="5" t="s">
        <v>15684</v>
      </c>
      <c r="C4023" s="5" t="s">
        <v>11443</v>
      </c>
      <c r="D4023" s="5" t="str">
        <f>VLOOKUP(C4023,[1]Sheet1!$A:$B,2,0)</f>
        <v>SBI0000001</v>
      </c>
      <c r="E4023" s="5" t="s">
        <v>275</v>
      </c>
      <c r="F4023" s="5" t="s">
        <v>14504</v>
      </c>
      <c r="G4023" s="5" t="s">
        <v>15685</v>
      </c>
      <c r="H4023" s="5">
        <v>78.180000000000007</v>
      </c>
      <c r="I4023" s="6"/>
      <c r="J4023" s="21"/>
      <c r="K4023" s="6" t="s">
        <v>233</v>
      </c>
      <c r="L4023" s="5"/>
      <c r="M4023" s="5" t="s">
        <v>15686</v>
      </c>
      <c r="N4023" s="5"/>
      <c r="O4023" s="5"/>
      <c r="P4023" s="5" t="s">
        <v>15687</v>
      </c>
      <c r="Q4023" s="5"/>
      <c r="R4023" s="5"/>
      <c r="S4023" s="5" t="s">
        <v>15688</v>
      </c>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8" customFormat="1" x14ac:dyDescent="0.3">
      <c r="A4024" s="5" t="e">
        <f t="shared" si="62"/>
        <v>#REF!</v>
      </c>
      <c r="B4024" s="5" t="s">
        <v>15689</v>
      </c>
      <c r="C4024" s="5" t="s">
        <v>11443</v>
      </c>
      <c r="D4024" s="5" t="str">
        <f>VLOOKUP(C4024,[1]Sheet1!$A:$B,2,0)</f>
        <v>SBI0000001</v>
      </c>
      <c r="E4024" s="5" t="s">
        <v>1800</v>
      </c>
      <c r="F4024" s="5" t="s">
        <v>15690</v>
      </c>
      <c r="G4024" s="5" t="s">
        <v>34301</v>
      </c>
      <c r="H4024" s="5">
        <v>142</v>
      </c>
      <c r="I4024" s="6"/>
      <c r="J4024" s="21"/>
      <c r="K4024" s="6" t="s">
        <v>233</v>
      </c>
      <c r="L4024" s="5"/>
      <c r="M4024" s="5" t="s">
        <v>15691</v>
      </c>
      <c r="N4024" s="5"/>
      <c r="O4024" s="5"/>
      <c r="P4024" s="5" t="s">
        <v>15692</v>
      </c>
      <c r="Q4024" s="5"/>
      <c r="R4024" s="5"/>
      <c r="S4024" s="5" t="s">
        <v>30197</v>
      </c>
      <c r="T4024" s="5"/>
      <c r="U4024" s="5"/>
      <c r="V4024" s="5" t="s">
        <v>30197</v>
      </c>
      <c r="W4024" s="5"/>
      <c r="X4024" s="5"/>
      <c r="Y4024" s="5" t="s">
        <v>30197</v>
      </c>
      <c r="Z4024" s="5"/>
      <c r="AA4024" s="5"/>
      <c r="AB4024" s="5" t="s">
        <v>30197</v>
      </c>
      <c r="AC4024" s="5"/>
      <c r="AD4024" s="5"/>
      <c r="AE4024" s="5" t="s">
        <v>30197</v>
      </c>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8" customFormat="1" x14ac:dyDescent="0.3">
      <c r="A4025" s="5" t="e">
        <f t="shared" si="62"/>
        <v>#REF!</v>
      </c>
      <c r="B4025" s="5" t="s">
        <v>15693</v>
      </c>
      <c r="C4025" s="5" t="s">
        <v>11443</v>
      </c>
      <c r="D4025" s="5" t="str">
        <f>VLOOKUP(C4025,[1]Sheet1!$A:$B,2,0)</f>
        <v>SBI0000001</v>
      </c>
      <c r="E4025" s="5" t="s">
        <v>11526</v>
      </c>
      <c r="F4025" s="5" t="s">
        <v>11536</v>
      </c>
      <c r="G4025" s="5" t="s">
        <v>34302</v>
      </c>
      <c r="H4025" s="5">
        <v>141.11000000000001</v>
      </c>
      <c r="I4025" s="6"/>
      <c r="J4025" s="21"/>
      <c r="K4025" s="6" t="s">
        <v>233</v>
      </c>
      <c r="L4025" s="5"/>
      <c r="M4025" s="5" t="s">
        <v>15694</v>
      </c>
      <c r="N4025" s="5"/>
      <c r="O4025" s="5"/>
      <c r="P4025" s="5" t="s">
        <v>15695</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8" customFormat="1" x14ac:dyDescent="0.3">
      <c r="A4026" s="5" t="e">
        <f t="shared" si="62"/>
        <v>#REF!</v>
      </c>
      <c r="B4026" s="5" t="s">
        <v>15696</v>
      </c>
      <c r="C4026" s="5" t="s">
        <v>11443</v>
      </c>
      <c r="D4026" s="5" t="str">
        <f>VLOOKUP(C4026,[1]Sheet1!$A:$B,2,0)</f>
        <v>SBI0000001</v>
      </c>
      <c r="E4026" s="5" t="s">
        <v>411</v>
      </c>
      <c r="F4026" s="5" t="s">
        <v>15163</v>
      </c>
      <c r="G4026" s="5" t="s">
        <v>15164</v>
      </c>
      <c r="H4026" s="5">
        <v>141</v>
      </c>
      <c r="I4026" s="6"/>
      <c r="J4026" s="22"/>
      <c r="K4026" s="6" t="s">
        <v>233</v>
      </c>
      <c r="L4026" s="5"/>
      <c r="M4026" s="5" t="s">
        <v>15165</v>
      </c>
      <c r="N4026" s="5"/>
      <c r="O4026" s="5"/>
      <c r="P4026" s="5" t="s">
        <v>15697</v>
      </c>
      <c r="Q4026" s="5"/>
      <c r="R4026" s="5"/>
      <c r="S4026" s="5" t="s">
        <v>15167</v>
      </c>
      <c r="T4026" s="5"/>
      <c r="U4026" s="5"/>
      <c r="V4026" s="5" t="s">
        <v>34303</v>
      </c>
      <c r="W4026" s="5"/>
      <c r="X4026" s="5"/>
      <c r="Y4026" s="5" t="s">
        <v>30197</v>
      </c>
      <c r="Z4026" s="5"/>
      <c r="AA4026" s="5"/>
      <c r="AB4026" s="5" t="s">
        <v>30197</v>
      </c>
      <c r="AC4026" s="5"/>
      <c r="AD4026" s="5"/>
      <c r="AE4026" s="5" t="s">
        <v>30197</v>
      </c>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8" customFormat="1" x14ac:dyDescent="0.3">
      <c r="A4027" s="5" t="e">
        <f t="shared" si="62"/>
        <v>#REF!</v>
      </c>
      <c r="B4027" s="5" t="s">
        <v>34304</v>
      </c>
      <c r="C4027" s="5" t="s">
        <v>11443</v>
      </c>
      <c r="D4027" s="5" t="str">
        <f>VLOOKUP(C4027,[1]Sheet1!$A:$B,2,0)</f>
        <v>SBI0000001</v>
      </c>
      <c r="E4027" s="5" t="s">
        <v>770</v>
      </c>
      <c r="F4027" s="5" t="s">
        <v>12092</v>
      </c>
      <c r="G4027" s="5" t="s">
        <v>34305</v>
      </c>
      <c r="H4027" s="5">
        <v>140.03</v>
      </c>
      <c r="I4027" s="6"/>
      <c r="J4027" s="21"/>
      <c r="K4027" s="6" t="s">
        <v>233</v>
      </c>
      <c r="L4027" s="5"/>
      <c r="M4027" s="5" t="s">
        <v>9424</v>
      </c>
      <c r="N4027" s="5"/>
      <c r="O4027" s="5"/>
      <c r="P4027" s="5" t="s">
        <v>15698</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8" customFormat="1" x14ac:dyDescent="0.3">
      <c r="A4028" s="5" t="e">
        <f t="shared" si="62"/>
        <v>#REF!</v>
      </c>
      <c r="B4028" s="5" t="s">
        <v>15699</v>
      </c>
      <c r="C4028" s="5" t="s">
        <v>11443</v>
      </c>
      <c r="D4028" s="5" t="str">
        <f>VLOOKUP(C4028,[1]Sheet1!$A:$B,2,0)</f>
        <v>SBI0000001</v>
      </c>
      <c r="E4028" s="5" t="s">
        <v>237</v>
      </c>
      <c r="F4028" s="5" t="s">
        <v>13406</v>
      </c>
      <c r="G4028" s="5" t="s">
        <v>15700</v>
      </c>
      <c r="H4028" s="5">
        <v>139.69999999999999</v>
      </c>
      <c r="I4028" s="6"/>
      <c r="J4028" s="22"/>
      <c r="K4028" s="6" t="s">
        <v>233</v>
      </c>
      <c r="L4028" s="5"/>
      <c r="M4028" s="5" t="s">
        <v>15701</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8" customFormat="1" x14ac:dyDescent="0.3">
      <c r="A4029" s="5" t="e">
        <f t="shared" si="62"/>
        <v>#REF!</v>
      </c>
      <c r="B4029" s="5" t="s">
        <v>34306</v>
      </c>
      <c r="C4029" s="5" t="s">
        <v>11443</v>
      </c>
      <c r="D4029" s="5" t="str">
        <f>VLOOKUP(C4029,[1]Sheet1!$A:$B,2,0)</f>
        <v>SBI0000001</v>
      </c>
      <c r="E4029" s="5" t="s">
        <v>245</v>
      </c>
      <c r="F4029" s="5" t="s">
        <v>12618</v>
      </c>
      <c r="G4029" s="5" t="s">
        <v>15702</v>
      </c>
      <c r="H4029" s="5">
        <v>139.5</v>
      </c>
      <c r="I4029" s="6"/>
      <c r="J4029" s="21"/>
      <c r="K4029" s="6" t="s">
        <v>233</v>
      </c>
      <c r="L4029" s="5"/>
      <c r="M4029" s="5" t="s">
        <v>32977</v>
      </c>
      <c r="N4029" s="5"/>
      <c r="O4029" s="5"/>
      <c r="P4029" s="5" t="s">
        <v>32978</v>
      </c>
      <c r="Q4029" s="5"/>
      <c r="R4029" s="5"/>
      <c r="S4029" s="5" t="s">
        <v>32980</v>
      </c>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8" customFormat="1" x14ac:dyDescent="0.3">
      <c r="A4030" s="5" t="e">
        <f t="shared" si="62"/>
        <v>#REF!</v>
      </c>
      <c r="B4030" s="5" t="s">
        <v>34307</v>
      </c>
      <c r="C4030" s="5" t="s">
        <v>11443</v>
      </c>
      <c r="D4030" s="5" t="str">
        <f>VLOOKUP(C4030,[1]Sheet1!$A:$B,2,0)</f>
        <v>SBI0000001</v>
      </c>
      <c r="E4030" s="5" t="s">
        <v>1800</v>
      </c>
      <c r="F4030" s="5" t="s">
        <v>34308</v>
      </c>
      <c r="G4030" s="5" t="s">
        <v>34309</v>
      </c>
      <c r="H4030" s="5">
        <v>139</v>
      </c>
      <c r="I4030" s="6"/>
      <c r="J4030" s="22"/>
      <c r="K4030" s="6" t="s">
        <v>233</v>
      </c>
      <c r="L4030" s="5"/>
      <c r="M4030" s="5" t="s">
        <v>34310</v>
      </c>
      <c r="N4030" s="5"/>
      <c r="O4030" s="5"/>
      <c r="P4030" s="5" t="s">
        <v>34311</v>
      </c>
      <c r="Q4030" s="5"/>
      <c r="R4030" s="5"/>
      <c r="S4030" s="5" t="s">
        <v>34312</v>
      </c>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8" customFormat="1" x14ac:dyDescent="0.3">
      <c r="A4031" s="5" t="e">
        <f t="shared" si="62"/>
        <v>#REF!</v>
      </c>
      <c r="B4031" s="5" t="s">
        <v>15703</v>
      </c>
      <c r="C4031" s="5" t="s">
        <v>11443</v>
      </c>
      <c r="D4031" s="5" t="str">
        <f>VLOOKUP(C4031,[1]Sheet1!$A:$B,2,0)</f>
        <v>SBI0000001</v>
      </c>
      <c r="E4031" s="5" t="s">
        <v>214</v>
      </c>
      <c r="F4031" s="5" t="s">
        <v>12274</v>
      </c>
      <c r="G4031" s="5" t="s">
        <v>15704</v>
      </c>
      <c r="H4031" s="5">
        <v>138.88999999999999</v>
      </c>
      <c r="I4031" s="6"/>
      <c r="J4031" s="21"/>
      <c r="K4031" s="6" t="s">
        <v>233</v>
      </c>
      <c r="L4031" s="5"/>
      <c r="M4031" s="5" t="s">
        <v>34313</v>
      </c>
      <c r="N4031" s="5"/>
      <c r="O4031" s="5"/>
      <c r="P4031" s="5" t="s">
        <v>34314</v>
      </c>
      <c r="Q4031" s="5"/>
      <c r="R4031" s="5"/>
      <c r="S4031" s="5" t="s">
        <v>34315</v>
      </c>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8" customFormat="1" x14ac:dyDescent="0.3">
      <c r="A4032" s="5" t="e">
        <f t="shared" si="62"/>
        <v>#REF!</v>
      </c>
      <c r="B4032" s="5" t="s">
        <v>15705</v>
      </c>
      <c r="C4032" s="5" t="s">
        <v>11443</v>
      </c>
      <c r="D4032" s="5" t="str">
        <f>VLOOKUP(C4032,[1]Sheet1!$A:$B,2,0)</f>
        <v>SBI0000001</v>
      </c>
      <c r="E4032" s="5" t="s">
        <v>770</v>
      </c>
      <c r="F4032" s="5" t="s">
        <v>11481</v>
      </c>
      <c r="G4032" s="5" t="s">
        <v>15706</v>
      </c>
      <c r="H4032" s="5">
        <v>138.88</v>
      </c>
      <c r="I4032" s="6"/>
      <c r="J4032" s="21"/>
      <c r="K4032" s="6" t="s">
        <v>233</v>
      </c>
      <c r="L4032" s="5"/>
      <c r="M4032" s="5" t="s">
        <v>15707</v>
      </c>
      <c r="N4032" s="5"/>
      <c r="O4032" s="5"/>
      <c r="P4032" s="5" t="s">
        <v>7295</v>
      </c>
      <c r="Q4032" s="5"/>
      <c r="R4032" s="5"/>
      <c r="S4032" s="5" t="s">
        <v>15708</v>
      </c>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8" customFormat="1" x14ac:dyDescent="0.3">
      <c r="A4033" s="5" t="e">
        <f t="shared" si="62"/>
        <v>#REF!</v>
      </c>
      <c r="B4033" s="5" t="s">
        <v>15709</v>
      </c>
      <c r="C4033" s="5" t="s">
        <v>11443</v>
      </c>
      <c r="D4033" s="5" t="str">
        <f>VLOOKUP(C4033,[1]Sheet1!$A:$B,2,0)</f>
        <v>SBI0000001</v>
      </c>
      <c r="E4033" s="5" t="s">
        <v>1800</v>
      </c>
      <c r="F4033" s="5" t="s">
        <v>15535</v>
      </c>
      <c r="G4033" s="5" t="s">
        <v>34316</v>
      </c>
      <c r="H4033" s="5">
        <v>138</v>
      </c>
      <c r="I4033" s="6"/>
      <c r="J4033" s="22"/>
      <c r="K4033" s="6" t="s">
        <v>233</v>
      </c>
      <c r="L4033" s="5"/>
      <c r="M4033" s="5" t="s">
        <v>15710</v>
      </c>
      <c r="N4033" s="5"/>
      <c r="O4033" s="5"/>
      <c r="P4033" s="5" t="s">
        <v>15711</v>
      </c>
      <c r="Q4033" s="5"/>
      <c r="R4033" s="5"/>
      <c r="S4033" s="5" t="s">
        <v>15712</v>
      </c>
      <c r="T4033" s="5"/>
      <c r="U4033" s="5"/>
      <c r="V4033" s="5" t="s">
        <v>15713</v>
      </c>
      <c r="W4033" s="5"/>
      <c r="X4033" s="5"/>
      <c r="Y4033" s="5" t="s">
        <v>30197</v>
      </c>
      <c r="Z4033" s="5"/>
      <c r="AA4033" s="5"/>
      <c r="AB4033" s="5" t="s">
        <v>30197</v>
      </c>
      <c r="AC4033" s="5"/>
      <c r="AD4033" s="5"/>
      <c r="AE4033" s="5" t="s">
        <v>30197</v>
      </c>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8" customFormat="1" x14ac:dyDescent="0.3">
      <c r="A4034" s="5" t="e">
        <f t="shared" ref="A4034:A4097" si="63">A4033+1</f>
        <v>#REF!</v>
      </c>
      <c r="B4034" s="5" t="s">
        <v>15714</v>
      </c>
      <c r="C4034" s="5" t="s">
        <v>11443</v>
      </c>
      <c r="D4034" s="5" t="str">
        <f>VLOOKUP(C4034,[1]Sheet1!$A:$B,2,0)</f>
        <v>SBI0000001</v>
      </c>
      <c r="E4034" s="5" t="s">
        <v>1800</v>
      </c>
      <c r="F4034" s="5" t="s">
        <v>33185</v>
      </c>
      <c r="G4034" s="5" t="s">
        <v>34317</v>
      </c>
      <c r="H4034" s="5">
        <v>133.68</v>
      </c>
      <c r="I4034" s="6"/>
      <c r="J4034" s="21"/>
      <c r="K4034" s="6" t="s">
        <v>233</v>
      </c>
      <c r="L4034" s="5"/>
      <c r="M4034" s="5" t="s">
        <v>15715</v>
      </c>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8" customFormat="1" x14ac:dyDescent="0.3">
      <c r="A4035" s="5" t="e">
        <f t="shared" si="63"/>
        <v>#REF!</v>
      </c>
      <c r="B4035" s="5" t="s">
        <v>15716</v>
      </c>
      <c r="C4035" s="5" t="s">
        <v>11443</v>
      </c>
      <c r="D4035" s="5" t="str">
        <f>VLOOKUP(C4035,[1]Sheet1!$A:$B,2,0)</f>
        <v>SBI0000001</v>
      </c>
      <c r="E4035" s="5" t="s">
        <v>1943</v>
      </c>
      <c r="F4035" s="5" t="s">
        <v>11905</v>
      </c>
      <c r="G4035" s="5" t="s">
        <v>15717</v>
      </c>
      <c r="H4035" s="5">
        <v>131.81</v>
      </c>
      <c r="I4035" s="6"/>
      <c r="J4035" s="21"/>
      <c r="K4035" s="6" t="s">
        <v>233</v>
      </c>
      <c r="L4035" s="5"/>
      <c r="M4035" s="5" t="s">
        <v>15718</v>
      </c>
      <c r="N4035" s="5"/>
      <c r="O4035" s="5"/>
      <c r="P4035" s="5" t="s">
        <v>15719</v>
      </c>
      <c r="Q4035" s="5"/>
      <c r="R4035" s="5"/>
      <c r="S4035" s="5" t="s">
        <v>15720</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8" customFormat="1" x14ac:dyDescent="0.3">
      <c r="A4036" s="5" t="e">
        <f t="shared" si="63"/>
        <v>#REF!</v>
      </c>
      <c r="B4036" s="5" t="s">
        <v>15721</v>
      </c>
      <c r="C4036" s="5" t="s">
        <v>11443</v>
      </c>
      <c r="D4036" s="5" t="str">
        <f>VLOOKUP(C4036,[1]Sheet1!$A:$B,2,0)</f>
        <v>SBI0000001</v>
      </c>
      <c r="E4036" s="5" t="s">
        <v>770</v>
      </c>
      <c r="F4036" s="5" t="s">
        <v>11832</v>
      </c>
      <c r="G4036" s="5" t="s">
        <v>15722</v>
      </c>
      <c r="H4036" s="5">
        <v>131.22999999999999</v>
      </c>
      <c r="I4036" s="6"/>
      <c r="J4036" s="22"/>
      <c r="K4036" s="6" t="s">
        <v>233</v>
      </c>
      <c r="L4036" s="5"/>
      <c r="M4036" s="5" t="s">
        <v>993</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8" customFormat="1" x14ac:dyDescent="0.3">
      <c r="A4037" s="5" t="e">
        <f t="shared" si="63"/>
        <v>#REF!</v>
      </c>
      <c r="B4037" s="5" t="s">
        <v>15723</v>
      </c>
      <c r="C4037" s="5" t="s">
        <v>11443</v>
      </c>
      <c r="D4037" s="5" t="str">
        <f>VLOOKUP(C4037,[1]Sheet1!$A:$B,2,0)</f>
        <v>SBI0000001</v>
      </c>
      <c r="E4037" s="5" t="s">
        <v>2030</v>
      </c>
      <c r="F4037" s="5" t="s">
        <v>13614</v>
      </c>
      <c r="G4037" s="5" t="s">
        <v>34318</v>
      </c>
      <c r="H4037" s="5">
        <v>131.18</v>
      </c>
      <c r="I4037" s="6"/>
      <c r="J4037" s="23"/>
      <c r="K4037" s="6" t="s">
        <v>233</v>
      </c>
      <c r="L4037" s="5"/>
      <c r="M4037" s="5" t="s">
        <v>34319</v>
      </c>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8" customFormat="1" x14ac:dyDescent="0.3">
      <c r="A4038" s="5" t="e">
        <f t="shared" si="63"/>
        <v>#REF!</v>
      </c>
      <c r="B4038" s="5" t="s">
        <v>15724</v>
      </c>
      <c r="C4038" s="5" t="s">
        <v>11443</v>
      </c>
      <c r="D4038" s="5" t="str">
        <f>VLOOKUP(C4038,[1]Sheet1!$A:$B,2,0)</f>
        <v>SBI0000001</v>
      </c>
      <c r="E4038" s="5" t="s">
        <v>338</v>
      </c>
      <c r="F4038" s="5" t="s">
        <v>12863</v>
      </c>
      <c r="G4038" s="5" t="s">
        <v>15725</v>
      </c>
      <c r="H4038" s="5">
        <v>130.63</v>
      </c>
      <c r="I4038" s="6"/>
      <c r="J4038" s="21"/>
      <c r="K4038" s="6" t="s">
        <v>233</v>
      </c>
      <c r="L4038" s="5"/>
      <c r="M4038" s="5" t="s">
        <v>15726</v>
      </c>
      <c r="N4038" s="5"/>
      <c r="O4038" s="5"/>
      <c r="P4038" s="5" t="s">
        <v>1362</v>
      </c>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8" customFormat="1" x14ac:dyDescent="0.3">
      <c r="A4039" s="5" t="e">
        <f t="shared" si="63"/>
        <v>#REF!</v>
      </c>
      <c r="B4039" s="5" t="s">
        <v>34320</v>
      </c>
      <c r="C4039" s="5" t="s">
        <v>11443</v>
      </c>
      <c r="D4039" s="5" t="str">
        <f>VLOOKUP(C4039,[1]Sheet1!$A:$B,2,0)</f>
        <v>SBI0000001</v>
      </c>
      <c r="E4039" s="5" t="s">
        <v>320</v>
      </c>
      <c r="F4039" s="5" t="s">
        <v>34321</v>
      </c>
      <c r="G4039" s="5" t="s">
        <v>34322</v>
      </c>
      <c r="H4039" s="5">
        <v>129</v>
      </c>
      <c r="I4039" s="6"/>
      <c r="J4039" s="22"/>
      <c r="K4039" s="6" t="s">
        <v>233</v>
      </c>
      <c r="L4039" s="5"/>
      <c r="M4039" s="5" t="s">
        <v>15727</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8" customFormat="1" x14ac:dyDescent="0.3">
      <c r="A4040" s="5" t="e">
        <f t="shared" si="63"/>
        <v>#REF!</v>
      </c>
      <c r="B4040" s="5" t="s">
        <v>15728</v>
      </c>
      <c r="C4040" s="5" t="s">
        <v>11443</v>
      </c>
      <c r="D4040" s="5" t="str">
        <f>VLOOKUP(C4040,[1]Sheet1!$A:$B,2,0)</f>
        <v>SBI0000001</v>
      </c>
      <c r="E4040" s="5" t="s">
        <v>320</v>
      </c>
      <c r="F4040" s="5" t="s">
        <v>12863</v>
      </c>
      <c r="G4040" s="5" t="s">
        <v>15729</v>
      </c>
      <c r="H4040" s="5">
        <v>128.72999999999999</v>
      </c>
      <c r="I4040" s="6"/>
      <c r="J4040" s="21"/>
      <c r="K4040" s="6" t="s">
        <v>233</v>
      </c>
      <c r="L4040" s="5"/>
      <c r="M4040" s="5" t="s">
        <v>15730</v>
      </c>
      <c r="N4040" s="5"/>
      <c r="O4040" s="5"/>
      <c r="P4040" s="5" t="s">
        <v>15731</v>
      </c>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8" customFormat="1" x14ac:dyDescent="0.3">
      <c r="A4041" s="5" t="e">
        <f t="shared" si="63"/>
        <v>#REF!</v>
      </c>
      <c r="B4041" s="5" t="s">
        <v>15732</v>
      </c>
      <c r="C4041" s="5" t="s">
        <v>11443</v>
      </c>
      <c r="D4041" s="5" t="str">
        <f>VLOOKUP(C4041,[1]Sheet1!$A:$B,2,0)</f>
        <v>SBI0000001</v>
      </c>
      <c r="E4041" s="5" t="s">
        <v>11526</v>
      </c>
      <c r="F4041" s="5" t="s">
        <v>11527</v>
      </c>
      <c r="G4041" s="5" t="s">
        <v>15733</v>
      </c>
      <c r="H4041" s="5">
        <v>128.18</v>
      </c>
      <c r="I4041" s="6"/>
      <c r="J4041" s="22"/>
      <c r="K4041" s="6" t="s">
        <v>233</v>
      </c>
      <c r="L4041" s="5"/>
      <c r="M4041" s="5" t="s">
        <v>7113</v>
      </c>
      <c r="N4041" s="5"/>
      <c r="O4041" s="5"/>
      <c r="P4041" s="5" t="s">
        <v>15734</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8" customFormat="1" x14ac:dyDescent="0.3">
      <c r="A4042" s="5" t="e">
        <f t="shared" si="63"/>
        <v>#REF!</v>
      </c>
      <c r="B4042" s="5" t="s">
        <v>15735</v>
      </c>
      <c r="C4042" s="5" t="s">
        <v>11443</v>
      </c>
      <c r="D4042" s="5" t="str">
        <f>VLOOKUP(C4042,[1]Sheet1!$A:$B,2,0)</f>
        <v>SBI0000001</v>
      </c>
      <c r="E4042" s="5" t="s">
        <v>320</v>
      </c>
      <c r="F4042" s="5" t="s">
        <v>11493</v>
      </c>
      <c r="G4042" s="5" t="s">
        <v>34323</v>
      </c>
      <c r="H4042" s="5">
        <v>127.95</v>
      </c>
      <c r="I4042" s="6"/>
      <c r="J4042" s="21"/>
      <c r="K4042" s="6" t="s">
        <v>233</v>
      </c>
      <c r="L4042" s="5"/>
      <c r="M4042" s="5" t="s">
        <v>34324</v>
      </c>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8" customFormat="1" x14ac:dyDescent="0.3">
      <c r="A4043" s="5" t="e">
        <f t="shared" si="63"/>
        <v>#REF!</v>
      </c>
      <c r="B4043" s="5" t="s">
        <v>34325</v>
      </c>
      <c r="C4043" s="5" t="s">
        <v>11443</v>
      </c>
      <c r="D4043" s="5" t="str">
        <f>VLOOKUP(C4043,[1]Sheet1!$A:$B,2,0)</f>
        <v>SBI0000001</v>
      </c>
      <c r="E4043" s="5" t="s">
        <v>1800</v>
      </c>
      <c r="F4043" s="5" t="s">
        <v>33185</v>
      </c>
      <c r="G4043" s="5" t="s">
        <v>34326</v>
      </c>
      <c r="H4043" s="5">
        <v>127.18</v>
      </c>
      <c r="I4043" s="6"/>
      <c r="J4043" s="22"/>
      <c r="K4043" s="6" t="s">
        <v>233</v>
      </c>
      <c r="L4043" s="5"/>
      <c r="M4043" s="5" t="s">
        <v>34327</v>
      </c>
      <c r="N4043" s="5"/>
      <c r="O4043" s="5"/>
      <c r="P4043" s="5" t="s">
        <v>34328</v>
      </c>
      <c r="Q4043" s="5"/>
      <c r="R4043" s="5"/>
      <c r="S4043" s="5" t="s">
        <v>34329</v>
      </c>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8" customFormat="1" x14ac:dyDescent="0.3">
      <c r="A4044" s="5" t="e">
        <f t="shared" si="63"/>
        <v>#REF!</v>
      </c>
      <c r="B4044" s="5" t="s">
        <v>15736</v>
      </c>
      <c r="C4044" s="5" t="s">
        <v>11443</v>
      </c>
      <c r="D4044" s="5" t="str">
        <f>VLOOKUP(C4044,[1]Sheet1!$A:$B,2,0)</f>
        <v>SBI0000001</v>
      </c>
      <c r="E4044" s="5" t="s">
        <v>1800</v>
      </c>
      <c r="F4044" s="5" t="s">
        <v>33185</v>
      </c>
      <c r="G4044" s="5" t="s">
        <v>34330</v>
      </c>
      <c r="H4044" s="5">
        <v>126.48</v>
      </c>
      <c r="I4044" s="6"/>
      <c r="J4044" s="22"/>
      <c r="K4044" s="6" t="s">
        <v>233</v>
      </c>
      <c r="L4044" s="5"/>
      <c r="M4044" s="5" t="s">
        <v>34331</v>
      </c>
      <c r="N4044" s="5"/>
      <c r="O4044" s="5"/>
      <c r="P4044" s="5" t="s">
        <v>34332</v>
      </c>
      <c r="Q4044" s="5"/>
      <c r="R4044" s="5"/>
      <c r="S4044" s="5" t="s">
        <v>34333</v>
      </c>
      <c r="T4044" s="5"/>
      <c r="U4044" s="5"/>
      <c r="V4044" s="5" t="s">
        <v>34334</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8" customFormat="1" x14ac:dyDescent="0.3">
      <c r="A4045" s="5" t="e">
        <f t="shared" si="63"/>
        <v>#REF!</v>
      </c>
      <c r="B4045" s="5" t="s">
        <v>34335</v>
      </c>
      <c r="C4045" s="5" t="s">
        <v>11443</v>
      </c>
      <c r="D4045" s="5" t="str">
        <f>VLOOKUP(C4045,[1]Sheet1!$A:$B,2,0)</f>
        <v>SBI0000001</v>
      </c>
      <c r="E4045" s="5" t="s">
        <v>320</v>
      </c>
      <c r="F4045" s="5" t="s">
        <v>34336</v>
      </c>
      <c r="G4045" s="5" t="s">
        <v>34337</v>
      </c>
      <c r="H4045" s="5">
        <v>125</v>
      </c>
      <c r="I4045" s="6"/>
      <c r="J4045" s="21"/>
      <c r="K4045" s="6" t="s">
        <v>233</v>
      </c>
      <c r="L4045" s="5"/>
      <c r="M4045" s="5" t="s">
        <v>34338</v>
      </c>
      <c r="N4045" s="5"/>
      <c r="O4045" s="5"/>
      <c r="P4045" s="5" t="s">
        <v>34339</v>
      </c>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8" customFormat="1" x14ac:dyDescent="0.3">
      <c r="A4046" s="5" t="e">
        <f t="shared" si="63"/>
        <v>#REF!</v>
      </c>
      <c r="B4046" s="5" t="s">
        <v>15737</v>
      </c>
      <c r="C4046" s="5" t="s">
        <v>11443</v>
      </c>
      <c r="D4046" s="5" t="str">
        <f>VLOOKUP(C4046,[1]Sheet1!$A:$B,2,0)</f>
        <v>SBI0000001</v>
      </c>
      <c r="E4046" s="5" t="s">
        <v>1</v>
      </c>
      <c r="F4046" s="5" t="s">
        <v>11512</v>
      </c>
      <c r="G4046" s="5" t="s">
        <v>15738</v>
      </c>
      <c r="H4046" s="5">
        <v>124.78</v>
      </c>
      <c r="I4046" s="6"/>
      <c r="J4046" s="22"/>
      <c r="K4046" s="6" t="s">
        <v>233</v>
      </c>
      <c r="L4046" s="5"/>
      <c r="M4046" s="5" t="s">
        <v>34013</v>
      </c>
      <c r="N4046" s="5"/>
      <c r="O4046" s="5"/>
      <c r="P4046" s="5" t="s">
        <v>15739</v>
      </c>
      <c r="Q4046" s="5"/>
      <c r="R4046" s="5"/>
      <c r="S4046" s="5" t="s">
        <v>34014</v>
      </c>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8" customFormat="1" x14ac:dyDescent="0.3">
      <c r="A4047" s="5" t="e">
        <f t="shared" si="63"/>
        <v>#REF!</v>
      </c>
      <c r="B4047" s="5" t="s">
        <v>15740</v>
      </c>
      <c r="C4047" s="5" t="s">
        <v>11443</v>
      </c>
      <c r="D4047" s="5" t="str">
        <f>VLOOKUP(C4047,[1]Sheet1!$A:$B,2,0)</f>
        <v>SBI0000001</v>
      </c>
      <c r="E4047" s="5" t="s">
        <v>11526</v>
      </c>
      <c r="F4047" s="5" t="s">
        <v>11527</v>
      </c>
      <c r="G4047" s="5" t="s">
        <v>15741</v>
      </c>
      <c r="H4047" s="5">
        <v>124.69</v>
      </c>
      <c r="I4047" s="6"/>
      <c r="J4047" s="21"/>
      <c r="K4047" s="6" t="s">
        <v>233</v>
      </c>
      <c r="L4047" s="5"/>
      <c r="M4047" s="5" t="s">
        <v>15742</v>
      </c>
      <c r="N4047" s="5"/>
      <c r="O4047" s="5"/>
      <c r="P4047" s="5" t="s">
        <v>15743</v>
      </c>
      <c r="Q4047" s="5"/>
      <c r="R4047" s="5"/>
      <c r="S4047" s="5" t="s">
        <v>15744</v>
      </c>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8" customFormat="1" x14ac:dyDescent="0.3">
      <c r="A4048" s="5" t="e">
        <f t="shared" si="63"/>
        <v>#REF!</v>
      </c>
      <c r="B4048" s="5" t="s">
        <v>15745</v>
      </c>
      <c r="C4048" s="5" t="s">
        <v>11443</v>
      </c>
      <c r="D4048" s="5" t="str">
        <f>VLOOKUP(C4048,[1]Sheet1!$A:$B,2,0)</f>
        <v>SBI0000001</v>
      </c>
      <c r="E4048" s="5" t="s">
        <v>928</v>
      </c>
      <c r="F4048" s="5" t="s">
        <v>11536</v>
      </c>
      <c r="G4048" s="5" t="s">
        <v>15746</v>
      </c>
      <c r="H4048" s="5">
        <v>124</v>
      </c>
      <c r="I4048" s="6"/>
      <c r="J4048" s="22"/>
      <c r="K4048" s="6" t="s">
        <v>233</v>
      </c>
      <c r="L4048" s="5"/>
      <c r="M4048" s="5" t="s">
        <v>15747</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8" customFormat="1" x14ac:dyDescent="0.3">
      <c r="A4049" s="5" t="e">
        <f t="shared" si="63"/>
        <v>#REF!</v>
      </c>
      <c r="B4049" s="5" t="s">
        <v>34340</v>
      </c>
      <c r="C4049" s="5" t="s">
        <v>11443</v>
      </c>
      <c r="D4049" s="5" t="str">
        <f>VLOOKUP(C4049,[1]Sheet1!$A:$B,2,0)</f>
        <v>SBI0000001</v>
      </c>
      <c r="E4049" s="5" t="s">
        <v>1800</v>
      </c>
      <c r="F4049" s="5" t="s">
        <v>34341</v>
      </c>
      <c r="G4049" s="5" t="s">
        <v>34342</v>
      </c>
      <c r="H4049" s="5">
        <v>124</v>
      </c>
      <c r="I4049" s="6"/>
      <c r="J4049" s="21"/>
      <c r="K4049" s="6" t="s">
        <v>233</v>
      </c>
      <c r="L4049" s="5"/>
      <c r="M4049" s="5" t="s">
        <v>34343</v>
      </c>
      <c r="N4049" s="5"/>
      <c r="O4049" s="5"/>
      <c r="P4049" s="5" t="s">
        <v>34344</v>
      </c>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8" customFormat="1" x14ac:dyDescent="0.3">
      <c r="A4050" s="5" t="e">
        <f t="shared" si="63"/>
        <v>#REF!</v>
      </c>
      <c r="B4050" s="5" t="s">
        <v>15748</v>
      </c>
      <c r="C4050" s="5" t="s">
        <v>11443</v>
      </c>
      <c r="D4050" s="5" t="str">
        <f>VLOOKUP(C4050,[1]Sheet1!$A:$B,2,0)</f>
        <v>SBI0000001</v>
      </c>
      <c r="E4050" s="5" t="s">
        <v>402</v>
      </c>
      <c r="F4050" s="5" t="s">
        <v>12611</v>
      </c>
      <c r="G4050" s="5" t="s">
        <v>34345</v>
      </c>
      <c r="H4050" s="5">
        <v>122.16</v>
      </c>
      <c r="I4050" s="6"/>
      <c r="J4050" s="22"/>
      <c r="K4050" s="6" t="s">
        <v>233</v>
      </c>
      <c r="L4050" s="5"/>
      <c r="M4050" s="5" t="s">
        <v>34346</v>
      </c>
      <c r="N4050" s="5"/>
      <c r="O4050" s="5"/>
      <c r="P4050" s="5" t="s">
        <v>34347</v>
      </c>
      <c r="Q4050" s="5"/>
      <c r="R4050" s="5"/>
      <c r="S4050" s="5" t="s">
        <v>15749</v>
      </c>
      <c r="T4050" s="5"/>
      <c r="U4050" s="5"/>
      <c r="V4050" s="5" t="s">
        <v>15750</v>
      </c>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8" customFormat="1" x14ac:dyDescent="0.3">
      <c r="A4051" s="5" t="e">
        <f t="shared" si="63"/>
        <v>#REF!</v>
      </c>
      <c r="B4051" s="5" t="s">
        <v>15751</v>
      </c>
      <c r="C4051" s="5" t="s">
        <v>11443</v>
      </c>
      <c r="D4051" s="5" t="str">
        <f>VLOOKUP(C4051,[1]Sheet1!$A:$B,2,0)</f>
        <v>SBI0000001</v>
      </c>
      <c r="E4051" s="5" t="s">
        <v>275</v>
      </c>
      <c r="F4051" s="5" t="s">
        <v>11518</v>
      </c>
      <c r="G4051" s="5" t="s">
        <v>34348</v>
      </c>
      <c r="H4051" s="5">
        <v>120.49</v>
      </c>
      <c r="I4051" s="6"/>
      <c r="J4051" s="23"/>
      <c r="K4051" s="6" t="s">
        <v>233</v>
      </c>
      <c r="L4051" s="5"/>
      <c r="M4051" s="5" t="s">
        <v>15752</v>
      </c>
      <c r="N4051" s="5"/>
      <c r="O4051" s="5"/>
      <c r="P4051" s="5" t="s">
        <v>15753</v>
      </c>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8" customFormat="1" x14ac:dyDescent="0.3">
      <c r="A4052" s="5" t="e">
        <f t="shared" si="63"/>
        <v>#REF!</v>
      </c>
      <c r="B4052" s="5" t="s">
        <v>15754</v>
      </c>
      <c r="C4052" s="5" t="s">
        <v>11443</v>
      </c>
      <c r="D4052" s="5" t="str">
        <f>VLOOKUP(C4052,[1]Sheet1!$A:$B,2,0)</f>
        <v>SBI0000001</v>
      </c>
      <c r="E4052" s="5" t="s">
        <v>245</v>
      </c>
      <c r="F4052" s="5" t="s">
        <v>3242</v>
      </c>
      <c r="G4052" s="5" t="s">
        <v>15755</v>
      </c>
      <c r="H4052" s="5">
        <v>120.44</v>
      </c>
      <c r="I4052" s="6"/>
      <c r="J4052" s="22"/>
      <c r="K4052" s="6" t="s">
        <v>233</v>
      </c>
      <c r="L4052" s="5"/>
      <c r="M4052" s="5" t="s">
        <v>15754</v>
      </c>
      <c r="N4052" s="5"/>
      <c r="O4052" s="5"/>
      <c r="P4052" s="5" t="s">
        <v>30197</v>
      </c>
      <c r="Q4052" s="5"/>
      <c r="R4052" s="5"/>
      <c r="S4052" s="5" t="s">
        <v>30197</v>
      </c>
      <c r="T4052" s="5"/>
      <c r="U4052" s="5"/>
      <c r="V4052" s="5" t="s">
        <v>30197</v>
      </c>
      <c r="W4052" s="5"/>
      <c r="X4052" s="5"/>
      <c r="Y4052" s="5" t="s">
        <v>30197</v>
      </c>
      <c r="Z4052" s="5"/>
      <c r="AA4052" s="5"/>
      <c r="AB4052" s="5" t="s">
        <v>30197</v>
      </c>
      <c r="AC4052" s="5"/>
      <c r="AD4052" s="5"/>
      <c r="AE4052" s="5" t="s">
        <v>30197</v>
      </c>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8" customFormat="1" x14ac:dyDescent="0.3">
      <c r="A4053" s="5" t="e">
        <f t="shared" si="63"/>
        <v>#REF!</v>
      </c>
      <c r="B4053" s="5" t="s">
        <v>15756</v>
      </c>
      <c r="C4053" s="5" t="s">
        <v>11443</v>
      </c>
      <c r="D4053" s="5" t="str">
        <f>VLOOKUP(C4053,[1]Sheet1!$A:$B,2,0)</f>
        <v>SBI0000001</v>
      </c>
      <c r="E4053" s="5" t="s">
        <v>275</v>
      </c>
      <c r="F4053" s="5" t="s">
        <v>11512</v>
      </c>
      <c r="G4053" s="5" t="s">
        <v>34349</v>
      </c>
      <c r="H4053" s="5">
        <v>120.09</v>
      </c>
      <c r="I4053" s="6"/>
      <c r="J4053" s="22"/>
      <c r="K4053" s="6" t="s">
        <v>233</v>
      </c>
      <c r="L4053" s="5"/>
      <c r="M4053" s="5" t="s">
        <v>13665</v>
      </c>
      <c r="N4053" s="5"/>
      <c r="O4053" s="5"/>
      <c r="P4053" s="5" t="s">
        <v>15757</v>
      </c>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8" customFormat="1" x14ac:dyDescent="0.3">
      <c r="A4054" s="5" t="e">
        <f t="shared" si="63"/>
        <v>#REF!</v>
      </c>
      <c r="B4054" s="5" t="s">
        <v>15758</v>
      </c>
      <c r="C4054" s="5" t="s">
        <v>11443</v>
      </c>
      <c r="D4054" s="5" t="str">
        <f>VLOOKUP(C4054,[1]Sheet1!$A:$B,2,0)</f>
        <v>SBI0000001</v>
      </c>
      <c r="E4054" s="5" t="s">
        <v>245</v>
      </c>
      <c r="F4054" s="5" t="s">
        <v>15499</v>
      </c>
      <c r="G4054" s="5" t="s">
        <v>34350</v>
      </c>
      <c r="H4054" s="5">
        <v>120</v>
      </c>
      <c r="I4054" s="6"/>
      <c r="J4054" s="21"/>
      <c r="K4054" s="6" t="s">
        <v>233</v>
      </c>
      <c r="L4054" s="5"/>
      <c r="M4054" s="5" t="s">
        <v>15759</v>
      </c>
      <c r="N4054" s="5"/>
      <c r="O4054" s="5"/>
      <c r="P4054" s="5" t="s">
        <v>30197</v>
      </c>
      <c r="Q4054" s="5"/>
      <c r="R4054" s="5"/>
      <c r="S4054" s="5" t="s">
        <v>30197</v>
      </c>
      <c r="T4054" s="5"/>
      <c r="U4054" s="5"/>
      <c r="V4054" s="5" t="s">
        <v>30197</v>
      </c>
      <c r="W4054" s="5"/>
      <c r="X4054" s="5"/>
      <c r="Y4054" s="5" t="s">
        <v>30197</v>
      </c>
      <c r="Z4054" s="5"/>
      <c r="AA4054" s="5"/>
      <c r="AB4054" s="5" t="s">
        <v>30197</v>
      </c>
      <c r="AC4054" s="5"/>
      <c r="AD4054" s="5"/>
      <c r="AE4054" s="5" t="s">
        <v>30197</v>
      </c>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8" customFormat="1" x14ac:dyDescent="0.3">
      <c r="A4055" s="5" t="e">
        <f t="shared" si="63"/>
        <v>#REF!</v>
      </c>
      <c r="B4055" s="5" t="s">
        <v>15760</v>
      </c>
      <c r="C4055" s="5" t="s">
        <v>11443</v>
      </c>
      <c r="D4055" s="5" t="str">
        <f>VLOOKUP(C4055,[1]Sheet1!$A:$B,2,0)</f>
        <v>SBI0000001</v>
      </c>
      <c r="E4055" s="5" t="s">
        <v>1800</v>
      </c>
      <c r="F4055" s="5" t="s">
        <v>15558</v>
      </c>
      <c r="G4055" s="5" t="s">
        <v>15761</v>
      </c>
      <c r="H4055" s="5">
        <v>120</v>
      </c>
      <c r="I4055" s="6"/>
      <c r="J4055" s="21"/>
      <c r="K4055" s="6" t="s">
        <v>233</v>
      </c>
      <c r="L4055" s="5"/>
      <c r="M4055" s="5" t="s">
        <v>15762</v>
      </c>
      <c r="N4055" s="5"/>
      <c r="O4055" s="5"/>
      <c r="P4055" s="5" t="s">
        <v>15763</v>
      </c>
      <c r="Q4055" s="5"/>
      <c r="R4055" s="5"/>
      <c r="S4055" s="5" t="s">
        <v>15764</v>
      </c>
      <c r="T4055" s="5"/>
      <c r="U4055" s="5"/>
      <c r="V4055" s="5" t="s">
        <v>30197</v>
      </c>
      <c r="W4055" s="5"/>
      <c r="X4055" s="5"/>
      <c r="Y4055" s="5" t="s">
        <v>30197</v>
      </c>
      <c r="Z4055" s="5"/>
      <c r="AA4055" s="5"/>
      <c r="AB4055" s="5" t="s">
        <v>30197</v>
      </c>
      <c r="AC4055" s="5"/>
      <c r="AD4055" s="5"/>
      <c r="AE4055" s="5" t="s">
        <v>30197</v>
      </c>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8" customFormat="1" x14ac:dyDescent="0.3">
      <c r="A4056" s="5" t="e">
        <f t="shared" si="63"/>
        <v>#REF!</v>
      </c>
      <c r="B4056" s="5" t="s">
        <v>15765</v>
      </c>
      <c r="C4056" s="5" t="s">
        <v>11443</v>
      </c>
      <c r="D4056" s="5" t="str">
        <f>VLOOKUP(C4056,[1]Sheet1!$A:$B,2,0)</f>
        <v>SBI0000001</v>
      </c>
      <c r="E4056" s="5" t="s">
        <v>717</v>
      </c>
      <c r="F4056" s="5" t="s">
        <v>14052</v>
      </c>
      <c r="G4056" s="5" t="s">
        <v>15766</v>
      </c>
      <c r="H4056" s="5">
        <v>119.85</v>
      </c>
      <c r="I4056" s="6"/>
      <c r="J4056" s="21"/>
      <c r="K4056" s="6" t="s">
        <v>233</v>
      </c>
      <c r="L4056" s="5"/>
      <c r="M4056" s="5" t="s">
        <v>15767</v>
      </c>
      <c r="N4056" s="5"/>
      <c r="O4056" s="5"/>
      <c r="P4056" s="5" t="s">
        <v>15768</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8" customFormat="1" x14ac:dyDescent="0.3">
      <c r="A4057" s="5" t="e">
        <f t="shared" si="63"/>
        <v>#REF!</v>
      </c>
      <c r="B4057" s="5" t="s">
        <v>15769</v>
      </c>
      <c r="C4057" s="5" t="s">
        <v>11443</v>
      </c>
      <c r="D4057" s="5" t="str">
        <f>VLOOKUP(C4057,[1]Sheet1!$A:$B,2,0)</f>
        <v>SBI0000001</v>
      </c>
      <c r="E4057" s="5" t="s">
        <v>3012</v>
      </c>
      <c r="F4057" s="5" t="s">
        <v>11832</v>
      </c>
      <c r="G4057" s="5" t="s">
        <v>15770</v>
      </c>
      <c r="H4057" s="5">
        <v>119.6</v>
      </c>
      <c r="I4057" s="6"/>
      <c r="J4057" s="21"/>
      <c r="K4057" s="6" t="s">
        <v>233</v>
      </c>
      <c r="L4057" s="5"/>
      <c r="M4057" s="5" t="s">
        <v>15771</v>
      </c>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8" customFormat="1" x14ac:dyDescent="0.3">
      <c r="A4058" s="5" t="e">
        <f t="shared" si="63"/>
        <v>#REF!</v>
      </c>
      <c r="B4058" s="5" t="s">
        <v>15772</v>
      </c>
      <c r="C4058" s="5" t="s">
        <v>11443</v>
      </c>
      <c r="D4058" s="5" t="str">
        <f>VLOOKUP(C4058,[1]Sheet1!$A:$B,2,0)</f>
        <v>SBI0000001</v>
      </c>
      <c r="E4058" s="5" t="s">
        <v>1800</v>
      </c>
      <c r="F4058" s="5" t="s">
        <v>15773</v>
      </c>
      <c r="G4058" s="5" t="s">
        <v>34351</v>
      </c>
      <c r="H4058" s="5">
        <v>118</v>
      </c>
      <c r="I4058" s="6"/>
      <c r="J4058" s="21"/>
      <c r="K4058" s="6" t="s">
        <v>233</v>
      </c>
      <c r="L4058" s="5"/>
      <c r="M4058" s="5" t="s">
        <v>15774</v>
      </c>
      <c r="N4058" s="5"/>
      <c r="O4058" s="5"/>
      <c r="P4058" s="5" t="s">
        <v>30197</v>
      </c>
      <c r="Q4058" s="5"/>
      <c r="R4058" s="5"/>
      <c r="S4058" s="5" t="s">
        <v>30197</v>
      </c>
      <c r="T4058" s="5"/>
      <c r="U4058" s="5"/>
      <c r="V4058" s="5" t="s">
        <v>30197</v>
      </c>
      <c r="W4058" s="5"/>
      <c r="X4058" s="5"/>
      <c r="Y4058" s="5" t="s">
        <v>30197</v>
      </c>
      <c r="Z4058" s="5"/>
      <c r="AA4058" s="5"/>
      <c r="AB4058" s="5" t="s">
        <v>30197</v>
      </c>
      <c r="AC4058" s="5"/>
      <c r="AD4058" s="5"/>
      <c r="AE4058" s="5" t="s">
        <v>30197</v>
      </c>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8" customFormat="1" x14ac:dyDescent="0.3">
      <c r="A4059" s="5" t="e">
        <f t="shared" si="63"/>
        <v>#REF!</v>
      </c>
      <c r="B4059" s="5" t="s">
        <v>15775</v>
      </c>
      <c r="C4059" s="5" t="s">
        <v>11443</v>
      </c>
      <c r="D4059" s="5" t="str">
        <f>VLOOKUP(C4059,[1]Sheet1!$A:$B,2,0)</f>
        <v>SBI0000001</v>
      </c>
      <c r="E4059" s="5" t="s">
        <v>3012</v>
      </c>
      <c r="F4059" s="5" t="s">
        <v>11832</v>
      </c>
      <c r="G4059" s="5" t="s">
        <v>34352</v>
      </c>
      <c r="H4059" s="5">
        <v>117.64</v>
      </c>
      <c r="I4059" s="6"/>
      <c r="J4059" s="22"/>
      <c r="K4059" s="6" t="s">
        <v>233</v>
      </c>
      <c r="L4059" s="5"/>
      <c r="M4059" s="5" t="s">
        <v>15776</v>
      </c>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8" customFormat="1" x14ac:dyDescent="0.3">
      <c r="A4060" s="5" t="e">
        <f t="shared" si="63"/>
        <v>#REF!</v>
      </c>
      <c r="B4060" s="5" t="s">
        <v>15777</v>
      </c>
      <c r="C4060" s="5" t="s">
        <v>11443</v>
      </c>
      <c r="D4060" s="5" t="str">
        <f>VLOOKUP(C4060,[1]Sheet1!$A:$B,2,0)</f>
        <v>SBI0000001</v>
      </c>
      <c r="E4060" s="5" t="s">
        <v>9755</v>
      </c>
      <c r="F4060" s="5" t="s">
        <v>14180</v>
      </c>
      <c r="G4060" s="5" t="s">
        <v>15778</v>
      </c>
      <c r="H4060" s="5">
        <v>117.18</v>
      </c>
      <c r="I4060" s="6"/>
      <c r="J4060" s="21"/>
      <c r="K4060" s="6" t="s">
        <v>233</v>
      </c>
      <c r="L4060" s="5"/>
      <c r="M4060" s="5" t="s">
        <v>15779</v>
      </c>
      <c r="N4060" s="5"/>
      <c r="O4060" s="5"/>
      <c r="P4060" s="5" t="s">
        <v>800</v>
      </c>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8" customFormat="1" x14ac:dyDescent="0.3">
      <c r="A4061" s="5" t="e">
        <f t="shared" si="63"/>
        <v>#REF!</v>
      </c>
      <c r="B4061" s="5" t="s">
        <v>34353</v>
      </c>
      <c r="C4061" s="5" t="s">
        <v>11443</v>
      </c>
      <c r="D4061" s="5" t="str">
        <f>VLOOKUP(C4061,[1]Sheet1!$A:$B,2,0)</f>
        <v>SBI0000001</v>
      </c>
      <c r="E4061" s="5" t="s">
        <v>1800</v>
      </c>
      <c r="F4061" s="5" t="s">
        <v>34308</v>
      </c>
      <c r="G4061" s="5" t="s">
        <v>34354</v>
      </c>
      <c r="H4061" s="5">
        <v>116</v>
      </c>
      <c r="I4061" s="6"/>
      <c r="J4061" s="22"/>
      <c r="K4061" s="6" t="s">
        <v>233</v>
      </c>
      <c r="L4061" s="5"/>
      <c r="M4061" s="5" t="s">
        <v>34355</v>
      </c>
      <c r="N4061" s="5"/>
      <c r="O4061" s="5"/>
      <c r="P4061" s="5" t="s">
        <v>34356</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8" customFormat="1" x14ac:dyDescent="0.3">
      <c r="A4062" s="5" t="e">
        <f t="shared" si="63"/>
        <v>#REF!</v>
      </c>
      <c r="B4062" s="5" t="s">
        <v>15780</v>
      </c>
      <c r="C4062" s="5" t="s">
        <v>11443</v>
      </c>
      <c r="D4062" s="5" t="str">
        <f>VLOOKUP(C4062,[1]Sheet1!$A:$B,2,0)</f>
        <v>SBI0000001</v>
      </c>
      <c r="E4062" s="5" t="s">
        <v>728</v>
      </c>
      <c r="F4062" s="5" t="s">
        <v>12361</v>
      </c>
      <c r="G4062" s="5" t="s">
        <v>34357</v>
      </c>
      <c r="H4062" s="5">
        <v>115.82</v>
      </c>
      <c r="I4062" s="6"/>
      <c r="J4062" s="22"/>
      <c r="K4062" s="6" t="s">
        <v>233</v>
      </c>
      <c r="L4062" s="5"/>
      <c r="M4062" s="5" t="s">
        <v>34358</v>
      </c>
      <c r="N4062" s="5"/>
      <c r="O4062" s="5"/>
      <c r="P4062" s="5" t="s">
        <v>15781</v>
      </c>
      <c r="Q4062" s="5"/>
      <c r="R4062" s="5"/>
      <c r="S4062" s="5" t="s">
        <v>15782</v>
      </c>
      <c r="T4062" s="5"/>
      <c r="U4062" s="5"/>
      <c r="V4062" s="5" t="s">
        <v>34359</v>
      </c>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8" customFormat="1" x14ac:dyDescent="0.3">
      <c r="A4063" s="5" t="e">
        <f t="shared" si="63"/>
        <v>#REF!</v>
      </c>
      <c r="B4063" s="5" t="s">
        <v>15783</v>
      </c>
      <c r="C4063" s="5" t="s">
        <v>11443</v>
      </c>
      <c r="D4063" s="5" t="str">
        <f>VLOOKUP(C4063,[1]Sheet1!$A:$B,2,0)</f>
        <v>SBI0000001</v>
      </c>
      <c r="E4063" s="5" t="s">
        <v>728</v>
      </c>
      <c r="F4063" s="5" t="s">
        <v>12361</v>
      </c>
      <c r="G4063" s="5" t="s">
        <v>34360</v>
      </c>
      <c r="H4063" s="5">
        <v>115.44</v>
      </c>
      <c r="I4063" s="6"/>
      <c r="J4063" s="22"/>
      <c r="K4063" s="6" t="s">
        <v>233</v>
      </c>
      <c r="L4063" s="5"/>
      <c r="M4063" s="5" t="s">
        <v>34361</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8" customFormat="1" x14ac:dyDescent="0.3">
      <c r="A4064" s="5" t="e">
        <f t="shared" si="63"/>
        <v>#REF!</v>
      </c>
      <c r="B4064" s="5" t="s">
        <v>15784</v>
      </c>
      <c r="C4064" s="5" t="s">
        <v>11443</v>
      </c>
      <c r="D4064" s="5" t="str">
        <f>VLOOKUP(C4064,[1]Sheet1!$A:$B,2,0)</f>
        <v>SBI0000001</v>
      </c>
      <c r="E4064" s="5" t="s">
        <v>237</v>
      </c>
      <c r="F4064" s="5" t="s">
        <v>15785</v>
      </c>
      <c r="G4064" s="5" t="s">
        <v>15786</v>
      </c>
      <c r="H4064" s="5">
        <v>115.36</v>
      </c>
      <c r="I4064" s="6"/>
      <c r="J4064" s="21"/>
      <c r="K4064" s="6" t="s">
        <v>233</v>
      </c>
      <c r="L4064" s="5"/>
      <c r="M4064" s="5" t="s">
        <v>15787</v>
      </c>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8" customFormat="1" x14ac:dyDescent="0.3">
      <c r="A4065" s="5" t="e">
        <f t="shared" si="63"/>
        <v>#REF!</v>
      </c>
      <c r="B4065" s="5" t="s">
        <v>15788</v>
      </c>
      <c r="C4065" s="5" t="s">
        <v>11443</v>
      </c>
      <c r="D4065" s="5" t="str">
        <f>VLOOKUP(C4065,[1]Sheet1!$A:$B,2,0)</f>
        <v>SBI0000001</v>
      </c>
      <c r="E4065" s="5" t="s">
        <v>1918</v>
      </c>
      <c r="F4065" s="5" t="s">
        <v>12493</v>
      </c>
      <c r="G4065" s="5" t="s">
        <v>12494</v>
      </c>
      <c r="H4065" s="5">
        <v>115.06</v>
      </c>
      <c r="I4065" s="6"/>
      <c r="J4065" s="22"/>
      <c r="K4065" s="6" t="s">
        <v>233</v>
      </c>
      <c r="L4065" s="5"/>
      <c r="M4065" s="5" t="s">
        <v>15789</v>
      </c>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8" customFormat="1" x14ac:dyDescent="0.3">
      <c r="A4066" s="5" t="e">
        <f t="shared" si="63"/>
        <v>#REF!</v>
      </c>
      <c r="B4066" s="5" t="s">
        <v>15790</v>
      </c>
      <c r="C4066" s="5" t="s">
        <v>11443</v>
      </c>
      <c r="D4066" s="5" t="str">
        <f>VLOOKUP(C4066,[1]Sheet1!$A:$B,2,0)</f>
        <v>SBI0000001</v>
      </c>
      <c r="E4066" s="5" t="s">
        <v>1800</v>
      </c>
      <c r="F4066" s="5" t="s">
        <v>15791</v>
      </c>
      <c r="G4066" s="5" t="s">
        <v>15792</v>
      </c>
      <c r="H4066" s="5">
        <v>115</v>
      </c>
      <c r="I4066" s="6"/>
      <c r="J4066" s="16"/>
      <c r="K4066" s="6" t="s">
        <v>233</v>
      </c>
      <c r="L4066" s="5"/>
      <c r="M4066" s="5" t="s">
        <v>34362</v>
      </c>
      <c r="N4066" s="5"/>
      <c r="O4066" s="5"/>
      <c r="P4066" s="5" t="s">
        <v>15793</v>
      </c>
      <c r="Q4066" s="5"/>
      <c r="R4066" s="5"/>
      <c r="S4066" s="5" t="s">
        <v>15794</v>
      </c>
      <c r="T4066" s="5"/>
      <c r="U4066" s="5"/>
      <c r="V4066" s="5" t="s">
        <v>15795</v>
      </c>
      <c r="W4066" s="5"/>
      <c r="X4066" s="5"/>
      <c r="Y4066" s="5" t="s">
        <v>30197</v>
      </c>
      <c r="Z4066" s="5"/>
      <c r="AA4066" s="5"/>
      <c r="AB4066" s="5" t="s">
        <v>30197</v>
      </c>
      <c r="AC4066" s="5"/>
      <c r="AD4066" s="5"/>
      <c r="AE4066" s="5" t="s">
        <v>30197</v>
      </c>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8" customFormat="1" x14ac:dyDescent="0.3">
      <c r="A4067" s="5" t="e">
        <f t="shared" si="63"/>
        <v>#REF!</v>
      </c>
      <c r="B4067" s="5" t="s">
        <v>15796</v>
      </c>
      <c r="C4067" s="5" t="s">
        <v>11443</v>
      </c>
      <c r="D4067" s="5" t="str">
        <f>VLOOKUP(C4067,[1]Sheet1!$A:$B,2,0)</f>
        <v>SBI0000001</v>
      </c>
      <c r="E4067" s="5" t="s">
        <v>1800</v>
      </c>
      <c r="F4067" s="5" t="s">
        <v>15797</v>
      </c>
      <c r="G4067" s="5" t="s">
        <v>15798</v>
      </c>
      <c r="H4067" s="5">
        <v>115</v>
      </c>
      <c r="I4067" s="6"/>
      <c r="J4067" s="21"/>
      <c r="K4067" s="6" t="s">
        <v>233</v>
      </c>
      <c r="L4067" s="5"/>
      <c r="M4067" s="5" t="s">
        <v>15799</v>
      </c>
      <c r="N4067" s="5"/>
      <c r="O4067" s="5"/>
      <c r="P4067" s="5" t="s">
        <v>15800</v>
      </c>
      <c r="Q4067" s="5"/>
      <c r="R4067" s="5"/>
      <c r="S4067" s="5" t="s">
        <v>30197</v>
      </c>
      <c r="T4067" s="5"/>
      <c r="U4067" s="5"/>
      <c r="V4067" s="5" t="s">
        <v>30197</v>
      </c>
      <c r="W4067" s="5"/>
      <c r="X4067" s="5"/>
      <c r="Y4067" s="5" t="s">
        <v>30197</v>
      </c>
      <c r="Z4067" s="5"/>
      <c r="AA4067" s="5"/>
      <c r="AB4067" s="5" t="s">
        <v>30197</v>
      </c>
      <c r="AC4067" s="5"/>
      <c r="AD4067" s="5"/>
      <c r="AE4067" s="5" t="s">
        <v>30197</v>
      </c>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8" customFormat="1" x14ac:dyDescent="0.3">
      <c r="A4068" s="5" t="e">
        <f t="shared" si="63"/>
        <v>#REF!</v>
      </c>
      <c r="B4068" s="5" t="s">
        <v>15801</v>
      </c>
      <c r="C4068" s="5" t="s">
        <v>11443</v>
      </c>
      <c r="D4068" s="5" t="str">
        <f>VLOOKUP(C4068,[1]Sheet1!$A:$B,2,0)</f>
        <v>SBI0000001</v>
      </c>
      <c r="E4068" s="5" t="s">
        <v>3012</v>
      </c>
      <c r="F4068" s="5" t="s">
        <v>11832</v>
      </c>
      <c r="G4068" s="5" t="s">
        <v>34363</v>
      </c>
      <c r="H4068" s="5">
        <v>114.61</v>
      </c>
      <c r="I4068" s="6"/>
      <c r="J4068" s="21"/>
      <c r="K4068" s="6" t="s">
        <v>233</v>
      </c>
      <c r="L4068" s="5"/>
      <c r="M4068" s="5" t="s">
        <v>15802</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8" customFormat="1" x14ac:dyDescent="0.3">
      <c r="A4069" s="5" t="e">
        <f t="shared" si="63"/>
        <v>#REF!</v>
      </c>
      <c r="B4069" s="5" t="s">
        <v>15803</v>
      </c>
      <c r="C4069" s="5" t="s">
        <v>11443</v>
      </c>
      <c r="D4069" s="5" t="str">
        <f>VLOOKUP(C4069,[1]Sheet1!$A:$B,2,0)</f>
        <v>SBI0000001</v>
      </c>
      <c r="E4069" s="5" t="s">
        <v>1800</v>
      </c>
      <c r="F4069" s="5" t="s">
        <v>15804</v>
      </c>
      <c r="G4069" s="5" t="s">
        <v>15805</v>
      </c>
      <c r="H4069" s="5">
        <v>113</v>
      </c>
      <c r="I4069" s="6"/>
      <c r="J4069" s="22"/>
      <c r="K4069" s="6" t="s">
        <v>233</v>
      </c>
      <c r="L4069" s="5"/>
      <c r="M4069" s="5" t="s">
        <v>15806</v>
      </c>
      <c r="N4069" s="5"/>
      <c r="O4069" s="5"/>
      <c r="P4069" s="5" t="s">
        <v>15807</v>
      </c>
      <c r="Q4069" s="5"/>
      <c r="R4069" s="5"/>
      <c r="S4069" s="5" t="s">
        <v>30197</v>
      </c>
      <c r="T4069" s="5"/>
      <c r="U4069" s="5"/>
      <c r="V4069" s="5" t="s">
        <v>30197</v>
      </c>
      <c r="W4069" s="5"/>
      <c r="X4069" s="5"/>
      <c r="Y4069" s="5" t="s">
        <v>30197</v>
      </c>
      <c r="Z4069" s="5"/>
      <c r="AA4069" s="5"/>
      <c r="AB4069" s="5" t="s">
        <v>30197</v>
      </c>
      <c r="AC4069" s="5"/>
      <c r="AD4069" s="5"/>
      <c r="AE4069" s="5" t="s">
        <v>30197</v>
      </c>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8" customFormat="1" x14ac:dyDescent="0.3">
      <c r="A4070" s="5" t="e">
        <f t="shared" si="63"/>
        <v>#REF!</v>
      </c>
      <c r="B4070" s="5" t="s">
        <v>15808</v>
      </c>
      <c r="C4070" s="5" t="s">
        <v>11443</v>
      </c>
      <c r="D4070" s="5" t="str">
        <f>VLOOKUP(C4070,[1]Sheet1!$A:$B,2,0)</f>
        <v>SBI0000001</v>
      </c>
      <c r="E4070" s="5" t="s">
        <v>178</v>
      </c>
      <c r="F4070" s="5" t="s">
        <v>12863</v>
      </c>
      <c r="G4070" s="5" t="s">
        <v>34364</v>
      </c>
      <c r="H4070" s="5">
        <v>111.22</v>
      </c>
      <c r="I4070" s="6"/>
      <c r="J4070" s="22"/>
      <c r="K4070" s="6" t="s">
        <v>233</v>
      </c>
      <c r="L4070" s="5"/>
      <c r="M4070" s="5" t="s">
        <v>15809</v>
      </c>
      <c r="N4070" s="5"/>
      <c r="O4070" s="5"/>
      <c r="P4070" s="5" t="s">
        <v>15810</v>
      </c>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8" customFormat="1" x14ac:dyDescent="0.3">
      <c r="A4071" s="5" t="e">
        <f t="shared" si="63"/>
        <v>#REF!</v>
      </c>
      <c r="B4071" s="5" t="s">
        <v>15811</v>
      </c>
      <c r="C4071" s="5" t="s">
        <v>11443</v>
      </c>
      <c r="D4071" s="5" t="str">
        <f>VLOOKUP(C4071,[1]Sheet1!$A:$B,2,0)</f>
        <v>SBI0000001</v>
      </c>
      <c r="E4071" s="5" t="s">
        <v>928</v>
      </c>
      <c r="F4071" s="5" t="s">
        <v>11536</v>
      </c>
      <c r="G4071" s="5" t="s">
        <v>15812</v>
      </c>
      <c r="H4071" s="5">
        <v>110.66</v>
      </c>
      <c r="I4071" s="6"/>
      <c r="J4071" s="22"/>
      <c r="K4071" s="6" t="s">
        <v>233</v>
      </c>
      <c r="L4071" s="5"/>
      <c r="M4071" s="5" t="s">
        <v>15813</v>
      </c>
      <c r="N4071" s="5"/>
      <c r="O4071" s="5"/>
      <c r="P4071" s="5" t="s">
        <v>15814</v>
      </c>
      <c r="Q4071" s="5"/>
      <c r="R4071" s="5"/>
      <c r="S4071" s="5" t="s">
        <v>15815</v>
      </c>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8" customFormat="1" x14ac:dyDescent="0.3">
      <c r="A4072" s="5" t="e">
        <f t="shared" si="63"/>
        <v>#REF!</v>
      </c>
      <c r="B4072" s="5" t="s">
        <v>15816</v>
      </c>
      <c r="C4072" s="5" t="s">
        <v>11443</v>
      </c>
      <c r="D4072" s="5" t="str">
        <f>VLOOKUP(C4072,[1]Sheet1!$A:$B,2,0)</f>
        <v>SBI0000001</v>
      </c>
      <c r="E4072" s="5" t="s">
        <v>717</v>
      </c>
      <c r="F4072" s="5" t="s">
        <v>14052</v>
      </c>
      <c r="G4072" s="5" t="s">
        <v>34365</v>
      </c>
      <c r="H4072" s="5">
        <v>110.58</v>
      </c>
      <c r="I4072" s="6"/>
      <c r="J4072" s="21"/>
      <c r="K4072" s="6" t="s">
        <v>233</v>
      </c>
      <c r="L4072" s="5"/>
      <c r="M4072" s="5" t="s">
        <v>34366</v>
      </c>
      <c r="N4072" s="5"/>
      <c r="O4072" s="5"/>
      <c r="P4072" s="5" t="s">
        <v>34367</v>
      </c>
      <c r="Q4072" s="5"/>
      <c r="R4072" s="5"/>
      <c r="S4072" s="5" t="s">
        <v>15817</v>
      </c>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8" customFormat="1" x14ac:dyDescent="0.3">
      <c r="A4073" s="5" t="e">
        <f t="shared" si="63"/>
        <v>#REF!</v>
      </c>
      <c r="B4073" s="5" t="s">
        <v>15818</v>
      </c>
      <c r="C4073" s="5" t="s">
        <v>11443</v>
      </c>
      <c r="D4073" s="5" t="str">
        <f>VLOOKUP(C4073,[1]Sheet1!$A:$B,2,0)</f>
        <v>SBI0000001</v>
      </c>
      <c r="E4073" s="5" t="s">
        <v>245</v>
      </c>
      <c r="F4073" s="5" t="s">
        <v>15819</v>
      </c>
      <c r="G4073" s="5" t="s">
        <v>15820</v>
      </c>
      <c r="H4073" s="5">
        <v>110</v>
      </c>
      <c r="I4073" s="6"/>
      <c r="J4073" s="22"/>
      <c r="K4073" s="6" t="s">
        <v>233</v>
      </c>
      <c r="L4073" s="5"/>
      <c r="M4073" s="5" t="s">
        <v>15821</v>
      </c>
      <c r="N4073" s="5"/>
      <c r="O4073" s="5"/>
      <c r="P4073" s="5" t="s">
        <v>30197</v>
      </c>
      <c r="Q4073" s="5"/>
      <c r="R4073" s="5"/>
      <c r="S4073" s="5" t="s">
        <v>30197</v>
      </c>
      <c r="T4073" s="5"/>
      <c r="U4073" s="5"/>
      <c r="V4073" s="5" t="s">
        <v>30197</v>
      </c>
      <c r="W4073" s="5"/>
      <c r="X4073" s="5"/>
      <c r="Y4073" s="5" t="s">
        <v>30197</v>
      </c>
      <c r="Z4073" s="5"/>
      <c r="AA4073" s="5"/>
      <c r="AB4073" s="5" t="s">
        <v>30197</v>
      </c>
      <c r="AC4073" s="5"/>
      <c r="AD4073" s="5"/>
      <c r="AE4073" s="5" t="s">
        <v>30197</v>
      </c>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8" customFormat="1" x14ac:dyDescent="0.3">
      <c r="A4074" s="5" t="e">
        <f t="shared" si="63"/>
        <v>#REF!</v>
      </c>
      <c r="B4074" s="5" t="s">
        <v>34368</v>
      </c>
      <c r="C4074" s="5" t="s">
        <v>11443</v>
      </c>
      <c r="D4074" s="5" t="str">
        <f>VLOOKUP(C4074,[1]Sheet1!$A:$B,2,0)</f>
        <v>SBI0000001</v>
      </c>
      <c r="E4074" s="5" t="s">
        <v>1800</v>
      </c>
      <c r="F4074" s="5" t="s">
        <v>34308</v>
      </c>
      <c r="G4074" s="5" t="s">
        <v>34369</v>
      </c>
      <c r="H4074" s="5">
        <v>110</v>
      </c>
      <c r="I4074" s="6"/>
      <c r="J4074" s="21"/>
      <c r="K4074" s="6" t="s">
        <v>233</v>
      </c>
      <c r="L4074" s="5"/>
      <c r="M4074" s="5" t="s">
        <v>34370</v>
      </c>
      <c r="N4074" s="5"/>
      <c r="O4074" s="5"/>
      <c r="P4074" s="5" t="s">
        <v>34371</v>
      </c>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8" customFormat="1" x14ac:dyDescent="0.3">
      <c r="A4075" s="5" t="e">
        <f t="shared" si="63"/>
        <v>#REF!</v>
      </c>
      <c r="B4075" s="5" t="s">
        <v>15822</v>
      </c>
      <c r="C4075" s="5" t="s">
        <v>11443</v>
      </c>
      <c r="D4075" s="5" t="str">
        <f>VLOOKUP(C4075,[1]Sheet1!$A:$B,2,0)</f>
        <v>SBI0000001</v>
      </c>
      <c r="E4075" s="5" t="s">
        <v>99</v>
      </c>
      <c r="F4075" s="5" t="s">
        <v>11571</v>
      </c>
      <c r="G4075" s="5" t="s">
        <v>15823</v>
      </c>
      <c r="H4075" s="5">
        <v>109.03</v>
      </c>
      <c r="I4075" s="6"/>
      <c r="J4075" s="21"/>
      <c r="K4075" s="6" t="s">
        <v>233</v>
      </c>
      <c r="L4075" s="5"/>
      <c r="M4075" s="5" t="s">
        <v>15824</v>
      </c>
      <c r="N4075" s="5"/>
      <c r="O4075" s="5"/>
      <c r="P4075" s="5" t="s">
        <v>15825</v>
      </c>
      <c r="Q4075" s="5"/>
      <c r="R4075" s="5"/>
      <c r="S4075" s="5" t="s">
        <v>15826</v>
      </c>
      <c r="T4075" s="5"/>
      <c r="U4075" s="5"/>
      <c r="V4075" s="5" t="s">
        <v>15827</v>
      </c>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8" customFormat="1" x14ac:dyDescent="0.3">
      <c r="A4076" s="5" t="e">
        <f t="shared" si="63"/>
        <v>#REF!</v>
      </c>
      <c r="B4076" s="5" t="s">
        <v>15828</v>
      </c>
      <c r="C4076" s="5" t="s">
        <v>11443</v>
      </c>
      <c r="D4076" s="5" t="str">
        <f>VLOOKUP(C4076,[1]Sheet1!$A:$B,2,0)</f>
        <v>SBI0000001</v>
      </c>
      <c r="E4076" s="5" t="s">
        <v>275</v>
      </c>
      <c r="F4076" s="5" t="s">
        <v>32860</v>
      </c>
      <c r="G4076" s="5" t="s">
        <v>15829</v>
      </c>
      <c r="H4076" s="5">
        <v>108.06</v>
      </c>
      <c r="I4076" s="6"/>
      <c r="J4076" s="21"/>
      <c r="K4076" s="6" t="s">
        <v>233</v>
      </c>
      <c r="L4076" s="5"/>
      <c r="M4076" s="5" t="s">
        <v>15830</v>
      </c>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8" customFormat="1" x14ac:dyDescent="0.3">
      <c r="A4077" s="5" t="e">
        <f t="shared" si="63"/>
        <v>#REF!</v>
      </c>
      <c r="B4077" s="5" t="s">
        <v>15831</v>
      </c>
      <c r="C4077" s="5" t="s">
        <v>11443</v>
      </c>
      <c r="D4077" s="5" t="str">
        <f>VLOOKUP(C4077,[1]Sheet1!$A:$B,2,0)</f>
        <v>SBI0000001</v>
      </c>
      <c r="E4077" s="5" t="s">
        <v>231</v>
      </c>
      <c r="F4077" s="5" t="s">
        <v>34372</v>
      </c>
      <c r="G4077" s="5" t="s">
        <v>34373</v>
      </c>
      <c r="H4077" s="5">
        <v>108</v>
      </c>
      <c r="I4077" s="6"/>
      <c r="J4077" s="21"/>
      <c r="K4077" s="6" t="s">
        <v>233</v>
      </c>
      <c r="L4077" s="5"/>
      <c r="M4077" s="5" t="s">
        <v>15832</v>
      </c>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8" customFormat="1" x14ac:dyDescent="0.3">
      <c r="A4078" s="5" t="e">
        <f t="shared" si="63"/>
        <v>#REF!</v>
      </c>
      <c r="B4078" s="5" t="s">
        <v>15833</v>
      </c>
      <c r="C4078" s="5" t="s">
        <v>11443</v>
      </c>
      <c r="D4078" s="5" t="str">
        <f>VLOOKUP(C4078,[1]Sheet1!$A:$B,2,0)</f>
        <v>SBI0000001</v>
      </c>
      <c r="E4078" s="5" t="s">
        <v>770</v>
      </c>
      <c r="F4078" s="5" t="s">
        <v>12753</v>
      </c>
      <c r="G4078" s="5" t="s">
        <v>15834</v>
      </c>
      <c r="H4078" s="5">
        <v>107.38</v>
      </c>
      <c r="I4078" s="6"/>
      <c r="J4078" s="21"/>
      <c r="K4078" s="6" t="s">
        <v>233</v>
      </c>
      <c r="L4078" s="5"/>
      <c r="M4078" s="5" t="s">
        <v>34374</v>
      </c>
      <c r="N4078" s="5"/>
      <c r="O4078" s="5"/>
      <c r="P4078" s="5" t="s">
        <v>15835</v>
      </c>
      <c r="Q4078" s="5"/>
      <c r="R4078" s="5"/>
      <c r="S4078" s="5" t="s">
        <v>13528</v>
      </c>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8" customFormat="1" x14ac:dyDescent="0.3">
      <c r="A4079" s="5" t="e">
        <f t="shared" si="63"/>
        <v>#REF!</v>
      </c>
      <c r="B4079" s="5" t="s">
        <v>15836</v>
      </c>
      <c r="C4079" s="5" t="s">
        <v>11443</v>
      </c>
      <c r="D4079" s="5" t="str">
        <f>VLOOKUP(C4079,[1]Sheet1!$A:$B,2,0)</f>
        <v>SBI0000001</v>
      </c>
      <c r="E4079" s="5" t="s">
        <v>921</v>
      </c>
      <c r="F4079" s="5" t="s">
        <v>12050</v>
      </c>
      <c r="G4079" s="5" t="s">
        <v>15837</v>
      </c>
      <c r="H4079" s="5">
        <v>106.63</v>
      </c>
      <c r="I4079" s="6"/>
      <c r="J4079" s="23"/>
      <c r="K4079" s="6" t="s">
        <v>233</v>
      </c>
      <c r="L4079" s="5"/>
      <c r="M4079" s="5" t="s">
        <v>15838</v>
      </c>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8" customFormat="1" x14ac:dyDescent="0.3">
      <c r="A4080" s="5" t="e">
        <f t="shared" si="63"/>
        <v>#REF!</v>
      </c>
      <c r="B4080" s="5" t="s">
        <v>15839</v>
      </c>
      <c r="C4080" s="5" t="s">
        <v>11443</v>
      </c>
      <c r="D4080" s="5" t="str">
        <f>VLOOKUP(C4080,[1]Sheet1!$A:$B,2,0)</f>
        <v>SBI0000001</v>
      </c>
      <c r="E4080" s="5" t="s">
        <v>9755</v>
      </c>
      <c r="F4080" s="5" t="s">
        <v>14180</v>
      </c>
      <c r="G4080" s="5" t="s">
        <v>15840</v>
      </c>
      <c r="H4080" s="5">
        <v>106.09</v>
      </c>
      <c r="I4080" s="6"/>
      <c r="J4080" s="22"/>
      <c r="K4080" s="6" t="s">
        <v>233</v>
      </c>
      <c r="L4080" s="5"/>
      <c r="M4080" s="5" t="s">
        <v>15841</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8" customFormat="1" x14ac:dyDescent="0.3">
      <c r="A4081" s="5" t="e">
        <f t="shared" si="63"/>
        <v>#REF!</v>
      </c>
      <c r="B4081" s="5" t="s">
        <v>15842</v>
      </c>
      <c r="C4081" s="5" t="s">
        <v>11443</v>
      </c>
      <c r="D4081" s="5" t="str">
        <f>VLOOKUP(C4081,[1]Sheet1!$A:$B,2,0)</f>
        <v>SBI0000001</v>
      </c>
      <c r="E4081" s="5" t="s">
        <v>275</v>
      </c>
      <c r="F4081" s="5" t="s">
        <v>15843</v>
      </c>
      <c r="G4081" s="5" t="s">
        <v>34375</v>
      </c>
      <c r="H4081" s="5">
        <v>106</v>
      </c>
      <c r="I4081" s="6"/>
      <c r="J4081" s="22"/>
      <c r="K4081" s="6" t="s">
        <v>233</v>
      </c>
      <c r="L4081" s="5"/>
      <c r="M4081" s="5" t="s">
        <v>34376</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8" customFormat="1" x14ac:dyDescent="0.3">
      <c r="A4082" s="5" t="e">
        <f t="shared" si="63"/>
        <v>#REF!</v>
      </c>
      <c r="B4082" s="5" t="s">
        <v>15844</v>
      </c>
      <c r="C4082" s="5" t="s">
        <v>11443</v>
      </c>
      <c r="D4082" s="5" t="str">
        <f>VLOOKUP(C4082,[1]Sheet1!$A:$B,2,0)</f>
        <v>SBI0000001</v>
      </c>
      <c r="E4082" s="5" t="s">
        <v>231</v>
      </c>
      <c r="F4082" s="5" t="s">
        <v>15845</v>
      </c>
      <c r="G4082" s="5" t="s">
        <v>15846</v>
      </c>
      <c r="H4082" s="5">
        <v>106</v>
      </c>
      <c r="I4082" s="6"/>
      <c r="J4082" s="21"/>
      <c r="K4082" s="6" t="s">
        <v>233</v>
      </c>
      <c r="L4082" s="5"/>
      <c r="M4082" s="5" t="s">
        <v>15847</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8" customFormat="1" x14ac:dyDescent="0.3">
      <c r="A4083" s="5" t="e">
        <f t="shared" si="63"/>
        <v>#REF!</v>
      </c>
      <c r="B4083" s="5" t="s">
        <v>15848</v>
      </c>
      <c r="C4083" s="5" t="s">
        <v>11443</v>
      </c>
      <c r="D4083" s="5" t="str">
        <f>VLOOKUP(C4083,[1]Sheet1!$A:$B,2,0)</f>
        <v>SBI0000001</v>
      </c>
      <c r="E4083" s="5" t="s">
        <v>3012</v>
      </c>
      <c r="F4083" s="5" t="s">
        <v>15191</v>
      </c>
      <c r="G4083" s="5" t="s">
        <v>15849</v>
      </c>
      <c r="H4083" s="5">
        <v>105</v>
      </c>
      <c r="I4083" s="6"/>
      <c r="J4083" s="21"/>
      <c r="K4083" s="6" t="s">
        <v>233</v>
      </c>
      <c r="L4083" s="5"/>
      <c r="M4083" s="5" t="s">
        <v>15850</v>
      </c>
      <c r="N4083" s="5"/>
      <c r="O4083" s="5"/>
      <c r="P4083" s="5" t="s">
        <v>15851</v>
      </c>
      <c r="Q4083" s="5"/>
      <c r="R4083" s="5"/>
      <c r="S4083" s="5" t="s">
        <v>34377</v>
      </c>
      <c r="T4083" s="5"/>
      <c r="U4083" s="5"/>
      <c r="V4083" s="5" t="s">
        <v>5977</v>
      </c>
      <c r="W4083" s="5"/>
      <c r="X4083" s="5"/>
      <c r="Y4083" s="5" t="s">
        <v>30197</v>
      </c>
      <c r="Z4083" s="5"/>
      <c r="AA4083" s="5"/>
      <c r="AB4083" s="5" t="s">
        <v>30197</v>
      </c>
      <c r="AC4083" s="5"/>
      <c r="AD4083" s="5"/>
      <c r="AE4083" s="5" t="s">
        <v>30197</v>
      </c>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8" customFormat="1" x14ac:dyDescent="0.3">
      <c r="A4084" s="5" t="e">
        <f t="shared" si="63"/>
        <v>#REF!</v>
      </c>
      <c r="B4084" s="5" t="s">
        <v>15852</v>
      </c>
      <c r="C4084" s="5" t="s">
        <v>11443</v>
      </c>
      <c r="D4084" s="5" t="str">
        <f>VLOOKUP(C4084,[1]Sheet1!$A:$B,2,0)</f>
        <v>SBI0000001</v>
      </c>
      <c r="E4084" s="5" t="s">
        <v>7905</v>
      </c>
      <c r="F4084" s="5" t="s">
        <v>13587</v>
      </c>
      <c r="G4084" s="5" t="s">
        <v>15853</v>
      </c>
      <c r="H4084" s="5">
        <v>103.96</v>
      </c>
      <c r="I4084" s="6"/>
      <c r="J4084" s="21"/>
      <c r="K4084" s="6" t="s">
        <v>233</v>
      </c>
      <c r="L4084" s="5"/>
      <c r="M4084" s="5" t="s">
        <v>15854</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8" customFormat="1" x14ac:dyDescent="0.3">
      <c r="A4085" s="5" t="e">
        <f t="shared" si="63"/>
        <v>#REF!</v>
      </c>
      <c r="B4085" s="5" t="s">
        <v>15855</v>
      </c>
      <c r="C4085" s="5" t="s">
        <v>11443</v>
      </c>
      <c r="D4085" s="5" t="str">
        <f>VLOOKUP(C4085,[1]Sheet1!$A:$B,2,0)</f>
        <v>SBI0000001</v>
      </c>
      <c r="E4085" s="5" t="s">
        <v>231</v>
      </c>
      <c r="F4085" s="5" t="s">
        <v>15856</v>
      </c>
      <c r="G4085" s="5" t="s">
        <v>34378</v>
      </c>
      <c r="H4085" s="5">
        <v>103</v>
      </c>
      <c r="I4085" s="6"/>
      <c r="J4085" s="21"/>
      <c r="K4085" s="6" t="s">
        <v>233</v>
      </c>
      <c r="L4085" s="5"/>
      <c r="M4085" s="5" t="s">
        <v>15857</v>
      </c>
      <c r="N4085" s="5"/>
      <c r="O4085" s="5"/>
      <c r="P4085" s="5" t="s">
        <v>15858</v>
      </c>
      <c r="Q4085" s="5"/>
      <c r="R4085" s="5"/>
      <c r="S4085" s="5" t="s">
        <v>15859</v>
      </c>
      <c r="T4085" s="5"/>
      <c r="U4085" s="5"/>
      <c r="V4085" s="5" t="s">
        <v>15860</v>
      </c>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8" customFormat="1" x14ac:dyDescent="0.3">
      <c r="A4086" s="5" t="e">
        <f t="shared" si="63"/>
        <v>#REF!</v>
      </c>
      <c r="B4086" s="5" t="s">
        <v>15861</v>
      </c>
      <c r="C4086" s="5" t="s">
        <v>11443</v>
      </c>
      <c r="D4086" s="5" t="str">
        <f>VLOOKUP(C4086,[1]Sheet1!$A:$B,2,0)</f>
        <v>SBI0000001</v>
      </c>
      <c r="E4086" s="5" t="s">
        <v>11526</v>
      </c>
      <c r="F4086" s="5" t="s">
        <v>11536</v>
      </c>
      <c r="G4086" s="5" t="s">
        <v>15862</v>
      </c>
      <c r="H4086" s="5">
        <v>102.35</v>
      </c>
      <c r="I4086" s="6"/>
      <c r="J4086" s="21"/>
      <c r="K4086" s="6" t="s">
        <v>233</v>
      </c>
      <c r="L4086" s="5"/>
      <c r="M4086" s="5" t="s">
        <v>15863</v>
      </c>
      <c r="N4086" s="5"/>
      <c r="O4086" s="5"/>
      <c r="P4086" s="5" t="s">
        <v>15864</v>
      </c>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8" customFormat="1" x14ac:dyDescent="0.3">
      <c r="A4087" s="5" t="e">
        <f t="shared" si="63"/>
        <v>#REF!</v>
      </c>
      <c r="B4087" s="5" t="s">
        <v>34379</v>
      </c>
      <c r="C4087" s="5" t="s">
        <v>11443</v>
      </c>
      <c r="D4087" s="5" t="str">
        <f>VLOOKUP(C4087,[1]Sheet1!$A:$B,2,0)</f>
        <v>SBI0000001</v>
      </c>
      <c r="E4087" s="5" t="s">
        <v>717</v>
      </c>
      <c r="F4087" s="5" t="s">
        <v>14052</v>
      </c>
      <c r="G4087" s="5" t="s">
        <v>15865</v>
      </c>
      <c r="H4087" s="5">
        <v>102.04</v>
      </c>
      <c r="I4087" s="6"/>
      <c r="J4087" s="21"/>
      <c r="K4087" s="6" t="s">
        <v>233</v>
      </c>
      <c r="L4087" s="5"/>
      <c r="M4087" s="5" t="s">
        <v>34380</v>
      </c>
      <c r="N4087" s="5"/>
      <c r="O4087" s="5"/>
      <c r="P4087" s="5" t="s">
        <v>15867</v>
      </c>
      <c r="Q4087" s="5"/>
      <c r="R4087" s="5"/>
      <c r="S4087" s="5" t="s">
        <v>15868</v>
      </c>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8" customFormat="1" x14ac:dyDescent="0.3">
      <c r="A4088" s="5" t="e">
        <f t="shared" si="63"/>
        <v>#REF!</v>
      </c>
      <c r="B4088" s="5" t="s">
        <v>15869</v>
      </c>
      <c r="C4088" s="5" t="s">
        <v>11443</v>
      </c>
      <c r="D4088" s="5" t="str">
        <f>VLOOKUP(C4088,[1]Sheet1!$A:$B,2,0)</f>
        <v>SBI0000001</v>
      </c>
      <c r="E4088" s="5" t="s">
        <v>1800</v>
      </c>
      <c r="F4088" s="5" t="s">
        <v>34131</v>
      </c>
      <c r="G4088" s="5" t="s">
        <v>34381</v>
      </c>
      <c r="H4088" s="5">
        <v>102</v>
      </c>
      <c r="I4088" s="6"/>
      <c r="J4088" s="21"/>
      <c r="K4088" s="6" t="s">
        <v>233</v>
      </c>
      <c r="L4088" s="5"/>
      <c r="M4088" s="5" t="s">
        <v>34382</v>
      </c>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8" customFormat="1" x14ac:dyDescent="0.3">
      <c r="A4089" s="5" t="e">
        <f t="shared" si="63"/>
        <v>#REF!</v>
      </c>
      <c r="B4089" s="5" t="s">
        <v>15870</v>
      </c>
      <c r="C4089" s="5" t="s">
        <v>11443</v>
      </c>
      <c r="D4089" s="5" t="str">
        <f>VLOOKUP(C4089,[1]Sheet1!$A:$B,2,0)</f>
        <v>SBI0000001</v>
      </c>
      <c r="E4089" s="5" t="s">
        <v>1800</v>
      </c>
      <c r="F4089" s="5" t="s">
        <v>15178</v>
      </c>
      <c r="G4089" s="5" t="s">
        <v>34383</v>
      </c>
      <c r="H4089" s="5">
        <v>102</v>
      </c>
      <c r="I4089" s="6"/>
      <c r="J4089" s="21"/>
      <c r="K4089" s="6" t="s">
        <v>233</v>
      </c>
      <c r="L4089" s="5"/>
      <c r="M4089" s="5" t="s">
        <v>13829</v>
      </c>
      <c r="N4089" s="5"/>
      <c r="O4089" s="5"/>
      <c r="P4089" s="5" t="s">
        <v>30197</v>
      </c>
      <c r="Q4089" s="5"/>
      <c r="R4089" s="5"/>
      <c r="S4089" s="5" t="s">
        <v>30197</v>
      </c>
      <c r="T4089" s="5"/>
      <c r="U4089" s="5"/>
      <c r="V4089" s="5" t="s">
        <v>30197</v>
      </c>
      <c r="W4089" s="5"/>
      <c r="X4089" s="5"/>
      <c r="Y4089" s="5" t="s">
        <v>30197</v>
      </c>
      <c r="Z4089" s="5"/>
      <c r="AA4089" s="5"/>
      <c r="AB4089" s="5" t="s">
        <v>30197</v>
      </c>
      <c r="AC4089" s="5"/>
      <c r="AD4089" s="5"/>
      <c r="AE4089" s="5" t="s">
        <v>30197</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8" customFormat="1" x14ac:dyDescent="0.3">
      <c r="A4090" s="5" t="e">
        <f t="shared" si="63"/>
        <v>#REF!</v>
      </c>
      <c r="B4090" s="5" t="s">
        <v>15871</v>
      </c>
      <c r="C4090" s="5" t="s">
        <v>11443</v>
      </c>
      <c r="D4090" s="5" t="str">
        <f>VLOOKUP(C4090,[1]Sheet1!$A:$B,2,0)</f>
        <v>SBI0000001</v>
      </c>
      <c r="E4090" s="5" t="s">
        <v>245</v>
      </c>
      <c r="F4090" s="5" t="s">
        <v>7092</v>
      </c>
      <c r="G4090" s="5" t="s">
        <v>34384</v>
      </c>
      <c r="H4090" s="5">
        <v>79.510000000000005</v>
      </c>
      <c r="I4090" s="6"/>
      <c r="J4090" s="22"/>
      <c r="K4090" s="6" t="s">
        <v>233</v>
      </c>
      <c r="L4090" s="5"/>
      <c r="M4090" s="5" t="s">
        <v>15872</v>
      </c>
      <c r="N4090" s="5"/>
      <c r="O4090" s="5"/>
      <c r="P4090" s="5" t="s">
        <v>30197</v>
      </c>
      <c r="Q4090" s="5"/>
      <c r="R4090" s="5"/>
      <c r="S4090" s="5" t="s">
        <v>30197</v>
      </c>
      <c r="T4090" s="5"/>
      <c r="U4090" s="5"/>
      <c r="V4090" s="5" t="s">
        <v>30197</v>
      </c>
      <c r="W4090" s="5"/>
      <c r="X4090" s="5"/>
      <c r="Y4090" s="5" t="s">
        <v>30197</v>
      </c>
      <c r="Z4090" s="5"/>
      <c r="AA4090" s="5"/>
      <c r="AB4090" s="5" t="s">
        <v>30197</v>
      </c>
      <c r="AC4090" s="5"/>
      <c r="AD4090" s="5"/>
      <c r="AE4090" s="5" t="s">
        <v>30197</v>
      </c>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8" customFormat="1" x14ac:dyDescent="0.3">
      <c r="A4091" s="5" t="e">
        <f t="shared" si="63"/>
        <v>#REF!</v>
      </c>
      <c r="B4091" s="5" t="s">
        <v>15873</v>
      </c>
      <c r="C4091" s="5" t="s">
        <v>11443</v>
      </c>
      <c r="D4091" s="5" t="str">
        <f>VLOOKUP(C4091,[1]Sheet1!$A:$B,2,0)</f>
        <v>SBI0000001</v>
      </c>
      <c r="E4091" s="5" t="s">
        <v>320</v>
      </c>
      <c r="F4091" s="5" t="s">
        <v>11493</v>
      </c>
      <c r="G4091" s="5" t="s">
        <v>15874</v>
      </c>
      <c r="H4091" s="5">
        <v>99.87</v>
      </c>
      <c r="I4091" s="6"/>
      <c r="J4091" s="16"/>
      <c r="K4091" s="6" t="s">
        <v>233</v>
      </c>
      <c r="L4091" s="5"/>
      <c r="M4091" s="5" t="s">
        <v>34385</v>
      </c>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8" customFormat="1" x14ac:dyDescent="0.3">
      <c r="A4092" s="5" t="e">
        <f t="shared" si="63"/>
        <v>#REF!</v>
      </c>
      <c r="B4092" s="5" t="s">
        <v>15875</v>
      </c>
      <c r="C4092" s="5" t="s">
        <v>11443</v>
      </c>
      <c r="D4092" s="5" t="str">
        <f>VLOOKUP(C4092,[1]Sheet1!$A:$B,2,0)</f>
        <v>SBI0000001</v>
      </c>
      <c r="E4092" s="5" t="s">
        <v>1750</v>
      </c>
      <c r="F4092" s="5" t="s">
        <v>15876</v>
      </c>
      <c r="G4092" s="5" t="s">
        <v>15877</v>
      </c>
      <c r="H4092" s="5">
        <v>99.6</v>
      </c>
      <c r="I4092" s="6"/>
      <c r="J4092" s="21"/>
      <c r="K4092" s="6" t="s">
        <v>233</v>
      </c>
      <c r="L4092" s="5"/>
      <c r="M4092" s="5" t="s">
        <v>15878</v>
      </c>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8" customFormat="1" x14ac:dyDescent="0.3">
      <c r="A4093" s="5" t="e">
        <f t="shared" si="63"/>
        <v>#REF!</v>
      </c>
      <c r="B4093" s="5" t="s">
        <v>15879</v>
      </c>
      <c r="C4093" s="5" t="s">
        <v>11443</v>
      </c>
      <c r="D4093" s="5" t="str">
        <f>VLOOKUP(C4093,[1]Sheet1!$A:$B,2,0)</f>
        <v>SBI0000001</v>
      </c>
      <c r="E4093" s="5" t="s">
        <v>1800</v>
      </c>
      <c r="F4093" s="5" t="s">
        <v>14821</v>
      </c>
      <c r="G4093" s="5" t="s">
        <v>15880</v>
      </c>
      <c r="H4093" s="5">
        <v>98</v>
      </c>
      <c r="I4093" s="6"/>
      <c r="J4093" s="16"/>
      <c r="K4093" s="6" t="s">
        <v>233</v>
      </c>
      <c r="L4093" s="5"/>
      <c r="M4093" s="5" t="s">
        <v>15881</v>
      </c>
      <c r="N4093" s="5"/>
      <c r="O4093" s="5"/>
      <c r="P4093" s="5" t="s">
        <v>15882</v>
      </c>
      <c r="Q4093" s="5"/>
      <c r="R4093" s="5"/>
      <c r="S4093" s="5" t="s">
        <v>15883</v>
      </c>
      <c r="T4093" s="5"/>
      <c r="U4093" s="5"/>
      <c r="V4093" s="5" t="s">
        <v>30197</v>
      </c>
      <c r="W4093" s="5"/>
      <c r="X4093" s="5"/>
      <c r="Y4093" s="5" t="s">
        <v>30197</v>
      </c>
      <c r="Z4093" s="5"/>
      <c r="AA4093" s="5"/>
      <c r="AB4093" s="5" t="s">
        <v>30197</v>
      </c>
      <c r="AC4093" s="5"/>
      <c r="AD4093" s="5"/>
      <c r="AE4093" s="5" t="s">
        <v>30197</v>
      </c>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8" customFormat="1" x14ac:dyDescent="0.3">
      <c r="A4094" s="5" t="e">
        <f t="shared" si="63"/>
        <v>#REF!</v>
      </c>
      <c r="B4094" s="5" t="s">
        <v>15884</v>
      </c>
      <c r="C4094" s="5" t="s">
        <v>11443</v>
      </c>
      <c r="D4094" s="5" t="str">
        <f>VLOOKUP(C4094,[1]Sheet1!$A:$B,2,0)</f>
        <v>SBI0000001</v>
      </c>
      <c r="E4094" s="5" t="s">
        <v>320</v>
      </c>
      <c r="F4094" s="5" t="s">
        <v>11493</v>
      </c>
      <c r="G4094" s="5" t="s">
        <v>15885</v>
      </c>
      <c r="H4094" s="5">
        <v>97.16</v>
      </c>
      <c r="I4094" s="6"/>
      <c r="J4094" s="21"/>
      <c r="K4094" s="6" t="s">
        <v>233</v>
      </c>
      <c r="L4094" s="5"/>
      <c r="M4094" s="5" t="s">
        <v>34386</v>
      </c>
      <c r="N4094" s="5"/>
      <c r="O4094" s="5"/>
      <c r="P4094" s="5" t="s">
        <v>15886</v>
      </c>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8" customFormat="1" x14ac:dyDescent="0.3">
      <c r="A4095" s="5" t="e">
        <f t="shared" si="63"/>
        <v>#REF!</v>
      </c>
      <c r="B4095" s="5" t="s">
        <v>15887</v>
      </c>
      <c r="C4095" s="5" t="s">
        <v>11443</v>
      </c>
      <c r="D4095" s="5" t="str">
        <f>VLOOKUP(C4095,[1]Sheet1!$A:$B,2,0)</f>
        <v>SBI0000001</v>
      </c>
      <c r="E4095" s="5" t="s">
        <v>1800</v>
      </c>
      <c r="F4095" s="5" t="s">
        <v>15888</v>
      </c>
      <c r="G4095" s="5" t="s">
        <v>15889</v>
      </c>
      <c r="H4095" s="5">
        <v>97</v>
      </c>
      <c r="I4095" s="6"/>
      <c r="J4095" s="21"/>
      <c r="K4095" s="6" t="s">
        <v>233</v>
      </c>
      <c r="L4095" s="5"/>
      <c r="M4095" s="5" t="s">
        <v>15890</v>
      </c>
      <c r="N4095" s="5"/>
      <c r="O4095" s="5"/>
      <c r="P4095" s="5" t="s">
        <v>15891</v>
      </c>
      <c r="Q4095" s="5"/>
      <c r="R4095" s="5"/>
      <c r="S4095" s="5" t="s">
        <v>15892</v>
      </c>
      <c r="T4095" s="5"/>
      <c r="U4095" s="5"/>
      <c r="V4095" s="5" t="s">
        <v>15893</v>
      </c>
      <c r="W4095" s="5"/>
      <c r="X4095" s="5"/>
      <c r="Y4095" s="5" t="s">
        <v>30197</v>
      </c>
      <c r="Z4095" s="5"/>
      <c r="AA4095" s="5"/>
      <c r="AB4095" s="5" t="s">
        <v>30197</v>
      </c>
      <c r="AC4095" s="5"/>
      <c r="AD4095" s="5"/>
      <c r="AE4095" s="5" t="s">
        <v>30197</v>
      </c>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8" customFormat="1" x14ac:dyDescent="0.3">
      <c r="A4096" s="5" t="e">
        <f t="shared" si="63"/>
        <v>#REF!</v>
      </c>
      <c r="B4096" s="5" t="s">
        <v>15894</v>
      </c>
      <c r="C4096" s="5" t="s">
        <v>11443</v>
      </c>
      <c r="D4096" s="5" t="str">
        <f>VLOOKUP(C4096,[1]Sheet1!$A:$B,2,0)</f>
        <v>SBI0000001</v>
      </c>
      <c r="E4096" s="5" t="s">
        <v>928</v>
      </c>
      <c r="F4096" s="5" t="s">
        <v>11527</v>
      </c>
      <c r="G4096" s="5" t="s">
        <v>15895</v>
      </c>
      <c r="H4096" s="5">
        <v>95.81</v>
      </c>
      <c r="I4096" s="6"/>
      <c r="J4096" s="21"/>
      <c r="K4096" s="6" t="s">
        <v>233</v>
      </c>
      <c r="L4096" s="5"/>
      <c r="M4096" s="5" t="s">
        <v>15896</v>
      </c>
      <c r="N4096" s="5"/>
      <c r="O4096" s="5"/>
      <c r="P4096" s="5" t="s">
        <v>15897</v>
      </c>
      <c r="Q4096" s="5"/>
      <c r="R4096" s="5"/>
      <c r="S4096" s="5" t="s">
        <v>15898</v>
      </c>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8" customFormat="1" x14ac:dyDescent="0.3">
      <c r="A4097" s="5" t="e">
        <f t="shared" si="63"/>
        <v>#REF!</v>
      </c>
      <c r="B4097" s="5" t="s">
        <v>15899</v>
      </c>
      <c r="C4097" s="5" t="s">
        <v>11443</v>
      </c>
      <c r="D4097" s="5" t="str">
        <f>VLOOKUP(C4097,[1]Sheet1!$A:$B,2,0)</f>
        <v>SBI0000001</v>
      </c>
      <c r="E4097" s="5" t="s">
        <v>770</v>
      </c>
      <c r="F4097" s="5" t="s">
        <v>15900</v>
      </c>
      <c r="G4097" s="5" t="s">
        <v>15901</v>
      </c>
      <c r="H4097" s="5">
        <v>95.08</v>
      </c>
      <c r="I4097" s="6"/>
      <c r="J4097" s="22"/>
      <c r="K4097" s="6" t="s">
        <v>233</v>
      </c>
      <c r="L4097" s="5"/>
      <c r="M4097" s="5" t="s">
        <v>15899</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8" customFormat="1" x14ac:dyDescent="0.3">
      <c r="A4098" s="5" t="e">
        <f t="shared" ref="A4098:A4161" si="64">A4097+1</f>
        <v>#REF!</v>
      </c>
      <c r="B4098" s="5" t="s">
        <v>15902</v>
      </c>
      <c r="C4098" s="5" t="s">
        <v>11443</v>
      </c>
      <c r="D4098" s="5" t="str">
        <f>VLOOKUP(C4098,[1]Sheet1!$A:$B,2,0)</f>
        <v>SBI0000001</v>
      </c>
      <c r="E4098" s="5" t="s">
        <v>99</v>
      </c>
      <c r="F4098" s="5" t="s">
        <v>11571</v>
      </c>
      <c r="G4098" s="5" t="s">
        <v>15903</v>
      </c>
      <c r="H4098" s="5">
        <v>94.65</v>
      </c>
      <c r="I4098" s="6"/>
      <c r="J4098" s="21"/>
      <c r="K4098" s="6" t="s">
        <v>233</v>
      </c>
      <c r="L4098" s="5"/>
      <c r="M4098" s="5" t="s">
        <v>15904</v>
      </c>
      <c r="N4098" s="5"/>
      <c r="O4098" s="5"/>
      <c r="P4098" s="5" t="s">
        <v>15905</v>
      </c>
      <c r="Q4098" s="5"/>
      <c r="R4098" s="5"/>
      <c r="S4098" s="5" t="s">
        <v>15906</v>
      </c>
      <c r="T4098" s="5"/>
      <c r="U4098" s="5"/>
      <c r="V4098" s="5" t="s">
        <v>15907</v>
      </c>
      <c r="W4098" s="5"/>
      <c r="X4098" s="5"/>
      <c r="Y4098" s="5" t="s">
        <v>15908</v>
      </c>
      <c r="Z4098" s="5"/>
      <c r="AA4098" s="5"/>
      <c r="AB4098" s="5" t="s">
        <v>15909</v>
      </c>
      <c r="AC4098" s="5"/>
      <c r="AD4098" s="5"/>
      <c r="AE4098" s="5" t="s">
        <v>15910</v>
      </c>
      <c r="AF4098" s="5"/>
      <c r="AG4098" s="5"/>
      <c r="AH4098" s="5" t="s">
        <v>15911</v>
      </c>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8" customFormat="1" x14ac:dyDescent="0.3">
      <c r="A4099" s="5" t="e">
        <f t="shared" si="64"/>
        <v>#REF!</v>
      </c>
      <c r="B4099" s="5" t="s">
        <v>34387</v>
      </c>
      <c r="C4099" s="5" t="s">
        <v>11443</v>
      </c>
      <c r="D4099" s="5" t="str">
        <f>VLOOKUP(C4099,[1]Sheet1!$A:$B,2,0)</f>
        <v>SBI0000001</v>
      </c>
      <c r="E4099" s="5" t="s">
        <v>275</v>
      </c>
      <c r="F4099" s="5" t="s">
        <v>34388</v>
      </c>
      <c r="G4099" s="5" t="s">
        <v>34389</v>
      </c>
      <c r="H4099" s="5">
        <v>94</v>
      </c>
      <c r="I4099" s="6"/>
      <c r="J4099" s="22"/>
      <c r="K4099" s="6" t="s">
        <v>233</v>
      </c>
      <c r="L4099" s="5"/>
      <c r="M4099" s="5" t="s">
        <v>34390</v>
      </c>
      <c r="N4099" s="5"/>
      <c r="O4099" s="5"/>
      <c r="P4099" s="5" t="s">
        <v>34391</v>
      </c>
      <c r="Q4099" s="5"/>
      <c r="R4099" s="5"/>
      <c r="S4099" s="5" t="s">
        <v>34392</v>
      </c>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8" customFormat="1" x14ac:dyDescent="0.3">
      <c r="A4100" s="5" t="e">
        <f t="shared" si="64"/>
        <v>#REF!</v>
      </c>
      <c r="B4100" s="5" t="s">
        <v>34393</v>
      </c>
      <c r="C4100" s="5" t="s">
        <v>11443</v>
      </c>
      <c r="D4100" s="5" t="str">
        <f>VLOOKUP(C4100,[1]Sheet1!$A:$B,2,0)</f>
        <v>SBI0000001</v>
      </c>
      <c r="E4100" s="5" t="s">
        <v>717</v>
      </c>
      <c r="F4100" s="5" t="s">
        <v>14052</v>
      </c>
      <c r="G4100" s="5" t="s">
        <v>34394</v>
      </c>
      <c r="H4100" s="5">
        <v>93.37</v>
      </c>
      <c r="I4100" s="6"/>
      <c r="J4100" s="16"/>
      <c r="K4100" s="6" t="s">
        <v>233</v>
      </c>
      <c r="L4100" s="5"/>
      <c r="M4100" s="5" t="s">
        <v>34395</v>
      </c>
      <c r="N4100" s="5"/>
      <c r="O4100" s="5"/>
      <c r="P4100" s="5" t="s">
        <v>34396</v>
      </c>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8" customFormat="1" x14ac:dyDescent="0.3">
      <c r="A4101" s="5" t="e">
        <f t="shared" si="64"/>
        <v>#REF!</v>
      </c>
      <c r="B4101" s="5" t="s">
        <v>15912</v>
      </c>
      <c r="C4101" s="5" t="s">
        <v>11443</v>
      </c>
      <c r="D4101" s="5" t="str">
        <f>VLOOKUP(C4101,[1]Sheet1!$A:$B,2,0)</f>
        <v>SBI0000001</v>
      </c>
      <c r="E4101" s="5" t="s">
        <v>297</v>
      </c>
      <c r="F4101" s="5" t="s">
        <v>32860</v>
      </c>
      <c r="G4101" s="5" t="s">
        <v>34397</v>
      </c>
      <c r="H4101" s="5">
        <v>93.09</v>
      </c>
      <c r="I4101" s="6"/>
      <c r="J4101" s="22"/>
      <c r="K4101" s="6" t="s">
        <v>233</v>
      </c>
      <c r="L4101" s="5"/>
      <c r="M4101" s="5" t="s">
        <v>34398</v>
      </c>
      <c r="N4101" s="5"/>
      <c r="O4101" s="5"/>
      <c r="P4101" s="5" t="s">
        <v>34399</v>
      </c>
      <c r="Q4101" s="5"/>
      <c r="R4101" s="5"/>
      <c r="S4101" s="5" t="s">
        <v>14545</v>
      </c>
      <c r="T4101" s="5"/>
      <c r="U4101" s="5"/>
      <c r="V4101" s="5" t="s">
        <v>15913</v>
      </c>
      <c r="W4101" s="5"/>
      <c r="X4101" s="5">
        <v>418048</v>
      </c>
      <c r="Y4101" s="5" t="s">
        <v>15914</v>
      </c>
      <c r="Z4101" s="5"/>
      <c r="AA4101" s="5">
        <v>422780</v>
      </c>
      <c r="AB4101" s="5" t="s">
        <v>15915</v>
      </c>
      <c r="AC4101" s="5"/>
      <c r="AD4101" s="5">
        <v>1108444</v>
      </c>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8" customFormat="1" x14ac:dyDescent="0.3">
      <c r="A4102" s="5" t="e">
        <f t="shared" si="64"/>
        <v>#REF!</v>
      </c>
      <c r="B4102" s="5" t="s">
        <v>15916</v>
      </c>
      <c r="C4102" s="5" t="s">
        <v>11443</v>
      </c>
      <c r="D4102" s="5" t="str">
        <f>VLOOKUP(C4102,[1]Sheet1!$A:$B,2,0)</f>
        <v>SBI0000001</v>
      </c>
      <c r="E4102" s="5" t="s">
        <v>1800</v>
      </c>
      <c r="F4102" s="5" t="s">
        <v>33185</v>
      </c>
      <c r="G4102" s="5" t="s">
        <v>15917</v>
      </c>
      <c r="H4102" s="5">
        <v>93.02</v>
      </c>
      <c r="I4102" s="6"/>
      <c r="J4102" s="22"/>
      <c r="K4102" s="6" t="s">
        <v>233</v>
      </c>
      <c r="L4102" s="5"/>
      <c r="M4102" s="5" t="s">
        <v>15918</v>
      </c>
      <c r="N4102" s="5"/>
      <c r="O4102" s="5"/>
      <c r="P4102" s="5" t="s">
        <v>15919</v>
      </c>
      <c r="Q4102" s="5"/>
      <c r="R4102" s="5"/>
      <c r="S4102" s="5" t="s">
        <v>15920</v>
      </c>
      <c r="T4102" s="5"/>
      <c r="U4102" s="5"/>
      <c r="V4102" s="5" t="s">
        <v>15921</v>
      </c>
      <c r="W4102" s="5"/>
      <c r="X4102" s="5"/>
      <c r="Y4102" s="5" t="s">
        <v>15922</v>
      </c>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8" customFormat="1" x14ac:dyDescent="0.3">
      <c r="A4103" s="5" t="e">
        <f t="shared" si="64"/>
        <v>#REF!</v>
      </c>
      <c r="B4103" s="5" t="s">
        <v>15923</v>
      </c>
      <c r="C4103" s="5" t="s">
        <v>11443</v>
      </c>
      <c r="D4103" s="5" t="str">
        <f>VLOOKUP(C4103,[1]Sheet1!$A:$B,2,0)</f>
        <v>SBI0000001</v>
      </c>
      <c r="E4103" s="5" t="s">
        <v>275</v>
      </c>
      <c r="F4103" s="5" t="s">
        <v>15924</v>
      </c>
      <c r="G4103" s="5" t="s">
        <v>34400</v>
      </c>
      <c r="H4103" s="5">
        <v>92.73</v>
      </c>
      <c r="I4103" s="6"/>
      <c r="J4103" s="21"/>
      <c r="K4103" s="6" t="s">
        <v>233</v>
      </c>
      <c r="L4103" s="5"/>
      <c r="M4103" s="5" t="s">
        <v>15925</v>
      </c>
      <c r="N4103" s="5"/>
      <c r="O4103" s="5"/>
      <c r="P4103" s="5" t="s">
        <v>34401</v>
      </c>
      <c r="Q4103" s="5"/>
      <c r="R4103" s="5"/>
      <c r="S4103" s="5" t="s">
        <v>15926</v>
      </c>
      <c r="T4103" s="5"/>
      <c r="U4103" s="5"/>
      <c r="V4103" s="5" t="s">
        <v>15927</v>
      </c>
      <c r="W4103" s="5"/>
      <c r="X4103" s="5"/>
      <c r="Y4103" s="5" t="s">
        <v>15928</v>
      </c>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8" customFormat="1" x14ac:dyDescent="0.3">
      <c r="A4104" s="5" t="e">
        <f t="shared" si="64"/>
        <v>#REF!</v>
      </c>
      <c r="B4104" s="5" t="s">
        <v>15929</v>
      </c>
      <c r="C4104" s="5" t="s">
        <v>11443</v>
      </c>
      <c r="D4104" s="5" t="str">
        <f>VLOOKUP(C4104,[1]Sheet1!$A:$B,2,0)</f>
        <v>SBI0000001</v>
      </c>
      <c r="E4104" s="5" t="s">
        <v>231</v>
      </c>
      <c r="F4104" s="5" t="s">
        <v>15343</v>
      </c>
      <c r="G4104" s="5" t="s">
        <v>34402</v>
      </c>
      <c r="H4104" s="5">
        <v>92.49</v>
      </c>
      <c r="I4104" s="6"/>
      <c r="J4104" s="22"/>
      <c r="K4104" s="6" t="s">
        <v>233</v>
      </c>
      <c r="L4104" s="5"/>
      <c r="M4104" s="5" t="s">
        <v>15930</v>
      </c>
      <c r="N4104" s="5"/>
      <c r="O4104" s="5"/>
      <c r="P4104" s="5" t="s">
        <v>15931</v>
      </c>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8" customFormat="1" x14ac:dyDescent="0.3">
      <c r="A4105" s="5" t="e">
        <f t="shared" si="64"/>
        <v>#REF!</v>
      </c>
      <c r="B4105" s="5" t="s">
        <v>15932</v>
      </c>
      <c r="C4105" s="5" t="s">
        <v>11443</v>
      </c>
      <c r="D4105" s="5" t="str">
        <f>VLOOKUP(C4105,[1]Sheet1!$A:$B,2,0)</f>
        <v>SBI0000001</v>
      </c>
      <c r="E4105" s="5" t="s">
        <v>1943</v>
      </c>
      <c r="F4105" s="5" t="s">
        <v>15933</v>
      </c>
      <c r="G4105" s="5" t="s">
        <v>15934</v>
      </c>
      <c r="H4105" s="5">
        <v>92.43</v>
      </c>
      <c r="I4105" s="6"/>
      <c r="J4105" s="21"/>
      <c r="K4105" s="6" t="s">
        <v>233</v>
      </c>
      <c r="L4105" s="5"/>
      <c r="M4105" s="5" t="s">
        <v>15935</v>
      </c>
      <c r="N4105" s="5"/>
      <c r="O4105" s="5"/>
      <c r="P4105" s="5" t="s">
        <v>30197</v>
      </c>
      <c r="Q4105" s="5"/>
      <c r="R4105" s="5"/>
      <c r="S4105" s="5" t="s">
        <v>30197</v>
      </c>
      <c r="T4105" s="5"/>
      <c r="U4105" s="5"/>
      <c r="V4105" s="5" t="s">
        <v>30197</v>
      </c>
      <c r="W4105" s="5"/>
      <c r="X4105" s="5"/>
      <c r="Y4105" s="5" t="s">
        <v>30197</v>
      </c>
      <c r="Z4105" s="5"/>
      <c r="AA4105" s="5"/>
      <c r="AB4105" s="5" t="s">
        <v>30197</v>
      </c>
      <c r="AC4105" s="5"/>
      <c r="AD4105" s="5"/>
      <c r="AE4105" s="5" t="s">
        <v>30197</v>
      </c>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8" customFormat="1" x14ac:dyDescent="0.3">
      <c r="A4106" s="5" t="e">
        <f t="shared" si="64"/>
        <v>#REF!</v>
      </c>
      <c r="B4106" s="5" t="s">
        <v>15936</v>
      </c>
      <c r="C4106" s="5" t="s">
        <v>11443</v>
      </c>
      <c r="D4106" s="5" t="str">
        <f>VLOOKUP(C4106,[1]Sheet1!$A:$B,2,0)</f>
        <v>SBI0000001</v>
      </c>
      <c r="E4106" s="5" t="s">
        <v>245</v>
      </c>
      <c r="F4106" s="5" t="s">
        <v>5598</v>
      </c>
      <c r="G4106" s="5" t="s">
        <v>15937</v>
      </c>
      <c r="H4106" s="5">
        <v>92</v>
      </c>
      <c r="I4106" s="6"/>
      <c r="J4106" s="21"/>
      <c r="K4106" s="6" t="s">
        <v>233</v>
      </c>
      <c r="L4106" s="5"/>
      <c r="M4106" s="5" t="s">
        <v>15938</v>
      </c>
      <c r="N4106" s="5"/>
      <c r="O4106" s="5"/>
      <c r="P4106" s="5" t="s">
        <v>30197</v>
      </c>
      <c r="Q4106" s="5"/>
      <c r="R4106" s="5"/>
      <c r="S4106" s="5" t="s">
        <v>30197</v>
      </c>
      <c r="T4106" s="5"/>
      <c r="U4106" s="5"/>
      <c r="V4106" s="5" t="s">
        <v>30197</v>
      </c>
      <c r="W4106" s="5"/>
      <c r="X4106" s="5"/>
      <c r="Y4106" s="5" t="s">
        <v>30197</v>
      </c>
      <c r="Z4106" s="5"/>
      <c r="AA4106" s="5"/>
      <c r="AB4106" s="5" t="s">
        <v>30197</v>
      </c>
      <c r="AC4106" s="5"/>
      <c r="AD4106" s="5"/>
      <c r="AE4106" s="5" t="s">
        <v>30197</v>
      </c>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8" customFormat="1" x14ac:dyDescent="0.3">
      <c r="A4107" s="5" t="e">
        <f t="shared" si="64"/>
        <v>#REF!</v>
      </c>
      <c r="B4107" s="5" t="s">
        <v>15939</v>
      </c>
      <c r="C4107" s="5" t="s">
        <v>11443</v>
      </c>
      <c r="D4107" s="5" t="str">
        <f>VLOOKUP(C4107,[1]Sheet1!$A:$B,2,0)</f>
        <v>SBI0000001</v>
      </c>
      <c r="E4107" s="5" t="s">
        <v>717</v>
      </c>
      <c r="F4107" s="5" t="s">
        <v>14052</v>
      </c>
      <c r="G4107" s="5" t="s">
        <v>15865</v>
      </c>
      <c r="H4107" s="5">
        <v>91.95</v>
      </c>
      <c r="I4107" s="6"/>
      <c r="J4107" s="21"/>
      <c r="K4107" s="6" t="s">
        <v>233</v>
      </c>
      <c r="L4107" s="5"/>
      <c r="M4107" s="5" t="s">
        <v>15868</v>
      </c>
      <c r="N4107" s="5"/>
      <c r="O4107" s="5"/>
      <c r="P4107" s="5" t="s">
        <v>15867</v>
      </c>
      <c r="Q4107" s="5"/>
      <c r="R4107" s="5"/>
      <c r="S4107" s="5" t="s">
        <v>15866</v>
      </c>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8" customFormat="1" x14ac:dyDescent="0.3">
      <c r="A4108" s="5" t="e">
        <f t="shared" si="64"/>
        <v>#REF!</v>
      </c>
      <c r="B4108" s="5" t="s">
        <v>15940</v>
      </c>
      <c r="C4108" s="5" t="s">
        <v>11443</v>
      </c>
      <c r="D4108" s="5" t="str">
        <f>VLOOKUP(C4108,[1]Sheet1!$A:$B,2,0)</f>
        <v>SBI0000001</v>
      </c>
      <c r="E4108" s="5" t="s">
        <v>231</v>
      </c>
      <c r="F4108" s="5" t="s">
        <v>15941</v>
      </c>
      <c r="G4108" s="5" t="s">
        <v>15942</v>
      </c>
      <c r="H4108" s="5">
        <v>91</v>
      </c>
      <c r="I4108" s="6"/>
      <c r="J4108" s="21"/>
      <c r="K4108" s="6" t="s">
        <v>233</v>
      </c>
      <c r="L4108" s="5"/>
      <c r="M4108" s="5" t="s">
        <v>15943</v>
      </c>
      <c r="N4108" s="5"/>
      <c r="O4108" s="5"/>
      <c r="P4108" s="5" t="s">
        <v>15944</v>
      </c>
      <c r="Q4108" s="5"/>
      <c r="R4108" s="5"/>
      <c r="S4108" s="5" t="s">
        <v>30197</v>
      </c>
      <c r="T4108" s="5"/>
      <c r="U4108" s="5"/>
      <c r="V4108" s="5" t="s">
        <v>30197</v>
      </c>
      <c r="W4108" s="5"/>
      <c r="X4108" s="5"/>
      <c r="Y4108" s="5" t="s">
        <v>30197</v>
      </c>
      <c r="Z4108" s="5"/>
      <c r="AA4108" s="5"/>
      <c r="AB4108" s="5" t="s">
        <v>30197</v>
      </c>
      <c r="AC4108" s="5"/>
      <c r="AD4108" s="5"/>
      <c r="AE4108" s="5" t="s">
        <v>30197</v>
      </c>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8" customFormat="1" x14ac:dyDescent="0.3">
      <c r="A4109" s="5" t="e">
        <f t="shared" si="64"/>
        <v>#REF!</v>
      </c>
      <c r="B4109" s="5" t="s">
        <v>15945</v>
      </c>
      <c r="C4109" s="5" t="s">
        <v>11443</v>
      </c>
      <c r="D4109" s="5" t="str">
        <f>VLOOKUP(C4109,[1]Sheet1!$A:$B,2,0)</f>
        <v>SBI0000001</v>
      </c>
      <c r="E4109" s="5" t="s">
        <v>1800</v>
      </c>
      <c r="F4109" s="5" t="s">
        <v>15398</v>
      </c>
      <c r="G4109" s="5" t="s">
        <v>15946</v>
      </c>
      <c r="H4109" s="5">
        <v>91</v>
      </c>
      <c r="I4109" s="6"/>
      <c r="J4109" s="21"/>
      <c r="K4109" s="6" t="s">
        <v>233</v>
      </c>
      <c r="L4109" s="5"/>
      <c r="M4109" s="5" t="s">
        <v>15947</v>
      </c>
      <c r="N4109" s="5"/>
      <c r="O4109" s="5"/>
      <c r="P4109" s="5" t="s">
        <v>30197</v>
      </c>
      <c r="Q4109" s="5"/>
      <c r="R4109" s="5"/>
      <c r="S4109" s="5" t="s">
        <v>30197</v>
      </c>
      <c r="T4109" s="5"/>
      <c r="U4109" s="5"/>
      <c r="V4109" s="5" t="s">
        <v>30197</v>
      </c>
      <c r="W4109" s="5"/>
      <c r="X4109" s="5"/>
      <c r="Y4109" s="5" t="s">
        <v>30197</v>
      </c>
      <c r="Z4109" s="5"/>
      <c r="AA4109" s="5"/>
      <c r="AB4109" s="5" t="s">
        <v>30197</v>
      </c>
      <c r="AC4109" s="5"/>
      <c r="AD4109" s="5"/>
      <c r="AE4109" s="5" t="s">
        <v>30197</v>
      </c>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8" customFormat="1" x14ac:dyDescent="0.3">
      <c r="A4110" s="5" t="e">
        <f t="shared" si="64"/>
        <v>#REF!</v>
      </c>
      <c r="B4110" s="5" t="s">
        <v>34403</v>
      </c>
      <c r="C4110" s="5" t="s">
        <v>11443</v>
      </c>
      <c r="D4110" s="5" t="str">
        <f>VLOOKUP(C4110,[1]Sheet1!$A:$B,2,0)</f>
        <v>SBI0000001</v>
      </c>
      <c r="E4110" s="5" t="s">
        <v>1800</v>
      </c>
      <c r="F4110" s="5" t="s">
        <v>34308</v>
      </c>
      <c r="G4110" s="5" t="s">
        <v>34404</v>
      </c>
      <c r="H4110" s="5">
        <v>91</v>
      </c>
      <c r="I4110" s="6"/>
      <c r="J4110" s="21"/>
      <c r="K4110" s="6" t="s">
        <v>233</v>
      </c>
      <c r="L4110" s="5"/>
      <c r="M4110" s="5" t="s">
        <v>34405</v>
      </c>
      <c r="N4110" s="5"/>
      <c r="O4110" s="5"/>
      <c r="P4110" s="5" t="s">
        <v>34406</v>
      </c>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8" customFormat="1" x14ac:dyDescent="0.3">
      <c r="A4111" s="5" t="e">
        <f t="shared" si="64"/>
        <v>#REF!</v>
      </c>
      <c r="B4111" s="5" t="s">
        <v>34407</v>
      </c>
      <c r="C4111" s="5" t="s">
        <v>11443</v>
      </c>
      <c r="D4111" s="5" t="str">
        <f>VLOOKUP(C4111,[1]Sheet1!$A:$B,2,0)</f>
        <v>SBI0000001</v>
      </c>
      <c r="E4111" s="5" t="s">
        <v>297</v>
      </c>
      <c r="F4111" s="5" t="s">
        <v>34232</v>
      </c>
      <c r="G4111" s="5" t="s">
        <v>34245</v>
      </c>
      <c r="H4111" s="5">
        <v>90</v>
      </c>
      <c r="I4111" s="6"/>
      <c r="J4111" s="21"/>
      <c r="K4111" s="6" t="s">
        <v>233</v>
      </c>
      <c r="L4111" s="5"/>
      <c r="M4111" s="5" t="s">
        <v>34235</v>
      </c>
      <c r="N4111" s="5"/>
      <c r="O4111" s="5"/>
      <c r="P4111" s="5" t="s">
        <v>34246</v>
      </c>
      <c r="Q4111" s="5"/>
      <c r="R4111" s="5"/>
      <c r="S4111" s="5" t="s">
        <v>34237</v>
      </c>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8" customFormat="1" x14ac:dyDescent="0.3">
      <c r="A4112" s="5" t="e">
        <f t="shared" si="64"/>
        <v>#REF!</v>
      </c>
      <c r="B4112" s="5" t="s">
        <v>15948</v>
      </c>
      <c r="C4112" s="5" t="s">
        <v>11443</v>
      </c>
      <c r="D4112" s="5" t="str">
        <f>VLOOKUP(C4112,[1]Sheet1!$A:$B,2,0)</f>
        <v>SBI0000001</v>
      </c>
      <c r="E4112" s="5" t="s">
        <v>245</v>
      </c>
      <c r="F4112" s="5" t="s">
        <v>15949</v>
      </c>
      <c r="G4112" s="5" t="s">
        <v>15950</v>
      </c>
      <c r="H4112" s="5">
        <v>89.49</v>
      </c>
      <c r="I4112" s="6"/>
      <c r="J4112" s="21"/>
      <c r="K4112" s="6" t="s">
        <v>233</v>
      </c>
      <c r="L4112" s="5"/>
      <c r="M4112" s="5" t="s">
        <v>15951</v>
      </c>
      <c r="N4112" s="5"/>
      <c r="O4112" s="5"/>
      <c r="P4112" s="5" t="s">
        <v>30197</v>
      </c>
      <c r="Q4112" s="5"/>
      <c r="R4112" s="5"/>
      <c r="S4112" s="5" t="s">
        <v>30197</v>
      </c>
      <c r="T4112" s="5"/>
      <c r="U4112" s="5"/>
      <c r="V4112" s="5" t="s">
        <v>30197</v>
      </c>
      <c r="W4112" s="5"/>
      <c r="X4112" s="5"/>
      <c r="Y4112" s="5" t="s">
        <v>30197</v>
      </c>
      <c r="Z4112" s="5"/>
      <c r="AA4112" s="5"/>
      <c r="AB4112" s="5" t="s">
        <v>30197</v>
      </c>
      <c r="AC4112" s="5"/>
      <c r="AD4112" s="5"/>
      <c r="AE4112" s="5" t="s">
        <v>30197</v>
      </c>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8" customFormat="1" x14ac:dyDescent="0.3">
      <c r="A4113" s="5" t="e">
        <f t="shared" si="64"/>
        <v>#REF!</v>
      </c>
      <c r="B4113" s="5" t="s">
        <v>15952</v>
      </c>
      <c r="C4113" s="5" t="s">
        <v>11443</v>
      </c>
      <c r="D4113" s="5" t="str">
        <f>VLOOKUP(C4113,[1]Sheet1!$A:$B,2,0)</f>
        <v>SBI0000001</v>
      </c>
      <c r="E4113" s="5" t="s">
        <v>275</v>
      </c>
      <c r="F4113" s="5" t="s">
        <v>11512</v>
      </c>
      <c r="G4113" s="5" t="s">
        <v>34284</v>
      </c>
      <c r="H4113" s="5">
        <v>89.06</v>
      </c>
      <c r="I4113" s="6"/>
      <c r="J4113" s="16"/>
      <c r="K4113" s="6" t="s">
        <v>233</v>
      </c>
      <c r="L4113" s="5"/>
      <c r="M4113" s="5" t="s">
        <v>15271</v>
      </c>
      <c r="N4113" s="5"/>
      <c r="O4113" s="5"/>
      <c r="P4113" s="5" t="s">
        <v>15669</v>
      </c>
      <c r="Q4113" s="5"/>
      <c r="R4113" s="5"/>
      <c r="S4113" s="5" t="s">
        <v>15273</v>
      </c>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8" customFormat="1" x14ac:dyDescent="0.3">
      <c r="A4114" s="5" t="e">
        <f t="shared" si="64"/>
        <v>#REF!</v>
      </c>
      <c r="B4114" s="5" t="s">
        <v>15953</v>
      </c>
      <c r="C4114" s="5" t="s">
        <v>11443</v>
      </c>
      <c r="D4114" s="5" t="str">
        <f>VLOOKUP(C4114,[1]Sheet1!$A:$B,2,0)</f>
        <v>SBI0000001</v>
      </c>
      <c r="E4114" s="5" t="s">
        <v>245</v>
      </c>
      <c r="F4114" s="5" t="s">
        <v>15954</v>
      </c>
      <c r="G4114" s="5" t="s">
        <v>15955</v>
      </c>
      <c r="H4114" s="5">
        <v>88</v>
      </c>
      <c r="I4114" s="6"/>
      <c r="J4114" s="21"/>
      <c r="K4114" s="6" t="s">
        <v>233</v>
      </c>
      <c r="L4114" s="5"/>
      <c r="M4114" s="5" t="s">
        <v>15956</v>
      </c>
      <c r="N4114" s="5"/>
      <c r="O4114" s="5"/>
      <c r="P4114" s="5" t="s">
        <v>30197</v>
      </c>
      <c r="Q4114" s="5"/>
      <c r="R4114" s="5"/>
      <c r="S4114" s="5" t="s">
        <v>30197</v>
      </c>
      <c r="T4114" s="5"/>
      <c r="U4114" s="5"/>
      <c r="V4114" s="5" t="s">
        <v>30197</v>
      </c>
      <c r="W4114" s="5"/>
      <c r="X4114" s="5"/>
      <c r="Y4114" s="5" t="s">
        <v>30197</v>
      </c>
      <c r="Z4114" s="5"/>
      <c r="AA4114" s="5"/>
      <c r="AB4114" s="5" t="s">
        <v>30197</v>
      </c>
      <c r="AC4114" s="5"/>
      <c r="AD4114" s="5"/>
      <c r="AE4114" s="5" t="s">
        <v>30197</v>
      </c>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8" customFormat="1" x14ac:dyDescent="0.3">
      <c r="A4115" s="5" t="e">
        <f t="shared" si="64"/>
        <v>#REF!</v>
      </c>
      <c r="B4115" s="5" t="s">
        <v>34408</v>
      </c>
      <c r="C4115" s="5" t="s">
        <v>11443</v>
      </c>
      <c r="D4115" s="5" t="str">
        <f>VLOOKUP(C4115,[1]Sheet1!$A:$B,2,0)</f>
        <v>SBI0000001</v>
      </c>
      <c r="E4115" s="5" t="s">
        <v>297</v>
      </c>
      <c r="F4115" s="5" t="s">
        <v>34409</v>
      </c>
      <c r="G4115" s="5" t="s">
        <v>34410</v>
      </c>
      <c r="H4115" s="5">
        <v>88</v>
      </c>
      <c r="I4115" s="6"/>
      <c r="J4115" s="22"/>
      <c r="K4115" s="6" t="s">
        <v>233</v>
      </c>
      <c r="L4115" s="5"/>
      <c r="M4115" s="5" t="s">
        <v>34411</v>
      </c>
      <c r="N4115" s="5"/>
      <c r="O4115" s="5"/>
      <c r="P4115" s="5" t="s">
        <v>34412</v>
      </c>
      <c r="Q4115" s="5"/>
      <c r="R4115" s="5"/>
      <c r="S4115" s="5" t="s">
        <v>34413</v>
      </c>
      <c r="T4115" s="5"/>
      <c r="U4115" s="5"/>
      <c r="V4115" s="5" t="s">
        <v>34414</v>
      </c>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8" customFormat="1" x14ac:dyDescent="0.3">
      <c r="A4116" s="5" t="e">
        <f t="shared" si="64"/>
        <v>#REF!</v>
      </c>
      <c r="B4116" s="5" t="s">
        <v>34415</v>
      </c>
      <c r="C4116" s="5" t="s">
        <v>11443</v>
      </c>
      <c r="D4116" s="5" t="str">
        <f>VLOOKUP(C4116,[1]Sheet1!$A:$B,2,0)</f>
        <v>SBI0000001</v>
      </c>
      <c r="E4116" s="5" t="s">
        <v>3012</v>
      </c>
      <c r="F4116" s="5" t="s">
        <v>12772</v>
      </c>
      <c r="G4116" s="5" t="s">
        <v>15957</v>
      </c>
      <c r="H4116" s="5">
        <v>87.94</v>
      </c>
      <c r="I4116" s="6"/>
      <c r="J4116" s="21"/>
      <c r="K4116" s="6" t="s">
        <v>233</v>
      </c>
      <c r="L4116" s="5"/>
      <c r="M4116" s="5" t="s">
        <v>15958</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8" customFormat="1" x14ac:dyDescent="0.3">
      <c r="A4117" s="5" t="e">
        <f t="shared" si="64"/>
        <v>#REF!</v>
      </c>
      <c r="B4117" s="5" t="s">
        <v>15959</v>
      </c>
      <c r="C4117" s="5" t="s">
        <v>11443</v>
      </c>
      <c r="D4117" s="5" t="str">
        <f>VLOOKUP(C4117,[1]Sheet1!$A:$B,2,0)</f>
        <v>SBI0000001</v>
      </c>
      <c r="E4117" s="5" t="s">
        <v>1484</v>
      </c>
      <c r="F4117" s="5" t="s">
        <v>11905</v>
      </c>
      <c r="G4117" s="5" t="s">
        <v>34416</v>
      </c>
      <c r="H4117" s="5">
        <v>87.74</v>
      </c>
      <c r="I4117" s="6"/>
      <c r="J4117" s="21"/>
      <c r="K4117" s="6" t="s">
        <v>233</v>
      </c>
      <c r="L4117" s="5"/>
      <c r="M4117" s="5" t="s">
        <v>15960</v>
      </c>
      <c r="N4117" s="5"/>
      <c r="O4117" s="5"/>
      <c r="P4117" s="5" t="s">
        <v>15961</v>
      </c>
      <c r="Q4117" s="5"/>
      <c r="R4117" s="5"/>
      <c r="S4117" s="5" t="s">
        <v>15962</v>
      </c>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8" customFormat="1" x14ac:dyDescent="0.3">
      <c r="A4118" s="5" t="e">
        <f t="shared" si="64"/>
        <v>#REF!</v>
      </c>
      <c r="B4118" s="5" t="s">
        <v>15963</v>
      </c>
      <c r="C4118" s="5" t="s">
        <v>11443</v>
      </c>
      <c r="D4118" s="5" t="str">
        <f>VLOOKUP(C4118,[1]Sheet1!$A:$B,2,0)</f>
        <v>SBI0000001</v>
      </c>
      <c r="E4118" s="5" t="s">
        <v>245</v>
      </c>
      <c r="F4118" s="5" t="s">
        <v>15964</v>
      </c>
      <c r="G4118" s="5" t="s">
        <v>34417</v>
      </c>
      <c r="H4118" s="5">
        <v>87.1</v>
      </c>
      <c r="I4118" s="6"/>
      <c r="J4118" s="21"/>
      <c r="K4118" s="6" t="s">
        <v>233</v>
      </c>
      <c r="L4118" s="5"/>
      <c r="M4118" s="5" t="s">
        <v>15965</v>
      </c>
      <c r="N4118" s="5"/>
      <c r="O4118" s="5"/>
      <c r="P4118" s="5" t="s">
        <v>34418</v>
      </c>
      <c r="Q4118" s="5"/>
      <c r="R4118" s="5"/>
      <c r="S4118" s="5" t="s">
        <v>34419</v>
      </c>
      <c r="T4118" s="5"/>
      <c r="U4118" s="5"/>
      <c r="V4118" s="5" t="s">
        <v>15966</v>
      </c>
      <c r="W4118" s="5"/>
      <c r="X4118" s="5"/>
      <c r="Y4118" s="5" t="s">
        <v>30197</v>
      </c>
      <c r="Z4118" s="5"/>
      <c r="AA4118" s="5"/>
      <c r="AB4118" s="5" t="s">
        <v>30197</v>
      </c>
      <c r="AC4118" s="5"/>
      <c r="AD4118" s="5"/>
      <c r="AE4118" s="5" t="s">
        <v>30197</v>
      </c>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8" customFormat="1" x14ac:dyDescent="0.3">
      <c r="A4119" s="5" t="e">
        <f t="shared" si="64"/>
        <v>#REF!</v>
      </c>
      <c r="B4119" s="5" t="s">
        <v>15967</v>
      </c>
      <c r="C4119" s="5" t="s">
        <v>11443</v>
      </c>
      <c r="D4119" s="5" t="str">
        <f>VLOOKUP(C4119,[1]Sheet1!$A:$B,2,0)</f>
        <v>SBI0000001</v>
      </c>
      <c r="E4119" s="5" t="s">
        <v>3012</v>
      </c>
      <c r="F4119" s="5" t="s">
        <v>15968</v>
      </c>
      <c r="G4119" s="5" t="s">
        <v>15969</v>
      </c>
      <c r="H4119" s="5">
        <v>87</v>
      </c>
      <c r="I4119" s="6"/>
      <c r="J4119" s="21"/>
      <c r="K4119" s="6" t="s">
        <v>233</v>
      </c>
      <c r="L4119" s="5"/>
      <c r="M4119" s="5" t="s">
        <v>4035</v>
      </c>
      <c r="N4119" s="5"/>
      <c r="O4119" s="5"/>
      <c r="P4119" s="5" t="s">
        <v>15970</v>
      </c>
      <c r="Q4119" s="5"/>
      <c r="R4119" s="5"/>
      <c r="S4119" s="5" t="s">
        <v>15971</v>
      </c>
      <c r="T4119" s="5"/>
      <c r="U4119" s="5"/>
      <c r="V4119" s="5" t="s">
        <v>30197</v>
      </c>
      <c r="W4119" s="5"/>
      <c r="X4119" s="5"/>
      <c r="Y4119" s="5" t="s">
        <v>30197</v>
      </c>
      <c r="Z4119" s="5"/>
      <c r="AA4119" s="5"/>
      <c r="AB4119" s="5" t="s">
        <v>30197</v>
      </c>
      <c r="AC4119" s="5"/>
      <c r="AD4119" s="5"/>
      <c r="AE4119" s="5" t="s">
        <v>30197</v>
      </c>
      <c r="AF4119" s="5"/>
      <c r="AG4119" s="5"/>
      <c r="AH4119" s="5"/>
      <c r="AI4119" s="5"/>
      <c r="AJ4119" s="5"/>
      <c r="AK4119" s="5"/>
      <c r="AL4119" s="5"/>
      <c r="AM4119" s="5"/>
      <c r="AN4119" s="5"/>
      <c r="AO4119" s="5"/>
      <c r="AP4119" s="5"/>
      <c r="AQ4119" s="5"/>
      <c r="AR4119" s="5"/>
      <c r="AS4119" s="5"/>
      <c r="AT4119" s="5"/>
      <c r="AU4119" s="5"/>
      <c r="AV4119" s="5"/>
      <c r="AW4119" s="5"/>
      <c r="AX4119" s="5"/>
      <c r="AY4119" s="5">
        <v>0</v>
      </c>
      <c r="AZ4119" s="5"/>
      <c r="BA4119" s="5"/>
      <c r="BB4119" s="5">
        <v>0</v>
      </c>
      <c r="BC4119" s="5"/>
      <c r="BD4119" s="5"/>
      <c r="BE4119" s="5"/>
      <c r="BF4119" s="5"/>
      <c r="BG4119" s="5"/>
      <c r="BH4119" s="5"/>
      <c r="BI4119" s="5"/>
      <c r="BJ4119" s="5"/>
      <c r="BK4119" s="5"/>
      <c r="BL4119" s="5"/>
      <c r="BM4119" s="5"/>
      <c r="BN4119" s="5"/>
      <c r="BO4119" s="5"/>
      <c r="BP4119" s="5"/>
      <c r="BQ4119" s="5"/>
      <c r="BR4119" s="5"/>
      <c r="BS4119" s="5"/>
      <c r="BT4119" s="5"/>
    </row>
    <row r="4120" spans="1:72" s="8" customFormat="1" x14ac:dyDescent="0.3">
      <c r="A4120" s="5" t="e">
        <f t="shared" si="64"/>
        <v>#REF!</v>
      </c>
      <c r="B4120" s="5" t="s">
        <v>15972</v>
      </c>
      <c r="C4120" s="5" t="s">
        <v>11443</v>
      </c>
      <c r="D4120" s="5" t="str">
        <f>VLOOKUP(C4120,[1]Sheet1!$A:$B,2,0)</f>
        <v>SBI0000001</v>
      </c>
      <c r="E4120" s="5" t="s">
        <v>1800</v>
      </c>
      <c r="F4120" s="5" t="s">
        <v>15973</v>
      </c>
      <c r="G4120" s="5" t="s">
        <v>15974</v>
      </c>
      <c r="H4120" s="5">
        <v>87</v>
      </c>
      <c r="I4120" s="6"/>
      <c r="J4120" s="21"/>
      <c r="K4120" s="6" t="s">
        <v>233</v>
      </c>
      <c r="L4120" s="5"/>
      <c r="M4120" s="5" t="s">
        <v>15975</v>
      </c>
      <c r="N4120" s="5"/>
      <c r="O4120" s="5"/>
      <c r="P4120" s="5" t="s">
        <v>34420</v>
      </c>
      <c r="Q4120" s="5"/>
      <c r="R4120" s="5"/>
      <c r="S4120" s="5" t="s">
        <v>30197</v>
      </c>
      <c r="T4120" s="5"/>
      <c r="U4120" s="5"/>
      <c r="V4120" s="5" t="s">
        <v>30197</v>
      </c>
      <c r="W4120" s="5"/>
      <c r="X4120" s="5"/>
      <c r="Y4120" s="5" t="s">
        <v>30197</v>
      </c>
      <c r="Z4120" s="5"/>
      <c r="AA4120" s="5"/>
      <c r="AB4120" s="5" t="s">
        <v>30197</v>
      </c>
      <c r="AC4120" s="5"/>
      <c r="AD4120" s="5"/>
      <c r="AE4120" s="5" t="s">
        <v>30197</v>
      </c>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8" customFormat="1" x14ac:dyDescent="0.3">
      <c r="A4121" s="5" t="e">
        <f t="shared" si="64"/>
        <v>#REF!</v>
      </c>
      <c r="B4121" s="5" t="s">
        <v>15976</v>
      </c>
      <c r="C4121" s="5" t="s">
        <v>11443</v>
      </c>
      <c r="D4121" s="5" t="str">
        <f>VLOOKUP(C4121,[1]Sheet1!$A:$B,2,0)</f>
        <v>SBI0000001</v>
      </c>
      <c r="E4121" s="5" t="s">
        <v>1918</v>
      </c>
      <c r="F4121" s="5" t="s">
        <v>11493</v>
      </c>
      <c r="G4121" s="5" t="s">
        <v>15977</v>
      </c>
      <c r="H4121" s="5">
        <v>86.81</v>
      </c>
      <c r="I4121" s="6"/>
      <c r="J4121" s="22"/>
      <c r="K4121" s="6" t="s">
        <v>233</v>
      </c>
      <c r="L4121" s="5"/>
      <c r="M4121" s="5" t="s">
        <v>15978</v>
      </c>
      <c r="N4121" s="5"/>
      <c r="O4121" s="5"/>
      <c r="P4121" s="5" t="s">
        <v>15979</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8" customFormat="1" x14ac:dyDescent="0.3">
      <c r="A4122" s="5" t="e">
        <f t="shared" si="64"/>
        <v>#REF!</v>
      </c>
      <c r="B4122" s="5" t="s">
        <v>15980</v>
      </c>
      <c r="C4122" s="5" t="s">
        <v>11443</v>
      </c>
      <c r="D4122" s="5" t="str">
        <f>VLOOKUP(C4122,[1]Sheet1!$A:$B,2,0)</f>
        <v>SBI0000001</v>
      </c>
      <c r="E4122" s="5" t="s">
        <v>320</v>
      </c>
      <c r="F4122" s="5" t="s">
        <v>11493</v>
      </c>
      <c r="G4122" s="5" t="s">
        <v>15981</v>
      </c>
      <c r="H4122" s="5">
        <v>86.7</v>
      </c>
      <c r="I4122" s="6"/>
      <c r="J4122" s="22"/>
      <c r="K4122" s="6" t="s">
        <v>233</v>
      </c>
      <c r="L4122" s="5"/>
      <c r="M4122" s="5" t="s">
        <v>15982</v>
      </c>
      <c r="N4122" s="5"/>
      <c r="O4122" s="5"/>
      <c r="P4122" s="5" t="s">
        <v>15983</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8" customFormat="1" x14ac:dyDescent="0.3">
      <c r="A4123" s="5" t="e">
        <f t="shared" si="64"/>
        <v>#REF!</v>
      </c>
      <c r="B4123" s="5" t="s">
        <v>15984</v>
      </c>
      <c r="C4123" s="5" t="s">
        <v>11443</v>
      </c>
      <c r="D4123" s="5" t="str">
        <f>VLOOKUP(C4123,[1]Sheet1!$A:$B,2,0)</f>
        <v>SBI0000001</v>
      </c>
      <c r="E4123" s="5" t="s">
        <v>338</v>
      </c>
      <c r="F4123" s="5" t="s">
        <v>12863</v>
      </c>
      <c r="G4123" s="5" t="s">
        <v>34421</v>
      </c>
      <c r="H4123" s="5">
        <v>86.51</v>
      </c>
      <c r="I4123" s="6"/>
      <c r="J4123" s="21"/>
      <c r="K4123" s="6" t="s">
        <v>233</v>
      </c>
      <c r="L4123" s="5"/>
      <c r="M4123" s="5" t="s">
        <v>15985</v>
      </c>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8" customFormat="1" x14ac:dyDescent="0.3">
      <c r="A4124" s="5" t="e">
        <f t="shared" si="64"/>
        <v>#REF!</v>
      </c>
      <c r="B4124" s="5" t="s">
        <v>34422</v>
      </c>
      <c r="C4124" s="5" t="s">
        <v>11443</v>
      </c>
      <c r="D4124" s="5" t="str">
        <f>VLOOKUP(C4124,[1]Sheet1!$A:$B,2,0)</f>
        <v>SBI0000001</v>
      </c>
      <c r="E4124" s="5" t="s">
        <v>1800</v>
      </c>
      <c r="F4124" s="5" t="s">
        <v>34423</v>
      </c>
      <c r="G4124" s="5" t="s">
        <v>34424</v>
      </c>
      <c r="H4124" s="5">
        <v>86</v>
      </c>
      <c r="I4124" s="6"/>
      <c r="J4124" s="22"/>
      <c r="K4124" s="6" t="s">
        <v>233</v>
      </c>
      <c r="L4124" s="5"/>
      <c r="M4124" s="5" t="s">
        <v>34425</v>
      </c>
      <c r="N4124" s="5"/>
      <c r="O4124" s="5"/>
      <c r="P4124" s="5" t="s">
        <v>34426</v>
      </c>
      <c r="Q4124" s="5"/>
      <c r="R4124" s="5"/>
      <c r="S4124" s="5" t="s">
        <v>34427</v>
      </c>
      <c r="T4124" s="5"/>
      <c r="U4124" s="5"/>
      <c r="V4124" s="5" t="s">
        <v>34428</v>
      </c>
      <c r="W4124" s="5"/>
      <c r="X4124" s="5"/>
      <c r="Y4124" s="5" t="s">
        <v>34429</v>
      </c>
      <c r="Z4124" s="5"/>
      <c r="AA4124" s="5"/>
      <c r="AB4124" s="5" t="s">
        <v>34430</v>
      </c>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8" customFormat="1" x14ac:dyDescent="0.3">
      <c r="A4125" s="5" t="e">
        <f t="shared" si="64"/>
        <v>#REF!</v>
      </c>
      <c r="B4125" s="5" t="s">
        <v>34431</v>
      </c>
      <c r="C4125" s="5" t="s">
        <v>11443</v>
      </c>
      <c r="D4125" s="5" t="str">
        <f>VLOOKUP(C4125,[1]Sheet1!$A:$B,2,0)</f>
        <v>SBI0000001</v>
      </c>
      <c r="E4125" s="5" t="s">
        <v>1800</v>
      </c>
      <c r="F4125" s="5" t="s">
        <v>34432</v>
      </c>
      <c r="G4125" s="5" t="s">
        <v>34433</v>
      </c>
      <c r="H4125" s="5">
        <v>86</v>
      </c>
      <c r="I4125" s="6"/>
      <c r="J4125" s="22"/>
      <c r="K4125" s="6" t="s">
        <v>233</v>
      </c>
      <c r="L4125" s="5"/>
      <c r="M4125" s="5" t="s">
        <v>34434</v>
      </c>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8" customFormat="1" x14ac:dyDescent="0.3">
      <c r="A4126" s="5" t="e">
        <f t="shared" si="64"/>
        <v>#REF!</v>
      </c>
      <c r="B4126" s="5" t="s">
        <v>15986</v>
      </c>
      <c r="C4126" s="5" t="s">
        <v>11443</v>
      </c>
      <c r="D4126" s="5" t="str">
        <f>VLOOKUP(C4126,[1]Sheet1!$A:$B,2,0)</f>
        <v>SBI0000001</v>
      </c>
      <c r="E4126" s="5" t="s">
        <v>770</v>
      </c>
      <c r="F4126" s="5" t="s">
        <v>12092</v>
      </c>
      <c r="G4126" s="5" t="s">
        <v>34305</v>
      </c>
      <c r="H4126" s="5">
        <v>85.51</v>
      </c>
      <c r="I4126" s="6"/>
      <c r="J4126" s="21"/>
      <c r="K4126" s="6" t="s">
        <v>233</v>
      </c>
      <c r="L4126" s="5"/>
      <c r="M4126" s="5" t="s">
        <v>9424</v>
      </c>
      <c r="N4126" s="5"/>
      <c r="O4126" s="5"/>
      <c r="P4126" s="5" t="s">
        <v>15698</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8" customFormat="1" x14ac:dyDescent="0.3">
      <c r="A4127" s="5" t="e">
        <f t="shared" si="64"/>
        <v>#REF!</v>
      </c>
      <c r="B4127" s="5" t="s">
        <v>15987</v>
      </c>
      <c r="C4127" s="5" t="s">
        <v>11443</v>
      </c>
      <c r="D4127" s="5" t="str">
        <f>VLOOKUP(C4127,[1]Sheet1!$A:$B,2,0)</f>
        <v>SBI0000001</v>
      </c>
      <c r="E4127" s="5" t="s">
        <v>11526</v>
      </c>
      <c r="F4127" s="5" t="s">
        <v>11527</v>
      </c>
      <c r="G4127" s="5" t="s">
        <v>34435</v>
      </c>
      <c r="H4127" s="5">
        <v>85.07</v>
      </c>
      <c r="I4127" s="6"/>
      <c r="J4127" s="21"/>
      <c r="K4127" s="6" t="s">
        <v>233</v>
      </c>
      <c r="L4127" s="5"/>
      <c r="M4127" s="5" t="s">
        <v>15988</v>
      </c>
      <c r="N4127" s="5"/>
      <c r="O4127" s="5"/>
      <c r="P4127" s="5" t="s">
        <v>15989</v>
      </c>
      <c r="Q4127" s="5"/>
      <c r="R4127" s="5"/>
      <c r="S4127" s="5" t="s">
        <v>15990</v>
      </c>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8" customFormat="1" x14ac:dyDescent="0.3">
      <c r="A4128" s="5" t="e">
        <f t="shared" si="64"/>
        <v>#REF!</v>
      </c>
      <c r="B4128" s="5" t="s">
        <v>15991</v>
      </c>
      <c r="C4128" s="5" t="s">
        <v>11443</v>
      </c>
      <c r="D4128" s="5" t="str">
        <f>VLOOKUP(C4128,[1]Sheet1!$A:$B,2,0)</f>
        <v>SBI0000001</v>
      </c>
      <c r="E4128" s="5" t="s">
        <v>1800</v>
      </c>
      <c r="F4128" s="5" t="s">
        <v>14066</v>
      </c>
      <c r="G4128" s="5" t="s">
        <v>34436</v>
      </c>
      <c r="H4128" s="5">
        <v>85</v>
      </c>
      <c r="I4128" s="6"/>
      <c r="J4128" s="22"/>
      <c r="K4128" s="6" t="s">
        <v>233</v>
      </c>
      <c r="L4128" s="5"/>
      <c r="M4128" s="5" t="s">
        <v>15992</v>
      </c>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8" customFormat="1" x14ac:dyDescent="0.3">
      <c r="A4129" s="5" t="e">
        <f t="shared" si="64"/>
        <v>#REF!</v>
      </c>
      <c r="B4129" s="5" t="s">
        <v>15993</v>
      </c>
      <c r="C4129" s="5" t="s">
        <v>11443</v>
      </c>
      <c r="D4129" s="5" t="str">
        <f>VLOOKUP(C4129,[1]Sheet1!$A:$B,2,0)</f>
        <v>SBI0000001</v>
      </c>
      <c r="E4129" s="5" t="s">
        <v>14642</v>
      </c>
      <c r="F4129" s="5" t="s">
        <v>11926</v>
      </c>
      <c r="G4129" s="5" t="s">
        <v>34437</v>
      </c>
      <c r="H4129" s="5">
        <v>84.41</v>
      </c>
      <c r="I4129" s="6"/>
      <c r="J4129" s="22"/>
      <c r="K4129" s="6" t="s">
        <v>233</v>
      </c>
      <c r="L4129" s="5"/>
      <c r="M4129" s="5" t="s">
        <v>15994</v>
      </c>
      <c r="N4129" s="5"/>
      <c r="O4129" s="5"/>
      <c r="P4129" s="5" t="s">
        <v>15995</v>
      </c>
      <c r="Q4129" s="5"/>
      <c r="R4129" s="5"/>
      <c r="S4129" s="5" t="s">
        <v>15996</v>
      </c>
      <c r="T4129" s="5"/>
      <c r="U4129" s="5"/>
      <c r="V4129" s="5" t="s">
        <v>14645</v>
      </c>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8" customFormat="1" x14ac:dyDescent="0.3">
      <c r="A4130" s="5" t="e">
        <f t="shared" si="64"/>
        <v>#REF!</v>
      </c>
      <c r="B4130" s="5" t="s">
        <v>15997</v>
      </c>
      <c r="C4130" s="5" t="s">
        <v>11443</v>
      </c>
      <c r="D4130" s="5" t="str">
        <f>VLOOKUP(C4130,[1]Sheet1!$A:$B,2,0)</f>
        <v>SBI0000001</v>
      </c>
      <c r="E4130" s="5" t="s">
        <v>245</v>
      </c>
      <c r="F4130" s="5" t="s">
        <v>15998</v>
      </c>
      <c r="G4130" s="5" t="s">
        <v>15999</v>
      </c>
      <c r="H4130" s="5">
        <v>83.21</v>
      </c>
      <c r="I4130" s="6"/>
      <c r="J4130" s="22"/>
      <c r="K4130" s="6" t="s">
        <v>233</v>
      </c>
      <c r="L4130" s="5"/>
      <c r="M4130" s="5" t="s">
        <v>15997</v>
      </c>
      <c r="N4130" s="5"/>
      <c r="O4130" s="5"/>
      <c r="P4130" s="5" t="s">
        <v>30197</v>
      </c>
      <c r="Q4130" s="5"/>
      <c r="R4130" s="5"/>
      <c r="S4130" s="5" t="s">
        <v>30197</v>
      </c>
      <c r="T4130" s="5"/>
      <c r="U4130" s="5"/>
      <c r="V4130" s="5" t="s">
        <v>30197</v>
      </c>
      <c r="W4130" s="5"/>
      <c r="X4130" s="5"/>
      <c r="Y4130" s="5" t="s">
        <v>30197</v>
      </c>
      <c r="Z4130" s="5"/>
      <c r="AA4130" s="5"/>
      <c r="AB4130" s="5" t="s">
        <v>30197</v>
      </c>
      <c r="AC4130" s="5"/>
      <c r="AD4130" s="5"/>
      <c r="AE4130" s="5" t="s">
        <v>30197</v>
      </c>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8" customFormat="1" x14ac:dyDescent="0.3">
      <c r="A4131" s="5" t="e">
        <f t="shared" si="64"/>
        <v>#REF!</v>
      </c>
      <c r="B4131" s="5" t="s">
        <v>16000</v>
      </c>
      <c r="C4131" s="5" t="s">
        <v>11443</v>
      </c>
      <c r="D4131" s="5" t="str">
        <f>VLOOKUP(C4131,[1]Sheet1!$A:$B,2,0)</f>
        <v>SBI0000001</v>
      </c>
      <c r="E4131" s="5" t="s">
        <v>237</v>
      </c>
      <c r="F4131" s="5" t="s">
        <v>14066</v>
      </c>
      <c r="G4131" s="5" t="s">
        <v>34438</v>
      </c>
      <c r="H4131" s="5">
        <v>83</v>
      </c>
      <c r="I4131" s="6"/>
      <c r="J4131" s="21"/>
      <c r="K4131" s="6" t="s">
        <v>233</v>
      </c>
      <c r="L4131" s="5"/>
      <c r="M4131" s="5" t="s">
        <v>34439</v>
      </c>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8" customFormat="1" x14ac:dyDescent="0.3">
      <c r="A4132" s="5" t="e">
        <f t="shared" si="64"/>
        <v>#REF!</v>
      </c>
      <c r="B4132" s="5" t="s">
        <v>16001</v>
      </c>
      <c r="C4132" s="5" t="s">
        <v>11443</v>
      </c>
      <c r="D4132" s="5" t="str">
        <f>VLOOKUP(C4132,[1]Sheet1!$A:$B,2,0)</f>
        <v>SBI0000001</v>
      </c>
      <c r="E4132" s="5" t="s">
        <v>297</v>
      </c>
      <c r="F4132" s="5" t="s">
        <v>14066</v>
      </c>
      <c r="G4132" s="5" t="s">
        <v>34440</v>
      </c>
      <c r="H4132" s="5">
        <v>83</v>
      </c>
      <c r="I4132" s="6"/>
      <c r="J4132" s="21"/>
      <c r="K4132" s="6" t="s">
        <v>233</v>
      </c>
      <c r="L4132" s="5"/>
      <c r="M4132" s="5" t="s">
        <v>34441</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8" customFormat="1" x14ac:dyDescent="0.3">
      <c r="A4133" s="5" t="e">
        <f t="shared" si="64"/>
        <v>#REF!</v>
      </c>
      <c r="B4133" s="5" t="s">
        <v>16002</v>
      </c>
      <c r="C4133" s="5" t="s">
        <v>11443</v>
      </c>
      <c r="D4133" s="5" t="str">
        <f>VLOOKUP(C4133,[1]Sheet1!$A:$B,2,0)</f>
        <v>SBI0000001</v>
      </c>
      <c r="E4133" s="5" t="s">
        <v>1800</v>
      </c>
      <c r="F4133" s="5" t="s">
        <v>34442</v>
      </c>
      <c r="G4133" s="5" t="s">
        <v>34443</v>
      </c>
      <c r="H4133" s="5">
        <v>83</v>
      </c>
      <c r="I4133" s="6"/>
      <c r="J4133" s="21"/>
      <c r="K4133" s="6" t="s">
        <v>233</v>
      </c>
      <c r="L4133" s="5"/>
      <c r="M4133" s="5" t="s">
        <v>16003</v>
      </c>
      <c r="N4133" s="5"/>
      <c r="O4133" s="5"/>
      <c r="P4133" s="5" t="s">
        <v>34444</v>
      </c>
      <c r="Q4133" s="5"/>
      <c r="R4133" s="5"/>
      <c r="S4133" s="5" t="s">
        <v>30197</v>
      </c>
      <c r="T4133" s="5"/>
      <c r="U4133" s="5"/>
      <c r="V4133" s="5" t="s">
        <v>30197</v>
      </c>
      <c r="W4133" s="5"/>
      <c r="X4133" s="5"/>
      <c r="Y4133" s="5" t="s">
        <v>30197</v>
      </c>
      <c r="Z4133" s="5"/>
      <c r="AA4133" s="5"/>
      <c r="AB4133" s="5" t="s">
        <v>30197</v>
      </c>
      <c r="AC4133" s="5"/>
      <c r="AD4133" s="5"/>
      <c r="AE4133" s="5" t="s">
        <v>30197</v>
      </c>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8" customFormat="1" x14ac:dyDescent="0.3">
      <c r="A4134" s="5" t="e">
        <f t="shared" si="64"/>
        <v>#REF!</v>
      </c>
      <c r="B4134" s="5" t="s">
        <v>34445</v>
      </c>
      <c r="C4134" s="5" t="s">
        <v>11443</v>
      </c>
      <c r="D4134" s="5" t="str">
        <f>VLOOKUP(C4134,[1]Sheet1!$A:$B,2,0)</f>
        <v>SBI0000001</v>
      </c>
      <c r="E4134" s="5" t="s">
        <v>1800</v>
      </c>
      <c r="F4134" s="5" t="s">
        <v>34446</v>
      </c>
      <c r="G4134" s="5" t="s">
        <v>34447</v>
      </c>
      <c r="H4134" s="5">
        <v>83</v>
      </c>
      <c r="I4134" s="6"/>
      <c r="J4134" s="21"/>
      <c r="K4134" s="6" t="s">
        <v>233</v>
      </c>
      <c r="L4134" s="5"/>
      <c r="M4134" s="5" t="s">
        <v>16004</v>
      </c>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8" customFormat="1" x14ac:dyDescent="0.3">
      <c r="A4135" s="5" t="e">
        <f t="shared" si="64"/>
        <v>#REF!</v>
      </c>
      <c r="B4135" s="5" t="s">
        <v>16005</v>
      </c>
      <c r="C4135" s="5" t="s">
        <v>11443</v>
      </c>
      <c r="D4135" s="5" t="str">
        <f>VLOOKUP(C4135,[1]Sheet1!$A:$B,2,0)</f>
        <v>SBI0000001</v>
      </c>
      <c r="E4135" s="5" t="s">
        <v>1800</v>
      </c>
      <c r="F4135" s="5" t="s">
        <v>16006</v>
      </c>
      <c r="G4135" s="5" t="s">
        <v>16007</v>
      </c>
      <c r="H4135" s="5">
        <v>82.68</v>
      </c>
      <c r="I4135" s="6"/>
      <c r="J4135" s="22"/>
      <c r="K4135" s="6" t="s">
        <v>233</v>
      </c>
      <c r="L4135" s="5"/>
      <c r="M4135" s="5" t="s">
        <v>34448</v>
      </c>
      <c r="N4135" s="5"/>
      <c r="O4135" s="5"/>
      <c r="P4135" s="5" t="s">
        <v>34449</v>
      </c>
      <c r="Q4135" s="5"/>
      <c r="R4135" s="5"/>
      <c r="S4135" s="5" t="s">
        <v>34450</v>
      </c>
      <c r="T4135" s="5"/>
      <c r="U4135" s="5"/>
      <c r="V4135" s="5" t="s">
        <v>34451</v>
      </c>
      <c r="W4135" s="5"/>
      <c r="X4135" s="5"/>
      <c r="Y4135" s="5" t="s">
        <v>30197</v>
      </c>
      <c r="Z4135" s="5"/>
      <c r="AA4135" s="5"/>
      <c r="AB4135" s="5" t="s">
        <v>30197</v>
      </c>
      <c r="AC4135" s="5"/>
      <c r="AD4135" s="5"/>
      <c r="AE4135" s="5" t="s">
        <v>30197</v>
      </c>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8" customFormat="1" x14ac:dyDescent="0.3">
      <c r="A4136" s="5" t="e">
        <f t="shared" si="64"/>
        <v>#REF!</v>
      </c>
      <c r="B4136" s="5" t="s">
        <v>34452</v>
      </c>
      <c r="C4136" s="5" t="s">
        <v>11443</v>
      </c>
      <c r="D4136" s="5" t="str">
        <f>VLOOKUP(C4136,[1]Sheet1!$A:$B,2,0)</f>
        <v>SBI0000001</v>
      </c>
      <c r="E4136" s="5" t="s">
        <v>1800</v>
      </c>
      <c r="F4136" s="5" t="s">
        <v>34453</v>
      </c>
      <c r="G4136" s="5" t="s">
        <v>34454</v>
      </c>
      <c r="H4136" s="5">
        <v>82</v>
      </c>
      <c r="I4136" s="6"/>
      <c r="J4136" s="22"/>
      <c r="K4136" s="6" t="s">
        <v>233</v>
      </c>
      <c r="L4136" s="5"/>
      <c r="M4136" s="5" t="s">
        <v>34455</v>
      </c>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8" customFormat="1" x14ac:dyDescent="0.3">
      <c r="A4137" s="5" t="e">
        <f t="shared" si="64"/>
        <v>#REF!</v>
      </c>
      <c r="B4137" s="5" t="s">
        <v>16008</v>
      </c>
      <c r="C4137" s="5" t="s">
        <v>11443</v>
      </c>
      <c r="D4137" s="5" t="str">
        <f>VLOOKUP(C4137,[1]Sheet1!$A:$B,2,0)</f>
        <v>SBI0000001</v>
      </c>
      <c r="E4137" s="5" t="s">
        <v>2617</v>
      </c>
      <c r="F4137" s="5" t="s">
        <v>14180</v>
      </c>
      <c r="G4137" s="5" t="s">
        <v>16009</v>
      </c>
      <c r="H4137" s="5">
        <v>81.52</v>
      </c>
      <c r="I4137" s="6"/>
      <c r="J4137" s="21"/>
      <c r="K4137" s="6" t="s">
        <v>233</v>
      </c>
      <c r="L4137" s="5"/>
      <c r="M4137" s="5" t="s">
        <v>16008</v>
      </c>
      <c r="N4137" s="5"/>
      <c r="O4137" s="5"/>
      <c r="P4137" s="5" t="s">
        <v>16010</v>
      </c>
      <c r="Q4137" s="5"/>
      <c r="R4137" s="5"/>
      <c r="S4137" s="5" t="s">
        <v>6393</v>
      </c>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8" customFormat="1" x14ac:dyDescent="0.3">
      <c r="A4138" s="5" t="e">
        <f t="shared" si="64"/>
        <v>#REF!</v>
      </c>
      <c r="B4138" s="5" t="s">
        <v>2669</v>
      </c>
      <c r="C4138" s="5" t="s">
        <v>11443</v>
      </c>
      <c r="D4138" s="5" t="str">
        <f>VLOOKUP(C4138,[1]Sheet1!$A:$B,2,0)</f>
        <v>SBI0000001</v>
      </c>
      <c r="E4138" s="5" t="s">
        <v>320</v>
      </c>
      <c r="F4138" s="5" t="s">
        <v>11493</v>
      </c>
      <c r="G4138" s="5" t="s">
        <v>34456</v>
      </c>
      <c r="H4138" s="5">
        <v>81.180000000000007</v>
      </c>
      <c r="I4138" s="6"/>
      <c r="J4138" s="21"/>
      <c r="K4138" s="6" t="s">
        <v>233</v>
      </c>
      <c r="L4138" s="5"/>
      <c r="M4138" s="5" t="s">
        <v>2669</v>
      </c>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8" customFormat="1" x14ac:dyDescent="0.3">
      <c r="A4139" s="5" t="e">
        <f t="shared" si="64"/>
        <v>#REF!</v>
      </c>
      <c r="B4139" s="5" t="s">
        <v>16011</v>
      </c>
      <c r="C4139" s="5" t="s">
        <v>11443</v>
      </c>
      <c r="D4139" s="5" t="str">
        <f>VLOOKUP(C4139,[1]Sheet1!$A:$B,2,0)</f>
        <v>SBI0000001</v>
      </c>
      <c r="E4139" s="5" t="s">
        <v>1800</v>
      </c>
      <c r="F4139" s="5" t="s">
        <v>15473</v>
      </c>
      <c r="G4139" s="5" t="s">
        <v>34457</v>
      </c>
      <c r="H4139" s="5">
        <v>80</v>
      </c>
      <c r="I4139" s="6"/>
      <c r="J4139" s="22"/>
      <c r="K4139" s="6" t="s">
        <v>233</v>
      </c>
      <c r="L4139" s="5"/>
      <c r="M4139" s="5" t="s">
        <v>34458</v>
      </c>
      <c r="N4139" s="5"/>
      <c r="O4139" s="5"/>
      <c r="P4139" s="5" t="s">
        <v>16012</v>
      </c>
      <c r="Q4139" s="5"/>
      <c r="R4139" s="5"/>
      <c r="S4139" s="5" t="s">
        <v>16013</v>
      </c>
      <c r="T4139" s="5"/>
      <c r="U4139" s="5"/>
      <c r="V4139" s="5" t="s">
        <v>16014</v>
      </c>
      <c r="W4139" s="5"/>
      <c r="X4139" s="5"/>
      <c r="Y4139" s="5" t="s">
        <v>16015</v>
      </c>
      <c r="Z4139" s="5"/>
      <c r="AA4139" s="5"/>
      <c r="AB4139" s="5" t="s">
        <v>30197</v>
      </c>
      <c r="AC4139" s="5"/>
      <c r="AD4139" s="5"/>
      <c r="AE4139" s="5" t="s">
        <v>16016</v>
      </c>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8" customFormat="1" x14ac:dyDescent="0.3">
      <c r="A4140" s="5" t="e">
        <f t="shared" si="64"/>
        <v>#REF!</v>
      </c>
      <c r="B4140" s="5" t="s">
        <v>16017</v>
      </c>
      <c r="C4140" s="5" t="s">
        <v>11443</v>
      </c>
      <c r="D4140" s="5" t="str">
        <f>VLOOKUP(C4140,[1]Sheet1!$A:$B,2,0)</f>
        <v>SBI0000001</v>
      </c>
      <c r="E4140" s="5" t="s">
        <v>11526</v>
      </c>
      <c r="F4140" s="5" t="s">
        <v>11527</v>
      </c>
      <c r="G4140" s="5" t="s">
        <v>16018</v>
      </c>
      <c r="H4140" s="5">
        <v>79.91</v>
      </c>
      <c r="I4140" s="6"/>
      <c r="J4140" s="23"/>
      <c r="K4140" s="6" t="s">
        <v>233</v>
      </c>
      <c r="L4140" s="5"/>
      <c r="M4140" s="5" t="s">
        <v>16019</v>
      </c>
      <c r="N4140" s="5"/>
      <c r="O4140" s="5"/>
      <c r="P4140" s="5" t="s">
        <v>16020</v>
      </c>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8" customFormat="1" x14ac:dyDescent="0.3">
      <c r="A4141" s="5" t="e">
        <f t="shared" si="64"/>
        <v>#REF!</v>
      </c>
      <c r="B4141" s="5" t="s">
        <v>16021</v>
      </c>
      <c r="C4141" s="5" t="s">
        <v>11443</v>
      </c>
      <c r="D4141" s="5" t="str">
        <f>VLOOKUP(C4141,[1]Sheet1!$A:$B,2,0)</f>
        <v>SBI0000001</v>
      </c>
      <c r="E4141" s="5" t="s">
        <v>770</v>
      </c>
      <c r="F4141" s="5" t="s">
        <v>15900</v>
      </c>
      <c r="G4141" s="5" t="s">
        <v>34459</v>
      </c>
      <c r="H4141" s="5">
        <v>78.55</v>
      </c>
      <c r="I4141" s="6"/>
      <c r="J4141" s="21"/>
      <c r="K4141" s="6" t="s">
        <v>233</v>
      </c>
      <c r="L4141" s="5"/>
      <c r="M4141" s="5" t="s">
        <v>34460</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8" customFormat="1" x14ac:dyDescent="0.3">
      <c r="A4142" s="5" t="e">
        <f t="shared" si="64"/>
        <v>#REF!</v>
      </c>
      <c r="B4142" s="5" t="s">
        <v>16022</v>
      </c>
      <c r="C4142" s="5" t="s">
        <v>11443</v>
      </c>
      <c r="D4142" s="5" t="str">
        <f>VLOOKUP(C4142,[1]Sheet1!$A:$B,2,0)</f>
        <v>SBI0000001</v>
      </c>
      <c r="E4142" s="5" t="s">
        <v>275</v>
      </c>
      <c r="F4142" s="5" t="s">
        <v>14504</v>
      </c>
      <c r="G4142" s="5" t="s">
        <v>34461</v>
      </c>
      <c r="H4142" s="5">
        <v>77.92</v>
      </c>
      <c r="I4142" s="6"/>
      <c r="J4142" s="22"/>
      <c r="K4142" s="6" t="s">
        <v>233</v>
      </c>
      <c r="L4142" s="5"/>
      <c r="M4142" s="5" t="s">
        <v>16023</v>
      </c>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8" customFormat="1" x14ac:dyDescent="0.3">
      <c r="A4143" s="5" t="e">
        <f t="shared" si="64"/>
        <v>#REF!</v>
      </c>
      <c r="B4143" s="5" t="s">
        <v>16024</v>
      </c>
      <c r="C4143" s="5" t="s">
        <v>11443</v>
      </c>
      <c r="D4143" s="5" t="str">
        <f>VLOOKUP(C4143,[1]Sheet1!$A:$B,2,0)</f>
        <v>SBI0000001</v>
      </c>
      <c r="E4143" s="5" t="s">
        <v>320</v>
      </c>
      <c r="F4143" s="5" t="s">
        <v>11493</v>
      </c>
      <c r="G4143" s="5" t="s">
        <v>34462</v>
      </c>
      <c r="H4143" s="5">
        <v>77.900000000000006</v>
      </c>
      <c r="I4143" s="6"/>
      <c r="J4143" s="21"/>
      <c r="K4143" s="6" t="s">
        <v>233</v>
      </c>
      <c r="L4143" s="5"/>
      <c r="M4143" s="5" t="s">
        <v>34463</v>
      </c>
      <c r="N4143" s="5"/>
      <c r="O4143" s="5"/>
      <c r="P4143" s="5" t="s">
        <v>34464</v>
      </c>
      <c r="Q4143" s="5"/>
      <c r="R4143" s="5"/>
      <c r="S4143" s="5" t="s">
        <v>34465</v>
      </c>
      <c r="T4143" s="5"/>
      <c r="U4143" s="5"/>
      <c r="V4143" s="5" t="s">
        <v>34466</v>
      </c>
      <c r="W4143" s="5"/>
      <c r="X4143" s="5">
        <v>1602907</v>
      </c>
      <c r="Y4143" s="5" t="s">
        <v>34467</v>
      </c>
      <c r="Z4143" s="5"/>
      <c r="AA4143" s="5">
        <v>1228992</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8" customFormat="1" x14ac:dyDescent="0.3">
      <c r="A4144" s="5" t="e">
        <f t="shared" si="64"/>
        <v>#REF!</v>
      </c>
      <c r="B4144" s="5" t="s">
        <v>16025</v>
      </c>
      <c r="C4144" s="5" t="s">
        <v>11443</v>
      </c>
      <c r="D4144" s="5" t="str">
        <f>VLOOKUP(C4144,[1]Sheet1!$A:$B,2,0)</f>
        <v>SBI0000001</v>
      </c>
      <c r="E4144" s="5" t="s">
        <v>890</v>
      </c>
      <c r="F4144" s="5" t="s">
        <v>11795</v>
      </c>
      <c r="G4144" s="5" t="s">
        <v>16026</v>
      </c>
      <c r="H4144" s="5">
        <v>77.59</v>
      </c>
      <c r="I4144" s="6"/>
      <c r="J4144" s="23"/>
      <c r="K4144" s="6" t="s">
        <v>233</v>
      </c>
      <c r="L4144" s="5"/>
      <c r="M4144" s="5" t="s">
        <v>16027</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8" customFormat="1" x14ac:dyDescent="0.3">
      <c r="A4145" s="5" t="e">
        <f t="shared" si="64"/>
        <v>#REF!</v>
      </c>
      <c r="B4145" s="5" t="s">
        <v>16028</v>
      </c>
      <c r="C4145" s="5" t="s">
        <v>11443</v>
      </c>
      <c r="D4145" s="5" t="str">
        <f>VLOOKUP(C4145,[1]Sheet1!$A:$B,2,0)</f>
        <v>SBI0000001</v>
      </c>
      <c r="E4145" s="5" t="s">
        <v>245</v>
      </c>
      <c r="F4145" s="5" t="s">
        <v>15499</v>
      </c>
      <c r="G4145" s="5" t="s">
        <v>34468</v>
      </c>
      <c r="H4145" s="5">
        <v>76.86</v>
      </c>
      <c r="I4145" s="6"/>
      <c r="J4145" s="21"/>
      <c r="K4145" s="6" t="s">
        <v>233</v>
      </c>
      <c r="L4145" s="5"/>
      <c r="M4145" s="5" t="s">
        <v>16029</v>
      </c>
      <c r="N4145" s="5"/>
      <c r="O4145" s="5"/>
      <c r="P4145" s="5" t="s">
        <v>30197</v>
      </c>
      <c r="Q4145" s="5"/>
      <c r="R4145" s="5"/>
      <c r="S4145" s="5" t="s">
        <v>30197</v>
      </c>
      <c r="T4145" s="5"/>
      <c r="U4145" s="5"/>
      <c r="V4145" s="5" t="s">
        <v>30197</v>
      </c>
      <c r="W4145" s="5"/>
      <c r="X4145" s="5"/>
      <c r="Y4145" s="5" t="s">
        <v>30197</v>
      </c>
      <c r="Z4145" s="5"/>
      <c r="AA4145" s="5"/>
      <c r="AB4145" s="5" t="s">
        <v>30197</v>
      </c>
      <c r="AC4145" s="5"/>
      <c r="AD4145" s="5"/>
      <c r="AE4145" s="5" t="s">
        <v>30197</v>
      </c>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8" customFormat="1" x14ac:dyDescent="0.3">
      <c r="A4146" s="5" t="e">
        <f t="shared" si="64"/>
        <v>#REF!</v>
      </c>
      <c r="B4146" s="5" t="s">
        <v>16030</v>
      </c>
      <c r="C4146" s="5" t="s">
        <v>11443</v>
      </c>
      <c r="D4146" s="5" t="str">
        <f>VLOOKUP(C4146,[1]Sheet1!$A:$B,2,0)</f>
        <v>SBI0000001</v>
      </c>
      <c r="E4146" s="5" t="s">
        <v>275</v>
      </c>
      <c r="F4146" s="5" t="s">
        <v>11512</v>
      </c>
      <c r="G4146" s="5" t="s">
        <v>34469</v>
      </c>
      <c r="H4146" s="5">
        <v>76.61</v>
      </c>
      <c r="I4146" s="6"/>
      <c r="J4146" s="22"/>
      <c r="K4146" s="6" t="s">
        <v>233</v>
      </c>
      <c r="L4146" s="5"/>
      <c r="M4146" s="5" t="s">
        <v>16031</v>
      </c>
      <c r="N4146" s="5"/>
      <c r="O4146" s="5"/>
      <c r="P4146" s="5" t="s">
        <v>16032</v>
      </c>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8" customFormat="1" x14ac:dyDescent="0.3">
      <c r="A4147" s="5" t="e">
        <f t="shared" si="64"/>
        <v>#REF!</v>
      </c>
      <c r="B4147" s="5" t="s">
        <v>16033</v>
      </c>
      <c r="C4147" s="5" t="s">
        <v>11443</v>
      </c>
      <c r="D4147" s="5" t="str">
        <f>VLOOKUP(C4147,[1]Sheet1!$A:$B,2,0)</f>
        <v>SBI0000001</v>
      </c>
      <c r="E4147" s="5" t="s">
        <v>245</v>
      </c>
      <c r="F4147" s="5" t="s">
        <v>16034</v>
      </c>
      <c r="G4147" s="5" t="s">
        <v>16035</v>
      </c>
      <c r="H4147" s="5">
        <v>76</v>
      </c>
      <c r="I4147" s="6"/>
      <c r="J4147" s="22"/>
      <c r="K4147" s="6" t="s">
        <v>233</v>
      </c>
      <c r="L4147" s="5"/>
      <c r="M4147" s="5" t="s">
        <v>16036</v>
      </c>
      <c r="N4147" s="5"/>
      <c r="O4147" s="5"/>
      <c r="P4147" s="5" t="s">
        <v>30197</v>
      </c>
      <c r="Q4147" s="5"/>
      <c r="R4147" s="5"/>
      <c r="S4147" s="5" t="s">
        <v>30197</v>
      </c>
      <c r="T4147" s="5"/>
      <c r="U4147" s="5"/>
      <c r="V4147" s="5" t="s">
        <v>30197</v>
      </c>
      <c r="W4147" s="5"/>
      <c r="X4147" s="5"/>
      <c r="Y4147" s="5" t="s">
        <v>30197</v>
      </c>
      <c r="Z4147" s="5"/>
      <c r="AA4147" s="5"/>
      <c r="AB4147" s="5" t="s">
        <v>30197</v>
      </c>
      <c r="AC4147" s="5"/>
      <c r="AD4147" s="5"/>
      <c r="AE4147" s="5" t="s">
        <v>30197</v>
      </c>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8" customFormat="1" x14ac:dyDescent="0.3">
      <c r="A4148" s="5" t="e">
        <f t="shared" si="64"/>
        <v>#REF!</v>
      </c>
      <c r="B4148" s="5" t="s">
        <v>16037</v>
      </c>
      <c r="C4148" s="5" t="s">
        <v>11443</v>
      </c>
      <c r="D4148" s="5" t="str">
        <f>VLOOKUP(C4148,[1]Sheet1!$A:$B,2,0)</f>
        <v>SBI0000001</v>
      </c>
      <c r="E4148" s="5" t="s">
        <v>1800</v>
      </c>
      <c r="F4148" s="5" t="s">
        <v>16038</v>
      </c>
      <c r="G4148" s="5" t="s">
        <v>16039</v>
      </c>
      <c r="H4148" s="5">
        <v>76</v>
      </c>
      <c r="I4148" s="6"/>
      <c r="J4148" s="22"/>
      <c r="K4148" s="6" t="s">
        <v>233</v>
      </c>
      <c r="L4148" s="5"/>
      <c r="M4148" s="5" t="s">
        <v>16040</v>
      </c>
      <c r="N4148" s="5"/>
      <c r="O4148" s="5"/>
      <c r="P4148" s="5" t="s">
        <v>16041</v>
      </c>
      <c r="Q4148" s="5"/>
      <c r="R4148" s="5"/>
      <c r="S4148" s="5" t="s">
        <v>30197</v>
      </c>
      <c r="T4148" s="5"/>
      <c r="U4148" s="5"/>
      <c r="V4148" s="5" t="s">
        <v>30197</v>
      </c>
      <c r="W4148" s="5"/>
      <c r="X4148" s="5"/>
      <c r="Y4148" s="5" t="s">
        <v>30197</v>
      </c>
      <c r="Z4148" s="5"/>
      <c r="AA4148" s="5"/>
      <c r="AB4148" s="5" t="s">
        <v>30197</v>
      </c>
      <c r="AC4148" s="5"/>
      <c r="AD4148" s="5"/>
      <c r="AE4148" s="5" t="s">
        <v>30197</v>
      </c>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8" customFormat="1" x14ac:dyDescent="0.3">
      <c r="A4149" s="5" t="e">
        <f t="shared" si="64"/>
        <v>#REF!</v>
      </c>
      <c r="B4149" s="5" t="s">
        <v>34470</v>
      </c>
      <c r="C4149" s="5" t="s">
        <v>11443</v>
      </c>
      <c r="D4149" s="5" t="str">
        <f>VLOOKUP(C4149,[1]Sheet1!$A:$B,2,0)</f>
        <v>SBI0000001</v>
      </c>
      <c r="E4149" s="5" t="s">
        <v>297</v>
      </c>
      <c r="F4149" s="5" t="s">
        <v>16042</v>
      </c>
      <c r="G4149" s="5" t="s">
        <v>16043</v>
      </c>
      <c r="H4149" s="5">
        <v>75.069999999999993</v>
      </c>
      <c r="I4149" s="6"/>
      <c r="J4149" s="21"/>
      <c r="K4149" s="6" t="s">
        <v>233</v>
      </c>
      <c r="L4149" s="5"/>
      <c r="M4149" s="5" t="s">
        <v>34471</v>
      </c>
      <c r="N4149" s="5"/>
      <c r="O4149" s="5"/>
      <c r="P4149" s="5" t="s">
        <v>16044</v>
      </c>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8" customFormat="1" x14ac:dyDescent="0.3">
      <c r="A4150" s="5" t="e">
        <f t="shared" si="64"/>
        <v>#REF!</v>
      </c>
      <c r="B4150" s="5" t="s">
        <v>16045</v>
      </c>
      <c r="C4150" s="5" t="s">
        <v>11443</v>
      </c>
      <c r="D4150" s="5" t="str">
        <f>VLOOKUP(C4150,[1]Sheet1!$A:$B,2,0)</f>
        <v>SBI0000001</v>
      </c>
      <c r="E4150" s="5" t="s">
        <v>245</v>
      </c>
      <c r="F4150" s="5" t="s">
        <v>16046</v>
      </c>
      <c r="G4150" s="5" t="s">
        <v>16047</v>
      </c>
      <c r="H4150" s="5">
        <v>75</v>
      </c>
      <c r="I4150" s="6"/>
      <c r="J4150" s="22"/>
      <c r="K4150" s="6" t="s">
        <v>233</v>
      </c>
      <c r="L4150" s="5"/>
      <c r="M4150" s="5" t="s">
        <v>16045</v>
      </c>
      <c r="N4150" s="5"/>
      <c r="O4150" s="5"/>
      <c r="P4150" s="5" t="s">
        <v>30197</v>
      </c>
      <c r="Q4150" s="5"/>
      <c r="R4150" s="5"/>
      <c r="S4150" s="5" t="s">
        <v>30197</v>
      </c>
      <c r="T4150" s="5"/>
      <c r="U4150" s="5"/>
      <c r="V4150" s="5" t="s">
        <v>30197</v>
      </c>
      <c r="W4150" s="5"/>
      <c r="X4150" s="5"/>
      <c r="Y4150" s="5" t="s">
        <v>30197</v>
      </c>
      <c r="Z4150" s="5"/>
      <c r="AA4150" s="5"/>
      <c r="AB4150" s="5" t="s">
        <v>30197</v>
      </c>
      <c r="AC4150" s="5"/>
      <c r="AD4150" s="5"/>
      <c r="AE4150" s="5" t="s">
        <v>30197</v>
      </c>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8" customFormat="1" x14ac:dyDescent="0.3">
      <c r="A4151" s="5" t="e">
        <f t="shared" si="64"/>
        <v>#REF!</v>
      </c>
      <c r="B4151" s="5" t="s">
        <v>16048</v>
      </c>
      <c r="C4151" s="5" t="s">
        <v>11443</v>
      </c>
      <c r="D4151" s="5" t="str">
        <f>VLOOKUP(C4151,[1]Sheet1!$A:$B,2,0)</f>
        <v>SBI0000001</v>
      </c>
      <c r="E4151" s="5" t="s">
        <v>1800</v>
      </c>
      <c r="F4151" s="5" t="s">
        <v>15015</v>
      </c>
      <c r="G4151" s="5" t="s">
        <v>34472</v>
      </c>
      <c r="H4151" s="5">
        <v>75</v>
      </c>
      <c r="I4151" s="6"/>
      <c r="J4151" s="22"/>
      <c r="K4151" s="6" t="s">
        <v>233</v>
      </c>
      <c r="L4151" s="5"/>
      <c r="M4151" s="5" t="s">
        <v>16049</v>
      </c>
      <c r="N4151" s="5"/>
      <c r="O4151" s="5"/>
      <c r="P4151" s="5" t="s">
        <v>16050</v>
      </c>
      <c r="Q4151" s="5"/>
      <c r="R4151" s="5"/>
      <c r="S4151" s="5" t="s">
        <v>30197</v>
      </c>
      <c r="T4151" s="5"/>
      <c r="U4151" s="5"/>
      <c r="V4151" s="5" t="s">
        <v>30197</v>
      </c>
      <c r="W4151" s="5"/>
      <c r="X4151" s="5"/>
      <c r="Y4151" s="5" t="s">
        <v>30197</v>
      </c>
      <c r="Z4151" s="5"/>
      <c r="AA4151" s="5"/>
      <c r="AB4151" s="5" t="s">
        <v>30197</v>
      </c>
      <c r="AC4151" s="5"/>
      <c r="AD4151" s="5"/>
      <c r="AE4151" s="5" t="s">
        <v>30197</v>
      </c>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8" customFormat="1" x14ac:dyDescent="0.3">
      <c r="A4152" s="5" t="e">
        <f t="shared" si="64"/>
        <v>#REF!</v>
      </c>
      <c r="B4152" s="5" t="s">
        <v>16051</v>
      </c>
      <c r="C4152" s="5" t="s">
        <v>11443</v>
      </c>
      <c r="D4152" s="5" t="str">
        <f>VLOOKUP(C4152,[1]Sheet1!$A:$B,2,0)</f>
        <v>SBI0000001</v>
      </c>
      <c r="E4152" s="5" t="s">
        <v>245</v>
      </c>
      <c r="F4152" s="5" t="s">
        <v>16052</v>
      </c>
      <c r="G4152" s="5" t="s">
        <v>34473</v>
      </c>
      <c r="H4152" s="5">
        <v>74.78</v>
      </c>
      <c r="I4152" s="6"/>
      <c r="J4152" s="21"/>
      <c r="K4152" s="6" t="s">
        <v>233</v>
      </c>
      <c r="L4152" s="5"/>
      <c r="M4152" s="5" t="s">
        <v>16053</v>
      </c>
      <c r="N4152" s="5"/>
      <c r="O4152" s="5"/>
      <c r="P4152" s="5" t="s">
        <v>30197</v>
      </c>
      <c r="Q4152" s="5"/>
      <c r="R4152" s="5"/>
      <c r="S4152" s="5" t="s">
        <v>30197</v>
      </c>
      <c r="T4152" s="5"/>
      <c r="U4152" s="5"/>
      <c r="V4152" s="5" t="s">
        <v>30197</v>
      </c>
      <c r="W4152" s="5"/>
      <c r="X4152" s="5"/>
      <c r="Y4152" s="5" t="s">
        <v>30197</v>
      </c>
      <c r="Z4152" s="5"/>
      <c r="AA4152" s="5"/>
      <c r="AB4152" s="5" t="s">
        <v>30197</v>
      </c>
      <c r="AC4152" s="5"/>
      <c r="AD4152" s="5"/>
      <c r="AE4152" s="5" t="s">
        <v>30197</v>
      </c>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8" customFormat="1" x14ac:dyDescent="0.3">
      <c r="A4153" s="5" t="e">
        <f t="shared" si="64"/>
        <v>#REF!</v>
      </c>
      <c r="B4153" s="5" t="s">
        <v>16054</v>
      </c>
      <c r="C4153" s="5" t="s">
        <v>11443</v>
      </c>
      <c r="D4153" s="5" t="str">
        <f>VLOOKUP(C4153,[1]Sheet1!$A:$B,2,0)</f>
        <v>SBI0000001</v>
      </c>
      <c r="E4153" s="5" t="s">
        <v>99</v>
      </c>
      <c r="F4153" s="5" t="s">
        <v>11571</v>
      </c>
      <c r="G4153" s="5" t="s">
        <v>16055</v>
      </c>
      <c r="H4153" s="5">
        <v>74.709999999999994</v>
      </c>
      <c r="I4153" s="6"/>
      <c r="J4153" s="22"/>
      <c r="K4153" s="6" t="s">
        <v>233</v>
      </c>
      <c r="L4153" s="5"/>
      <c r="M4153" s="5" t="s">
        <v>15589</v>
      </c>
      <c r="N4153" s="5"/>
      <c r="O4153" s="5"/>
      <c r="P4153" s="5" t="s">
        <v>15588</v>
      </c>
      <c r="Q4153" s="5"/>
      <c r="R4153" s="5"/>
      <c r="S4153" s="5" t="s">
        <v>16056</v>
      </c>
      <c r="T4153" s="5"/>
      <c r="U4153" s="5"/>
      <c r="V4153" s="5" t="s">
        <v>15591</v>
      </c>
      <c r="W4153" s="5"/>
      <c r="X4153" s="5"/>
      <c r="Y4153" s="5" t="s">
        <v>15592</v>
      </c>
      <c r="Z4153" s="5"/>
      <c r="AA4153" s="5"/>
      <c r="AB4153" s="5" t="s">
        <v>15593</v>
      </c>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8" customFormat="1" x14ac:dyDescent="0.3">
      <c r="A4154" s="5" t="e">
        <f t="shared" si="64"/>
        <v>#REF!</v>
      </c>
      <c r="B4154" s="5" t="s">
        <v>16057</v>
      </c>
      <c r="C4154" s="5" t="s">
        <v>11443</v>
      </c>
      <c r="D4154" s="5" t="str">
        <f>VLOOKUP(C4154,[1]Sheet1!$A:$B,2,0)</f>
        <v>SBI0000001</v>
      </c>
      <c r="E4154" s="5" t="s">
        <v>402</v>
      </c>
      <c r="F4154" s="5" t="s">
        <v>12611</v>
      </c>
      <c r="G4154" s="5" t="s">
        <v>16058</v>
      </c>
      <c r="H4154" s="5">
        <v>74.709999999999994</v>
      </c>
      <c r="I4154" s="6"/>
      <c r="J4154" s="22"/>
      <c r="K4154" s="6" t="s">
        <v>233</v>
      </c>
      <c r="L4154" s="5"/>
      <c r="M4154" s="5" t="s">
        <v>16059</v>
      </c>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8" customFormat="1" x14ac:dyDescent="0.3">
      <c r="A4155" s="5" t="e">
        <f t="shared" si="64"/>
        <v>#REF!</v>
      </c>
      <c r="B4155" s="5" t="s">
        <v>16060</v>
      </c>
      <c r="C4155" s="5" t="s">
        <v>11443</v>
      </c>
      <c r="D4155" s="5" t="str">
        <f>VLOOKUP(C4155,[1]Sheet1!$A:$B,2,0)</f>
        <v>SBI0000001</v>
      </c>
      <c r="E4155" s="5" t="s">
        <v>237</v>
      </c>
      <c r="F4155" s="5" t="s">
        <v>13564</v>
      </c>
      <c r="G4155" s="5" t="s">
        <v>34474</v>
      </c>
      <c r="H4155" s="5">
        <v>74.67</v>
      </c>
      <c r="I4155" s="6"/>
      <c r="J4155" s="21"/>
      <c r="K4155" s="6" t="s">
        <v>233</v>
      </c>
      <c r="L4155" s="5"/>
      <c r="M4155" s="5" t="s">
        <v>34475</v>
      </c>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8" customFormat="1" x14ac:dyDescent="0.3">
      <c r="A4156" s="5" t="e">
        <f t="shared" si="64"/>
        <v>#REF!</v>
      </c>
      <c r="B4156" s="5" t="s">
        <v>34476</v>
      </c>
      <c r="C4156" s="5" t="s">
        <v>11443</v>
      </c>
      <c r="D4156" s="5" t="str">
        <f>VLOOKUP(C4156,[1]Sheet1!$A:$B,2,0)</f>
        <v>SBI0000001</v>
      </c>
      <c r="E4156" s="5" t="s">
        <v>320</v>
      </c>
      <c r="F4156" s="5" t="s">
        <v>16061</v>
      </c>
      <c r="G4156" s="5" t="s">
        <v>34477</v>
      </c>
      <c r="H4156" s="5">
        <v>74</v>
      </c>
      <c r="I4156" s="6"/>
      <c r="J4156" s="16"/>
      <c r="K4156" s="6" t="s">
        <v>233</v>
      </c>
      <c r="L4156" s="5"/>
      <c r="M4156" s="5" t="s">
        <v>34478</v>
      </c>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8" customFormat="1" x14ac:dyDescent="0.3">
      <c r="A4157" s="5" t="e">
        <f t="shared" si="64"/>
        <v>#REF!</v>
      </c>
      <c r="B4157" s="5" t="s">
        <v>16062</v>
      </c>
      <c r="C4157" s="5" t="s">
        <v>11443</v>
      </c>
      <c r="D4157" s="5" t="str">
        <f>VLOOKUP(C4157,[1]Sheet1!$A:$B,2,0)</f>
        <v>SBI0000001</v>
      </c>
      <c r="E4157" s="5" t="s">
        <v>728</v>
      </c>
      <c r="F4157" s="5" t="s">
        <v>12361</v>
      </c>
      <c r="G4157" s="5" t="s">
        <v>16063</v>
      </c>
      <c r="H4157" s="5">
        <v>73.95</v>
      </c>
      <c r="I4157" s="6"/>
      <c r="J4157" s="21"/>
      <c r="K4157" s="6" t="s">
        <v>233</v>
      </c>
      <c r="L4157" s="5"/>
      <c r="M4157" s="5" t="s">
        <v>16064</v>
      </c>
      <c r="N4157" s="5"/>
      <c r="O4157" s="5"/>
      <c r="P4157" s="5" t="s">
        <v>16065</v>
      </c>
      <c r="Q4157" s="5"/>
      <c r="R4157" s="5"/>
      <c r="S4157" s="5" t="s">
        <v>16066</v>
      </c>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8" customFormat="1" x14ac:dyDescent="0.3">
      <c r="A4158" s="5" t="e">
        <f t="shared" si="64"/>
        <v>#REF!</v>
      </c>
      <c r="B4158" s="5" t="s">
        <v>16067</v>
      </c>
      <c r="C4158" s="5" t="s">
        <v>11443</v>
      </c>
      <c r="D4158" s="5" t="str">
        <f>VLOOKUP(C4158,[1]Sheet1!$A:$B,2,0)</f>
        <v>SBI0000001</v>
      </c>
      <c r="E4158" s="5" t="s">
        <v>320</v>
      </c>
      <c r="F4158" s="5" t="s">
        <v>11493</v>
      </c>
      <c r="G4158" s="5" t="s">
        <v>16068</v>
      </c>
      <c r="H4158" s="5">
        <v>73.709999999999994</v>
      </c>
      <c r="I4158" s="6"/>
      <c r="J4158" s="21"/>
      <c r="K4158" s="6" t="s">
        <v>233</v>
      </c>
      <c r="L4158" s="5"/>
      <c r="M4158" s="5" t="s">
        <v>16069</v>
      </c>
      <c r="N4158" s="5"/>
      <c r="O4158" s="5"/>
      <c r="P4158" s="5" t="s">
        <v>16070</v>
      </c>
      <c r="Q4158" s="5"/>
      <c r="R4158" s="5"/>
      <c r="S4158" s="5" t="s">
        <v>16071</v>
      </c>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8" customFormat="1" x14ac:dyDescent="0.3">
      <c r="A4159" s="5" t="e">
        <f t="shared" si="64"/>
        <v>#REF!</v>
      </c>
      <c r="B4159" s="5" t="s">
        <v>16072</v>
      </c>
      <c r="C4159" s="5" t="s">
        <v>11443</v>
      </c>
      <c r="D4159" s="5" t="str">
        <f>VLOOKUP(C4159,[1]Sheet1!$A:$B,2,0)</f>
        <v>SBI0000001</v>
      </c>
      <c r="E4159" s="5" t="s">
        <v>3012</v>
      </c>
      <c r="F4159" s="5" t="s">
        <v>16073</v>
      </c>
      <c r="G4159" s="5" t="s">
        <v>34479</v>
      </c>
      <c r="H4159" s="5">
        <v>73</v>
      </c>
      <c r="I4159" s="6"/>
      <c r="J4159" s="22"/>
      <c r="K4159" s="6" t="s">
        <v>233</v>
      </c>
      <c r="L4159" s="5"/>
      <c r="M4159" s="5" t="s">
        <v>34480</v>
      </c>
      <c r="N4159" s="5"/>
      <c r="O4159" s="5"/>
      <c r="P4159" s="5" t="s">
        <v>16074</v>
      </c>
      <c r="Q4159" s="5"/>
      <c r="R4159" s="5"/>
      <c r="S4159" s="5" t="s">
        <v>16075</v>
      </c>
      <c r="T4159" s="5"/>
      <c r="U4159" s="5"/>
      <c r="V4159" s="5" t="s">
        <v>34481</v>
      </c>
      <c r="W4159" s="5"/>
      <c r="X4159" s="5"/>
      <c r="Y4159" s="5" t="s">
        <v>16076</v>
      </c>
      <c r="Z4159" s="5"/>
      <c r="AA4159" s="5"/>
      <c r="AB4159" s="5" t="s">
        <v>30197</v>
      </c>
      <c r="AC4159" s="5"/>
      <c r="AD4159" s="5"/>
      <c r="AE4159" s="5" t="s">
        <v>30197</v>
      </c>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8" customFormat="1" x14ac:dyDescent="0.3">
      <c r="A4160" s="5" t="e">
        <f t="shared" si="64"/>
        <v>#REF!</v>
      </c>
      <c r="B4160" s="5" t="s">
        <v>34482</v>
      </c>
      <c r="C4160" s="5" t="s">
        <v>11443</v>
      </c>
      <c r="D4160" s="5" t="str">
        <f>VLOOKUP(C4160,[1]Sheet1!$A:$B,2,0)</f>
        <v>SBI0000001</v>
      </c>
      <c r="E4160" s="5" t="s">
        <v>1800</v>
      </c>
      <c r="F4160" s="5" t="s">
        <v>16077</v>
      </c>
      <c r="G4160" s="5" t="s">
        <v>34483</v>
      </c>
      <c r="H4160" s="5">
        <v>73</v>
      </c>
      <c r="I4160" s="6"/>
      <c r="J4160" s="21"/>
      <c r="K4160" s="6" t="s">
        <v>233</v>
      </c>
      <c r="L4160" s="5"/>
      <c r="M4160" s="5" t="s">
        <v>16078</v>
      </c>
      <c r="N4160" s="5"/>
      <c r="O4160" s="5"/>
      <c r="P4160" s="5" t="s">
        <v>16079</v>
      </c>
      <c r="Q4160" s="5"/>
      <c r="R4160" s="5"/>
      <c r="S4160" s="5" t="s">
        <v>30197</v>
      </c>
      <c r="T4160" s="5"/>
      <c r="U4160" s="5"/>
      <c r="V4160" s="5" t="s">
        <v>30197</v>
      </c>
      <c r="W4160" s="5"/>
      <c r="X4160" s="5"/>
      <c r="Y4160" s="5" t="s">
        <v>30197</v>
      </c>
      <c r="Z4160" s="5"/>
      <c r="AA4160" s="5"/>
      <c r="AB4160" s="5" t="s">
        <v>30197</v>
      </c>
      <c r="AC4160" s="5"/>
      <c r="AD4160" s="5"/>
      <c r="AE4160" s="5" t="s">
        <v>30197</v>
      </c>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8" customFormat="1" x14ac:dyDescent="0.3">
      <c r="A4161" s="5" t="e">
        <f t="shared" si="64"/>
        <v>#REF!</v>
      </c>
      <c r="B4161" s="5" t="s">
        <v>16080</v>
      </c>
      <c r="C4161" s="5" t="s">
        <v>11443</v>
      </c>
      <c r="D4161" s="5" t="str">
        <f>VLOOKUP(C4161,[1]Sheet1!$A:$B,2,0)</f>
        <v>SBI0000001</v>
      </c>
      <c r="E4161" s="5" t="s">
        <v>237</v>
      </c>
      <c r="F4161" s="5" t="s">
        <v>15785</v>
      </c>
      <c r="G4161" s="5" t="s">
        <v>34484</v>
      </c>
      <c r="H4161" s="5">
        <v>72.73</v>
      </c>
      <c r="I4161" s="6"/>
      <c r="J4161" s="21"/>
      <c r="K4161" s="6" t="s">
        <v>233</v>
      </c>
      <c r="L4161" s="5"/>
      <c r="M4161" s="5" t="s">
        <v>34485</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8" customFormat="1" x14ac:dyDescent="0.3">
      <c r="A4162" s="5" t="e">
        <f t="shared" ref="A4162:A4225" si="65">A4161+1</f>
        <v>#REF!</v>
      </c>
      <c r="B4162" s="5" t="s">
        <v>16081</v>
      </c>
      <c r="C4162" s="5" t="s">
        <v>11443</v>
      </c>
      <c r="D4162" s="5" t="str">
        <f>VLOOKUP(C4162,[1]Sheet1!$A:$B,2,0)</f>
        <v>SBI0000001</v>
      </c>
      <c r="E4162" s="5" t="s">
        <v>99</v>
      </c>
      <c r="F4162" s="5" t="s">
        <v>11571</v>
      </c>
      <c r="G4162" s="5" t="s">
        <v>16082</v>
      </c>
      <c r="H4162" s="5">
        <v>72.09</v>
      </c>
      <c r="I4162" s="6"/>
      <c r="J4162" s="21"/>
      <c r="K4162" s="6" t="s">
        <v>233</v>
      </c>
      <c r="L4162" s="5"/>
      <c r="M4162" s="5" t="s">
        <v>16083</v>
      </c>
      <c r="N4162" s="5"/>
      <c r="O4162" s="5"/>
      <c r="P4162" s="5" t="s">
        <v>16084</v>
      </c>
      <c r="Q4162" s="5"/>
      <c r="R4162" s="5"/>
      <c r="S4162" s="5" t="s">
        <v>16085</v>
      </c>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8" customFormat="1" x14ac:dyDescent="0.3">
      <c r="A4163" s="5" t="e">
        <f t="shared" si="65"/>
        <v>#REF!</v>
      </c>
      <c r="B4163" s="5" t="s">
        <v>16086</v>
      </c>
      <c r="C4163" s="5" t="s">
        <v>11443</v>
      </c>
      <c r="D4163" s="5" t="str">
        <f>VLOOKUP(C4163,[1]Sheet1!$A:$B,2,0)</f>
        <v>SBI0000001</v>
      </c>
      <c r="E4163" s="5" t="s">
        <v>1800</v>
      </c>
      <c r="F4163" s="5" t="s">
        <v>34131</v>
      </c>
      <c r="G4163" s="5" t="s">
        <v>34486</v>
      </c>
      <c r="H4163" s="5">
        <v>72</v>
      </c>
      <c r="I4163" s="6"/>
      <c r="J4163" s="21"/>
      <c r="K4163" s="6" t="s">
        <v>233</v>
      </c>
      <c r="L4163" s="5"/>
      <c r="M4163" s="5" t="s">
        <v>34487</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8" customFormat="1" x14ac:dyDescent="0.3">
      <c r="A4164" s="5" t="e">
        <f t="shared" si="65"/>
        <v>#REF!</v>
      </c>
      <c r="B4164" s="5" t="s">
        <v>16087</v>
      </c>
      <c r="C4164" s="5" t="s">
        <v>11443</v>
      </c>
      <c r="D4164" s="5" t="str">
        <f>VLOOKUP(C4164,[1]Sheet1!$A:$B,2,0)</f>
        <v>SBI0000001</v>
      </c>
      <c r="E4164" s="5" t="s">
        <v>770</v>
      </c>
      <c r="F4164" s="5" t="s">
        <v>16088</v>
      </c>
      <c r="G4164" s="5" t="s">
        <v>16089</v>
      </c>
      <c r="H4164" s="5">
        <v>72</v>
      </c>
      <c r="I4164" s="6"/>
      <c r="J4164" s="6"/>
      <c r="K4164" s="6" t="s">
        <v>233</v>
      </c>
      <c r="L4164" s="5"/>
      <c r="M4164" s="5" t="s">
        <v>1787</v>
      </c>
      <c r="N4164" s="5"/>
      <c r="O4164" s="5"/>
      <c r="P4164" s="5" t="s">
        <v>4043</v>
      </c>
      <c r="Q4164" s="5"/>
      <c r="R4164" s="5"/>
      <c r="S4164" s="5" t="s">
        <v>30197</v>
      </c>
      <c r="T4164" s="5"/>
      <c r="U4164" s="5"/>
      <c r="V4164" s="5" t="s">
        <v>30197</v>
      </c>
      <c r="W4164" s="5"/>
      <c r="X4164" s="5"/>
      <c r="Y4164" s="5" t="s">
        <v>30197</v>
      </c>
      <c r="Z4164" s="5"/>
      <c r="AA4164" s="5"/>
      <c r="AB4164" s="5" t="s">
        <v>30197</v>
      </c>
      <c r="AC4164" s="5"/>
      <c r="AD4164" s="5"/>
      <c r="AE4164" s="5" t="s">
        <v>30197</v>
      </c>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8" customFormat="1" x14ac:dyDescent="0.3">
      <c r="A4165" s="5" t="e">
        <f t="shared" si="65"/>
        <v>#REF!</v>
      </c>
      <c r="B4165" s="5" t="s">
        <v>16090</v>
      </c>
      <c r="C4165" s="5" t="s">
        <v>11443</v>
      </c>
      <c r="D4165" s="5" t="str">
        <f>VLOOKUP(C4165,[1]Sheet1!$A:$B,2,0)</f>
        <v>SBI0000001</v>
      </c>
      <c r="E4165" s="5" t="s">
        <v>245</v>
      </c>
      <c r="F4165" s="5" t="s">
        <v>16091</v>
      </c>
      <c r="G4165" s="5" t="s">
        <v>16092</v>
      </c>
      <c r="H4165" s="5">
        <v>72</v>
      </c>
      <c r="I4165" s="6"/>
      <c r="J4165" s="12"/>
      <c r="K4165" s="6" t="s">
        <v>233</v>
      </c>
      <c r="L4165" s="5"/>
      <c r="M4165" s="5" t="s">
        <v>16093</v>
      </c>
      <c r="N4165" s="5"/>
      <c r="O4165" s="5"/>
      <c r="P4165" s="5" t="s">
        <v>16094</v>
      </c>
      <c r="Q4165" s="5"/>
      <c r="R4165" s="5"/>
      <c r="S4165" s="5" t="s">
        <v>30197</v>
      </c>
      <c r="T4165" s="5"/>
      <c r="U4165" s="5"/>
      <c r="V4165" s="5" t="s">
        <v>30197</v>
      </c>
      <c r="W4165" s="5"/>
      <c r="X4165" s="5"/>
      <c r="Y4165" s="5" t="s">
        <v>30197</v>
      </c>
      <c r="Z4165" s="5"/>
      <c r="AA4165" s="5"/>
      <c r="AB4165" s="5" t="s">
        <v>30197</v>
      </c>
      <c r="AC4165" s="5"/>
      <c r="AD4165" s="5"/>
      <c r="AE4165" s="5" t="s">
        <v>30197</v>
      </c>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8" customFormat="1" x14ac:dyDescent="0.3">
      <c r="A4166" s="5" t="e">
        <f t="shared" si="65"/>
        <v>#REF!</v>
      </c>
      <c r="B4166" s="5" t="s">
        <v>16095</v>
      </c>
      <c r="C4166" s="5" t="s">
        <v>11443</v>
      </c>
      <c r="D4166" s="5" t="str">
        <f>VLOOKUP(C4166,[1]Sheet1!$A:$B,2,0)</f>
        <v>SBI0000001</v>
      </c>
      <c r="E4166" s="5" t="s">
        <v>3012</v>
      </c>
      <c r="F4166" s="5" t="s">
        <v>16096</v>
      </c>
      <c r="G4166" s="5" t="s">
        <v>16097</v>
      </c>
      <c r="H4166" s="5">
        <v>71.48</v>
      </c>
      <c r="I4166" s="6"/>
      <c r="J4166" s="9"/>
      <c r="K4166" s="6" t="s">
        <v>233</v>
      </c>
      <c r="L4166" s="5"/>
      <c r="M4166" s="5" t="s">
        <v>34488</v>
      </c>
      <c r="N4166" s="5"/>
      <c r="O4166" s="5"/>
      <c r="P4166" s="5" t="s">
        <v>30197</v>
      </c>
      <c r="Q4166" s="5"/>
      <c r="R4166" s="5"/>
      <c r="S4166" s="5" t="s">
        <v>30197</v>
      </c>
      <c r="T4166" s="5"/>
      <c r="U4166" s="5"/>
      <c r="V4166" s="5" t="s">
        <v>30197</v>
      </c>
      <c r="W4166" s="5"/>
      <c r="X4166" s="5"/>
      <c r="Y4166" s="5" t="s">
        <v>30197</v>
      </c>
      <c r="Z4166" s="5"/>
      <c r="AA4166" s="5"/>
      <c r="AB4166" s="5" t="s">
        <v>30197</v>
      </c>
      <c r="AC4166" s="5"/>
      <c r="AD4166" s="5"/>
      <c r="AE4166" s="5" t="s">
        <v>30197</v>
      </c>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8" customFormat="1" x14ac:dyDescent="0.3">
      <c r="A4167" s="5" t="e">
        <f t="shared" si="65"/>
        <v>#REF!</v>
      </c>
      <c r="B4167" s="5" t="s">
        <v>16098</v>
      </c>
      <c r="C4167" s="5" t="s">
        <v>11443</v>
      </c>
      <c r="D4167" s="5" t="str">
        <f>VLOOKUP(C4167,[1]Sheet1!$A:$B,2,0)</f>
        <v>SBI0000001</v>
      </c>
      <c r="E4167" s="5" t="s">
        <v>245</v>
      </c>
      <c r="F4167" s="5" t="s">
        <v>16099</v>
      </c>
      <c r="G4167" s="5" t="s">
        <v>34489</v>
      </c>
      <c r="H4167" s="5">
        <v>71.41</v>
      </c>
      <c r="I4167" s="6"/>
      <c r="J4167" s="9"/>
      <c r="K4167" s="6" t="s">
        <v>233</v>
      </c>
      <c r="L4167" s="5"/>
      <c r="M4167" s="5" t="s">
        <v>34490</v>
      </c>
      <c r="N4167" s="5"/>
      <c r="O4167" s="5"/>
      <c r="P4167" s="5" t="s">
        <v>16100</v>
      </c>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8" customFormat="1" x14ac:dyDescent="0.3">
      <c r="A4168" s="5" t="e">
        <f t="shared" si="65"/>
        <v>#REF!</v>
      </c>
      <c r="B4168" s="5" t="s">
        <v>16101</v>
      </c>
      <c r="C4168" s="5" t="s">
        <v>11443</v>
      </c>
      <c r="D4168" s="5" t="str">
        <f>VLOOKUP(C4168,[1]Sheet1!$A:$B,2,0)</f>
        <v>SBI0000001</v>
      </c>
      <c r="E4168" s="5" t="s">
        <v>231</v>
      </c>
      <c r="F4168" s="5" t="s">
        <v>12295</v>
      </c>
      <c r="G4168" s="5" t="s">
        <v>34491</v>
      </c>
      <c r="H4168" s="5">
        <v>71.19</v>
      </c>
      <c r="I4168" s="6"/>
      <c r="J4168" s="9"/>
      <c r="K4168" s="6" t="s">
        <v>233</v>
      </c>
      <c r="L4168" s="5"/>
      <c r="M4168" s="5" t="s">
        <v>16102</v>
      </c>
      <c r="N4168" s="5"/>
      <c r="O4168" s="5"/>
      <c r="P4168" s="5" t="s">
        <v>16103</v>
      </c>
      <c r="Q4168" s="5"/>
      <c r="R4168" s="5"/>
      <c r="S4168" s="5" t="s">
        <v>16104</v>
      </c>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8" customFormat="1" x14ac:dyDescent="0.3">
      <c r="A4169" s="5" t="e">
        <f t="shared" si="65"/>
        <v>#REF!</v>
      </c>
      <c r="B4169" s="5" t="s">
        <v>16105</v>
      </c>
      <c r="C4169" s="5" t="s">
        <v>11443</v>
      </c>
      <c r="D4169" s="5" t="str">
        <f>VLOOKUP(C4169,[1]Sheet1!$A:$B,2,0)</f>
        <v>SBI0000001</v>
      </c>
      <c r="E4169" s="5" t="s">
        <v>2372</v>
      </c>
      <c r="F4169" s="5" t="s">
        <v>13368</v>
      </c>
      <c r="G4169" s="5" t="s">
        <v>34492</v>
      </c>
      <c r="H4169" s="5">
        <v>70.489999999999995</v>
      </c>
      <c r="I4169" s="6"/>
      <c r="J4169" s="9"/>
      <c r="K4169" s="6" t="s">
        <v>233</v>
      </c>
      <c r="L4169" s="5"/>
      <c r="M4169" s="5" t="s">
        <v>34493</v>
      </c>
      <c r="N4169" s="5"/>
      <c r="O4169" s="5"/>
      <c r="P4169" s="5" t="s">
        <v>34494</v>
      </c>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8" customFormat="1" x14ac:dyDescent="0.3">
      <c r="A4170" s="5" t="e">
        <f t="shared" si="65"/>
        <v>#REF!</v>
      </c>
      <c r="B4170" s="5" t="s">
        <v>16106</v>
      </c>
      <c r="C4170" s="5" t="s">
        <v>11443</v>
      </c>
      <c r="D4170" s="5" t="str">
        <f>VLOOKUP(C4170,[1]Sheet1!$A:$B,2,0)</f>
        <v>SBI0000001</v>
      </c>
      <c r="E4170" s="5" t="s">
        <v>275</v>
      </c>
      <c r="F4170" s="5" t="s">
        <v>14504</v>
      </c>
      <c r="G4170" s="5" t="s">
        <v>16107</v>
      </c>
      <c r="H4170" s="5">
        <v>70.02</v>
      </c>
      <c r="I4170" s="6"/>
      <c r="J4170" s="9"/>
      <c r="K4170" s="6" t="s">
        <v>233</v>
      </c>
      <c r="L4170" s="5"/>
      <c r="M4170" s="5" t="s">
        <v>16108</v>
      </c>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8" customFormat="1" x14ac:dyDescent="0.3">
      <c r="A4171" s="5" t="e">
        <f t="shared" si="65"/>
        <v>#REF!</v>
      </c>
      <c r="B4171" s="5" t="s">
        <v>16109</v>
      </c>
      <c r="C4171" s="5" t="s">
        <v>11443</v>
      </c>
      <c r="D4171" s="5" t="str">
        <f>VLOOKUP(C4171,[1]Sheet1!$A:$B,2,0)</f>
        <v>SBI0000001</v>
      </c>
      <c r="E4171" s="5" t="s">
        <v>1800</v>
      </c>
      <c r="F4171" s="5" t="s">
        <v>15631</v>
      </c>
      <c r="G4171" s="5" t="s">
        <v>16110</v>
      </c>
      <c r="H4171" s="5">
        <v>70</v>
      </c>
      <c r="I4171" s="6"/>
      <c r="J4171" s="9"/>
      <c r="K4171" s="6" t="s">
        <v>233</v>
      </c>
      <c r="L4171" s="5"/>
      <c r="M4171" s="5" t="s">
        <v>16111</v>
      </c>
      <c r="N4171" s="5"/>
      <c r="O4171" s="5"/>
      <c r="P4171" s="5" t="s">
        <v>30197</v>
      </c>
      <c r="Q4171" s="5"/>
      <c r="R4171" s="5"/>
      <c r="S4171" s="5" t="s">
        <v>30197</v>
      </c>
      <c r="T4171" s="5"/>
      <c r="U4171" s="5"/>
      <c r="V4171" s="5" t="s">
        <v>30197</v>
      </c>
      <c r="W4171" s="5"/>
      <c r="X4171" s="5"/>
      <c r="Y4171" s="5" t="s">
        <v>30197</v>
      </c>
      <c r="Z4171" s="5"/>
      <c r="AA4171" s="5"/>
      <c r="AB4171" s="5" t="s">
        <v>30197</v>
      </c>
      <c r="AC4171" s="5"/>
      <c r="AD4171" s="5"/>
      <c r="AE4171" s="5" t="s">
        <v>30197</v>
      </c>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8" customFormat="1" x14ac:dyDescent="0.3">
      <c r="A4172" s="5" t="e">
        <f t="shared" si="65"/>
        <v>#REF!</v>
      </c>
      <c r="B4172" s="5" t="s">
        <v>16112</v>
      </c>
      <c r="C4172" s="5" t="s">
        <v>11443</v>
      </c>
      <c r="D4172" s="5" t="str">
        <f>VLOOKUP(C4172,[1]Sheet1!$A:$B,2,0)</f>
        <v>SBI0000001</v>
      </c>
      <c r="E4172" s="5" t="s">
        <v>770</v>
      </c>
      <c r="F4172" s="5" t="s">
        <v>16113</v>
      </c>
      <c r="G4172" s="5" t="s">
        <v>16114</v>
      </c>
      <c r="H4172" s="5">
        <v>70</v>
      </c>
      <c r="I4172" s="6"/>
      <c r="J4172" s="9"/>
      <c r="K4172" s="6" t="s">
        <v>233</v>
      </c>
      <c r="L4172" s="5"/>
      <c r="M4172" s="5" t="s">
        <v>34495</v>
      </c>
      <c r="N4172" s="5"/>
      <c r="O4172" s="5"/>
      <c r="P4172" s="5" t="s">
        <v>8752</v>
      </c>
      <c r="Q4172" s="5"/>
      <c r="R4172" s="5"/>
      <c r="S4172" s="5" t="s">
        <v>30197</v>
      </c>
      <c r="T4172" s="5"/>
      <c r="U4172" s="5"/>
      <c r="V4172" s="5" t="s">
        <v>30197</v>
      </c>
      <c r="W4172" s="5"/>
      <c r="X4172" s="5"/>
      <c r="Y4172" s="5" t="s">
        <v>30197</v>
      </c>
      <c r="Z4172" s="5"/>
      <c r="AA4172" s="5"/>
      <c r="AB4172" s="5" t="s">
        <v>30197</v>
      </c>
      <c r="AC4172" s="5"/>
      <c r="AD4172" s="5"/>
      <c r="AE4172" s="5" t="s">
        <v>30197</v>
      </c>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8" customFormat="1" x14ac:dyDescent="0.3">
      <c r="A4173" s="5" t="e">
        <f t="shared" si="65"/>
        <v>#REF!</v>
      </c>
      <c r="B4173" s="5" t="s">
        <v>34496</v>
      </c>
      <c r="C4173" s="5" t="s">
        <v>11443</v>
      </c>
      <c r="D4173" s="5" t="str">
        <f>VLOOKUP(C4173,[1]Sheet1!$A:$B,2,0)</f>
        <v>SBI0000001</v>
      </c>
      <c r="E4173" s="5" t="s">
        <v>1800</v>
      </c>
      <c r="F4173" s="5" t="s">
        <v>16115</v>
      </c>
      <c r="G4173" s="5" t="s">
        <v>34497</v>
      </c>
      <c r="H4173" s="5">
        <v>70</v>
      </c>
      <c r="I4173" s="6"/>
      <c r="J4173" s="9"/>
      <c r="K4173" s="6" t="s">
        <v>233</v>
      </c>
      <c r="L4173" s="5"/>
      <c r="M4173" s="5" t="s">
        <v>16116</v>
      </c>
      <c r="N4173" s="5"/>
      <c r="O4173" s="5"/>
      <c r="P4173" s="5" t="s">
        <v>16117</v>
      </c>
      <c r="Q4173" s="5"/>
      <c r="R4173" s="5"/>
      <c r="S4173" s="5" t="s">
        <v>30197</v>
      </c>
      <c r="T4173" s="5"/>
      <c r="U4173" s="5"/>
      <c r="V4173" s="5" t="s">
        <v>30197</v>
      </c>
      <c r="W4173" s="5"/>
      <c r="X4173" s="5"/>
      <c r="Y4173" s="5" t="s">
        <v>30197</v>
      </c>
      <c r="Z4173" s="5"/>
      <c r="AA4173" s="5"/>
      <c r="AB4173" s="5" t="s">
        <v>30197</v>
      </c>
      <c r="AC4173" s="5"/>
      <c r="AD4173" s="5"/>
      <c r="AE4173" s="5" t="s">
        <v>30197</v>
      </c>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8" customFormat="1" x14ac:dyDescent="0.3">
      <c r="A4174" s="5" t="e">
        <f t="shared" si="65"/>
        <v>#REF!</v>
      </c>
      <c r="B4174" s="5" t="s">
        <v>16118</v>
      </c>
      <c r="C4174" s="5" t="s">
        <v>11443</v>
      </c>
      <c r="D4174" s="5" t="str">
        <f>VLOOKUP(C4174,[1]Sheet1!$A:$B,2,0)</f>
        <v>SBI0000001</v>
      </c>
      <c r="E4174" s="5" t="s">
        <v>338</v>
      </c>
      <c r="F4174" s="5" t="s">
        <v>16119</v>
      </c>
      <c r="G4174" s="5" t="s">
        <v>16120</v>
      </c>
      <c r="H4174" s="5">
        <v>70</v>
      </c>
      <c r="I4174" s="6"/>
      <c r="J4174" s="9"/>
      <c r="K4174" s="6" t="s">
        <v>233</v>
      </c>
      <c r="L4174" s="5"/>
      <c r="M4174" s="5" t="s">
        <v>34498</v>
      </c>
      <c r="N4174" s="5"/>
      <c r="O4174" s="5"/>
      <c r="P4174" s="5" t="s">
        <v>16121</v>
      </c>
      <c r="Q4174" s="5"/>
      <c r="R4174" s="5"/>
      <c r="S4174" s="5" t="s">
        <v>16122</v>
      </c>
      <c r="T4174" s="5"/>
      <c r="U4174" s="5"/>
      <c r="V4174" s="5" t="s">
        <v>16123</v>
      </c>
      <c r="W4174" s="5"/>
      <c r="X4174" s="5"/>
      <c r="Y4174" s="5" t="s">
        <v>16124</v>
      </c>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8" customFormat="1" x14ac:dyDescent="0.3">
      <c r="A4175" s="5" t="e">
        <f t="shared" si="65"/>
        <v>#REF!</v>
      </c>
      <c r="B4175" s="5" t="s">
        <v>34499</v>
      </c>
      <c r="C4175" s="5" t="s">
        <v>11443</v>
      </c>
      <c r="D4175" s="5" t="str">
        <f>VLOOKUP(C4175,[1]Sheet1!$A:$B,2,0)</f>
        <v>SBI0000001</v>
      </c>
      <c r="E4175" s="5" t="s">
        <v>770</v>
      </c>
      <c r="F4175" s="5" t="s">
        <v>12274</v>
      </c>
      <c r="G4175" s="5" t="s">
        <v>16125</v>
      </c>
      <c r="H4175" s="5">
        <v>69.64</v>
      </c>
      <c r="I4175" s="6"/>
      <c r="J4175" s="9"/>
      <c r="K4175" s="6" t="s">
        <v>233</v>
      </c>
      <c r="L4175" s="5"/>
      <c r="M4175" s="5" t="s">
        <v>33575</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8" customFormat="1" x14ac:dyDescent="0.3">
      <c r="A4176" s="5" t="e">
        <f t="shared" si="65"/>
        <v>#REF!</v>
      </c>
      <c r="B4176" s="5" t="s">
        <v>16126</v>
      </c>
      <c r="C4176" s="5" t="s">
        <v>11443</v>
      </c>
      <c r="D4176" s="5" t="str">
        <f>VLOOKUP(C4176,[1]Sheet1!$A:$B,2,0)</f>
        <v>SBI0000001</v>
      </c>
      <c r="E4176" s="5" t="s">
        <v>194</v>
      </c>
      <c r="F4176" s="5" t="s">
        <v>11905</v>
      </c>
      <c r="G4176" s="5" t="s">
        <v>16127</v>
      </c>
      <c r="H4176" s="5">
        <v>69.63</v>
      </c>
      <c r="I4176" s="6"/>
      <c r="J4176" s="12"/>
      <c r="K4176" s="6" t="s">
        <v>233</v>
      </c>
      <c r="L4176" s="5"/>
      <c r="M4176" s="5" t="s">
        <v>16128</v>
      </c>
      <c r="N4176" s="5"/>
      <c r="O4176" s="5"/>
      <c r="P4176" s="5" t="s">
        <v>16129</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8" customFormat="1" x14ac:dyDescent="0.3">
      <c r="A4177" s="5" t="e">
        <f t="shared" si="65"/>
        <v>#REF!</v>
      </c>
      <c r="B4177" s="5" t="s">
        <v>16130</v>
      </c>
      <c r="C4177" s="5" t="s">
        <v>11443</v>
      </c>
      <c r="D4177" s="5" t="str">
        <f>VLOOKUP(C4177,[1]Sheet1!$A:$B,2,0)</f>
        <v>SBI0000001</v>
      </c>
      <c r="E4177" s="5" t="s">
        <v>728</v>
      </c>
      <c r="F4177" s="5" t="s">
        <v>12361</v>
      </c>
      <c r="G4177" s="5" t="s">
        <v>34500</v>
      </c>
      <c r="H4177" s="5">
        <v>69.349999999999994</v>
      </c>
      <c r="I4177" s="6"/>
      <c r="J4177" s="9"/>
      <c r="K4177" s="6" t="s">
        <v>233</v>
      </c>
      <c r="L4177" s="5"/>
      <c r="M4177" s="5" t="s">
        <v>34016</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8" customFormat="1" x14ac:dyDescent="0.3">
      <c r="A4178" s="5" t="e">
        <f t="shared" si="65"/>
        <v>#REF!</v>
      </c>
      <c r="B4178" s="5" t="s">
        <v>16131</v>
      </c>
      <c r="C4178" s="5" t="s">
        <v>11443</v>
      </c>
      <c r="D4178" s="5" t="str">
        <f>VLOOKUP(C4178,[1]Sheet1!$A:$B,2,0)</f>
        <v>SBI0000001</v>
      </c>
      <c r="E4178" s="5" t="s">
        <v>245</v>
      </c>
      <c r="F4178" s="5" t="s">
        <v>16132</v>
      </c>
      <c r="G4178" s="5" t="s">
        <v>34501</v>
      </c>
      <c r="H4178" s="5">
        <v>69</v>
      </c>
      <c r="I4178" s="6"/>
      <c r="J4178" s="9"/>
      <c r="K4178" s="6" t="s">
        <v>233</v>
      </c>
      <c r="L4178" s="5"/>
      <c r="M4178" s="5" t="s">
        <v>16133</v>
      </c>
      <c r="N4178" s="5"/>
      <c r="O4178" s="5"/>
      <c r="P4178" s="5" t="s">
        <v>30197</v>
      </c>
      <c r="Q4178" s="5"/>
      <c r="R4178" s="5"/>
      <c r="S4178" s="5" t="s">
        <v>30197</v>
      </c>
      <c r="T4178" s="5"/>
      <c r="U4178" s="5"/>
      <c r="V4178" s="5" t="s">
        <v>30197</v>
      </c>
      <c r="W4178" s="5"/>
      <c r="X4178" s="5"/>
      <c r="Y4178" s="5" t="s">
        <v>30197</v>
      </c>
      <c r="Z4178" s="5"/>
      <c r="AA4178" s="5"/>
      <c r="AB4178" s="5" t="s">
        <v>30197</v>
      </c>
      <c r="AC4178" s="5"/>
      <c r="AD4178" s="5"/>
      <c r="AE4178" s="5" t="s">
        <v>30197</v>
      </c>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8" customFormat="1" x14ac:dyDescent="0.3">
      <c r="A4179" s="5" t="e">
        <f t="shared" si="65"/>
        <v>#REF!</v>
      </c>
      <c r="B4179" s="5" t="s">
        <v>16134</v>
      </c>
      <c r="C4179" s="5" t="s">
        <v>11443</v>
      </c>
      <c r="D4179" s="5" t="str">
        <f>VLOOKUP(C4179,[1]Sheet1!$A:$B,2,0)</f>
        <v>SBI0000001</v>
      </c>
      <c r="E4179" s="5" t="s">
        <v>728</v>
      </c>
      <c r="F4179" s="5" t="s">
        <v>12361</v>
      </c>
      <c r="G4179" s="5" t="s">
        <v>34502</v>
      </c>
      <c r="H4179" s="5">
        <v>68.86</v>
      </c>
      <c r="I4179" s="6"/>
      <c r="J4179" s="9"/>
      <c r="K4179" s="6" t="s">
        <v>233</v>
      </c>
      <c r="L4179" s="5"/>
      <c r="M4179" s="5" t="s">
        <v>34503</v>
      </c>
      <c r="N4179" s="5"/>
      <c r="O4179" s="5"/>
      <c r="P4179" s="5" t="s">
        <v>34504</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8" customFormat="1" x14ac:dyDescent="0.3">
      <c r="A4180" s="5" t="e">
        <f t="shared" si="65"/>
        <v>#REF!</v>
      </c>
      <c r="B4180" s="5" t="s">
        <v>16136</v>
      </c>
      <c r="C4180" s="5" t="s">
        <v>11443</v>
      </c>
      <c r="D4180" s="5" t="str">
        <f>VLOOKUP(C4180,[1]Sheet1!$A:$B,2,0)</f>
        <v>SBI0000001</v>
      </c>
      <c r="E4180" s="5" t="s">
        <v>231</v>
      </c>
      <c r="F4180" s="5" t="s">
        <v>15343</v>
      </c>
      <c r="G4180" s="5" t="s">
        <v>34505</v>
      </c>
      <c r="H4180" s="5">
        <v>68.83</v>
      </c>
      <c r="I4180" s="6"/>
      <c r="J4180" s="9"/>
      <c r="K4180" s="6" t="s">
        <v>233</v>
      </c>
      <c r="L4180" s="5"/>
      <c r="M4180" s="5" t="s">
        <v>16137</v>
      </c>
      <c r="N4180" s="5"/>
      <c r="O4180" s="5"/>
      <c r="P4180" s="5" t="s">
        <v>15345</v>
      </c>
      <c r="Q4180" s="5"/>
      <c r="R4180" s="5"/>
      <c r="S4180" s="5" t="s">
        <v>15346</v>
      </c>
      <c r="T4180" s="5"/>
      <c r="U4180" s="5"/>
      <c r="V4180" s="5" t="s">
        <v>34506</v>
      </c>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8" customFormat="1" x14ac:dyDescent="0.3">
      <c r="A4181" s="5" t="e">
        <f t="shared" si="65"/>
        <v>#REF!</v>
      </c>
      <c r="B4181" s="5" t="s">
        <v>34507</v>
      </c>
      <c r="C4181" s="5" t="s">
        <v>11443</v>
      </c>
      <c r="D4181" s="5" t="str">
        <f>VLOOKUP(C4181,[1]Sheet1!$A:$B,2,0)</f>
        <v>SBI0000001</v>
      </c>
      <c r="E4181" s="5" t="s">
        <v>1800</v>
      </c>
      <c r="F4181" s="5" t="s">
        <v>34308</v>
      </c>
      <c r="G4181" s="5" t="s">
        <v>34508</v>
      </c>
      <c r="H4181" s="5">
        <v>68</v>
      </c>
      <c r="I4181" s="6"/>
      <c r="J4181" s="9"/>
      <c r="K4181" s="6" t="s">
        <v>233</v>
      </c>
      <c r="L4181" s="5"/>
      <c r="M4181" s="5" t="s">
        <v>34509</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8" customFormat="1" x14ac:dyDescent="0.3">
      <c r="A4182" s="5" t="e">
        <f t="shared" si="65"/>
        <v>#REF!</v>
      </c>
      <c r="B4182" s="5" t="s">
        <v>16138</v>
      </c>
      <c r="C4182" s="5" t="s">
        <v>11443</v>
      </c>
      <c r="D4182" s="5" t="str">
        <f>VLOOKUP(C4182,[1]Sheet1!$A:$B,2,0)</f>
        <v>SBI0000001</v>
      </c>
      <c r="E4182" s="5" t="s">
        <v>1918</v>
      </c>
      <c r="F4182" s="5" t="s">
        <v>16139</v>
      </c>
      <c r="G4182" s="5" t="s">
        <v>16140</v>
      </c>
      <c r="H4182" s="5">
        <v>68</v>
      </c>
      <c r="I4182" s="6"/>
      <c r="J4182" s="9"/>
      <c r="K4182" s="6" t="s">
        <v>233</v>
      </c>
      <c r="L4182" s="5"/>
      <c r="M4182" s="5" t="s">
        <v>16141</v>
      </c>
      <c r="N4182" s="5"/>
      <c r="O4182" s="5"/>
      <c r="P4182" s="5" t="s">
        <v>16142</v>
      </c>
      <c r="Q4182" s="5"/>
      <c r="R4182" s="5"/>
      <c r="S4182" s="5" t="s">
        <v>16143</v>
      </c>
      <c r="T4182" s="5"/>
      <c r="U4182" s="5"/>
      <c r="V4182" s="5" t="s">
        <v>30197</v>
      </c>
      <c r="W4182" s="5"/>
      <c r="X4182" s="5"/>
      <c r="Y4182" s="5" t="s">
        <v>30197</v>
      </c>
      <c r="Z4182" s="5"/>
      <c r="AA4182" s="5"/>
      <c r="AB4182" s="5" t="s">
        <v>30197</v>
      </c>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8" customFormat="1" x14ac:dyDescent="0.3">
      <c r="A4183" s="5" t="e">
        <f t="shared" si="65"/>
        <v>#REF!</v>
      </c>
      <c r="B4183" s="5" t="s">
        <v>16144</v>
      </c>
      <c r="C4183" s="5" t="s">
        <v>11443</v>
      </c>
      <c r="D4183" s="5" t="str">
        <f>VLOOKUP(C4183,[1]Sheet1!$A:$B,2,0)</f>
        <v>SBI0000001</v>
      </c>
      <c r="E4183" s="5" t="s">
        <v>1800</v>
      </c>
      <c r="F4183" s="5" t="s">
        <v>16077</v>
      </c>
      <c r="G4183" s="5" t="s">
        <v>34510</v>
      </c>
      <c r="H4183" s="5">
        <v>67</v>
      </c>
      <c r="I4183" s="6"/>
      <c r="J4183" s="9"/>
      <c r="K4183" s="6" t="s">
        <v>233</v>
      </c>
      <c r="L4183" s="5"/>
      <c r="M4183" s="5" t="s">
        <v>16145</v>
      </c>
      <c r="N4183" s="5"/>
      <c r="O4183" s="5"/>
      <c r="P4183" s="5" t="s">
        <v>30197</v>
      </c>
      <c r="Q4183" s="5"/>
      <c r="R4183" s="5"/>
      <c r="S4183" s="5" t="s">
        <v>30197</v>
      </c>
      <c r="T4183" s="5"/>
      <c r="U4183" s="5"/>
      <c r="V4183" s="5" t="s">
        <v>30197</v>
      </c>
      <c r="W4183" s="5"/>
      <c r="X4183" s="5"/>
      <c r="Y4183" s="5" t="s">
        <v>30197</v>
      </c>
      <c r="Z4183" s="5"/>
      <c r="AA4183" s="5"/>
      <c r="AB4183" s="5" t="s">
        <v>30197</v>
      </c>
      <c r="AC4183" s="5"/>
      <c r="AD4183" s="5"/>
      <c r="AE4183" s="5" t="s">
        <v>30197</v>
      </c>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8" customFormat="1" x14ac:dyDescent="0.3">
      <c r="A4184" s="5" t="e">
        <f t="shared" si="65"/>
        <v>#REF!</v>
      </c>
      <c r="B4184" s="5" t="s">
        <v>16146</v>
      </c>
      <c r="C4184" s="5" t="s">
        <v>11443</v>
      </c>
      <c r="D4184" s="5" t="str">
        <f>VLOOKUP(C4184,[1]Sheet1!$A:$B,2,0)</f>
        <v>SBI0000001</v>
      </c>
      <c r="E4184" s="5" t="s">
        <v>1800</v>
      </c>
      <c r="F4184" s="5" t="s">
        <v>16147</v>
      </c>
      <c r="G4184" s="5" t="s">
        <v>16148</v>
      </c>
      <c r="H4184" s="5">
        <v>66</v>
      </c>
      <c r="I4184" s="6"/>
      <c r="J4184" s="9"/>
      <c r="K4184" s="6" t="s">
        <v>233</v>
      </c>
      <c r="L4184" s="5"/>
      <c r="M4184" s="5" t="s">
        <v>16149</v>
      </c>
      <c r="N4184" s="5"/>
      <c r="O4184" s="5"/>
      <c r="P4184" s="5" t="s">
        <v>16150</v>
      </c>
      <c r="Q4184" s="5"/>
      <c r="R4184" s="5"/>
      <c r="S4184" s="5" t="s">
        <v>30197</v>
      </c>
      <c r="T4184" s="5"/>
      <c r="U4184" s="5"/>
      <c r="V4184" s="5" t="s">
        <v>30197</v>
      </c>
      <c r="W4184" s="5"/>
      <c r="X4184" s="5"/>
      <c r="Y4184" s="5" t="s">
        <v>30197</v>
      </c>
      <c r="Z4184" s="5"/>
      <c r="AA4184" s="5"/>
      <c r="AB4184" s="5" t="s">
        <v>30197</v>
      </c>
      <c r="AC4184" s="5"/>
      <c r="AD4184" s="5"/>
      <c r="AE4184" s="5" t="s">
        <v>30197</v>
      </c>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8" customFormat="1" x14ac:dyDescent="0.3">
      <c r="A4185" s="5" t="e">
        <f t="shared" si="65"/>
        <v>#REF!</v>
      </c>
      <c r="B4185" s="5" t="s">
        <v>16151</v>
      </c>
      <c r="C4185" s="5" t="s">
        <v>11443</v>
      </c>
      <c r="D4185" s="5" t="str">
        <f>VLOOKUP(C4185,[1]Sheet1!$A:$B,2,0)</f>
        <v>SBI0000001</v>
      </c>
      <c r="E4185" s="5" t="s">
        <v>2030</v>
      </c>
      <c r="F4185" s="5" t="s">
        <v>16152</v>
      </c>
      <c r="G4185" s="5" t="s">
        <v>16153</v>
      </c>
      <c r="H4185" s="5">
        <v>66</v>
      </c>
      <c r="I4185" s="6"/>
      <c r="J4185" s="9"/>
      <c r="K4185" s="6" t="s">
        <v>233</v>
      </c>
      <c r="L4185" s="5"/>
      <c r="M4185" s="5" t="s">
        <v>16154</v>
      </c>
      <c r="N4185" s="5"/>
      <c r="O4185" s="5"/>
      <c r="P4185" s="5" t="s">
        <v>30197</v>
      </c>
      <c r="Q4185" s="5"/>
      <c r="R4185" s="5"/>
      <c r="S4185" s="5" t="s">
        <v>30197</v>
      </c>
      <c r="T4185" s="5"/>
      <c r="U4185" s="5"/>
      <c r="V4185" s="5" t="s">
        <v>30197</v>
      </c>
      <c r="W4185" s="5"/>
      <c r="X4185" s="5"/>
      <c r="Y4185" s="5" t="s">
        <v>30197</v>
      </c>
      <c r="Z4185" s="5"/>
      <c r="AA4185" s="5"/>
      <c r="AB4185" s="5" t="s">
        <v>30197</v>
      </c>
      <c r="AC4185" s="5"/>
      <c r="AD4185" s="5"/>
      <c r="AE4185" s="5" t="s">
        <v>30197</v>
      </c>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8" customFormat="1" x14ac:dyDescent="0.3">
      <c r="A4186" s="5" t="e">
        <f t="shared" si="65"/>
        <v>#REF!</v>
      </c>
      <c r="B4186" s="5" t="s">
        <v>16155</v>
      </c>
      <c r="C4186" s="5" t="s">
        <v>11443</v>
      </c>
      <c r="D4186" s="5" t="str">
        <f>VLOOKUP(C4186,[1]Sheet1!$A:$B,2,0)</f>
        <v>SBI0000001</v>
      </c>
      <c r="E4186" s="5" t="s">
        <v>245</v>
      </c>
      <c r="F4186" s="5" t="s">
        <v>16156</v>
      </c>
      <c r="G4186" s="5" t="s">
        <v>34511</v>
      </c>
      <c r="H4186" s="5">
        <v>65.599999999999994</v>
      </c>
      <c r="I4186" s="6"/>
      <c r="J4186" s="9"/>
      <c r="K4186" s="6" t="s">
        <v>233</v>
      </c>
      <c r="L4186" s="5"/>
      <c r="M4186" s="5" t="s">
        <v>16157</v>
      </c>
      <c r="N4186" s="5"/>
      <c r="O4186" s="5"/>
      <c r="P4186" s="5" t="s">
        <v>30197</v>
      </c>
      <c r="Q4186" s="5"/>
      <c r="R4186" s="5"/>
      <c r="S4186" s="5" t="s">
        <v>30197</v>
      </c>
      <c r="T4186" s="5"/>
      <c r="U4186" s="5"/>
      <c r="V4186" s="5" t="s">
        <v>30197</v>
      </c>
      <c r="W4186" s="5"/>
      <c r="X4186" s="5"/>
      <c r="Y4186" s="5" t="s">
        <v>30197</v>
      </c>
      <c r="Z4186" s="5"/>
      <c r="AA4186" s="5"/>
      <c r="AB4186" s="5" t="s">
        <v>30197</v>
      </c>
      <c r="AC4186" s="5"/>
      <c r="AD4186" s="5"/>
      <c r="AE4186" s="5" t="s">
        <v>30197</v>
      </c>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8" customFormat="1" x14ac:dyDescent="0.3">
      <c r="A4187" s="5" t="e">
        <f t="shared" si="65"/>
        <v>#REF!</v>
      </c>
      <c r="B4187" s="5" t="s">
        <v>34512</v>
      </c>
      <c r="C4187" s="5" t="s">
        <v>11443</v>
      </c>
      <c r="D4187" s="5" t="str">
        <f>VLOOKUP(C4187,[1]Sheet1!$A:$B,2,0)</f>
        <v>SBI0000001</v>
      </c>
      <c r="E4187" s="5" t="s">
        <v>717</v>
      </c>
      <c r="F4187" s="5" t="s">
        <v>14052</v>
      </c>
      <c r="G4187" s="5" t="s">
        <v>16158</v>
      </c>
      <c r="H4187" s="5">
        <v>65.33</v>
      </c>
      <c r="I4187" s="6"/>
      <c r="J4187" s="9"/>
      <c r="K4187" s="6" t="s">
        <v>233</v>
      </c>
      <c r="L4187" s="5"/>
      <c r="M4187" s="5" t="s">
        <v>34513</v>
      </c>
      <c r="N4187" s="5"/>
      <c r="O4187" s="5"/>
      <c r="P4187" s="5" t="s">
        <v>34514</v>
      </c>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8" customFormat="1" x14ac:dyDescent="0.3">
      <c r="A4188" s="5" t="e">
        <f t="shared" si="65"/>
        <v>#REF!</v>
      </c>
      <c r="B4188" s="5" t="s">
        <v>16159</v>
      </c>
      <c r="C4188" s="5" t="s">
        <v>11443</v>
      </c>
      <c r="D4188" s="5" t="str">
        <f>VLOOKUP(C4188,[1]Sheet1!$A:$B,2,0)</f>
        <v>SBI0000001</v>
      </c>
      <c r="E4188" s="5" t="s">
        <v>297</v>
      </c>
      <c r="F4188" s="5" t="s">
        <v>32860</v>
      </c>
      <c r="G4188" s="5" t="s">
        <v>16160</v>
      </c>
      <c r="H4188" s="5">
        <v>65.290000000000006</v>
      </c>
      <c r="I4188" s="6"/>
      <c r="J4188" s="9"/>
      <c r="K4188" s="6" t="s">
        <v>233</v>
      </c>
      <c r="L4188" s="5"/>
      <c r="M4188" s="5" t="s">
        <v>34515</v>
      </c>
      <c r="N4188" s="5"/>
      <c r="O4188" s="5"/>
      <c r="P4188" s="5" t="s">
        <v>34516</v>
      </c>
      <c r="Q4188" s="5"/>
      <c r="R4188" s="5"/>
      <c r="S4188" s="5" t="s">
        <v>34517</v>
      </c>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8" customFormat="1" x14ac:dyDescent="0.3">
      <c r="A4189" s="5" t="e">
        <f t="shared" si="65"/>
        <v>#REF!</v>
      </c>
      <c r="B4189" s="5" t="s">
        <v>16161</v>
      </c>
      <c r="C4189" s="5" t="s">
        <v>11443</v>
      </c>
      <c r="D4189" s="5" t="str">
        <f>VLOOKUP(C4189,[1]Sheet1!$A:$B,2,0)</f>
        <v>SBI0000001</v>
      </c>
      <c r="E4189" s="5" t="s">
        <v>245</v>
      </c>
      <c r="F4189" s="5" t="s">
        <v>16099</v>
      </c>
      <c r="G4189" s="5" t="s">
        <v>16162</v>
      </c>
      <c r="H4189" s="5">
        <v>65</v>
      </c>
      <c r="I4189" s="6"/>
      <c r="J4189" s="9"/>
      <c r="K4189" s="6" t="s">
        <v>233</v>
      </c>
      <c r="L4189" s="5"/>
      <c r="M4189" s="5" t="s">
        <v>34518</v>
      </c>
      <c r="N4189" s="5"/>
      <c r="O4189" s="5"/>
      <c r="P4189" s="5" t="s">
        <v>16163</v>
      </c>
      <c r="Q4189" s="5"/>
      <c r="R4189" s="5"/>
      <c r="S4189" s="5" t="s">
        <v>34519</v>
      </c>
      <c r="T4189" s="5"/>
      <c r="U4189" s="5"/>
      <c r="V4189" s="5" t="s">
        <v>16164</v>
      </c>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8" customFormat="1" x14ac:dyDescent="0.3">
      <c r="A4190" s="5" t="e">
        <f t="shared" si="65"/>
        <v>#REF!</v>
      </c>
      <c r="B4190" s="5" t="s">
        <v>16165</v>
      </c>
      <c r="C4190" s="5" t="s">
        <v>11443</v>
      </c>
      <c r="D4190" s="5" t="str">
        <f>VLOOKUP(C4190,[1]Sheet1!$A:$B,2,0)</f>
        <v>SBI0000001</v>
      </c>
      <c r="E4190" s="5" t="s">
        <v>297</v>
      </c>
      <c r="F4190" s="5" t="s">
        <v>16166</v>
      </c>
      <c r="G4190" s="5" t="s">
        <v>34520</v>
      </c>
      <c r="H4190" s="5">
        <v>65</v>
      </c>
      <c r="I4190" s="6"/>
      <c r="J4190" s="9"/>
      <c r="K4190" s="6" t="s">
        <v>233</v>
      </c>
      <c r="L4190" s="5"/>
      <c r="M4190" s="5" t="s">
        <v>34521</v>
      </c>
      <c r="N4190" s="5"/>
      <c r="O4190" s="5"/>
      <c r="P4190" s="5" t="s">
        <v>30197</v>
      </c>
      <c r="Q4190" s="5"/>
      <c r="R4190" s="5"/>
      <c r="S4190" s="5" t="s">
        <v>30197</v>
      </c>
      <c r="T4190" s="5"/>
      <c r="U4190" s="5"/>
      <c r="V4190" s="5" t="s">
        <v>30197</v>
      </c>
      <c r="W4190" s="5"/>
      <c r="X4190" s="5"/>
      <c r="Y4190" s="5" t="s">
        <v>30197</v>
      </c>
      <c r="Z4190" s="5"/>
      <c r="AA4190" s="5"/>
      <c r="AB4190" s="5" t="s">
        <v>30197</v>
      </c>
      <c r="AC4190" s="5"/>
      <c r="AD4190" s="5"/>
      <c r="AE4190" s="5" t="s">
        <v>30197</v>
      </c>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8" customFormat="1" x14ac:dyDescent="0.3">
      <c r="A4191" s="5" t="e">
        <f t="shared" si="65"/>
        <v>#REF!</v>
      </c>
      <c r="B4191" s="5" t="s">
        <v>16167</v>
      </c>
      <c r="C4191" s="5" t="s">
        <v>11443</v>
      </c>
      <c r="D4191" s="5" t="str">
        <f>VLOOKUP(C4191,[1]Sheet1!$A:$B,2,0)</f>
        <v>SBI0000001</v>
      </c>
      <c r="E4191" s="5" t="s">
        <v>1750</v>
      </c>
      <c r="F4191" s="5" t="s">
        <v>16168</v>
      </c>
      <c r="G4191" s="5" t="s">
        <v>16169</v>
      </c>
      <c r="H4191" s="5">
        <v>65</v>
      </c>
      <c r="I4191" s="6"/>
      <c r="J4191" s="9"/>
      <c r="K4191" s="6" t="s">
        <v>233</v>
      </c>
      <c r="L4191" s="5"/>
      <c r="M4191" s="5" t="s">
        <v>34522</v>
      </c>
      <c r="N4191" s="5"/>
      <c r="O4191" s="5"/>
      <c r="P4191" s="5" t="s">
        <v>30197</v>
      </c>
      <c r="Q4191" s="5"/>
      <c r="R4191" s="5"/>
      <c r="S4191" s="5" t="s">
        <v>30197</v>
      </c>
      <c r="T4191" s="5"/>
      <c r="U4191" s="5"/>
      <c r="V4191" s="5" t="s">
        <v>30197</v>
      </c>
      <c r="W4191" s="5"/>
      <c r="X4191" s="5"/>
      <c r="Y4191" s="5" t="s">
        <v>30197</v>
      </c>
      <c r="Z4191" s="5"/>
      <c r="AA4191" s="5"/>
      <c r="AB4191" s="5" t="s">
        <v>30197</v>
      </c>
      <c r="AC4191" s="5"/>
      <c r="AD4191" s="5"/>
      <c r="AE4191" s="5" t="s">
        <v>30197</v>
      </c>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8" customFormat="1" x14ac:dyDescent="0.3">
      <c r="A4192" s="5" t="e">
        <f t="shared" si="65"/>
        <v>#REF!</v>
      </c>
      <c r="B4192" s="5" t="s">
        <v>16170</v>
      </c>
      <c r="C4192" s="5" t="s">
        <v>11443</v>
      </c>
      <c r="D4192" s="5" t="str">
        <f>VLOOKUP(C4192,[1]Sheet1!$A:$B,2,0)</f>
        <v>SBI0000001</v>
      </c>
      <c r="E4192" s="5" t="s">
        <v>3012</v>
      </c>
      <c r="F4192" s="5" t="s">
        <v>16171</v>
      </c>
      <c r="G4192" s="5" t="s">
        <v>16172</v>
      </c>
      <c r="H4192" s="5">
        <v>65</v>
      </c>
      <c r="I4192" s="6"/>
      <c r="J4192" s="9"/>
      <c r="K4192" s="6" t="s">
        <v>233</v>
      </c>
      <c r="L4192" s="5"/>
      <c r="M4192" s="5" t="s">
        <v>3258</v>
      </c>
      <c r="N4192" s="5"/>
      <c r="O4192" s="5"/>
      <c r="P4192" s="5" t="s">
        <v>30197</v>
      </c>
      <c r="Q4192" s="5"/>
      <c r="R4192" s="5"/>
      <c r="S4192" s="5" t="s">
        <v>30197</v>
      </c>
      <c r="T4192" s="5"/>
      <c r="U4192" s="5"/>
      <c r="V4192" s="5" t="s">
        <v>30197</v>
      </c>
      <c r="W4192" s="5"/>
      <c r="X4192" s="5"/>
      <c r="Y4192" s="5" t="s">
        <v>30197</v>
      </c>
      <c r="Z4192" s="5"/>
      <c r="AA4192" s="5"/>
      <c r="AB4192" s="5" t="s">
        <v>30197</v>
      </c>
      <c r="AC4192" s="5"/>
      <c r="AD4192" s="5"/>
      <c r="AE4192" s="5" t="s">
        <v>30197</v>
      </c>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8" customFormat="1" x14ac:dyDescent="0.3">
      <c r="A4193" s="5" t="e">
        <f t="shared" si="65"/>
        <v>#REF!</v>
      </c>
      <c r="B4193" s="5" t="s">
        <v>16173</v>
      </c>
      <c r="C4193" s="5" t="s">
        <v>11443</v>
      </c>
      <c r="D4193" s="5" t="str">
        <f>VLOOKUP(C4193,[1]Sheet1!$A:$B,2,0)</f>
        <v>SBI0000001</v>
      </c>
      <c r="E4193" s="5" t="s">
        <v>245</v>
      </c>
      <c r="F4193" s="5" t="s">
        <v>16046</v>
      </c>
      <c r="G4193" s="5" t="s">
        <v>16174</v>
      </c>
      <c r="H4193" s="5">
        <v>65</v>
      </c>
      <c r="I4193" s="6"/>
      <c r="J4193" s="9"/>
      <c r="K4193" s="6" t="s">
        <v>233</v>
      </c>
      <c r="L4193" s="5"/>
      <c r="M4193" s="5" t="s">
        <v>16173</v>
      </c>
      <c r="N4193" s="5"/>
      <c r="O4193" s="5"/>
      <c r="P4193" s="5" t="s">
        <v>30197</v>
      </c>
      <c r="Q4193" s="5"/>
      <c r="R4193" s="5"/>
      <c r="S4193" s="5" t="s">
        <v>30197</v>
      </c>
      <c r="T4193" s="5"/>
      <c r="U4193" s="5"/>
      <c r="V4193" s="5" t="s">
        <v>30197</v>
      </c>
      <c r="W4193" s="5"/>
      <c r="X4193" s="5"/>
      <c r="Y4193" s="5" t="s">
        <v>30197</v>
      </c>
      <c r="Z4193" s="5"/>
      <c r="AA4193" s="5"/>
      <c r="AB4193" s="5" t="s">
        <v>30197</v>
      </c>
      <c r="AC4193" s="5"/>
      <c r="AD4193" s="5"/>
      <c r="AE4193" s="5" t="s">
        <v>30197</v>
      </c>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8" customFormat="1" x14ac:dyDescent="0.3">
      <c r="A4194" s="5" t="e">
        <f t="shared" si="65"/>
        <v>#REF!</v>
      </c>
      <c r="B4194" s="5" t="s">
        <v>16175</v>
      </c>
      <c r="C4194" s="5" t="s">
        <v>11443</v>
      </c>
      <c r="D4194" s="5" t="str">
        <f>VLOOKUP(C4194,[1]Sheet1!$A:$B,2,0)</f>
        <v>SBI0000001</v>
      </c>
      <c r="E4194" s="5" t="s">
        <v>1800</v>
      </c>
      <c r="F4194" s="5" t="s">
        <v>15377</v>
      </c>
      <c r="G4194" s="5" t="s">
        <v>15378</v>
      </c>
      <c r="H4194" s="5">
        <v>65</v>
      </c>
      <c r="I4194" s="6"/>
      <c r="J4194" s="9"/>
      <c r="K4194" s="6" t="s">
        <v>233</v>
      </c>
      <c r="L4194" s="5"/>
      <c r="M4194" s="5" t="s">
        <v>16176</v>
      </c>
      <c r="N4194" s="5"/>
      <c r="O4194" s="5"/>
      <c r="P4194" s="5" t="s">
        <v>34523</v>
      </c>
      <c r="Q4194" s="5"/>
      <c r="R4194" s="5"/>
      <c r="S4194" s="5" t="s">
        <v>30197</v>
      </c>
      <c r="T4194" s="5"/>
      <c r="U4194" s="5"/>
      <c r="V4194" s="5" t="s">
        <v>30197</v>
      </c>
      <c r="W4194" s="5"/>
      <c r="X4194" s="5"/>
      <c r="Y4194" s="5" t="s">
        <v>30197</v>
      </c>
      <c r="Z4194" s="5"/>
      <c r="AA4194" s="5"/>
      <c r="AB4194" s="5" t="s">
        <v>30197</v>
      </c>
      <c r="AC4194" s="5"/>
      <c r="AD4194" s="5"/>
      <c r="AE4194" s="5" t="s">
        <v>30197</v>
      </c>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8" customFormat="1" x14ac:dyDescent="0.3">
      <c r="A4195" s="5" t="e">
        <f t="shared" si="65"/>
        <v>#REF!</v>
      </c>
      <c r="B4195" s="5" t="s">
        <v>16177</v>
      </c>
      <c r="C4195" s="5" t="s">
        <v>11443</v>
      </c>
      <c r="D4195" s="5" t="str">
        <f>VLOOKUP(C4195,[1]Sheet1!$A:$B,2,0)</f>
        <v>SBI0000001</v>
      </c>
      <c r="E4195" s="5" t="s">
        <v>1800</v>
      </c>
      <c r="F4195" s="5" t="s">
        <v>15473</v>
      </c>
      <c r="G4195" s="5" t="s">
        <v>16178</v>
      </c>
      <c r="H4195" s="5">
        <v>65</v>
      </c>
      <c r="I4195" s="6"/>
      <c r="J4195" s="9"/>
      <c r="K4195" s="6" t="s">
        <v>233</v>
      </c>
      <c r="L4195" s="5"/>
      <c r="M4195" s="5" t="s">
        <v>16179</v>
      </c>
      <c r="N4195" s="5"/>
      <c r="O4195" s="5"/>
      <c r="P4195" s="5" t="s">
        <v>16180</v>
      </c>
      <c r="Q4195" s="5"/>
      <c r="R4195" s="5"/>
      <c r="S4195" s="5" t="s">
        <v>30197</v>
      </c>
      <c r="T4195" s="5"/>
      <c r="U4195" s="5"/>
      <c r="V4195" s="5" t="s">
        <v>30197</v>
      </c>
      <c r="W4195" s="5"/>
      <c r="X4195" s="5"/>
      <c r="Y4195" s="5" t="s">
        <v>30197</v>
      </c>
      <c r="Z4195" s="5"/>
      <c r="AA4195" s="5"/>
      <c r="AB4195" s="5" t="s">
        <v>30197</v>
      </c>
      <c r="AC4195" s="5"/>
      <c r="AD4195" s="5"/>
      <c r="AE4195" s="5" t="s">
        <v>30197</v>
      </c>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8" customFormat="1" x14ac:dyDescent="0.3">
      <c r="A4196" s="5" t="e">
        <f t="shared" si="65"/>
        <v>#REF!</v>
      </c>
      <c r="B4196" s="5" t="s">
        <v>16181</v>
      </c>
      <c r="C4196" s="5" t="s">
        <v>11443</v>
      </c>
      <c r="D4196" s="5" t="str">
        <f>VLOOKUP(C4196,[1]Sheet1!$A:$B,2,0)</f>
        <v>SBI0000001</v>
      </c>
      <c r="E4196" s="5" t="s">
        <v>728</v>
      </c>
      <c r="F4196" s="5" t="s">
        <v>12361</v>
      </c>
      <c r="G4196" s="5" t="s">
        <v>34524</v>
      </c>
      <c r="H4196" s="5">
        <v>64.63</v>
      </c>
      <c r="I4196" s="6"/>
      <c r="J4196" s="9"/>
      <c r="K4196" s="6" t="s">
        <v>233</v>
      </c>
      <c r="L4196" s="5"/>
      <c r="M4196" s="5" t="s">
        <v>34525</v>
      </c>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8" customFormat="1" x14ac:dyDescent="0.3">
      <c r="A4197" s="5" t="e">
        <f t="shared" si="65"/>
        <v>#REF!</v>
      </c>
      <c r="B4197" s="5" t="s">
        <v>16182</v>
      </c>
      <c r="C4197" s="5" t="s">
        <v>11443</v>
      </c>
      <c r="D4197" s="5" t="str">
        <f>VLOOKUP(C4197,[1]Sheet1!$A:$B,2,0)</f>
        <v>SBI0000001</v>
      </c>
      <c r="E4197" s="5" t="s">
        <v>1</v>
      </c>
      <c r="F4197" s="5" t="s">
        <v>12634</v>
      </c>
      <c r="G4197" s="5" t="s">
        <v>34526</v>
      </c>
      <c r="H4197" s="5">
        <v>64.44</v>
      </c>
      <c r="I4197" s="6"/>
      <c r="J4197" s="9"/>
      <c r="K4197" s="6" t="s">
        <v>233</v>
      </c>
      <c r="L4197" s="5"/>
      <c r="M4197" s="5" t="s">
        <v>34527</v>
      </c>
      <c r="N4197" s="5"/>
      <c r="O4197" s="5"/>
      <c r="P4197" s="5" t="s">
        <v>16183</v>
      </c>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8" customFormat="1" x14ac:dyDescent="0.3">
      <c r="A4198" s="5" t="e">
        <f t="shared" si="65"/>
        <v>#REF!</v>
      </c>
      <c r="B4198" s="5" t="s">
        <v>16184</v>
      </c>
      <c r="C4198" s="5" t="s">
        <v>11443</v>
      </c>
      <c r="D4198" s="5" t="str">
        <f>VLOOKUP(C4198,[1]Sheet1!$A:$B,2,0)</f>
        <v>SBI0000001</v>
      </c>
      <c r="E4198" s="5" t="s">
        <v>770</v>
      </c>
      <c r="F4198" s="5" t="s">
        <v>16185</v>
      </c>
      <c r="G4198" s="5" t="s">
        <v>16186</v>
      </c>
      <c r="H4198" s="5">
        <v>64</v>
      </c>
      <c r="I4198" s="6"/>
      <c r="J4198" s="9"/>
      <c r="K4198" s="6" t="s">
        <v>233</v>
      </c>
      <c r="L4198" s="5"/>
      <c r="M4198" s="5" t="s">
        <v>16187</v>
      </c>
      <c r="N4198" s="5"/>
      <c r="O4198" s="5"/>
      <c r="P4198" s="5" t="s">
        <v>30197</v>
      </c>
      <c r="Q4198" s="5"/>
      <c r="R4198" s="5"/>
      <c r="S4198" s="5" t="s">
        <v>30197</v>
      </c>
      <c r="T4198" s="5"/>
      <c r="U4198" s="5"/>
      <c r="V4198" s="5" t="s">
        <v>30197</v>
      </c>
      <c r="W4198" s="5"/>
      <c r="X4198" s="5"/>
      <c r="Y4198" s="5" t="s">
        <v>30197</v>
      </c>
      <c r="Z4198" s="5"/>
      <c r="AA4198" s="5"/>
      <c r="AB4198" s="5" t="s">
        <v>30197</v>
      </c>
      <c r="AC4198" s="5"/>
      <c r="AD4198" s="5"/>
      <c r="AE4198" s="5" t="s">
        <v>30197</v>
      </c>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8" customFormat="1" x14ac:dyDescent="0.3">
      <c r="A4199" s="5" t="e">
        <f t="shared" si="65"/>
        <v>#REF!</v>
      </c>
      <c r="B4199" s="5" t="s">
        <v>16188</v>
      </c>
      <c r="C4199" s="5" t="s">
        <v>11443</v>
      </c>
      <c r="D4199" s="5" t="str">
        <f>VLOOKUP(C4199,[1]Sheet1!$A:$B,2,0)</f>
        <v>SBI0000001</v>
      </c>
      <c r="E4199" s="5" t="s">
        <v>1800</v>
      </c>
      <c r="F4199" s="5" t="s">
        <v>16189</v>
      </c>
      <c r="G4199" s="5" t="s">
        <v>16190</v>
      </c>
      <c r="H4199" s="5">
        <v>62</v>
      </c>
      <c r="I4199" s="6"/>
      <c r="J4199" s="9"/>
      <c r="K4199" s="6" t="s">
        <v>233</v>
      </c>
      <c r="L4199" s="5"/>
      <c r="M4199" s="5" t="s">
        <v>16191</v>
      </c>
      <c r="N4199" s="5"/>
      <c r="O4199" s="5"/>
      <c r="P4199" s="5" t="s">
        <v>16192</v>
      </c>
      <c r="Q4199" s="5"/>
      <c r="R4199" s="5"/>
      <c r="S4199" s="5" t="s">
        <v>16193</v>
      </c>
      <c r="T4199" s="5"/>
      <c r="U4199" s="5"/>
      <c r="V4199" s="5" t="s">
        <v>34528</v>
      </c>
      <c r="W4199" s="5"/>
      <c r="X4199" s="5"/>
      <c r="Y4199" s="5" t="s">
        <v>30197</v>
      </c>
      <c r="Z4199" s="5"/>
      <c r="AA4199" s="5"/>
      <c r="AB4199" s="5" t="s">
        <v>30197</v>
      </c>
      <c r="AC4199" s="5"/>
      <c r="AD4199" s="5"/>
      <c r="AE4199" s="5" t="s">
        <v>30197</v>
      </c>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8" customFormat="1" x14ac:dyDescent="0.3">
      <c r="A4200" s="5" t="e">
        <f t="shared" si="65"/>
        <v>#REF!</v>
      </c>
      <c r="B4200" s="5" t="s">
        <v>16194</v>
      </c>
      <c r="C4200" s="5" t="s">
        <v>11443</v>
      </c>
      <c r="D4200" s="5" t="str">
        <f>VLOOKUP(C4200,[1]Sheet1!$A:$B,2,0)</f>
        <v>SBI0000001</v>
      </c>
      <c r="E4200" s="5" t="s">
        <v>245</v>
      </c>
      <c r="F4200" s="5" t="s">
        <v>10198</v>
      </c>
      <c r="G4200" s="5" t="s">
        <v>16195</v>
      </c>
      <c r="H4200" s="5">
        <v>62</v>
      </c>
      <c r="I4200" s="6"/>
      <c r="J4200" s="9"/>
      <c r="K4200" s="6" t="s">
        <v>233</v>
      </c>
      <c r="L4200" s="5"/>
      <c r="M4200" s="5" t="s">
        <v>16194</v>
      </c>
      <c r="N4200" s="5"/>
      <c r="O4200" s="5"/>
      <c r="P4200" s="5" t="s">
        <v>30197</v>
      </c>
      <c r="Q4200" s="5"/>
      <c r="R4200" s="5"/>
      <c r="S4200" s="5" t="s">
        <v>30197</v>
      </c>
      <c r="T4200" s="5"/>
      <c r="U4200" s="5"/>
      <c r="V4200" s="5" t="s">
        <v>30197</v>
      </c>
      <c r="W4200" s="5"/>
      <c r="X4200" s="5"/>
      <c r="Y4200" s="5" t="s">
        <v>30197</v>
      </c>
      <c r="Z4200" s="5"/>
      <c r="AA4200" s="5"/>
      <c r="AB4200" s="5" t="s">
        <v>30197</v>
      </c>
      <c r="AC4200" s="5"/>
      <c r="AD4200" s="5"/>
      <c r="AE4200" s="5" t="s">
        <v>30197</v>
      </c>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8" customFormat="1" x14ac:dyDescent="0.3">
      <c r="A4201" s="5" t="e">
        <f t="shared" si="65"/>
        <v>#REF!</v>
      </c>
      <c r="B4201" s="5" t="s">
        <v>16196</v>
      </c>
      <c r="C4201" s="5" t="s">
        <v>11443</v>
      </c>
      <c r="D4201" s="5" t="str">
        <f>VLOOKUP(C4201,[1]Sheet1!$A:$B,2,0)</f>
        <v>SBI0000001</v>
      </c>
      <c r="E4201" s="5" t="s">
        <v>1800</v>
      </c>
      <c r="F4201" s="5" t="s">
        <v>14783</v>
      </c>
      <c r="G4201" s="5" t="s">
        <v>16197</v>
      </c>
      <c r="H4201" s="5">
        <v>62</v>
      </c>
      <c r="I4201" s="6"/>
      <c r="J4201" s="9"/>
      <c r="K4201" s="6" t="s">
        <v>233</v>
      </c>
      <c r="L4201" s="5"/>
      <c r="M4201" s="5" t="s">
        <v>16198</v>
      </c>
      <c r="N4201" s="5"/>
      <c r="O4201" s="5"/>
      <c r="P4201" s="5" t="s">
        <v>16199</v>
      </c>
      <c r="Q4201" s="5"/>
      <c r="R4201" s="5"/>
      <c r="S4201" s="5" t="s">
        <v>30197</v>
      </c>
      <c r="T4201" s="5"/>
      <c r="U4201" s="5"/>
      <c r="V4201" s="5" t="s">
        <v>30197</v>
      </c>
      <c r="W4201" s="5"/>
      <c r="X4201" s="5"/>
      <c r="Y4201" s="5" t="s">
        <v>30197</v>
      </c>
      <c r="Z4201" s="5"/>
      <c r="AA4201" s="5"/>
      <c r="AB4201" s="5" t="s">
        <v>30197</v>
      </c>
      <c r="AC4201" s="5"/>
      <c r="AD4201" s="5"/>
      <c r="AE4201" s="5" t="s">
        <v>30197</v>
      </c>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8" customFormat="1" x14ac:dyDescent="0.3">
      <c r="A4202" s="5" t="e">
        <f t="shared" si="65"/>
        <v>#REF!</v>
      </c>
      <c r="B4202" s="5" t="s">
        <v>34529</v>
      </c>
      <c r="C4202" s="5" t="s">
        <v>11443</v>
      </c>
      <c r="D4202" s="5" t="str">
        <f>VLOOKUP(C4202,[1]Sheet1!$A:$B,2,0)</f>
        <v>SBI0000001</v>
      </c>
      <c r="E4202" s="5" t="s">
        <v>1800</v>
      </c>
      <c r="F4202" s="5" t="s">
        <v>34530</v>
      </c>
      <c r="G4202" s="5" t="s">
        <v>34531</v>
      </c>
      <c r="H4202" s="5">
        <v>62</v>
      </c>
      <c r="I4202" s="6"/>
      <c r="J4202" s="9"/>
      <c r="K4202" s="6" t="s">
        <v>233</v>
      </c>
      <c r="L4202" s="5"/>
      <c r="M4202" s="5" t="s">
        <v>34532</v>
      </c>
      <c r="N4202" s="5"/>
      <c r="O4202" s="5"/>
      <c r="P4202" s="5" t="s">
        <v>34533</v>
      </c>
      <c r="Q4202" s="5"/>
      <c r="R4202" s="5"/>
      <c r="S4202" s="5" t="s">
        <v>34534</v>
      </c>
      <c r="T4202" s="5"/>
      <c r="U4202" s="5"/>
      <c r="V4202" s="5" t="s">
        <v>34535</v>
      </c>
      <c r="W4202" s="5"/>
      <c r="X4202" s="5"/>
      <c r="Y4202" s="5" t="s">
        <v>34536</v>
      </c>
      <c r="Z4202" s="5"/>
      <c r="AA4202" s="5"/>
      <c r="AB4202" s="5" t="s">
        <v>34537</v>
      </c>
      <c r="AC4202" s="5"/>
      <c r="AD4202" s="5"/>
      <c r="AE4202" s="5" t="s">
        <v>34538</v>
      </c>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8" customFormat="1" x14ac:dyDescent="0.3">
      <c r="A4203" s="5" t="e">
        <f t="shared" si="65"/>
        <v>#REF!</v>
      </c>
      <c r="B4203" s="5" t="s">
        <v>34539</v>
      </c>
      <c r="C4203" s="5" t="s">
        <v>11443</v>
      </c>
      <c r="D4203" s="5" t="str">
        <f>VLOOKUP(C4203,[1]Sheet1!$A:$B,2,0)</f>
        <v>SBI0000001</v>
      </c>
      <c r="E4203" s="5" t="s">
        <v>1800</v>
      </c>
      <c r="F4203" s="5" t="s">
        <v>34540</v>
      </c>
      <c r="G4203" s="5" t="s">
        <v>34541</v>
      </c>
      <c r="H4203" s="5">
        <v>62</v>
      </c>
      <c r="I4203" s="6"/>
      <c r="J4203" s="9"/>
      <c r="K4203" s="6" t="s">
        <v>233</v>
      </c>
      <c r="L4203" s="5"/>
      <c r="M4203" s="5" t="s">
        <v>34542</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8" customFormat="1" x14ac:dyDescent="0.3">
      <c r="A4204" s="5" t="e">
        <f t="shared" si="65"/>
        <v>#REF!</v>
      </c>
      <c r="B4204" s="5" t="s">
        <v>16200</v>
      </c>
      <c r="C4204" s="5" t="s">
        <v>11443</v>
      </c>
      <c r="D4204" s="5" t="str">
        <f>VLOOKUP(C4204,[1]Sheet1!$A:$B,2,0)</f>
        <v>SBI0000001</v>
      </c>
      <c r="E4204" s="5" t="s">
        <v>1484</v>
      </c>
      <c r="F4204" s="5" t="s">
        <v>11905</v>
      </c>
      <c r="G4204" s="5" t="s">
        <v>34543</v>
      </c>
      <c r="H4204" s="5">
        <v>61.86</v>
      </c>
      <c r="I4204" s="6"/>
      <c r="J4204" s="9"/>
      <c r="K4204" s="6" t="s">
        <v>233</v>
      </c>
      <c r="L4204" s="5"/>
      <c r="M4204" s="5" t="s">
        <v>34544</v>
      </c>
      <c r="N4204" s="5"/>
      <c r="O4204" s="5"/>
      <c r="P4204" s="5" t="s">
        <v>34545</v>
      </c>
      <c r="Q4204" s="5"/>
      <c r="R4204" s="5"/>
      <c r="S4204" s="5" t="s">
        <v>16201</v>
      </c>
      <c r="T4204" s="5"/>
      <c r="U4204" s="5"/>
      <c r="V4204" s="5" t="s">
        <v>16202</v>
      </c>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8" customFormat="1" x14ac:dyDescent="0.3">
      <c r="A4205" s="5" t="e">
        <f t="shared" si="65"/>
        <v>#REF!</v>
      </c>
      <c r="B4205" s="5" t="s">
        <v>16203</v>
      </c>
      <c r="C4205" s="5" t="s">
        <v>11443</v>
      </c>
      <c r="D4205" s="5" t="str">
        <f>VLOOKUP(C4205,[1]Sheet1!$A:$B,2,0)</f>
        <v>SBI0000001</v>
      </c>
      <c r="E4205" s="5" t="s">
        <v>275</v>
      </c>
      <c r="F4205" s="5" t="s">
        <v>14504</v>
      </c>
      <c r="G4205" s="5" t="s">
        <v>34546</v>
      </c>
      <c r="H4205" s="5">
        <v>60.6</v>
      </c>
      <c r="I4205" s="6"/>
      <c r="J4205" s="16"/>
      <c r="K4205" s="6" t="s">
        <v>233</v>
      </c>
      <c r="L4205" s="5"/>
      <c r="M4205" s="5" t="s">
        <v>34547</v>
      </c>
      <c r="N4205" s="5"/>
      <c r="O4205" s="5"/>
      <c r="P4205" s="5" t="s">
        <v>34548</v>
      </c>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8" customFormat="1" x14ac:dyDescent="0.3">
      <c r="A4206" s="5" t="e">
        <f t="shared" si="65"/>
        <v>#REF!</v>
      </c>
      <c r="B4206" s="5" t="s">
        <v>34549</v>
      </c>
      <c r="C4206" s="5" t="s">
        <v>11443</v>
      </c>
      <c r="D4206" s="5" t="str">
        <f>VLOOKUP(C4206,[1]Sheet1!$A:$B,2,0)</f>
        <v>SBI0000001</v>
      </c>
      <c r="E4206" s="5" t="s">
        <v>728</v>
      </c>
      <c r="F4206" s="5" t="s">
        <v>12361</v>
      </c>
      <c r="G4206" s="5" t="s">
        <v>34550</v>
      </c>
      <c r="H4206" s="5">
        <v>60.46</v>
      </c>
      <c r="I4206" s="6"/>
      <c r="J4206" s="16"/>
      <c r="K4206" s="6" t="s">
        <v>233</v>
      </c>
      <c r="L4206" s="5"/>
      <c r="M4206" s="5" t="s">
        <v>34551</v>
      </c>
      <c r="N4206" s="5"/>
      <c r="O4206" s="5"/>
      <c r="P4206" s="5" t="s">
        <v>34552</v>
      </c>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8" customFormat="1" x14ac:dyDescent="0.3">
      <c r="A4207" s="5" t="e">
        <f t="shared" si="65"/>
        <v>#REF!</v>
      </c>
      <c r="B4207" s="5" t="s">
        <v>16204</v>
      </c>
      <c r="C4207" s="5" t="s">
        <v>11443</v>
      </c>
      <c r="D4207" s="5" t="str">
        <f>VLOOKUP(C4207,[1]Sheet1!$A:$B,2,0)</f>
        <v>SBI0000001</v>
      </c>
      <c r="E4207" s="5" t="s">
        <v>245</v>
      </c>
      <c r="F4207" s="5" t="s">
        <v>6252</v>
      </c>
      <c r="G4207" s="5" t="s">
        <v>34553</v>
      </c>
      <c r="H4207" s="5">
        <v>60.26</v>
      </c>
      <c r="I4207" s="6"/>
      <c r="J4207" s="9"/>
      <c r="K4207" s="6" t="s">
        <v>233</v>
      </c>
      <c r="L4207" s="5"/>
      <c r="M4207" s="5" t="s">
        <v>16205</v>
      </c>
      <c r="N4207" s="5"/>
      <c r="O4207" s="5"/>
      <c r="P4207" s="5" t="s">
        <v>30197</v>
      </c>
      <c r="Q4207" s="5"/>
      <c r="R4207" s="5"/>
      <c r="S4207" s="5" t="s">
        <v>30197</v>
      </c>
      <c r="T4207" s="5"/>
      <c r="U4207" s="5"/>
      <c r="V4207" s="5" t="s">
        <v>30197</v>
      </c>
      <c r="W4207" s="5"/>
      <c r="X4207" s="5"/>
      <c r="Y4207" s="5" t="s">
        <v>30197</v>
      </c>
      <c r="Z4207" s="5"/>
      <c r="AA4207" s="5"/>
      <c r="AB4207" s="5" t="s">
        <v>30197</v>
      </c>
      <c r="AC4207" s="5"/>
      <c r="AD4207" s="5"/>
      <c r="AE4207" s="5" t="s">
        <v>30197</v>
      </c>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8" customFormat="1" x14ac:dyDescent="0.3">
      <c r="A4208" s="5" t="e">
        <f t="shared" si="65"/>
        <v>#REF!</v>
      </c>
      <c r="B4208" s="5" t="s">
        <v>16206</v>
      </c>
      <c r="C4208" s="5" t="s">
        <v>11443</v>
      </c>
      <c r="D4208" s="5" t="str">
        <f>VLOOKUP(C4208,[1]Sheet1!$A:$B,2,0)</f>
        <v>SBI0000001</v>
      </c>
      <c r="E4208" s="5" t="s">
        <v>297</v>
      </c>
      <c r="F4208" s="5" t="s">
        <v>16207</v>
      </c>
      <c r="G4208" s="5" t="s">
        <v>34554</v>
      </c>
      <c r="H4208" s="5">
        <v>60</v>
      </c>
      <c r="I4208" s="6"/>
      <c r="J4208" s="16"/>
      <c r="K4208" s="6" t="s">
        <v>233</v>
      </c>
      <c r="L4208" s="5"/>
      <c r="M4208" s="5" t="s">
        <v>16208</v>
      </c>
      <c r="N4208" s="5"/>
      <c r="O4208" s="5"/>
      <c r="P4208" s="5" t="s">
        <v>16209</v>
      </c>
      <c r="Q4208" s="5"/>
      <c r="R4208" s="5"/>
      <c r="S4208" s="5" t="s">
        <v>30197</v>
      </c>
      <c r="T4208" s="5"/>
      <c r="U4208" s="5"/>
      <c r="V4208" s="5" t="s">
        <v>30197</v>
      </c>
      <c r="W4208" s="5"/>
      <c r="X4208" s="5"/>
      <c r="Y4208" s="5" t="s">
        <v>30197</v>
      </c>
      <c r="Z4208" s="5"/>
      <c r="AA4208" s="5"/>
      <c r="AB4208" s="5" t="s">
        <v>30197</v>
      </c>
      <c r="AC4208" s="5"/>
      <c r="AD4208" s="5"/>
      <c r="AE4208" s="5" t="s">
        <v>30197</v>
      </c>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8" customFormat="1" x14ac:dyDescent="0.3">
      <c r="A4209" s="5" t="e">
        <f t="shared" si="65"/>
        <v>#REF!</v>
      </c>
      <c r="B4209" s="5" t="s">
        <v>16210</v>
      </c>
      <c r="C4209" s="5" t="s">
        <v>11443</v>
      </c>
      <c r="D4209" s="5" t="str">
        <f>VLOOKUP(C4209,[1]Sheet1!$A:$B,2,0)</f>
        <v>SBI0000001</v>
      </c>
      <c r="E4209" s="5" t="s">
        <v>245</v>
      </c>
      <c r="F4209" s="5" t="s">
        <v>16046</v>
      </c>
      <c r="G4209" s="5" t="s">
        <v>16211</v>
      </c>
      <c r="H4209" s="5">
        <v>59.66</v>
      </c>
      <c r="I4209" s="6"/>
      <c r="J4209" s="16"/>
      <c r="K4209" s="6" t="s">
        <v>233</v>
      </c>
      <c r="L4209" s="5"/>
      <c r="M4209" s="5" t="s">
        <v>16212</v>
      </c>
      <c r="N4209" s="5"/>
      <c r="O4209" s="5"/>
      <c r="P4209" s="5" t="s">
        <v>30197</v>
      </c>
      <c r="Q4209" s="5"/>
      <c r="R4209" s="5"/>
      <c r="S4209" s="5" t="s">
        <v>30197</v>
      </c>
      <c r="T4209" s="5"/>
      <c r="U4209" s="5"/>
      <c r="V4209" s="5" t="s">
        <v>30197</v>
      </c>
      <c r="W4209" s="5"/>
      <c r="X4209" s="5"/>
      <c r="Y4209" s="5" t="s">
        <v>30197</v>
      </c>
      <c r="Z4209" s="5"/>
      <c r="AA4209" s="5"/>
      <c r="AB4209" s="5" t="s">
        <v>30197</v>
      </c>
      <c r="AC4209" s="5"/>
      <c r="AD4209" s="5"/>
      <c r="AE4209" s="5" t="s">
        <v>30197</v>
      </c>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8" customFormat="1" x14ac:dyDescent="0.3">
      <c r="A4210" s="5" t="e">
        <f t="shared" si="65"/>
        <v>#REF!</v>
      </c>
      <c r="B4210" s="5" t="s">
        <v>16213</v>
      </c>
      <c r="C4210" s="5" t="s">
        <v>11443</v>
      </c>
      <c r="D4210" s="5" t="str">
        <f>VLOOKUP(C4210,[1]Sheet1!$A:$B,2,0)</f>
        <v>SBI0000001</v>
      </c>
      <c r="E4210" s="5" t="s">
        <v>320</v>
      </c>
      <c r="F4210" s="5" t="s">
        <v>11493</v>
      </c>
      <c r="G4210" s="5" t="s">
        <v>34555</v>
      </c>
      <c r="H4210" s="5">
        <v>59.6</v>
      </c>
      <c r="I4210" s="6"/>
      <c r="J4210" s="9"/>
      <c r="K4210" s="6" t="s">
        <v>233</v>
      </c>
      <c r="L4210" s="5"/>
      <c r="M4210" s="5" t="s">
        <v>34556</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8" customFormat="1" x14ac:dyDescent="0.3">
      <c r="A4211" s="5" t="e">
        <f t="shared" si="65"/>
        <v>#REF!</v>
      </c>
      <c r="B4211" s="5" t="s">
        <v>16214</v>
      </c>
      <c r="C4211" s="5" t="s">
        <v>11443</v>
      </c>
      <c r="D4211" s="5" t="str">
        <f>VLOOKUP(C4211,[1]Sheet1!$A:$B,2,0)</f>
        <v>SBI0000001</v>
      </c>
      <c r="E4211" s="5" t="s">
        <v>890</v>
      </c>
      <c r="F4211" s="5" t="s">
        <v>11795</v>
      </c>
      <c r="G4211" s="5" t="s">
        <v>16215</v>
      </c>
      <c r="H4211" s="5">
        <v>59.55</v>
      </c>
      <c r="I4211" s="6"/>
      <c r="J4211" s="9"/>
      <c r="K4211" s="6" t="s">
        <v>233</v>
      </c>
      <c r="L4211" s="5"/>
      <c r="M4211" s="5" t="s">
        <v>16216</v>
      </c>
      <c r="N4211" s="5"/>
      <c r="O4211" s="5"/>
      <c r="P4211" s="5" t="s">
        <v>15507</v>
      </c>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8" customFormat="1" x14ac:dyDescent="0.3">
      <c r="A4212" s="5" t="e">
        <f t="shared" si="65"/>
        <v>#REF!</v>
      </c>
      <c r="B4212" s="5" t="s">
        <v>16217</v>
      </c>
      <c r="C4212" s="5" t="s">
        <v>11443</v>
      </c>
      <c r="D4212" s="5" t="str">
        <f>VLOOKUP(C4212,[1]Sheet1!$A:$B,2,0)</f>
        <v>SBI0000001</v>
      </c>
      <c r="E4212" s="5" t="s">
        <v>1846</v>
      </c>
      <c r="F4212" s="5" t="s">
        <v>12050</v>
      </c>
      <c r="G4212" s="5" t="s">
        <v>16218</v>
      </c>
      <c r="H4212" s="5">
        <v>59.08</v>
      </c>
      <c r="I4212" s="6"/>
      <c r="J4212" s="16"/>
      <c r="K4212" s="6" t="s">
        <v>233</v>
      </c>
      <c r="L4212" s="5"/>
      <c r="M4212" s="5" t="s">
        <v>16219</v>
      </c>
      <c r="N4212" s="5"/>
      <c r="O4212" s="5"/>
      <c r="P4212" s="5" t="s">
        <v>16220</v>
      </c>
      <c r="Q4212" s="5"/>
      <c r="R4212" s="5"/>
      <c r="S4212" s="5" t="s">
        <v>16221</v>
      </c>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8" customFormat="1" x14ac:dyDescent="0.3">
      <c r="A4213" s="5" t="e">
        <f t="shared" si="65"/>
        <v>#REF!</v>
      </c>
      <c r="B4213" s="5" t="s">
        <v>16222</v>
      </c>
      <c r="C4213" s="5" t="s">
        <v>11443</v>
      </c>
      <c r="D4213" s="5" t="str">
        <f>VLOOKUP(C4213,[1]Sheet1!$A:$B,2,0)</f>
        <v>SBI0000001</v>
      </c>
      <c r="E4213" s="5" t="s">
        <v>3012</v>
      </c>
      <c r="F4213" s="5" t="s">
        <v>16223</v>
      </c>
      <c r="G4213" s="5" t="s">
        <v>16224</v>
      </c>
      <c r="H4213" s="5">
        <v>59</v>
      </c>
      <c r="I4213" s="6"/>
      <c r="J4213" s="9"/>
      <c r="K4213" s="6" t="s">
        <v>233</v>
      </c>
      <c r="L4213" s="5"/>
      <c r="M4213" s="5" t="s">
        <v>16225</v>
      </c>
      <c r="N4213" s="5"/>
      <c r="O4213" s="5"/>
      <c r="P4213" s="5" t="s">
        <v>16226</v>
      </c>
      <c r="Q4213" s="5"/>
      <c r="R4213" s="5"/>
      <c r="S4213" s="5" t="s">
        <v>16227</v>
      </c>
      <c r="T4213" s="5"/>
      <c r="U4213" s="5"/>
      <c r="V4213" s="5" t="s">
        <v>30197</v>
      </c>
      <c r="W4213" s="5"/>
      <c r="X4213" s="5"/>
      <c r="Y4213" s="5" t="s">
        <v>30197</v>
      </c>
      <c r="Z4213" s="5"/>
      <c r="AA4213" s="5"/>
      <c r="AB4213" s="5" t="s">
        <v>30197</v>
      </c>
      <c r="AC4213" s="5"/>
      <c r="AD4213" s="5"/>
      <c r="AE4213" s="5" t="s">
        <v>30197</v>
      </c>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8" customFormat="1" x14ac:dyDescent="0.3">
      <c r="A4214" s="5" t="e">
        <f t="shared" si="65"/>
        <v>#REF!</v>
      </c>
      <c r="B4214" s="5" t="s">
        <v>16228</v>
      </c>
      <c r="C4214" s="5" t="s">
        <v>11443</v>
      </c>
      <c r="D4214" s="5" t="str">
        <f>VLOOKUP(C4214,[1]Sheet1!$A:$B,2,0)</f>
        <v>SBI0000001</v>
      </c>
      <c r="E4214" s="5" t="s">
        <v>1800</v>
      </c>
      <c r="F4214" s="5" t="s">
        <v>16229</v>
      </c>
      <c r="G4214" s="5" t="s">
        <v>16230</v>
      </c>
      <c r="H4214" s="5">
        <v>59</v>
      </c>
      <c r="I4214" s="6"/>
      <c r="J4214" s="9"/>
      <c r="K4214" s="6" t="s">
        <v>233</v>
      </c>
      <c r="L4214" s="5"/>
      <c r="M4214" s="5" t="s">
        <v>16231</v>
      </c>
      <c r="N4214" s="5"/>
      <c r="O4214" s="5"/>
      <c r="P4214" s="5" t="s">
        <v>16232</v>
      </c>
      <c r="Q4214" s="5"/>
      <c r="R4214" s="5"/>
      <c r="S4214" s="5" t="s">
        <v>16233</v>
      </c>
      <c r="T4214" s="5"/>
      <c r="U4214" s="5"/>
      <c r="V4214" s="5" t="s">
        <v>16234</v>
      </c>
      <c r="W4214" s="5"/>
      <c r="X4214" s="5"/>
      <c r="Y4214" s="5" t="s">
        <v>30197</v>
      </c>
      <c r="Z4214" s="5"/>
      <c r="AA4214" s="5"/>
      <c r="AB4214" s="5" t="s">
        <v>30197</v>
      </c>
      <c r="AC4214" s="5"/>
      <c r="AD4214" s="5"/>
      <c r="AE4214" s="5" t="s">
        <v>30197</v>
      </c>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8" customFormat="1" x14ac:dyDescent="0.3">
      <c r="A4215" s="5" t="e">
        <f t="shared" si="65"/>
        <v>#REF!</v>
      </c>
      <c r="B4215" s="5" t="s">
        <v>16235</v>
      </c>
      <c r="C4215" s="5" t="s">
        <v>11443</v>
      </c>
      <c r="D4215" s="5" t="str">
        <f>VLOOKUP(C4215,[1]Sheet1!$A:$B,2,0)</f>
        <v>SBI0000001</v>
      </c>
      <c r="E4215" s="5" t="s">
        <v>245</v>
      </c>
      <c r="F4215" s="5" t="s">
        <v>16236</v>
      </c>
      <c r="G4215" s="5" t="s">
        <v>34557</v>
      </c>
      <c r="H4215" s="5">
        <v>59</v>
      </c>
      <c r="I4215" s="6"/>
      <c r="J4215" s="7"/>
      <c r="K4215" s="6" t="s">
        <v>233</v>
      </c>
      <c r="L4215" s="5"/>
      <c r="M4215" s="5" t="s">
        <v>34558</v>
      </c>
      <c r="N4215" s="5"/>
      <c r="O4215" s="5"/>
      <c r="P4215" s="5" t="s">
        <v>16237</v>
      </c>
      <c r="Q4215" s="5"/>
      <c r="R4215" s="5"/>
      <c r="S4215" s="5" t="s">
        <v>30197</v>
      </c>
      <c r="T4215" s="5"/>
      <c r="U4215" s="5"/>
      <c r="V4215" s="5" t="s">
        <v>30197</v>
      </c>
      <c r="W4215" s="5"/>
      <c r="X4215" s="5"/>
      <c r="Y4215" s="5" t="s">
        <v>30197</v>
      </c>
      <c r="Z4215" s="5"/>
      <c r="AA4215" s="5"/>
      <c r="AB4215" s="5" t="s">
        <v>30197</v>
      </c>
      <c r="AC4215" s="5"/>
      <c r="AD4215" s="5"/>
      <c r="AE4215" s="5" t="s">
        <v>30197</v>
      </c>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8" customFormat="1" x14ac:dyDescent="0.3">
      <c r="A4216" s="5" t="e">
        <f t="shared" si="65"/>
        <v>#REF!</v>
      </c>
      <c r="B4216" s="5" t="s">
        <v>34559</v>
      </c>
      <c r="C4216" s="5" t="s">
        <v>11443</v>
      </c>
      <c r="D4216" s="5" t="str">
        <f>VLOOKUP(C4216,[1]Sheet1!$A:$B,2,0)</f>
        <v>SBI0000001</v>
      </c>
      <c r="E4216" s="5" t="s">
        <v>1800</v>
      </c>
      <c r="F4216" s="5" t="s">
        <v>34560</v>
      </c>
      <c r="G4216" s="5" t="s">
        <v>34561</v>
      </c>
      <c r="H4216" s="5">
        <v>59</v>
      </c>
      <c r="I4216" s="6"/>
      <c r="J4216" s="7"/>
      <c r="K4216" s="6" t="s">
        <v>233</v>
      </c>
      <c r="L4216" s="5"/>
      <c r="M4216" s="5" t="s">
        <v>34562</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8" customFormat="1" x14ac:dyDescent="0.3">
      <c r="A4217" s="5" t="e">
        <f t="shared" si="65"/>
        <v>#REF!</v>
      </c>
      <c r="B4217" s="5" t="s">
        <v>16238</v>
      </c>
      <c r="C4217" s="5" t="s">
        <v>11443</v>
      </c>
      <c r="D4217" s="5" t="str">
        <f>VLOOKUP(C4217,[1]Sheet1!$A:$B,2,0)</f>
        <v>SBI0000001</v>
      </c>
      <c r="E4217" s="5" t="s">
        <v>245</v>
      </c>
      <c r="F4217" s="5" t="s">
        <v>16239</v>
      </c>
      <c r="G4217" s="5" t="s">
        <v>16240</v>
      </c>
      <c r="H4217" s="5">
        <v>58.6</v>
      </c>
      <c r="I4217" s="6"/>
      <c r="J4217" s="9"/>
      <c r="K4217" s="6" t="s">
        <v>233</v>
      </c>
      <c r="L4217" s="5"/>
      <c r="M4217" s="5" t="s">
        <v>16238</v>
      </c>
      <c r="N4217" s="5"/>
      <c r="O4217" s="5"/>
      <c r="P4217" s="5" t="s">
        <v>30197</v>
      </c>
      <c r="Q4217" s="5"/>
      <c r="R4217" s="5"/>
      <c r="S4217" s="5" t="s">
        <v>30197</v>
      </c>
      <c r="T4217" s="5"/>
      <c r="U4217" s="5"/>
      <c r="V4217" s="5" t="s">
        <v>30197</v>
      </c>
      <c r="W4217" s="5"/>
      <c r="X4217" s="5"/>
      <c r="Y4217" s="5" t="s">
        <v>30197</v>
      </c>
      <c r="Z4217" s="5"/>
      <c r="AA4217" s="5"/>
      <c r="AB4217" s="5" t="s">
        <v>30197</v>
      </c>
      <c r="AC4217" s="5"/>
      <c r="AD4217" s="5"/>
      <c r="AE4217" s="5" t="s">
        <v>30197</v>
      </c>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8" customFormat="1" x14ac:dyDescent="0.3">
      <c r="A4218" s="5" t="e">
        <f t="shared" si="65"/>
        <v>#REF!</v>
      </c>
      <c r="B4218" s="5" t="s">
        <v>34563</v>
      </c>
      <c r="C4218" s="5" t="s">
        <v>11443</v>
      </c>
      <c r="D4218" s="5" t="str">
        <f>VLOOKUP(C4218,[1]Sheet1!$A:$B,2,0)</f>
        <v>SBI0000001</v>
      </c>
      <c r="E4218" s="5" t="s">
        <v>245</v>
      </c>
      <c r="F4218" s="5" t="s">
        <v>16241</v>
      </c>
      <c r="G4218" s="5" t="s">
        <v>34564</v>
      </c>
      <c r="H4218" s="5">
        <v>58.49</v>
      </c>
      <c r="I4218" s="6"/>
      <c r="J4218" s="7"/>
      <c r="K4218" s="6" t="s">
        <v>233</v>
      </c>
      <c r="L4218" s="5"/>
      <c r="M4218" s="5" t="s">
        <v>16242</v>
      </c>
      <c r="N4218" s="5"/>
      <c r="O4218" s="5"/>
      <c r="P4218" s="5" t="s">
        <v>30197</v>
      </c>
      <c r="Q4218" s="5"/>
      <c r="R4218" s="5"/>
      <c r="S4218" s="5" t="s">
        <v>30197</v>
      </c>
      <c r="T4218" s="5"/>
      <c r="U4218" s="5"/>
      <c r="V4218" s="5" t="s">
        <v>30197</v>
      </c>
      <c r="W4218" s="5"/>
      <c r="X4218" s="5"/>
      <c r="Y4218" s="5" t="s">
        <v>30197</v>
      </c>
      <c r="Z4218" s="5"/>
      <c r="AA4218" s="5"/>
      <c r="AB4218" s="5" t="s">
        <v>30197</v>
      </c>
      <c r="AC4218" s="5"/>
      <c r="AD4218" s="5"/>
      <c r="AE4218" s="5" t="s">
        <v>30197</v>
      </c>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8" customFormat="1" x14ac:dyDescent="0.3">
      <c r="A4219" s="5" t="e">
        <f t="shared" si="65"/>
        <v>#REF!</v>
      </c>
      <c r="B4219" s="5" t="s">
        <v>16243</v>
      </c>
      <c r="C4219" s="5" t="s">
        <v>11443</v>
      </c>
      <c r="D4219" s="5" t="str">
        <f>VLOOKUP(C4219,[1]Sheet1!$A:$B,2,0)</f>
        <v>SBI0000001</v>
      </c>
      <c r="E4219" s="5" t="s">
        <v>770</v>
      </c>
      <c r="F4219" s="5" t="s">
        <v>12092</v>
      </c>
      <c r="G4219" s="5" t="s">
        <v>16244</v>
      </c>
      <c r="H4219" s="5">
        <v>58.01</v>
      </c>
      <c r="I4219" s="6"/>
      <c r="J4219" s="9"/>
      <c r="K4219" s="6" t="s">
        <v>233</v>
      </c>
      <c r="L4219" s="5"/>
      <c r="M4219" s="5" t="s">
        <v>16245</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8" customFormat="1" x14ac:dyDescent="0.3">
      <c r="A4220" s="5" t="e">
        <f t="shared" si="65"/>
        <v>#REF!</v>
      </c>
      <c r="B4220" s="5" t="s">
        <v>34565</v>
      </c>
      <c r="C4220" s="5" t="s">
        <v>11443</v>
      </c>
      <c r="D4220" s="5" t="str">
        <f>VLOOKUP(C4220,[1]Sheet1!$A:$B,2,0)</f>
        <v>SBI0000001</v>
      </c>
      <c r="E4220" s="5" t="s">
        <v>237</v>
      </c>
      <c r="F4220" s="5" t="s">
        <v>34566</v>
      </c>
      <c r="G4220" s="5" t="s">
        <v>34567</v>
      </c>
      <c r="H4220" s="5">
        <v>58</v>
      </c>
      <c r="I4220" s="6"/>
      <c r="J4220" s="7"/>
      <c r="K4220" s="6" t="s">
        <v>233</v>
      </c>
      <c r="L4220" s="5"/>
      <c r="M4220" s="5" t="s">
        <v>34568</v>
      </c>
      <c r="N4220" s="5"/>
      <c r="O4220" s="5"/>
      <c r="P4220" s="5" t="s">
        <v>34569</v>
      </c>
      <c r="Q4220" s="5"/>
      <c r="R4220" s="5"/>
      <c r="S4220" s="5" t="s">
        <v>34570</v>
      </c>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8" customFormat="1" x14ac:dyDescent="0.3">
      <c r="A4221" s="5" t="e">
        <f t="shared" si="65"/>
        <v>#REF!</v>
      </c>
      <c r="B4221" s="5" t="s">
        <v>16246</v>
      </c>
      <c r="C4221" s="5" t="s">
        <v>11443</v>
      </c>
      <c r="D4221" s="5" t="str">
        <f>VLOOKUP(C4221,[1]Sheet1!$A:$B,2,0)</f>
        <v>SBI0000001</v>
      </c>
      <c r="E4221" s="5" t="s">
        <v>18</v>
      </c>
      <c r="F4221" s="5" t="s">
        <v>11447</v>
      </c>
      <c r="G4221" s="5" t="s">
        <v>34571</v>
      </c>
      <c r="H4221" s="5">
        <v>57.94</v>
      </c>
      <c r="I4221" s="6"/>
      <c r="J4221" s="9"/>
      <c r="K4221" s="6" t="s">
        <v>233</v>
      </c>
      <c r="L4221" s="5"/>
      <c r="M4221" s="5" t="s">
        <v>16247</v>
      </c>
      <c r="N4221" s="5"/>
      <c r="O4221" s="5"/>
      <c r="P4221" s="5" t="s">
        <v>16248</v>
      </c>
      <c r="Q4221" s="5"/>
      <c r="R4221" s="5"/>
      <c r="S4221" s="5" t="s">
        <v>15306</v>
      </c>
      <c r="T4221" s="5"/>
      <c r="U4221" s="5"/>
      <c r="V4221" s="5" t="s">
        <v>16249</v>
      </c>
      <c r="W4221" s="5"/>
      <c r="X4221" s="5"/>
      <c r="Y4221" s="5" t="s">
        <v>16250</v>
      </c>
      <c r="Z4221" s="5"/>
      <c r="AA4221" s="5"/>
      <c r="AB4221" s="5" t="s">
        <v>16251</v>
      </c>
      <c r="AC4221" s="5"/>
      <c r="AD4221" s="5"/>
      <c r="AE4221" s="5" t="s">
        <v>16252</v>
      </c>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8" customFormat="1" x14ac:dyDescent="0.3">
      <c r="A4222" s="5" t="e">
        <f t="shared" si="65"/>
        <v>#REF!</v>
      </c>
      <c r="B4222" s="5" t="s">
        <v>16253</v>
      </c>
      <c r="C4222" s="5" t="s">
        <v>11443</v>
      </c>
      <c r="D4222" s="5" t="str">
        <f>VLOOKUP(C4222,[1]Sheet1!$A:$B,2,0)</f>
        <v>SBI0000001</v>
      </c>
      <c r="E4222" s="5" t="s">
        <v>433</v>
      </c>
      <c r="F4222" s="5" t="s">
        <v>12388</v>
      </c>
      <c r="G4222" s="5" t="s">
        <v>16254</v>
      </c>
      <c r="H4222" s="5">
        <v>57.69</v>
      </c>
      <c r="I4222" s="6"/>
      <c r="J4222" s="7"/>
      <c r="K4222" s="6" t="s">
        <v>233</v>
      </c>
      <c r="L4222" s="5"/>
      <c r="M4222" s="5" t="s">
        <v>13435</v>
      </c>
      <c r="N4222" s="5"/>
      <c r="O4222" s="5"/>
      <c r="P4222" s="5" t="s">
        <v>34572</v>
      </c>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8" customFormat="1" x14ac:dyDescent="0.3">
      <c r="A4223" s="5" t="e">
        <f t="shared" si="65"/>
        <v>#REF!</v>
      </c>
      <c r="B4223" s="5" t="s">
        <v>16255</v>
      </c>
      <c r="C4223" s="5" t="s">
        <v>11443</v>
      </c>
      <c r="D4223" s="5" t="str">
        <f>VLOOKUP(C4223,[1]Sheet1!$A:$B,2,0)</f>
        <v>SBI0000001</v>
      </c>
      <c r="E4223" s="5" t="s">
        <v>320</v>
      </c>
      <c r="F4223" s="5" t="s">
        <v>11493</v>
      </c>
      <c r="G4223" s="5" t="s">
        <v>16256</v>
      </c>
      <c r="H4223" s="5">
        <v>57.64</v>
      </c>
      <c r="I4223" s="6"/>
      <c r="J4223" s="9"/>
      <c r="K4223" s="6" t="s">
        <v>233</v>
      </c>
      <c r="L4223" s="5"/>
      <c r="M4223" s="5" t="s">
        <v>34573</v>
      </c>
      <c r="N4223" s="5"/>
      <c r="O4223" s="5"/>
      <c r="P4223" s="5" t="s">
        <v>16257</v>
      </c>
      <c r="Q4223" s="5"/>
      <c r="R4223" s="5"/>
      <c r="S4223" s="5" t="s">
        <v>16258</v>
      </c>
      <c r="T4223" s="5"/>
      <c r="U4223" s="5"/>
      <c r="V4223" s="5" t="s">
        <v>16259</v>
      </c>
      <c r="W4223" s="5"/>
      <c r="X4223" s="5"/>
      <c r="Y4223" s="5" t="s">
        <v>16260</v>
      </c>
      <c r="Z4223" s="5"/>
      <c r="AA4223" s="5"/>
      <c r="AB4223" s="5" t="s">
        <v>16261</v>
      </c>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8" customFormat="1" x14ac:dyDescent="0.3">
      <c r="A4224" s="5" t="e">
        <f t="shared" si="65"/>
        <v>#REF!</v>
      </c>
      <c r="B4224" s="5" t="s">
        <v>16262</v>
      </c>
      <c r="C4224" s="5" t="s">
        <v>11443</v>
      </c>
      <c r="D4224" s="5" t="str">
        <f>VLOOKUP(C4224,[1]Sheet1!$A:$B,2,0)</f>
        <v>SBI0000001</v>
      </c>
      <c r="E4224" s="5" t="s">
        <v>245</v>
      </c>
      <c r="F4224" s="5" t="s">
        <v>16263</v>
      </c>
      <c r="G4224" s="5" t="s">
        <v>34574</v>
      </c>
      <c r="H4224" s="5">
        <v>57</v>
      </c>
      <c r="I4224" s="6"/>
      <c r="J4224" s="7"/>
      <c r="K4224" s="6" t="s">
        <v>233</v>
      </c>
      <c r="L4224" s="5"/>
      <c r="M4224" s="5" t="s">
        <v>16264</v>
      </c>
      <c r="N4224" s="5"/>
      <c r="O4224" s="5"/>
      <c r="P4224" s="5" t="s">
        <v>16265</v>
      </c>
      <c r="Q4224" s="5"/>
      <c r="R4224" s="5"/>
      <c r="S4224" s="5" t="s">
        <v>16266</v>
      </c>
      <c r="T4224" s="5"/>
      <c r="U4224" s="5"/>
      <c r="V4224" s="5" t="s">
        <v>30197</v>
      </c>
      <c r="W4224" s="5"/>
      <c r="X4224" s="5"/>
      <c r="Y4224" s="5" t="s">
        <v>30197</v>
      </c>
      <c r="Z4224" s="5"/>
      <c r="AA4224" s="5"/>
      <c r="AB4224" s="5" t="s">
        <v>30197</v>
      </c>
      <c r="AC4224" s="5"/>
      <c r="AD4224" s="5"/>
      <c r="AE4224" s="5" t="s">
        <v>30197</v>
      </c>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8" customFormat="1" x14ac:dyDescent="0.3">
      <c r="A4225" s="5" t="e">
        <f t="shared" si="65"/>
        <v>#REF!</v>
      </c>
      <c r="B4225" s="5" t="s">
        <v>16267</v>
      </c>
      <c r="C4225" s="5" t="s">
        <v>11443</v>
      </c>
      <c r="D4225" s="5" t="str">
        <f>VLOOKUP(C4225,[1]Sheet1!$A:$B,2,0)</f>
        <v>SBI0000001</v>
      </c>
      <c r="E4225" s="5" t="s">
        <v>1943</v>
      </c>
      <c r="F4225" s="5" t="s">
        <v>16268</v>
      </c>
      <c r="G4225" s="5" t="s">
        <v>16269</v>
      </c>
      <c r="H4225" s="5">
        <v>57</v>
      </c>
      <c r="I4225" s="6"/>
      <c r="J4225" s="7"/>
      <c r="K4225" s="6" t="s">
        <v>233</v>
      </c>
      <c r="L4225" s="5"/>
      <c r="M4225" s="5" t="s">
        <v>16267</v>
      </c>
      <c r="N4225" s="5"/>
      <c r="O4225" s="5"/>
      <c r="P4225" s="5" t="s">
        <v>16270</v>
      </c>
      <c r="Q4225" s="5"/>
      <c r="R4225" s="5"/>
      <c r="S4225" s="5" t="s">
        <v>30197</v>
      </c>
      <c r="T4225" s="5"/>
      <c r="U4225" s="5"/>
      <c r="V4225" s="5" t="s">
        <v>30197</v>
      </c>
      <c r="W4225" s="5"/>
      <c r="X4225" s="5"/>
      <c r="Y4225" s="5" t="s">
        <v>30197</v>
      </c>
      <c r="Z4225" s="5"/>
      <c r="AA4225" s="5"/>
      <c r="AB4225" s="5" t="s">
        <v>30197</v>
      </c>
      <c r="AC4225" s="5"/>
      <c r="AD4225" s="5"/>
      <c r="AE4225" s="5" t="s">
        <v>30197</v>
      </c>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8" customFormat="1" x14ac:dyDescent="0.3">
      <c r="A4226" s="5" t="e">
        <f t="shared" ref="A4226:A4289" si="66">A4225+1</f>
        <v>#REF!</v>
      </c>
      <c r="B4226" s="5" t="s">
        <v>16271</v>
      </c>
      <c r="C4226" s="5" t="s">
        <v>11443</v>
      </c>
      <c r="D4226" s="5" t="str">
        <f>VLOOKUP(C4226,[1]Sheet1!$A:$B,2,0)</f>
        <v>SBI0000001</v>
      </c>
      <c r="E4226" s="5" t="s">
        <v>2030</v>
      </c>
      <c r="F4226" s="5" t="s">
        <v>16152</v>
      </c>
      <c r="G4226" s="5" t="s">
        <v>34575</v>
      </c>
      <c r="H4226" s="5">
        <v>57</v>
      </c>
      <c r="I4226" s="6"/>
      <c r="J4226" s="16"/>
      <c r="K4226" s="6" t="s">
        <v>233</v>
      </c>
      <c r="L4226" s="5"/>
      <c r="M4226" s="5" t="s">
        <v>16272</v>
      </c>
      <c r="N4226" s="5"/>
      <c r="O4226" s="5"/>
      <c r="P4226" s="5" t="s">
        <v>30197</v>
      </c>
      <c r="Q4226" s="5"/>
      <c r="R4226" s="5"/>
      <c r="S4226" s="5" t="s">
        <v>30197</v>
      </c>
      <c r="T4226" s="5"/>
      <c r="U4226" s="5"/>
      <c r="V4226" s="5" t="s">
        <v>30197</v>
      </c>
      <c r="W4226" s="5"/>
      <c r="X4226" s="5"/>
      <c r="Y4226" s="5" t="s">
        <v>30197</v>
      </c>
      <c r="Z4226" s="5"/>
      <c r="AA4226" s="5"/>
      <c r="AB4226" s="5" t="s">
        <v>30197</v>
      </c>
      <c r="AC4226" s="5"/>
      <c r="AD4226" s="5"/>
      <c r="AE4226" s="5" t="s">
        <v>30197</v>
      </c>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8" customFormat="1" x14ac:dyDescent="0.3">
      <c r="A4227" s="5" t="e">
        <f t="shared" si="66"/>
        <v>#REF!</v>
      </c>
      <c r="B4227" s="5" t="s">
        <v>34576</v>
      </c>
      <c r="C4227" s="5" t="s">
        <v>11443</v>
      </c>
      <c r="D4227" s="5" t="str">
        <f>VLOOKUP(C4227,[1]Sheet1!$A:$B,2,0)</f>
        <v>SBI0000001</v>
      </c>
      <c r="E4227" s="5" t="s">
        <v>297</v>
      </c>
      <c r="F4227" s="5" t="s">
        <v>34232</v>
      </c>
      <c r="G4227" s="5" t="s">
        <v>34577</v>
      </c>
      <c r="H4227" s="5">
        <v>57</v>
      </c>
      <c r="I4227" s="6"/>
      <c r="J4227" s="7"/>
      <c r="K4227" s="6" t="s">
        <v>233</v>
      </c>
      <c r="L4227" s="5"/>
      <c r="M4227" s="5" t="s">
        <v>33192</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8" customFormat="1" x14ac:dyDescent="0.3">
      <c r="A4228" s="5" t="e">
        <f t="shared" si="66"/>
        <v>#REF!</v>
      </c>
      <c r="B4228" s="5" t="s">
        <v>16273</v>
      </c>
      <c r="C4228" s="5" t="s">
        <v>11443</v>
      </c>
      <c r="D4228" s="5" t="str">
        <f>VLOOKUP(C4228,[1]Sheet1!$A:$B,2,0)</f>
        <v>SBI0000001</v>
      </c>
      <c r="E4228" s="5" t="s">
        <v>231</v>
      </c>
      <c r="F4228" s="5" t="s">
        <v>34578</v>
      </c>
      <c r="G4228" s="5" t="s">
        <v>16274</v>
      </c>
      <c r="H4228" s="5">
        <v>57</v>
      </c>
      <c r="I4228" s="6"/>
      <c r="J4228" s="7"/>
      <c r="K4228" s="6" t="s">
        <v>233</v>
      </c>
      <c r="L4228" s="5"/>
      <c r="M4228" s="5" t="s">
        <v>16275</v>
      </c>
      <c r="N4228" s="5"/>
      <c r="O4228" s="5"/>
      <c r="P4228" s="5" t="s">
        <v>16276</v>
      </c>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8" customFormat="1" x14ac:dyDescent="0.3">
      <c r="A4229" s="5" t="e">
        <f t="shared" si="66"/>
        <v>#REF!</v>
      </c>
      <c r="B4229" s="5" t="s">
        <v>16277</v>
      </c>
      <c r="C4229" s="5" t="s">
        <v>11443</v>
      </c>
      <c r="D4229" s="5" t="str">
        <f>VLOOKUP(C4229,[1]Sheet1!$A:$B,2,0)</f>
        <v>SBI0000001</v>
      </c>
      <c r="E4229" s="5" t="s">
        <v>3012</v>
      </c>
      <c r="F4229" s="5" t="s">
        <v>12772</v>
      </c>
      <c r="G4229" s="5" t="s">
        <v>16278</v>
      </c>
      <c r="H4229" s="5">
        <v>56.92</v>
      </c>
      <c r="I4229" s="6"/>
      <c r="J4229" s="7"/>
      <c r="K4229" s="6" t="s">
        <v>233</v>
      </c>
      <c r="L4229" s="5"/>
      <c r="M4229" s="5" t="s">
        <v>16279</v>
      </c>
      <c r="N4229" s="5"/>
      <c r="O4229" s="5"/>
      <c r="P4229" s="5" t="s">
        <v>209</v>
      </c>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8" customFormat="1" x14ac:dyDescent="0.3">
      <c r="A4230" s="5" t="e">
        <f t="shared" si="66"/>
        <v>#REF!</v>
      </c>
      <c r="B4230" s="5" t="s">
        <v>16280</v>
      </c>
      <c r="C4230" s="5" t="s">
        <v>11443</v>
      </c>
      <c r="D4230" s="5" t="str">
        <f>VLOOKUP(C4230,[1]Sheet1!$A:$B,2,0)</f>
        <v>SBI0000001</v>
      </c>
      <c r="E4230" s="5" t="s">
        <v>717</v>
      </c>
      <c r="F4230" s="5" t="s">
        <v>11467</v>
      </c>
      <c r="G4230" s="5" t="s">
        <v>16281</v>
      </c>
      <c r="H4230" s="5">
        <v>56.58</v>
      </c>
      <c r="I4230" s="6"/>
      <c r="J4230" s="7"/>
      <c r="K4230" s="6" t="s">
        <v>233</v>
      </c>
      <c r="L4230" s="5"/>
      <c r="M4230" s="5" t="s">
        <v>16282</v>
      </c>
      <c r="N4230" s="5"/>
      <c r="O4230" s="5"/>
      <c r="P4230" s="5" t="s">
        <v>16283</v>
      </c>
      <c r="Q4230" s="5"/>
      <c r="R4230" s="5"/>
      <c r="S4230" s="5" t="s">
        <v>16284</v>
      </c>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8" customFormat="1" x14ac:dyDescent="0.3">
      <c r="A4231" s="5" t="e">
        <f t="shared" si="66"/>
        <v>#REF!</v>
      </c>
      <c r="B4231" s="5" t="s">
        <v>34579</v>
      </c>
      <c r="C4231" s="5" t="s">
        <v>11443</v>
      </c>
      <c r="D4231" s="5" t="str">
        <f>VLOOKUP(C4231,[1]Sheet1!$A:$B,2,0)</f>
        <v>SBI0000001</v>
      </c>
      <c r="E4231" s="5" t="s">
        <v>1800</v>
      </c>
      <c r="F4231" s="5" t="s">
        <v>34580</v>
      </c>
      <c r="G4231" s="5" t="s">
        <v>34581</v>
      </c>
      <c r="H4231" s="5">
        <v>56</v>
      </c>
      <c r="I4231" s="6"/>
      <c r="J4231" s="9"/>
      <c r="K4231" s="6" t="s">
        <v>233</v>
      </c>
      <c r="L4231" s="5"/>
      <c r="M4231" s="5" t="s">
        <v>34582</v>
      </c>
      <c r="N4231" s="5"/>
      <c r="O4231" s="5"/>
      <c r="P4231" s="5" t="s">
        <v>34583</v>
      </c>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8" customFormat="1" x14ac:dyDescent="0.3">
      <c r="A4232" s="5" t="e">
        <f t="shared" si="66"/>
        <v>#REF!</v>
      </c>
      <c r="B4232" s="5" t="s">
        <v>16285</v>
      </c>
      <c r="C4232" s="5" t="s">
        <v>11443</v>
      </c>
      <c r="D4232" s="5" t="str">
        <f>VLOOKUP(C4232,[1]Sheet1!$A:$B,2,0)</f>
        <v>SBI0000001</v>
      </c>
      <c r="E4232" s="5" t="s">
        <v>237</v>
      </c>
      <c r="F4232" s="5" t="s">
        <v>13564</v>
      </c>
      <c r="G4232" s="5" t="s">
        <v>16286</v>
      </c>
      <c r="H4232" s="5">
        <v>55.81</v>
      </c>
      <c r="I4232" s="6"/>
      <c r="J4232" s="9"/>
      <c r="K4232" s="6" t="s">
        <v>233</v>
      </c>
      <c r="L4232" s="5"/>
      <c r="M4232" s="5" t="s">
        <v>16287</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8" customFormat="1" x14ac:dyDescent="0.3">
      <c r="A4233" s="5" t="e">
        <f t="shared" si="66"/>
        <v>#REF!</v>
      </c>
      <c r="B4233" s="5" t="s">
        <v>16288</v>
      </c>
      <c r="C4233" s="5" t="s">
        <v>11443</v>
      </c>
      <c r="D4233" s="5" t="str">
        <f>VLOOKUP(C4233,[1]Sheet1!$A:$B,2,0)</f>
        <v>SBI0000001</v>
      </c>
      <c r="E4233" s="5" t="s">
        <v>237</v>
      </c>
      <c r="F4233" s="5" t="s">
        <v>16289</v>
      </c>
      <c r="G4233" s="5" t="s">
        <v>16290</v>
      </c>
      <c r="H4233" s="5">
        <v>55.68</v>
      </c>
      <c r="I4233" s="6"/>
      <c r="J4233" s="16"/>
      <c r="K4233" s="6" t="s">
        <v>233</v>
      </c>
      <c r="L4233" s="5"/>
      <c r="M4233" s="5" t="s">
        <v>16291</v>
      </c>
      <c r="N4233" s="5"/>
      <c r="O4233" s="5"/>
      <c r="P4233" s="5" t="s">
        <v>16292</v>
      </c>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8" customFormat="1" x14ac:dyDescent="0.3">
      <c r="A4234" s="5" t="e">
        <f t="shared" si="66"/>
        <v>#REF!</v>
      </c>
      <c r="B4234" s="5" t="s">
        <v>16293</v>
      </c>
      <c r="C4234" s="5" t="s">
        <v>11443</v>
      </c>
      <c r="D4234" s="5" t="str">
        <f>VLOOKUP(C4234,[1]Sheet1!$A:$B,2,0)</f>
        <v>SBI0000001</v>
      </c>
      <c r="E4234" s="5" t="s">
        <v>231</v>
      </c>
      <c r="F4234" s="5" t="s">
        <v>61</v>
      </c>
      <c r="G4234" s="5" t="s">
        <v>34584</v>
      </c>
      <c r="H4234" s="5">
        <v>55</v>
      </c>
      <c r="I4234" s="6"/>
      <c r="J4234" s="9"/>
      <c r="K4234" s="6" t="s">
        <v>233</v>
      </c>
      <c r="L4234" s="5"/>
      <c r="M4234" s="5" t="s">
        <v>16294</v>
      </c>
      <c r="N4234" s="5"/>
      <c r="O4234" s="5"/>
      <c r="P4234" s="5" t="s">
        <v>30197</v>
      </c>
      <c r="Q4234" s="5"/>
      <c r="R4234" s="5"/>
      <c r="S4234" s="5" t="s">
        <v>30197</v>
      </c>
      <c r="T4234" s="5"/>
      <c r="U4234" s="5"/>
      <c r="V4234" s="5" t="s">
        <v>30197</v>
      </c>
      <c r="W4234" s="5"/>
      <c r="X4234" s="5"/>
      <c r="Y4234" s="5" t="s">
        <v>30197</v>
      </c>
      <c r="Z4234" s="5"/>
      <c r="AA4234" s="5"/>
      <c r="AB4234" s="5" t="s">
        <v>30197</v>
      </c>
      <c r="AC4234" s="5"/>
      <c r="AD4234" s="5"/>
      <c r="AE4234" s="5" t="s">
        <v>30197</v>
      </c>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8" customFormat="1" x14ac:dyDescent="0.3">
      <c r="A4235" s="5" t="e">
        <f t="shared" si="66"/>
        <v>#REF!</v>
      </c>
      <c r="B4235" s="5" t="s">
        <v>16295</v>
      </c>
      <c r="C4235" s="5" t="s">
        <v>11443</v>
      </c>
      <c r="D4235" s="5" t="str">
        <f>VLOOKUP(C4235,[1]Sheet1!$A:$B,2,0)</f>
        <v>SBI0000001</v>
      </c>
      <c r="E4235" s="5" t="s">
        <v>245</v>
      </c>
      <c r="F4235" s="5" t="s">
        <v>16296</v>
      </c>
      <c r="G4235" s="5" t="s">
        <v>16297</v>
      </c>
      <c r="H4235" s="5">
        <v>55</v>
      </c>
      <c r="I4235" s="6"/>
      <c r="J4235" s="16"/>
      <c r="K4235" s="6" t="s">
        <v>233</v>
      </c>
      <c r="L4235" s="5"/>
      <c r="M4235" s="5" t="s">
        <v>16298</v>
      </c>
      <c r="N4235" s="5"/>
      <c r="O4235" s="5"/>
      <c r="P4235" s="5" t="s">
        <v>30197</v>
      </c>
      <c r="Q4235" s="5"/>
      <c r="R4235" s="5"/>
      <c r="S4235" s="5" t="s">
        <v>30197</v>
      </c>
      <c r="T4235" s="5"/>
      <c r="U4235" s="5"/>
      <c r="V4235" s="5" t="s">
        <v>30197</v>
      </c>
      <c r="W4235" s="5"/>
      <c r="X4235" s="5"/>
      <c r="Y4235" s="5" t="s">
        <v>30197</v>
      </c>
      <c r="Z4235" s="5"/>
      <c r="AA4235" s="5"/>
      <c r="AB4235" s="5" t="s">
        <v>30197</v>
      </c>
      <c r="AC4235" s="5"/>
      <c r="AD4235" s="5"/>
      <c r="AE4235" s="5" t="s">
        <v>30197</v>
      </c>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8" customFormat="1" x14ac:dyDescent="0.3">
      <c r="A4236" s="5" t="e">
        <f t="shared" si="66"/>
        <v>#REF!</v>
      </c>
      <c r="B4236" s="5" t="s">
        <v>34585</v>
      </c>
      <c r="C4236" s="5" t="s">
        <v>11443</v>
      </c>
      <c r="D4236" s="5" t="str">
        <f>VLOOKUP(C4236,[1]Sheet1!$A:$B,2,0)</f>
        <v>SBI0000001</v>
      </c>
      <c r="E4236" s="5" t="s">
        <v>1800</v>
      </c>
      <c r="F4236" s="5" t="s">
        <v>34446</v>
      </c>
      <c r="G4236" s="5" t="s">
        <v>34586</v>
      </c>
      <c r="H4236" s="5">
        <v>55</v>
      </c>
      <c r="I4236" s="6"/>
      <c r="J4236" s="9"/>
      <c r="K4236" s="6" t="s">
        <v>233</v>
      </c>
      <c r="L4236" s="5"/>
      <c r="M4236" s="5" t="s">
        <v>16299</v>
      </c>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8" customFormat="1" x14ac:dyDescent="0.3">
      <c r="A4237" s="5" t="e">
        <f t="shared" si="66"/>
        <v>#REF!</v>
      </c>
      <c r="B4237" s="5" t="s">
        <v>16300</v>
      </c>
      <c r="C4237" s="5" t="s">
        <v>11443</v>
      </c>
      <c r="D4237" s="5" t="str">
        <f>VLOOKUP(C4237,[1]Sheet1!$A:$B,2,0)</f>
        <v>SBI0000001</v>
      </c>
      <c r="E4237" s="5" t="s">
        <v>231</v>
      </c>
      <c r="F4237" s="5" t="s">
        <v>15343</v>
      </c>
      <c r="G4237" s="5" t="s">
        <v>34587</v>
      </c>
      <c r="H4237" s="5">
        <v>54.9</v>
      </c>
      <c r="I4237" s="6"/>
      <c r="J4237" s="16"/>
      <c r="K4237" s="6" t="s">
        <v>233</v>
      </c>
      <c r="L4237" s="5"/>
      <c r="M4237" s="5" t="s">
        <v>16301</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8" customFormat="1" x14ac:dyDescent="0.3">
      <c r="A4238" s="5" t="e">
        <f t="shared" si="66"/>
        <v>#REF!</v>
      </c>
      <c r="B4238" s="5" t="s">
        <v>16302</v>
      </c>
      <c r="C4238" s="5" t="s">
        <v>11443</v>
      </c>
      <c r="D4238" s="5" t="str">
        <f>VLOOKUP(C4238,[1]Sheet1!$A:$B,2,0)</f>
        <v>SBI0000001</v>
      </c>
      <c r="E4238" s="5" t="s">
        <v>1943</v>
      </c>
      <c r="F4238" s="5" t="s">
        <v>16303</v>
      </c>
      <c r="G4238" s="5" t="s">
        <v>16304</v>
      </c>
      <c r="H4238" s="5">
        <v>54.63</v>
      </c>
      <c r="I4238" s="6"/>
      <c r="J4238" s="16"/>
      <c r="K4238" s="6" t="s">
        <v>233</v>
      </c>
      <c r="L4238" s="5"/>
      <c r="M4238" s="5" t="s">
        <v>16305</v>
      </c>
      <c r="N4238" s="5"/>
      <c r="O4238" s="5"/>
      <c r="P4238" s="5" t="s">
        <v>30197</v>
      </c>
      <c r="Q4238" s="5"/>
      <c r="R4238" s="5"/>
      <c r="S4238" s="5" t="s">
        <v>30197</v>
      </c>
      <c r="T4238" s="5"/>
      <c r="U4238" s="5"/>
      <c r="V4238" s="5" t="s">
        <v>30197</v>
      </c>
      <c r="W4238" s="5"/>
      <c r="X4238" s="5"/>
      <c r="Y4238" s="5" t="s">
        <v>30197</v>
      </c>
      <c r="Z4238" s="5"/>
      <c r="AA4238" s="5"/>
      <c r="AB4238" s="5" t="s">
        <v>30197</v>
      </c>
      <c r="AC4238" s="5"/>
      <c r="AD4238" s="5"/>
      <c r="AE4238" s="5" t="s">
        <v>30197</v>
      </c>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8" customFormat="1" x14ac:dyDescent="0.3">
      <c r="A4239" s="5" t="e">
        <f t="shared" si="66"/>
        <v>#REF!</v>
      </c>
      <c r="B4239" s="5" t="s">
        <v>16306</v>
      </c>
      <c r="C4239" s="5" t="s">
        <v>11443</v>
      </c>
      <c r="D4239" s="5" t="str">
        <f>VLOOKUP(C4239,[1]Sheet1!$A:$B,2,0)</f>
        <v>SBI0000001</v>
      </c>
      <c r="E4239" s="5" t="s">
        <v>402</v>
      </c>
      <c r="F4239" s="5" t="s">
        <v>16307</v>
      </c>
      <c r="G4239" s="5" t="s">
        <v>34588</v>
      </c>
      <c r="H4239" s="5">
        <v>54</v>
      </c>
      <c r="I4239" s="6"/>
      <c r="J4239" s="16"/>
      <c r="K4239" s="6" t="s">
        <v>233</v>
      </c>
      <c r="L4239" s="5"/>
      <c r="M4239" s="5" t="s">
        <v>16308</v>
      </c>
      <c r="N4239" s="5"/>
      <c r="O4239" s="5"/>
      <c r="P4239" s="5" t="s">
        <v>30197</v>
      </c>
      <c r="Q4239" s="5"/>
      <c r="R4239" s="5"/>
      <c r="S4239" s="5" t="s">
        <v>30197</v>
      </c>
      <c r="T4239" s="5"/>
      <c r="U4239" s="5"/>
      <c r="V4239" s="5" t="s">
        <v>30197</v>
      </c>
      <c r="W4239" s="5"/>
      <c r="X4239" s="5"/>
      <c r="Y4239" s="5" t="s">
        <v>30197</v>
      </c>
      <c r="Z4239" s="5"/>
      <c r="AA4239" s="5"/>
      <c r="AB4239" s="5" t="s">
        <v>30197</v>
      </c>
      <c r="AC4239" s="5"/>
      <c r="AD4239" s="5"/>
      <c r="AE4239" s="5" t="s">
        <v>30197</v>
      </c>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8" customFormat="1" x14ac:dyDescent="0.3">
      <c r="A4240" s="5" t="e">
        <f t="shared" si="66"/>
        <v>#REF!</v>
      </c>
      <c r="B4240" s="5" t="s">
        <v>16309</v>
      </c>
      <c r="C4240" s="5" t="s">
        <v>11443</v>
      </c>
      <c r="D4240" s="5" t="str">
        <f>VLOOKUP(C4240,[1]Sheet1!$A:$B,2,0)</f>
        <v>SBI0000001</v>
      </c>
      <c r="E4240" s="5" t="s">
        <v>245</v>
      </c>
      <c r="F4240" s="5" t="s">
        <v>2969</v>
      </c>
      <c r="G4240" s="5" t="s">
        <v>34589</v>
      </c>
      <c r="H4240" s="5">
        <v>54</v>
      </c>
      <c r="I4240" s="6"/>
      <c r="J4240" s="9"/>
      <c r="K4240" s="6" t="s">
        <v>233</v>
      </c>
      <c r="L4240" s="5"/>
      <c r="M4240" s="5" t="s">
        <v>34590</v>
      </c>
      <c r="N4240" s="5"/>
      <c r="O4240" s="5"/>
      <c r="P4240" s="5" t="s">
        <v>16310</v>
      </c>
      <c r="Q4240" s="5"/>
      <c r="R4240" s="5"/>
      <c r="S4240" s="5" t="s">
        <v>30197</v>
      </c>
      <c r="T4240" s="5"/>
      <c r="U4240" s="5"/>
      <c r="V4240" s="5" t="s">
        <v>30197</v>
      </c>
      <c r="W4240" s="5"/>
      <c r="X4240" s="5"/>
      <c r="Y4240" s="5" t="s">
        <v>30197</v>
      </c>
      <c r="Z4240" s="5"/>
      <c r="AA4240" s="5"/>
      <c r="AB4240" s="5" t="s">
        <v>30197</v>
      </c>
      <c r="AC4240" s="5"/>
      <c r="AD4240" s="5"/>
      <c r="AE4240" s="5" t="s">
        <v>30197</v>
      </c>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8" customFormat="1" x14ac:dyDescent="0.3">
      <c r="A4241" s="5" t="e">
        <f t="shared" si="66"/>
        <v>#REF!</v>
      </c>
      <c r="B4241" s="5" t="s">
        <v>16311</v>
      </c>
      <c r="C4241" s="5" t="s">
        <v>11443</v>
      </c>
      <c r="D4241" s="5" t="str">
        <f>VLOOKUP(C4241,[1]Sheet1!$A:$B,2,0)</f>
        <v>SBI0000001</v>
      </c>
      <c r="E4241" s="5" t="s">
        <v>1800</v>
      </c>
      <c r="F4241" s="5" t="s">
        <v>15558</v>
      </c>
      <c r="G4241" s="5" t="s">
        <v>16312</v>
      </c>
      <c r="H4241" s="5">
        <v>54</v>
      </c>
      <c r="I4241" s="6"/>
      <c r="J4241" s="9"/>
      <c r="K4241" s="6" t="s">
        <v>233</v>
      </c>
      <c r="L4241" s="5"/>
      <c r="M4241" s="5" t="s">
        <v>15763</v>
      </c>
      <c r="N4241" s="5"/>
      <c r="O4241" s="5"/>
      <c r="P4241" s="5" t="s">
        <v>15764</v>
      </c>
      <c r="Q4241" s="5"/>
      <c r="R4241" s="5"/>
      <c r="S4241" s="5" t="s">
        <v>15762</v>
      </c>
      <c r="T4241" s="5"/>
      <c r="U4241" s="5"/>
      <c r="V4241" s="5" t="s">
        <v>30197</v>
      </c>
      <c r="W4241" s="5"/>
      <c r="X4241" s="5"/>
      <c r="Y4241" s="5" t="s">
        <v>30197</v>
      </c>
      <c r="Z4241" s="5"/>
      <c r="AA4241" s="5"/>
      <c r="AB4241" s="5" t="s">
        <v>30197</v>
      </c>
      <c r="AC4241" s="5"/>
      <c r="AD4241" s="5"/>
      <c r="AE4241" s="5" t="s">
        <v>30197</v>
      </c>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8" customFormat="1" x14ac:dyDescent="0.3">
      <c r="A4242" s="5" t="e">
        <f t="shared" si="66"/>
        <v>#REF!</v>
      </c>
      <c r="B4242" s="5" t="s">
        <v>16313</v>
      </c>
      <c r="C4242" s="5" t="s">
        <v>11443</v>
      </c>
      <c r="D4242" s="5" t="str">
        <f>VLOOKUP(C4242,[1]Sheet1!$A:$B,2,0)</f>
        <v>SBI0000001</v>
      </c>
      <c r="E4242" s="5" t="s">
        <v>1800</v>
      </c>
      <c r="F4242" s="5" t="s">
        <v>34591</v>
      </c>
      <c r="G4242" s="5" t="s">
        <v>16314</v>
      </c>
      <c r="H4242" s="5">
        <v>54</v>
      </c>
      <c r="I4242" s="6"/>
      <c r="J4242" s="9"/>
      <c r="K4242" s="6" t="s">
        <v>233</v>
      </c>
      <c r="L4242" s="5"/>
      <c r="M4242" s="5" t="s">
        <v>16315</v>
      </c>
      <c r="N4242" s="5"/>
      <c r="O4242" s="5"/>
      <c r="P4242" s="5" t="s">
        <v>34592</v>
      </c>
      <c r="Q4242" s="5"/>
      <c r="R4242" s="5"/>
      <c r="S4242" s="5" t="s">
        <v>30197</v>
      </c>
      <c r="T4242" s="5"/>
      <c r="U4242" s="5"/>
      <c r="V4242" s="5" t="s">
        <v>30197</v>
      </c>
      <c r="W4242" s="5"/>
      <c r="X4242" s="5"/>
      <c r="Y4242" s="5" t="s">
        <v>30197</v>
      </c>
      <c r="Z4242" s="5"/>
      <c r="AA4242" s="5"/>
      <c r="AB4242" s="5" t="s">
        <v>30197</v>
      </c>
      <c r="AC4242" s="5"/>
      <c r="AD4242" s="5"/>
      <c r="AE4242" s="5" t="s">
        <v>30197</v>
      </c>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8" customFormat="1" x14ac:dyDescent="0.3">
      <c r="A4243" s="5" t="e">
        <f t="shared" si="66"/>
        <v>#REF!</v>
      </c>
      <c r="B4243" s="5" t="s">
        <v>16316</v>
      </c>
      <c r="C4243" s="5" t="s">
        <v>11443</v>
      </c>
      <c r="D4243" s="5" t="str">
        <f>VLOOKUP(C4243,[1]Sheet1!$A:$B,2,0)</f>
        <v>SBI0000001</v>
      </c>
      <c r="E4243" s="5" t="s">
        <v>245</v>
      </c>
      <c r="F4243" s="5" t="s">
        <v>16317</v>
      </c>
      <c r="G4243" s="5" t="s">
        <v>16318</v>
      </c>
      <c r="H4243" s="5">
        <v>54</v>
      </c>
      <c r="I4243" s="6"/>
      <c r="J4243" s="9"/>
      <c r="K4243" s="6" t="s">
        <v>233</v>
      </c>
      <c r="L4243" s="5"/>
      <c r="M4243" s="5" t="s">
        <v>16319</v>
      </c>
      <c r="N4243" s="5"/>
      <c r="O4243" s="5"/>
      <c r="P4243" s="5" t="s">
        <v>30197</v>
      </c>
      <c r="Q4243" s="5"/>
      <c r="R4243" s="5"/>
      <c r="S4243" s="5" t="s">
        <v>30197</v>
      </c>
      <c r="T4243" s="5"/>
      <c r="U4243" s="5"/>
      <c r="V4243" s="5" t="s">
        <v>30197</v>
      </c>
      <c r="W4243" s="5"/>
      <c r="X4243" s="5"/>
      <c r="Y4243" s="5" t="s">
        <v>30197</v>
      </c>
      <c r="Z4243" s="5"/>
      <c r="AA4243" s="5"/>
      <c r="AB4243" s="5" t="s">
        <v>30197</v>
      </c>
      <c r="AC4243" s="5"/>
      <c r="AD4243" s="5"/>
      <c r="AE4243" s="5" t="s">
        <v>30197</v>
      </c>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8" customFormat="1" x14ac:dyDescent="0.3">
      <c r="A4244" s="5" t="e">
        <f t="shared" si="66"/>
        <v>#REF!</v>
      </c>
      <c r="B4244" s="5" t="s">
        <v>16320</v>
      </c>
      <c r="C4244" s="5" t="s">
        <v>11443</v>
      </c>
      <c r="D4244" s="5" t="str">
        <f>VLOOKUP(C4244,[1]Sheet1!$A:$B,2,0)</f>
        <v>SBI0000001</v>
      </c>
      <c r="E4244" s="5" t="s">
        <v>928</v>
      </c>
      <c r="F4244" s="5" t="s">
        <v>11527</v>
      </c>
      <c r="G4244" s="5" t="s">
        <v>34593</v>
      </c>
      <c r="H4244" s="5">
        <v>53.75</v>
      </c>
      <c r="I4244" s="6"/>
      <c r="J4244" s="9"/>
      <c r="K4244" s="6" t="s">
        <v>233</v>
      </c>
      <c r="L4244" s="5"/>
      <c r="M4244" s="5" t="s">
        <v>16321</v>
      </c>
      <c r="N4244" s="5"/>
      <c r="O4244" s="5"/>
      <c r="P4244" s="5" t="s">
        <v>16322</v>
      </c>
      <c r="Q4244" s="5"/>
      <c r="R4244" s="5"/>
      <c r="S4244" s="5" t="s">
        <v>16323</v>
      </c>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8" customFormat="1" x14ac:dyDescent="0.3">
      <c r="A4245" s="5" t="e">
        <f t="shared" si="66"/>
        <v>#REF!</v>
      </c>
      <c r="B4245" s="5" t="s">
        <v>16324</v>
      </c>
      <c r="C4245" s="5" t="s">
        <v>11443</v>
      </c>
      <c r="D4245" s="5" t="str">
        <f>VLOOKUP(C4245,[1]Sheet1!$A:$B,2,0)</f>
        <v>SBI0000001</v>
      </c>
      <c r="E4245" s="5" t="s">
        <v>320</v>
      </c>
      <c r="F4245" s="5" t="s">
        <v>11493</v>
      </c>
      <c r="G4245" s="5" t="s">
        <v>34594</v>
      </c>
      <c r="H4245" s="5">
        <v>53</v>
      </c>
      <c r="I4245" s="6"/>
      <c r="J4245" s="9"/>
      <c r="K4245" s="6" t="s">
        <v>233</v>
      </c>
      <c r="L4245" s="5"/>
      <c r="M4245" s="5" t="s">
        <v>34595</v>
      </c>
      <c r="N4245" s="5"/>
      <c r="O4245" s="5"/>
      <c r="P4245" s="5" t="s">
        <v>34596</v>
      </c>
      <c r="Q4245" s="5"/>
      <c r="R4245" s="5"/>
      <c r="S4245" s="5" t="s">
        <v>34597</v>
      </c>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8" customFormat="1" x14ac:dyDescent="0.3">
      <c r="A4246" s="5" t="e">
        <f t="shared" si="66"/>
        <v>#REF!</v>
      </c>
      <c r="B4246" s="5" t="s">
        <v>16325</v>
      </c>
      <c r="C4246" s="5" t="s">
        <v>11443</v>
      </c>
      <c r="D4246" s="5" t="str">
        <f>VLOOKUP(C4246,[1]Sheet1!$A:$B,2,0)</f>
        <v>SBI0000001</v>
      </c>
      <c r="E4246" s="5" t="s">
        <v>297</v>
      </c>
      <c r="F4246" s="5" t="s">
        <v>15197</v>
      </c>
      <c r="G4246" s="5" t="s">
        <v>16326</v>
      </c>
      <c r="H4246" s="5">
        <v>53</v>
      </c>
      <c r="I4246" s="6"/>
      <c r="J4246" s="9"/>
      <c r="K4246" s="6" t="s">
        <v>233</v>
      </c>
      <c r="L4246" s="5"/>
      <c r="M4246" s="5" t="s">
        <v>15198</v>
      </c>
      <c r="N4246" s="5"/>
      <c r="O4246" s="5"/>
      <c r="P4246" s="5" t="s">
        <v>15199</v>
      </c>
      <c r="Q4246" s="5"/>
      <c r="R4246" s="5"/>
      <c r="S4246" s="5" t="s">
        <v>16327</v>
      </c>
      <c r="T4246" s="5"/>
      <c r="U4246" s="5"/>
      <c r="V4246" s="5" t="s">
        <v>15201</v>
      </c>
      <c r="W4246" s="5"/>
      <c r="X4246" s="5"/>
      <c r="Y4246" s="5" t="s">
        <v>30197</v>
      </c>
      <c r="Z4246" s="5"/>
      <c r="AA4246" s="5"/>
      <c r="AB4246" s="5" t="s">
        <v>30197</v>
      </c>
      <c r="AC4246" s="5"/>
      <c r="AD4246" s="5"/>
      <c r="AE4246" s="5" t="s">
        <v>30197</v>
      </c>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8" customFormat="1" x14ac:dyDescent="0.3">
      <c r="A4247" s="5" t="e">
        <f t="shared" si="66"/>
        <v>#REF!</v>
      </c>
      <c r="B4247" s="5" t="s">
        <v>16328</v>
      </c>
      <c r="C4247" s="5" t="s">
        <v>11443</v>
      </c>
      <c r="D4247" s="5" t="str">
        <f>VLOOKUP(C4247,[1]Sheet1!$A:$B,2,0)</f>
        <v>SBI0000001</v>
      </c>
      <c r="E4247" s="5" t="s">
        <v>1800</v>
      </c>
      <c r="F4247" s="5" t="s">
        <v>16329</v>
      </c>
      <c r="G4247" s="5" t="s">
        <v>16330</v>
      </c>
      <c r="H4247" s="5">
        <v>53</v>
      </c>
      <c r="I4247" s="6"/>
      <c r="J4247" s="9"/>
      <c r="K4247" s="6" t="s">
        <v>233</v>
      </c>
      <c r="L4247" s="5"/>
      <c r="M4247" s="5" t="s">
        <v>16331</v>
      </c>
      <c r="N4247" s="5"/>
      <c r="O4247" s="5"/>
      <c r="P4247" s="5" t="s">
        <v>16332</v>
      </c>
      <c r="Q4247" s="5"/>
      <c r="R4247" s="5"/>
      <c r="S4247" s="5" t="s">
        <v>16333</v>
      </c>
      <c r="T4247" s="5"/>
      <c r="U4247" s="5"/>
      <c r="V4247" s="5" t="s">
        <v>16334</v>
      </c>
      <c r="W4247" s="5"/>
      <c r="X4247" s="5"/>
      <c r="Y4247" s="5" t="s">
        <v>16335</v>
      </c>
      <c r="Z4247" s="5"/>
      <c r="AA4247" s="5"/>
      <c r="AB4247" s="5" t="s">
        <v>30197</v>
      </c>
      <c r="AC4247" s="5"/>
      <c r="AD4247" s="5"/>
      <c r="AE4247" s="5" t="s">
        <v>30197</v>
      </c>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8" customFormat="1" x14ac:dyDescent="0.3">
      <c r="A4248" s="5" t="e">
        <f t="shared" si="66"/>
        <v>#REF!</v>
      </c>
      <c r="B4248" s="5" t="s">
        <v>16336</v>
      </c>
      <c r="C4248" s="5" t="s">
        <v>11443</v>
      </c>
      <c r="D4248" s="5" t="str">
        <f>VLOOKUP(C4248,[1]Sheet1!$A:$B,2,0)</f>
        <v>SBI0000001</v>
      </c>
      <c r="E4248" s="5" t="s">
        <v>1800</v>
      </c>
      <c r="F4248" s="5" t="s">
        <v>16337</v>
      </c>
      <c r="G4248" s="5" t="s">
        <v>16338</v>
      </c>
      <c r="H4248" s="5">
        <v>53</v>
      </c>
      <c r="I4248" s="6"/>
      <c r="J4248" s="9"/>
      <c r="K4248" s="6" t="s">
        <v>233</v>
      </c>
      <c r="L4248" s="5"/>
      <c r="M4248" s="5" t="s">
        <v>16339</v>
      </c>
      <c r="N4248" s="5"/>
      <c r="O4248" s="5"/>
      <c r="P4248" s="5" t="s">
        <v>16340</v>
      </c>
      <c r="Q4248" s="5"/>
      <c r="R4248" s="5"/>
      <c r="S4248" s="5" t="s">
        <v>30197</v>
      </c>
      <c r="T4248" s="5"/>
      <c r="U4248" s="5"/>
      <c r="V4248" s="5" t="s">
        <v>30197</v>
      </c>
      <c r="W4248" s="5"/>
      <c r="X4248" s="5"/>
      <c r="Y4248" s="5" t="s">
        <v>30197</v>
      </c>
      <c r="Z4248" s="5"/>
      <c r="AA4248" s="5"/>
      <c r="AB4248" s="5" t="s">
        <v>30197</v>
      </c>
      <c r="AC4248" s="5"/>
      <c r="AD4248" s="5"/>
      <c r="AE4248" s="5" t="s">
        <v>30197</v>
      </c>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8" customFormat="1" x14ac:dyDescent="0.3">
      <c r="A4249" s="5" t="e">
        <f t="shared" si="66"/>
        <v>#REF!</v>
      </c>
      <c r="B4249" s="5" t="s">
        <v>16341</v>
      </c>
      <c r="C4249" s="5" t="s">
        <v>11443</v>
      </c>
      <c r="D4249" s="5" t="str">
        <f>VLOOKUP(C4249,[1]Sheet1!$A:$B,2,0)</f>
        <v>SBI0000001</v>
      </c>
      <c r="E4249" s="5" t="s">
        <v>245</v>
      </c>
      <c r="F4249" s="5" t="s">
        <v>12618</v>
      </c>
      <c r="G4249" s="5" t="s">
        <v>34598</v>
      </c>
      <c r="H4249" s="5">
        <v>52.76</v>
      </c>
      <c r="I4249" s="6"/>
      <c r="J4249" s="9"/>
      <c r="K4249" s="6" t="s">
        <v>233</v>
      </c>
      <c r="L4249" s="5"/>
      <c r="M4249" s="5" t="s">
        <v>16342</v>
      </c>
      <c r="N4249" s="5"/>
      <c r="O4249" s="5"/>
      <c r="P4249" s="5" t="s">
        <v>30197</v>
      </c>
      <c r="Q4249" s="5"/>
      <c r="R4249" s="5"/>
      <c r="S4249" s="5" t="s">
        <v>30197</v>
      </c>
      <c r="T4249" s="5"/>
      <c r="U4249" s="5"/>
      <c r="V4249" s="5" t="s">
        <v>30197</v>
      </c>
      <c r="W4249" s="5"/>
      <c r="X4249" s="5"/>
      <c r="Y4249" s="5" t="s">
        <v>30197</v>
      </c>
      <c r="Z4249" s="5"/>
      <c r="AA4249" s="5"/>
      <c r="AB4249" s="5" t="s">
        <v>30197</v>
      </c>
      <c r="AC4249" s="5"/>
      <c r="AD4249" s="5"/>
      <c r="AE4249" s="5" t="s">
        <v>30197</v>
      </c>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8" customFormat="1" x14ac:dyDescent="0.3">
      <c r="A4250" s="5" t="e">
        <f t="shared" si="66"/>
        <v>#REF!</v>
      </c>
      <c r="B4250" s="5" t="s">
        <v>16343</v>
      </c>
      <c r="C4250" s="5" t="s">
        <v>11443</v>
      </c>
      <c r="D4250" s="5" t="str">
        <f>VLOOKUP(C4250,[1]Sheet1!$A:$B,2,0)</f>
        <v>SBI0000001</v>
      </c>
      <c r="E4250" s="5" t="s">
        <v>1275</v>
      </c>
      <c r="F4250" s="5" t="s">
        <v>33185</v>
      </c>
      <c r="G4250" s="5" t="s">
        <v>16344</v>
      </c>
      <c r="H4250" s="5">
        <v>52.07</v>
      </c>
      <c r="I4250" s="6"/>
      <c r="J4250" s="9"/>
      <c r="K4250" s="6" t="s">
        <v>233</v>
      </c>
      <c r="L4250" s="5"/>
      <c r="M4250" s="5" t="s">
        <v>16345</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8" customFormat="1" x14ac:dyDescent="0.3">
      <c r="A4251" s="5" t="e">
        <f t="shared" si="66"/>
        <v>#REF!</v>
      </c>
      <c r="B4251" s="5" t="s">
        <v>16346</v>
      </c>
      <c r="C4251" s="5" t="s">
        <v>11443</v>
      </c>
      <c r="D4251" s="5" t="str">
        <f>VLOOKUP(C4251,[1]Sheet1!$A:$B,2,0)</f>
        <v>SBI0000001</v>
      </c>
      <c r="E4251" s="5" t="s">
        <v>728</v>
      </c>
      <c r="F4251" s="5" t="s">
        <v>12361</v>
      </c>
      <c r="G4251" s="5" t="s">
        <v>34599</v>
      </c>
      <c r="H4251" s="5">
        <v>52.06</v>
      </c>
      <c r="I4251" s="6"/>
      <c r="J4251" s="9"/>
      <c r="K4251" s="6" t="s">
        <v>233</v>
      </c>
      <c r="L4251" s="5"/>
      <c r="M4251" s="5" t="s">
        <v>16347</v>
      </c>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8" customFormat="1" x14ac:dyDescent="0.3">
      <c r="A4252" s="5" t="e">
        <f t="shared" si="66"/>
        <v>#REF!</v>
      </c>
      <c r="B4252" s="5" t="s">
        <v>16348</v>
      </c>
      <c r="C4252" s="5" t="s">
        <v>11443</v>
      </c>
      <c r="D4252" s="5" t="str">
        <f>VLOOKUP(C4252,[1]Sheet1!$A:$B,2,0)</f>
        <v>SBI0000001</v>
      </c>
      <c r="E4252" s="5" t="s">
        <v>1800</v>
      </c>
      <c r="F4252" s="5" t="s">
        <v>12361</v>
      </c>
      <c r="G4252" s="5" t="s">
        <v>34600</v>
      </c>
      <c r="H4252" s="5">
        <v>52</v>
      </c>
      <c r="I4252" s="6"/>
      <c r="J4252" s="9"/>
      <c r="K4252" s="6" t="s">
        <v>233</v>
      </c>
      <c r="L4252" s="5"/>
      <c r="M4252" s="5" t="s">
        <v>34601</v>
      </c>
      <c r="N4252" s="5"/>
      <c r="O4252" s="5"/>
      <c r="P4252" s="5" t="s">
        <v>34602</v>
      </c>
      <c r="Q4252" s="5"/>
      <c r="R4252" s="5"/>
      <c r="S4252" s="5" t="s">
        <v>34603</v>
      </c>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8" customFormat="1" x14ac:dyDescent="0.3">
      <c r="A4253" s="5" t="e">
        <f t="shared" si="66"/>
        <v>#REF!</v>
      </c>
      <c r="B4253" s="5" t="s">
        <v>16349</v>
      </c>
      <c r="C4253" s="5" t="s">
        <v>11443</v>
      </c>
      <c r="D4253" s="5" t="str">
        <f>VLOOKUP(C4253,[1]Sheet1!$A:$B,2,0)</f>
        <v>SBI0000001</v>
      </c>
      <c r="E4253" s="5" t="s">
        <v>231</v>
      </c>
      <c r="F4253" s="5" t="s">
        <v>15941</v>
      </c>
      <c r="G4253" s="5" t="s">
        <v>16350</v>
      </c>
      <c r="H4253" s="5">
        <v>52</v>
      </c>
      <c r="I4253" s="6"/>
      <c r="J4253" s="9"/>
      <c r="K4253" s="6" t="s">
        <v>233</v>
      </c>
      <c r="L4253" s="5"/>
      <c r="M4253" s="5" t="s">
        <v>16351</v>
      </c>
      <c r="N4253" s="5"/>
      <c r="O4253" s="5"/>
      <c r="P4253" s="5" t="s">
        <v>34604</v>
      </c>
      <c r="Q4253" s="5"/>
      <c r="R4253" s="5"/>
      <c r="S4253" s="5" t="s">
        <v>30197</v>
      </c>
      <c r="T4253" s="5"/>
      <c r="U4253" s="5"/>
      <c r="V4253" s="5" t="s">
        <v>30197</v>
      </c>
      <c r="W4253" s="5"/>
      <c r="X4253" s="5"/>
      <c r="Y4253" s="5" t="s">
        <v>30197</v>
      </c>
      <c r="Z4253" s="5"/>
      <c r="AA4253" s="5"/>
      <c r="AB4253" s="5" t="s">
        <v>30197</v>
      </c>
      <c r="AC4253" s="5"/>
      <c r="AD4253" s="5"/>
      <c r="AE4253" s="5" t="s">
        <v>30197</v>
      </c>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8" customFormat="1" x14ac:dyDescent="0.3">
      <c r="A4254" s="5" t="e">
        <f t="shared" si="66"/>
        <v>#REF!</v>
      </c>
      <c r="B4254" s="5" t="s">
        <v>16352</v>
      </c>
      <c r="C4254" s="5" t="s">
        <v>11443</v>
      </c>
      <c r="D4254" s="5" t="str">
        <f>VLOOKUP(C4254,[1]Sheet1!$A:$B,2,0)</f>
        <v>SBI0000001</v>
      </c>
      <c r="E4254" s="5" t="s">
        <v>770</v>
      </c>
      <c r="F4254" s="5" t="s">
        <v>12274</v>
      </c>
      <c r="G4254" s="5" t="s">
        <v>16353</v>
      </c>
      <c r="H4254" s="5">
        <v>51.98</v>
      </c>
      <c r="I4254" s="6"/>
      <c r="J4254" s="9"/>
      <c r="K4254" s="6" t="s">
        <v>233</v>
      </c>
      <c r="L4254" s="5"/>
      <c r="M4254" s="5" t="s">
        <v>16354</v>
      </c>
      <c r="N4254" s="5"/>
      <c r="O4254" s="5"/>
      <c r="P4254" s="5" t="s">
        <v>16355</v>
      </c>
      <c r="Q4254" s="5"/>
      <c r="R4254" s="5"/>
      <c r="S4254" s="5" t="s">
        <v>16356</v>
      </c>
      <c r="T4254" s="5"/>
      <c r="U4254" s="5"/>
      <c r="V4254" s="5" t="s">
        <v>16357</v>
      </c>
      <c r="W4254" s="5"/>
      <c r="X4254" s="5"/>
      <c r="Y4254" s="5" t="s">
        <v>16358</v>
      </c>
      <c r="Z4254" s="5"/>
      <c r="AA4254" s="5"/>
      <c r="AB4254" s="5" t="s">
        <v>16359</v>
      </c>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8" customFormat="1" x14ac:dyDescent="0.3">
      <c r="A4255" s="5" t="e">
        <f t="shared" si="66"/>
        <v>#REF!</v>
      </c>
      <c r="B4255" s="5" t="s">
        <v>16360</v>
      </c>
      <c r="C4255" s="5" t="s">
        <v>11443</v>
      </c>
      <c r="D4255" s="5" t="str">
        <f>VLOOKUP(C4255,[1]Sheet1!$A:$B,2,0)</f>
        <v>SBI0000001</v>
      </c>
      <c r="E4255" s="5" t="s">
        <v>245</v>
      </c>
      <c r="F4255" s="5" t="s">
        <v>16052</v>
      </c>
      <c r="G4255" s="5" t="s">
        <v>16361</v>
      </c>
      <c r="H4255" s="5">
        <v>51.98</v>
      </c>
      <c r="I4255" s="6"/>
      <c r="J4255" s="9"/>
      <c r="K4255" s="6" t="s">
        <v>233</v>
      </c>
      <c r="L4255" s="5"/>
      <c r="M4255" s="5" t="s">
        <v>16360</v>
      </c>
      <c r="N4255" s="5"/>
      <c r="O4255" s="5"/>
      <c r="P4255" s="5" t="s">
        <v>30197</v>
      </c>
      <c r="Q4255" s="5"/>
      <c r="R4255" s="5"/>
      <c r="S4255" s="5" t="s">
        <v>30197</v>
      </c>
      <c r="T4255" s="5"/>
      <c r="U4255" s="5"/>
      <c r="V4255" s="5" t="s">
        <v>30197</v>
      </c>
      <c r="W4255" s="5"/>
      <c r="X4255" s="5"/>
      <c r="Y4255" s="5" t="s">
        <v>30197</v>
      </c>
      <c r="Z4255" s="5"/>
      <c r="AA4255" s="5"/>
      <c r="AB4255" s="5" t="s">
        <v>30197</v>
      </c>
      <c r="AC4255" s="5"/>
      <c r="AD4255" s="5"/>
      <c r="AE4255" s="5" t="s">
        <v>30197</v>
      </c>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8" customFormat="1" x14ac:dyDescent="0.3">
      <c r="A4256" s="5" t="e">
        <f t="shared" si="66"/>
        <v>#REF!</v>
      </c>
      <c r="B4256" s="5" t="s">
        <v>16362</v>
      </c>
      <c r="C4256" s="5" t="s">
        <v>11443</v>
      </c>
      <c r="D4256" s="5" t="str">
        <f>VLOOKUP(C4256,[1]Sheet1!$A:$B,2,0)</f>
        <v>SBI0000001</v>
      </c>
      <c r="E4256" s="5" t="s">
        <v>297</v>
      </c>
      <c r="F4256" s="5" t="s">
        <v>32860</v>
      </c>
      <c r="G4256" s="5" t="s">
        <v>34605</v>
      </c>
      <c r="H4256" s="5">
        <v>51.63</v>
      </c>
      <c r="I4256" s="6"/>
      <c r="J4256" s="9"/>
      <c r="K4256" s="6" t="s">
        <v>233</v>
      </c>
      <c r="L4256" s="5"/>
      <c r="M4256" s="5" t="s">
        <v>34606</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8" customFormat="1" x14ac:dyDescent="0.3">
      <c r="A4257" s="5" t="e">
        <f t="shared" si="66"/>
        <v>#REF!</v>
      </c>
      <c r="B4257" s="5" t="s">
        <v>16363</v>
      </c>
      <c r="C4257" s="5" t="s">
        <v>11443</v>
      </c>
      <c r="D4257" s="5" t="str">
        <f>VLOOKUP(C4257,[1]Sheet1!$A:$B,2,0)</f>
        <v>SBI0000001</v>
      </c>
      <c r="E4257" s="5" t="s">
        <v>245</v>
      </c>
      <c r="F4257" s="5" t="s">
        <v>16364</v>
      </c>
      <c r="G4257" s="5" t="s">
        <v>16365</v>
      </c>
      <c r="H4257" s="5">
        <v>51</v>
      </c>
      <c r="I4257" s="6"/>
      <c r="J4257" s="9"/>
      <c r="K4257" s="6" t="s">
        <v>233</v>
      </c>
      <c r="L4257" s="5"/>
      <c r="M4257" s="5" t="s">
        <v>16366</v>
      </c>
      <c r="N4257" s="5"/>
      <c r="O4257" s="5"/>
      <c r="P4257" s="5" t="s">
        <v>30197</v>
      </c>
      <c r="Q4257" s="5"/>
      <c r="R4257" s="5"/>
      <c r="S4257" s="5" t="s">
        <v>30197</v>
      </c>
      <c r="T4257" s="5"/>
      <c r="U4257" s="5"/>
      <c r="V4257" s="5" t="s">
        <v>30197</v>
      </c>
      <c r="W4257" s="5"/>
      <c r="X4257" s="5"/>
      <c r="Y4257" s="5" t="s">
        <v>30197</v>
      </c>
      <c r="Z4257" s="5"/>
      <c r="AA4257" s="5"/>
      <c r="AB4257" s="5" t="s">
        <v>30197</v>
      </c>
      <c r="AC4257" s="5"/>
      <c r="AD4257" s="5"/>
      <c r="AE4257" s="5" t="s">
        <v>30197</v>
      </c>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8" customFormat="1" x14ac:dyDescent="0.3">
      <c r="A4258" s="5" t="e">
        <f t="shared" si="66"/>
        <v>#REF!</v>
      </c>
      <c r="B4258" s="5" t="s">
        <v>34607</v>
      </c>
      <c r="C4258" s="5" t="s">
        <v>11443</v>
      </c>
      <c r="D4258" s="5" t="str">
        <f>VLOOKUP(C4258,[1]Sheet1!$A:$B,2,0)</f>
        <v>SBI0000001</v>
      </c>
      <c r="E4258" s="5" t="s">
        <v>728</v>
      </c>
      <c r="F4258" s="5" t="s">
        <v>12361</v>
      </c>
      <c r="G4258" s="5" t="s">
        <v>34608</v>
      </c>
      <c r="H4258" s="5">
        <v>50.72</v>
      </c>
      <c r="I4258" s="6"/>
      <c r="J4258" s="9"/>
      <c r="K4258" s="6" t="s">
        <v>233</v>
      </c>
      <c r="L4258" s="5"/>
      <c r="M4258" s="5" t="s">
        <v>16367</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8" customFormat="1" x14ac:dyDescent="0.3">
      <c r="A4259" s="5" t="e">
        <f t="shared" si="66"/>
        <v>#REF!</v>
      </c>
      <c r="B4259" s="5" t="s">
        <v>16368</v>
      </c>
      <c r="C4259" s="5" t="s">
        <v>11443</v>
      </c>
      <c r="D4259" s="5" t="str">
        <f>VLOOKUP(C4259,[1]Sheet1!$A:$B,2,0)</f>
        <v>SBI0000001</v>
      </c>
      <c r="E4259" s="5" t="s">
        <v>237</v>
      </c>
      <c r="F4259" s="5" t="s">
        <v>13564</v>
      </c>
      <c r="G4259" s="5" t="s">
        <v>34609</v>
      </c>
      <c r="H4259" s="5">
        <v>50.64</v>
      </c>
      <c r="I4259" s="6"/>
      <c r="J4259" s="9"/>
      <c r="K4259" s="6" t="s">
        <v>233</v>
      </c>
      <c r="L4259" s="5"/>
      <c r="M4259" s="5" t="s">
        <v>16368</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8" customFormat="1" x14ac:dyDescent="0.3">
      <c r="A4260" s="5" t="e">
        <f t="shared" si="66"/>
        <v>#REF!</v>
      </c>
      <c r="B4260" s="5" t="s">
        <v>16369</v>
      </c>
      <c r="C4260" s="5" t="s">
        <v>11443</v>
      </c>
      <c r="D4260" s="5" t="str">
        <f>VLOOKUP(C4260,[1]Sheet1!$A:$B,2,0)</f>
        <v>SBI0000001</v>
      </c>
      <c r="E4260" s="5" t="s">
        <v>320</v>
      </c>
      <c r="F4260" s="5" t="s">
        <v>11493</v>
      </c>
      <c r="G4260" s="5" t="s">
        <v>34610</v>
      </c>
      <c r="H4260" s="5">
        <v>50.42</v>
      </c>
      <c r="I4260" s="6"/>
      <c r="J4260" s="9"/>
      <c r="K4260" s="6" t="s">
        <v>233</v>
      </c>
      <c r="L4260" s="5"/>
      <c r="M4260" s="5" t="s">
        <v>34611</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8" customFormat="1" x14ac:dyDescent="0.3">
      <c r="A4261" s="5" t="e">
        <f t="shared" si="66"/>
        <v>#REF!</v>
      </c>
      <c r="B4261" s="5" t="s">
        <v>34612</v>
      </c>
      <c r="C4261" s="5" t="s">
        <v>11443</v>
      </c>
      <c r="D4261" s="5" t="str">
        <f>VLOOKUP(C4261,[1]Sheet1!$A:$B,2,0)</f>
        <v>SBI0000001</v>
      </c>
      <c r="E4261" s="5" t="s">
        <v>728</v>
      </c>
      <c r="F4261" s="5" t="s">
        <v>12361</v>
      </c>
      <c r="G4261" s="5" t="s">
        <v>34613</v>
      </c>
      <c r="H4261" s="5">
        <v>50.42</v>
      </c>
      <c r="I4261" s="6"/>
      <c r="J4261" s="9"/>
      <c r="K4261" s="6" t="s">
        <v>233</v>
      </c>
      <c r="L4261" s="5"/>
      <c r="M4261" s="5" t="s">
        <v>16370</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8" customFormat="1" x14ac:dyDescent="0.3">
      <c r="A4262" s="5" t="e">
        <f t="shared" si="66"/>
        <v>#REF!</v>
      </c>
      <c r="B4262" s="5" t="s">
        <v>16371</v>
      </c>
      <c r="C4262" s="5" t="s">
        <v>11443</v>
      </c>
      <c r="D4262" s="5" t="str">
        <f>VLOOKUP(C4262,[1]Sheet1!$A:$B,2,0)</f>
        <v>SBI0000001</v>
      </c>
      <c r="E4262" s="5" t="s">
        <v>237</v>
      </c>
      <c r="F4262" s="5" t="s">
        <v>13564</v>
      </c>
      <c r="G4262" s="5" t="s">
        <v>34614</v>
      </c>
      <c r="H4262" s="5">
        <v>50.22</v>
      </c>
      <c r="I4262" s="6"/>
      <c r="J4262" s="9"/>
      <c r="K4262" s="6" t="s">
        <v>233</v>
      </c>
      <c r="L4262" s="5"/>
      <c r="M4262" s="5" t="s">
        <v>34615</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8" customFormat="1" x14ac:dyDescent="0.3">
      <c r="A4263" s="5" t="e">
        <f t="shared" si="66"/>
        <v>#REF!</v>
      </c>
      <c r="B4263" s="5" t="s">
        <v>16372</v>
      </c>
      <c r="C4263" s="5" t="s">
        <v>11443</v>
      </c>
      <c r="D4263" s="5" t="str">
        <f>VLOOKUP(C4263,[1]Sheet1!$A:$B,2,0)</f>
        <v>SBI0000001</v>
      </c>
      <c r="E4263" s="5" t="s">
        <v>194</v>
      </c>
      <c r="F4263" s="5" t="s">
        <v>13127</v>
      </c>
      <c r="G4263" s="5" t="s">
        <v>34616</v>
      </c>
      <c r="H4263" s="5">
        <v>50.21</v>
      </c>
      <c r="I4263" s="6"/>
      <c r="J4263" s="9"/>
      <c r="K4263" s="6" t="s">
        <v>233</v>
      </c>
      <c r="L4263" s="5"/>
      <c r="M4263" s="5" t="s">
        <v>16373</v>
      </c>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8" customFormat="1" x14ac:dyDescent="0.3">
      <c r="A4264" s="5" t="e">
        <f t="shared" si="66"/>
        <v>#REF!</v>
      </c>
      <c r="B4264" s="5" t="s">
        <v>16374</v>
      </c>
      <c r="C4264" s="5" t="s">
        <v>11443</v>
      </c>
      <c r="D4264" s="5" t="str">
        <f>VLOOKUP(C4264,[1]Sheet1!$A:$B,2,0)</f>
        <v>SBI0000001</v>
      </c>
      <c r="E4264" s="5" t="s">
        <v>728</v>
      </c>
      <c r="F4264" s="5" t="s">
        <v>12361</v>
      </c>
      <c r="G4264" s="5" t="s">
        <v>34617</v>
      </c>
      <c r="H4264" s="5">
        <v>50.03</v>
      </c>
      <c r="I4264" s="6"/>
      <c r="J4264" s="9"/>
      <c r="K4264" s="6" t="s">
        <v>233</v>
      </c>
      <c r="L4264" s="5"/>
      <c r="M4264" s="5" t="s">
        <v>34618</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8" customFormat="1" x14ac:dyDescent="0.3">
      <c r="A4265" s="5" t="e">
        <f t="shared" si="66"/>
        <v>#REF!</v>
      </c>
      <c r="B4265" s="5" t="s">
        <v>16375</v>
      </c>
      <c r="C4265" s="5" t="s">
        <v>11443</v>
      </c>
      <c r="D4265" s="5" t="str">
        <f>VLOOKUP(C4265,[1]Sheet1!$A:$B,2,0)</f>
        <v>SBI0000001</v>
      </c>
      <c r="E4265" s="5" t="s">
        <v>275</v>
      </c>
      <c r="F4265" s="5" t="s">
        <v>14504</v>
      </c>
      <c r="G4265" s="5" t="s">
        <v>34461</v>
      </c>
      <c r="H4265" s="5">
        <v>50.02</v>
      </c>
      <c r="I4265" s="6"/>
      <c r="J4265" s="9"/>
      <c r="K4265" s="6" t="s">
        <v>233</v>
      </c>
      <c r="L4265" s="5"/>
      <c r="M4265" s="5" t="s">
        <v>34619</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8" customFormat="1" x14ac:dyDescent="0.3">
      <c r="A4266" s="5" t="e">
        <f t="shared" si="66"/>
        <v>#REF!</v>
      </c>
      <c r="B4266" s="5" t="s">
        <v>16376</v>
      </c>
      <c r="C4266" s="5" t="s">
        <v>11443</v>
      </c>
      <c r="D4266" s="5" t="str">
        <f>VLOOKUP(C4266,[1]Sheet1!$A:$B,2,0)</f>
        <v>SBI0000001</v>
      </c>
      <c r="E4266" s="5" t="s">
        <v>297</v>
      </c>
      <c r="F4266" s="5" t="s">
        <v>16377</v>
      </c>
      <c r="G4266" s="5" t="s">
        <v>16378</v>
      </c>
      <c r="H4266" s="5">
        <v>50</v>
      </c>
      <c r="I4266" s="6"/>
      <c r="J4266" s="9"/>
      <c r="K4266" s="6" t="s">
        <v>233</v>
      </c>
      <c r="L4266" s="5"/>
      <c r="M4266" s="5" t="s">
        <v>16379</v>
      </c>
      <c r="N4266" s="5"/>
      <c r="O4266" s="5"/>
      <c r="P4266" s="5" t="s">
        <v>30197</v>
      </c>
      <c r="Q4266" s="5"/>
      <c r="R4266" s="5"/>
      <c r="S4266" s="5" t="s">
        <v>30197</v>
      </c>
      <c r="T4266" s="5"/>
      <c r="U4266" s="5"/>
      <c r="V4266" s="5" t="s">
        <v>30197</v>
      </c>
      <c r="W4266" s="5"/>
      <c r="X4266" s="5"/>
      <c r="Y4266" s="5" t="s">
        <v>30197</v>
      </c>
      <c r="Z4266" s="5"/>
      <c r="AA4266" s="5"/>
      <c r="AB4266" s="5" t="s">
        <v>30197</v>
      </c>
      <c r="AC4266" s="5"/>
      <c r="AD4266" s="5"/>
      <c r="AE4266" s="5" t="s">
        <v>30197</v>
      </c>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8" customFormat="1" x14ac:dyDescent="0.3">
      <c r="A4267" s="5" t="e">
        <f t="shared" si="66"/>
        <v>#REF!</v>
      </c>
      <c r="B4267" s="5" t="s">
        <v>16380</v>
      </c>
      <c r="C4267" s="5" t="s">
        <v>11443</v>
      </c>
      <c r="D4267" s="5" t="str">
        <f>VLOOKUP(C4267,[1]Sheet1!$A:$B,2,0)</f>
        <v>SBI0000001</v>
      </c>
      <c r="E4267" s="5" t="s">
        <v>245</v>
      </c>
      <c r="F4267" s="5" t="s">
        <v>7092</v>
      </c>
      <c r="G4267" s="5" t="s">
        <v>34620</v>
      </c>
      <c r="H4267" s="5">
        <v>50</v>
      </c>
      <c r="I4267" s="6"/>
      <c r="J4267" s="9"/>
      <c r="K4267" s="6" t="s">
        <v>233</v>
      </c>
      <c r="L4267" s="5"/>
      <c r="M4267" s="5" t="s">
        <v>16381</v>
      </c>
      <c r="N4267" s="5"/>
      <c r="O4267" s="5"/>
      <c r="P4267" s="5" t="s">
        <v>30197</v>
      </c>
      <c r="Q4267" s="5"/>
      <c r="R4267" s="5"/>
      <c r="S4267" s="5" t="s">
        <v>30197</v>
      </c>
      <c r="T4267" s="5"/>
      <c r="U4267" s="5"/>
      <c r="V4267" s="5" t="s">
        <v>30197</v>
      </c>
      <c r="W4267" s="5"/>
      <c r="X4267" s="5"/>
      <c r="Y4267" s="5" t="s">
        <v>30197</v>
      </c>
      <c r="Z4267" s="5"/>
      <c r="AA4267" s="5"/>
      <c r="AB4267" s="5" t="s">
        <v>30197</v>
      </c>
      <c r="AC4267" s="5"/>
      <c r="AD4267" s="5"/>
      <c r="AE4267" s="5" t="s">
        <v>30197</v>
      </c>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8" customFormat="1" x14ac:dyDescent="0.3">
      <c r="A4268" s="5" t="e">
        <f t="shared" si="66"/>
        <v>#REF!</v>
      </c>
      <c r="B4268" s="5" t="s">
        <v>16382</v>
      </c>
      <c r="C4268" s="5" t="s">
        <v>11443</v>
      </c>
      <c r="D4268" s="5" t="str">
        <f>VLOOKUP(C4268,[1]Sheet1!$A:$B,2,0)</f>
        <v>SBI0000001</v>
      </c>
      <c r="E4268" s="5" t="s">
        <v>245</v>
      </c>
      <c r="F4268" s="5" t="s">
        <v>16383</v>
      </c>
      <c r="G4268" s="5" t="s">
        <v>16384</v>
      </c>
      <c r="H4268" s="5">
        <v>50</v>
      </c>
      <c r="I4268" s="6"/>
      <c r="J4268" s="9"/>
      <c r="K4268" s="6" t="s">
        <v>233</v>
      </c>
      <c r="L4268" s="5"/>
      <c r="M4268" s="5" t="s">
        <v>34621</v>
      </c>
      <c r="N4268" s="5"/>
      <c r="O4268" s="5"/>
      <c r="P4268" s="5" t="s">
        <v>30197</v>
      </c>
      <c r="Q4268" s="5"/>
      <c r="R4268" s="5"/>
      <c r="S4268" s="5" t="s">
        <v>30197</v>
      </c>
      <c r="T4268" s="5"/>
      <c r="U4268" s="5"/>
      <c r="V4268" s="5" t="s">
        <v>30197</v>
      </c>
      <c r="W4268" s="5"/>
      <c r="X4268" s="5"/>
      <c r="Y4268" s="5" t="s">
        <v>30197</v>
      </c>
      <c r="Z4268" s="5"/>
      <c r="AA4268" s="5"/>
      <c r="AB4268" s="5" t="s">
        <v>30197</v>
      </c>
      <c r="AC4268" s="5"/>
      <c r="AD4268" s="5"/>
      <c r="AE4268" s="5" t="s">
        <v>30197</v>
      </c>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8" customFormat="1" x14ac:dyDescent="0.3">
      <c r="A4269" s="5" t="e">
        <f t="shared" si="66"/>
        <v>#REF!</v>
      </c>
      <c r="B4269" s="5" t="s">
        <v>34622</v>
      </c>
      <c r="C4269" s="5" t="s">
        <v>11443</v>
      </c>
      <c r="D4269" s="5" t="str">
        <f>VLOOKUP(C4269,[1]Sheet1!$A:$B,2,0)</f>
        <v>SBI0000001</v>
      </c>
      <c r="E4269" s="5" t="s">
        <v>1800</v>
      </c>
      <c r="F4269" s="5" t="s">
        <v>33185</v>
      </c>
      <c r="G4269" s="5" t="s">
        <v>34623</v>
      </c>
      <c r="H4269" s="5">
        <v>49.89</v>
      </c>
      <c r="I4269" s="6"/>
      <c r="J4269" s="6"/>
      <c r="K4269" s="6" t="s">
        <v>233</v>
      </c>
      <c r="L4269" s="5"/>
      <c r="M4269" s="5" t="s">
        <v>16385</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8" customFormat="1" x14ac:dyDescent="0.3">
      <c r="A4270" s="5" t="e">
        <f t="shared" si="66"/>
        <v>#REF!</v>
      </c>
      <c r="B4270" s="5" t="s">
        <v>34624</v>
      </c>
      <c r="C4270" s="5" t="s">
        <v>11443</v>
      </c>
      <c r="D4270" s="5" t="str">
        <f>VLOOKUP(C4270,[1]Sheet1!$A:$B,2,0)</f>
        <v>SBI0000001</v>
      </c>
      <c r="E4270" s="5" t="s">
        <v>245</v>
      </c>
      <c r="F4270" s="5" t="s">
        <v>16386</v>
      </c>
      <c r="G4270" s="5" t="s">
        <v>16387</v>
      </c>
      <c r="H4270" s="5">
        <v>49.74</v>
      </c>
      <c r="I4270" s="6"/>
      <c r="J4270" s="6"/>
      <c r="K4270" s="6" t="s">
        <v>233</v>
      </c>
      <c r="L4270" s="5"/>
      <c r="M4270" s="5" t="s">
        <v>34624</v>
      </c>
      <c r="N4270" s="5"/>
      <c r="O4270" s="5"/>
      <c r="P4270" s="5" t="s">
        <v>30197</v>
      </c>
      <c r="Q4270" s="5"/>
      <c r="R4270" s="5"/>
      <c r="S4270" s="5" t="s">
        <v>30197</v>
      </c>
      <c r="T4270" s="5"/>
      <c r="U4270" s="5"/>
      <c r="V4270" s="5" t="s">
        <v>30197</v>
      </c>
      <c r="W4270" s="5"/>
      <c r="X4270" s="5"/>
      <c r="Y4270" s="5" t="s">
        <v>30197</v>
      </c>
      <c r="Z4270" s="5"/>
      <c r="AA4270" s="5"/>
      <c r="AB4270" s="5" t="s">
        <v>30197</v>
      </c>
      <c r="AC4270" s="5"/>
      <c r="AD4270" s="5"/>
      <c r="AE4270" s="5" t="s">
        <v>30197</v>
      </c>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8" customFormat="1" x14ac:dyDescent="0.3">
      <c r="A4271" s="5" t="e">
        <f t="shared" si="66"/>
        <v>#REF!</v>
      </c>
      <c r="B4271" s="5" t="s">
        <v>16388</v>
      </c>
      <c r="C4271" s="5" t="s">
        <v>11443</v>
      </c>
      <c r="D4271" s="5" t="str">
        <f>VLOOKUP(C4271,[1]Sheet1!$A:$B,2,0)</f>
        <v>SBI0000001</v>
      </c>
      <c r="E4271" s="5" t="s">
        <v>245</v>
      </c>
      <c r="F4271" s="5" t="s">
        <v>12618</v>
      </c>
      <c r="G4271" s="5" t="s">
        <v>16389</v>
      </c>
      <c r="H4271" s="5">
        <v>49.21</v>
      </c>
      <c r="I4271" s="6"/>
      <c r="J4271" s="6"/>
      <c r="K4271" s="6" t="s">
        <v>233</v>
      </c>
      <c r="L4271" s="5"/>
      <c r="M4271" s="5" t="s">
        <v>34625</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8" customFormat="1" x14ac:dyDescent="0.3">
      <c r="A4272" s="5" t="e">
        <f t="shared" si="66"/>
        <v>#REF!</v>
      </c>
      <c r="B4272" s="5" t="s">
        <v>16390</v>
      </c>
      <c r="C4272" s="5" t="s">
        <v>11443</v>
      </c>
      <c r="D4272" s="5" t="str">
        <f>VLOOKUP(C4272,[1]Sheet1!$A:$B,2,0)</f>
        <v>SBI0000001</v>
      </c>
      <c r="E4272" s="5" t="s">
        <v>928</v>
      </c>
      <c r="F4272" s="5" t="s">
        <v>11536</v>
      </c>
      <c r="G4272" s="5" t="s">
        <v>16391</v>
      </c>
      <c r="H4272" s="5">
        <v>49.19</v>
      </c>
      <c r="I4272" s="6"/>
      <c r="J4272" s="6"/>
      <c r="K4272" s="6" t="s">
        <v>233</v>
      </c>
      <c r="L4272" s="5"/>
      <c r="M4272" s="5" t="s">
        <v>15863</v>
      </c>
      <c r="N4272" s="5"/>
      <c r="O4272" s="5"/>
      <c r="P4272" s="5" t="s">
        <v>15864</v>
      </c>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8" customFormat="1" x14ac:dyDescent="0.3">
      <c r="A4273" s="5" t="e">
        <f t="shared" si="66"/>
        <v>#REF!</v>
      </c>
      <c r="B4273" s="5" t="s">
        <v>16392</v>
      </c>
      <c r="C4273" s="5" t="s">
        <v>11443</v>
      </c>
      <c r="D4273" s="5" t="str">
        <f>VLOOKUP(C4273,[1]Sheet1!$A:$B,2,0)</f>
        <v>SBI0000001</v>
      </c>
      <c r="E4273" s="5" t="s">
        <v>1800</v>
      </c>
      <c r="F4273" s="5" t="s">
        <v>16393</v>
      </c>
      <c r="G4273" s="5" t="s">
        <v>16394</v>
      </c>
      <c r="H4273" s="5">
        <v>49</v>
      </c>
      <c r="I4273" s="6"/>
      <c r="J4273" s="6"/>
      <c r="K4273" s="6" t="s">
        <v>233</v>
      </c>
      <c r="L4273" s="5"/>
      <c r="M4273" s="5" t="s">
        <v>16395</v>
      </c>
      <c r="N4273" s="5"/>
      <c r="O4273" s="5"/>
      <c r="P4273" s="5" t="s">
        <v>30197</v>
      </c>
      <c r="Q4273" s="5"/>
      <c r="R4273" s="5"/>
      <c r="S4273" s="5" t="s">
        <v>30197</v>
      </c>
      <c r="T4273" s="5"/>
      <c r="U4273" s="5"/>
      <c r="V4273" s="5" t="s">
        <v>30197</v>
      </c>
      <c r="W4273" s="5"/>
      <c r="X4273" s="5"/>
      <c r="Y4273" s="5" t="s">
        <v>30197</v>
      </c>
      <c r="Z4273" s="5"/>
      <c r="AA4273" s="5"/>
      <c r="AB4273" s="5" t="s">
        <v>30197</v>
      </c>
      <c r="AC4273" s="5"/>
      <c r="AD4273" s="5"/>
      <c r="AE4273" s="5" t="s">
        <v>30197</v>
      </c>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8" customFormat="1" x14ac:dyDescent="0.3">
      <c r="A4274" s="5" t="e">
        <f t="shared" si="66"/>
        <v>#REF!</v>
      </c>
      <c r="B4274" s="5" t="s">
        <v>16396</v>
      </c>
      <c r="C4274" s="5" t="s">
        <v>11443</v>
      </c>
      <c r="D4274" s="5" t="str">
        <f>VLOOKUP(C4274,[1]Sheet1!$A:$B,2,0)</f>
        <v>SBI0000001</v>
      </c>
      <c r="E4274" s="5" t="s">
        <v>1800</v>
      </c>
      <c r="F4274" s="5" t="s">
        <v>16077</v>
      </c>
      <c r="G4274" s="5" t="s">
        <v>16397</v>
      </c>
      <c r="H4274" s="5">
        <v>49</v>
      </c>
      <c r="I4274" s="6"/>
      <c r="J4274" s="6"/>
      <c r="K4274" s="6" t="s">
        <v>233</v>
      </c>
      <c r="L4274" s="5"/>
      <c r="M4274" s="5" t="s">
        <v>16398</v>
      </c>
      <c r="N4274" s="5"/>
      <c r="O4274" s="5"/>
      <c r="P4274" s="5" t="s">
        <v>16399</v>
      </c>
      <c r="Q4274" s="5"/>
      <c r="R4274" s="5"/>
      <c r="S4274" s="5" t="s">
        <v>16400</v>
      </c>
      <c r="T4274" s="5"/>
      <c r="U4274" s="5"/>
      <c r="V4274" s="5" t="s">
        <v>16401</v>
      </c>
      <c r="W4274" s="5"/>
      <c r="X4274" s="5"/>
      <c r="Y4274" s="5" t="s">
        <v>16402</v>
      </c>
      <c r="Z4274" s="5"/>
      <c r="AA4274" s="5"/>
      <c r="AB4274" s="5" t="s">
        <v>30197</v>
      </c>
      <c r="AC4274" s="5"/>
      <c r="AD4274" s="5"/>
      <c r="AE4274" s="5" t="s">
        <v>30197</v>
      </c>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8" customFormat="1" x14ac:dyDescent="0.3">
      <c r="A4275" s="5" t="e">
        <f t="shared" si="66"/>
        <v>#REF!</v>
      </c>
      <c r="B4275" s="5" t="s">
        <v>16403</v>
      </c>
      <c r="C4275" s="5" t="s">
        <v>11443</v>
      </c>
      <c r="D4275" s="5" t="str">
        <f>VLOOKUP(C4275,[1]Sheet1!$A:$B,2,0)</f>
        <v>SBI0000001</v>
      </c>
      <c r="E4275" s="5" t="s">
        <v>16404</v>
      </c>
      <c r="F4275" s="5" t="s">
        <v>16405</v>
      </c>
      <c r="G4275" s="5" t="s">
        <v>34626</v>
      </c>
      <c r="H4275" s="5">
        <v>49</v>
      </c>
      <c r="I4275" s="6"/>
      <c r="J4275" s="6"/>
      <c r="K4275" s="6" t="s">
        <v>233</v>
      </c>
      <c r="L4275" s="5"/>
      <c r="M4275" s="5" t="s">
        <v>16406</v>
      </c>
      <c r="N4275" s="5"/>
      <c r="O4275" s="5"/>
      <c r="P4275" s="5" t="s">
        <v>30197</v>
      </c>
      <c r="Q4275" s="5"/>
      <c r="R4275" s="5"/>
      <c r="S4275" s="5" t="s">
        <v>30197</v>
      </c>
      <c r="T4275" s="5"/>
      <c r="U4275" s="5"/>
      <c r="V4275" s="5" t="s">
        <v>30197</v>
      </c>
      <c r="W4275" s="5"/>
      <c r="X4275" s="5"/>
      <c r="Y4275" s="5" t="s">
        <v>30197</v>
      </c>
      <c r="Z4275" s="5"/>
      <c r="AA4275" s="5"/>
      <c r="AB4275" s="5" t="s">
        <v>30197</v>
      </c>
      <c r="AC4275" s="5"/>
      <c r="AD4275" s="5"/>
      <c r="AE4275" s="5" t="s">
        <v>30197</v>
      </c>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8" customFormat="1" x14ac:dyDescent="0.3">
      <c r="A4276" s="5" t="e">
        <f t="shared" si="66"/>
        <v>#REF!</v>
      </c>
      <c r="B4276" s="5" t="s">
        <v>34627</v>
      </c>
      <c r="C4276" s="5" t="s">
        <v>11443</v>
      </c>
      <c r="D4276" s="5" t="str">
        <f>VLOOKUP(C4276,[1]Sheet1!$A:$B,2,0)</f>
        <v>SBI0000001</v>
      </c>
      <c r="E4276" s="5" t="s">
        <v>297</v>
      </c>
      <c r="F4276" s="5" t="s">
        <v>34628</v>
      </c>
      <c r="G4276" s="5" t="s">
        <v>34629</v>
      </c>
      <c r="H4276" s="5">
        <v>49</v>
      </c>
      <c r="I4276" s="6"/>
      <c r="J4276" s="6"/>
      <c r="K4276" s="6" t="s">
        <v>233</v>
      </c>
      <c r="L4276" s="5"/>
      <c r="M4276" s="5" t="s">
        <v>34630</v>
      </c>
      <c r="N4276" s="5"/>
      <c r="O4276" s="5"/>
      <c r="P4276" s="5" t="s">
        <v>34631</v>
      </c>
      <c r="Q4276" s="5"/>
      <c r="R4276" s="5"/>
      <c r="S4276" s="5" t="s">
        <v>34632</v>
      </c>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8" customFormat="1" x14ac:dyDescent="0.3">
      <c r="A4277" s="5" t="e">
        <f t="shared" si="66"/>
        <v>#REF!</v>
      </c>
      <c r="B4277" s="5" t="s">
        <v>34633</v>
      </c>
      <c r="C4277" s="5" t="s">
        <v>11443</v>
      </c>
      <c r="D4277" s="5" t="str">
        <f>VLOOKUP(C4277,[1]Sheet1!$A:$B,2,0)</f>
        <v>SBI0000001</v>
      </c>
      <c r="E4277" s="5" t="s">
        <v>1918</v>
      </c>
      <c r="F4277" s="5" t="s">
        <v>34634</v>
      </c>
      <c r="G4277" s="5" t="s">
        <v>34635</v>
      </c>
      <c r="H4277" s="5">
        <v>49</v>
      </c>
      <c r="I4277" s="6"/>
      <c r="J4277" s="6"/>
      <c r="K4277" s="6" t="s">
        <v>233</v>
      </c>
      <c r="L4277" s="5"/>
      <c r="M4277" s="5" t="s">
        <v>16407</v>
      </c>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8" customFormat="1" x14ac:dyDescent="0.3">
      <c r="A4278" s="5" t="e">
        <f t="shared" si="66"/>
        <v>#REF!</v>
      </c>
      <c r="B4278" s="5" t="s">
        <v>16408</v>
      </c>
      <c r="C4278" s="5" t="s">
        <v>11443</v>
      </c>
      <c r="D4278" s="5" t="str">
        <f>VLOOKUP(C4278,[1]Sheet1!$A:$B,2,0)</f>
        <v>SBI0000001</v>
      </c>
      <c r="E4278" s="5" t="s">
        <v>245</v>
      </c>
      <c r="F4278" s="5" t="s">
        <v>16409</v>
      </c>
      <c r="G4278" s="5" t="s">
        <v>16410</v>
      </c>
      <c r="H4278" s="5">
        <v>48.49</v>
      </c>
      <c r="I4278" s="6"/>
      <c r="J4278" s="6"/>
      <c r="K4278" s="6" t="s">
        <v>233</v>
      </c>
      <c r="L4278" s="5"/>
      <c r="M4278" s="5" t="s">
        <v>16411</v>
      </c>
      <c r="N4278" s="5"/>
      <c r="O4278" s="5"/>
      <c r="P4278" s="5" t="s">
        <v>30197</v>
      </c>
      <c r="Q4278" s="5"/>
      <c r="R4278" s="5"/>
      <c r="S4278" s="5" t="s">
        <v>30197</v>
      </c>
      <c r="T4278" s="5"/>
      <c r="U4278" s="5"/>
      <c r="V4278" s="5" t="s">
        <v>30197</v>
      </c>
      <c r="W4278" s="5"/>
      <c r="X4278" s="5"/>
      <c r="Y4278" s="5" t="s">
        <v>30197</v>
      </c>
      <c r="Z4278" s="5"/>
      <c r="AA4278" s="5"/>
      <c r="AB4278" s="5" t="s">
        <v>30197</v>
      </c>
      <c r="AC4278" s="5"/>
      <c r="AD4278" s="5"/>
      <c r="AE4278" s="5" t="s">
        <v>30197</v>
      </c>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8" customFormat="1" x14ac:dyDescent="0.3">
      <c r="A4279" s="5" t="e">
        <f t="shared" si="66"/>
        <v>#REF!</v>
      </c>
      <c r="B4279" s="5" t="s">
        <v>16412</v>
      </c>
      <c r="C4279" s="5" t="s">
        <v>11443</v>
      </c>
      <c r="D4279" s="5" t="str">
        <f>VLOOKUP(C4279,[1]Sheet1!$A:$B,2,0)</f>
        <v>SBI0000001</v>
      </c>
      <c r="E4279" s="5" t="s">
        <v>1800</v>
      </c>
      <c r="F4279" s="5" t="s">
        <v>16413</v>
      </c>
      <c r="G4279" s="5" t="s">
        <v>34636</v>
      </c>
      <c r="H4279" s="5">
        <v>48</v>
      </c>
      <c r="I4279" s="6"/>
      <c r="J4279" s="6"/>
      <c r="K4279" s="6" t="s">
        <v>233</v>
      </c>
      <c r="L4279" s="5"/>
      <c r="M4279" s="5" t="s">
        <v>16414</v>
      </c>
      <c r="N4279" s="5"/>
      <c r="O4279" s="5"/>
      <c r="P4279" s="5" t="s">
        <v>16415</v>
      </c>
      <c r="Q4279" s="5"/>
      <c r="R4279" s="5"/>
      <c r="S4279" s="5" t="s">
        <v>16416</v>
      </c>
      <c r="T4279" s="5"/>
      <c r="U4279" s="5"/>
      <c r="V4279" s="5" t="s">
        <v>16417</v>
      </c>
      <c r="W4279" s="5"/>
      <c r="X4279" s="5"/>
      <c r="Y4279" s="5" t="s">
        <v>16418</v>
      </c>
      <c r="Z4279" s="5"/>
      <c r="AA4279" s="5"/>
      <c r="AB4279" s="5" t="s">
        <v>30197</v>
      </c>
      <c r="AC4279" s="5"/>
      <c r="AD4279" s="5"/>
      <c r="AE4279" s="5" t="s">
        <v>30197</v>
      </c>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8" customFormat="1" x14ac:dyDescent="0.3">
      <c r="A4280" s="5" t="e">
        <f t="shared" si="66"/>
        <v>#REF!</v>
      </c>
      <c r="B4280" s="5" t="s">
        <v>34637</v>
      </c>
      <c r="C4280" s="5" t="s">
        <v>11443</v>
      </c>
      <c r="D4280" s="5" t="str">
        <f>VLOOKUP(C4280,[1]Sheet1!$A:$B,2,0)</f>
        <v>SBI0000001</v>
      </c>
      <c r="E4280" s="5" t="s">
        <v>297</v>
      </c>
      <c r="F4280" s="5" t="s">
        <v>34232</v>
      </c>
      <c r="G4280" s="5" t="s">
        <v>34638</v>
      </c>
      <c r="H4280" s="5">
        <v>48</v>
      </c>
      <c r="I4280" s="6"/>
      <c r="J4280" s="6"/>
      <c r="K4280" s="6" t="s">
        <v>233</v>
      </c>
      <c r="L4280" s="5"/>
      <c r="M4280" s="5" t="s">
        <v>34639</v>
      </c>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8" customFormat="1" x14ac:dyDescent="0.3">
      <c r="A4281" s="5" t="e">
        <f t="shared" si="66"/>
        <v>#REF!</v>
      </c>
      <c r="B4281" s="5" t="s">
        <v>16419</v>
      </c>
      <c r="C4281" s="5" t="s">
        <v>11443</v>
      </c>
      <c r="D4281" s="5" t="str">
        <f>VLOOKUP(C4281,[1]Sheet1!$A:$B,2,0)</f>
        <v>SBI0000001</v>
      </c>
      <c r="E4281" s="5" t="s">
        <v>297</v>
      </c>
      <c r="F4281" s="5" t="s">
        <v>16420</v>
      </c>
      <c r="G4281" s="5" t="s">
        <v>34640</v>
      </c>
      <c r="H4281" s="5">
        <v>48</v>
      </c>
      <c r="I4281" s="6"/>
      <c r="J4281" s="6"/>
      <c r="K4281" s="6" t="s">
        <v>233</v>
      </c>
      <c r="L4281" s="5"/>
      <c r="M4281" s="5" t="s">
        <v>16419</v>
      </c>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8" customFormat="1" x14ac:dyDescent="0.3">
      <c r="A4282" s="5" t="e">
        <f t="shared" si="66"/>
        <v>#REF!</v>
      </c>
      <c r="B4282" s="5" t="s">
        <v>16421</v>
      </c>
      <c r="C4282" s="5" t="s">
        <v>11443</v>
      </c>
      <c r="D4282" s="5" t="str">
        <f>VLOOKUP(C4282,[1]Sheet1!$A:$B,2,0)</f>
        <v>SBI0000001</v>
      </c>
      <c r="E4282" s="5" t="s">
        <v>237</v>
      </c>
      <c r="F4282" s="5" t="s">
        <v>13564</v>
      </c>
      <c r="G4282" s="5" t="s">
        <v>34474</v>
      </c>
      <c r="H4282" s="5">
        <v>47.92</v>
      </c>
      <c r="I4282" s="6"/>
      <c r="J4282" s="6"/>
      <c r="K4282" s="6" t="s">
        <v>233</v>
      </c>
      <c r="L4282" s="5"/>
      <c r="M4282" s="5" t="s">
        <v>34641</v>
      </c>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8" customFormat="1" x14ac:dyDescent="0.3">
      <c r="A4283" s="5" t="e">
        <f t="shared" si="66"/>
        <v>#REF!</v>
      </c>
      <c r="B4283" s="5" t="s">
        <v>34642</v>
      </c>
      <c r="C4283" s="5" t="s">
        <v>11443</v>
      </c>
      <c r="D4283" s="5" t="str">
        <f>VLOOKUP(C4283,[1]Sheet1!$A:$B,2,0)</f>
        <v>SBI0000001</v>
      </c>
      <c r="E4283" s="5" t="s">
        <v>245</v>
      </c>
      <c r="F4283" s="5" t="s">
        <v>16386</v>
      </c>
      <c r="G4283" s="5" t="s">
        <v>34643</v>
      </c>
      <c r="H4283" s="5">
        <v>47.54</v>
      </c>
      <c r="I4283" s="6"/>
      <c r="J4283" s="6"/>
      <c r="K4283" s="6" t="s">
        <v>233</v>
      </c>
      <c r="L4283" s="5"/>
      <c r="M4283" s="5" t="s">
        <v>16422</v>
      </c>
      <c r="N4283" s="5"/>
      <c r="O4283" s="5"/>
      <c r="P4283" s="5" t="s">
        <v>16423</v>
      </c>
      <c r="Q4283" s="5"/>
      <c r="R4283" s="5"/>
      <c r="S4283" s="5" t="s">
        <v>16424</v>
      </c>
      <c r="T4283" s="5"/>
      <c r="U4283" s="5"/>
      <c r="V4283" s="5" t="s">
        <v>34644</v>
      </c>
      <c r="W4283" s="5"/>
      <c r="X4283" s="5"/>
      <c r="Y4283" s="5" t="s">
        <v>30197</v>
      </c>
      <c r="Z4283" s="5"/>
      <c r="AA4283" s="5"/>
      <c r="AB4283" s="5" t="s">
        <v>30197</v>
      </c>
      <c r="AC4283" s="5"/>
      <c r="AD4283" s="5"/>
      <c r="AE4283" s="5" t="s">
        <v>30197</v>
      </c>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8" customFormat="1" x14ac:dyDescent="0.3">
      <c r="A4284" s="5" t="e">
        <f t="shared" si="66"/>
        <v>#REF!</v>
      </c>
      <c r="B4284" s="5" t="s">
        <v>16425</v>
      </c>
      <c r="C4284" s="5" t="s">
        <v>11443</v>
      </c>
      <c r="D4284" s="5" t="str">
        <f>VLOOKUP(C4284,[1]Sheet1!$A:$B,2,0)</f>
        <v>SBI0000001</v>
      </c>
      <c r="E4284" s="5" t="s">
        <v>99</v>
      </c>
      <c r="F4284" s="5" t="s">
        <v>11571</v>
      </c>
      <c r="G4284" s="5" t="s">
        <v>16426</v>
      </c>
      <c r="H4284" s="5">
        <v>47.47</v>
      </c>
      <c r="I4284" s="6"/>
      <c r="J4284" s="6"/>
      <c r="K4284" s="6" t="s">
        <v>233</v>
      </c>
      <c r="L4284" s="5"/>
      <c r="M4284" s="5" t="s">
        <v>16427</v>
      </c>
      <c r="N4284" s="5"/>
      <c r="O4284" s="5"/>
      <c r="P4284" s="5" t="s">
        <v>16428</v>
      </c>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8" customFormat="1" x14ac:dyDescent="0.3">
      <c r="A4285" s="5" t="e">
        <f t="shared" si="66"/>
        <v>#REF!</v>
      </c>
      <c r="B4285" s="5" t="s">
        <v>16429</v>
      </c>
      <c r="C4285" s="5" t="s">
        <v>11443</v>
      </c>
      <c r="D4285" s="5" t="str">
        <f>VLOOKUP(C4285,[1]Sheet1!$A:$B,2,0)</f>
        <v>SBI0000001</v>
      </c>
      <c r="E4285" s="5" t="s">
        <v>231</v>
      </c>
      <c r="F4285" s="5" t="s">
        <v>15343</v>
      </c>
      <c r="G4285" s="5" t="s">
        <v>16430</v>
      </c>
      <c r="H4285" s="5">
        <v>47.23</v>
      </c>
      <c r="I4285" s="6"/>
      <c r="J4285" s="6"/>
      <c r="K4285" s="6" t="s">
        <v>233</v>
      </c>
      <c r="L4285" s="5"/>
      <c r="M4285" s="5" t="s">
        <v>16431</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8" customFormat="1" x14ac:dyDescent="0.3">
      <c r="A4286" s="5" t="e">
        <f t="shared" si="66"/>
        <v>#REF!</v>
      </c>
      <c r="B4286" s="5" t="s">
        <v>34645</v>
      </c>
      <c r="C4286" s="5" t="s">
        <v>11443</v>
      </c>
      <c r="D4286" s="5" t="str">
        <f>VLOOKUP(C4286,[1]Sheet1!$A:$B,2,0)</f>
        <v>SBI0000001</v>
      </c>
      <c r="E4286" s="5" t="s">
        <v>320</v>
      </c>
      <c r="F4286" s="5" t="s">
        <v>11493</v>
      </c>
      <c r="G4286" s="5" t="s">
        <v>34646</v>
      </c>
      <c r="H4286" s="5">
        <v>47.04</v>
      </c>
      <c r="I4286" s="6"/>
      <c r="J4286" s="6"/>
      <c r="K4286" s="6" t="s">
        <v>233</v>
      </c>
      <c r="L4286" s="5"/>
      <c r="M4286" s="5" t="s">
        <v>34647</v>
      </c>
      <c r="N4286" s="5"/>
      <c r="O4286" s="5"/>
      <c r="P4286" s="5" t="s">
        <v>34648</v>
      </c>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8" customFormat="1" x14ac:dyDescent="0.3">
      <c r="A4287" s="5" t="e">
        <f t="shared" si="66"/>
        <v>#REF!</v>
      </c>
      <c r="B4287" s="5" t="s">
        <v>16432</v>
      </c>
      <c r="C4287" s="5" t="s">
        <v>11443</v>
      </c>
      <c r="D4287" s="5" t="str">
        <f>VLOOKUP(C4287,[1]Sheet1!$A:$B,2,0)</f>
        <v>SBI0000001</v>
      </c>
      <c r="E4287" s="5" t="s">
        <v>770</v>
      </c>
      <c r="F4287" s="5" t="s">
        <v>16433</v>
      </c>
      <c r="G4287" s="5" t="s">
        <v>16434</v>
      </c>
      <c r="H4287" s="5">
        <v>47</v>
      </c>
      <c r="I4287" s="6"/>
      <c r="J4287" s="6"/>
      <c r="K4287" s="6" t="s">
        <v>233</v>
      </c>
      <c r="L4287" s="5"/>
      <c r="M4287" s="5" t="s">
        <v>4043</v>
      </c>
      <c r="N4287" s="5"/>
      <c r="O4287" s="5"/>
      <c r="P4287" s="5" t="s">
        <v>30197</v>
      </c>
      <c r="Q4287" s="5"/>
      <c r="R4287" s="5"/>
      <c r="S4287" s="5" t="s">
        <v>30197</v>
      </c>
      <c r="T4287" s="5"/>
      <c r="U4287" s="5"/>
      <c r="V4287" s="5" t="s">
        <v>30197</v>
      </c>
      <c r="W4287" s="5"/>
      <c r="X4287" s="5"/>
      <c r="Y4287" s="5" t="s">
        <v>30197</v>
      </c>
      <c r="Z4287" s="5"/>
      <c r="AA4287" s="5"/>
      <c r="AB4287" s="5" t="s">
        <v>30197</v>
      </c>
      <c r="AC4287" s="5"/>
      <c r="AD4287" s="5"/>
      <c r="AE4287" s="5" t="s">
        <v>30197</v>
      </c>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8" customFormat="1" x14ac:dyDescent="0.3">
      <c r="A4288" s="5" t="e">
        <f t="shared" si="66"/>
        <v>#REF!</v>
      </c>
      <c r="B4288" s="5" t="s">
        <v>34649</v>
      </c>
      <c r="C4288" s="5" t="s">
        <v>11443</v>
      </c>
      <c r="D4288" s="5" t="str">
        <f>VLOOKUP(C4288,[1]Sheet1!$A:$B,2,0)</f>
        <v>SBI0000001</v>
      </c>
      <c r="E4288" s="5" t="s">
        <v>1800</v>
      </c>
      <c r="F4288" s="5" t="s">
        <v>34650</v>
      </c>
      <c r="G4288" s="5" t="s">
        <v>34651</v>
      </c>
      <c r="H4288" s="5">
        <v>47</v>
      </c>
      <c r="I4288" s="6"/>
      <c r="J4288" s="6"/>
      <c r="K4288" s="6" t="s">
        <v>233</v>
      </c>
      <c r="L4288" s="5"/>
      <c r="M4288" s="5" t="s">
        <v>34652</v>
      </c>
      <c r="N4288" s="5"/>
      <c r="O4288" s="5"/>
      <c r="P4288" s="5" t="s">
        <v>34653</v>
      </c>
      <c r="Q4288" s="5"/>
      <c r="R4288" s="5"/>
      <c r="S4288" s="5" t="s">
        <v>34654</v>
      </c>
      <c r="T4288" s="5"/>
      <c r="U4288" s="5"/>
      <c r="V4288" s="5" t="s">
        <v>34655</v>
      </c>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8" customFormat="1" x14ac:dyDescent="0.3">
      <c r="A4289" s="5" t="e">
        <f t="shared" si="66"/>
        <v>#REF!</v>
      </c>
      <c r="B4289" s="5" t="s">
        <v>16435</v>
      </c>
      <c r="C4289" s="5" t="s">
        <v>11443</v>
      </c>
      <c r="D4289" s="5" t="str">
        <f>VLOOKUP(C4289,[1]Sheet1!$A:$B,2,0)</f>
        <v>SBI0000001</v>
      </c>
      <c r="E4289" s="5" t="s">
        <v>245</v>
      </c>
      <c r="F4289" s="5" t="s">
        <v>12618</v>
      </c>
      <c r="G4289" s="5" t="s">
        <v>16436</v>
      </c>
      <c r="H4289" s="5">
        <v>46.95</v>
      </c>
      <c r="I4289" s="6"/>
      <c r="J4289" s="6"/>
      <c r="K4289" s="6" t="s">
        <v>233</v>
      </c>
      <c r="L4289" s="5"/>
      <c r="M4289" s="5" t="s">
        <v>34656</v>
      </c>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8" customFormat="1" x14ac:dyDescent="0.3">
      <c r="A4290" s="5" t="e">
        <f t="shared" ref="A4290:A4353" si="67">A4289+1</f>
        <v>#REF!</v>
      </c>
      <c r="B4290" s="5" t="s">
        <v>16437</v>
      </c>
      <c r="C4290" s="5" t="s">
        <v>11443</v>
      </c>
      <c r="D4290" s="5" t="str">
        <f>VLOOKUP(C4290,[1]Sheet1!$A:$B,2,0)</f>
        <v>SBI0000001</v>
      </c>
      <c r="E4290" s="5" t="s">
        <v>1800</v>
      </c>
      <c r="F4290" s="5" t="s">
        <v>16438</v>
      </c>
      <c r="G4290" s="5" t="s">
        <v>34657</v>
      </c>
      <c r="H4290" s="5">
        <v>46.91</v>
      </c>
      <c r="I4290" s="6"/>
      <c r="J4290" s="6"/>
      <c r="K4290" s="6" t="s">
        <v>233</v>
      </c>
      <c r="L4290" s="5"/>
      <c r="M4290" s="5" t="s">
        <v>16439</v>
      </c>
      <c r="N4290" s="5"/>
      <c r="O4290" s="5"/>
      <c r="P4290" s="5" t="s">
        <v>16440</v>
      </c>
      <c r="Q4290" s="5"/>
      <c r="R4290" s="5"/>
      <c r="S4290" s="5" t="s">
        <v>30197</v>
      </c>
      <c r="T4290" s="5"/>
      <c r="U4290" s="5"/>
      <c r="V4290" s="5" t="s">
        <v>30197</v>
      </c>
      <c r="W4290" s="5"/>
      <c r="X4290" s="5"/>
      <c r="Y4290" s="5" t="s">
        <v>30197</v>
      </c>
      <c r="Z4290" s="5"/>
      <c r="AA4290" s="5"/>
      <c r="AB4290" s="5" t="s">
        <v>30197</v>
      </c>
      <c r="AC4290" s="5"/>
      <c r="AD4290" s="5"/>
      <c r="AE4290" s="5" t="s">
        <v>30197</v>
      </c>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8" customFormat="1" x14ac:dyDescent="0.3">
      <c r="A4291" s="5" t="e">
        <f t="shared" si="67"/>
        <v>#REF!</v>
      </c>
      <c r="B4291" s="5" t="s">
        <v>16441</v>
      </c>
      <c r="C4291" s="5" t="s">
        <v>11443</v>
      </c>
      <c r="D4291" s="5" t="str">
        <f>VLOOKUP(C4291,[1]Sheet1!$A:$B,2,0)</f>
        <v>SBI0000001</v>
      </c>
      <c r="E4291" s="5" t="s">
        <v>245</v>
      </c>
      <c r="F4291" s="5" t="s">
        <v>16442</v>
      </c>
      <c r="G4291" s="5" t="s">
        <v>34658</v>
      </c>
      <c r="H4291" s="5">
        <v>46.45</v>
      </c>
      <c r="I4291" s="6"/>
      <c r="J4291" s="6"/>
      <c r="K4291" s="6" t="s">
        <v>233</v>
      </c>
      <c r="L4291" s="5"/>
      <c r="M4291" s="5" t="s">
        <v>16443</v>
      </c>
      <c r="N4291" s="5"/>
      <c r="O4291" s="5"/>
      <c r="P4291" s="5" t="s">
        <v>34659</v>
      </c>
      <c r="Q4291" s="5"/>
      <c r="R4291" s="5"/>
      <c r="S4291" s="5" t="s">
        <v>16444</v>
      </c>
      <c r="T4291" s="5"/>
      <c r="U4291" s="5"/>
      <c r="V4291" s="5" t="s">
        <v>30197</v>
      </c>
      <c r="W4291" s="5"/>
      <c r="X4291" s="5"/>
      <c r="Y4291" s="5" t="s">
        <v>30197</v>
      </c>
      <c r="Z4291" s="5"/>
      <c r="AA4291" s="5"/>
      <c r="AB4291" s="5" t="s">
        <v>30197</v>
      </c>
      <c r="AC4291" s="5"/>
      <c r="AD4291" s="5"/>
      <c r="AE4291" s="5" t="s">
        <v>30197</v>
      </c>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8" customFormat="1" x14ac:dyDescent="0.3">
      <c r="A4292" s="5" t="e">
        <f t="shared" si="67"/>
        <v>#REF!</v>
      </c>
      <c r="B4292" s="5" t="s">
        <v>16445</v>
      </c>
      <c r="C4292" s="5" t="s">
        <v>11443</v>
      </c>
      <c r="D4292" s="5" t="str">
        <f>VLOOKUP(C4292,[1]Sheet1!$A:$B,2,0)</f>
        <v>SBI0000001</v>
      </c>
      <c r="E4292" s="5" t="s">
        <v>1800</v>
      </c>
      <c r="F4292" s="5" t="s">
        <v>33185</v>
      </c>
      <c r="G4292" s="5" t="s">
        <v>34660</v>
      </c>
      <c r="H4292" s="5">
        <v>46</v>
      </c>
      <c r="I4292" s="6"/>
      <c r="J4292" s="6"/>
      <c r="K4292" s="6" t="s">
        <v>233</v>
      </c>
      <c r="L4292" s="5"/>
      <c r="M4292" s="5" t="s">
        <v>34661</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8" customFormat="1" x14ac:dyDescent="0.3">
      <c r="A4293" s="5" t="e">
        <f t="shared" si="67"/>
        <v>#REF!</v>
      </c>
      <c r="B4293" s="5" t="s">
        <v>16446</v>
      </c>
      <c r="C4293" s="5" t="s">
        <v>11443</v>
      </c>
      <c r="D4293" s="5" t="str">
        <f>VLOOKUP(C4293,[1]Sheet1!$A:$B,2,0)</f>
        <v>SBI0000001</v>
      </c>
      <c r="E4293" s="5" t="s">
        <v>245</v>
      </c>
      <c r="F4293" s="5" t="s">
        <v>2969</v>
      </c>
      <c r="G4293" s="5" t="s">
        <v>34662</v>
      </c>
      <c r="H4293" s="5">
        <v>46</v>
      </c>
      <c r="I4293" s="6"/>
      <c r="J4293" s="6"/>
      <c r="K4293" s="6" t="s">
        <v>233</v>
      </c>
      <c r="L4293" s="5"/>
      <c r="M4293" s="5" t="s">
        <v>16447</v>
      </c>
      <c r="N4293" s="5"/>
      <c r="O4293" s="5"/>
      <c r="P4293" s="5" t="s">
        <v>30197</v>
      </c>
      <c r="Q4293" s="5"/>
      <c r="R4293" s="5"/>
      <c r="S4293" s="5" t="s">
        <v>30197</v>
      </c>
      <c r="T4293" s="5"/>
      <c r="U4293" s="5"/>
      <c r="V4293" s="5" t="s">
        <v>30197</v>
      </c>
      <c r="W4293" s="5"/>
      <c r="X4293" s="5"/>
      <c r="Y4293" s="5" t="s">
        <v>30197</v>
      </c>
      <c r="Z4293" s="5"/>
      <c r="AA4293" s="5"/>
      <c r="AB4293" s="5" t="s">
        <v>30197</v>
      </c>
      <c r="AC4293" s="5"/>
      <c r="AD4293" s="5"/>
      <c r="AE4293" s="5" t="s">
        <v>30197</v>
      </c>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8" customFormat="1" x14ac:dyDescent="0.3">
      <c r="A4294" s="5" t="e">
        <f t="shared" si="67"/>
        <v>#REF!</v>
      </c>
      <c r="B4294" s="5" t="s">
        <v>16448</v>
      </c>
      <c r="C4294" s="5" t="s">
        <v>11443</v>
      </c>
      <c r="D4294" s="5" t="str">
        <f>VLOOKUP(C4294,[1]Sheet1!$A:$B,2,0)</f>
        <v>SBI0000001</v>
      </c>
      <c r="E4294" s="5" t="s">
        <v>1800</v>
      </c>
      <c r="F4294" s="5" t="s">
        <v>14821</v>
      </c>
      <c r="G4294" s="5" t="s">
        <v>16449</v>
      </c>
      <c r="H4294" s="5">
        <v>46</v>
      </c>
      <c r="I4294" s="6"/>
      <c r="J4294" s="6"/>
      <c r="K4294" s="6" t="s">
        <v>233</v>
      </c>
      <c r="L4294" s="5"/>
      <c r="M4294" s="5" t="s">
        <v>16450</v>
      </c>
      <c r="N4294" s="5"/>
      <c r="O4294" s="5"/>
      <c r="P4294" s="5" t="s">
        <v>16451</v>
      </c>
      <c r="Q4294" s="5"/>
      <c r="R4294" s="5"/>
      <c r="S4294" s="5" t="s">
        <v>16452</v>
      </c>
      <c r="T4294" s="5"/>
      <c r="U4294" s="5"/>
      <c r="V4294" s="5" t="s">
        <v>16453</v>
      </c>
      <c r="W4294" s="5"/>
      <c r="X4294" s="5"/>
      <c r="Y4294" s="5" t="s">
        <v>30197</v>
      </c>
      <c r="Z4294" s="5"/>
      <c r="AA4294" s="5"/>
      <c r="AB4294" s="5" t="s">
        <v>30197</v>
      </c>
      <c r="AC4294" s="5"/>
      <c r="AD4294" s="5"/>
      <c r="AE4294" s="5" t="s">
        <v>30197</v>
      </c>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8" customFormat="1" x14ac:dyDescent="0.3">
      <c r="A4295" s="5" t="e">
        <f t="shared" si="67"/>
        <v>#REF!</v>
      </c>
      <c r="B4295" s="5" t="s">
        <v>16454</v>
      </c>
      <c r="C4295" s="5" t="s">
        <v>11443</v>
      </c>
      <c r="D4295" s="5" t="str">
        <f>VLOOKUP(C4295,[1]Sheet1!$A:$B,2,0)</f>
        <v>SBI0000001</v>
      </c>
      <c r="E4295" s="5" t="s">
        <v>1800</v>
      </c>
      <c r="F4295" s="5" t="s">
        <v>16455</v>
      </c>
      <c r="G4295" s="5" t="s">
        <v>16456</v>
      </c>
      <c r="H4295" s="5">
        <v>46</v>
      </c>
      <c r="I4295" s="6"/>
      <c r="J4295" s="6"/>
      <c r="K4295" s="6" t="s">
        <v>233</v>
      </c>
      <c r="L4295" s="5"/>
      <c r="M4295" s="5" t="s">
        <v>16457</v>
      </c>
      <c r="N4295" s="5"/>
      <c r="O4295" s="5"/>
      <c r="P4295" s="5" t="s">
        <v>16458</v>
      </c>
      <c r="Q4295" s="5"/>
      <c r="R4295" s="5"/>
      <c r="S4295" s="5" t="s">
        <v>16459</v>
      </c>
      <c r="T4295" s="5"/>
      <c r="U4295" s="5"/>
      <c r="V4295" s="5" t="s">
        <v>16460</v>
      </c>
      <c r="W4295" s="5"/>
      <c r="X4295" s="5"/>
      <c r="Y4295" s="5" t="s">
        <v>34663</v>
      </c>
      <c r="Z4295" s="5"/>
      <c r="AA4295" s="5"/>
      <c r="AB4295" s="5" t="s">
        <v>30197</v>
      </c>
      <c r="AC4295" s="5"/>
      <c r="AD4295" s="5"/>
      <c r="AE4295" s="5" t="s">
        <v>16461</v>
      </c>
      <c r="AF4295" s="5"/>
      <c r="AG4295" s="5"/>
      <c r="AH4295" s="5" t="s">
        <v>16462</v>
      </c>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8" customFormat="1" x14ac:dyDescent="0.3">
      <c r="A4296" s="5" t="e">
        <f t="shared" si="67"/>
        <v>#REF!</v>
      </c>
      <c r="B4296" s="5" t="s">
        <v>16463</v>
      </c>
      <c r="C4296" s="5" t="s">
        <v>11443</v>
      </c>
      <c r="D4296" s="5" t="str">
        <f>VLOOKUP(C4296,[1]Sheet1!$A:$B,2,0)</f>
        <v>SBI0000001</v>
      </c>
      <c r="E4296" s="5" t="s">
        <v>245</v>
      </c>
      <c r="F4296" s="5" t="s">
        <v>10198</v>
      </c>
      <c r="G4296" s="5" t="s">
        <v>16464</v>
      </c>
      <c r="H4296" s="5">
        <v>46</v>
      </c>
      <c r="I4296" s="6"/>
      <c r="J4296" s="6"/>
      <c r="K4296" s="6" t="s">
        <v>233</v>
      </c>
      <c r="L4296" s="5"/>
      <c r="M4296" s="5" t="s">
        <v>16465</v>
      </c>
      <c r="N4296" s="5"/>
      <c r="O4296" s="5"/>
      <c r="P4296" s="5" t="s">
        <v>30197</v>
      </c>
      <c r="Q4296" s="5"/>
      <c r="R4296" s="5"/>
      <c r="S4296" s="5" t="s">
        <v>30197</v>
      </c>
      <c r="T4296" s="5"/>
      <c r="U4296" s="5"/>
      <c r="V4296" s="5" t="s">
        <v>30197</v>
      </c>
      <c r="W4296" s="5"/>
      <c r="X4296" s="5"/>
      <c r="Y4296" s="5" t="s">
        <v>30197</v>
      </c>
      <c r="Z4296" s="5"/>
      <c r="AA4296" s="5"/>
      <c r="AB4296" s="5" t="s">
        <v>30197</v>
      </c>
      <c r="AC4296" s="5"/>
      <c r="AD4296" s="5"/>
      <c r="AE4296" s="5" t="s">
        <v>30197</v>
      </c>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8" customFormat="1" x14ac:dyDescent="0.3">
      <c r="A4297" s="5" t="e">
        <f t="shared" si="67"/>
        <v>#REF!</v>
      </c>
      <c r="B4297" s="5" t="s">
        <v>16466</v>
      </c>
      <c r="C4297" s="5" t="s">
        <v>11443</v>
      </c>
      <c r="D4297" s="5" t="str">
        <f>VLOOKUP(C4297,[1]Sheet1!$A:$B,2,0)</f>
        <v>SBI0000001</v>
      </c>
      <c r="E4297" s="5" t="s">
        <v>275</v>
      </c>
      <c r="F4297" s="5" t="s">
        <v>16467</v>
      </c>
      <c r="G4297" s="5" t="s">
        <v>16468</v>
      </c>
      <c r="H4297" s="5">
        <v>46</v>
      </c>
      <c r="I4297" s="6"/>
      <c r="J4297" s="6"/>
      <c r="K4297" s="6" t="s">
        <v>233</v>
      </c>
      <c r="L4297" s="5"/>
      <c r="M4297" s="5" t="s">
        <v>16469</v>
      </c>
      <c r="N4297" s="5"/>
      <c r="O4297" s="5"/>
      <c r="P4297" s="5" t="s">
        <v>16470</v>
      </c>
      <c r="Q4297" s="5"/>
      <c r="R4297" s="5"/>
      <c r="S4297" s="5" t="s">
        <v>16471</v>
      </c>
      <c r="T4297" s="5"/>
      <c r="U4297" s="5"/>
      <c r="V4297" s="5" t="s">
        <v>16472</v>
      </c>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8" customFormat="1" x14ac:dyDescent="0.3">
      <c r="A4298" s="5" t="e">
        <f t="shared" si="67"/>
        <v>#REF!</v>
      </c>
      <c r="B4298" s="5" t="s">
        <v>16473</v>
      </c>
      <c r="C4298" s="5" t="s">
        <v>11443</v>
      </c>
      <c r="D4298" s="5" t="str">
        <f>VLOOKUP(C4298,[1]Sheet1!$A:$B,2,0)</f>
        <v>SBI0000001</v>
      </c>
      <c r="E4298" s="5" t="s">
        <v>770</v>
      </c>
      <c r="F4298" s="5" t="s">
        <v>12274</v>
      </c>
      <c r="G4298" s="5" t="s">
        <v>16474</v>
      </c>
      <c r="H4298" s="5">
        <v>45.76</v>
      </c>
      <c r="I4298" s="6"/>
      <c r="J4298" s="6"/>
      <c r="K4298" s="6" t="s">
        <v>233</v>
      </c>
      <c r="L4298" s="5"/>
      <c r="M4298" s="5" t="s">
        <v>16475</v>
      </c>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8" customFormat="1" x14ac:dyDescent="0.3">
      <c r="A4299" s="5" t="e">
        <f t="shared" si="67"/>
        <v>#REF!</v>
      </c>
      <c r="B4299" s="5" t="s">
        <v>16476</v>
      </c>
      <c r="C4299" s="5" t="s">
        <v>11443</v>
      </c>
      <c r="D4299" s="5" t="str">
        <f>VLOOKUP(C4299,[1]Sheet1!$A:$B,2,0)</f>
        <v>SBI0000001</v>
      </c>
      <c r="E4299" s="5" t="s">
        <v>245</v>
      </c>
      <c r="F4299" s="5" t="s">
        <v>15949</v>
      </c>
      <c r="G4299" s="5" t="s">
        <v>16477</v>
      </c>
      <c r="H4299" s="5">
        <v>45.73</v>
      </c>
      <c r="I4299" s="6"/>
      <c r="J4299" s="6"/>
      <c r="K4299" s="6" t="s">
        <v>233</v>
      </c>
      <c r="L4299" s="5"/>
      <c r="M4299" s="5" t="s">
        <v>16478</v>
      </c>
      <c r="N4299" s="5"/>
      <c r="O4299" s="5"/>
      <c r="P4299" s="5" t="s">
        <v>30197</v>
      </c>
      <c r="Q4299" s="5"/>
      <c r="R4299" s="5"/>
      <c r="S4299" s="5" t="s">
        <v>30197</v>
      </c>
      <c r="T4299" s="5"/>
      <c r="U4299" s="5"/>
      <c r="V4299" s="5" t="s">
        <v>30197</v>
      </c>
      <c r="W4299" s="5"/>
      <c r="X4299" s="5"/>
      <c r="Y4299" s="5" t="s">
        <v>30197</v>
      </c>
      <c r="Z4299" s="5"/>
      <c r="AA4299" s="5"/>
      <c r="AB4299" s="5" t="s">
        <v>30197</v>
      </c>
      <c r="AC4299" s="5"/>
      <c r="AD4299" s="5"/>
      <c r="AE4299" s="5" t="s">
        <v>30197</v>
      </c>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8" customFormat="1" x14ac:dyDescent="0.3">
      <c r="A4300" s="5" t="e">
        <f t="shared" si="67"/>
        <v>#REF!</v>
      </c>
      <c r="B4300" s="5" t="s">
        <v>16479</v>
      </c>
      <c r="C4300" s="5" t="s">
        <v>11443</v>
      </c>
      <c r="D4300" s="5" t="str">
        <f>VLOOKUP(C4300,[1]Sheet1!$A:$B,2,0)</f>
        <v>SBI0000001</v>
      </c>
      <c r="E4300" s="5" t="s">
        <v>14614</v>
      </c>
      <c r="F4300" s="5" t="s">
        <v>11832</v>
      </c>
      <c r="G4300" s="5" t="s">
        <v>16480</v>
      </c>
      <c r="H4300" s="5">
        <v>45.56</v>
      </c>
      <c r="I4300" s="6"/>
      <c r="J4300" s="6"/>
      <c r="K4300" s="6" t="s">
        <v>233</v>
      </c>
      <c r="L4300" s="5"/>
      <c r="M4300" s="5" t="s">
        <v>16481</v>
      </c>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8" customFormat="1" x14ac:dyDescent="0.3">
      <c r="A4301" s="5" t="e">
        <f t="shared" si="67"/>
        <v>#REF!</v>
      </c>
      <c r="B4301" s="5" t="s">
        <v>16482</v>
      </c>
      <c r="C4301" s="5" t="s">
        <v>11443</v>
      </c>
      <c r="D4301" s="5" t="str">
        <f>VLOOKUP(C4301,[1]Sheet1!$A:$B,2,0)</f>
        <v>SBI0000001</v>
      </c>
      <c r="E4301" s="5" t="s">
        <v>770</v>
      </c>
      <c r="F4301" s="5" t="s">
        <v>12092</v>
      </c>
      <c r="G4301" s="5" t="s">
        <v>34664</v>
      </c>
      <c r="H4301" s="5">
        <v>45.04</v>
      </c>
      <c r="I4301" s="6"/>
      <c r="J4301" s="6"/>
      <c r="K4301" s="6" t="s">
        <v>233</v>
      </c>
      <c r="L4301" s="5"/>
      <c r="M4301" s="5" t="s">
        <v>34665</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8" customFormat="1" x14ac:dyDescent="0.3">
      <c r="A4302" s="5" t="e">
        <f t="shared" si="67"/>
        <v>#REF!</v>
      </c>
      <c r="B4302" s="5" t="s">
        <v>16483</v>
      </c>
      <c r="C4302" s="5" t="s">
        <v>11443</v>
      </c>
      <c r="D4302" s="5" t="str">
        <f>VLOOKUP(C4302,[1]Sheet1!$A:$B,2,0)</f>
        <v>SBI0000001</v>
      </c>
      <c r="E4302" s="5" t="s">
        <v>245</v>
      </c>
      <c r="F4302" s="5" t="s">
        <v>2969</v>
      </c>
      <c r="G4302" s="5" t="s">
        <v>34666</v>
      </c>
      <c r="H4302" s="5">
        <v>45</v>
      </c>
      <c r="I4302" s="6"/>
      <c r="J4302" s="6"/>
      <c r="K4302" s="6" t="s">
        <v>233</v>
      </c>
      <c r="L4302" s="5"/>
      <c r="M4302" s="5" t="s">
        <v>16483</v>
      </c>
      <c r="N4302" s="5"/>
      <c r="O4302" s="5"/>
      <c r="P4302" s="5" t="s">
        <v>30197</v>
      </c>
      <c r="Q4302" s="5"/>
      <c r="R4302" s="5"/>
      <c r="S4302" s="5" t="s">
        <v>30197</v>
      </c>
      <c r="T4302" s="5"/>
      <c r="U4302" s="5"/>
      <c r="V4302" s="5" t="s">
        <v>30197</v>
      </c>
      <c r="W4302" s="5"/>
      <c r="X4302" s="5"/>
      <c r="Y4302" s="5" t="s">
        <v>30197</v>
      </c>
      <c r="Z4302" s="5"/>
      <c r="AA4302" s="5"/>
      <c r="AB4302" s="5" t="s">
        <v>30197</v>
      </c>
      <c r="AC4302" s="5"/>
      <c r="AD4302" s="5"/>
      <c r="AE4302" s="5" t="s">
        <v>30197</v>
      </c>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8" customFormat="1" x14ac:dyDescent="0.3">
      <c r="A4303" s="5" t="e">
        <f t="shared" si="67"/>
        <v>#REF!</v>
      </c>
      <c r="B4303" s="5" t="s">
        <v>16484</v>
      </c>
      <c r="C4303" s="5" t="s">
        <v>11443</v>
      </c>
      <c r="D4303" s="5" t="str">
        <f>VLOOKUP(C4303,[1]Sheet1!$A:$B,2,0)</f>
        <v>SBI0000001</v>
      </c>
      <c r="E4303" s="5" t="s">
        <v>1943</v>
      </c>
      <c r="F4303" s="5" t="s">
        <v>16268</v>
      </c>
      <c r="G4303" s="5" t="s">
        <v>16485</v>
      </c>
      <c r="H4303" s="5">
        <v>45</v>
      </c>
      <c r="I4303" s="6"/>
      <c r="J4303" s="6"/>
      <c r="K4303" s="6" t="s">
        <v>233</v>
      </c>
      <c r="L4303" s="5"/>
      <c r="M4303" s="5" t="s">
        <v>16270</v>
      </c>
      <c r="N4303" s="5"/>
      <c r="O4303" s="5"/>
      <c r="P4303" s="5" t="s">
        <v>16267</v>
      </c>
      <c r="Q4303" s="5"/>
      <c r="R4303" s="5"/>
      <c r="S4303" s="5" t="s">
        <v>30197</v>
      </c>
      <c r="T4303" s="5"/>
      <c r="U4303" s="5"/>
      <c r="V4303" s="5" t="s">
        <v>30197</v>
      </c>
      <c r="W4303" s="5"/>
      <c r="X4303" s="5"/>
      <c r="Y4303" s="5" t="s">
        <v>30197</v>
      </c>
      <c r="Z4303" s="5"/>
      <c r="AA4303" s="5"/>
      <c r="AB4303" s="5" t="s">
        <v>30197</v>
      </c>
      <c r="AC4303" s="5"/>
      <c r="AD4303" s="5"/>
      <c r="AE4303" s="5" t="s">
        <v>30197</v>
      </c>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8" customFormat="1" x14ac:dyDescent="0.3">
      <c r="A4304" s="5" t="e">
        <f t="shared" si="67"/>
        <v>#REF!</v>
      </c>
      <c r="B4304" s="5" t="s">
        <v>16486</v>
      </c>
      <c r="C4304" s="5" t="s">
        <v>11443</v>
      </c>
      <c r="D4304" s="5" t="str">
        <f>VLOOKUP(C4304,[1]Sheet1!$A:$B,2,0)</f>
        <v>SBI0000001</v>
      </c>
      <c r="E4304" s="5" t="s">
        <v>16404</v>
      </c>
      <c r="F4304" s="5" t="s">
        <v>16487</v>
      </c>
      <c r="G4304" s="5" t="s">
        <v>16488</v>
      </c>
      <c r="H4304" s="5">
        <v>45</v>
      </c>
      <c r="I4304" s="6"/>
      <c r="J4304" s="6"/>
      <c r="K4304" s="6" t="s">
        <v>233</v>
      </c>
      <c r="L4304" s="5"/>
      <c r="M4304" s="5" t="s">
        <v>34667</v>
      </c>
      <c r="N4304" s="5"/>
      <c r="O4304" s="5"/>
      <c r="P4304" s="5" t="s">
        <v>30197</v>
      </c>
      <c r="Q4304" s="5"/>
      <c r="R4304" s="5"/>
      <c r="S4304" s="5" t="s">
        <v>30197</v>
      </c>
      <c r="T4304" s="5"/>
      <c r="U4304" s="5"/>
      <c r="V4304" s="5" t="s">
        <v>30197</v>
      </c>
      <c r="W4304" s="5"/>
      <c r="X4304" s="5"/>
      <c r="Y4304" s="5" t="s">
        <v>30197</v>
      </c>
      <c r="Z4304" s="5"/>
      <c r="AA4304" s="5"/>
      <c r="AB4304" s="5" t="s">
        <v>30197</v>
      </c>
      <c r="AC4304" s="5"/>
      <c r="AD4304" s="5"/>
      <c r="AE4304" s="5" t="s">
        <v>30197</v>
      </c>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8" customFormat="1" x14ac:dyDescent="0.3">
      <c r="A4305" s="5" t="e">
        <f t="shared" si="67"/>
        <v>#REF!</v>
      </c>
      <c r="B4305" s="5" t="s">
        <v>16489</v>
      </c>
      <c r="C4305" s="5" t="s">
        <v>11443</v>
      </c>
      <c r="D4305" s="5" t="str">
        <f>VLOOKUP(C4305,[1]Sheet1!$A:$B,2,0)</f>
        <v>SBI0000001</v>
      </c>
      <c r="E4305" s="5" t="s">
        <v>16404</v>
      </c>
      <c r="F4305" s="5" t="s">
        <v>16490</v>
      </c>
      <c r="G4305" s="5" t="s">
        <v>16491</v>
      </c>
      <c r="H4305" s="5">
        <v>45</v>
      </c>
      <c r="I4305" s="6"/>
      <c r="J4305" s="6"/>
      <c r="K4305" s="6" t="s">
        <v>233</v>
      </c>
      <c r="L4305" s="5"/>
      <c r="M4305" s="5" t="s">
        <v>34668</v>
      </c>
      <c r="N4305" s="5"/>
      <c r="O4305" s="5"/>
      <c r="P4305" s="5" t="s">
        <v>34669</v>
      </c>
      <c r="Q4305" s="5"/>
      <c r="R4305" s="5"/>
      <c r="S4305" s="5" t="s">
        <v>30197</v>
      </c>
      <c r="T4305" s="5"/>
      <c r="U4305" s="5"/>
      <c r="V4305" s="5" t="s">
        <v>30197</v>
      </c>
      <c r="W4305" s="5"/>
      <c r="X4305" s="5"/>
      <c r="Y4305" s="5" t="s">
        <v>30197</v>
      </c>
      <c r="Z4305" s="5"/>
      <c r="AA4305" s="5"/>
      <c r="AB4305" s="5" t="s">
        <v>30197</v>
      </c>
      <c r="AC4305" s="5"/>
      <c r="AD4305" s="5"/>
      <c r="AE4305" s="5" t="s">
        <v>30197</v>
      </c>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8" customFormat="1" x14ac:dyDescent="0.3">
      <c r="A4306" s="5" t="e">
        <f t="shared" si="67"/>
        <v>#REF!</v>
      </c>
      <c r="B4306" s="5" t="s">
        <v>16492</v>
      </c>
      <c r="C4306" s="5" t="s">
        <v>11443</v>
      </c>
      <c r="D4306" s="5" t="str">
        <f>VLOOKUP(C4306,[1]Sheet1!$A:$B,2,0)</f>
        <v>SBI0000001</v>
      </c>
      <c r="E4306" s="5" t="s">
        <v>770</v>
      </c>
      <c r="F4306" s="5" t="s">
        <v>34670</v>
      </c>
      <c r="G4306" s="5" t="s">
        <v>16493</v>
      </c>
      <c r="H4306" s="5">
        <v>45</v>
      </c>
      <c r="I4306" s="6"/>
      <c r="J4306" s="6"/>
      <c r="K4306" s="6" t="s">
        <v>233</v>
      </c>
      <c r="L4306" s="5"/>
      <c r="M4306" s="5" t="s">
        <v>16494</v>
      </c>
      <c r="N4306" s="5"/>
      <c r="O4306" s="5"/>
      <c r="P4306" s="5" t="s">
        <v>34671</v>
      </c>
      <c r="Q4306" s="5"/>
      <c r="R4306" s="5"/>
      <c r="S4306" s="5" t="s">
        <v>16495</v>
      </c>
      <c r="T4306" s="5"/>
      <c r="U4306" s="5"/>
      <c r="V4306" s="5" t="s">
        <v>16496</v>
      </c>
      <c r="W4306" s="5"/>
      <c r="X4306" s="5"/>
      <c r="Y4306" s="5" t="s">
        <v>30197</v>
      </c>
      <c r="Z4306" s="5"/>
      <c r="AA4306" s="5"/>
      <c r="AB4306" s="5" t="s">
        <v>30197</v>
      </c>
      <c r="AC4306" s="5"/>
      <c r="AD4306" s="5"/>
      <c r="AE4306" s="5" t="s">
        <v>30197</v>
      </c>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8" customFormat="1" x14ac:dyDescent="0.3">
      <c r="A4307" s="5" t="e">
        <f t="shared" si="67"/>
        <v>#REF!</v>
      </c>
      <c r="B4307" s="5" t="s">
        <v>16497</v>
      </c>
      <c r="C4307" s="5" t="s">
        <v>11443</v>
      </c>
      <c r="D4307" s="5" t="str">
        <f>VLOOKUP(C4307,[1]Sheet1!$A:$B,2,0)</f>
        <v>SBI0000001</v>
      </c>
      <c r="E4307" s="5" t="s">
        <v>728</v>
      </c>
      <c r="F4307" s="5" t="s">
        <v>12361</v>
      </c>
      <c r="G4307" s="5" t="s">
        <v>34672</v>
      </c>
      <c r="H4307" s="5">
        <v>44.99</v>
      </c>
      <c r="I4307" s="6"/>
      <c r="J4307" s="6"/>
      <c r="K4307" s="6" t="s">
        <v>233</v>
      </c>
      <c r="L4307" s="5"/>
      <c r="M4307" s="5" t="s">
        <v>34673</v>
      </c>
      <c r="N4307" s="5"/>
      <c r="O4307" s="5"/>
      <c r="P4307" s="5" t="s">
        <v>34674</v>
      </c>
      <c r="Q4307" s="5"/>
      <c r="R4307" s="5"/>
      <c r="S4307" s="5" t="s">
        <v>34675</v>
      </c>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8" customFormat="1" x14ac:dyDescent="0.3">
      <c r="A4308" s="5" t="e">
        <f t="shared" si="67"/>
        <v>#REF!</v>
      </c>
      <c r="B4308" s="5" t="s">
        <v>16498</v>
      </c>
      <c r="C4308" s="5" t="s">
        <v>11443</v>
      </c>
      <c r="D4308" s="5" t="str">
        <f>VLOOKUP(C4308,[1]Sheet1!$A:$B,2,0)</f>
        <v>SBI0000001</v>
      </c>
      <c r="E4308" s="5" t="s">
        <v>728</v>
      </c>
      <c r="F4308" s="5" t="s">
        <v>11926</v>
      </c>
      <c r="G4308" s="5" t="s">
        <v>34676</v>
      </c>
      <c r="H4308" s="5">
        <v>44.81</v>
      </c>
      <c r="I4308" s="6"/>
      <c r="J4308" s="6"/>
      <c r="K4308" s="6" t="s">
        <v>233</v>
      </c>
      <c r="L4308" s="5"/>
      <c r="M4308" s="5" t="s">
        <v>16499</v>
      </c>
      <c r="N4308" s="5"/>
      <c r="O4308" s="5"/>
      <c r="P4308" s="5" t="s">
        <v>16500</v>
      </c>
      <c r="Q4308" s="5"/>
      <c r="R4308" s="5"/>
      <c r="S4308" s="5" t="s">
        <v>16501</v>
      </c>
      <c r="T4308" s="5"/>
      <c r="U4308" s="5"/>
      <c r="V4308" s="5" t="s">
        <v>16502</v>
      </c>
      <c r="W4308" s="5"/>
      <c r="X4308" s="5"/>
      <c r="Y4308" s="5" t="s">
        <v>16503</v>
      </c>
      <c r="Z4308" s="5"/>
      <c r="AA4308" s="5"/>
      <c r="AB4308" s="5" t="s">
        <v>16504</v>
      </c>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8" customFormat="1" x14ac:dyDescent="0.3">
      <c r="A4309" s="5" t="e">
        <f t="shared" si="67"/>
        <v>#REF!</v>
      </c>
      <c r="B4309" s="5" t="s">
        <v>16505</v>
      </c>
      <c r="C4309" s="5" t="s">
        <v>11443</v>
      </c>
      <c r="D4309" s="5" t="str">
        <f>VLOOKUP(C4309,[1]Sheet1!$A:$B,2,0)</f>
        <v>SBI0000001</v>
      </c>
      <c r="E4309" s="5" t="s">
        <v>245</v>
      </c>
      <c r="F4309" s="5" t="s">
        <v>16099</v>
      </c>
      <c r="G4309" s="5" t="s">
        <v>16506</v>
      </c>
      <c r="H4309" s="5">
        <v>44.67</v>
      </c>
      <c r="I4309" s="6"/>
      <c r="J4309" s="6"/>
      <c r="K4309" s="6" t="s">
        <v>233</v>
      </c>
      <c r="L4309" s="5"/>
      <c r="M4309" s="5" t="s">
        <v>16507</v>
      </c>
      <c r="N4309" s="5"/>
      <c r="O4309" s="5"/>
      <c r="P4309" s="5" t="s">
        <v>16508</v>
      </c>
      <c r="Q4309" s="5"/>
      <c r="R4309" s="5"/>
      <c r="S4309" s="5" t="s">
        <v>16509</v>
      </c>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8" customFormat="1" x14ac:dyDescent="0.3">
      <c r="A4310" s="5" t="e">
        <f t="shared" si="67"/>
        <v>#REF!</v>
      </c>
      <c r="B4310" s="5" t="s">
        <v>16510</v>
      </c>
      <c r="C4310" s="5" t="s">
        <v>11443</v>
      </c>
      <c r="D4310" s="5" t="str">
        <f>VLOOKUP(C4310,[1]Sheet1!$A:$B,2,0)</f>
        <v>SBI0000001</v>
      </c>
      <c r="E4310" s="5" t="s">
        <v>297</v>
      </c>
      <c r="F4310" s="5" t="s">
        <v>16511</v>
      </c>
      <c r="G4310" s="5" t="s">
        <v>34677</v>
      </c>
      <c r="H4310" s="5">
        <v>44.5</v>
      </c>
      <c r="I4310" s="6"/>
      <c r="J4310" s="6"/>
      <c r="K4310" s="6" t="s">
        <v>233</v>
      </c>
      <c r="L4310" s="5"/>
      <c r="M4310" s="5" t="s">
        <v>34678</v>
      </c>
      <c r="N4310" s="5"/>
      <c r="O4310" s="5"/>
      <c r="P4310" s="5" t="s">
        <v>16512</v>
      </c>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8" customFormat="1" x14ac:dyDescent="0.3">
      <c r="A4311" s="5" t="e">
        <f t="shared" si="67"/>
        <v>#REF!</v>
      </c>
      <c r="B4311" s="5" t="s">
        <v>16513</v>
      </c>
      <c r="C4311" s="5" t="s">
        <v>11443</v>
      </c>
      <c r="D4311" s="5" t="str">
        <f>VLOOKUP(C4311,[1]Sheet1!$A:$B,2,0)</f>
        <v>SBI0000001</v>
      </c>
      <c r="E4311" s="5" t="s">
        <v>245</v>
      </c>
      <c r="F4311" s="5" t="s">
        <v>16364</v>
      </c>
      <c r="G4311" s="5" t="s">
        <v>16514</v>
      </c>
      <c r="H4311" s="5">
        <v>44.25</v>
      </c>
      <c r="I4311" s="6"/>
      <c r="J4311" s="6"/>
      <c r="K4311" s="6" t="s">
        <v>233</v>
      </c>
      <c r="L4311" s="5"/>
      <c r="M4311" s="5" t="s">
        <v>16515</v>
      </c>
      <c r="N4311" s="5"/>
      <c r="O4311" s="5"/>
      <c r="P4311" s="5" t="s">
        <v>30197</v>
      </c>
      <c r="Q4311" s="5"/>
      <c r="R4311" s="5"/>
      <c r="S4311" s="5" t="s">
        <v>30197</v>
      </c>
      <c r="T4311" s="5"/>
      <c r="U4311" s="5"/>
      <c r="V4311" s="5" t="s">
        <v>30197</v>
      </c>
      <c r="W4311" s="5"/>
      <c r="X4311" s="5"/>
      <c r="Y4311" s="5" t="s">
        <v>30197</v>
      </c>
      <c r="Z4311" s="5"/>
      <c r="AA4311" s="5"/>
      <c r="AB4311" s="5" t="s">
        <v>30197</v>
      </c>
      <c r="AC4311" s="5"/>
      <c r="AD4311" s="5"/>
      <c r="AE4311" s="5" t="s">
        <v>30197</v>
      </c>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8" customFormat="1" x14ac:dyDescent="0.3">
      <c r="A4312" s="5" t="e">
        <f t="shared" si="67"/>
        <v>#REF!</v>
      </c>
      <c r="B4312" s="5" t="s">
        <v>16516</v>
      </c>
      <c r="C4312" s="5" t="s">
        <v>11443</v>
      </c>
      <c r="D4312" s="5" t="str">
        <f>VLOOKUP(C4312,[1]Sheet1!$A:$B,2,0)</f>
        <v>SBI0000001</v>
      </c>
      <c r="E4312" s="5" t="s">
        <v>245</v>
      </c>
      <c r="F4312" s="5" t="s">
        <v>16517</v>
      </c>
      <c r="G4312" s="5" t="s">
        <v>16518</v>
      </c>
      <c r="H4312" s="5">
        <v>44</v>
      </c>
      <c r="I4312" s="6"/>
      <c r="J4312" s="6"/>
      <c r="K4312" s="6" t="s">
        <v>233</v>
      </c>
      <c r="L4312" s="5"/>
      <c r="M4312" s="5" t="s">
        <v>16519</v>
      </c>
      <c r="N4312" s="5"/>
      <c r="O4312" s="5"/>
      <c r="P4312" s="5" t="s">
        <v>30197</v>
      </c>
      <c r="Q4312" s="5"/>
      <c r="R4312" s="5"/>
      <c r="S4312" s="5" t="s">
        <v>30197</v>
      </c>
      <c r="T4312" s="5"/>
      <c r="U4312" s="5"/>
      <c r="V4312" s="5" t="s">
        <v>30197</v>
      </c>
      <c r="W4312" s="5"/>
      <c r="X4312" s="5"/>
      <c r="Y4312" s="5" t="s">
        <v>30197</v>
      </c>
      <c r="Z4312" s="5"/>
      <c r="AA4312" s="5"/>
      <c r="AB4312" s="5" t="s">
        <v>30197</v>
      </c>
      <c r="AC4312" s="5"/>
      <c r="AD4312" s="5"/>
      <c r="AE4312" s="5" t="s">
        <v>30197</v>
      </c>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8" customFormat="1" x14ac:dyDescent="0.3">
      <c r="A4313" s="5" t="e">
        <f t="shared" si="67"/>
        <v>#REF!</v>
      </c>
      <c r="B4313" s="5" t="s">
        <v>16520</v>
      </c>
      <c r="C4313" s="5" t="s">
        <v>11443</v>
      </c>
      <c r="D4313" s="5" t="str">
        <f>VLOOKUP(C4313,[1]Sheet1!$A:$B,2,0)</f>
        <v>SBI0000001</v>
      </c>
      <c r="E4313" s="5" t="s">
        <v>1800</v>
      </c>
      <c r="F4313" s="5" t="s">
        <v>16521</v>
      </c>
      <c r="G4313" s="5" t="s">
        <v>16522</v>
      </c>
      <c r="H4313" s="5">
        <v>44</v>
      </c>
      <c r="I4313" s="6"/>
      <c r="J4313" s="6"/>
      <c r="K4313" s="6" t="s">
        <v>233</v>
      </c>
      <c r="L4313" s="5"/>
      <c r="M4313" s="5" t="s">
        <v>16523</v>
      </c>
      <c r="N4313" s="5"/>
      <c r="O4313" s="5"/>
      <c r="P4313" s="5" t="s">
        <v>16524</v>
      </c>
      <c r="Q4313" s="5"/>
      <c r="R4313" s="5"/>
      <c r="S4313" s="5" t="s">
        <v>16525</v>
      </c>
      <c r="T4313" s="5"/>
      <c r="U4313" s="5"/>
      <c r="V4313" s="5" t="s">
        <v>16526</v>
      </c>
      <c r="W4313" s="5"/>
      <c r="X4313" s="5"/>
      <c r="Y4313" s="5" t="s">
        <v>30197</v>
      </c>
      <c r="Z4313" s="5"/>
      <c r="AA4313" s="5"/>
      <c r="AB4313" s="5" t="s">
        <v>30197</v>
      </c>
      <c r="AC4313" s="5"/>
      <c r="AD4313" s="5"/>
      <c r="AE4313" s="5" t="s">
        <v>30197</v>
      </c>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8" customFormat="1" x14ac:dyDescent="0.3">
      <c r="A4314" s="5" t="e">
        <f t="shared" si="67"/>
        <v>#REF!</v>
      </c>
      <c r="B4314" s="5" t="s">
        <v>16527</v>
      </c>
      <c r="C4314" s="5" t="s">
        <v>11443</v>
      </c>
      <c r="D4314" s="5" t="str">
        <f>VLOOKUP(C4314,[1]Sheet1!$A:$B,2,0)</f>
        <v>SBI0000001</v>
      </c>
      <c r="E4314" s="5" t="s">
        <v>245</v>
      </c>
      <c r="F4314" s="5" t="s">
        <v>16528</v>
      </c>
      <c r="G4314" s="5" t="s">
        <v>16529</v>
      </c>
      <c r="H4314" s="5">
        <v>44</v>
      </c>
      <c r="I4314" s="6"/>
      <c r="J4314" s="6"/>
      <c r="K4314" s="6" t="s">
        <v>233</v>
      </c>
      <c r="L4314" s="5"/>
      <c r="M4314" s="5" t="s">
        <v>16530</v>
      </c>
      <c r="N4314" s="5"/>
      <c r="O4314" s="5"/>
      <c r="P4314" s="5" t="s">
        <v>16531</v>
      </c>
      <c r="Q4314" s="5"/>
      <c r="R4314" s="5"/>
      <c r="S4314" s="5" t="s">
        <v>30197</v>
      </c>
      <c r="T4314" s="5"/>
      <c r="U4314" s="5"/>
      <c r="V4314" s="5" t="s">
        <v>30197</v>
      </c>
      <c r="W4314" s="5"/>
      <c r="X4314" s="5"/>
      <c r="Y4314" s="5" t="s">
        <v>30197</v>
      </c>
      <c r="Z4314" s="5"/>
      <c r="AA4314" s="5"/>
      <c r="AB4314" s="5" t="s">
        <v>30197</v>
      </c>
      <c r="AC4314" s="5"/>
      <c r="AD4314" s="5"/>
      <c r="AE4314" s="5" t="s">
        <v>30197</v>
      </c>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8" customFormat="1" x14ac:dyDescent="0.3">
      <c r="A4315" s="5" t="e">
        <f t="shared" si="67"/>
        <v>#REF!</v>
      </c>
      <c r="B4315" s="5" t="s">
        <v>16532</v>
      </c>
      <c r="C4315" s="5" t="s">
        <v>11443</v>
      </c>
      <c r="D4315" s="5" t="str">
        <f>VLOOKUP(C4315,[1]Sheet1!$A:$B,2,0)</f>
        <v>SBI0000001</v>
      </c>
      <c r="E4315" s="5" t="s">
        <v>2030</v>
      </c>
      <c r="F4315" s="5" t="s">
        <v>16152</v>
      </c>
      <c r="G4315" s="5" t="s">
        <v>16153</v>
      </c>
      <c r="H4315" s="5">
        <v>44</v>
      </c>
      <c r="I4315" s="6"/>
      <c r="J4315" s="6"/>
      <c r="K4315" s="6" t="s">
        <v>233</v>
      </c>
      <c r="L4315" s="5"/>
      <c r="M4315" s="5" t="s">
        <v>16533</v>
      </c>
      <c r="N4315" s="5"/>
      <c r="O4315" s="5"/>
      <c r="P4315" s="5" t="s">
        <v>30197</v>
      </c>
      <c r="Q4315" s="5"/>
      <c r="R4315" s="5"/>
      <c r="S4315" s="5" t="s">
        <v>30197</v>
      </c>
      <c r="T4315" s="5"/>
      <c r="U4315" s="5"/>
      <c r="V4315" s="5" t="s">
        <v>30197</v>
      </c>
      <c r="W4315" s="5"/>
      <c r="X4315" s="5"/>
      <c r="Y4315" s="5" t="s">
        <v>30197</v>
      </c>
      <c r="Z4315" s="5"/>
      <c r="AA4315" s="5"/>
      <c r="AB4315" s="5" t="s">
        <v>30197</v>
      </c>
      <c r="AC4315" s="5"/>
      <c r="AD4315" s="5"/>
      <c r="AE4315" s="5" t="s">
        <v>30197</v>
      </c>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8" customFormat="1" x14ac:dyDescent="0.3">
      <c r="A4316" s="5" t="e">
        <f t="shared" si="67"/>
        <v>#REF!</v>
      </c>
      <c r="B4316" s="5" t="s">
        <v>16534</v>
      </c>
      <c r="C4316" s="5" t="s">
        <v>11443</v>
      </c>
      <c r="D4316" s="5" t="str">
        <f>VLOOKUP(C4316,[1]Sheet1!$A:$B,2,0)</f>
        <v>SBI0000001</v>
      </c>
      <c r="E4316" s="5" t="s">
        <v>1800</v>
      </c>
      <c r="F4316" s="5" t="s">
        <v>16535</v>
      </c>
      <c r="G4316" s="5" t="s">
        <v>16536</v>
      </c>
      <c r="H4316" s="5">
        <v>44</v>
      </c>
      <c r="I4316" s="6"/>
      <c r="J4316" s="6"/>
      <c r="K4316" s="6" t="s">
        <v>233</v>
      </c>
      <c r="L4316" s="5"/>
      <c r="M4316" s="5" t="s">
        <v>16537</v>
      </c>
      <c r="N4316" s="5"/>
      <c r="O4316" s="5"/>
      <c r="P4316" s="5" t="s">
        <v>30197</v>
      </c>
      <c r="Q4316" s="5"/>
      <c r="R4316" s="5"/>
      <c r="S4316" s="5" t="s">
        <v>30197</v>
      </c>
      <c r="T4316" s="5"/>
      <c r="U4316" s="5"/>
      <c r="V4316" s="5" t="s">
        <v>30197</v>
      </c>
      <c r="W4316" s="5"/>
      <c r="X4316" s="5"/>
      <c r="Y4316" s="5" t="s">
        <v>30197</v>
      </c>
      <c r="Z4316" s="5"/>
      <c r="AA4316" s="5"/>
      <c r="AB4316" s="5" t="s">
        <v>30197</v>
      </c>
      <c r="AC4316" s="5"/>
      <c r="AD4316" s="5"/>
      <c r="AE4316" s="5" t="s">
        <v>30197</v>
      </c>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8" customFormat="1" x14ac:dyDescent="0.3">
      <c r="A4317" s="5" t="e">
        <f t="shared" si="67"/>
        <v>#REF!</v>
      </c>
      <c r="B4317" s="5" t="s">
        <v>16538</v>
      </c>
      <c r="C4317" s="5" t="s">
        <v>11443</v>
      </c>
      <c r="D4317" s="5" t="str">
        <f>VLOOKUP(C4317,[1]Sheet1!$A:$B,2,0)</f>
        <v>SBI0000001</v>
      </c>
      <c r="E4317" s="5" t="s">
        <v>1943</v>
      </c>
      <c r="F4317" s="5" t="s">
        <v>16539</v>
      </c>
      <c r="G4317" s="5" t="s">
        <v>34679</v>
      </c>
      <c r="H4317" s="5">
        <v>43.96</v>
      </c>
      <c r="I4317" s="6"/>
      <c r="J4317" s="6"/>
      <c r="K4317" s="6" t="s">
        <v>233</v>
      </c>
      <c r="L4317" s="5"/>
      <c r="M4317" s="5" t="s">
        <v>34680</v>
      </c>
      <c r="N4317" s="5"/>
      <c r="O4317" s="5"/>
      <c r="P4317" s="5" t="s">
        <v>30197</v>
      </c>
      <c r="Q4317" s="5"/>
      <c r="R4317" s="5"/>
      <c r="S4317" s="5" t="s">
        <v>30197</v>
      </c>
      <c r="T4317" s="5"/>
      <c r="U4317" s="5"/>
      <c r="V4317" s="5" t="s">
        <v>30197</v>
      </c>
      <c r="W4317" s="5"/>
      <c r="X4317" s="5"/>
      <c r="Y4317" s="5" t="s">
        <v>30197</v>
      </c>
      <c r="Z4317" s="5"/>
      <c r="AA4317" s="5"/>
      <c r="AB4317" s="5" t="s">
        <v>30197</v>
      </c>
      <c r="AC4317" s="5"/>
      <c r="AD4317" s="5"/>
      <c r="AE4317" s="5" t="s">
        <v>30197</v>
      </c>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8" customFormat="1" x14ac:dyDescent="0.3">
      <c r="A4318" s="5" t="e">
        <f t="shared" si="67"/>
        <v>#REF!</v>
      </c>
      <c r="B4318" s="5" t="s">
        <v>16540</v>
      </c>
      <c r="C4318" s="5" t="s">
        <v>11443</v>
      </c>
      <c r="D4318" s="5" t="str">
        <f>VLOOKUP(C4318,[1]Sheet1!$A:$B,2,0)</f>
        <v>SBI0000001</v>
      </c>
      <c r="E4318" s="5" t="s">
        <v>1484</v>
      </c>
      <c r="F4318" s="5" t="s">
        <v>11905</v>
      </c>
      <c r="G4318" s="5" t="s">
        <v>16541</v>
      </c>
      <c r="H4318" s="5">
        <v>43.92</v>
      </c>
      <c r="I4318" s="6"/>
      <c r="J4318" s="6"/>
      <c r="K4318" s="6" t="s">
        <v>233</v>
      </c>
      <c r="L4318" s="5"/>
      <c r="M4318" s="5" t="s">
        <v>16542</v>
      </c>
      <c r="N4318" s="5"/>
      <c r="O4318" s="5"/>
      <c r="P4318" s="5" t="s">
        <v>34681</v>
      </c>
      <c r="Q4318" s="5"/>
      <c r="R4318" s="5"/>
      <c r="S4318" s="5" t="s">
        <v>16543</v>
      </c>
      <c r="T4318" s="5"/>
      <c r="U4318" s="5"/>
      <c r="V4318" s="5" t="s">
        <v>34545</v>
      </c>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8" customFormat="1" x14ac:dyDescent="0.3">
      <c r="A4319" s="5" t="e">
        <f t="shared" si="67"/>
        <v>#REF!</v>
      </c>
      <c r="B4319" s="5" t="s">
        <v>16544</v>
      </c>
      <c r="C4319" s="5" t="s">
        <v>11443</v>
      </c>
      <c r="D4319" s="5" t="str">
        <f>VLOOKUP(C4319,[1]Sheet1!$A:$B,2,0)</f>
        <v>SBI0000001</v>
      </c>
      <c r="E4319" s="5" t="s">
        <v>2464</v>
      </c>
      <c r="F4319" s="5" t="s">
        <v>12388</v>
      </c>
      <c r="G4319" s="5" t="s">
        <v>34682</v>
      </c>
      <c r="H4319" s="5">
        <v>43.75</v>
      </c>
      <c r="I4319" s="6"/>
      <c r="J4319" s="6"/>
      <c r="K4319" s="6" t="s">
        <v>233</v>
      </c>
      <c r="L4319" s="5"/>
      <c r="M4319" s="5" t="s">
        <v>34683</v>
      </c>
      <c r="N4319" s="5"/>
      <c r="O4319" s="5"/>
      <c r="P4319" s="5" t="s">
        <v>16545</v>
      </c>
      <c r="Q4319" s="5"/>
      <c r="R4319" s="5"/>
      <c r="S4319" s="5" t="s">
        <v>16546</v>
      </c>
      <c r="T4319" s="5"/>
      <c r="U4319" s="5"/>
      <c r="V4319" s="5" t="s">
        <v>34684</v>
      </c>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8" customFormat="1" x14ac:dyDescent="0.3">
      <c r="A4320" s="5" t="e">
        <f t="shared" si="67"/>
        <v>#REF!</v>
      </c>
      <c r="B4320" s="5" t="s">
        <v>16547</v>
      </c>
      <c r="C4320" s="5" t="s">
        <v>11443</v>
      </c>
      <c r="D4320" s="5" t="str">
        <f>VLOOKUP(C4320,[1]Sheet1!$A:$B,2,0)</f>
        <v>SBI0000001</v>
      </c>
      <c r="E4320" s="5" t="s">
        <v>320</v>
      </c>
      <c r="F4320" s="5" t="s">
        <v>11493</v>
      </c>
      <c r="G4320" s="5" t="s">
        <v>34685</v>
      </c>
      <c r="H4320" s="5">
        <v>43.33</v>
      </c>
      <c r="I4320" s="6"/>
      <c r="J4320" s="6"/>
      <c r="K4320" s="6" t="s">
        <v>233</v>
      </c>
      <c r="L4320" s="5"/>
      <c r="M4320" s="5" t="s">
        <v>34686</v>
      </c>
      <c r="N4320" s="5"/>
      <c r="O4320" s="5"/>
      <c r="P4320" s="5" t="s">
        <v>34687</v>
      </c>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8" customFormat="1" x14ac:dyDescent="0.3">
      <c r="A4321" s="5" t="e">
        <f t="shared" si="67"/>
        <v>#REF!</v>
      </c>
      <c r="B4321" s="5" t="s">
        <v>34688</v>
      </c>
      <c r="C4321" s="5" t="s">
        <v>11443</v>
      </c>
      <c r="D4321" s="5" t="str">
        <f>VLOOKUP(C4321,[1]Sheet1!$A:$B,2,0)</f>
        <v>SBI0000001</v>
      </c>
      <c r="E4321" s="5" t="s">
        <v>245</v>
      </c>
      <c r="F4321" s="5" t="s">
        <v>16548</v>
      </c>
      <c r="G4321" s="5" t="s">
        <v>16549</v>
      </c>
      <c r="H4321" s="5">
        <v>43</v>
      </c>
      <c r="I4321" s="6"/>
      <c r="J4321" s="6"/>
      <c r="K4321" s="6" t="s">
        <v>233</v>
      </c>
      <c r="L4321" s="5"/>
      <c r="M4321" s="5" t="s">
        <v>34689</v>
      </c>
      <c r="N4321" s="5"/>
      <c r="O4321" s="5"/>
      <c r="P4321" s="5" t="s">
        <v>16550</v>
      </c>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8" customFormat="1" x14ac:dyDescent="0.3">
      <c r="A4322" s="5" t="e">
        <f t="shared" si="67"/>
        <v>#REF!</v>
      </c>
      <c r="B4322" s="5" t="s">
        <v>16551</v>
      </c>
      <c r="C4322" s="5" t="s">
        <v>11443</v>
      </c>
      <c r="D4322" s="5" t="str">
        <f>VLOOKUP(C4322,[1]Sheet1!$A:$B,2,0)</f>
        <v>SBI0000001</v>
      </c>
      <c r="E4322" s="5" t="s">
        <v>245</v>
      </c>
      <c r="F4322" s="5" t="s">
        <v>16386</v>
      </c>
      <c r="G4322" s="5" t="s">
        <v>16552</v>
      </c>
      <c r="H4322" s="5">
        <v>43</v>
      </c>
      <c r="I4322" s="6"/>
      <c r="J4322" s="6"/>
      <c r="K4322" s="6" t="s">
        <v>233</v>
      </c>
      <c r="L4322" s="5"/>
      <c r="M4322" s="5" t="s">
        <v>16551</v>
      </c>
      <c r="N4322" s="5"/>
      <c r="O4322" s="5"/>
      <c r="P4322" s="5" t="s">
        <v>30197</v>
      </c>
      <c r="Q4322" s="5"/>
      <c r="R4322" s="5"/>
      <c r="S4322" s="5" t="s">
        <v>30197</v>
      </c>
      <c r="T4322" s="5"/>
      <c r="U4322" s="5"/>
      <c r="V4322" s="5" t="s">
        <v>30197</v>
      </c>
      <c r="W4322" s="5"/>
      <c r="X4322" s="5"/>
      <c r="Y4322" s="5" t="s">
        <v>30197</v>
      </c>
      <c r="Z4322" s="5"/>
      <c r="AA4322" s="5"/>
      <c r="AB4322" s="5" t="s">
        <v>30197</v>
      </c>
      <c r="AC4322" s="5"/>
      <c r="AD4322" s="5"/>
      <c r="AE4322" s="5" t="s">
        <v>30197</v>
      </c>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8" customFormat="1" x14ac:dyDescent="0.3">
      <c r="A4323" s="5" t="e">
        <f t="shared" si="67"/>
        <v>#REF!</v>
      </c>
      <c r="B4323" s="5" t="s">
        <v>16553</v>
      </c>
      <c r="C4323" s="5" t="s">
        <v>11443</v>
      </c>
      <c r="D4323" s="5" t="str">
        <f>VLOOKUP(C4323,[1]Sheet1!$A:$B,2,0)</f>
        <v>SBI0000001</v>
      </c>
      <c r="E4323" s="5" t="s">
        <v>245</v>
      </c>
      <c r="F4323" s="5" t="s">
        <v>16554</v>
      </c>
      <c r="G4323" s="5" t="s">
        <v>16555</v>
      </c>
      <c r="H4323" s="5">
        <v>43</v>
      </c>
      <c r="I4323" s="6"/>
      <c r="J4323" s="6"/>
      <c r="K4323" s="6" t="s">
        <v>233</v>
      </c>
      <c r="L4323" s="5"/>
      <c r="M4323" s="5" t="s">
        <v>16556</v>
      </c>
      <c r="N4323" s="5"/>
      <c r="O4323" s="5"/>
      <c r="P4323" s="5" t="s">
        <v>30197</v>
      </c>
      <c r="Q4323" s="5"/>
      <c r="R4323" s="5"/>
      <c r="S4323" s="5" t="s">
        <v>30197</v>
      </c>
      <c r="T4323" s="5"/>
      <c r="U4323" s="5"/>
      <c r="V4323" s="5" t="s">
        <v>30197</v>
      </c>
      <c r="W4323" s="5"/>
      <c r="X4323" s="5"/>
      <c r="Y4323" s="5" t="s">
        <v>30197</v>
      </c>
      <c r="Z4323" s="5"/>
      <c r="AA4323" s="5"/>
      <c r="AB4323" s="5" t="s">
        <v>30197</v>
      </c>
      <c r="AC4323" s="5"/>
      <c r="AD4323" s="5"/>
      <c r="AE4323" s="5" t="s">
        <v>30197</v>
      </c>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8" customFormat="1" x14ac:dyDescent="0.3">
      <c r="A4324" s="5" t="e">
        <f t="shared" si="67"/>
        <v>#REF!</v>
      </c>
      <c r="B4324" s="5" t="s">
        <v>16557</v>
      </c>
      <c r="C4324" s="5" t="s">
        <v>11443</v>
      </c>
      <c r="D4324" s="5" t="str">
        <f>VLOOKUP(C4324,[1]Sheet1!$A:$B,2,0)</f>
        <v>SBI0000001</v>
      </c>
      <c r="E4324" s="5" t="s">
        <v>2030</v>
      </c>
      <c r="F4324" s="5" t="s">
        <v>16152</v>
      </c>
      <c r="G4324" s="5" t="s">
        <v>16558</v>
      </c>
      <c r="H4324" s="5">
        <v>43</v>
      </c>
      <c r="I4324" s="6"/>
      <c r="J4324" s="6"/>
      <c r="K4324" s="6" t="s">
        <v>233</v>
      </c>
      <c r="L4324" s="5"/>
      <c r="M4324" s="5" t="s">
        <v>16559</v>
      </c>
      <c r="N4324" s="5"/>
      <c r="O4324" s="5"/>
      <c r="P4324" s="5" t="s">
        <v>16560</v>
      </c>
      <c r="Q4324" s="5"/>
      <c r="R4324" s="5"/>
      <c r="S4324" s="5" t="s">
        <v>30197</v>
      </c>
      <c r="T4324" s="5"/>
      <c r="U4324" s="5"/>
      <c r="V4324" s="5" t="s">
        <v>30197</v>
      </c>
      <c r="W4324" s="5"/>
      <c r="X4324" s="5"/>
      <c r="Y4324" s="5" t="s">
        <v>30197</v>
      </c>
      <c r="Z4324" s="5"/>
      <c r="AA4324" s="5"/>
      <c r="AB4324" s="5" t="s">
        <v>30197</v>
      </c>
      <c r="AC4324" s="5"/>
      <c r="AD4324" s="5"/>
      <c r="AE4324" s="5" t="s">
        <v>30197</v>
      </c>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8" customFormat="1" x14ac:dyDescent="0.3">
      <c r="A4325" s="5" t="e">
        <f t="shared" si="67"/>
        <v>#REF!</v>
      </c>
      <c r="B4325" s="5" t="s">
        <v>16561</v>
      </c>
      <c r="C4325" s="5" t="s">
        <v>11443</v>
      </c>
      <c r="D4325" s="5" t="str">
        <f>VLOOKUP(C4325,[1]Sheet1!$A:$B,2,0)</f>
        <v>SBI0000001</v>
      </c>
      <c r="E4325" s="5" t="s">
        <v>245</v>
      </c>
      <c r="F4325" s="5" t="s">
        <v>10198</v>
      </c>
      <c r="G4325" s="5" t="s">
        <v>34690</v>
      </c>
      <c r="H4325" s="5">
        <v>43</v>
      </c>
      <c r="I4325" s="6"/>
      <c r="J4325" s="6"/>
      <c r="K4325" s="6" t="s">
        <v>233</v>
      </c>
      <c r="L4325" s="5"/>
      <c r="M4325" s="5" t="s">
        <v>16562</v>
      </c>
      <c r="N4325" s="5"/>
      <c r="O4325" s="5"/>
      <c r="P4325" s="5" t="s">
        <v>16563</v>
      </c>
      <c r="Q4325" s="5"/>
      <c r="R4325" s="5"/>
      <c r="S4325" s="5" t="s">
        <v>16564</v>
      </c>
      <c r="T4325" s="5"/>
      <c r="U4325" s="5"/>
      <c r="V4325" s="5" t="s">
        <v>16565</v>
      </c>
      <c r="W4325" s="5"/>
      <c r="X4325" s="5"/>
      <c r="Y4325" s="5" t="s">
        <v>30197</v>
      </c>
      <c r="Z4325" s="5"/>
      <c r="AA4325" s="5"/>
      <c r="AB4325" s="5" t="s">
        <v>30197</v>
      </c>
      <c r="AC4325" s="5"/>
      <c r="AD4325" s="5"/>
      <c r="AE4325" s="5" t="s">
        <v>30197</v>
      </c>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8" customFormat="1" x14ac:dyDescent="0.3">
      <c r="A4326" s="5" t="e">
        <f t="shared" si="67"/>
        <v>#REF!</v>
      </c>
      <c r="B4326" s="5" t="s">
        <v>16566</v>
      </c>
      <c r="C4326" s="5" t="s">
        <v>11443</v>
      </c>
      <c r="D4326" s="5" t="str">
        <f>VLOOKUP(C4326,[1]Sheet1!$A:$B,2,0)</f>
        <v>SBI0000001</v>
      </c>
      <c r="E4326" s="5" t="s">
        <v>728</v>
      </c>
      <c r="F4326" s="5" t="s">
        <v>12361</v>
      </c>
      <c r="G4326" s="5" t="s">
        <v>16567</v>
      </c>
      <c r="H4326" s="5">
        <v>581.46</v>
      </c>
      <c r="I4326" s="6"/>
      <c r="J4326" s="6"/>
      <c r="K4326" s="6" t="s">
        <v>233</v>
      </c>
      <c r="L4326" s="5"/>
      <c r="M4326" s="5" t="s">
        <v>16568</v>
      </c>
      <c r="N4326" s="5"/>
      <c r="O4326" s="5"/>
      <c r="P4326" s="5" t="s">
        <v>16569</v>
      </c>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8" customFormat="1" x14ac:dyDescent="0.3">
      <c r="A4327" s="5" t="e">
        <f t="shared" si="67"/>
        <v>#REF!</v>
      </c>
      <c r="B4327" s="5" t="s">
        <v>16570</v>
      </c>
      <c r="C4327" s="5" t="s">
        <v>11443</v>
      </c>
      <c r="D4327" s="5" t="str">
        <f>VLOOKUP(C4327,[1]Sheet1!$A:$B,2,0)</f>
        <v>SBI0000001</v>
      </c>
      <c r="E4327" s="5" t="s">
        <v>770</v>
      </c>
      <c r="F4327" s="5" t="s">
        <v>11481</v>
      </c>
      <c r="G4327" s="5" t="s">
        <v>16571</v>
      </c>
      <c r="H4327" s="5">
        <v>42.93</v>
      </c>
      <c r="I4327" s="6"/>
      <c r="J4327" s="6"/>
      <c r="K4327" s="6" t="s">
        <v>233</v>
      </c>
      <c r="L4327" s="5"/>
      <c r="M4327" s="5" t="s">
        <v>16572</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8" customFormat="1" x14ac:dyDescent="0.3">
      <c r="A4328" s="5" t="e">
        <f t="shared" si="67"/>
        <v>#REF!</v>
      </c>
      <c r="B4328" s="5" t="s">
        <v>16573</v>
      </c>
      <c r="C4328" s="5" t="s">
        <v>11443</v>
      </c>
      <c r="D4328" s="5" t="str">
        <f>VLOOKUP(C4328,[1]Sheet1!$A:$B,2,0)</f>
        <v>SBI0000001</v>
      </c>
      <c r="E4328" s="5" t="s">
        <v>728</v>
      </c>
      <c r="F4328" s="5" t="s">
        <v>12361</v>
      </c>
      <c r="G4328" s="5" t="s">
        <v>16574</v>
      </c>
      <c r="H4328" s="5">
        <v>42.6</v>
      </c>
      <c r="I4328" s="6"/>
      <c r="J4328" s="6"/>
      <c r="K4328" s="6" t="s">
        <v>233</v>
      </c>
      <c r="L4328" s="5"/>
      <c r="M4328" s="5" t="s">
        <v>16575</v>
      </c>
      <c r="N4328" s="5"/>
      <c r="O4328" s="5"/>
      <c r="P4328" s="5" t="s">
        <v>16576</v>
      </c>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8" customFormat="1" x14ac:dyDescent="0.3">
      <c r="A4329" s="5" t="e">
        <f t="shared" si="67"/>
        <v>#REF!</v>
      </c>
      <c r="B4329" s="5" t="s">
        <v>16577</v>
      </c>
      <c r="C4329" s="5" t="s">
        <v>11443</v>
      </c>
      <c r="D4329" s="5" t="str">
        <f>VLOOKUP(C4329,[1]Sheet1!$A:$B,2,0)</f>
        <v>SBI0000001</v>
      </c>
      <c r="E4329" s="5" t="s">
        <v>245</v>
      </c>
      <c r="F4329" s="5" t="s">
        <v>16578</v>
      </c>
      <c r="G4329" s="5" t="s">
        <v>34691</v>
      </c>
      <c r="H4329" s="5">
        <v>42.49</v>
      </c>
      <c r="I4329" s="6"/>
      <c r="J4329" s="6"/>
      <c r="K4329" s="6" t="s">
        <v>233</v>
      </c>
      <c r="L4329" s="5"/>
      <c r="M4329" s="5" t="s">
        <v>16579</v>
      </c>
      <c r="N4329" s="5"/>
      <c r="O4329" s="5"/>
      <c r="P4329" s="5" t="s">
        <v>30197</v>
      </c>
      <c r="Q4329" s="5"/>
      <c r="R4329" s="5"/>
      <c r="S4329" s="5" t="s">
        <v>30197</v>
      </c>
      <c r="T4329" s="5"/>
      <c r="U4329" s="5"/>
      <c r="V4329" s="5" t="s">
        <v>30197</v>
      </c>
      <c r="W4329" s="5"/>
      <c r="X4329" s="5"/>
      <c r="Y4329" s="5" t="s">
        <v>30197</v>
      </c>
      <c r="Z4329" s="5"/>
      <c r="AA4329" s="5"/>
      <c r="AB4329" s="5" t="s">
        <v>30197</v>
      </c>
      <c r="AC4329" s="5"/>
      <c r="AD4329" s="5"/>
      <c r="AE4329" s="5" t="s">
        <v>30197</v>
      </c>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8" customFormat="1" x14ac:dyDescent="0.3">
      <c r="A4330" s="5" t="e">
        <f t="shared" si="67"/>
        <v>#REF!</v>
      </c>
      <c r="B4330" s="5" t="s">
        <v>16580</v>
      </c>
      <c r="C4330" s="5" t="s">
        <v>11443</v>
      </c>
      <c r="D4330" s="5" t="str">
        <f>VLOOKUP(C4330,[1]Sheet1!$A:$B,2,0)</f>
        <v>SBI0000001</v>
      </c>
      <c r="E4330" s="5" t="s">
        <v>770</v>
      </c>
      <c r="F4330" s="5" t="s">
        <v>12092</v>
      </c>
      <c r="G4330" s="5" t="s">
        <v>16581</v>
      </c>
      <c r="H4330" s="5">
        <v>42.34</v>
      </c>
      <c r="I4330" s="6"/>
      <c r="J4330" s="6"/>
      <c r="K4330" s="6" t="s">
        <v>233</v>
      </c>
      <c r="L4330" s="5"/>
      <c r="M4330" s="5" t="s">
        <v>34692</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8" customFormat="1" x14ac:dyDescent="0.3">
      <c r="A4331" s="5" t="e">
        <f t="shared" si="67"/>
        <v>#REF!</v>
      </c>
      <c r="B4331" s="5" t="s">
        <v>34693</v>
      </c>
      <c r="C4331" s="5" t="s">
        <v>11443</v>
      </c>
      <c r="D4331" s="5" t="str">
        <f>VLOOKUP(C4331,[1]Sheet1!$A:$B,2,0)</f>
        <v>SBI0000001</v>
      </c>
      <c r="E4331" s="5" t="s">
        <v>320</v>
      </c>
      <c r="F4331" s="5" t="s">
        <v>11493</v>
      </c>
      <c r="G4331" s="5" t="s">
        <v>34694</v>
      </c>
      <c r="H4331" s="5">
        <v>42.16</v>
      </c>
      <c r="I4331" s="6"/>
      <c r="J4331" s="6"/>
      <c r="K4331" s="6" t="s">
        <v>233</v>
      </c>
      <c r="L4331" s="5"/>
      <c r="M4331" s="5" t="s">
        <v>34695</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8" customFormat="1" x14ac:dyDescent="0.3">
      <c r="A4332" s="5" t="e">
        <f t="shared" si="67"/>
        <v>#REF!</v>
      </c>
      <c r="B4332" s="5" t="s">
        <v>16582</v>
      </c>
      <c r="C4332" s="5" t="s">
        <v>11443</v>
      </c>
      <c r="D4332" s="5" t="str">
        <f>VLOOKUP(C4332,[1]Sheet1!$A:$B,2,0)</f>
        <v>SBI0000001</v>
      </c>
      <c r="E4332" s="5" t="s">
        <v>245</v>
      </c>
      <c r="F4332" s="5" t="s">
        <v>12618</v>
      </c>
      <c r="G4332" s="5" t="s">
        <v>16583</v>
      </c>
      <c r="H4332" s="5">
        <v>42.15</v>
      </c>
      <c r="I4332" s="6"/>
      <c r="J4332" s="6"/>
      <c r="K4332" s="6" t="s">
        <v>233</v>
      </c>
      <c r="L4332" s="5"/>
      <c r="M4332" s="5" t="s">
        <v>16584</v>
      </c>
      <c r="N4332" s="5"/>
      <c r="O4332" s="5"/>
      <c r="P4332" s="5" t="s">
        <v>16585</v>
      </c>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8" customFormat="1" x14ac:dyDescent="0.3">
      <c r="A4333" s="5" t="e">
        <f t="shared" si="67"/>
        <v>#REF!</v>
      </c>
      <c r="B4333" s="5" t="s">
        <v>34696</v>
      </c>
      <c r="C4333" s="5" t="s">
        <v>11443</v>
      </c>
      <c r="D4333" s="5" t="str">
        <f>VLOOKUP(C4333,[1]Sheet1!$A:$B,2,0)</f>
        <v>SBI0000001</v>
      </c>
      <c r="E4333" s="5" t="s">
        <v>1800</v>
      </c>
      <c r="F4333" s="5" t="s">
        <v>34697</v>
      </c>
      <c r="G4333" s="5" t="s">
        <v>34698</v>
      </c>
      <c r="H4333" s="5">
        <v>42.13</v>
      </c>
      <c r="I4333" s="6"/>
      <c r="J4333" s="6"/>
      <c r="K4333" s="6" t="s">
        <v>233</v>
      </c>
      <c r="L4333" s="5"/>
      <c r="M4333" s="5" t="s">
        <v>34699</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8" customFormat="1" x14ac:dyDescent="0.3">
      <c r="A4334" s="5" t="e">
        <f t="shared" si="67"/>
        <v>#REF!</v>
      </c>
      <c r="B4334" s="5" t="s">
        <v>16586</v>
      </c>
      <c r="C4334" s="5" t="s">
        <v>11443</v>
      </c>
      <c r="D4334" s="5" t="str">
        <f>VLOOKUP(C4334,[1]Sheet1!$A:$B,2,0)</f>
        <v>SBI0000001</v>
      </c>
      <c r="E4334" s="5" t="s">
        <v>1943</v>
      </c>
      <c r="F4334" s="5" t="s">
        <v>16268</v>
      </c>
      <c r="G4334" s="5" t="s">
        <v>16485</v>
      </c>
      <c r="H4334" s="5">
        <v>42</v>
      </c>
      <c r="I4334" s="6"/>
      <c r="J4334" s="6"/>
      <c r="K4334" s="6" t="s">
        <v>233</v>
      </c>
      <c r="L4334" s="5"/>
      <c r="M4334" s="5" t="s">
        <v>16587</v>
      </c>
      <c r="N4334" s="5"/>
      <c r="O4334" s="5"/>
      <c r="P4334" s="5" t="s">
        <v>16270</v>
      </c>
      <c r="Q4334" s="5"/>
      <c r="R4334" s="5"/>
      <c r="S4334" s="5" t="s">
        <v>16588</v>
      </c>
      <c r="T4334" s="5"/>
      <c r="U4334" s="5"/>
      <c r="V4334" s="5" t="s">
        <v>16267</v>
      </c>
      <c r="W4334" s="5"/>
      <c r="X4334" s="5"/>
      <c r="Y4334" s="5" t="s">
        <v>30197</v>
      </c>
      <c r="Z4334" s="5"/>
      <c r="AA4334" s="5"/>
      <c r="AB4334" s="5" t="s">
        <v>30197</v>
      </c>
      <c r="AC4334" s="5"/>
      <c r="AD4334" s="5"/>
      <c r="AE4334" s="5" t="s">
        <v>30197</v>
      </c>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8" customFormat="1" x14ac:dyDescent="0.3">
      <c r="A4335" s="5" t="e">
        <f t="shared" si="67"/>
        <v>#REF!</v>
      </c>
      <c r="B4335" s="5" t="s">
        <v>16589</v>
      </c>
      <c r="C4335" s="5" t="s">
        <v>11443</v>
      </c>
      <c r="D4335" s="5" t="str">
        <f>VLOOKUP(C4335,[1]Sheet1!$A:$B,2,0)</f>
        <v>SBI0000001</v>
      </c>
      <c r="E4335" s="5" t="s">
        <v>1800</v>
      </c>
      <c r="F4335" s="5" t="s">
        <v>15558</v>
      </c>
      <c r="G4335" s="5" t="s">
        <v>16312</v>
      </c>
      <c r="H4335" s="5">
        <v>42</v>
      </c>
      <c r="I4335" s="6"/>
      <c r="J4335" s="6"/>
      <c r="K4335" s="6" t="s">
        <v>233</v>
      </c>
      <c r="L4335" s="5"/>
      <c r="M4335" s="5" t="s">
        <v>16590</v>
      </c>
      <c r="N4335" s="5"/>
      <c r="O4335" s="5"/>
      <c r="P4335" s="5" t="s">
        <v>30197</v>
      </c>
      <c r="Q4335" s="5"/>
      <c r="R4335" s="5"/>
      <c r="S4335" s="5" t="s">
        <v>30197</v>
      </c>
      <c r="T4335" s="5"/>
      <c r="U4335" s="5"/>
      <c r="V4335" s="5" t="s">
        <v>30197</v>
      </c>
      <c r="W4335" s="5"/>
      <c r="X4335" s="5"/>
      <c r="Y4335" s="5" t="s">
        <v>30197</v>
      </c>
      <c r="Z4335" s="5"/>
      <c r="AA4335" s="5"/>
      <c r="AB4335" s="5" t="s">
        <v>30197</v>
      </c>
      <c r="AC4335" s="5"/>
      <c r="AD4335" s="5"/>
      <c r="AE4335" s="5" t="s">
        <v>30197</v>
      </c>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8" customFormat="1" x14ac:dyDescent="0.3">
      <c r="A4336" s="5" t="e">
        <f t="shared" si="67"/>
        <v>#REF!</v>
      </c>
      <c r="B4336" s="5" t="s">
        <v>16591</v>
      </c>
      <c r="C4336" s="5" t="s">
        <v>11443</v>
      </c>
      <c r="D4336" s="5" t="str">
        <f>VLOOKUP(C4336,[1]Sheet1!$A:$B,2,0)</f>
        <v>SBI0000001</v>
      </c>
      <c r="E4336" s="5" t="s">
        <v>16404</v>
      </c>
      <c r="F4336" s="5" t="s">
        <v>16487</v>
      </c>
      <c r="G4336" s="5" t="s">
        <v>34700</v>
      </c>
      <c r="H4336" s="5">
        <v>42</v>
      </c>
      <c r="I4336" s="6"/>
      <c r="J4336" s="6"/>
      <c r="K4336" s="6" t="s">
        <v>233</v>
      </c>
      <c r="L4336" s="5"/>
      <c r="M4336" s="5" t="s">
        <v>34701</v>
      </c>
      <c r="N4336" s="5"/>
      <c r="O4336" s="5"/>
      <c r="P4336" s="5" t="s">
        <v>30197</v>
      </c>
      <c r="Q4336" s="5"/>
      <c r="R4336" s="5"/>
      <c r="S4336" s="5" t="s">
        <v>30197</v>
      </c>
      <c r="T4336" s="5"/>
      <c r="U4336" s="5"/>
      <c r="V4336" s="5" t="s">
        <v>30197</v>
      </c>
      <c r="W4336" s="5"/>
      <c r="X4336" s="5"/>
      <c r="Y4336" s="5" t="s">
        <v>30197</v>
      </c>
      <c r="Z4336" s="5"/>
      <c r="AA4336" s="5"/>
      <c r="AB4336" s="5" t="s">
        <v>30197</v>
      </c>
      <c r="AC4336" s="5"/>
      <c r="AD4336" s="5"/>
      <c r="AE4336" s="5" t="s">
        <v>30197</v>
      </c>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8" customFormat="1" x14ac:dyDescent="0.3">
      <c r="A4337" s="5" t="e">
        <f t="shared" si="67"/>
        <v>#REF!</v>
      </c>
      <c r="B4337" s="5" t="s">
        <v>34702</v>
      </c>
      <c r="C4337" s="5" t="s">
        <v>11443</v>
      </c>
      <c r="D4337" s="5" t="str">
        <f>VLOOKUP(C4337,[1]Sheet1!$A:$B,2,0)</f>
        <v>SBI0000001</v>
      </c>
      <c r="E4337" s="5" t="s">
        <v>1800</v>
      </c>
      <c r="F4337" s="5" t="s">
        <v>34703</v>
      </c>
      <c r="G4337" s="5" t="s">
        <v>34704</v>
      </c>
      <c r="H4337" s="5">
        <v>42</v>
      </c>
      <c r="I4337" s="6"/>
      <c r="J4337" s="6"/>
      <c r="K4337" s="6" t="s">
        <v>233</v>
      </c>
      <c r="L4337" s="5"/>
      <c r="M4337" s="5" t="s">
        <v>34705</v>
      </c>
      <c r="N4337" s="5"/>
      <c r="O4337" s="5"/>
      <c r="P4337" s="5" t="s">
        <v>34706</v>
      </c>
      <c r="Q4337" s="5"/>
      <c r="R4337" s="5"/>
      <c r="S4337" s="5" t="s">
        <v>34707</v>
      </c>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8" customFormat="1" x14ac:dyDescent="0.3">
      <c r="A4338" s="5" t="e">
        <f t="shared" si="67"/>
        <v>#REF!</v>
      </c>
      <c r="B4338" s="5" t="s">
        <v>16592</v>
      </c>
      <c r="C4338" s="5" t="s">
        <v>11443</v>
      </c>
      <c r="D4338" s="5" t="str">
        <f>VLOOKUP(C4338,[1]Sheet1!$A:$B,2,0)</f>
        <v>SBI0000001</v>
      </c>
      <c r="E4338" s="5" t="s">
        <v>1750</v>
      </c>
      <c r="F4338" s="5" t="s">
        <v>11493</v>
      </c>
      <c r="G4338" s="5" t="s">
        <v>34708</v>
      </c>
      <c r="H4338" s="5">
        <v>41.93</v>
      </c>
      <c r="I4338" s="6"/>
      <c r="J4338" s="6"/>
      <c r="K4338" s="6" t="s">
        <v>233</v>
      </c>
      <c r="L4338" s="5"/>
      <c r="M4338" s="5" t="s">
        <v>16593</v>
      </c>
      <c r="N4338" s="5"/>
      <c r="O4338" s="5"/>
      <c r="P4338" s="5" t="s">
        <v>34709</v>
      </c>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8" customFormat="1" x14ac:dyDescent="0.3">
      <c r="A4339" s="5" t="e">
        <f t="shared" si="67"/>
        <v>#REF!</v>
      </c>
      <c r="B4339" s="5" t="s">
        <v>16594</v>
      </c>
      <c r="C4339" s="5" t="s">
        <v>11443</v>
      </c>
      <c r="D4339" s="5" t="str">
        <f>VLOOKUP(C4339,[1]Sheet1!$A:$B,2,0)</f>
        <v>SBI0000001</v>
      </c>
      <c r="E4339" s="5" t="s">
        <v>245</v>
      </c>
      <c r="F4339" s="5" t="s">
        <v>12618</v>
      </c>
      <c r="G4339" s="5" t="s">
        <v>16595</v>
      </c>
      <c r="H4339" s="5">
        <v>41.8</v>
      </c>
      <c r="I4339" s="6"/>
      <c r="J4339" s="6"/>
      <c r="K4339" s="6" t="s">
        <v>233</v>
      </c>
      <c r="L4339" s="5"/>
      <c r="M4339" s="5" t="s">
        <v>16596</v>
      </c>
      <c r="N4339" s="5"/>
      <c r="O4339" s="5"/>
      <c r="P4339" s="5" t="s">
        <v>16597</v>
      </c>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8" customFormat="1" x14ac:dyDescent="0.3">
      <c r="A4340" s="5" t="e">
        <f t="shared" si="67"/>
        <v>#REF!</v>
      </c>
      <c r="B4340" s="5" t="s">
        <v>16598</v>
      </c>
      <c r="C4340" s="5" t="s">
        <v>11443</v>
      </c>
      <c r="D4340" s="5" t="str">
        <f>VLOOKUP(C4340,[1]Sheet1!$A:$B,2,0)</f>
        <v>SBI0000001</v>
      </c>
      <c r="E4340" s="5" t="s">
        <v>245</v>
      </c>
      <c r="F4340" s="5" t="s">
        <v>12618</v>
      </c>
      <c r="G4340" s="5" t="s">
        <v>34710</v>
      </c>
      <c r="H4340" s="5">
        <v>41.31</v>
      </c>
      <c r="I4340" s="6"/>
      <c r="J4340" s="6"/>
      <c r="K4340" s="6" t="s">
        <v>233</v>
      </c>
      <c r="L4340" s="5"/>
      <c r="M4340" s="5" t="s">
        <v>34711</v>
      </c>
      <c r="N4340" s="5"/>
      <c r="O4340" s="5"/>
      <c r="P4340" s="5" t="s">
        <v>34712</v>
      </c>
      <c r="Q4340" s="5"/>
      <c r="R4340" s="5"/>
      <c r="S4340" s="5" t="s">
        <v>34713</v>
      </c>
      <c r="T4340" s="5"/>
      <c r="U4340" s="5"/>
      <c r="V4340" s="5" t="s">
        <v>34714</v>
      </c>
      <c r="W4340" s="5"/>
      <c r="X4340" s="5"/>
      <c r="Y4340" s="5" t="s">
        <v>34715</v>
      </c>
      <c r="Z4340" s="5"/>
      <c r="AA4340" s="5"/>
      <c r="AB4340" s="5" t="s">
        <v>34716</v>
      </c>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8" customFormat="1" x14ac:dyDescent="0.3">
      <c r="A4341" s="5" t="e">
        <f t="shared" si="67"/>
        <v>#REF!</v>
      </c>
      <c r="B4341" s="5" t="s">
        <v>16599</v>
      </c>
      <c r="C4341" s="5" t="s">
        <v>11443</v>
      </c>
      <c r="D4341" s="5" t="str">
        <f>VLOOKUP(C4341,[1]Sheet1!$A:$B,2,0)</f>
        <v>SBI0000001</v>
      </c>
      <c r="E4341" s="5" t="s">
        <v>1800</v>
      </c>
      <c r="F4341" s="5" t="s">
        <v>33441</v>
      </c>
      <c r="G4341" s="5" t="s">
        <v>34717</v>
      </c>
      <c r="H4341" s="5">
        <v>41</v>
      </c>
      <c r="I4341" s="6"/>
      <c r="J4341" s="6"/>
      <c r="K4341" s="6" t="s">
        <v>233</v>
      </c>
      <c r="L4341" s="5"/>
      <c r="M4341" s="5" t="s">
        <v>34718</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8" customFormat="1" x14ac:dyDescent="0.3">
      <c r="A4342" s="5" t="e">
        <f t="shared" si="67"/>
        <v>#REF!</v>
      </c>
      <c r="B4342" s="5" t="s">
        <v>16600</v>
      </c>
      <c r="C4342" s="5" t="s">
        <v>11443</v>
      </c>
      <c r="D4342" s="5" t="str">
        <f>VLOOKUP(C4342,[1]Sheet1!$A:$B,2,0)</f>
        <v>SBI0000001</v>
      </c>
      <c r="E4342" s="5" t="s">
        <v>770</v>
      </c>
      <c r="F4342" s="5" t="s">
        <v>16601</v>
      </c>
      <c r="G4342" s="5" t="s">
        <v>16602</v>
      </c>
      <c r="H4342" s="5">
        <v>41</v>
      </c>
      <c r="I4342" s="6"/>
      <c r="J4342" s="6"/>
      <c r="K4342" s="6" t="s">
        <v>233</v>
      </c>
      <c r="L4342" s="5"/>
      <c r="M4342" s="5" t="s">
        <v>16603</v>
      </c>
      <c r="N4342" s="5"/>
      <c r="O4342" s="5"/>
      <c r="P4342" s="5" t="s">
        <v>30197</v>
      </c>
      <c r="Q4342" s="5"/>
      <c r="R4342" s="5"/>
      <c r="S4342" s="5" t="s">
        <v>30197</v>
      </c>
      <c r="T4342" s="5"/>
      <c r="U4342" s="5"/>
      <c r="V4342" s="5" t="s">
        <v>30197</v>
      </c>
      <c r="W4342" s="5"/>
      <c r="X4342" s="5"/>
      <c r="Y4342" s="5" t="s">
        <v>30197</v>
      </c>
      <c r="Z4342" s="5"/>
      <c r="AA4342" s="5"/>
      <c r="AB4342" s="5" t="s">
        <v>30197</v>
      </c>
      <c r="AC4342" s="5"/>
      <c r="AD4342" s="5"/>
      <c r="AE4342" s="5" t="s">
        <v>30197</v>
      </c>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8" customFormat="1" x14ac:dyDescent="0.3">
      <c r="A4343" s="5" t="e">
        <f t="shared" si="67"/>
        <v>#REF!</v>
      </c>
      <c r="B4343" s="5" t="s">
        <v>16604</v>
      </c>
      <c r="C4343" s="5" t="s">
        <v>11443</v>
      </c>
      <c r="D4343" s="5" t="str">
        <f>VLOOKUP(C4343,[1]Sheet1!$A:$B,2,0)</f>
        <v>SBI0000001</v>
      </c>
      <c r="E4343" s="5" t="s">
        <v>245</v>
      </c>
      <c r="F4343" s="5" t="s">
        <v>16239</v>
      </c>
      <c r="G4343" s="5" t="s">
        <v>34719</v>
      </c>
      <c r="H4343" s="5">
        <v>40.76</v>
      </c>
      <c r="I4343" s="6"/>
      <c r="J4343" s="6"/>
      <c r="K4343" s="6" t="s">
        <v>233</v>
      </c>
      <c r="L4343" s="5"/>
      <c r="M4343" s="5" t="s">
        <v>16605</v>
      </c>
      <c r="N4343" s="5"/>
      <c r="O4343" s="5"/>
      <c r="P4343" s="5" t="s">
        <v>30197</v>
      </c>
      <c r="Q4343" s="5"/>
      <c r="R4343" s="5"/>
      <c r="S4343" s="5" t="s">
        <v>30197</v>
      </c>
      <c r="T4343" s="5"/>
      <c r="U4343" s="5"/>
      <c r="V4343" s="5" t="s">
        <v>30197</v>
      </c>
      <c r="W4343" s="5"/>
      <c r="X4343" s="5"/>
      <c r="Y4343" s="5" t="s">
        <v>30197</v>
      </c>
      <c r="Z4343" s="5"/>
      <c r="AA4343" s="5"/>
      <c r="AB4343" s="5" t="s">
        <v>30197</v>
      </c>
      <c r="AC4343" s="5"/>
      <c r="AD4343" s="5"/>
      <c r="AE4343" s="5" t="s">
        <v>30197</v>
      </c>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8" customFormat="1" x14ac:dyDescent="0.3">
      <c r="A4344" s="5" t="e">
        <f t="shared" si="67"/>
        <v>#REF!</v>
      </c>
      <c r="B4344" s="5" t="s">
        <v>16606</v>
      </c>
      <c r="C4344" s="5" t="s">
        <v>11443</v>
      </c>
      <c r="D4344" s="5" t="str">
        <f>VLOOKUP(C4344,[1]Sheet1!$A:$B,2,0)</f>
        <v>SBI0000001</v>
      </c>
      <c r="E4344" s="5" t="s">
        <v>1</v>
      </c>
      <c r="F4344" s="5" t="s">
        <v>11518</v>
      </c>
      <c r="G4344" s="5" t="s">
        <v>16607</v>
      </c>
      <c r="H4344" s="5">
        <v>40.65</v>
      </c>
      <c r="I4344" s="6"/>
      <c r="J4344" s="6"/>
      <c r="K4344" s="6" t="s">
        <v>233</v>
      </c>
      <c r="L4344" s="5"/>
      <c r="M4344" s="5" t="s">
        <v>16608</v>
      </c>
      <c r="N4344" s="5"/>
      <c r="O4344" s="5"/>
      <c r="P4344" s="5" t="s">
        <v>16609</v>
      </c>
      <c r="Q4344" s="5"/>
      <c r="R4344" s="5"/>
      <c r="S4344" s="5" t="s">
        <v>16610</v>
      </c>
      <c r="T4344" s="5"/>
      <c r="U4344" s="5"/>
      <c r="V4344" s="5" t="s">
        <v>16611</v>
      </c>
      <c r="W4344" s="5"/>
      <c r="X4344" s="5"/>
      <c r="Y4344" s="5" t="s">
        <v>16612</v>
      </c>
      <c r="Z4344" s="5"/>
      <c r="AA4344" s="5"/>
      <c r="AB4344" s="5" t="s">
        <v>16613</v>
      </c>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8" customFormat="1" x14ac:dyDescent="0.3">
      <c r="A4345" s="5" t="e">
        <f t="shared" si="67"/>
        <v>#REF!</v>
      </c>
      <c r="B4345" s="5" t="s">
        <v>16614</v>
      </c>
      <c r="C4345" s="5" t="s">
        <v>11443</v>
      </c>
      <c r="D4345" s="5" t="str">
        <f>VLOOKUP(C4345,[1]Sheet1!$A:$B,2,0)</f>
        <v>SBI0000001</v>
      </c>
      <c r="E4345" s="5" t="s">
        <v>237</v>
      </c>
      <c r="F4345" s="5" t="s">
        <v>13564</v>
      </c>
      <c r="G4345" s="5" t="s">
        <v>34720</v>
      </c>
      <c r="H4345" s="5">
        <v>40.58</v>
      </c>
      <c r="I4345" s="6"/>
      <c r="J4345" s="6"/>
      <c r="K4345" s="6" t="s">
        <v>233</v>
      </c>
      <c r="L4345" s="5"/>
      <c r="M4345" s="5" t="s">
        <v>16615</v>
      </c>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8" customFormat="1" x14ac:dyDescent="0.3">
      <c r="A4346" s="5" t="e">
        <f t="shared" si="67"/>
        <v>#REF!</v>
      </c>
      <c r="B4346" s="5" t="s">
        <v>16616</v>
      </c>
      <c r="C4346" s="5" t="s">
        <v>11443</v>
      </c>
      <c r="D4346" s="5" t="str">
        <f>VLOOKUP(C4346,[1]Sheet1!$A:$B,2,0)</f>
        <v>SBI0000001</v>
      </c>
      <c r="E4346" s="5" t="s">
        <v>237</v>
      </c>
      <c r="F4346" s="5" t="s">
        <v>13406</v>
      </c>
      <c r="G4346" s="5" t="s">
        <v>34721</v>
      </c>
      <c r="H4346" s="5">
        <v>40.549999999999997</v>
      </c>
      <c r="I4346" s="6"/>
      <c r="J4346" s="6"/>
      <c r="K4346" s="6" t="s">
        <v>233</v>
      </c>
      <c r="L4346" s="5"/>
      <c r="M4346" s="5" t="s">
        <v>16616</v>
      </c>
      <c r="N4346" s="5"/>
      <c r="O4346" s="5"/>
      <c r="P4346" s="5" t="s">
        <v>16617</v>
      </c>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8" customFormat="1" x14ac:dyDescent="0.3">
      <c r="A4347" s="5" t="e">
        <f t="shared" si="67"/>
        <v>#REF!</v>
      </c>
      <c r="B4347" s="5" t="s">
        <v>16618</v>
      </c>
      <c r="C4347" s="5" t="s">
        <v>11443</v>
      </c>
      <c r="D4347" s="5" t="str">
        <f>VLOOKUP(C4347,[1]Sheet1!$A:$B,2,0)</f>
        <v>SBI0000001</v>
      </c>
      <c r="E4347" s="5" t="s">
        <v>3012</v>
      </c>
      <c r="F4347" s="5" t="s">
        <v>12772</v>
      </c>
      <c r="G4347" s="5" t="s">
        <v>16619</v>
      </c>
      <c r="H4347" s="5">
        <v>40.53</v>
      </c>
      <c r="I4347" s="6"/>
      <c r="J4347" s="6"/>
      <c r="K4347" s="6" t="s">
        <v>233</v>
      </c>
      <c r="L4347" s="5"/>
      <c r="M4347" s="5" t="s">
        <v>16620</v>
      </c>
      <c r="N4347" s="5"/>
      <c r="O4347" s="5"/>
      <c r="P4347" s="5" t="s">
        <v>209</v>
      </c>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8" customFormat="1" x14ac:dyDescent="0.3">
      <c r="A4348" s="5" t="e">
        <f t="shared" si="67"/>
        <v>#REF!</v>
      </c>
      <c r="B4348" s="5" t="s">
        <v>16621</v>
      </c>
      <c r="C4348" s="5" t="s">
        <v>11443</v>
      </c>
      <c r="D4348" s="5" t="str">
        <f>VLOOKUP(C4348,[1]Sheet1!$A:$B,2,0)</f>
        <v>SBI0000001</v>
      </c>
      <c r="E4348" s="5" t="s">
        <v>770</v>
      </c>
      <c r="F4348" s="5" t="s">
        <v>11481</v>
      </c>
      <c r="G4348" s="5" t="s">
        <v>34722</v>
      </c>
      <c r="H4348" s="5">
        <v>40.479999999999997</v>
      </c>
      <c r="I4348" s="6"/>
      <c r="J4348" s="6"/>
      <c r="K4348" s="6" t="s">
        <v>233</v>
      </c>
      <c r="L4348" s="5"/>
      <c r="M4348" s="5" t="s">
        <v>16622</v>
      </c>
      <c r="N4348" s="5"/>
      <c r="O4348" s="5"/>
      <c r="P4348" s="5" t="s">
        <v>16623</v>
      </c>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8" customFormat="1" x14ac:dyDescent="0.3">
      <c r="A4349" s="5" t="e">
        <f t="shared" si="67"/>
        <v>#REF!</v>
      </c>
      <c r="B4349" s="5" t="s">
        <v>16624</v>
      </c>
      <c r="C4349" s="5" t="s">
        <v>11443</v>
      </c>
      <c r="D4349" s="5" t="str">
        <f>VLOOKUP(C4349,[1]Sheet1!$A:$B,2,0)</f>
        <v>SBI0000001</v>
      </c>
      <c r="E4349" s="5" t="s">
        <v>245</v>
      </c>
      <c r="F4349" s="5" t="s">
        <v>15223</v>
      </c>
      <c r="G4349" s="5" t="s">
        <v>34723</v>
      </c>
      <c r="H4349" s="5">
        <v>40.42</v>
      </c>
      <c r="I4349" s="6"/>
      <c r="J4349" s="6"/>
      <c r="K4349" s="6" t="s">
        <v>233</v>
      </c>
      <c r="L4349" s="5"/>
      <c r="M4349" s="5" t="s">
        <v>16625</v>
      </c>
      <c r="N4349" s="5"/>
      <c r="O4349" s="5"/>
      <c r="P4349" s="5" t="s">
        <v>30197</v>
      </c>
      <c r="Q4349" s="5"/>
      <c r="R4349" s="5"/>
      <c r="S4349" s="5" t="s">
        <v>30197</v>
      </c>
      <c r="T4349" s="5"/>
      <c r="U4349" s="5"/>
      <c r="V4349" s="5" t="s">
        <v>30197</v>
      </c>
      <c r="W4349" s="5"/>
      <c r="X4349" s="5"/>
      <c r="Y4349" s="5" t="s">
        <v>30197</v>
      </c>
      <c r="Z4349" s="5"/>
      <c r="AA4349" s="5"/>
      <c r="AB4349" s="5" t="s">
        <v>30197</v>
      </c>
      <c r="AC4349" s="5"/>
      <c r="AD4349" s="5"/>
      <c r="AE4349" s="5" t="s">
        <v>30197</v>
      </c>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8" customFormat="1" x14ac:dyDescent="0.3">
      <c r="A4350" s="5" t="e">
        <f t="shared" si="67"/>
        <v>#REF!</v>
      </c>
      <c r="B4350" s="5" t="s">
        <v>16626</v>
      </c>
      <c r="C4350" s="5" t="s">
        <v>11443</v>
      </c>
      <c r="D4350" s="5" t="str">
        <f>VLOOKUP(C4350,[1]Sheet1!$A:$B,2,0)</f>
        <v>SBI0000001</v>
      </c>
      <c r="E4350" s="5" t="s">
        <v>1943</v>
      </c>
      <c r="F4350" s="5" t="s">
        <v>16627</v>
      </c>
      <c r="G4350" s="5" t="s">
        <v>16628</v>
      </c>
      <c r="H4350" s="5">
        <v>40.08</v>
      </c>
      <c r="I4350" s="6"/>
      <c r="J4350" s="6"/>
      <c r="K4350" s="6" t="s">
        <v>233</v>
      </c>
      <c r="L4350" s="5"/>
      <c r="M4350" s="5" t="s">
        <v>16629</v>
      </c>
      <c r="N4350" s="5"/>
      <c r="O4350" s="5"/>
      <c r="P4350" s="5" t="s">
        <v>30197</v>
      </c>
      <c r="Q4350" s="5"/>
      <c r="R4350" s="5"/>
      <c r="S4350" s="5" t="s">
        <v>30197</v>
      </c>
      <c r="T4350" s="5"/>
      <c r="U4350" s="5"/>
      <c r="V4350" s="5" t="s">
        <v>30197</v>
      </c>
      <c r="W4350" s="5"/>
      <c r="X4350" s="5"/>
      <c r="Y4350" s="5" t="s">
        <v>30197</v>
      </c>
      <c r="Z4350" s="5"/>
      <c r="AA4350" s="5"/>
      <c r="AB4350" s="5" t="s">
        <v>30197</v>
      </c>
      <c r="AC4350" s="5"/>
      <c r="AD4350" s="5"/>
      <c r="AE4350" s="5" t="s">
        <v>30197</v>
      </c>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8" customFormat="1" x14ac:dyDescent="0.3">
      <c r="A4351" s="5" t="e">
        <f t="shared" si="67"/>
        <v>#REF!</v>
      </c>
      <c r="B4351" s="5" t="s">
        <v>16630</v>
      </c>
      <c r="C4351" s="5" t="s">
        <v>11443</v>
      </c>
      <c r="D4351" s="5" t="str">
        <f>VLOOKUP(C4351,[1]Sheet1!$A:$B,2,0)</f>
        <v>SBI0000001</v>
      </c>
      <c r="E4351" s="5" t="s">
        <v>245</v>
      </c>
      <c r="F4351" s="5" t="s">
        <v>16631</v>
      </c>
      <c r="G4351" s="5" t="s">
        <v>34724</v>
      </c>
      <c r="H4351" s="5">
        <v>40</v>
      </c>
      <c r="I4351" s="6"/>
      <c r="J4351" s="6"/>
      <c r="K4351" s="6" t="s">
        <v>233</v>
      </c>
      <c r="L4351" s="5"/>
      <c r="M4351" s="5" t="s">
        <v>16632</v>
      </c>
      <c r="N4351" s="5"/>
      <c r="O4351" s="5"/>
      <c r="P4351" s="5" t="s">
        <v>30197</v>
      </c>
      <c r="Q4351" s="5"/>
      <c r="R4351" s="5"/>
      <c r="S4351" s="5" t="s">
        <v>30197</v>
      </c>
      <c r="T4351" s="5"/>
      <c r="U4351" s="5"/>
      <c r="V4351" s="5" t="s">
        <v>30197</v>
      </c>
      <c r="W4351" s="5"/>
      <c r="X4351" s="5"/>
      <c r="Y4351" s="5" t="s">
        <v>30197</v>
      </c>
      <c r="Z4351" s="5"/>
      <c r="AA4351" s="5"/>
      <c r="AB4351" s="5" t="s">
        <v>30197</v>
      </c>
      <c r="AC4351" s="5"/>
      <c r="AD4351" s="5"/>
      <c r="AE4351" s="5" t="s">
        <v>30197</v>
      </c>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8" customFormat="1" x14ac:dyDescent="0.3">
      <c r="A4352" s="5" t="e">
        <f t="shared" si="67"/>
        <v>#REF!</v>
      </c>
      <c r="B4352" s="5" t="s">
        <v>16633</v>
      </c>
      <c r="C4352" s="5" t="s">
        <v>11443</v>
      </c>
      <c r="D4352" s="5" t="str">
        <f>VLOOKUP(C4352,[1]Sheet1!$A:$B,2,0)</f>
        <v>SBI0000001</v>
      </c>
      <c r="E4352" s="5" t="s">
        <v>245</v>
      </c>
      <c r="F4352" s="5" t="s">
        <v>16634</v>
      </c>
      <c r="G4352" s="5" t="s">
        <v>16635</v>
      </c>
      <c r="H4352" s="5">
        <v>40</v>
      </c>
      <c r="I4352" s="6"/>
      <c r="J4352" s="6"/>
      <c r="K4352" s="6" t="s">
        <v>233</v>
      </c>
      <c r="L4352" s="5"/>
      <c r="M4352" s="5" t="s">
        <v>16636</v>
      </c>
      <c r="N4352" s="5"/>
      <c r="O4352" s="5"/>
      <c r="P4352" s="5" t="s">
        <v>30197</v>
      </c>
      <c r="Q4352" s="5"/>
      <c r="R4352" s="5"/>
      <c r="S4352" s="5" t="s">
        <v>30197</v>
      </c>
      <c r="T4352" s="5"/>
      <c r="U4352" s="5"/>
      <c r="V4352" s="5" t="s">
        <v>30197</v>
      </c>
      <c r="W4352" s="5"/>
      <c r="X4352" s="5"/>
      <c r="Y4352" s="5" t="s">
        <v>30197</v>
      </c>
      <c r="Z4352" s="5"/>
      <c r="AA4352" s="5"/>
      <c r="AB4352" s="5" t="s">
        <v>30197</v>
      </c>
      <c r="AC4352" s="5"/>
      <c r="AD4352" s="5"/>
      <c r="AE4352" s="5" t="s">
        <v>30197</v>
      </c>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8" customFormat="1" x14ac:dyDescent="0.3">
      <c r="A4353" s="5" t="e">
        <f t="shared" si="67"/>
        <v>#REF!</v>
      </c>
      <c r="B4353" s="5" t="s">
        <v>16637</v>
      </c>
      <c r="C4353" s="5" t="s">
        <v>11443</v>
      </c>
      <c r="D4353" s="5" t="str">
        <f>VLOOKUP(C4353,[1]Sheet1!$A:$B,2,0)</f>
        <v>SBI0000001</v>
      </c>
      <c r="E4353" s="5" t="s">
        <v>1800</v>
      </c>
      <c r="F4353" s="5" t="s">
        <v>13266</v>
      </c>
      <c r="G4353" s="5" t="s">
        <v>16638</v>
      </c>
      <c r="H4353" s="5">
        <v>40</v>
      </c>
      <c r="I4353" s="6"/>
      <c r="J4353" s="6"/>
      <c r="K4353" s="6" t="s">
        <v>233</v>
      </c>
      <c r="L4353" s="5"/>
      <c r="M4353" s="5" t="s">
        <v>34725</v>
      </c>
      <c r="N4353" s="5"/>
      <c r="O4353" s="5"/>
      <c r="P4353" s="5" t="s">
        <v>16639</v>
      </c>
      <c r="Q4353" s="5"/>
      <c r="R4353" s="5"/>
      <c r="S4353" s="5" t="s">
        <v>30197</v>
      </c>
      <c r="T4353" s="5"/>
      <c r="U4353" s="5"/>
      <c r="V4353" s="5" t="s">
        <v>30197</v>
      </c>
      <c r="W4353" s="5"/>
      <c r="X4353" s="5"/>
      <c r="Y4353" s="5" t="s">
        <v>30197</v>
      </c>
      <c r="Z4353" s="5"/>
      <c r="AA4353" s="5"/>
      <c r="AB4353" s="5" t="s">
        <v>30197</v>
      </c>
      <c r="AC4353" s="5"/>
      <c r="AD4353" s="5"/>
      <c r="AE4353" s="5" t="s">
        <v>30197</v>
      </c>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8" customFormat="1" x14ac:dyDescent="0.3">
      <c r="A4354" s="5" t="e">
        <f t="shared" ref="A4354:A4417" si="68">A4353+1</f>
        <v>#REF!</v>
      </c>
      <c r="B4354" s="5" t="s">
        <v>16640</v>
      </c>
      <c r="C4354" s="5" t="s">
        <v>11443</v>
      </c>
      <c r="D4354" s="5" t="str">
        <f>VLOOKUP(C4354,[1]Sheet1!$A:$B,2,0)</f>
        <v>SBI0000001</v>
      </c>
      <c r="E4354" s="5" t="s">
        <v>1800</v>
      </c>
      <c r="F4354" s="5" t="s">
        <v>14846</v>
      </c>
      <c r="G4354" s="5" t="s">
        <v>34726</v>
      </c>
      <c r="H4354" s="5">
        <v>40</v>
      </c>
      <c r="I4354" s="6"/>
      <c r="J4354" s="6"/>
      <c r="K4354" s="6" t="s">
        <v>233</v>
      </c>
      <c r="L4354" s="5"/>
      <c r="M4354" s="5" t="s">
        <v>16641</v>
      </c>
      <c r="N4354" s="5"/>
      <c r="O4354" s="5"/>
      <c r="P4354" s="5" t="s">
        <v>16642</v>
      </c>
      <c r="Q4354" s="5"/>
      <c r="R4354" s="5"/>
      <c r="S4354" s="5" t="s">
        <v>30197</v>
      </c>
      <c r="T4354" s="5"/>
      <c r="U4354" s="5"/>
      <c r="V4354" s="5" t="s">
        <v>30197</v>
      </c>
      <c r="W4354" s="5"/>
      <c r="X4354" s="5"/>
      <c r="Y4354" s="5" t="s">
        <v>30197</v>
      </c>
      <c r="Z4354" s="5"/>
      <c r="AA4354" s="5"/>
      <c r="AB4354" s="5" t="s">
        <v>30197</v>
      </c>
      <c r="AC4354" s="5"/>
      <c r="AD4354" s="5"/>
      <c r="AE4354" s="5" t="s">
        <v>30197</v>
      </c>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8" customFormat="1" x14ac:dyDescent="0.3">
      <c r="A4355" s="5" t="e">
        <f t="shared" si="68"/>
        <v>#REF!</v>
      </c>
      <c r="B4355" s="5" t="s">
        <v>16643</v>
      </c>
      <c r="C4355" s="5" t="s">
        <v>11443</v>
      </c>
      <c r="D4355" s="5" t="str">
        <f>VLOOKUP(C4355,[1]Sheet1!$A:$B,2,0)</f>
        <v>SBI0000001</v>
      </c>
      <c r="E4355" s="5" t="s">
        <v>245</v>
      </c>
      <c r="F4355" s="5" t="s">
        <v>16364</v>
      </c>
      <c r="G4355" s="5" t="s">
        <v>34727</v>
      </c>
      <c r="H4355" s="5">
        <v>40</v>
      </c>
      <c r="I4355" s="6"/>
      <c r="J4355" s="6"/>
      <c r="K4355" s="6" t="s">
        <v>233</v>
      </c>
      <c r="L4355" s="5"/>
      <c r="M4355" s="5" t="s">
        <v>16644</v>
      </c>
      <c r="N4355" s="5"/>
      <c r="O4355" s="5"/>
      <c r="P4355" s="5" t="s">
        <v>30197</v>
      </c>
      <c r="Q4355" s="5"/>
      <c r="R4355" s="5"/>
      <c r="S4355" s="5" t="s">
        <v>30197</v>
      </c>
      <c r="T4355" s="5"/>
      <c r="U4355" s="5"/>
      <c r="V4355" s="5" t="s">
        <v>30197</v>
      </c>
      <c r="W4355" s="5"/>
      <c r="X4355" s="5"/>
      <c r="Y4355" s="5" t="s">
        <v>30197</v>
      </c>
      <c r="Z4355" s="5"/>
      <c r="AA4355" s="5"/>
      <c r="AB4355" s="5" t="s">
        <v>30197</v>
      </c>
      <c r="AC4355" s="5"/>
      <c r="AD4355" s="5"/>
      <c r="AE4355" s="5" t="s">
        <v>30197</v>
      </c>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8" customFormat="1" x14ac:dyDescent="0.3">
      <c r="A4356" s="5" t="e">
        <f t="shared" si="68"/>
        <v>#REF!</v>
      </c>
      <c r="B4356" s="5" t="s">
        <v>16645</v>
      </c>
      <c r="C4356" s="5" t="s">
        <v>11443</v>
      </c>
      <c r="D4356" s="5" t="str">
        <f>VLOOKUP(C4356,[1]Sheet1!$A:$B,2,0)</f>
        <v>SBI0000001</v>
      </c>
      <c r="E4356" s="5" t="s">
        <v>1800</v>
      </c>
      <c r="F4356" s="5" t="s">
        <v>16646</v>
      </c>
      <c r="G4356" s="5" t="s">
        <v>34728</v>
      </c>
      <c r="H4356" s="5">
        <v>40</v>
      </c>
      <c r="I4356" s="6"/>
      <c r="J4356" s="6"/>
      <c r="K4356" s="6" t="s">
        <v>233</v>
      </c>
      <c r="L4356" s="5"/>
      <c r="M4356" s="5" t="s">
        <v>16647</v>
      </c>
      <c r="N4356" s="5"/>
      <c r="O4356" s="5"/>
      <c r="P4356" s="5" t="s">
        <v>16648</v>
      </c>
      <c r="Q4356" s="5"/>
      <c r="R4356" s="5"/>
      <c r="S4356" s="5" t="s">
        <v>16649</v>
      </c>
      <c r="T4356" s="5"/>
      <c r="U4356" s="5"/>
      <c r="V4356" s="5" t="s">
        <v>16650</v>
      </c>
      <c r="W4356" s="5"/>
      <c r="X4356" s="5"/>
      <c r="Y4356" s="5" t="s">
        <v>16651</v>
      </c>
      <c r="Z4356" s="5"/>
      <c r="AA4356" s="5"/>
      <c r="AB4356" s="5" t="s">
        <v>30197</v>
      </c>
      <c r="AC4356" s="5"/>
      <c r="AD4356" s="5"/>
      <c r="AE4356" s="5" t="s">
        <v>30197</v>
      </c>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8" customFormat="1" x14ac:dyDescent="0.3">
      <c r="A4357" s="5" t="e">
        <f t="shared" si="68"/>
        <v>#REF!</v>
      </c>
      <c r="B4357" s="5" t="s">
        <v>15345</v>
      </c>
      <c r="C4357" s="5" t="s">
        <v>11443</v>
      </c>
      <c r="D4357" s="5" t="str">
        <f>VLOOKUP(C4357,[1]Sheet1!$A:$B,2,0)</f>
        <v>SBI0000001</v>
      </c>
      <c r="E4357" s="5" t="s">
        <v>231</v>
      </c>
      <c r="F4357" s="5" t="s">
        <v>16652</v>
      </c>
      <c r="G4357" s="5" t="s">
        <v>34729</v>
      </c>
      <c r="H4357" s="5">
        <v>40</v>
      </c>
      <c r="I4357" s="6"/>
      <c r="J4357" s="6"/>
      <c r="K4357" s="6" t="s">
        <v>233</v>
      </c>
      <c r="L4357" s="5"/>
      <c r="M4357" s="5" t="s">
        <v>15345</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8" customFormat="1" x14ac:dyDescent="0.3">
      <c r="A4358" s="5" t="e">
        <f t="shared" si="68"/>
        <v>#REF!</v>
      </c>
      <c r="B4358" s="5" t="s">
        <v>16653</v>
      </c>
      <c r="C4358" s="5" t="s">
        <v>11443</v>
      </c>
      <c r="D4358" s="5" t="str">
        <f>VLOOKUP(C4358,[1]Sheet1!$A:$B,2,0)</f>
        <v>SBI0000001</v>
      </c>
      <c r="E4358" s="5" t="s">
        <v>245</v>
      </c>
      <c r="F4358" s="5" t="s">
        <v>16654</v>
      </c>
      <c r="G4358" s="5" t="s">
        <v>16655</v>
      </c>
      <c r="H4358" s="5">
        <v>39.93</v>
      </c>
      <c r="I4358" s="6"/>
      <c r="J4358" s="6"/>
      <c r="K4358" s="6" t="s">
        <v>233</v>
      </c>
      <c r="L4358" s="5"/>
      <c r="M4358" s="5" t="s">
        <v>34730</v>
      </c>
      <c r="N4358" s="5"/>
      <c r="O4358" s="5"/>
      <c r="P4358" s="5" t="s">
        <v>16656</v>
      </c>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8" customFormat="1" x14ac:dyDescent="0.3">
      <c r="A4359" s="5" t="e">
        <f t="shared" si="68"/>
        <v>#REF!</v>
      </c>
      <c r="B4359" s="5" t="s">
        <v>16657</v>
      </c>
      <c r="C4359" s="5" t="s">
        <v>11443</v>
      </c>
      <c r="D4359" s="5" t="str">
        <f>VLOOKUP(C4359,[1]Sheet1!$A:$B,2,0)</f>
        <v>SBI0000001</v>
      </c>
      <c r="E4359" s="5" t="s">
        <v>16658</v>
      </c>
      <c r="F4359" s="5" t="s">
        <v>16659</v>
      </c>
      <c r="G4359" s="5" t="s">
        <v>34731</v>
      </c>
      <c r="H4359" s="5">
        <v>39.840000000000003</v>
      </c>
      <c r="I4359" s="6"/>
      <c r="J4359" s="6"/>
      <c r="K4359" s="6" t="s">
        <v>233</v>
      </c>
      <c r="L4359" s="5"/>
      <c r="M4359" s="5" t="s">
        <v>34732</v>
      </c>
      <c r="N4359" s="5"/>
      <c r="O4359" s="5"/>
      <c r="P4359" s="5" t="s">
        <v>30197</v>
      </c>
      <c r="Q4359" s="5"/>
      <c r="R4359" s="5"/>
      <c r="S4359" s="5" t="s">
        <v>30197</v>
      </c>
      <c r="T4359" s="5"/>
      <c r="U4359" s="5"/>
      <c r="V4359" s="5" t="s">
        <v>30197</v>
      </c>
      <c r="W4359" s="5"/>
      <c r="X4359" s="5"/>
      <c r="Y4359" s="5" t="s">
        <v>30197</v>
      </c>
      <c r="Z4359" s="5"/>
      <c r="AA4359" s="5"/>
      <c r="AB4359" s="5" t="s">
        <v>30197</v>
      </c>
      <c r="AC4359" s="5"/>
      <c r="AD4359" s="5"/>
      <c r="AE4359" s="5" t="s">
        <v>30197</v>
      </c>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8" customFormat="1" x14ac:dyDescent="0.3">
      <c r="A4360" s="5" t="e">
        <f t="shared" si="68"/>
        <v>#REF!</v>
      </c>
      <c r="B4360" s="5" t="s">
        <v>16660</v>
      </c>
      <c r="C4360" s="5" t="s">
        <v>11443</v>
      </c>
      <c r="D4360" s="5" t="str">
        <f>VLOOKUP(C4360,[1]Sheet1!$A:$B,2,0)</f>
        <v>SBI0000001</v>
      </c>
      <c r="E4360" s="5" t="s">
        <v>770</v>
      </c>
      <c r="F4360" s="5" t="s">
        <v>13614</v>
      </c>
      <c r="G4360" s="5" t="s">
        <v>34733</v>
      </c>
      <c r="H4360" s="5">
        <v>39.79</v>
      </c>
      <c r="I4360" s="6"/>
      <c r="J4360" s="6"/>
      <c r="K4360" s="6" t="s">
        <v>233</v>
      </c>
      <c r="L4360" s="5"/>
      <c r="M4360" s="5" t="s">
        <v>16661</v>
      </c>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8" customFormat="1" x14ac:dyDescent="0.3">
      <c r="A4361" s="5" t="e">
        <f t="shared" si="68"/>
        <v>#REF!</v>
      </c>
      <c r="B4361" s="5" t="s">
        <v>34734</v>
      </c>
      <c r="C4361" s="5" t="s">
        <v>11443</v>
      </c>
      <c r="D4361" s="5" t="str">
        <f>VLOOKUP(C4361,[1]Sheet1!$A:$B,2,0)</f>
        <v>SBI0000001</v>
      </c>
      <c r="E4361" s="5" t="s">
        <v>717</v>
      </c>
      <c r="F4361" s="5" t="s">
        <v>14052</v>
      </c>
      <c r="G4361" s="5" t="s">
        <v>16662</v>
      </c>
      <c r="H4361" s="5">
        <v>39.58</v>
      </c>
      <c r="I4361" s="6"/>
      <c r="J4361" s="6"/>
      <c r="K4361" s="6" t="s">
        <v>233</v>
      </c>
      <c r="L4361" s="5"/>
      <c r="M4361" s="5" t="s">
        <v>34735</v>
      </c>
      <c r="N4361" s="5"/>
      <c r="O4361" s="5"/>
      <c r="P4361" s="5" t="s">
        <v>34736</v>
      </c>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8" customFormat="1" x14ac:dyDescent="0.3">
      <c r="A4362" s="5" t="e">
        <f t="shared" si="68"/>
        <v>#REF!</v>
      </c>
      <c r="B4362" s="5" t="s">
        <v>16663</v>
      </c>
      <c r="C4362" s="5" t="s">
        <v>11443</v>
      </c>
      <c r="D4362" s="5" t="str">
        <f>VLOOKUP(C4362,[1]Sheet1!$A:$B,2,0)</f>
        <v>SBI0000001</v>
      </c>
      <c r="E4362" s="5" t="s">
        <v>245</v>
      </c>
      <c r="F4362" s="5" t="s">
        <v>15223</v>
      </c>
      <c r="G4362" s="5" t="s">
        <v>16664</v>
      </c>
      <c r="H4362" s="5">
        <v>39.57</v>
      </c>
      <c r="I4362" s="6"/>
      <c r="J4362" s="6"/>
      <c r="K4362" s="6" t="s">
        <v>233</v>
      </c>
      <c r="L4362" s="5"/>
      <c r="M4362" s="5" t="s">
        <v>16665</v>
      </c>
      <c r="N4362" s="5"/>
      <c r="O4362" s="5"/>
      <c r="P4362" s="5" t="s">
        <v>30197</v>
      </c>
      <c r="Q4362" s="5"/>
      <c r="R4362" s="5"/>
      <c r="S4362" s="5" t="s">
        <v>30197</v>
      </c>
      <c r="T4362" s="5"/>
      <c r="U4362" s="5"/>
      <c r="V4362" s="5" t="s">
        <v>30197</v>
      </c>
      <c r="W4362" s="5"/>
      <c r="X4362" s="5"/>
      <c r="Y4362" s="5" t="s">
        <v>30197</v>
      </c>
      <c r="Z4362" s="5"/>
      <c r="AA4362" s="5"/>
      <c r="AB4362" s="5" t="s">
        <v>30197</v>
      </c>
      <c r="AC4362" s="5"/>
      <c r="AD4362" s="5"/>
      <c r="AE4362" s="5" t="s">
        <v>30197</v>
      </c>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8" customFormat="1" x14ac:dyDescent="0.3">
      <c r="A4363" s="5" t="e">
        <f t="shared" si="68"/>
        <v>#REF!</v>
      </c>
      <c r="B4363" s="5" t="s">
        <v>16666</v>
      </c>
      <c r="C4363" s="5" t="s">
        <v>11443</v>
      </c>
      <c r="D4363" s="5" t="str">
        <f>VLOOKUP(C4363,[1]Sheet1!$A:$B,2,0)</f>
        <v>SBI0000001</v>
      </c>
      <c r="E4363" s="5" t="s">
        <v>770</v>
      </c>
      <c r="F4363" s="5" t="s">
        <v>12274</v>
      </c>
      <c r="G4363" s="5" t="s">
        <v>16667</v>
      </c>
      <c r="H4363" s="5">
        <v>39.5</v>
      </c>
      <c r="I4363" s="6"/>
      <c r="J4363" s="6"/>
      <c r="K4363" s="6" t="s">
        <v>233</v>
      </c>
      <c r="L4363" s="5"/>
      <c r="M4363" s="5" t="s">
        <v>34737</v>
      </c>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8" customFormat="1" x14ac:dyDescent="0.3">
      <c r="A4364" s="5" t="e">
        <f t="shared" si="68"/>
        <v>#REF!</v>
      </c>
      <c r="B4364" s="5" t="s">
        <v>16668</v>
      </c>
      <c r="C4364" s="5" t="s">
        <v>11443</v>
      </c>
      <c r="D4364" s="5" t="str">
        <f>VLOOKUP(C4364,[1]Sheet1!$A:$B,2,0)</f>
        <v>SBI0000001</v>
      </c>
      <c r="E4364" s="5" t="s">
        <v>237</v>
      </c>
      <c r="F4364" s="5" t="s">
        <v>13564</v>
      </c>
      <c r="G4364" s="5" t="s">
        <v>16669</v>
      </c>
      <c r="H4364" s="5">
        <v>39.130000000000003</v>
      </c>
      <c r="I4364" s="6"/>
      <c r="J4364" s="6"/>
      <c r="K4364" s="6" t="s">
        <v>233</v>
      </c>
      <c r="L4364" s="5"/>
      <c r="M4364" s="5" t="s">
        <v>34738</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8" customFormat="1" x14ac:dyDescent="0.3">
      <c r="A4365" s="5" t="e">
        <f t="shared" si="68"/>
        <v>#REF!</v>
      </c>
      <c r="B4365" s="5" t="s">
        <v>16670</v>
      </c>
      <c r="C4365" s="5" t="s">
        <v>11443</v>
      </c>
      <c r="D4365" s="5" t="str">
        <f>VLOOKUP(C4365,[1]Sheet1!$A:$B,2,0)</f>
        <v>SBI0000001</v>
      </c>
      <c r="E4365" s="5" t="s">
        <v>194</v>
      </c>
      <c r="F4365" s="5" t="s">
        <v>16671</v>
      </c>
      <c r="G4365" s="5" t="s">
        <v>16672</v>
      </c>
      <c r="H4365" s="5">
        <v>39.07</v>
      </c>
      <c r="I4365" s="6"/>
      <c r="J4365" s="6"/>
      <c r="K4365" s="6" t="s">
        <v>233</v>
      </c>
      <c r="L4365" s="5"/>
      <c r="M4365" s="5" t="s">
        <v>16673</v>
      </c>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8" customFormat="1" x14ac:dyDescent="0.3">
      <c r="A4366" s="5" t="e">
        <f t="shared" si="68"/>
        <v>#REF!</v>
      </c>
      <c r="B4366" s="5" t="s">
        <v>16674</v>
      </c>
      <c r="C4366" s="5" t="s">
        <v>11443</v>
      </c>
      <c r="D4366" s="5" t="str">
        <f>VLOOKUP(C4366,[1]Sheet1!$A:$B,2,0)</f>
        <v>SBI0000001</v>
      </c>
      <c r="E4366" s="5" t="s">
        <v>245</v>
      </c>
      <c r="F4366" s="5" t="s">
        <v>16364</v>
      </c>
      <c r="G4366" s="5" t="s">
        <v>34739</v>
      </c>
      <c r="H4366" s="5">
        <v>39</v>
      </c>
      <c r="I4366" s="6"/>
      <c r="J4366" s="6"/>
      <c r="K4366" s="6" t="s">
        <v>233</v>
      </c>
      <c r="L4366" s="5"/>
      <c r="M4366" s="5" t="s">
        <v>16675</v>
      </c>
      <c r="N4366" s="5"/>
      <c r="O4366" s="5"/>
      <c r="P4366" s="5" t="s">
        <v>30197</v>
      </c>
      <c r="Q4366" s="5"/>
      <c r="R4366" s="5"/>
      <c r="S4366" s="5" t="s">
        <v>30197</v>
      </c>
      <c r="T4366" s="5"/>
      <c r="U4366" s="5"/>
      <c r="V4366" s="5" t="s">
        <v>30197</v>
      </c>
      <c r="W4366" s="5"/>
      <c r="X4366" s="5"/>
      <c r="Y4366" s="5" t="s">
        <v>30197</v>
      </c>
      <c r="Z4366" s="5"/>
      <c r="AA4366" s="5"/>
      <c r="AB4366" s="5" t="s">
        <v>30197</v>
      </c>
      <c r="AC4366" s="5"/>
      <c r="AD4366" s="5"/>
      <c r="AE4366" s="5" t="s">
        <v>30197</v>
      </c>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8" customFormat="1" x14ac:dyDescent="0.3">
      <c r="A4367" s="5" t="e">
        <f t="shared" si="68"/>
        <v>#REF!</v>
      </c>
      <c r="B4367" s="5" t="s">
        <v>16676</v>
      </c>
      <c r="C4367" s="5" t="s">
        <v>11443</v>
      </c>
      <c r="D4367" s="5" t="str">
        <f>VLOOKUP(C4367,[1]Sheet1!$A:$B,2,0)</f>
        <v>SBI0000001</v>
      </c>
      <c r="E4367" s="5" t="s">
        <v>770</v>
      </c>
      <c r="F4367" s="5" t="s">
        <v>16677</v>
      </c>
      <c r="G4367" s="5" t="s">
        <v>16678</v>
      </c>
      <c r="H4367" s="5">
        <v>39</v>
      </c>
      <c r="I4367" s="6"/>
      <c r="J4367" s="6"/>
      <c r="K4367" s="6" t="s">
        <v>233</v>
      </c>
      <c r="L4367" s="5"/>
      <c r="M4367" s="5" t="s">
        <v>1896</v>
      </c>
      <c r="N4367" s="5"/>
      <c r="O4367" s="5"/>
      <c r="P4367" s="5" t="s">
        <v>16679</v>
      </c>
      <c r="Q4367" s="5"/>
      <c r="R4367" s="5"/>
      <c r="S4367" s="5" t="s">
        <v>30197</v>
      </c>
      <c r="T4367" s="5"/>
      <c r="U4367" s="5"/>
      <c r="V4367" s="5" t="s">
        <v>30197</v>
      </c>
      <c r="W4367" s="5"/>
      <c r="X4367" s="5"/>
      <c r="Y4367" s="5" t="s">
        <v>30197</v>
      </c>
      <c r="Z4367" s="5"/>
      <c r="AA4367" s="5"/>
      <c r="AB4367" s="5" t="s">
        <v>30197</v>
      </c>
      <c r="AC4367" s="5"/>
      <c r="AD4367" s="5"/>
      <c r="AE4367" s="5" t="s">
        <v>30197</v>
      </c>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8" customFormat="1" x14ac:dyDescent="0.3">
      <c r="A4368" s="5" t="e">
        <f t="shared" si="68"/>
        <v>#REF!</v>
      </c>
      <c r="B4368" s="5" t="s">
        <v>34740</v>
      </c>
      <c r="C4368" s="5" t="s">
        <v>11443</v>
      </c>
      <c r="D4368" s="5" t="str">
        <f>VLOOKUP(C4368,[1]Sheet1!$A:$B,2,0)</f>
        <v>SBI0000001</v>
      </c>
      <c r="E4368" s="5" t="s">
        <v>237</v>
      </c>
      <c r="F4368" s="5" t="s">
        <v>34741</v>
      </c>
      <c r="G4368" s="5" t="s">
        <v>34742</v>
      </c>
      <c r="H4368" s="5">
        <v>39</v>
      </c>
      <c r="I4368" s="6"/>
      <c r="J4368" s="6"/>
      <c r="K4368" s="6" t="s">
        <v>233</v>
      </c>
      <c r="L4368" s="5"/>
      <c r="M4368" s="5" t="s">
        <v>16680</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8" customFormat="1" x14ac:dyDescent="0.3">
      <c r="A4369" s="5" t="e">
        <f t="shared" si="68"/>
        <v>#REF!</v>
      </c>
      <c r="B4369" s="5" t="s">
        <v>16681</v>
      </c>
      <c r="C4369" s="5" t="s">
        <v>11443</v>
      </c>
      <c r="D4369" s="5" t="str">
        <f>VLOOKUP(C4369,[1]Sheet1!$A:$B,2,0)</f>
        <v>SBI0000001</v>
      </c>
      <c r="E4369" s="5" t="s">
        <v>320</v>
      </c>
      <c r="F4369" s="5" t="s">
        <v>11493</v>
      </c>
      <c r="G4369" s="5" t="s">
        <v>16682</v>
      </c>
      <c r="H4369" s="5">
        <v>39</v>
      </c>
      <c r="I4369" s="6"/>
      <c r="J4369" s="6"/>
      <c r="K4369" s="6" t="s">
        <v>233</v>
      </c>
      <c r="L4369" s="5"/>
      <c r="M4369" s="5" t="s">
        <v>16681</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8" customFormat="1" x14ac:dyDescent="0.3">
      <c r="A4370" s="5" t="e">
        <f t="shared" si="68"/>
        <v>#REF!</v>
      </c>
      <c r="B4370" s="5" t="s">
        <v>10605</v>
      </c>
      <c r="C4370" s="5" t="s">
        <v>11443</v>
      </c>
      <c r="D4370" s="5" t="str">
        <f>VLOOKUP(C4370,[1]Sheet1!$A:$B,2,0)</f>
        <v>SBI0000001</v>
      </c>
      <c r="E4370" s="5" t="s">
        <v>245</v>
      </c>
      <c r="F4370" s="5" t="s">
        <v>16099</v>
      </c>
      <c r="G4370" s="5" t="s">
        <v>16683</v>
      </c>
      <c r="H4370" s="5">
        <v>38.93</v>
      </c>
      <c r="I4370" s="6"/>
      <c r="J4370" s="6"/>
      <c r="K4370" s="6" t="s">
        <v>233</v>
      </c>
      <c r="L4370" s="5"/>
      <c r="M4370" s="5" t="s">
        <v>34743</v>
      </c>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8" customFormat="1" x14ac:dyDescent="0.3">
      <c r="A4371" s="5" t="e">
        <f t="shared" si="68"/>
        <v>#REF!</v>
      </c>
      <c r="B4371" s="5" t="s">
        <v>34744</v>
      </c>
      <c r="C4371" s="5" t="s">
        <v>11443</v>
      </c>
      <c r="D4371" s="5" t="str">
        <f>VLOOKUP(C4371,[1]Sheet1!$A:$B,2,0)</f>
        <v>SBI0000001</v>
      </c>
      <c r="E4371" s="5" t="s">
        <v>1800</v>
      </c>
      <c r="F4371" s="5" t="s">
        <v>12361</v>
      </c>
      <c r="G4371" s="5" t="s">
        <v>34745</v>
      </c>
      <c r="H4371" s="5">
        <v>38.92</v>
      </c>
      <c r="I4371" s="6"/>
      <c r="J4371" s="6"/>
      <c r="K4371" s="6" t="s">
        <v>233</v>
      </c>
      <c r="L4371" s="5"/>
      <c r="M4371" s="5" t="s">
        <v>34746</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8" customFormat="1" x14ac:dyDescent="0.3">
      <c r="A4372" s="5" t="e">
        <f t="shared" si="68"/>
        <v>#REF!</v>
      </c>
      <c r="B4372" s="5" t="s">
        <v>16684</v>
      </c>
      <c r="C4372" s="5" t="s">
        <v>11443</v>
      </c>
      <c r="D4372" s="5" t="str">
        <f>VLOOKUP(C4372,[1]Sheet1!$A:$B,2,0)</f>
        <v>SBI0000001</v>
      </c>
      <c r="E4372" s="5" t="s">
        <v>297</v>
      </c>
      <c r="F4372" s="5" t="s">
        <v>32860</v>
      </c>
      <c r="G4372" s="5" t="s">
        <v>16685</v>
      </c>
      <c r="H4372" s="5">
        <v>38.770000000000003</v>
      </c>
      <c r="I4372" s="6"/>
      <c r="J4372" s="6"/>
      <c r="K4372" s="6" t="s">
        <v>233</v>
      </c>
      <c r="L4372" s="5"/>
      <c r="M4372" s="5" t="s">
        <v>16686</v>
      </c>
      <c r="N4372" s="5"/>
      <c r="O4372" s="5"/>
      <c r="P4372" s="5" t="s">
        <v>16687</v>
      </c>
      <c r="Q4372" s="5"/>
      <c r="R4372" s="5"/>
      <c r="S4372" s="5" t="s">
        <v>16688</v>
      </c>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8" customFormat="1" x14ac:dyDescent="0.3">
      <c r="A4373" s="5" t="e">
        <f t="shared" si="68"/>
        <v>#REF!</v>
      </c>
      <c r="B4373" s="5" t="s">
        <v>16689</v>
      </c>
      <c r="C4373" s="5" t="s">
        <v>11443</v>
      </c>
      <c r="D4373" s="5" t="str">
        <f>VLOOKUP(C4373,[1]Sheet1!$A:$B,2,0)</f>
        <v>SBI0000001</v>
      </c>
      <c r="E4373" s="5" t="s">
        <v>728</v>
      </c>
      <c r="F4373" s="5" t="s">
        <v>12361</v>
      </c>
      <c r="G4373" s="5" t="s">
        <v>34747</v>
      </c>
      <c r="H4373" s="5">
        <v>38.46</v>
      </c>
      <c r="I4373" s="6"/>
      <c r="J4373" s="6"/>
      <c r="K4373" s="6" t="s">
        <v>233</v>
      </c>
      <c r="L4373" s="5"/>
      <c r="M4373" s="5" t="s">
        <v>34748</v>
      </c>
      <c r="N4373" s="5"/>
      <c r="O4373" s="5"/>
      <c r="P4373" s="5" t="s">
        <v>16690</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8" customFormat="1" x14ac:dyDescent="0.3">
      <c r="A4374" s="5" t="e">
        <f t="shared" si="68"/>
        <v>#REF!</v>
      </c>
      <c r="B4374" s="5" t="s">
        <v>16691</v>
      </c>
      <c r="C4374" s="5" t="s">
        <v>11443</v>
      </c>
      <c r="D4374" s="5" t="str">
        <f>VLOOKUP(C4374,[1]Sheet1!$A:$B,2,0)</f>
        <v>SBI0000001</v>
      </c>
      <c r="E4374" s="5" t="s">
        <v>245</v>
      </c>
      <c r="F4374" s="5" t="s">
        <v>16099</v>
      </c>
      <c r="G4374" s="5" t="s">
        <v>16549</v>
      </c>
      <c r="H4374" s="5">
        <v>38.46</v>
      </c>
      <c r="I4374" s="6"/>
      <c r="J4374" s="6"/>
      <c r="K4374" s="6" t="s">
        <v>233</v>
      </c>
      <c r="L4374" s="5"/>
      <c r="M4374" s="5" t="s">
        <v>34749</v>
      </c>
      <c r="N4374" s="5"/>
      <c r="O4374" s="5"/>
      <c r="P4374" s="5" t="s">
        <v>16692</v>
      </c>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8" customFormat="1" x14ac:dyDescent="0.3">
      <c r="A4375" s="5" t="e">
        <f t="shared" si="68"/>
        <v>#REF!</v>
      </c>
      <c r="B4375" s="5" t="s">
        <v>16693</v>
      </c>
      <c r="C4375" s="5" t="s">
        <v>11443</v>
      </c>
      <c r="D4375" s="5" t="str">
        <f>VLOOKUP(C4375,[1]Sheet1!$A:$B,2,0)</f>
        <v>SBI0000001</v>
      </c>
      <c r="E4375" s="5" t="s">
        <v>1943</v>
      </c>
      <c r="F4375" s="5" t="s">
        <v>16694</v>
      </c>
      <c r="G4375" s="5" t="s">
        <v>34750</v>
      </c>
      <c r="H4375" s="5">
        <v>38.380000000000003</v>
      </c>
      <c r="I4375" s="6"/>
      <c r="J4375" s="6"/>
      <c r="K4375" s="6" t="s">
        <v>233</v>
      </c>
      <c r="L4375" s="5"/>
      <c r="M4375" s="5" t="s">
        <v>16693</v>
      </c>
      <c r="N4375" s="5"/>
      <c r="O4375" s="5"/>
      <c r="P4375" s="5" t="s">
        <v>30197</v>
      </c>
      <c r="Q4375" s="5"/>
      <c r="R4375" s="5"/>
      <c r="S4375" s="5" t="s">
        <v>30197</v>
      </c>
      <c r="T4375" s="5"/>
      <c r="U4375" s="5"/>
      <c r="V4375" s="5" t="s">
        <v>30197</v>
      </c>
      <c r="W4375" s="5"/>
      <c r="X4375" s="5"/>
      <c r="Y4375" s="5" t="s">
        <v>30197</v>
      </c>
      <c r="Z4375" s="5"/>
      <c r="AA4375" s="5"/>
      <c r="AB4375" s="5" t="s">
        <v>30197</v>
      </c>
      <c r="AC4375" s="5"/>
      <c r="AD4375" s="5"/>
      <c r="AE4375" s="5" t="s">
        <v>30197</v>
      </c>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8" customFormat="1" x14ac:dyDescent="0.3">
      <c r="A4376" s="5" t="e">
        <f t="shared" si="68"/>
        <v>#REF!</v>
      </c>
      <c r="B4376" s="5" t="s">
        <v>16695</v>
      </c>
      <c r="C4376" s="5" t="s">
        <v>11443</v>
      </c>
      <c r="D4376" s="5" t="str">
        <f>VLOOKUP(C4376,[1]Sheet1!$A:$B,2,0)</f>
        <v>SBI0000001</v>
      </c>
      <c r="E4376" s="5" t="s">
        <v>245</v>
      </c>
      <c r="F4376" s="5" t="s">
        <v>16099</v>
      </c>
      <c r="G4376" s="5" t="s">
        <v>34751</v>
      </c>
      <c r="H4376" s="5">
        <v>38.36</v>
      </c>
      <c r="I4376" s="6"/>
      <c r="J4376" s="6"/>
      <c r="K4376" s="6" t="s">
        <v>233</v>
      </c>
      <c r="L4376" s="5"/>
      <c r="M4376" s="5" t="s">
        <v>34752</v>
      </c>
      <c r="N4376" s="5"/>
      <c r="O4376" s="5"/>
      <c r="P4376" s="5" t="s">
        <v>34753</v>
      </c>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8" customFormat="1" x14ac:dyDescent="0.3">
      <c r="A4377" s="5" t="e">
        <f t="shared" si="68"/>
        <v>#REF!</v>
      </c>
      <c r="B4377" s="5" t="s">
        <v>16696</v>
      </c>
      <c r="C4377" s="5" t="s">
        <v>11443</v>
      </c>
      <c r="D4377" s="5" t="str">
        <f>VLOOKUP(C4377,[1]Sheet1!$A:$B,2,0)</f>
        <v>SBI0000001</v>
      </c>
      <c r="E4377" s="5" t="s">
        <v>1943</v>
      </c>
      <c r="F4377" s="5" t="s">
        <v>16697</v>
      </c>
      <c r="G4377" s="5" t="s">
        <v>34754</v>
      </c>
      <c r="H4377" s="5">
        <v>38.01</v>
      </c>
      <c r="I4377" s="6"/>
      <c r="J4377" s="6"/>
      <c r="K4377" s="6" t="s">
        <v>233</v>
      </c>
      <c r="L4377" s="5"/>
      <c r="M4377" s="5" t="s">
        <v>16698</v>
      </c>
      <c r="N4377" s="5"/>
      <c r="O4377" s="5"/>
      <c r="P4377" s="5" t="s">
        <v>30197</v>
      </c>
      <c r="Q4377" s="5"/>
      <c r="R4377" s="5"/>
      <c r="S4377" s="5" t="s">
        <v>30197</v>
      </c>
      <c r="T4377" s="5"/>
      <c r="U4377" s="5"/>
      <c r="V4377" s="5" t="s">
        <v>30197</v>
      </c>
      <c r="W4377" s="5"/>
      <c r="X4377" s="5"/>
      <c r="Y4377" s="5" t="s">
        <v>30197</v>
      </c>
      <c r="Z4377" s="5"/>
      <c r="AA4377" s="5"/>
      <c r="AB4377" s="5" t="s">
        <v>30197</v>
      </c>
      <c r="AC4377" s="5"/>
      <c r="AD4377" s="5"/>
      <c r="AE4377" s="5" t="s">
        <v>30197</v>
      </c>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8" customFormat="1" x14ac:dyDescent="0.3">
      <c r="A4378" s="5" t="e">
        <f t="shared" si="68"/>
        <v>#REF!</v>
      </c>
      <c r="B4378" s="5" t="s">
        <v>34755</v>
      </c>
      <c r="C4378" s="5" t="s">
        <v>11443</v>
      </c>
      <c r="D4378" s="5" t="str">
        <f>VLOOKUP(C4378,[1]Sheet1!$A:$B,2,0)</f>
        <v>SBI0000001</v>
      </c>
      <c r="E4378" s="5" t="s">
        <v>1800</v>
      </c>
      <c r="F4378" s="5" t="s">
        <v>34756</v>
      </c>
      <c r="G4378" s="5" t="s">
        <v>34757</v>
      </c>
      <c r="H4378" s="5">
        <v>38</v>
      </c>
      <c r="I4378" s="6"/>
      <c r="J4378" s="6"/>
      <c r="K4378" s="6" t="s">
        <v>233</v>
      </c>
      <c r="L4378" s="5"/>
      <c r="M4378" s="5" t="s">
        <v>34758</v>
      </c>
      <c r="N4378" s="5"/>
      <c r="O4378" s="5"/>
      <c r="P4378" s="5" t="s">
        <v>34759</v>
      </c>
      <c r="Q4378" s="5"/>
      <c r="R4378" s="5"/>
      <c r="S4378" s="5" t="s">
        <v>34760</v>
      </c>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8" customFormat="1" x14ac:dyDescent="0.3">
      <c r="A4379" s="5" t="e">
        <f t="shared" si="68"/>
        <v>#REF!</v>
      </c>
      <c r="B4379" s="5" t="s">
        <v>16699</v>
      </c>
      <c r="C4379" s="5" t="s">
        <v>11443</v>
      </c>
      <c r="D4379" s="5" t="str">
        <f>VLOOKUP(C4379,[1]Sheet1!$A:$B,2,0)</f>
        <v>SBI0000001</v>
      </c>
      <c r="E4379" s="5" t="s">
        <v>245</v>
      </c>
      <c r="F4379" s="5" t="s">
        <v>16700</v>
      </c>
      <c r="G4379" s="5" t="s">
        <v>34761</v>
      </c>
      <c r="H4379" s="5">
        <v>38</v>
      </c>
      <c r="I4379" s="6"/>
      <c r="J4379" s="6"/>
      <c r="K4379" s="6" t="s">
        <v>233</v>
      </c>
      <c r="L4379" s="5"/>
      <c r="M4379" s="5" t="s">
        <v>16701</v>
      </c>
      <c r="N4379" s="5"/>
      <c r="O4379" s="5"/>
      <c r="P4379" s="5" t="s">
        <v>30197</v>
      </c>
      <c r="Q4379" s="5"/>
      <c r="R4379" s="5"/>
      <c r="S4379" s="5" t="s">
        <v>30197</v>
      </c>
      <c r="T4379" s="5"/>
      <c r="U4379" s="5"/>
      <c r="V4379" s="5" t="s">
        <v>30197</v>
      </c>
      <c r="W4379" s="5"/>
      <c r="X4379" s="5"/>
      <c r="Y4379" s="5" t="s">
        <v>30197</v>
      </c>
      <c r="Z4379" s="5"/>
      <c r="AA4379" s="5"/>
      <c r="AB4379" s="5" t="s">
        <v>30197</v>
      </c>
      <c r="AC4379" s="5"/>
      <c r="AD4379" s="5"/>
      <c r="AE4379" s="5" t="s">
        <v>30197</v>
      </c>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8" customFormat="1" x14ac:dyDescent="0.3">
      <c r="A4380" s="5" t="e">
        <f t="shared" si="68"/>
        <v>#REF!</v>
      </c>
      <c r="B4380" s="5" t="s">
        <v>16702</v>
      </c>
      <c r="C4380" s="5" t="s">
        <v>11443</v>
      </c>
      <c r="D4380" s="5" t="str">
        <f>VLOOKUP(C4380,[1]Sheet1!$A:$B,2,0)</f>
        <v>SBI0000001</v>
      </c>
      <c r="E4380" s="5" t="s">
        <v>245</v>
      </c>
      <c r="F4380" s="5" t="s">
        <v>16703</v>
      </c>
      <c r="G4380" s="5" t="s">
        <v>34762</v>
      </c>
      <c r="H4380" s="5">
        <v>38</v>
      </c>
      <c r="I4380" s="6"/>
      <c r="J4380" s="6"/>
      <c r="K4380" s="6" t="s">
        <v>233</v>
      </c>
      <c r="L4380" s="5"/>
      <c r="M4380" s="5" t="s">
        <v>16704</v>
      </c>
      <c r="N4380" s="5"/>
      <c r="O4380" s="5"/>
      <c r="P4380" s="5" t="s">
        <v>30197</v>
      </c>
      <c r="Q4380" s="5"/>
      <c r="R4380" s="5"/>
      <c r="S4380" s="5" t="s">
        <v>30197</v>
      </c>
      <c r="T4380" s="5"/>
      <c r="U4380" s="5"/>
      <c r="V4380" s="5" t="s">
        <v>30197</v>
      </c>
      <c r="W4380" s="5"/>
      <c r="X4380" s="5"/>
      <c r="Y4380" s="5" t="s">
        <v>30197</v>
      </c>
      <c r="Z4380" s="5"/>
      <c r="AA4380" s="5"/>
      <c r="AB4380" s="5" t="s">
        <v>30197</v>
      </c>
      <c r="AC4380" s="5"/>
      <c r="AD4380" s="5"/>
      <c r="AE4380" s="5" t="s">
        <v>30197</v>
      </c>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8" customFormat="1" x14ac:dyDescent="0.3">
      <c r="A4381" s="5" t="e">
        <f t="shared" si="68"/>
        <v>#REF!</v>
      </c>
      <c r="B4381" s="5" t="s">
        <v>34763</v>
      </c>
      <c r="C4381" s="5" t="s">
        <v>11443</v>
      </c>
      <c r="D4381" s="5" t="str">
        <f>VLOOKUP(C4381,[1]Sheet1!$A:$B,2,0)</f>
        <v>SBI0000001</v>
      </c>
      <c r="E4381" s="5" t="s">
        <v>433</v>
      </c>
      <c r="F4381" s="5" t="s">
        <v>34764</v>
      </c>
      <c r="G4381" s="5" t="s">
        <v>34765</v>
      </c>
      <c r="H4381" s="5">
        <v>38</v>
      </c>
      <c r="I4381" s="6"/>
      <c r="J4381" s="6"/>
      <c r="K4381" s="6" t="s">
        <v>233</v>
      </c>
      <c r="L4381" s="5"/>
      <c r="M4381" s="5" t="s">
        <v>34766</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8" customFormat="1" x14ac:dyDescent="0.3">
      <c r="A4382" s="5" t="e">
        <f t="shared" si="68"/>
        <v>#REF!</v>
      </c>
      <c r="B4382" s="5" t="s">
        <v>16705</v>
      </c>
      <c r="C4382" s="5" t="s">
        <v>11443</v>
      </c>
      <c r="D4382" s="5" t="str">
        <f>VLOOKUP(C4382,[1]Sheet1!$A:$B,2,0)</f>
        <v>SBI0000001</v>
      </c>
      <c r="E4382" s="5" t="s">
        <v>297</v>
      </c>
      <c r="F4382" s="5" t="s">
        <v>16706</v>
      </c>
      <c r="G4382" s="5" t="s">
        <v>16707</v>
      </c>
      <c r="H4382" s="5">
        <v>38</v>
      </c>
      <c r="I4382" s="6"/>
      <c r="J4382" s="6"/>
      <c r="K4382" s="6" t="s">
        <v>233</v>
      </c>
      <c r="L4382" s="5"/>
      <c r="M4382" s="5" t="s">
        <v>16708</v>
      </c>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8" customFormat="1" x14ac:dyDescent="0.3">
      <c r="A4383" s="5" t="e">
        <f t="shared" si="68"/>
        <v>#REF!</v>
      </c>
      <c r="B4383" s="5" t="s">
        <v>34767</v>
      </c>
      <c r="C4383" s="5" t="s">
        <v>11443</v>
      </c>
      <c r="D4383" s="5" t="str">
        <f>VLOOKUP(C4383,[1]Sheet1!$A:$B,2,0)</f>
        <v>SBI0000001</v>
      </c>
      <c r="E4383" s="5" t="s">
        <v>245</v>
      </c>
      <c r="F4383" s="5" t="s">
        <v>15998</v>
      </c>
      <c r="G4383" s="5" t="s">
        <v>16709</v>
      </c>
      <c r="H4383" s="5">
        <v>37.450000000000003</v>
      </c>
      <c r="I4383" s="6"/>
      <c r="J4383" s="6"/>
      <c r="K4383" s="6" t="s">
        <v>233</v>
      </c>
      <c r="L4383" s="5"/>
      <c r="M4383" s="5" t="s">
        <v>34768</v>
      </c>
      <c r="N4383" s="5"/>
      <c r="O4383" s="5"/>
      <c r="P4383" s="5" t="s">
        <v>34769</v>
      </c>
      <c r="Q4383" s="5"/>
      <c r="R4383" s="5"/>
      <c r="S4383" s="5" t="s">
        <v>34770</v>
      </c>
      <c r="T4383" s="5"/>
      <c r="U4383" s="5"/>
      <c r="V4383" s="5" t="s">
        <v>34771</v>
      </c>
      <c r="W4383" s="5"/>
      <c r="X4383" s="5"/>
      <c r="Y4383" s="5" t="s">
        <v>16710</v>
      </c>
      <c r="Z4383" s="5"/>
      <c r="AA4383" s="5"/>
      <c r="AB4383" s="5" t="s">
        <v>30197</v>
      </c>
      <c r="AC4383" s="5"/>
      <c r="AD4383" s="5"/>
      <c r="AE4383" s="5" t="s">
        <v>30197</v>
      </c>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8" customFormat="1" x14ac:dyDescent="0.3">
      <c r="A4384" s="5" t="e">
        <f t="shared" si="68"/>
        <v>#REF!</v>
      </c>
      <c r="B4384" s="5" t="s">
        <v>16711</v>
      </c>
      <c r="C4384" s="5" t="s">
        <v>11443</v>
      </c>
      <c r="D4384" s="5" t="str">
        <f>VLOOKUP(C4384,[1]Sheet1!$A:$B,2,0)</f>
        <v>SBI0000001</v>
      </c>
      <c r="E4384" s="5" t="s">
        <v>245</v>
      </c>
      <c r="F4384" s="5" t="s">
        <v>16712</v>
      </c>
      <c r="G4384" s="5" t="s">
        <v>34772</v>
      </c>
      <c r="H4384" s="5">
        <v>37.39</v>
      </c>
      <c r="I4384" s="6"/>
      <c r="J4384" s="6"/>
      <c r="K4384" s="6" t="s">
        <v>233</v>
      </c>
      <c r="L4384" s="5"/>
      <c r="M4384" s="5" t="s">
        <v>16713</v>
      </c>
      <c r="N4384" s="5"/>
      <c r="O4384" s="5"/>
      <c r="P4384" s="5" t="s">
        <v>30197</v>
      </c>
      <c r="Q4384" s="5"/>
      <c r="R4384" s="5"/>
      <c r="S4384" s="5" t="s">
        <v>30197</v>
      </c>
      <c r="T4384" s="5"/>
      <c r="U4384" s="5"/>
      <c r="V4384" s="5" t="s">
        <v>30197</v>
      </c>
      <c r="W4384" s="5"/>
      <c r="X4384" s="5"/>
      <c r="Y4384" s="5" t="s">
        <v>30197</v>
      </c>
      <c r="Z4384" s="5"/>
      <c r="AA4384" s="5"/>
      <c r="AB4384" s="5" t="s">
        <v>30197</v>
      </c>
      <c r="AC4384" s="5"/>
      <c r="AD4384" s="5"/>
      <c r="AE4384" s="5" t="s">
        <v>30197</v>
      </c>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8" customFormat="1" x14ac:dyDescent="0.3">
      <c r="A4385" s="5" t="e">
        <f t="shared" si="68"/>
        <v>#REF!</v>
      </c>
      <c r="B4385" s="5" t="s">
        <v>16714</v>
      </c>
      <c r="C4385" s="5" t="s">
        <v>11443</v>
      </c>
      <c r="D4385" s="5" t="str">
        <f>VLOOKUP(C4385,[1]Sheet1!$A:$B,2,0)</f>
        <v>SBI0000001</v>
      </c>
      <c r="E4385" s="5" t="s">
        <v>245</v>
      </c>
      <c r="F4385" s="5" t="s">
        <v>16715</v>
      </c>
      <c r="G4385" s="5" t="s">
        <v>16716</v>
      </c>
      <c r="H4385" s="5">
        <v>37.340000000000003</v>
      </c>
      <c r="I4385" s="6"/>
      <c r="J4385" s="6"/>
      <c r="K4385" s="6" t="s">
        <v>233</v>
      </c>
      <c r="L4385" s="5"/>
      <c r="M4385" s="5" t="s">
        <v>34773</v>
      </c>
      <c r="N4385" s="5"/>
      <c r="O4385" s="5"/>
      <c r="P4385" s="5" t="s">
        <v>30197</v>
      </c>
      <c r="Q4385" s="5"/>
      <c r="R4385" s="5"/>
      <c r="S4385" s="5" t="s">
        <v>30197</v>
      </c>
      <c r="T4385" s="5"/>
      <c r="U4385" s="5"/>
      <c r="V4385" s="5" t="s">
        <v>30197</v>
      </c>
      <c r="W4385" s="5"/>
      <c r="X4385" s="5"/>
      <c r="Y4385" s="5" t="s">
        <v>30197</v>
      </c>
      <c r="Z4385" s="5"/>
      <c r="AA4385" s="5"/>
      <c r="AB4385" s="5" t="s">
        <v>30197</v>
      </c>
      <c r="AC4385" s="5"/>
      <c r="AD4385" s="5"/>
      <c r="AE4385" s="5" t="s">
        <v>30197</v>
      </c>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8" customFormat="1" x14ac:dyDescent="0.3">
      <c r="A4386" s="5" t="e">
        <f t="shared" si="68"/>
        <v>#REF!</v>
      </c>
      <c r="B4386" s="5" t="s">
        <v>16717</v>
      </c>
      <c r="C4386" s="5" t="s">
        <v>11443</v>
      </c>
      <c r="D4386" s="5" t="str">
        <f>VLOOKUP(C4386,[1]Sheet1!$A:$B,2,0)</f>
        <v>SBI0000001</v>
      </c>
      <c r="E4386" s="5" t="s">
        <v>1800</v>
      </c>
      <c r="F4386" s="5" t="s">
        <v>16718</v>
      </c>
      <c r="G4386" s="5" t="s">
        <v>16719</v>
      </c>
      <c r="H4386" s="5">
        <v>37</v>
      </c>
      <c r="I4386" s="6"/>
      <c r="J4386" s="6"/>
      <c r="K4386" s="6" t="s">
        <v>233</v>
      </c>
      <c r="L4386" s="5"/>
      <c r="M4386" s="5" t="s">
        <v>16720</v>
      </c>
      <c r="N4386" s="5"/>
      <c r="O4386" s="5"/>
      <c r="P4386" s="5" t="s">
        <v>16721</v>
      </c>
      <c r="Q4386" s="5"/>
      <c r="R4386" s="5"/>
      <c r="S4386" s="5" t="s">
        <v>16722</v>
      </c>
      <c r="T4386" s="5"/>
      <c r="U4386" s="5"/>
      <c r="V4386" s="5" t="s">
        <v>16723</v>
      </c>
      <c r="W4386" s="5"/>
      <c r="X4386" s="5"/>
      <c r="Y4386" s="5" t="s">
        <v>30197</v>
      </c>
      <c r="Z4386" s="5"/>
      <c r="AA4386" s="5"/>
      <c r="AB4386" s="5" t="s">
        <v>30197</v>
      </c>
      <c r="AC4386" s="5"/>
      <c r="AD4386" s="5"/>
      <c r="AE4386" s="5" t="s">
        <v>30197</v>
      </c>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8" customFormat="1" x14ac:dyDescent="0.3">
      <c r="A4387" s="5" t="e">
        <f t="shared" si="68"/>
        <v>#REF!</v>
      </c>
      <c r="B4387" s="5" t="s">
        <v>16724</v>
      </c>
      <c r="C4387" s="5" t="s">
        <v>11443</v>
      </c>
      <c r="D4387" s="5" t="str">
        <f>VLOOKUP(C4387,[1]Sheet1!$A:$B,2,0)</f>
        <v>SBI0000001</v>
      </c>
      <c r="E4387" s="5" t="s">
        <v>1800</v>
      </c>
      <c r="F4387" s="5" t="s">
        <v>1801</v>
      </c>
      <c r="G4387" s="5" t="s">
        <v>34774</v>
      </c>
      <c r="H4387" s="5">
        <v>37</v>
      </c>
      <c r="I4387" s="6"/>
      <c r="J4387" s="6"/>
      <c r="K4387" s="6" t="s">
        <v>233</v>
      </c>
      <c r="L4387" s="5"/>
      <c r="M4387" s="5" t="s">
        <v>16725</v>
      </c>
      <c r="N4387" s="5"/>
      <c r="O4387" s="5"/>
      <c r="P4387" s="5" t="s">
        <v>30197</v>
      </c>
      <c r="Q4387" s="5"/>
      <c r="R4387" s="5"/>
      <c r="S4387" s="5" t="s">
        <v>30197</v>
      </c>
      <c r="T4387" s="5"/>
      <c r="U4387" s="5"/>
      <c r="V4387" s="5" t="s">
        <v>30197</v>
      </c>
      <c r="W4387" s="5"/>
      <c r="X4387" s="5"/>
      <c r="Y4387" s="5" t="s">
        <v>30197</v>
      </c>
      <c r="Z4387" s="5"/>
      <c r="AA4387" s="5"/>
      <c r="AB4387" s="5" t="s">
        <v>30197</v>
      </c>
      <c r="AC4387" s="5"/>
      <c r="AD4387" s="5"/>
      <c r="AE4387" s="5" t="s">
        <v>30197</v>
      </c>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8" customFormat="1" x14ac:dyDescent="0.3">
      <c r="A4388" s="5" t="e">
        <f t="shared" si="68"/>
        <v>#REF!</v>
      </c>
      <c r="B4388" s="5" t="s">
        <v>16726</v>
      </c>
      <c r="C4388" s="5" t="s">
        <v>11443</v>
      </c>
      <c r="D4388" s="5" t="str">
        <f>VLOOKUP(C4388,[1]Sheet1!$A:$B,2,0)</f>
        <v>SBI0000001</v>
      </c>
      <c r="E4388" s="5" t="s">
        <v>3012</v>
      </c>
      <c r="F4388" s="5" t="s">
        <v>16727</v>
      </c>
      <c r="G4388" s="5" t="s">
        <v>16728</v>
      </c>
      <c r="H4388" s="5">
        <v>37</v>
      </c>
      <c r="I4388" s="6"/>
      <c r="J4388" s="6"/>
      <c r="K4388" s="6" t="s">
        <v>233</v>
      </c>
      <c r="L4388" s="5"/>
      <c r="M4388" s="5" t="s">
        <v>16729</v>
      </c>
      <c r="N4388" s="5"/>
      <c r="O4388" s="5"/>
      <c r="P4388" s="5" t="s">
        <v>16730</v>
      </c>
      <c r="Q4388" s="5"/>
      <c r="R4388" s="5"/>
      <c r="S4388" s="5" t="s">
        <v>30197</v>
      </c>
      <c r="T4388" s="5"/>
      <c r="U4388" s="5"/>
      <c r="V4388" s="5" t="s">
        <v>30197</v>
      </c>
      <c r="W4388" s="5"/>
      <c r="X4388" s="5"/>
      <c r="Y4388" s="5" t="s">
        <v>30197</v>
      </c>
      <c r="Z4388" s="5"/>
      <c r="AA4388" s="5"/>
      <c r="AB4388" s="5" t="s">
        <v>30197</v>
      </c>
      <c r="AC4388" s="5"/>
      <c r="AD4388" s="5"/>
      <c r="AE4388" s="5" t="s">
        <v>30197</v>
      </c>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8" customFormat="1" x14ac:dyDescent="0.3">
      <c r="A4389" s="5" t="e">
        <f t="shared" si="68"/>
        <v>#REF!</v>
      </c>
      <c r="B4389" s="5" t="s">
        <v>34775</v>
      </c>
      <c r="C4389" s="5" t="s">
        <v>11443</v>
      </c>
      <c r="D4389" s="5" t="str">
        <f>VLOOKUP(C4389,[1]Sheet1!$A:$B,2,0)</f>
        <v>SBI0000001</v>
      </c>
      <c r="E4389" s="5" t="s">
        <v>1800</v>
      </c>
      <c r="F4389" s="5" t="s">
        <v>34776</v>
      </c>
      <c r="G4389" s="5" t="s">
        <v>34777</v>
      </c>
      <c r="H4389" s="5">
        <v>37</v>
      </c>
      <c r="I4389" s="6"/>
      <c r="J4389" s="6"/>
      <c r="K4389" s="6" t="s">
        <v>233</v>
      </c>
      <c r="L4389" s="5"/>
      <c r="M4389" s="5" t="s">
        <v>34778</v>
      </c>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8" customFormat="1" x14ac:dyDescent="0.3">
      <c r="A4390" s="5" t="e">
        <f t="shared" si="68"/>
        <v>#REF!</v>
      </c>
      <c r="B4390" s="5" t="s">
        <v>16732</v>
      </c>
      <c r="C4390" s="5" t="s">
        <v>11443</v>
      </c>
      <c r="D4390" s="5" t="str">
        <f>VLOOKUP(C4390,[1]Sheet1!$A:$B,2,0)</f>
        <v>SBI0000001</v>
      </c>
      <c r="E4390" s="5" t="s">
        <v>297</v>
      </c>
      <c r="F4390" s="5" t="s">
        <v>16733</v>
      </c>
      <c r="G4390" s="5" t="s">
        <v>16734</v>
      </c>
      <c r="H4390" s="5">
        <v>37</v>
      </c>
      <c r="I4390" s="6"/>
      <c r="J4390" s="6"/>
      <c r="K4390" s="6" t="s">
        <v>233</v>
      </c>
      <c r="L4390" s="5"/>
      <c r="M4390" s="5" t="s">
        <v>34779</v>
      </c>
      <c r="N4390" s="5"/>
      <c r="O4390" s="5"/>
      <c r="P4390" s="5" t="s">
        <v>16735</v>
      </c>
      <c r="Q4390" s="5"/>
      <c r="R4390" s="5"/>
      <c r="S4390" s="5" t="s">
        <v>34780</v>
      </c>
      <c r="T4390" s="5"/>
      <c r="U4390" s="5"/>
      <c r="V4390" s="5" t="s">
        <v>34781</v>
      </c>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8" customFormat="1" x14ac:dyDescent="0.3">
      <c r="A4391" s="5" t="e">
        <f t="shared" si="68"/>
        <v>#REF!</v>
      </c>
      <c r="B4391" s="5" t="s">
        <v>16736</v>
      </c>
      <c r="C4391" s="5" t="s">
        <v>11443</v>
      </c>
      <c r="D4391" s="5" t="str">
        <f>VLOOKUP(C4391,[1]Sheet1!$A:$B,2,0)</f>
        <v>SBI0000001</v>
      </c>
      <c r="E4391" s="5" t="s">
        <v>1750</v>
      </c>
      <c r="F4391" s="5" t="s">
        <v>16737</v>
      </c>
      <c r="G4391" s="5" t="s">
        <v>16738</v>
      </c>
      <c r="H4391" s="5">
        <v>36</v>
      </c>
      <c r="I4391" s="6"/>
      <c r="J4391" s="6"/>
      <c r="K4391" s="6" t="s">
        <v>233</v>
      </c>
      <c r="L4391" s="5"/>
      <c r="M4391" s="5" t="s">
        <v>16739</v>
      </c>
      <c r="N4391" s="5"/>
      <c r="O4391" s="5"/>
      <c r="P4391" s="5" t="s">
        <v>5413</v>
      </c>
      <c r="Q4391" s="5"/>
      <c r="R4391" s="5"/>
      <c r="S4391" s="5" t="s">
        <v>30197</v>
      </c>
      <c r="T4391" s="5"/>
      <c r="U4391" s="5"/>
      <c r="V4391" s="5" t="s">
        <v>30197</v>
      </c>
      <c r="W4391" s="5"/>
      <c r="X4391" s="5"/>
      <c r="Y4391" s="5" t="s">
        <v>30197</v>
      </c>
      <c r="Z4391" s="5"/>
      <c r="AA4391" s="5"/>
      <c r="AB4391" s="5" t="s">
        <v>30197</v>
      </c>
      <c r="AC4391" s="5"/>
      <c r="AD4391" s="5"/>
      <c r="AE4391" s="5" t="s">
        <v>30197</v>
      </c>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8" customFormat="1" x14ac:dyDescent="0.3">
      <c r="A4392" s="5" t="e">
        <f t="shared" si="68"/>
        <v>#REF!</v>
      </c>
      <c r="B4392" s="5" t="s">
        <v>16740</v>
      </c>
      <c r="C4392" s="5" t="s">
        <v>11443</v>
      </c>
      <c r="D4392" s="5" t="str">
        <f>VLOOKUP(C4392,[1]Sheet1!$A:$B,2,0)</f>
        <v>SBI0000001</v>
      </c>
      <c r="E4392" s="5" t="s">
        <v>2464</v>
      </c>
      <c r="F4392" s="5" t="s">
        <v>16741</v>
      </c>
      <c r="G4392" s="5" t="s">
        <v>16742</v>
      </c>
      <c r="H4392" s="5">
        <v>36</v>
      </c>
      <c r="I4392" s="6"/>
      <c r="J4392" s="6"/>
      <c r="K4392" s="6" t="s">
        <v>233</v>
      </c>
      <c r="L4392" s="5"/>
      <c r="M4392" s="5" t="s">
        <v>6330</v>
      </c>
      <c r="N4392" s="5"/>
      <c r="O4392" s="5"/>
      <c r="P4392" s="5" t="s">
        <v>34782</v>
      </c>
      <c r="Q4392" s="5"/>
      <c r="R4392" s="5"/>
      <c r="S4392" s="5" t="s">
        <v>30197</v>
      </c>
      <c r="T4392" s="5"/>
      <c r="U4392" s="5"/>
      <c r="V4392" s="5" t="s">
        <v>30197</v>
      </c>
      <c r="W4392" s="5"/>
      <c r="X4392" s="5"/>
      <c r="Y4392" s="5" t="s">
        <v>30197</v>
      </c>
      <c r="Z4392" s="5"/>
      <c r="AA4392" s="5"/>
      <c r="AB4392" s="5" t="s">
        <v>30197</v>
      </c>
      <c r="AC4392" s="5"/>
      <c r="AD4392" s="5"/>
      <c r="AE4392" s="5" t="s">
        <v>30197</v>
      </c>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8" customFormat="1" x14ac:dyDescent="0.3">
      <c r="A4393" s="5" t="e">
        <f t="shared" si="68"/>
        <v>#REF!</v>
      </c>
      <c r="B4393" s="5" t="s">
        <v>16743</v>
      </c>
      <c r="C4393" s="5" t="s">
        <v>11443</v>
      </c>
      <c r="D4393" s="5" t="str">
        <f>VLOOKUP(C4393,[1]Sheet1!$A:$B,2,0)</f>
        <v>SBI0000001</v>
      </c>
      <c r="E4393" s="5" t="s">
        <v>245</v>
      </c>
      <c r="F4393" s="5" t="s">
        <v>16263</v>
      </c>
      <c r="G4393" s="5" t="s">
        <v>16744</v>
      </c>
      <c r="H4393" s="5">
        <v>36</v>
      </c>
      <c r="I4393" s="6"/>
      <c r="J4393" s="6"/>
      <c r="K4393" s="6" t="s">
        <v>233</v>
      </c>
      <c r="L4393" s="5"/>
      <c r="M4393" s="5" t="s">
        <v>16745</v>
      </c>
      <c r="N4393" s="5"/>
      <c r="O4393" s="5"/>
      <c r="P4393" s="5" t="s">
        <v>30197</v>
      </c>
      <c r="Q4393" s="5"/>
      <c r="R4393" s="5"/>
      <c r="S4393" s="5" t="s">
        <v>30197</v>
      </c>
      <c r="T4393" s="5"/>
      <c r="U4393" s="5"/>
      <c r="V4393" s="5" t="s">
        <v>30197</v>
      </c>
      <c r="W4393" s="5"/>
      <c r="X4393" s="5"/>
      <c r="Y4393" s="5" t="s">
        <v>30197</v>
      </c>
      <c r="Z4393" s="5"/>
      <c r="AA4393" s="5"/>
      <c r="AB4393" s="5" t="s">
        <v>30197</v>
      </c>
      <c r="AC4393" s="5"/>
      <c r="AD4393" s="5"/>
      <c r="AE4393" s="5" t="s">
        <v>30197</v>
      </c>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8" customFormat="1" x14ac:dyDescent="0.3">
      <c r="A4394" s="5" t="e">
        <f t="shared" si="68"/>
        <v>#REF!</v>
      </c>
      <c r="B4394" s="5" t="s">
        <v>16746</v>
      </c>
      <c r="C4394" s="5" t="s">
        <v>11443</v>
      </c>
      <c r="D4394" s="5" t="str">
        <f>VLOOKUP(C4394,[1]Sheet1!$A:$B,2,0)</f>
        <v>SBI0000001</v>
      </c>
      <c r="E4394" s="5" t="s">
        <v>402</v>
      </c>
      <c r="F4394" s="5" t="s">
        <v>16747</v>
      </c>
      <c r="G4394" s="5" t="s">
        <v>34783</v>
      </c>
      <c r="H4394" s="5">
        <v>36</v>
      </c>
      <c r="I4394" s="6"/>
      <c r="J4394" s="6"/>
      <c r="K4394" s="6" t="s">
        <v>233</v>
      </c>
      <c r="L4394" s="5"/>
      <c r="M4394" s="5" t="s">
        <v>16748</v>
      </c>
      <c r="N4394" s="5"/>
      <c r="O4394" s="5"/>
      <c r="P4394" s="5" t="s">
        <v>16749</v>
      </c>
      <c r="Q4394" s="5"/>
      <c r="R4394" s="5"/>
      <c r="S4394" s="5" t="s">
        <v>16750</v>
      </c>
      <c r="T4394" s="5"/>
      <c r="U4394" s="5"/>
      <c r="V4394" s="5" t="s">
        <v>16751</v>
      </c>
      <c r="W4394" s="5"/>
      <c r="X4394" s="5"/>
      <c r="Y4394" s="5" t="s">
        <v>16752</v>
      </c>
      <c r="Z4394" s="5"/>
      <c r="AA4394" s="5"/>
      <c r="AB4394" s="5" t="s">
        <v>30197</v>
      </c>
      <c r="AC4394" s="5"/>
      <c r="AD4394" s="5"/>
      <c r="AE4394" s="5" t="s">
        <v>16753</v>
      </c>
      <c r="AF4394" s="5"/>
      <c r="AG4394" s="5"/>
      <c r="AH4394" s="5" t="s">
        <v>16754</v>
      </c>
      <c r="AI4394" s="5"/>
      <c r="AJ4394" s="5"/>
      <c r="AK4394" s="5" t="s">
        <v>16755</v>
      </c>
      <c r="AL4394" s="5"/>
      <c r="AM4394" s="5"/>
      <c r="AN4394" s="5" t="s">
        <v>16756</v>
      </c>
      <c r="AO4394" s="5"/>
      <c r="AP4394" s="5"/>
      <c r="AQ4394" s="5" t="s">
        <v>16757</v>
      </c>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8" customFormat="1" x14ac:dyDescent="0.3">
      <c r="A4395" s="5" t="e">
        <f t="shared" si="68"/>
        <v>#REF!</v>
      </c>
      <c r="B4395" s="5" t="s">
        <v>16758</v>
      </c>
      <c r="C4395" s="5" t="s">
        <v>11443</v>
      </c>
      <c r="D4395" s="5" t="str">
        <f>VLOOKUP(C4395,[1]Sheet1!$A:$B,2,0)</f>
        <v>SBI0000001</v>
      </c>
      <c r="E4395" s="5" t="s">
        <v>245</v>
      </c>
      <c r="F4395" s="5" t="s">
        <v>16759</v>
      </c>
      <c r="G4395" s="5" t="s">
        <v>16760</v>
      </c>
      <c r="H4395" s="5">
        <v>36</v>
      </c>
      <c r="I4395" s="6"/>
      <c r="J4395" s="6"/>
      <c r="K4395" s="6" t="s">
        <v>233</v>
      </c>
      <c r="L4395" s="5"/>
      <c r="M4395" s="5" t="s">
        <v>16758</v>
      </c>
      <c r="N4395" s="5"/>
      <c r="O4395" s="5"/>
      <c r="P4395" s="5" t="s">
        <v>30197</v>
      </c>
      <c r="Q4395" s="5"/>
      <c r="R4395" s="5"/>
      <c r="S4395" s="5" t="s">
        <v>30197</v>
      </c>
      <c r="T4395" s="5"/>
      <c r="U4395" s="5"/>
      <c r="V4395" s="5" t="s">
        <v>30197</v>
      </c>
      <c r="W4395" s="5"/>
      <c r="X4395" s="5"/>
      <c r="Y4395" s="5" t="s">
        <v>30197</v>
      </c>
      <c r="Z4395" s="5"/>
      <c r="AA4395" s="5"/>
      <c r="AB4395" s="5" t="s">
        <v>30197</v>
      </c>
      <c r="AC4395" s="5"/>
      <c r="AD4395" s="5"/>
      <c r="AE4395" s="5" t="s">
        <v>30197</v>
      </c>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8" customFormat="1" x14ac:dyDescent="0.3">
      <c r="A4396" s="5" t="e">
        <f t="shared" si="68"/>
        <v>#REF!</v>
      </c>
      <c r="B4396" s="5" t="s">
        <v>16761</v>
      </c>
      <c r="C4396" s="5" t="s">
        <v>11443</v>
      </c>
      <c r="D4396" s="5" t="str">
        <f>VLOOKUP(C4396,[1]Sheet1!$A:$B,2,0)</f>
        <v>SBI0000001</v>
      </c>
      <c r="E4396" s="5" t="s">
        <v>1800</v>
      </c>
      <c r="F4396" s="5" t="s">
        <v>16762</v>
      </c>
      <c r="G4396" s="5" t="s">
        <v>16763</v>
      </c>
      <c r="H4396" s="5">
        <v>36</v>
      </c>
      <c r="I4396" s="6"/>
      <c r="J4396" s="6"/>
      <c r="K4396" s="6" t="s">
        <v>233</v>
      </c>
      <c r="L4396" s="5"/>
      <c r="M4396" s="5" t="s">
        <v>16764</v>
      </c>
      <c r="N4396" s="5"/>
      <c r="O4396" s="5"/>
      <c r="P4396" s="5" t="s">
        <v>16765</v>
      </c>
      <c r="Q4396" s="5"/>
      <c r="R4396" s="5"/>
      <c r="S4396" s="5" t="s">
        <v>30197</v>
      </c>
      <c r="T4396" s="5"/>
      <c r="U4396" s="5"/>
      <c r="V4396" s="5" t="s">
        <v>30197</v>
      </c>
      <c r="W4396" s="5"/>
      <c r="X4396" s="5"/>
      <c r="Y4396" s="5" t="s">
        <v>30197</v>
      </c>
      <c r="Z4396" s="5"/>
      <c r="AA4396" s="5"/>
      <c r="AB4396" s="5" t="s">
        <v>30197</v>
      </c>
      <c r="AC4396" s="5"/>
      <c r="AD4396" s="5"/>
      <c r="AE4396" s="5" t="s">
        <v>30197</v>
      </c>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8" customFormat="1" x14ac:dyDescent="0.3">
      <c r="A4397" s="5" t="e">
        <f t="shared" si="68"/>
        <v>#REF!</v>
      </c>
      <c r="B4397" s="5" t="s">
        <v>16766</v>
      </c>
      <c r="C4397" s="5" t="s">
        <v>11443</v>
      </c>
      <c r="D4397" s="5" t="str">
        <f>VLOOKUP(C4397,[1]Sheet1!$A:$B,2,0)</f>
        <v>SBI0000001</v>
      </c>
      <c r="E4397" s="5" t="s">
        <v>2030</v>
      </c>
      <c r="F4397" s="5" t="s">
        <v>16767</v>
      </c>
      <c r="G4397" s="5" t="s">
        <v>16768</v>
      </c>
      <c r="H4397" s="5">
        <v>36</v>
      </c>
      <c r="I4397" s="6"/>
      <c r="J4397" s="6"/>
      <c r="K4397" s="6" t="s">
        <v>233</v>
      </c>
      <c r="L4397" s="5"/>
      <c r="M4397" s="5" t="s">
        <v>16769</v>
      </c>
      <c r="N4397" s="5"/>
      <c r="O4397" s="5"/>
      <c r="P4397" s="5" t="s">
        <v>14186</v>
      </c>
      <c r="Q4397" s="5"/>
      <c r="R4397" s="5"/>
      <c r="S4397" s="5" t="s">
        <v>16770</v>
      </c>
      <c r="T4397" s="5"/>
      <c r="U4397" s="5"/>
      <c r="V4397" s="5" t="s">
        <v>30197</v>
      </c>
      <c r="W4397" s="5"/>
      <c r="X4397" s="5"/>
      <c r="Y4397" s="5" t="s">
        <v>30197</v>
      </c>
      <c r="Z4397" s="5"/>
      <c r="AA4397" s="5"/>
      <c r="AB4397" s="5" t="s">
        <v>30197</v>
      </c>
      <c r="AC4397" s="5"/>
      <c r="AD4397" s="5"/>
      <c r="AE4397" s="5" t="s">
        <v>30197</v>
      </c>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8" customFormat="1" x14ac:dyDescent="0.3">
      <c r="A4398" s="5" t="e">
        <f t="shared" si="68"/>
        <v>#REF!</v>
      </c>
      <c r="B4398" s="5" t="s">
        <v>16771</v>
      </c>
      <c r="C4398" s="5" t="s">
        <v>11443</v>
      </c>
      <c r="D4398" s="5" t="str">
        <f>VLOOKUP(C4398,[1]Sheet1!$A:$B,2,0)</f>
        <v>SBI0000001</v>
      </c>
      <c r="E4398" s="5" t="s">
        <v>2030</v>
      </c>
      <c r="F4398" s="5" t="s">
        <v>16772</v>
      </c>
      <c r="G4398" s="5" t="s">
        <v>16773</v>
      </c>
      <c r="H4398" s="5">
        <v>36</v>
      </c>
      <c r="I4398" s="6"/>
      <c r="J4398" s="6"/>
      <c r="K4398" s="6" t="s">
        <v>233</v>
      </c>
      <c r="L4398" s="5"/>
      <c r="M4398" s="5" t="s">
        <v>16774</v>
      </c>
      <c r="N4398" s="5"/>
      <c r="O4398" s="5"/>
      <c r="P4398" s="5" t="s">
        <v>16775</v>
      </c>
      <c r="Q4398" s="5"/>
      <c r="R4398" s="5"/>
      <c r="S4398" s="5" t="s">
        <v>30197</v>
      </c>
      <c r="T4398" s="5"/>
      <c r="U4398" s="5"/>
      <c r="V4398" s="5" t="s">
        <v>30197</v>
      </c>
      <c r="W4398" s="5"/>
      <c r="X4398" s="5"/>
      <c r="Y4398" s="5" t="s">
        <v>30197</v>
      </c>
      <c r="Z4398" s="5"/>
      <c r="AA4398" s="5"/>
      <c r="AB4398" s="5" t="s">
        <v>30197</v>
      </c>
      <c r="AC4398" s="5"/>
      <c r="AD4398" s="5"/>
      <c r="AE4398" s="5" t="s">
        <v>30197</v>
      </c>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8" customFormat="1" x14ac:dyDescent="0.3">
      <c r="A4399" s="5" t="e">
        <f t="shared" si="68"/>
        <v>#REF!</v>
      </c>
      <c r="B4399" s="5" t="s">
        <v>16776</v>
      </c>
      <c r="C4399" s="5" t="s">
        <v>11443</v>
      </c>
      <c r="D4399" s="5" t="str">
        <f>VLOOKUP(C4399,[1]Sheet1!$A:$B,2,0)</f>
        <v>SBI0000001</v>
      </c>
      <c r="E4399" s="5" t="s">
        <v>297</v>
      </c>
      <c r="F4399" s="5" t="s">
        <v>16777</v>
      </c>
      <c r="G4399" s="5" t="s">
        <v>16778</v>
      </c>
      <c r="H4399" s="5">
        <v>36</v>
      </c>
      <c r="I4399" s="6"/>
      <c r="J4399" s="6"/>
      <c r="K4399" s="6" t="s">
        <v>233</v>
      </c>
      <c r="L4399" s="5"/>
      <c r="M4399" s="5" t="s">
        <v>34784</v>
      </c>
      <c r="N4399" s="5"/>
      <c r="O4399" s="5"/>
      <c r="P4399" s="5" t="s">
        <v>34785</v>
      </c>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8" customFormat="1" x14ac:dyDescent="0.3">
      <c r="A4400" s="5" t="e">
        <f t="shared" si="68"/>
        <v>#REF!</v>
      </c>
      <c r="B4400" s="5" t="s">
        <v>16779</v>
      </c>
      <c r="C4400" s="5" t="s">
        <v>11443</v>
      </c>
      <c r="D4400" s="5" t="str">
        <f>VLOOKUP(C4400,[1]Sheet1!$A:$B,2,0)</f>
        <v>SBI0000001</v>
      </c>
      <c r="E4400" s="5" t="s">
        <v>320</v>
      </c>
      <c r="F4400" s="5" t="s">
        <v>11493</v>
      </c>
      <c r="G4400" s="5" t="s">
        <v>34786</v>
      </c>
      <c r="H4400" s="5">
        <v>35.770000000000003</v>
      </c>
      <c r="I4400" s="6"/>
      <c r="J4400" s="6"/>
      <c r="K4400" s="6" t="s">
        <v>233</v>
      </c>
      <c r="L4400" s="5"/>
      <c r="M4400" s="5" t="s">
        <v>34787</v>
      </c>
      <c r="N4400" s="5"/>
      <c r="O4400" s="5"/>
      <c r="P4400" s="5" t="s">
        <v>34788</v>
      </c>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8" customFormat="1" x14ac:dyDescent="0.3">
      <c r="A4401" s="5" t="e">
        <f t="shared" si="68"/>
        <v>#REF!</v>
      </c>
      <c r="B4401" s="5" t="s">
        <v>16780</v>
      </c>
      <c r="C4401" s="5" t="s">
        <v>11443</v>
      </c>
      <c r="D4401" s="5" t="str">
        <f>VLOOKUP(C4401,[1]Sheet1!$A:$B,2,0)</f>
        <v>SBI0000001</v>
      </c>
      <c r="E4401" s="5" t="s">
        <v>1750</v>
      </c>
      <c r="F4401" s="5" t="s">
        <v>11493</v>
      </c>
      <c r="G4401" s="5" t="s">
        <v>16781</v>
      </c>
      <c r="H4401" s="5">
        <v>35.69</v>
      </c>
      <c r="I4401" s="6"/>
      <c r="J4401" s="6"/>
      <c r="K4401" s="6" t="s">
        <v>233</v>
      </c>
      <c r="L4401" s="5"/>
      <c r="M4401" s="5" t="s">
        <v>16782</v>
      </c>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8" customFormat="1" x14ac:dyDescent="0.3">
      <c r="A4402" s="5" t="e">
        <f t="shared" si="68"/>
        <v>#REF!</v>
      </c>
      <c r="B4402" s="5" t="s">
        <v>16783</v>
      </c>
      <c r="C4402" s="5" t="s">
        <v>11443</v>
      </c>
      <c r="D4402" s="5" t="str">
        <f>VLOOKUP(C4402,[1]Sheet1!$A:$B,2,0)</f>
        <v>SBI0000001</v>
      </c>
      <c r="E4402" s="5" t="s">
        <v>728</v>
      </c>
      <c r="F4402" s="5" t="s">
        <v>12361</v>
      </c>
      <c r="G4402" s="5" t="s">
        <v>34747</v>
      </c>
      <c r="H4402" s="5">
        <v>35.340000000000003</v>
      </c>
      <c r="I4402" s="6"/>
      <c r="J4402" s="6"/>
      <c r="K4402" s="6" t="s">
        <v>233</v>
      </c>
      <c r="L4402" s="5"/>
      <c r="M4402" s="5" t="s">
        <v>34789</v>
      </c>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8" customFormat="1" x14ac:dyDescent="0.3">
      <c r="A4403" s="5" t="e">
        <f t="shared" si="68"/>
        <v>#REF!</v>
      </c>
      <c r="B4403" s="5" t="s">
        <v>16784</v>
      </c>
      <c r="C4403" s="5" t="s">
        <v>11443</v>
      </c>
      <c r="D4403" s="5" t="str">
        <f>VLOOKUP(C4403,[1]Sheet1!$A:$B,2,0)</f>
        <v>SBI0000001</v>
      </c>
      <c r="E4403" s="5" t="s">
        <v>297</v>
      </c>
      <c r="F4403" s="5" t="s">
        <v>32860</v>
      </c>
      <c r="G4403" s="5" t="s">
        <v>34790</v>
      </c>
      <c r="H4403" s="5">
        <v>35.340000000000003</v>
      </c>
      <c r="I4403" s="6"/>
      <c r="J4403" s="6"/>
      <c r="K4403" s="6" t="s">
        <v>233</v>
      </c>
      <c r="L4403" s="5"/>
      <c r="M4403" s="5" t="s">
        <v>16785</v>
      </c>
      <c r="N4403" s="5"/>
      <c r="O4403" s="5"/>
      <c r="P4403" s="5" t="s">
        <v>16786</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8" customFormat="1" x14ac:dyDescent="0.3">
      <c r="A4404" s="5" t="e">
        <f t="shared" si="68"/>
        <v>#REF!</v>
      </c>
      <c r="B4404" s="5" t="s">
        <v>16787</v>
      </c>
      <c r="C4404" s="5" t="s">
        <v>11443</v>
      </c>
      <c r="D4404" s="5" t="str">
        <f>VLOOKUP(C4404,[1]Sheet1!$A:$B,2,0)</f>
        <v>SBI0000001</v>
      </c>
      <c r="E4404" s="5" t="s">
        <v>320</v>
      </c>
      <c r="F4404" s="5" t="s">
        <v>11493</v>
      </c>
      <c r="G4404" s="5" t="s">
        <v>34791</v>
      </c>
      <c r="H4404" s="5">
        <v>35.25</v>
      </c>
      <c r="I4404" s="6"/>
      <c r="J4404" s="6"/>
      <c r="K4404" s="6" t="s">
        <v>233</v>
      </c>
      <c r="L4404" s="5"/>
      <c r="M4404" s="5" t="s">
        <v>34792</v>
      </c>
      <c r="N4404" s="5"/>
      <c r="O4404" s="5"/>
      <c r="P4404" s="5" t="s">
        <v>16788</v>
      </c>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8" customFormat="1" x14ac:dyDescent="0.3">
      <c r="A4405" s="5" t="e">
        <f t="shared" si="68"/>
        <v>#REF!</v>
      </c>
      <c r="B4405" s="5" t="s">
        <v>16789</v>
      </c>
      <c r="C4405" s="5" t="s">
        <v>11443</v>
      </c>
      <c r="D4405" s="5" t="str">
        <f>VLOOKUP(C4405,[1]Sheet1!$A:$B,2,0)</f>
        <v>SBI0000001</v>
      </c>
      <c r="E4405" s="5" t="s">
        <v>275</v>
      </c>
      <c r="F4405" s="5" t="s">
        <v>14504</v>
      </c>
      <c r="G4405" s="5" t="s">
        <v>16790</v>
      </c>
      <c r="H4405" s="5">
        <v>35.11</v>
      </c>
      <c r="I4405" s="6"/>
      <c r="J4405" s="6"/>
      <c r="K4405" s="6" t="s">
        <v>233</v>
      </c>
      <c r="L4405" s="5"/>
      <c r="M4405" s="5" t="s">
        <v>34793</v>
      </c>
      <c r="N4405" s="5"/>
      <c r="O4405" s="5"/>
      <c r="P4405" s="5" t="s">
        <v>16791</v>
      </c>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8" customFormat="1" x14ac:dyDescent="0.3">
      <c r="A4406" s="5" t="e">
        <f t="shared" si="68"/>
        <v>#REF!</v>
      </c>
      <c r="B4406" s="5" t="s">
        <v>16792</v>
      </c>
      <c r="C4406" s="5" t="s">
        <v>11443</v>
      </c>
      <c r="D4406" s="5" t="str">
        <f>VLOOKUP(C4406,[1]Sheet1!$A:$B,2,0)</f>
        <v>SBI0000001</v>
      </c>
      <c r="E4406" s="5" t="s">
        <v>245</v>
      </c>
      <c r="F4406" s="5" t="s">
        <v>16793</v>
      </c>
      <c r="G4406" s="5" t="s">
        <v>16794</v>
      </c>
      <c r="H4406" s="5">
        <v>35</v>
      </c>
      <c r="I4406" s="6"/>
      <c r="J4406" s="6"/>
      <c r="K4406" s="6" t="s">
        <v>233</v>
      </c>
      <c r="L4406" s="5"/>
      <c r="M4406" s="5" t="s">
        <v>16795</v>
      </c>
      <c r="N4406" s="5"/>
      <c r="O4406" s="5"/>
      <c r="P4406" s="5" t="s">
        <v>30197</v>
      </c>
      <c r="Q4406" s="5"/>
      <c r="R4406" s="5"/>
      <c r="S4406" s="5" t="s">
        <v>30197</v>
      </c>
      <c r="T4406" s="5"/>
      <c r="U4406" s="5"/>
      <c r="V4406" s="5" t="s">
        <v>30197</v>
      </c>
      <c r="W4406" s="5"/>
      <c r="X4406" s="5"/>
      <c r="Y4406" s="5" t="s">
        <v>30197</v>
      </c>
      <c r="Z4406" s="5"/>
      <c r="AA4406" s="5"/>
      <c r="AB4406" s="5" t="s">
        <v>30197</v>
      </c>
      <c r="AC4406" s="5"/>
      <c r="AD4406" s="5"/>
      <c r="AE4406" s="5" t="s">
        <v>30197</v>
      </c>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8" customFormat="1" x14ac:dyDescent="0.3">
      <c r="A4407" s="5" t="e">
        <f t="shared" si="68"/>
        <v>#REF!</v>
      </c>
      <c r="B4407" s="5" t="s">
        <v>16796</v>
      </c>
      <c r="C4407" s="5" t="s">
        <v>11443</v>
      </c>
      <c r="D4407" s="5" t="str">
        <f>VLOOKUP(C4407,[1]Sheet1!$A:$B,2,0)</f>
        <v>SBI0000001</v>
      </c>
      <c r="E4407" s="5" t="s">
        <v>770</v>
      </c>
      <c r="F4407" s="5" t="s">
        <v>16797</v>
      </c>
      <c r="G4407" s="5" t="s">
        <v>16798</v>
      </c>
      <c r="H4407" s="5">
        <v>35</v>
      </c>
      <c r="I4407" s="6"/>
      <c r="J4407" s="6"/>
      <c r="K4407" s="6" t="s">
        <v>233</v>
      </c>
      <c r="L4407" s="5"/>
      <c r="M4407" s="5" t="s">
        <v>9854</v>
      </c>
      <c r="N4407" s="5"/>
      <c r="O4407" s="5"/>
      <c r="P4407" s="5" t="s">
        <v>30197</v>
      </c>
      <c r="Q4407" s="5"/>
      <c r="R4407" s="5"/>
      <c r="S4407" s="5" t="s">
        <v>30197</v>
      </c>
      <c r="T4407" s="5"/>
      <c r="U4407" s="5"/>
      <c r="V4407" s="5" t="s">
        <v>30197</v>
      </c>
      <c r="W4407" s="5"/>
      <c r="X4407" s="5"/>
      <c r="Y4407" s="5" t="s">
        <v>30197</v>
      </c>
      <c r="Z4407" s="5"/>
      <c r="AA4407" s="5"/>
      <c r="AB4407" s="5"/>
      <c r="AC4407" s="5"/>
      <c r="AD4407" s="5"/>
      <c r="AE4407" s="5" t="s">
        <v>30197</v>
      </c>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8" customFormat="1" x14ac:dyDescent="0.3">
      <c r="A4408" s="5" t="e">
        <f t="shared" si="68"/>
        <v>#REF!</v>
      </c>
      <c r="B4408" s="5" t="s">
        <v>34794</v>
      </c>
      <c r="C4408" s="5" t="s">
        <v>11443</v>
      </c>
      <c r="D4408" s="5" t="str">
        <f>VLOOKUP(C4408,[1]Sheet1!$A:$B,2,0)</f>
        <v>SBI0000001</v>
      </c>
      <c r="E4408" s="5" t="s">
        <v>1800</v>
      </c>
      <c r="F4408" s="5" t="s">
        <v>34795</v>
      </c>
      <c r="G4408" s="5" t="s">
        <v>34796</v>
      </c>
      <c r="H4408" s="5">
        <v>35</v>
      </c>
      <c r="I4408" s="6"/>
      <c r="J4408" s="6"/>
      <c r="K4408" s="6" t="s">
        <v>233</v>
      </c>
      <c r="L4408" s="5"/>
      <c r="M4408" s="5" t="s">
        <v>34797</v>
      </c>
      <c r="N4408" s="5"/>
      <c r="O4408" s="5"/>
      <c r="P4408" s="5" t="s">
        <v>34798</v>
      </c>
      <c r="Q4408" s="5"/>
      <c r="R4408" s="5"/>
      <c r="S4408" s="5" t="s">
        <v>34799</v>
      </c>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8" customFormat="1" x14ac:dyDescent="0.3">
      <c r="A4409" s="5" t="e">
        <f t="shared" si="68"/>
        <v>#REF!</v>
      </c>
      <c r="B4409" s="5" t="s">
        <v>34800</v>
      </c>
      <c r="C4409" s="5" t="s">
        <v>11443</v>
      </c>
      <c r="D4409" s="5" t="str">
        <f>VLOOKUP(C4409,[1]Sheet1!$A:$B,2,0)</f>
        <v>SBI0000001</v>
      </c>
      <c r="E4409" s="5" t="s">
        <v>338</v>
      </c>
      <c r="F4409" s="5" t="s">
        <v>34801</v>
      </c>
      <c r="G4409" s="5" t="s">
        <v>34802</v>
      </c>
      <c r="H4409" s="5">
        <v>35</v>
      </c>
      <c r="I4409" s="6"/>
      <c r="J4409" s="6"/>
      <c r="K4409" s="6" t="s">
        <v>233</v>
      </c>
      <c r="L4409" s="5"/>
      <c r="M4409" s="5" t="s">
        <v>34803</v>
      </c>
      <c r="N4409" s="5"/>
      <c r="O4409" s="5"/>
      <c r="P4409" s="5" t="s">
        <v>16799</v>
      </c>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8" customFormat="1" x14ac:dyDescent="0.3">
      <c r="A4410" s="5" t="e">
        <f t="shared" si="68"/>
        <v>#REF!</v>
      </c>
      <c r="B4410" s="5" t="s">
        <v>16800</v>
      </c>
      <c r="C4410" s="5" t="s">
        <v>11443</v>
      </c>
      <c r="D4410" s="5" t="str">
        <f>VLOOKUP(C4410,[1]Sheet1!$A:$B,2,0)</f>
        <v>SBI0000001</v>
      </c>
      <c r="E4410" s="5" t="s">
        <v>231</v>
      </c>
      <c r="F4410" s="5" t="s">
        <v>16801</v>
      </c>
      <c r="G4410" s="5" t="s">
        <v>16802</v>
      </c>
      <c r="H4410" s="5">
        <v>35</v>
      </c>
      <c r="I4410" s="6"/>
      <c r="J4410" s="6"/>
      <c r="K4410" s="6" t="s">
        <v>233</v>
      </c>
      <c r="L4410" s="5"/>
      <c r="M4410" s="5" t="s">
        <v>16803</v>
      </c>
      <c r="N4410" s="5"/>
      <c r="O4410" s="5"/>
      <c r="P4410" s="5" t="s">
        <v>16804</v>
      </c>
      <c r="Q4410" s="5"/>
      <c r="R4410" s="5"/>
      <c r="S4410" s="5" t="s">
        <v>16805</v>
      </c>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8" customFormat="1" x14ac:dyDescent="0.3">
      <c r="A4411" s="5" t="e">
        <f t="shared" si="68"/>
        <v>#REF!</v>
      </c>
      <c r="B4411" s="5" t="s">
        <v>16806</v>
      </c>
      <c r="C4411" s="5" t="s">
        <v>11443</v>
      </c>
      <c r="D4411" s="5" t="str">
        <f>VLOOKUP(C4411,[1]Sheet1!$A:$B,2,0)</f>
        <v>SBI0000001</v>
      </c>
      <c r="E4411" s="5" t="s">
        <v>1800</v>
      </c>
      <c r="F4411" s="5" t="s">
        <v>33185</v>
      </c>
      <c r="G4411" s="5" t="s">
        <v>34804</v>
      </c>
      <c r="H4411" s="5">
        <v>34.99</v>
      </c>
      <c r="I4411" s="6"/>
      <c r="J4411" s="6"/>
      <c r="K4411" s="6" t="s">
        <v>233</v>
      </c>
      <c r="L4411" s="5"/>
      <c r="M4411" s="5" t="s">
        <v>34805</v>
      </c>
      <c r="N4411" s="5"/>
      <c r="O4411" s="5"/>
      <c r="P4411" s="5" t="s">
        <v>34806</v>
      </c>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8" customFormat="1" x14ac:dyDescent="0.3">
      <c r="A4412" s="5" t="e">
        <f t="shared" si="68"/>
        <v>#REF!</v>
      </c>
      <c r="B4412" s="5" t="s">
        <v>16807</v>
      </c>
      <c r="C4412" s="5" t="s">
        <v>11443</v>
      </c>
      <c r="D4412" s="5" t="str">
        <f>VLOOKUP(C4412,[1]Sheet1!$A:$B,2,0)</f>
        <v>SBI0000001</v>
      </c>
      <c r="E4412" s="5" t="s">
        <v>1943</v>
      </c>
      <c r="F4412" s="5" t="s">
        <v>16808</v>
      </c>
      <c r="G4412" s="5" t="s">
        <v>16809</v>
      </c>
      <c r="H4412" s="5">
        <v>34.86</v>
      </c>
      <c r="I4412" s="6"/>
      <c r="J4412" s="6"/>
      <c r="K4412" s="6" t="s">
        <v>233</v>
      </c>
      <c r="L4412" s="5"/>
      <c r="M4412" s="5" t="s">
        <v>34807</v>
      </c>
      <c r="N4412" s="5"/>
      <c r="O4412" s="5"/>
      <c r="P4412" s="5" t="s">
        <v>30197</v>
      </c>
      <c r="Q4412" s="5"/>
      <c r="R4412" s="5"/>
      <c r="S4412" s="5" t="s">
        <v>30197</v>
      </c>
      <c r="T4412" s="5"/>
      <c r="U4412" s="5"/>
      <c r="V4412" s="5" t="s">
        <v>30197</v>
      </c>
      <c r="W4412" s="5"/>
      <c r="X4412" s="5"/>
      <c r="Y4412" s="5" t="s">
        <v>30197</v>
      </c>
      <c r="Z4412" s="5"/>
      <c r="AA4412" s="5"/>
      <c r="AB4412" s="5" t="s">
        <v>30197</v>
      </c>
      <c r="AC4412" s="5"/>
      <c r="AD4412" s="5"/>
      <c r="AE4412" s="5" t="s">
        <v>30197</v>
      </c>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8" customFormat="1" x14ac:dyDescent="0.3">
      <c r="A4413" s="5" t="e">
        <f t="shared" si="68"/>
        <v>#REF!</v>
      </c>
      <c r="B4413" s="5" t="s">
        <v>16810</v>
      </c>
      <c r="C4413" s="5" t="s">
        <v>11443</v>
      </c>
      <c r="D4413" s="5" t="str">
        <f>VLOOKUP(C4413,[1]Sheet1!$A:$B,2,0)</f>
        <v>SBI0000001</v>
      </c>
      <c r="E4413" s="5" t="s">
        <v>338</v>
      </c>
      <c r="F4413" s="5" t="s">
        <v>12863</v>
      </c>
      <c r="G4413" s="5" t="s">
        <v>34808</v>
      </c>
      <c r="H4413" s="5">
        <v>34.68</v>
      </c>
      <c r="I4413" s="6"/>
      <c r="J4413" s="6"/>
      <c r="K4413" s="6" t="s">
        <v>233</v>
      </c>
      <c r="L4413" s="5"/>
      <c r="M4413" s="5" t="s">
        <v>16811</v>
      </c>
      <c r="N4413" s="5"/>
      <c r="O4413" s="5"/>
      <c r="P4413" s="5" t="s">
        <v>16812</v>
      </c>
      <c r="Q4413" s="5"/>
      <c r="R4413" s="5"/>
      <c r="S4413" s="5" t="s">
        <v>3162</v>
      </c>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8" customFormat="1" x14ac:dyDescent="0.3">
      <c r="A4414" s="5" t="e">
        <f t="shared" si="68"/>
        <v>#REF!</v>
      </c>
      <c r="B4414" s="5" t="s">
        <v>16813</v>
      </c>
      <c r="C4414" s="5" t="s">
        <v>11443</v>
      </c>
      <c r="D4414" s="5" t="str">
        <f>VLOOKUP(C4414,[1]Sheet1!$A:$B,2,0)</f>
        <v>SBI0000001</v>
      </c>
      <c r="E4414" s="5" t="s">
        <v>928</v>
      </c>
      <c r="F4414" s="5" t="s">
        <v>11536</v>
      </c>
      <c r="G4414" s="5" t="s">
        <v>16814</v>
      </c>
      <c r="H4414" s="5">
        <v>34.67</v>
      </c>
      <c r="I4414" s="6"/>
      <c r="J4414" s="6"/>
      <c r="K4414" s="6" t="s">
        <v>233</v>
      </c>
      <c r="L4414" s="5"/>
      <c r="M4414" s="5" t="s">
        <v>16815</v>
      </c>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8" customFormat="1" x14ac:dyDescent="0.3">
      <c r="A4415" s="5" t="e">
        <f t="shared" si="68"/>
        <v>#REF!</v>
      </c>
      <c r="B4415" s="5" t="s">
        <v>16816</v>
      </c>
      <c r="C4415" s="5" t="s">
        <v>11443</v>
      </c>
      <c r="D4415" s="5" t="str">
        <f>VLOOKUP(C4415,[1]Sheet1!$A:$B,2,0)</f>
        <v>SBI0000001</v>
      </c>
      <c r="E4415" s="5" t="s">
        <v>320</v>
      </c>
      <c r="F4415" s="5" t="s">
        <v>11493</v>
      </c>
      <c r="G4415" s="5" t="s">
        <v>16817</v>
      </c>
      <c r="H4415" s="5">
        <v>34.61</v>
      </c>
      <c r="I4415" s="6"/>
      <c r="J4415" s="6"/>
      <c r="K4415" s="6" t="s">
        <v>233</v>
      </c>
      <c r="L4415" s="5"/>
      <c r="M4415" s="5" t="s">
        <v>16818</v>
      </c>
      <c r="N4415" s="5"/>
      <c r="O4415" s="5"/>
      <c r="P4415" s="5" t="s">
        <v>16819</v>
      </c>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8" customFormat="1" x14ac:dyDescent="0.3">
      <c r="A4416" s="5" t="e">
        <f t="shared" si="68"/>
        <v>#REF!</v>
      </c>
      <c r="B4416" s="5" t="s">
        <v>16820</v>
      </c>
      <c r="C4416" s="5" t="s">
        <v>11443</v>
      </c>
      <c r="D4416" s="5" t="str">
        <f>VLOOKUP(C4416,[1]Sheet1!$A:$B,2,0)</f>
        <v>SBI0000001</v>
      </c>
      <c r="E4416" s="5" t="s">
        <v>2030</v>
      </c>
      <c r="F4416" s="5" t="s">
        <v>13614</v>
      </c>
      <c r="G4416" s="5" t="s">
        <v>34809</v>
      </c>
      <c r="H4416" s="5">
        <v>34.549999999999997</v>
      </c>
      <c r="I4416" s="6"/>
      <c r="J4416" s="6"/>
      <c r="K4416" s="6" t="s">
        <v>233</v>
      </c>
      <c r="L4416" s="5"/>
      <c r="M4416" s="5" t="s">
        <v>34810</v>
      </c>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8" customFormat="1" x14ac:dyDescent="0.3">
      <c r="A4417" s="5" t="e">
        <f t="shared" si="68"/>
        <v>#REF!</v>
      </c>
      <c r="B4417" s="5" t="s">
        <v>16821</v>
      </c>
      <c r="C4417" s="5" t="s">
        <v>11443</v>
      </c>
      <c r="D4417" s="5" t="str">
        <f>VLOOKUP(C4417,[1]Sheet1!$A:$B,2,0)</f>
        <v>SBI0000001</v>
      </c>
      <c r="E4417" s="5" t="s">
        <v>3012</v>
      </c>
      <c r="F4417" s="5" t="s">
        <v>12772</v>
      </c>
      <c r="G4417" s="5" t="s">
        <v>34811</v>
      </c>
      <c r="H4417" s="5">
        <v>34.22</v>
      </c>
      <c r="I4417" s="6"/>
      <c r="J4417" s="6"/>
      <c r="K4417" s="6" t="s">
        <v>233</v>
      </c>
      <c r="L4417" s="5"/>
      <c r="M4417" s="5" t="s">
        <v>16822</v>
      </c>
      <c r="N4417" s="5"/>
      <c r="O4417" s="5"/>
      <c r="P4417" s="5" t="s">
        <v>16823</v>
      </c>
      <c r="Q4417" s="5"/>
      <c r="R4417" s="5"/>
      <c r="S4417" s="5" t="s">
        <v>16824</v>
      </c>
      <c r="T4417" s="5"/>
      <c r="U4417" s="5"/>
      <c r="V4417" s="5" t="s">
        <v>16825</v>
      </c>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8" customFormat="1" x14ac:dyDescent="0.3">
      <c r="A4418" s="5" t="e">
        <f t="shared" ref="A4418:A4481" si="69">A4417+1</f>
        <v>#REF!</v>
      </c>
      <c r="B4418" s="5" t="s">
        <v>16826</v>
      </c>
      <c r="C4418" s="5" t="s">
        <v>11443</v>
      </c>
      <c r="D4418" s="5" t="str">
        <f>VLOOKUP(C4418,[1]Sheet1!$A:$B,2,0)</f>
        <v>SBI0000001</v>
      </c>
      <c r="E4418" s="5" t="s">
        <v>2464</v>
      </c>
      <c r="F4418" s="5" t="s">
        <v>12388</v>
      </c>
      <c r="G4418" s="5" t="s">
        <v>34682</v>
      </c>
      <c r="H4418" s="5">
        <v>34.21</v>
      </c>
      <c r="I4418" s="6"/>
      <c r="J4418" s="6"/>
      <c r="K4418" s="6" t="s">
        <v>233</v>
      </c>
      <c r="L4418" s="5"/>
      <c r="M4418" s="5" t="s">
        <v>34812</v>
      </c>
      <c r="N4418" s="5"/>
      <c r="O4418" s="5"/>
      <c r="P4418" s="5" t="s">
        <v>16827</v>
      </c>
      <c r="Q4418" s="5"/>
      <c r="R4418" s="5"/>
      <c r="S4418" s="5" t="s">
        <v>16828</v>
      </c>
      <c r="T4418" s="5"/>
      <c r="U4418" s="5"/>
      <c r="V4418" s="5" t="s">
        <v>34813</v>
      </c>
      <c r="W4418" s="5"/>
      <c r="X4418" s="5"/>
      <c r="Y4418" s="5" t="s">
        <v>16829</v>
      </c>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8" customFormat="1" x14ac:dyDescent="0.3">
      <c r="A4419" s="5" t="e">
        <f t="shared" si="69"/>
        <v>#REF!</v>
      </c>
      <c r="B4419" s="5" t="s">
        <v>16830</v>
      </c>
      <c r="C4419" s="5" t="s">
        <v>11443</v>
      </c>
      <c r="D4419" s="5" t="str">
        <f>VLOOKUP(C4419,[1]Sheet1!$A:$B,2,0)</f>
        <v>SBI0000001</v>
      </c>
      <c r="E4419" s="5" t="s">
        <v>728</v>
      </c>
      <c r="F4419" s="5" t="s">
        <v>12361</v>
      </c>
      <c r="G4419" s="5" t="s">
        <v>34814</v>
      </c>
      <c r="H4419" s="5">
        <v>34.1</v>
      </c>
      <c r="I4419" s="6"/>
      <c r="J4419" s="6"/>
      <c r="K4419" s="6" t="s">
        <v>233</v>
      </c>
      <c r="L4419" s="5"/>
      <c r="M4419" s="5" t="s">
        <v>34815</v>
      </c>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8" customFormat="1" x14ac:dyDescent="0.3">
      <c r="A4420" s="5" t="e">
        <f t="shared" si="69"/>
        <v>#REF!</v>
      </c>
      <c r="B4420" s="5" t="s">
        <v>16831</v>
      </c>
      <c r="C4420" s="5" t="s">
        <v>11443</v>
      </c>
      <c r="D4420" s="5" t="str">
        <f>VLOOKUP(C4420,[1]Sheet1!$A:$B,2,0)</f>
        <v>SBI0000001</v>
      </c>
      <c r="E4420" s="5" t="s">
        <v>770</v>
      </c>
      <c r="F4420" s="5" t="s">
        <v>16832</v>
      </c>
      <c r="G4420" s="5" t="s">
        <v>34816</v>
      </c>
      <c r="H4420" s="5">
        <v>34</v>
      </c>
      <c r="I4420" s="6"/>
      <c r="J4420" s="6"/>
      <c r="K4420" s="6" t="s">
        <v>233</v>
      </c>
      <c r="L4420" s="5"/>
      <c r="M4420" s="5" t="s">
        <v>16833</v>
      </c>
      <c r="N4420" s="5"/>
      <c r="O4420" s="5"/>
      <c r="P4420" s="5" t="s">
        <v>3258</v>
      </c>
      <c r="Q4420" s="5"/>
      <c r="R4420" s="5"/>
      <c r="S4420" s="5" t="s">
        <v>16834</v>
      </c>
      <c r="T4420" s="5"/>
      <c r="U4420" s="5"/>
      <c r="V4420" s="5" t="s">
        <v>10248</v>
      </c>
      <c r="W4420" s="5"/>
      <c r="X4420" s="5"/>
      <c r="Y4420" s="5" t="s">
        <v>16835</v>
      </c>
      <c r="Z4420" s="5"/>
      <c r="AA4420" s="5"/>
      <c r="AB4420" s="5" t="s">
        <v>30197</v>
      </c>
      <c r="AC4420" s="5"/>
      <c r="AD4420" s="5"/>
      <c r="AE4420" s="5" t="s">
        <v>30197</v>
      </c>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8" customFormat="1" x14ac:dyDescent="0.3">
      <c r="A4421" s="5" t="e">
        <f t="shared" si="69"/>
        <v>#REF!</v>
      </c>
      <c r="B4421" s="5" t="s">
        <v>16836</v>
      </c>
      <c r="C4421" s="5" t="s">
        <v>11443</v>
      </c>
      <c r="D4421" s="5" t="str">
        <f>VLOOKUP(C4421,[1]Sheet1!$A:$B,2,0)</f>
        <v>SBI0000001</v>
      </c>
      <c r="E4421" s="5" t="s">
        <v>245</v>
      </c>
      <c r="F4421" s="5" t="s">
        <v>16383</v>
      </c>
      <c r="G4421" s="5" t="s">
        <v>34817</v>
      </c>
      <c r="H4421" s="5">
        <v>34</v>
      </c>
      <c r="I4421" s="6"/>
      <c r="J4421" s="6"/>
      <c r="K4421" s="6" t="s">
        <v>233</v>
      </c>
      <c r="L4421" s="5"/>
      <c r="M4421" s="5" t="s">
        <v>16837</v>
      </c>
      <c r="N4421" s="5"/>
      <c r="O4421" s="5"/>
      <c r="P4421" s="5" t="s">
        <v>30197</v>
      </c>
      <c r="Q4421" s="5"/>
      <c r="R4421" s="5"/>
      <c r="S4421" s="5" t="s">
        <v>30197</v>
      </c>
      <c r="T4421" s="5"/>
      <c r="U4421" s="5"/>
      <c r="V4421" s="5" t="s">
        <v>30197</v>
      </c>
      <c r="W4421" s="5"/>
      <c r="X4421" s="5"/>
      <c r="Y4421" s="5" t="s">
        <v>30197</v>
      </c>
      <c r="Z4421" s="5"/>
      <c r="AA4421" s="5"/>
      <c r="AB4421" s="5" t="s">
        <v>30197</v>
      </c>
      <c r="AC4421" s="5"/>
      <c r="AD4421" s="5"/>
      <c r="AE4421" s="5" t="s">
        <v>30197</v>
      </c>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8" customFormat="1" x14ac:dyDescent="0.3">
      <c r="A4422" s="5" t="e">
        <f t="shared" si="69"/>
        <v>#REF!</v>
      </c>
      <c r="B4422" s="5" t="s">
        <v>16838</v>
      </c>
      <c r="C4422" s="5" t="s">
        <v>11443</v>
      </c>
      <c r="D4422" s="5" t="str">
        <f>VLOOKUP(C4422,[1]Sheet1!$A:$B,2,0)</f>
        <v>SBI0000001</v>
      </c>
      <c r="E4422" s="5" t="s">
        <v>245</v>
      </c>
      <c r="F4422" s="5" t="s">
        <v>16634</v>
      </c>
      <c r="G4422" s="5" t="s">
        <v>16839</v>
      </c>
      <c r="H4422" s="5">
        <v>34</v>
      </c>
      <c r="I4422" s="6"/>
      <c r="J4422" s="6"/>
      <c r="K4422" s="6" t="s">
        <v>233</v>
      </c>
      <c r="L4422" s="5"/>
      <c r="M4422" s="5" t="s">
        <v>16840</v>
      </c>
      <c r="N4422" s="5"/>
      <c r="O4422" s="5"/>
      <c r="P4422" s="5" t="s">
        <v>30197</v>
      </c>
      <c r="Q4422" s="5"/>
      <c r="R4422" s="5"/>
      <c r="S4422" s="5" t="s">
        <v>30197</v>
      </c>
      <c r="T4422" s="5"/>
      <c r="U4422" s="5"/>
      <c r="V4422" s="5" t="s">
        <v>30197</v>
      </c>
      <c r="W4422" s="5"/>
      <c r="X4422" s="5"/>
      <c r="Y4422" s="5" t="s">
        <v>30197</v>
      </c>
      <c r="Z4422" s="5"/>
      <c r="AA4422" s="5"/>
      <c r="AB4422" s="5" t="s">
        <v>30197</v>
      </c>
      <c r="AC4422" s="5"/>
      <c r="AD4422" s="5"/>
      <c r="AE4422" s="5" t="s">
        <v>30197</v>
      </c>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8" customFormat="1" x14ac:dyDescent="0.3">
      <c r="A4423" s="5" t="e">
        <f t="shared" si="69"/>
        <v>#REF!</v>
      </c>
      <c r="B4423" s="5" t="s">
        <v>16841</v>
      </c>
      <c r="C4423" s="5" t="s">
        <v>11443</v>
      </c>
      <c r="D4423" s="5" t="str">
        <f>VLOOKUP(C4423,[1]Sheet1!$A:$B,2,0)</f>
        <v>SBI0000001</v>
      </c>
      <c r="E4423" s="5" t="s">
        <v>245</v>
      </c>
      <c r="F4423" s="5" t="s">
        <v>16263</v>
      </c>
      <c r="G4423" s="5" t="s">
        <v>34818</v>
      </c>
      <c r="H4423" s="5">
        <v>34</v>
      </c>
      <c r="I4423" s="6"/>
      <c r="J4423" s="6"/>
      <c r="K4423" s="6" t="s">
        <v>233</v>
      </c>
      <c r="L4423" s="5"/>
      <c r="M4423" s="5" t="s">
        <v>16842</v>
      </c>
      <c r="N4423" s="5"/>
      <c r="O4423" s="5"/>
      <c r="P4423" s="5" t="s">
        <v>30197</v>
      </c>
      <c r="Q4423" s="5"/>
      <c r="R4423" s="5"/>
      <c r="S4423" s="5" t="s">
        <v>30197</v>
      </c>
      <c r="T4423" s="5"/>
      <c r="U4423" s="5"/>
      <c r="V4423" s="5" t="s">
        <v>30197</v>
      </c>
      <c r="W4423" s="5"/>
      <c r="X4423" s="5"/>
      <c r="Y4423" s="5" t="s">
        <v>30197</v>
      </c>
      <c r="Z4423" s="5"/>
      <c r="AA4423" s="5"/>
      <c r="AB4423" s="5" t="s">
        <v>30197</v>
      </c>
      <c r="AC4423" s="5"/>
      <c r="AD4423" s="5"/>
      <c r="AE4423" s="5" t="s">
        <v>30197</v>
      </c>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8" customFormat="1" x14ac:dyDescent="0.3">
      <c r="A4424" s="5" t="e">
        <f t="shared" si="69"/>
        <v>#REF!</v>
      </c>
      <c r="B4424" s="5" t="s">
        <v>16843</v>
      </c>
      <c r="C4424" s="5" t="s">
        <v>11443</v>
      </c>
      <c r="D4424" s="5" t="str">
        <f>VLOOKUP(C4424,[1]Sheet1!$A:$B,2,0)</f>
        <v>SBI0000001</v>
      </c>
      <c r="E4424" s="5" t="s">
        <v>1800</v>
      </c>
      <c r="F4424" s="5" t="s">
        <v>16844</v>
      </c>
      <c r="G4424" s="5" t="s">
        <v>16845</v>
      </c>
      <c r="H4424" s="5">
        <v>34</v>
      </c>
      <c r="I4424" s="6"/>
      <c r="J4424" s="6"/>
      <c r="K4424" s="6" t="s">
        <v>233</v>
      </c>
      <c r="L4424" s="5"/>
      <c r="M4424" s="5" t="s">
        <v>16846</v>
      </c>
      <c r="N4424" s="5"/>
      <c r="O4424" s="5"/>
      <c r="P4424" s="5" t="s">
        <v>30197</v>
      </c>
      <c r="Q4424" s="5"/>
      <c r="R4424" s="5"/>
      <c r="S4424" s="5" t="s">
        <v>30197</v>
      </c>
      <c r="T4424" s="5"/>
      <c r="U4424" s="5"/>
      <c r="V4424" s="5" t="s">
        <v>30197</v>
      </c>
      <c r="W4424" s="5"/>
      <c r="X4424" s="5"/>
      <c r="Y4424" s="5" t="s">
        <v>30197</v>
      </c>
      <c r="Z4424" s="5"/>
      <c r="AA4424" s="5"/>
      <c r="AB4424" s="5" t="s">
        <v>30197</v>
      </c>
      <c r="AC4424" s="5"/>
      <c r="AD4424" s="5"/>
      <c r="AE4424" s="5" t="s">
        <v>30197</v>
      </c>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8" customFormat="1" x14ac:dyDescent="0.3">
      <c r="A4425" s="5" t="e">
        <f t="shared" si="69"/>
        <v>#REF!</v>
      </c>
      <c r="B4425" s="5" t="s">
        <v>16847</v>
      </c>
      <c r="C4425" s="5" t="s">
        <v>11443</v>
      </c>
      <c r="D4425" s="5" t="str">
        <f>VLOOKUP(C4425,[1]Sheet1!$A:$B,2,0)</f>
        <v>SBI0000001</v>
      </c>
      <c r="E4425" s="5" t="s">
        <v>245</v>
      </c>
      <c r="F4425" s="5" t="s">
        <v>16364</v>
      </c>
      <c r="G4425" s="5" t="s">
        <v>16848</v>
      </c>
      <c r="H4425" s="5">
        <v>34</v>
      </c>
      <c r="I4425" s="6"/>
      <c r="J4425" s="6"/>
      <c r="K4425" s="6" t="s">
        <v>233</v>
      </c>
      <c r="L4425" s="5"/>
      <c r="M4425" s="5" t="s">
        <v>16849</v>
      </c>
      <c r="N4425" s="5"/>
      <c r="O4425" s="5"/>
      <c r="P4425" s="5" t="s">
        <v>30197</v>
      </c>
      <c r="Q4425" s="5"/>
      <c r="R4425" s="5"/>
      <c r="S4425" s="5" t="s">
        <v>30197</v>
      </c>
      <c r="T4425" s="5"/>
      <c r="U4425" s="5"/>
      <c r="V4425" s="5" t="s">
        <v>30197</v>
      </c>
      <c r="W4425" s="5"/>
      <c r="X4425" s="5"/>
      <c r="Y4425" s="5" t="s">
        <v>30197</v>
      </c>
      <c r="Z4425" s="5"/>
      <c r="AA4425" s="5"/>
      <c r="AB4425" s="5" t="s">
        <v>30197</v>
      </c>
      <c r="AC4425" s="5"/>
      <c r="AD4425" s="5"/>
      <c r="AE4425" s="5" t="s">
        <v>30197</v>
      </c>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8" customFormat="1" x14ac:dyDescent="0.3">
      <c r="A4426" s="5" t="e">
        <f t="shared" si="69"/>
        <v>#REF!</v>
      </c>
      <c r="B4426" s="5" t="s">
        <v>16850</v>
      </c>
      <c r="C4426" s="5" t="s">
        <v>11443</v>
      </c>
      <c r="D4426" s="5" t="str">
        <f>VLOOKUP(C4426,[1]Sheet1!$A:$B,2,0)</f>
        <v>SBI0000001</v>
      </c>
      <c r="E4426" s="5" t="s">
        <v>1800</v>
      </c>
      <c r="F4426" s="5" t="s">
        <v>16077</v>
      </c>
      <c r="G4426" s="5" t="s">
        <v>34819</v>
      </c>
      <c r="H4426" s="5">
        <v>34</v>
      </c>
      <c r="I4426" s="6"/>
      <c r="J4426" s="6"/>
      <c r="K4426" s="6" t="s">
        <v>233</v>
      </c>
      <c r="L4426" s="5"/>
      <c r="M4426" s="5" t="s">
        <v>16851</v>
      </c>
      <c r="N4426" s="5"/>
      <c r="O4426" s="5"/>
      <c r="P4426" s="5" t="s">
        <v>16852</v>
      </c>
      <c r="Q4426" s="5"/>
      <c r="R4426" s="5"/>
      <c r="S4426" s="5" t="s">
        <v>16853</v>
      </c>
      <c r="T4426" s="5"/>
      <c r="U4426" s="5"/>
      <c r="V4426" s="5" t="s">
        <v>16854</v>
      </c>
      <c r="W4426" s="5"/>
      <c r="X4426" s="5"/>
      <c r="Y4426" s="5" t="s">
        <v>16855</v>
      </c>
      <c r="Z4426" s="5"/>
      <c r="AA4426" s="5"/>
      <c r="AB4426" s="5" t="s">
        <v>30197</v>
      </c>
      <c r="AC4426" s="5"/>
      <c r="AD4426" s="5"/>
      <c r="AE4426" s="5" t="s">
        <v>16856</v>
      </c>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8" customFormat="1" x14ac:dyDescent="0.3">
      <c r="A4427" s="5" t="e">
        <f t="shared" si="69"/>
        <v>#REF!</v>
      </c>
      <c r="B4427" s="5" t="s">
        <v>16857</v>
      </c>
      <c r="C4427" s="5" t="s">
        <v>11443</v>
      </c>
      <c r="D4427" s="5" t="str">
        <f>VLOOKUP(C4427,[1]Sheet1!$A:$B,2,0)</f>
        <v>SBI0000001</v>
      </c>
      <c r="E4427" s="5" t="s">
        <v>1800</v>
      </c>
      <c r="F4427" s="5" t="s">
        <v>16858</v>
      </c>
      <c r="G4427" s="5" t="s">
        <v>16859</v>
      </c>
      <c r="H4427" s="5">
        <v>34</v>
      </c>
      <c r="I4427" s="6"/>
      <c r="J4427" s="6"/>
      <c r="K4427" s="6" t="s">
        <v>233</v>
      </c>
      <c r="L4427" s="5"/>
      <c r="M4427" s="5" t="s">
        <v>16860</v>
      </c>
      <c r="N4427" s="5"/>
      <c r="O4427" s="5"/>
      <c r="P4427" s="5" t="s">
        <v>16861</v>
      </c>
      <c r="Q4427" s="5"/>
      <c r="R4427" s="5"/>
      <c r="S4427" s="5" t="s">
        <v>16862</v>
      </c>
      <c r="T4427" s="5"/>
      <c r="U4427" s="5"/>
      <c r="V4427" s="5" t="s">
        <v>30197</v>
      </c>
      <c r="W4427" s="5"/>
      <c r="X4427" s="5"/>
      <c r="Y4427" s="5" t="s">
        <v>30197</v>
      </c>
      <c r="Z4427" s="5"/>
      <c r="AA4427" s="5"/>
      <c r="AB4427" s="5" t="s">
        <v>30197</v>
      </c>
      <c r="AC4427" s="5"/>
      <c r="AD4427" s="5"/>
      <c r="AE4427" s="5" t="s">
        <v>30197</v>
      </c>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8" customFormat="1" x14ac:dyDescent="0.3">
      <c r="A4428" s="5" t="e">
        <f t="shared" si="69"/>
        <v>#REF!</v>
      </c>
      <c r="B4428" s="5" t="s">
        <v>16863</v>
      </c>
      <c r="C4428" s="5" t="s">
        <v>11443</v>
      </c>
      <c r="D4428" s="5" t="str">
        <f>VLOOKUP(C4428,[1]Sheet1!$A:$B,2,0)</f>
        <v>SBI0000001</v>
      </c>
      <c r="E4428" s="5" t="s">
        <v>245</v>
      </c>
      <c r="F4428" s="5" t="s">
        <v>16759</v>
      </c>
      <c r="G4428" s="5" t="s">
        <v>16864</v>
      </c>
      <c r="H4428" s="5">
        <v>34</v>
      </c>
      <c r="I4428" s="6"/>
      <c r="J4428" s="6"/>
      <c r="K4428" s="6" t="s">
        <v>233</v>
      </c>
      <c r="L4428" s="5"/>
      <c r="M4428" s="5" t="s">
        <v>16863</v>
      </c>
      <c r="N4428" s="5"/>
      <c r="O4428" s="5"/>
      <c r="P4428" s="5" t="s">
        <v>30197</v>
      </c>
      <c r="Q4428" s="5"/>
      <c r="R4428" s="5"/>
      <c r="S4428" s="5" t="s">
        <v>30197</v>
      </c>
      <c r="T4428" s="5"/>
      <c r="U4428" s="5"/>
      <c r="V4428" s="5" t="s">
        <v>30197</v>
      </c>
      <c r="W4428" s="5"/>
      <c r="X4428" s="5"/>
      <c r="Y4428" s="5" t="s">
        <v>30197</v>
      </c>
      <c r="Z4428" s="5"/>
      <c r="AA4428" s="5"/>
      <c r="AB4428" s="5" t="s">
        <v>30197</v>
      </c>
      <c r="AC4428" s="5"/>
      <c r="AD4428" s="5"/>
      <c r="AE4428" s="5" t="s">
        <v>30197</v>
      </c>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8" customFormat="1" x14ac:dyDescent="0.3">
      <c r="A4429" s="5" t="e">
        <f t="shared" si="69"/>
        <v>#REF!</v>
      </c>
      <c r="B4429" s="5" t="s">
        <v>34820</v>
      </c>
      <c r="C4429" s="5" t="s">
        <v>11443</v>
      </c>
      <c r="D4429" s="5" t="str">
        <f>VLOOKUP(C4429,[1]Sheet1!$A:$B,2,0)</f>
        <v>SBI0000001</v>
      </c>
      <c r="E4429" s="5" t="s">
        <v>320</v>
      </c>
      <c r="F4429" s="5" t="s">
        <v>16865</v>
      </c>
      <c r="G4429" s="5" t="s">
        <v>34821</v>
      </c>
      <c r="H4429" s="5">
        <v>34</v>
      </c>
      <c r="I4429" s="6"/>
      <c r="J4429" s="6"/>
      <c r="K4429" s="6" t="s">
        <v>233</v>
      </c>
      <c r="L4429" s="5"/>
      <c r="M4429" s="5" t="s">
        <v>34822</v>
      </c>
      <c r="N4429" s="5"/>
      <c r="O4429" s="5"/>
      <c r="P4429" s="5" t="s">
        <v>16866</v>
      </c>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8" customFormat="1" x14ac:dyDescent="0.3">
      <c r="A4430" s="5" t="e">
        <f t="shared" si="69"/>
        <v>#REF!</v>
      </c>
      <c r="B4430" s="5" t="s">
        <v>16867</v>
      </c>
      <c r="C4430" s="5" t="s">
        <v>11443</v>
      </c>
      <c r="D4430" s="5" t="str">
        <f>VLOOKUP(C4430,[1]Sheet1!$A:$B,2,0)</f>
        <v>SBI0000001</v>
      </c>
      <c r="E4430" s="5" t="s">
        <v>2372</v>
      </c>
      <c r="F4430" s="5" t="s">
        <v>12050</v>
      </c>
      <c r="G4430" s="5" t="s">
        <v>16868</v>
      </c>
      <c r="H4430" s="5">
        <v>34</v>
      </c>
      <c r="I4430" s="6"/>
      <c r="J4430" s="6"/>
      <c r="K4430" s="6" t="s">
        <v>233</v>
      </c>
      <c r="L4430" s="5"/>
      <c r="M4430" s="5" t="s">
        <v>16869</v>
      </c>
      <c r="N4430" s="5"/>
      <c r="O4430" s="5"/>
      <c r="P4430" s="5" t="s">
        <v>16870</v>
      </c>
      <c r="Q4430" s="5"/>
      <c r="R4430" s="5"/>
      <c r="S4430" s="5" t="s">
        <v>16871</v>
      </c>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8" customFormat="1" x14ac:dyDescent="0.3">
      <c r="A4431" s="5" t="e">
        <f t="shared" si="69"/>
        <v>#REF!</v>
      </c>
      <c r="B4431" s="5" t="s">
        <v>16872</v>
      </c>
      <c r="C4431" s="5" t="s">
        <v>11443</v>
      </c>
      <c r="D4431" s="5" t="str">
        <f>VLOOKUP(C4431,[1]Sheet1!$A:$B,2,0)</f>
        <v>SBI0000001</v>
      </c>
      <c r="E4431" s="5" t="s">
        <v>245</v>
      </c>
      <c r="F4431" s="5" t="s">
        <v>12618</v>
      </c>
      <c r="G4431" s="5" t="s">
        <v>16873</v>
      </c>
      <c r="H4431" s="5">
        <v>33.6</v>
      </c>
      <c r="I4431" s="6"/>
      <c r="J4431" s="6"/>
      <c r="K4431" s="6" t="s">
        <v>233</v>
      </c>
      <c r="L4431" s="5"/>
      <c r="M4431" s="5" t="s">
        <v>34823</v>
      </c>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8" customFormat="1" x14ac:dyDescent="0.3">
      <c r="A4432" s="5" t="e">
        <f t="shared" si="69"/>
        <v>#REF!</v>
      </c>
      <c r="B4432" s="5" t="s">
        <v>16874</v>
      </c>
      <c r="C4432" s="5" t="s">
        <v>11443</v>
      </c>
      <c r="D4432" s="5" t="str">
        <f>VLOOKUP(C4432,[1]Sheet1!$A:$B,2,0)</f>
        <v>SBI0000001</v>
      </c>
      <c r="E4432" s="5" t="s">
        <v>194</v>
      </c>
      <c r="F4432" s="5" t="s">
        <v>16671</v>
      </c>
      <c r="G4432" s="5" t="s">
        <v>16875</v>
      </c>
      <c r="H4432" s="5">
        <v>33.270000000000003</v>
      </c>
      <c r="I4432" s="6"/>
      <c r="J4432" s="6"/>
      <c r="K4432" s="6" t="s">
        <v>233</v>
      </c>
      <c r="L4432" s="5"/>
      <c r="M4432" s="5" t="s">
        <v>16876</v>
      </c>
      <c r="N4432" s="5"/>
      <c r="O4432" s="5"/>
      <c r="P4432" s="5" t="s">
        <v>16877</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8" customFormat="1" x14ac:dyDescent="0.3">
      <c r="A4433" s="5" t="e">
        <f t="shared" si="69"/>
        <v>#REF!</v>
      </c>
      <c r="B4433" s="5" t="s">
        <v>16878</v>
      </c>
      <c r="C4433" s="5" t="s">
        <v>11443</v>
      </c>
      <c r="D4433" s="5" t="str">
        <f>VLOOKUP(C4433,[1]Sheet1!$A:$B,2,0)</f>
        <v>SBI0000001</v>
      </c>
      <c r="E4433" s="5" t="s">
        <v>297</v>
      </c>
      <c r="F4433" s="5" t="s">
        <v>16879</v>
      </c>
      <c r="G4433" s="5" t="s">
        <v>16880</v>
      </c>
      <c r="H4433" s="5">
        <v>33</v>
      </c>
      <c r="I4433" s="6"/>
      <c r="J4433" s="6"/>
      <c r="K4433" s="6" t="s">
        <v>233</v>
      </c>
      <c r="L4433" s="5"/>
      <c r="M4433" s="5" t="s">
        <v>16881</v>
      </c>
      <c r="N4433" s="5"/>
      <c r="O4433" s="5"/>
      <c r="P4433" s="5" t="s">
        <v>30197</v>
      </c>
      <c r="Q4433" s="5"/>
      <c r="R4433" s="5"/>
      <c r="S4433" s="5" t="s">
        <v>30197</v>
      </c>
      <c r="T4433" s="5"/>
      <c r="U4433" s="5"/>
      <c r="V4433" s="5" t="s">
        <v>30197</v>
      </c>
      <c r="W4433" s="5"/>
      <c r="X4433" s="5"/>
      <c r="Y4433" s="5" t="s">
        <v>30197</v>
      </c>
      <c r="Z4433" s="5"/>
      <c r="AA4433" s="5"/>
      <c r="AB4433" s="5" t="s">
        <v>30197</v>
      </c>
      <c r="AC4433" s="5"/>
      <c r="AD4433" s="5"/>
      <c r="AE4433" s="5" t="s">
        <v>30197</v>
      </c>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8" customFormat="1" x14ac:dyDescent="0.3">
      <c r="A4434" s="5" t="e">
        <f t="shared" si="69"/>
        <v>#REF!</v>
      </c>
      <c r="B4434" s="5" t="s">
        <v>16882</v>
      </c>
      <c r="C4434" s="5" t="s">
        <v>11443</v>
      </c>
      <c r="D4434" s="5" t="str">
        <f>VLOOKUP(C4434,[1]Sheet1!$A:$B,2,0)</f>
        <v>SBI0000001</v>
      </c>
      <c r="E4434" s="5" t="s">
        <v>245</v>
      </c>
      <c r="F4434" s="5" t="s">
        <v>16364</v>
      </c>
      <c r="G4434" s="5" t="s">
        <v>16883</v>
      </c>
      <c r="H4434" s="5">
        <v>33</v>
      </c>
      <c r="I4434" s="6"/>
      <c r="J4434" s="6"/>
      <c r="K4434" s="6" t="s">
        <v>233</v>
      </c>
      <c r="L4434" s="5"/>
      <c r="M4434" s="5" t="s">
        <v>16884</v>
      </c>
      <c r="N4434" s="5"/>
      <c r="O4434" s="5"/>
      <c r="P4434" s="5" t="s">
        <v>30197</v>
      </c>
      <c r="Q4434" s="5"/>
      <c r="R4434" s="5"/>
      <c r="S4434" s="5" t="s">
        <v>30197</v>
      </c>
      <c r="T4434" s="5"/>
      <c r="U4434" s="5"/>
      <c r="V4434" s="5" t="s">
        <v>30197</v>
      </c>
      <c r="W4434" s="5"/>
      <c r="X4434" s="5"/>
      <c r="Y4434" s="5" t="s">
        <v>30197</v>
      </c>
      <c r="Z4434" s="5"/>
      <c r="AA4434" s="5"/>
      <c r="AB4434" s="5" t="s">
        <v>30197</v>
      </c>
      <c r="AC4434" s="5"/>
      <c r="AD4434" s="5"/>
      <c r="AE4434" s="5" t="s">
        <v>30197</v>
      </c>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8" customFormat="1" x14ac:dyDescent="0.3">
      <c r="A4435" s="5" t="e">
        <f t="shared" si="69"/>
        <v>#REF!</v>
      </c>
      <c r="B4435" s="5" t="s">
        <v>16885</v>
      </c>
      <c r="C4435" s="5" t="s">
        <v>11443</v>
      </c>
      <c r="D4435" s="5" t="str">
        <f>VLOOKUP(C4435,[1]Sheet1!$A:$B,2,0)</f>
        <v>SBI0000001</v>
      </c>
      <c r="E4435" s="5" t="s">
        <v>770</v>
      </c>
      <c r="F4435" s="5" t="s">
        <v>16886</v>
      </c>
      <c r="G4435" s="5" t="s">
        <v>16887</v>
      </c>
      <c r="H4435" s="5">
        <v>33</v>
      </c>
      <c r="I4435" s="6"/>
      <c r="J4435" s="6"/>
      <c r="K4435" s="6" t="s">
        <v>233</v>
      </c>
      <c r="L4435" s="5"/>
      <c r="M4435" s="5" t="s">
        <v>16888</v>
      </c>
      <c r="N4435" s="5"/>
      <c r="O4435" s="5"/>
      <c r="P4435" s="5" t="s">
        <v>16889</v>
      </c>
      <c r="Q4435" s="5"/>
      <c r="R4435" s="5"/>
      <c r="S4435" s="5" t="s">
        <v>30197</v>
      </c>
      <c r="T4435" s="5"/>
      <c r="U4435" s="5"/>
      <c r="V4435" s="5" t="s">
        <v>30197</v>
      </c>
      <c r="W4435" s="5"/>
      <c r="X4435" s="5"/>
      <c r="Y4435" s="5" t="s">
        <v>30197</v>
      </c>
      <c r="Z4435" s="5"/>
      <c r="AA4435" s="5"/>
      <c r="AB4435" s="5" t="s">
        <v>30197</v>
      </c>
      <c r="AC4435" s="5"/>
      <c r="AD4435" s="5"/>
      <c r="AE4435" s="5" t="s">
        <v>30197</v>
      </c>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8" customFormat="1" x14ac:dyDescent="0.3">
      <c r="A4436" s="5" t="e">
        <f t="shared" si="69"/>
        <v>#REF!</v>
      </c>
      <c r="B4436" s="5" t="s">
        <v>16890</v>
      </c>
      <c r="C4436" s="5" t="s">
        <v>11443</v>
      </c>
      <c r="D4436" s="5" t="str">
        <f>VLOOKUP(C4436,[1]Sheet1!$A:$B,2,0)</f>
        <v>SBI0000001</v>
      </c>
      <c r="E4436" s="5" t="s">
        <v>1800</v>
      </c>
      <c r="F4436" s="5" t="s">
        <v>15178</v>
      </c>
      <c r="G4436" s="5" t="s">
        <v>34824</v>
      </c>
      <c r="H4436" s="5">
        <v>33</v>
      </c>
      <c r="I4436" s="6"/>
      <c r="J4436" s="6"/>
      <c r="K4436" s="6" t="s">
        <v>233</v>
      </c>
      <c r="L4436" s="5"/>
      <c r="M4436" s="5" t="s">
        <v>16891</v>
      </c>
      <c r="N4436" s="5"/>
      <c r="O4436" s="5"/>
      <c r="P4436" s="5" t="s">
        <v>16892</v>
      </c>
      <c r="Q4436" s="5"/>
      <c r="R4436" s="5"/>
      <c r="S4436" s="5" t="s">
        <v>16893</v>
      </c>
      <c r="T4436" s="5"/>
      <c r="U4436" s="5"/>
      <c r="V4436" s="5" t="s">
        <v>30197</v>
      </c>
      <c r="W4436" s="5"/>
      <c r="X4436" s="5"/>
      <c r="Y4436" s="5" t="s">
        <v>30197</v>
      </c>
      <c r="Z4436" s="5"/>
      <c r="AA4436" s="5"/>
      <c r="AB4436" s="5" t="s">
        <v>30197</v>
      </c>
      <c r="AC4436" s="5"/>
      <c r="AD4436" s="5"/>
      <c r="AE4436" s="5" t="s">
        <v>30197</v>
      </c>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8" customFormat="1" x14ac:dyDescent="0.3">
      <c r="A4437" s="5" t="e">
        <f t="shared" si="69"/>
        <v>#REF!</v>
      </c>
      <c r="B4437" s="5" t="s">
        <v>16894</v>
      </c>
      <c r="C4437" s="5" t="s">
        <v>11443</v>
      </c>
      <c r="D4437" s="5" t="str">
        <f>VLOOKUP(C4437,[1]Sheet1!$A:$B,2,0)</f>
        <v>SBI0000001</v>
      </c>
      <c r="E4437" s="5" t="s">
        <v>245</v>
      </c>
      <c r="F4437" s="5" t="s">
        <v>16759</v>
      </c>
      <c r="G4437" s="5" t="s">
        <v>16895</v>
      </c>
      <c r="H4437" s="5">
        <v>33</v>
      </c>
      <c r="I4437" s="6"/>
      <c r="J4437" s="6"/>
      <c r="K4437" s="6" t="s">
        <v>233</v>
      </c>
      <c r="L4437" s="5"/>
      <c r="M4437" s="5" t="s">
        <v>16896</v>
      </c>
      <c r="N4437" s="5"/>
      <c r="O4437" s="5"/>
      <c r="P4437" s="5" t="s">
        <v>30197</v>
      </c>
      <c r="Q4437" s="5"/>
      <c r="R4437" s="5"/>
      <c r="S4437" s="5" t="s">
        <v>30197</v>
      </c>
      <c r="T4437" s="5"/>
      <c r="U4437" s="5"/>
      <c r="V4437" s="5" t="s">
        <v>30197</v>
      </c>
      <c r="W4437" s="5"/>
      <c r="X4437" s="5"/>
      <c r="Y4437" s="5" t="s">
        <v>30197</v>
      </c>
      <c r="Z4437" s="5"/>
      <c r="AA4437" s="5"/>
      <c r="AB4437" s="5" t="s">
        <v>30197</v>
      </c>
      <c r="AC4437" s="5"/>
      <c r="AD4437" s="5"/>
      <c r="AE4437" s="5" t="s">
        <v>30197</v>
      </c>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8" customFormat="1" x14ac:dyDescent="0.3">
      <c r="A4438" s="5" t="e">
        <f t="shared" si="69"/>
        <v>#REF!</v>
      </c>
      <c r="B4438" s="5" t="s">
        <v>16897</v>
      </c>
      <c r="C4438" s="5" t="s">
        <v>11443</v>
      </c>
      <c r="D4438" s="5" t="str">
        <f>VLOOKUP(C4438,[1]Sheet1!$A:$B,2,0)</f>
        <v>SBI0000001</v>
      </c>
      <c r="E4438" s="5" t="s">
        <v>1800</v>
      </c>
      <c r="F4438" s="5" t="s">
        <v>14987</v>
      </c>
      <c r="G4438" s="5" t="s">
        <v>16898</v>
      </c>
      <c r="H4438" s="5">
        <v>33</v>
      </c>
      <c r="I4438" s="6"/>
      <c r="J4438" s="6"/>
      <c r="K4438" s="6" t="s">
        <v>233</v>
      </c>
      <c r="L4438" s="5"/>
      <c r="M4438" s="5" t="s">
        <v>16899</v>
      </c>
      <c r="N4438" s="5"/>
      <c r="O4438" s="5"/>
      <c r="P4438" s="5" t="s">
        <v>16900</v>
      </c>
      <c r="Q4438" s="5"/>
      <c r="R4438" s="5"/>
      <c r="S4438" s="5" t="s">
        <v>30197</v>
      </c>
      <c r="T4438" s="5"/>
      <c r="U4438" s="5"/>
      <c r="V4438" s="5" t="s">
        <v>30197</v>
      </c>
      <c r="W4438" s="5"/>
      <c r="X4438" s="5"/>
      <c r="Y4438" s="5" t="s">
        <v>30197</v>
      </c>
      <c r="Z4438" s="5"/>
      <c r="AA4438" s="5"/>
      <c r="AB4438" s="5" t="s">
        <v>30197</v>
      </c>
      <c r="AC4438" s="5"/>
      <c r="AD4438" s="5"/>
      <c r="AE4438" s="5" t="s">
        <v>30197</v>
      </c>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8" customFormat="1" x14ac:dyDescent="0.3">
      <c r="A4439" s="5" t="e">
        <f t="shared" si="69"/>
        <v>#REF!</v>
      </c>
      <c r="B4439" s="5" t="s">
        <v>16901</v>
      </c>
      <c r="C4439" s="5" t="s">
        <v>11443</v>
      </c>
      <c r="D4439" s="5" t="str">
        <f>VLOOKUP(C4439,[1]Sheet1!$A:$B,2,0)</f>
        <v>SBI0000001</v>
      </c>
      <c r="E4439" s="5" t="s">
        <v>1800</v>
      </c>
      <c r="F4439" s="5" t="s">
        <v>16902</v>
      </c>
      <c r="G4439" s="5" t="s">
        <v>34825</v>
      </c>
      <c r="H4439" s="5">
        <v>33</v>
      </c>
      <c r="I4439" s="6"/>
      <c r="J4439" s="6"/>
      <c r="K4439" s="6" t="s">
        <v>233</v>
      </c>
      <c r="L4439" s="5"/>
      <c r="M4439" s="5" t="s">
        <v>16903</v>
      </c>
      <c r="N4439" s="5"/>
      <c r="O4439" s="5"/>
      <c r="P4439" s="5" t="s">
        <v>30197</v>
      </c>
      <c r="Q4439" s="5"/>
      <c r="R4439" s="5"/>
      <c r="S4439" s="5" t="s">
        <v>30197</v>
      </c>
      <c r="T4439" s="5"/>
      <c r="U4439" s="5"/>
      <c r="V4439" s="5" t="s">
        <v>30197</v>
      </c>
      <c r="W4439" s="5"/>
      <c r="X4439" s="5"/>
      <c r="Y4439" s="5" t="s">
        <v>30197</v>
      </c>
      <c r="Z4439" s="5"/>
      <c r="AA4439" s="5"/>
      <c r="AB4439" s="5" t="s">
        <v>30197</v>
      </c>
      <c r="AC4439" s="5"/>
      <c r="AD4439" s="5"/>
      <c r="AE4439" s="5" t="s">
        <v>30197</v>
      </c>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8" customFormat="1" x14ac:dyDescent="0.3">
      <c r="A4440" s="5" t="e">
        <f t="shared" si="69"/>
        <v>#REF!</v>
      </c>
      <c r="B4440" s="5" t="s">
        <v>16904</v>
      </c>
      <c r="C4440" s="5" t="s">
        <v>11443</v>
      </c>
      <c r="D4440" s="5" t="str">
        <f>VLOOKUP(C4440,[1]Sheet1!$A:$B,2,0)</f>
        <v>SBI0000001</v>
      </c>
      <c r="E4440" s="5" t="s">
        <v>1800</v>
      </c>
      <c r="F4440" s="5" t="s">
        <v>16905</v>
      </c>
      <c r="G4440" s="5" t="s">
        <v>34826</v>
      </c>
      <c r="H4440" s="5">
        <v>33</v>
      </c>
      <c r="I4440" s="6"/>
      <c r="J4440" s="6"/>
      <c r="K4440" s="6" t="s">
        <v>233</v>
      </c>
      <c r="L4440" s="5"/>
      <c r="M4440" s="5" t="s">
        <v>16906</v>
      </c>
      <c r="N4440" s="5"/>
      <c r="O4440" s="5"/>
      <c r="P4440" s="5" t="s">
        <v>30197</v>
      </c>
      <c r="Q4440" s="5"/>
      <c r="R4440" s="5"/>
      <c r="S4440" s="5" t="s">
        <v>30197</v>
      </c>
      <c r="T4440" s="5"/>
      <c r="U4440" s="5"/>
      <c r="V4440" s="5" t="s">
        <v>30197</v>
      </c>
      <c r="W4440" s="5"/>
      <c r="X4440" s="5"/>
      <c r="Y4440" s="5" t="s">
        <v>30197</v>
      </c>
      <c r="Z4440" s="5"/>
      <c r="AA4440" s="5"/>
      <c r="AB4440" s="5" t="s">
        <v>30197</v>
      </c>
      <c r="AC4440" s="5"/>
      <c r="AD4440" s="5"/>
      <c r="AE4440" s="5" t="s">
        <v>30197</v>
      </c>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8" customFormat="1" x14ac:dyDescent="0.3">
      <c r="A4441" s="5" t="e">
        <f t="shared" si="69"/>
        <v>#REF!</v>
      </c>
      <c r="B4441" s="5" t="s">
        <v>34827</v>
      </c>
      <c r="C4441" s="5" t="s">
        <v>11443</v>
      </c>
      <c r="D4441" s="5" t="str">
        <f>VLOOKUP(C4441,[1]Sheet1!$A:$B,2,0)</f>
        <v>SBI0000001</v>
      </c>
      <c r="E4441" s="5" t="s">
        <v>1800</v>
      </c>
      <c r="F4441" s="5" t="s">
        <v>34828</v>
      </c>
      <c r="G4441" s="5" t="s">
        <v>34777</v>
      </c>
      <c r="H4441" s="5">
        <v>33</v>
      </c>
      <c r="I4441" s="6"/>
      <c r="J4441" s="6"/>
      <c r="K4441" s="6" t="s">
        <v>233</v>
      </c>
      <c r="L4441" s="5"/>
      <c r="M4441" s="5" t="s">
        <v>16731</v>
      </c>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8" customFormat="1" x14ac:dyDescent="0.3">
      <c r="A4442" s="5" t="e">
        <f t="shared" si="69"/>
        <v>#REF!</v>
      </c>
      <c r="B4442" s="5" t="s">
        <v>16907</v>
      </c>
      <c r="C4442" s="5" t="s">
        <v>11443</v>
      </c>
      <c r="D4442" s="5" t="str">
        <f>VLOOKUP(C4442,[1]Sheet1!$A:$B,2,0)</f>
        <v>SBI0000001</v>
      </c>
      <c r="E4442" s="5" t="s">
        <v>1918</v>
      </c>
      <c r="F4442" s="5" t="s">
        <v>11493</v>
      </c>
      <c r="G4442" s="5" t="s">
        <v>34829</v>
      </c>
      <c r="H4442" s="5">
        <v>32.65</v>
      </c>
      <c r="I4442" s="6"/>
      <c r="J4442" s="6"/>
      <c r="K4442" s="6" t="s">
        <v>233</v>
      </c>
      <c r="L4442" s="5"/>
      <c r="M4442" s="5" t="s">
        <v>34830</v>
      </c>
      <c r="N4442" s="5"/>
      <c r="O4442" s="5"/>
      <c r="P4442" s="5" t="s">
        <v>34831</v>
      </c>
      <c r="Q4442" s="5"/>
      <c r="R4442" s="5"/>
      <c r="S4442" s="5" t="s">
        <v>34832</v>
      </c>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8" customFormat="1" x14ac:dyDescent="0.3">
      <c r="A4443" s="5" t="e">
        <f t="shared" si="69"/>
        <v>#REF!</v>
      </c>
      <c r="B4443" s="5" t="s">
        <v>34833</v>
      </c>
      <c r="C4443" s="5" t="s">
        <v>11443</v>
      </c>
      <c r="D4443" s="5" t="str">
        <f>VLOOKUP(C4443,[1]Sheet1!$A:$B,2,0)</f>
        <v>SBI0000001</v>
      </c>
      <c r="E4443" s="5" t="s">
        <v>297</v>
      </c>
      <c r="F4443" s="5" t="s">
        <v>32860</v>
      </c>
      <c r="G4443" s="5" t="s">
        <v>34834</v>
      </c>
      <c r="H4443" s="5">
        <v>32.450000000000003</v>
      </c>
      <c r="I4443" s="6"/>
      <c r="J4443" s="6"/>
      <c r="K4443" s="6" t="s">
        <v>233</v>
      </c>
      <c r="L4443" s="5"/>
      <c r="M4443" s="5" t="s">
        <v>16908</v>
      </c>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8" customFormat="1" x14ac:dyDescent="0.3">
      <c r="A4444" s="5" t="e">
        <f t="shared" si="69"/>
        <v>#REF!</v>
      </c>
      <c r="B4444" s="5" t="s">
        <v>16909</v>
      </c>
      <c r="C4444" s="5" t="s">
        <v>11443</v>
      </c>
      <c r="D4444" s="5" t="str">
        <f>VLOOKUP(C4444,[1]Sheet1!$A:$B,2,0)</f>
        <v>SBI0000001</v>
      </c>
      <c r="E4444" s="5" t="s">
        <v>1800</v>
      </c>
      <c r="F4444" s="5" t="s">
        <v>33185</v>
      </c>
      <c r="G4444" s="5" t="s">
        <v>34835</v>
      </c>
      <c r="H4444" s="5">
        <v>32.39</v>
      </c>
      <c r="I4444" s="6"/>
      <c r="J4444" s="6"/>
      <c r="K4444" s="6" t="s">
        <v>233</v>
      </c>
      <c r="L4444" s="5"/>
      <c r="M4444" s="5" t="s">
        <v>16910</v>
      </c>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8" customFormat="1" x14ac:dyDescent="0.3">
      <c r="A4445" s="5" t="e">
        <f t="shared" si="69"/>
        <v>#REF!</v>
      </c>
      <c r="B4445" s="5" t="s">
        <v>16911</v>
      </c>
      <c r="C4445" s="5" t="s">
        <v>11443</v>
      </c>
      <c r="D4445" s="5" t="str">
        <f>VLOOKUP(C4445,[1]Sheet1!$A:$B,2,0)</f>
        <v>SBI0000001</v>
      </c>
      <c r="E4445" s="5" t="s">
        <v>1800</v>
      </c>
      <c r="F4445" s="5" t="s">
        <v>16912</v>
      </c>
      <c r="G4445" s="5" t="s">
        <v>34836</v>
      </c>
      <c r="H4445" s="5">
        <v>32.33</v>
      </c>
      <c r="I4445" s="6"/>
      <c r="J4445" s="6"/>
      <c r="K4445" s="6" t="s">
        <v>233</v>
      </c>
      <c r="L4445" s="5"/>
      <c r="M4445" s="5" t="s">
        <v>16913</v>
      </c>
      <c r="N4445" s="5"/>
      <c r="O4445" s="5"/>
      <c r="P4445" s="5" t="s">
        <v>34837</v>
      </c>
      <c r="Q4445" s="5"/>
      <c r="R4445" s="5"/>
      <c r="S4445" s="5" t="s">
        <v>34838</v>
      </c>
      <c r="T4445" s="5"/>
      <c r="U4445" s="5"/>
      <c r="V4445" s="5" t="s">
        <v>16914</v>
      </c>
      <c r="W4445" s="5"/>
      <c r="X4445" s="5"/>
      <c r="Y4445" s="5" t="s">
        <v>30197</v>
      </c>
      <c r="Z4445" s="5"/>
      <c r="AA4445" s="5"/>
      <c r="AB4445" s="5" t="s">
        <v>30197</v>
      </c>
      <c r="AC4445" s="5"/>
      <c r="AD4445" s="5"/>
      <c r="AE4445" s="5" t="s">
        <v>30197</v>
      </c>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8" customFormat="1" x14ac:dyDescent="0.3">
      <c r="A4446" s="5" t="e">
        <f t="shared" si="69"/>
        <v>#REF!</v>
      </c>
      <c r="B4446" s="5" t="s">
        <v>16915</v>
      </c>
      <c r="C4446" s="5" t="s">
        <v>11443</v>
      </c>
      <c r="D4446" s="5" t="str">
        <f>VLOOKUP(C4446,[1]Sheet1!$A:$B,2,0)</f>
        <v>SBI0000001</v>
      </c>
      <c r="E4446" s="5" t="s">
        <v>245</v>
      </c>
      <c r="F4446" s="5" t="s">
        <v>5601</v>
      </c>
      <c r="G4446" s="5" t="s">
        <v>34839</v>
      </c>
      <c r="H4446" s="5">
        <v>32.17</v>
      </c>
      <c r="I4446" s="6"/>
      <c r="J4446" s="6"/>
      <c r="K4446" s="6" t="s">
        <v>233</v>
      </c>
      <c r="L4446" s="5"/>
      <c r="M4446" s="5" t="s">
        <v>16915</v>
      </c>
      <c r="N4446" s="5"/>
      <c r="O4446" s="5"/>
      <c r="P4446" s="5" t="s">
        <v>30197</v>
      </c>
      <c r="Q4446" s="5"/>
      <c r="R4446" s="5"/>
      <c r="S4446" s="5" t="s">
        <v>30197</v>
      </c>
      <c r="T4446" s="5"/>
      <c r="U4446" s="5"/>
      <c r="V4446" s="5" t="s">
        <v>30197</v>
      </c>
      <c r="W4446" s="5"/>
      <c r="X4446" s="5"/>
      <c r="Y4446" s="5" t="s">
        <v>30197</v>
      </c>
      <c r="Z4446" s="5"/>
      <c r="AA4446" s="5"/>
      <c r="AB4446" s="5" t="s">
        <v>30197</v>
      </c>
      <c r="AC4446" s="5"/>
      <c r="AD4446" s="5"/>
      <c r="AE4446" s="5" t="s">
        <v>30197</v>
      </c>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8" customFormat="1" x14ac:dyDescent="0.3">
      <c r="A4447" s="5" t="e">
        <f t="shared" si="69"/>
        <v>#REF!</v>
      </c>
      <c r="B4447" s="5" t="s">
        <v>16916</v>
      </c>
      <c r="C4447" s="5" t="s">
        <v>11443</v>
      </c>
      <c r="D4447" s="5" t="str">
        <f>VLOOKUP(C4447,[1]Sheet1!$A:$B,2,0)</f>
        <v>SBI0000001</v>
      </c>
      <c r="E4447" s="5" t="s">
        <v>770</v>
      </c>
      <c r="F4447" s="5" t="s">
        <v>16917</v>
      </c>
      <c r="G4447" s="5" t="s">
        <v>16918</v>
      </c>
      <c r="H4447" s="5">
        <v>32</v>
      </c>
      <c r="I4447" s="6"/>
      <c r="J4447" s="9"/>
      <c r="K4447" s="6" t="s">
        <v>233</v>
      </c>
      <c r="L4447" s="5"/>
      <c r="M4447" s="5" t="s">
        <v>16919</v>
      </c>
      <c r="N4447" s="5"/>
      <c r="O4447" s="5"/>
      <c r="P4447" s="5" t="s">
        <v>16920</v>
      </c>
      <c r="Q4447" s="5"/>
      <c r="R4447" s="5"/>
      <c r="S4447" s="5" t="s">
        <v>30197</v>
      </c>
      <c r="T4447" s="5"/>
      <c r="U4447" s="5"/>
      <c r="V4447" s="5" t="s">
        <v>30197</v>
      </c>
      <c r="W4447" s="5"/>
      <c r="X4447" s="5"/>
      <c r="Y4447" s="5" t="s">
        <v>30197</v>
      </c>
      <c r="Z4447" s="5"/>
      <c r="AA4447" s="5"/>
      <c r="AB4447" s="5" t="s">
        <v>30197</v>
      </c>
      <c r="AC4447" s="5"/>
      <c r="AD4447" s="5"/>
      <c r="AE4447" s="5" t="s">
        <v>30197</v>
      </c>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8" customFormat="1" x14ac:dyDescent="0.3">
      <c r="A4448" s="5" t="e">
        <f t="shared" si="69"/>
        <v>#REF!</v>
      </c>
      <c r="B4448" s="5" t="s">
        <v>16921</v>
      </c>
      <c r="C4448" s="5" t="s">
        <v>11443</v>
      </c>
      <c r="D4448" s="5" t="str">
        <f>VLOOKUP(C4448,[1]Sheet1!$A:$B,2,0)</f>
        <v>SBI0000001</v>
      </c>
      <c r="E4448" s="5" t="s">
        <v>16404</v>
      </c>
      <c r="F4448" s="5" t="s">
        <v>16922</v>
      </c>
      <c r="G4448" s="5" t="s">
        <v>16923</v>
      </c>
      <c r="H4448" s="5">
        <v>32</v>
      </c>
      <c r="I4448" s="6"/>
      <c r="J4448" s="9"/>
      <c r="K4448" s="6" t="s">
        <v>233</v>
      </c>
      <c r="L4448" s="5"/>
      <c r="M4448" s="5" t="s">
        <v>16924</v>
      </c>
      <c r="N4448" s="5"/>
      <c r="O4448" s="5"/>
      <c r="P4448" s="5" t="s">
        <v>30197</v>
      </c>
      <c r="Q4448" s="5"/>
      <c r="R4448" s="5"/>
      <c r="S4448" s="5" t="s">
        <v>30197</v>
      </c>
      <c r="T4448" s="5"/>
      <c r="U4448" s="5"/>
      <c r="V4448" s="5" t="s">
        <v>30197</v>
      </c>
      <c r="W4448" s="5"/>
      <c r="X4448" s="5"/>
      <c r="Y4448" s="5" t="s">
        <v>30197</v>
      </c>
      <c r="Z4448" s="5"/>
      <c r="AA4448" s="5"/>
      <c r="AB4448" s="5" t="s">
        <v>30197</v>
      </c>
      <c r="AC4448" s="5"/>
      <c r="AD4448" s="5"/>
      <c r="AE4448" s="5" t="s">
        <v>30197</v>
      </c>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8" customFormat="1" x14ac:dyDescent="0.3">
      <c r="A4449" s="5" t="e">
        <f t="shared" si="69"/>
        <v>#REF!</v>
      </c>
      <c r="B4449" s="5" t="s">
        <v>34840</v>
      </c>
      <c r="C4449" s="5" t="s">
        <v>11443</v>
      </c>
      <c r="D4449" s="5" t="str">
        <f>VLOOKUP(C4449,[1]Sheet1!$A:$B,2,0)</f>
        <v>SBI0000001</v>
      </c>
      <c r="E4449" s="5" t="s">
        <v>297</v>
      </c>
      <c r="F4449" s="5" t="s">
        <v>34841</v>
      </c>
      <c r="G4449" s="5" t="s">
        <v>34842</v>
      </c>
      <c r="H4449" s="5">
        <v>32</v>
      </c>
      <c r="I4449" s="6"/>
      <c r="J4449" s="9"/>
      <c r="K4449" s="6" t="s">
        <v>233</v>
      </c>
      <c r="L4449" s="5"/>
      <c r="M4449" s="5" t="s">
        <v>16925</v>
      </c>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8" customFormat="1" x14ac:dyDescent="0.3">
      <c r="A4450" s="5" t="e">
        <f t="shared" si="69"/>
        <v>#REF!</v>
      </c>
      <c r="B4450" s="5" t="s">
        <v>16926</v>
      </c>
      <c r="C4450" s="5" t="s">
        <v>11443</v>
      </c>
      <c r="D4450" s="5" t="str">
        <f>VLOOKUP(C4450,[1]Sheet1!$A:$B,2,0)</f>
        <v>SBI0000001</v>
      </c>
      <c r="E4450" s="5" t="s">
        <v>245</v>
      </c>
      <c r="F4450" s="5" t="s">
        <v>16386</v>
      </c>
      <c r="G4450" s="5" t="s">
        <v>34843</v>
      </c>
      <c r="H4450" s="5">
        <v>31.72</v>
      </c>
      <c r="I4450" s="6"/>
      <c r="J4450" s="9"/>
      <c r="K4450" s="6" t="s">
        <v>233</v>
      </c>
      <c r="L4450" s="5"/>
      <c r="M4450" s="5" t="s">
        <v>34844</v>
      </c>
      <c r="N4450" s="5"/>
      <c r="O4450" s="5"/>
      <c r="P4450" s="5" t="s">
        <v>30197</v>
      </c>
      <c r="Q4450" s="5"/>
      <c r="R4450" s="5"/>
      <c r="S4450" s="5" t="s">
        <v>30197</v>
      </c>
      <c r="T4450" s="5"/>
      <c r="U4450" s="5"/>
      <c r="V4450" s="5" t="s">
        <v>30197</v>
      </c>
      <c r="W4450" s="5"/>
      <c r="X4450" s="5"/>
      <c r="Y4450" s="5" t="s">
        <v>30197</v>
      </c>
      <c r="Z4450" s="5"/>
      <c r="AA4450" s="5"/>
      <c r="AB4450" s="5" t="s">
        <v>30197</v>
      </c>
      <c r="AC4450" s="5"/>
      <c r="AD4450" s="5"/>
      <c r="AE4450" s="5" t="s">
        <v>30197</v>
      </c>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8" customFormat="1" x14ac:dyDescent="0.3">
      <c r="A4451" s="5" t="e">
        <f t="shared" si="69"/>
        <v>#REF!</v>
      </c>
      <c r="B4451" s="5" t="s">
        <v>16927</v>
      </c>
      <c r="C4451" s="5" t="s">
        <v>11443</v>
      </c>
      <c r="D4451" s="5" t="str">
        <f>VLOOKUP(C4451,[1]Sheet1!$A:$B,2,0)</f>
        <v>SBI0000001</v>
      </c>
      <c r="E4451" s="5" t="s">
        <v>245</v>
      </c>
      <c r="F4451" s="5" t="s">
        <v>16241</v>
      </c>
      <c r="G4451" s="5" t="s">
        <v>16928</v>
      </c>
      <c r="H4451" s="5">
        <v>31.35</v>
      </c>
      <c r="I4451" s="6"/>
      <c r="J4451" s="9"/>
      <c r="K4451" s="6" t="s">
        <v>233</v>
      </c>
      <c r="L4451" s="5"/>
      <c r="M4451" s="5" t="s">
        <v>16929</v>
      </c>
      <c r="N4451" s="5"/>
      <c r="O4451" s="5"/>
      <c r="P4451" s="5" t="s">
        <v>30197</v>
      </c>
      <c r="Q4451" s="5"/>
      <c r="R4451" s="5"/>
      <c r="S4451" s="5" t="s">
        <v>30197</v>
      </c>
      <c r="T4451" s="5"/>
      <c r="U4451" s="5"/>
      <c r="V4451" s="5" t="s">
        <v>30197</v>
      </c>
      <c r="W4451" s="5"/>
      <c r="X4451" s="5"/>
      <c r="Y4451" s="5" t="s">
        <v>30197</v>
      </c>
      <c r="Z4451" s="5"/>
      <c r="AA4451" s="5"/>
      <c r="AB4451" s="5" t="s">
        <v>30197</v>
      </c>
      <c r="AC4451" s="5"/>
      <c r="AD4451" s="5"/>
      <c r="AE4451" s="5" t="s">
        <v>30197</v>
      </c>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8" customFormat="1" x14ac:dyDescent="0.3">
      <c r="A4452" s="5" t="e">
        <f t="shared" si="69"/>
        <v>#REF!</v>
      </c>
      <c r="B4452" s="5" t="s">
        <v>16930</v>
      </c>
      <c r="C4452" s="5" t="s">
        <v>11443</v>
      </c>
      <c r="D4452" s="5" t="str">
        <f>VLOOKUP(C4452,[1]Sheet1!$A:$B,2,0)</f>
        <v>SBI0000001</v>
      </c>
      <c r="E4452" s="5" t="s">
        <v>770</v>
      </c>
      <c r="F4452" s="5" t="s">
        <v>12092</v>
      </c>
      <c r="G4452" s="5" t="s">
        <v>34845</v>
      </c>
      <c r="H4452" s="5">
        <v>31.35</v>
      </c>
      <c r="I4452" s="6"/>
      <c r="J4452" s="9"/>
      <c r="K4452" s="6" t="s">
        <v>233</v>
      </c>
      <c r="L4452" s="5"/>
      <c r="M4452" s="5" t="s">
        <v>16931</v>
      </c>
      <c r="N4452" s="5"/>
      <c r="O4452" s="5"/>
      <c r="P4452" s="5" t="s">
        <v>16932</v>
      </c>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8" customFormat="1" x14ac:dyDescent="0.3">
      <c r="A4453" s="5" t="e">
        <f t="shared" si="69"/>
        <v>#REF!</v>
      </c>
      <c r="B4453" s="5" t="s">
        <v>16933</v>
      </c>
      <c r="C4453" s="5" t="s">
        <v>11443</v>
      </c>
      <c r="D4453" s="5" t="str">
        <f>VLOOKUP(C4453,[1]Sheet1!$A:$B,2,0)</f>
        <v>SBI0000001</v>
      </c>
      <c r="E4453" s="5" t="s">
        <v>245</v>
      </c>
      <c r="F4453" s="5" t="s">
        <v>16934</v>
      </c>
      <c r="G4453" s="5" t="s">
        <v>34846</v>
      </c>
      <c r="H4453" s="5">
        <v>31.07</v>
      </c>
      <c r="I4453" s="6"/>
      <c r="J4453" s="9"/>
      <c r="K4453" s="6" t="s">
        <v>233</v>
      </c>
      <c r="L4453" s="5"/>
      <c r="M4453" s="5" t="s">
        <v>16935</v>
      </c>
      <c r="N4453" s="5"/>
      <c r="O4453" s="5"/>
      <c r="P4453" s="5" t="s">
        <v>30197</v>
      </c>
      <c r="Q4453" s="5"/>
      <c r="R4453" s="5"/>
      <c r="S4453" s="5" t="s">
        <v>30197</v>
      </c>
      <c r="T4453" s="5"/>
      <c r="U4453" s="5"/>
      <c r="V4453" s="5" t="s">
        <v>30197</v>
      </c>
      <c r="W4453" s="5"/>
      <c r="X4453" s="5"/>
      <c r="Y4453" s="5" t="s">
        <v>30197</v>
      </c>
      <c r="Z4453" s="5"/>
      <c r="AA4453" s="5"/>
      <c r="AB4453" s="5" t="s">
        <v>30197</v>
      </c>
      <c r="AC4453" s="5"/>
      <c r="AD4453" s="5"/>
      <c r="AE4453" s="5" t="s">
        <v>30197</v>
      </c>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8" customFormat="1" x14ac:dyDescent="0.3">
      <c r="A4454" s="5" t="e">
        <f t="shared" si="69"/>
        <v>#REF!</v>
      </c>
      <c r="B4454" s="5" t="s">
        <v>16936</v>
      </c>
      <c r="C4454" s="5" t="s">
        <v>11443</v>
      </c>
      <c r="D4454" s="5" t="str">
        <f>VLOOKUP(C4454,[1]Sheet1!$A:$B,2,0)</f>
        <v>SBI0000001</v>
      </c>
      <c r="E4454" s="5" t="s">
        <v>297</v>
      </c>
      <c r="F4454" s="5" t="s">
        <v>16937</v>
      </c>
      <c r="G4454" s="5" t="s">
        <v>34847</v>
      </c>
      <c r="H4454" s="5">
        <v>31</v>
      </c>
      <c r="I4454" s="6"/>
      <c r="J4454" s="9"/>
      <c r="K4454" s="6" t="s">
        <v>233</v>
      </c>
      <c r="L4454" s="5"/>
      <c r="M4454" s="5" t="s">
        <v>16938</v>
      </c>
      <c r="N4454" s="5"/>
      <c r="O4454" s="5"/>
      <c r="P4454" s="5" t="s">
        <v>30197</v>
      </c>
      <c r="Q4454" s="5"/>
      <c r="R4454" s="5"/>
      <c r="S4454" s="5" t="s">
        <v>30197</v>
      </c>
      <c r="T4454" s="5"/>
      <c r="U4454" s="5"/>
      <c r="V4454" s="5" t="s">
        <v>30197</v>
      </c>
      <c r="W4454" s="5"/>
      <c r="X4454" s="5"/>
      <c r="Y4454" s="5" t="s">
        <v>30197</v>
      </c>
      <c r="Z4454" s="5"/>
      <c r="AA4454" s="5"/>
      <c r="AB4454" s="5" t="s">
        <v>30197</v>
      </c>
      <c r="AC4454" s="5"/>
      <c r="AD4454" s="5"/>
      <c r="AE4454" s="5" t="s">
        <v>30197</v>
      </c>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8" customFormat="1" x14ac:dyDescent="0.3">
      <c r="A4455" s="5" t="e">
        <f t="shared" si="69"/>
        <v>#REF!</v>
      </c>
      <c r="B4455" s="5" t="s">
        <v>16939</v>
      </c>
      <c r="C4455" s="5" t="s">
        <v>11443</v>
      </c>
      <c r="D4455" s="5" t="str">
        <f>VLOOKUP(C4455,[1]Sheet1!$A:$B,2,0)</f>
        <v>SBI0000001</v>
      </c>
      <c r="E4455" s="5" t="s">
        <v>16940</v>
      </c>
      <c r="F4455" s="5" t="s">
        <v>16941</v>
      </c>
      <c r="G4455" s="5" t="s">
        <v>16942</v>
      </c>
      <c r="H4455" s="5">
        <v>31</v>
      </c>
      <c r="I4455" s="6"/>
      <c r="J4455" s="9"/>
      <c r="K4455" s="6" t="s">
        <v>233</v>
      </c>
      <c r="L4455" s="5"/>
      <c r="M4455" s="5" t="s">
        <v>34848</v>
      </c>
      <c r="N4455" s="5"/>
      <c r="O4455" s="5"/>
      <c r="P4455" s="5" t="s">
        <v>30197</v>
      </c>
      <c r="Q4455" s="5"/>
      <c r="R4455" s="5"/>
      <c r="S4455" s="5" t="s">
        <v>30197</v>
      </c>
      <c r="T4455" s="5"/>
      <c r="U4455" s="5"/>
      <c r="V4455" s="5" t="s">
        <v>30197</v>
      </c>
      <c r="W4455" s="5"/>
      <c r="X4455" s="5"/>
      <c r="Y4455" s="5" t="s">
        <v>30197</v>
      </c>
      <c r="Z4455" s="5"/>
      <c r="AA4455" s="5"/>
      <c r="AB4455" s="5" t="s">
        <v>30197</v>
      </c>
      <c r="AC4455" s="5"/>
      <c r="AD4455" s="5"/>
      <c r="AE4455" s="5" t="s">
        <v>30197</v>
      </c>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8" customFormat="1" x14ac:dyDescent="0.3">
      <c r="A4456" s="5" t="e">
        <f t="shared" si="69"/>
        <v>#REF!</v>
      </c>
      <c r="B4456" s="5" t="s">
        <v>16943</v>
      </c>
      <c r="C4456" s="5" t="s">
        <v>11443</v>
      </c>
      <c r="D4456" s="5" t="str">
        <f>VLOOKUP(C4456,[1]Sheet1!$A:$B,2,0)</f>
        <v>SBI0000001</v>
      </c>
      <c r="E4456" s="5" t="s">
        <v>245</v>
      </c>
      <c r="F4456" s="5" t="s">
        <v>16386</v>
      </c>
      <c r="G4456" s="5" t="s">
        <v>16944</v>
      </c>
      <c r="H4456" s="5">
        <v>31</v>
      </c>
      <c r="I4456" s="6"/>
      <c r="J4456" s="9"/>
      <c r="K4456" s="6" t="s">
        <v>233</v>
      </c>
      <c r="L4456" s="5"/>
      <c r="M4456" s="5" t="s">
        <v>16945</v>
      </c>
      <c r="N4456" s="5"/>
      <c r="O4456" s="5"/>
      <c r="P4456" s="5" t="s">
        <v>30197</v>
      </c>
      <c r="Q4456" s="5"/>
      <c r="R4456" s="5"/>
      <c r="S4456" s="5" t="s">
        <v>30197</v>
      </c>
      <c r="T4456" s="5"/>
      <c r="U4456" s="5"/>
      <c r="V4456" s="5" t="s">
        <v>30197</v>
      </c>
      <c r="W4456" s="5"/>
      <c r="X4456" s="5"/>
      <c r="Y4456" s="5" t="s">
        <v>30197</v>
      </c>
      <c r="Z4456" s="5"/>
      <c r="AA4456" s="5"/>
      <c r="AB4456" s="5" t="s">
        <v>30197</v>
      </c>
      <c r="AC4456" s="5"/>
      <c r="AD4456" s="5"/>
      <c r="AE4456" s="5" t="s">
        <v>30197</v>
      </c>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8" customFormat="1" x14ac:dyDescent="0.3">
      <c r="A4457" s="5" t="e">
        <f t="shared" si="69"/>
        <v>#REF!</v>
      </c>
      <c r="B4457" s="5" t="s">
        <v>16946</v>
      </c>
      <c r="C4457" s="5" t="s">
        <v>11443</v>
      </c>
      <c r="D4457" s="5" t="str">
        <f>VLOOKUP(C4457,[1]Sheet1!$A:$B,2,0)</f>
        <v>SBI0000001</v>
      </c>
      <c r="E4457" s="5" t="s">
        <v>245</v>
      </c>
      <c r="F4457" s="5" t="s">
        <v>16132</v>
      </c>
      <c r="G4457" s="5" t="s">
        <v>16947</v>
      </c>
      <c r="H4457" s="5">
        <v>31</v>
      </c>
      <c r="I4457" s="6"/>
      <c r="J4457" s="9"/>
      <c r="K4457" s="6" t="s">
        <v>233</v>
      </c>
      <c r="L4457" s="5"/>
      <c r="M4457" s="5" t="s">
        <v>16948</v>
      </c>
      <c r="N4457" s="5"/>
      <c r="O4457" s="5"/>
      <c r="P4457" s="5" t="s">
        <v>30197</v>
      </c>
      <c r="Q4457" s="5"/>
      <c r="R4457" s="5"/>
      <c r="S4457" s="5" t="s">
        <v>30197</v>
      </c>
      <c r="T4457" s="5"/>
      <c r="U4457" s="5"/>
      <c r="V4457" s="5" t="s">
        <v>30197</v>
      </c>
      <c r="W4457" s="5"/>
      <c r="X4457" s="5"/>
      <c r="Y4457" s="5" t="s">
        <v>30197</v>
      </c>
      <c r="Z4457" s="5"/>
      <c r="AA4457" s="5"/>
      <c r="AB4457" s="5" t="s">
        <v>30197</v>
      </c>
      <c r="AC4457" s="5"/>
      <c r="AD4457" s="5"/>
      <c r="AE4457" s="5" t="s">
        <v>30197</v>
      </c>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8" customFormat="1" x14ac:dyDescent="0.3">
      <c r="A4458" s="5" t="e">
        <f t="shared" si="69"/>
        <v>#REF!</v>
      </c>
      <c r="B4458" s="5" t="s">
        <v>16949</v>
      </c>
      <c r="C4458" s="5" t="s">
        <v>11443</v>
      </c>
      <c r="D4458" s="5" t="str">
        <f>VLOOKUP(C4458,[1]Sheet1!$A:$B,2,0)</f>
        <v>SBI0000001</v>
      </c>
      <c r="E4458" s="5" t="s">
        <v>2030</v>
      </c>
      <c r="F4458" s="5" t="s">
        <v>16152</v>
      </c>
      <c r="G4458" s="5" t="s">
        <v>16950</v>
      </c>
      <c r="H4458" s="5">
        <v>31</v>
      </c>
      <c r="I4458" s="6"/>
      <c r="J4458" s="9"/>
      <c r="K4458" s="6" t="s">
        <v>233</v>
      </c>
      <c r="L4458" s="5"/>
      <c r="M4458" s="5" t="s">
        <v>16951</v>
      </c>
      <c r="N4458" s="5"/>
      <c r="O4458" s="5"/>
      <c r="P4458" s="5" t="s">
        <v>30197</v>
      </c>
      <c r="Q4458" s="5"/>
      <c r="R4458" s="5"/>
      <c r="S4458" s="5" t="s">
        <v>30197</v>
      </c>
      <c r="T4458" s="5"/>
      <c r="U4458" s="5"/>
      <c r="V4458" s="5" t="s">
        <v>30197</v>
      </c>
      <c r="W4458" s="5"/>
      <c r="X4458" s="5"/>
      <c r="Y4458" s="5" t="s">
        <v>30197</v>
      </c>
      <c r="Z4458" s="5"/>
      <c r="AA4458" s="5"/>
      <c r="AB4458" s="5" t="s">
        <v>30197</v>
      </c>
      <c r="AC4458" s="5"/>
      <c r="AD4458" s="5"/>
      <c r="AE4458" s="5" t="s">
        <v>30197</v>
      </c>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8" customFormat="1" x14ac:dyDescent="0.3">
      <c r="A4459" s="5" t="e">
        <f t="shared" si="69"/>
        <v>#REF!</v>
      </c>
      <c r="B4459" s="5" t="s">
        <v>16952</v>
      </c>
      <c r="C4459" s="5" t="s">
        <v>11443</v>
      </c>
      <c r="D4459" s="5" t="str">
        <f>VLOOKUP(C4459,[1]Sheet1!$A:$B,2,0)</f>
        <v>SBI0000001</v>
      </c>
      <c r="E4459" s="5" t="s">
        <v>1800</v>
      </c>
      <c r="F4459" s="5" t="s">
        <v>1801</v>
      </c>
      <c r="G4459" s="5" t="s">
        <v>16953</v>
      </c>
      <c r="H4459" s="5">
        <v>31</v>
      </c>
      <c r="I4459" s="6"/>
      <c r="J4459" s="9"/>
      <c r="K4459" s="6" t="s">
        <v>233</v>
      </c>
      <c r="L4459" s="5"/>
      <c r="M4459" s="5" t="s">
        <v>16954</v>
      </c>
      <c r="N4459" s="5"/>
      <c r="O4459" s="5"/>
      <c r="P4459" s="5" t="s">
        <v>16955</v>
      </c>
      <c r="Q4459" s="5"/>
      <c r="R4459" s="5"/>
      <c r="S4459" s="5" t="s">
        <v>16956</v>
      </c>
      <c r="T4459" s="5"/>
      <c r="U4459" s="5"/>
      <c r="V4459" s="5" t="s">
        <v>16957</v>
      </c>
      <c r="W4459" s="5"/>
      <c r="X4459" s="5"/>
      <c r="Y4459" s="5" t="s">
        <v>16958</v>
      </c>
      <c r="Z4459" s="5"/>
      <c r="AA4459" s="5"/>
      <c r="AB4459" s="5" t="s">
        <v>30197</v>
      </c>
      <c r="AC4459" s="5"/>
      <c r="AD4459" s="5"/>
      <c r="AE4459" s="5" t="s">
        <v>16959</v>
      </c>
      <c r="AF4459" s="5"/>
      <c r="AG4459" s="5"/>
      <c r="AH4459" s="5" t="s">
        <v>16960</v>
      </c>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8" customFormat="1" x14ac:dyDescent="0.3">
      <c r="A4460" s="5" t="e">
        <f t="shared" si="69"/>
        <v>#REF!</v>
      </c>
      <c r="B4460" s="5" t="s">
        <v>34849</v>
      </c>
      <c r="C4460" s="5" t="s">
        <v>11443</v>
      </c>
      <c r="D4460" s="5" t="str">
        <f>VLOOKUP(C4460,[1]Sheet1!$A:$B,2,0)</f>
        <v>SBI0000001</v>
      </c>
      <c r="E4460" s="5" t="s">
        <v>1800</v>
      </c>
      <c r="F4460" s="5" t="s">
        <v>34850</v>
      </c>
      <c r="G4460" s="5" t="s">
        <v>34851</v>
      </c>
      <c r="H4460" s="5">
        <v>31</v>
      </c>
      <c r="I4460" s="6"/>
      <c r="J4460" s="9"/>
      <c r="K4460" s="6" t="s">
        <v>233</v>
      </c>
      <c r="L4460" s="5"/>
      <c r="M4460" s="5" t="s">
        <v>16135</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8" customFormat="1" x14ac:dyDescent="0.3">
      <c r="A4461" s="5" t="e">
        <f t="shared" si="69"/>
        <v>#REF!</v>
      </c>
      <c r="B4461" s="5" t="s">
        <v>16961</v>
      </c>
      <c r="C4461" s="5" t="s">
        <v>11443</v>
      </c>
      <c r="D4461" s="5" t="str">
        <f>VLOOKUP(C4461,[1]Sheet1!$A:$B,2,0)</f>
        <v>SBI0000001</v>
      </c>
      <c r="E4461" s="5" t="s">
        <v>245</v>
      </c>
      <c r="F4461" s="5" t="s">
        <v>15261</v>
      </c>
      <c r="G4461" s="5" t="s">
        <v>16962</v>
      </c>
      <c r="H4461" s="5">
        <v>31</v>
      </c>
      <c r="I4461" s="6"/>
      <c r="J4461" s="9"/>
      <c r="K4461" s="6" t="s">
        <v>233</v>
      </c>
      <c r="L4461" s="5"/>
      <c r="M4461" s="5" t="s">
        <v>16963</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8" customFormat="1" x14ac:dyDescent="0.3">
      <c r="A4462" s="5" t="e">
        <f t="shared" si="69"/>
        <v>#REF!</v>
      </c>
      <c r="B4462" s="5" t="s">
        <v>16964</v>
      </c>
      <c r="C4462" s="5" t="s">
        <v>11443</v>
      </c>
      <c r="D4462" s="5" t="str">
        <f>VLOOKUP(C4462,[1]Sheet1!$A:$B,2,0)</f>
        <v>SBI0000001</v>
      </c>
      <c r="E4462" s="5" t="s">
        <v>728</v>
      </c>
      <c r="F4462" s="5" t="s">
        <v>12361</v>
      </c>
      <c r="G4462" s="5" t="s">
        <v>34852</v>
      </c>
      <c r="H4462" s="5">
        <v>30.99</v>
      </c>
      <c r="I4462" s="6"/>
      <c r="J4462" s="9"/>
      <c r="K4462" s="6" t="s">
        <v>233</v>
      </c>
      <c r="L4462" s="5"/>
      <c r="M4462" s="5" t="s">
        <v>34853</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8" customFormat="1" x14ac:dyDescent="0.3">
      <c r="A4463" s="5" t="e">
        <f t="shared" si="69"/>
        <v>#REF!</v>
      </c>
      <c r="B4463" s="5" t="s">
        <v>16965</v>
      </c>
      <c r="C4463" s="5" t="s">
        <v>11443</v>
      </c>
      <c r="D4463" s="5" t="str">
        <f>VLOOKUP(C4463,[1]Sheet1!$A:$B,2,0)</f>
        <v>SBI0000001</v>
      </c>
      <c r="E4463" s="5" t="s">
        <v>320</v>
      </c>
      <c r="F4463" s="5" t="s">
        <v>11493</v>
      </c>
      <c r="G4463" s="5" t="s">
        <v>16966</v>
      </c>
      <c r="H4463" s="5">
        <v>30.95</v>
      </c>
      <c r="I4463" s="6"/>
      <c r="J4463" s="9"/>
      <c r="K4463" s="6" t="s">
        <v>233</v>
      </c>
      <c r="L4463" s="5"/>
      <c r="M4463" s="5" t="s">
        <v>16965</v>
      </c>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8" customFormat="1" x14ac:dyDescent="0.3">
      <c r="A4464" s="5" t="e">
        <f t="shared" si="69"/>
        <v>#REF!</v>
      </c>
      <c r="B4464" s="5" t="s">
        <v>16967</v>
      </c>
      <c r="C4464" s="5" t="s">
        <v>11443</v>
      </c>
      <c r="D4464" s="5" t="str">
        <f>VLOOKUP(C4464,[1]Sheet1!$A:$B,2,0)</f>
        <v>SBI0000001</v>
      </c>
      <c r="E4464" s="5" t="s">
        <v>1943</v>
      </c>
      <c r="F4464" s="5" t="s">
        <v>16968</v>
      </c>
      <c r="G4464" s="5" t="s">
        <v>16969</v>
      </c>
      <c r="H4464" s="5">
        <v>30.92</v>
      </c>
      <c r="I4464" s="6"/>
      <c r="J4464" s="9"/>
      <c r="K4464" s="6" t="s">
        <v>233</v>
      </c>
      <c r="L4464" s="5"/>
      <c r="M4464" s="5" t="s">
        <v>16967</v>
      </c>
      <c r="N4464" s="5"/>
      <c r="O4464" s="5"/>
      <c r="P4464" s="5" t="s">
        <v>16967</v>
      </c>
      <c r="Q4464" s="5"/>
      <c r="R4464" s="5"/>
      <c r="S4464" s="5" t="s">
        <v>30197</v>
      </c>
      <c r="T4464" s="5"/>
      <c r="U4464" s="5"/>
      <c r="V4464" s="5" t="s">
        <v>30197</v>
      </c>
      <c r="W4464" s="5"/>
      <c r="X4464" s="5"/>
      <c r="Y4464" s="5" t="s">
        <v>30197</v>
      </c>
      <c r="Z4464" s="5"/>
      <c r="AA4464" s="5"/>
      <c r="AB4464" s="5" t="s">
        <v>30197</v>
      </c>
      <c r="AC4464" s="5"/>
      <c r="AD4464" s="5"/>
      <c r="AE4464" s="5" t="s">
        <v>30197</v>
      </c>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8" customFormat="1" x14ac:dyDescent="0.3">
      <c r="A4465" s="5" t="e">
        <f t="shared" si="69"/>
        <v>#REF!</v>
      </c>
      <c r="B4465" s="5" t="s">
        <v>16970</v>
      </c>
      <c r="C4465" s="5" t="s">
        <v>11443</v>
      </c>
      <c r="D4465" s="5" t="str">
        <f>VLOOKUP(C4465,[1]Sheet1!$A:$B,2,0)</f>
        <v>SBI0000001</v>
      </c>
      <c r="E4465" s="5" t="s">
        <v>237</v>
      </c>
      <c r="F4465" s="5" t="s">
        <v>13564</v>
      </c>
      <c r="G4465" s="5" t="s">
        <v>34854</v>
      </c>
      <c r="H4465" s="5">
        <v>30.7</v>
      </c>
      <c r="I4465" s="6"/>
      <c r="J4465" s="9"/>
      <c r="K4465" s="6" t="s">
        <v>233</v>
      </c>
      <c r="L4465" s="5"/>
      <c r="M4465" s="5" t="s">
        <v>34855</v>
      </c>
      <c r="N4465" s="5"/>
      <c r="O4465" s="5"/>
      <c r="P4465" s="5" t="s">
        <v>16971</v>
      </c>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8" customFormat="1" x14ac:dyDescent="0.3">
      <c r="A4466" s="5" t="e">
        <f t="shared" si="69"/>
        <v>#REF!</v>
      </c>
      <c r="B4466" s="5" t="s">
        <v>16972</v>
      </c>
      <c r="C4466" s="5" t="s">
        <v>11443</v>
      </c>
      <c r="D4466" s="5" t="str">
        <f>VLOOKUP(C4466,[1]Sheet1!$A:$B,2,0)</f>
        <v>SBI0000001</v>
      </c>
      <c r="E4466" s="5" t="s">
        <v>245</v>
      </c>
      <c r="F4466" s="5" t="s">
        <v>16973</v>
      </c>
      <c r="G4466" s="5" t="s">
        <v>16974</v>
      </c>
      <c r="H4466" s="5">
        <v>30.53</v>
      </c>
      <c r="I4466" s="6"/>
      <c r="J4466" s="9"/>
      <c r="K4466" s="6" t="s">
        <v>233</v>
      </c>
      <c r="L4466" s="5"/>
      <c r="M4466" s="5" t="s">
        <v>16975</v>
      </c>
      <c r="N4466" s="5"/>
      <c r="O4466" s="5"/>
      <c r="P4466" s="5" t="s">
        <v>30197</v>
      </c>
      <c r="Q4466" s="5"/>
      <c r="R4466" s="5"/>
      <c r="S4466" s="5" t="s">
        <v>30197</v>
      </c>
      <c r="T4466" s="5"/>
      <c r="U4466" s="5"/>
      <c r="V4466" s="5" t="s">
        <v>30197</v>
      </c>
      <c r="W4466" s="5"/>
      <c r="X4466" s="5"/>
      <c r="Y4466" s="5" t="s">
        <v>30197</v>
      </c>
      <c r="Z4466" s="5"/>
      <c r="AA4466" s="5"/>
      <c r="AB4466" s="5" t="s">
        <v>30197</v>
      </c>
      <c r="AC4466" s="5"/>
      <c r="AD4466" s="5"/>
      <c r="AE4466" s="5" t="s">
        <v>30197</v>
      </c>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8" customFormat="1" x14ac:dyDescent="0.3">
      <c r="A4467" s="5" t="e">
        <f t="shared" si="69"/>
        <v>#REF!</v>
      </c>
      <c r="B4467" s="5" t="s">
        <v>16976</v>
      </c>
      <c r="C4467" s="5" t="s">
        <v>11443</v>
      </c>
      <c r="D4467" s="5" t="str">
        <f>VLOOKUP(C4467,[1]Sheet1!$A:$B,2,0)</f>
        <v>SBI0000001</v>
      </c>
      <c r="E4467" s="5" t="s">
        <v>297</v>
      </c>
      <c r="F4467" s="5" t="s">
        <v>32860</v>
      </c>
      <c r="G4467" s="5" t="s">
        <v>16977</v>
      </c>
      <c r="H4467" s="5">
        <v>30.51</v>
      </c>
      <c r="I4467" s="6"/>
      <c r="J4467" s="9"/>
      <c r="K4467" s="6" t="s">
        <v>233</v>
      </c>
      <c r="L4467" s="5"/>
      <c r="M4467" s="5" t="s">
        <v>16978</v>
      </c>
      <c r="N4467" s="5"/>
      <c r="O4467" s="5"/>
      <c r="P4467" s="5" t="s">
        <v>16979</v>
      </c>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8" customFormat="1" x14ac:dyDescent="0.3">
      <c r="A4468" s="5" t="e">
        <f t="shared" si="69"/>
        <v>#REF!</v>
      </c>
      <c r="B4468" s="5" t="s">
        <v>16980</v>
      </c>
      <c r="C4468" s="5" t="s">
        <v>11443</v>
      </c>
      <c r="D4468" s="5" t="str">
        <f>VLOOKUP(C4468,[1]Sheet1!$A:$B,2,0)</f>
        <v>SBI0000001</v>
      </c>
      <c r="E4468" s="5" t="s">
        <v>297</v>
      </c>
      <c r="F4468" s="5" t="s">
        <v>32860</v>
      </c>
      <c r="G4468" s="5" t="s">
        <v>34856</v>
      </c>
      <c r="H4468" s="5">
        <v>30.27</v>
      </c>
      <c r="I4468" s="6"/>
      <c r="J4468" s="9"/>
      <c r="K4468" s="6" t="s">
        <v>233</v>
      </c>
      <c r="L4468" s="5"/>
      <c r="M4468" s="5" t="s">
        <v>16981</v>
      </c>
      <c r="N4468" s="5"/>
      <c r="O4468" s="5"/>
      <c r="P4468" s="5" t="s">
        <v>16982</v>
      </c>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8" customFormat="1" x14ac:dyDescent="0.3">
      <c r="A4469" s="5" t="e">
        <f t="shared" si="69"/>
        <v>#REF!</v>
      </c>
      <c r="B4469" s="5" t="s">
        <v>16983</v>
      </c>
      <c r="C4469" s="5" t="s">
        <v>11443</v>
      </c>
      <c r="D4469" s="5" t="str">
        <f>VLOOKUP(C4469,[1]Sheet1!$A:$B,2,0)</f>
        <v>SBI0000001</v>
      </c>
      <c r="E4469" s="5" t="s">
        <v>728</v>
      </c>
      <c r="F4469" s="5" t="s">
        <v>12361</v>
      </c>
      <c r="G4469" s="5" t="s">
        <v>16984</v>
      </c>
      <c r="H4469" s="5">
        <v>30.13</v>
      </c>
      <c r="I4469" s="6"/>
      <c r="J4469" s="9"/>
      <c r="K4469" s="6" t="s">
        <v>233</v>
      </c>
      <c r="L4469" s="5"/>
      <c r="M4469" s="5" t="s">
        <v>34857</v>
      </c>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8" customFormat="1" x14ac:dyDescent="0.3">
      <c r="A4470" s="5" t="e">
        <f t="shared" si="69"/>
        <v>#REF!</v>
      </c>
      <c r="B4470" s="5" t="s">
        <v>16985</v>
      </c>
      <c r="C4470" s="5" t="s">
        <v>11443</v>
      </c>
      <c r="D4470" s="5" t="str">
        <f>VLOOKUP(C4470,[1]Sheet1!$A:$B,2,0)</f>
        <v>SBI0000001</v>
      </c>
      <c r="E4470" s="5" t="s">
        <v>728</v>
      </c>
      <c r="F4470" s="5" t="s">
        <v>12361</v>
      </c>
      <c r="G4470" s="5" t="s">
        <v>16986</v>
      </c>
      <c r="H4470" s="5">
        <v>30</v>
      </c>
      <c r="I4470" s="6"/>
      <c r="J4470" s="9"/>
      <c r="K4470" s="6" t="s">
        <v>233</v>
      </c>
      <c r="L4470" s="5"/>
      <c r="M4470" s="5" t="s">
        <v>16987</v>
      </c>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8" customFormat="1" x14ac:dyDescent="0.3">
      <c r="A4471" s="5" t="e">
        <f t="shared" si="69"/>
        <v>#REF!</v>
      </c>
      <c r="B4471" s="5" t="s">
        <v>34858</v>
      </c>
      <c r="C4471" s="5" t="s">
        <v>11443</v>
      </c>
      <c r="D4471" s="5" t="str">
        <f>VLOOKUP(C4471,[1]Sheet1!$A:$B,2,0)</f>
        <v>SBI0000001</v>
      </c>
      <c r="E4471" s="5" t="s">
        <v>297</v>
      </c>
      <c r="F4471" s="5" t="s">
        <v>16988</v>
      </c>
      <c r="G4471" s="5" t="s">
        <v>34859</v>
      </c>
      <c r="H4471" s="5">
        <v>30</v>
      </c>
      <c r="I4471" s="6"/>
      <c r="J4471" s="9"/>
      <c r="K4471" s="6" t="s">
        <v>233</v>
      </c>
      <c r="L4471" s="5"/>
      <c r="M4471" s="5" t="s">
        <v>16989</v>
      </c>
      <c r="N4471" s="5"/>
      <c r="O4471" s="5"/>
      <c r="P4471" s="5" t="s">
        <v>30197</v>
      </c>
      <c r="Q4471" s="5"/>
      <c r="R4471" s="5"/>
      <c r="S4471" s="5" t="s">
        <v>30197</v>
      </c>
      <c r="T4471" s="5"/>
      <c r="U4471" s="5"/>
      <c r="V4471" s="5" t="s">
        <v>30197</v>
      </c>
      <c r="W4471" s="5"/>
      <c r="X4471" s="5"/>
      <c r="Y4471" s="5" t="s">
        <v>30197</v>
      </c>
      <c r="Z4471" s="5"/>
      <c r="AA4471" s="5"/>
      <c r="AB4471" s="5" t="s">
        <v>30197</v>
      </c>
      <c r="AC4471" s="5"/>
      <c r="AD4471" s="5"/>
      <c r="AE4471" s="5" t="s">
        <v>30197</v>
      </c>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8" customFormat="1" x14ac:dyDescent="0.3">
      <c r="A4472" s="5" t="e">
        <f t="shared" si="69"/>
        <v>#REF!</v>
      </c>
      <c r="B4472" s="5" t="s">
        <v>16990</v>
      </c>
      <c r="C4472" s="5" t="s">
        <v>11443</v>
      </c>
      <c r="D4472" s="5" t="str">
        <f>VLOOKUP(C4472,[1]Sheet1!$A:$B,2,0)</f>
        <v>SBI0000001</v>
      </c>
      <c r="E4472" s="5" t="s">
        <v>245</v>
      </c>
      <c r="F4472" s="5" t="s">
        <v>16991</v>
      </c>
      <c r="G4472" s="5" t="s">
        <v>16992</v>
      </c>
      <c r="H4472" s="5">
        <v>30</v>
      </c>
      <c r="I4472" s="6"/>
      <c r="J4472" s="9"/>
      <c r="K4472" s="6" t="s">
        <v>233</v>
      </c>
      <c r="L4472" s="5"/>
      <c r="M4472" s="5" t="s">
        <v>16990</v>
      </c>
      <c r="N4472" s="5"/>
      <c r="O4472" s="5"/>
      <c r="P4472" s="5" t="s">
        <v>30197</v>
      </c>
      <c r="Q4472" s="5"/>
      <c r="R4472" s="5"/>
      <c r="S4472" s="5" t="s">
        <v>30197</v>
      </c>
      <c r="T4472" s="5"/>
      <c r="U4472" s="5"/>
      <c r="V4472" s="5" t="s">
        <v>30197</v>
      </c>
      <c r="W4472" s="5"/>
      <c r="X4472" s="5"/>
      <c r="Y4472" s="5" t="s">
        <v>30197</v>
      </c>
      <c r="Z4472" s="5"/>
      <c r="AA4472" s="5"/>
      <c r="AB4472" s="5" t="s">
        <v>30197</v>
      </c>
      <c r="AC4472" s="5"/>
      <c r="AD4472" s="5"/>
      <c r="AE4472" s="5" t="s">
        <v>30197</v>
      </c>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8" customFormat="1" x14ac:dyDescent="0.3">
      <c r="A4473" s="5" t="e">
        <f t="shared" si="69"/>
        <v>#REF!</v>
      </c>
      <c r="B4473" s="5" t="s">
        <v>16993</v>
      </c>
      <c r="C4473" s="5" t="s">
        <v>11443</v>
      </c>
      <c r="D4473" s="5" t="str">
        <f>VLOOKUP(C4473,[1]Sheet1!$A:$B,2,0)</f>
        <v>SBI0000001</v>
      </c>
      <c r="E4473" s="5" t="s">
        <v>245</v>
      </c>
      <c r="F4473" s="5" t="s">
        <v>16994</v>
      </c>
      <c r="G4473" s="5" t="s">
        <v>16995</v>
      </c>
      <c r="H4473" s="5">
        <v>30</v>
      </c>
      <c r="I4473" s="6"/>
      <c r="J4473" s="9"/>
      <c r="K4473" s="6" t="s">
        <v>233</v>
      </c>
      <c r="L4473" s="5"/>
      <c r="M4473" s="5" t="s">
        <v>16996</v>
      </c>
      <c r="N4473" s="5"/>
      <c r="O4473" s="5"/>
      <c r="P4473" s="5" t="s">
        <v>30197</v>
      </c>
      <c r="Q4473" s="5"/>
      <c r="R4473" s="5"/>
      <c r="S4473" s="5" t="s">
        <v>30197</v>
      </c>
      <c r="T4473" s="5"/>
      <c r="U4473" s="5"/>
      <c r="V4473" s="5" t="s">
        <v>30197</v>
      </c>
      <c r="W4473" s="5"/>
      <c r="X4473" s="5"/>
      <c r="Y4473" s="5" t="s">
        <v>30197</v>
      </c>
      <c r="Z4473" s="5"/>
      <c r="AA4473" s="5"/>
      <c r="AB4473" s="5" t="s">
        <v>30197</v>
      </c>
      <c r="AC4473" s="5"/>
      <c r="AD4473" s="5"/>
      <c r="AE4473" s="5" t="s">
        <v>30197</v>
      </c>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8" customFormat="1" x14ac:dyDescent="0.3">
      <c r="A4474" s="5" t="e">
        <f t="shared" si="69"/>
        <v>#REF!</v>
      </c>
      <c r="B4474" s="5" t="s">
        <v>16997</v>
      </c>
      <c r="C4474" s="5" t="s">
        <v>11443</v>
      </c>
      <c r="D4474" s="5" t="str">
        <f>VLOOKUP(C4474,[1]Sheet1!$A:$B,2,0)</f>
        <v>SBI0000001</v>
      </c>
      <c r="E4474" s="5" t="s">
        <v>245</v>
      </c>
      <c r="F4474" s="5" t="s">
        <v>5598</v>
      </c>
      <c r="G4474" s="5" t="s">
        <v>16998</v>
      </c>
      <c r="H4474" s="5">
        <v>30</v>
      </c>
      <c r="I4474" s="6"/>
      <c r="J4474" s="9"/>
      <c r="K4474" s="6" t="s">
        <v>233</v>
      </c>
      <c r="L4474" s="5"/>
      <c r="M4474" s="5" t="s">
        <v>16999</v>
      </c>
      <c r="N4474" s="5"/>
      <c r="O4474" s="5"/>
      <c r="P4474" s="5" t="s">
        <v>30197</v>
      </c>
      <c r="Q4474" s="5"/>
      <c r="R4474" s="5"/>
      <c r="S4474" s="5" t="s">
        <v>30197</v>
      </c>
      <c r="T4474" s="5"/>
      <c r="U4474" s="5"/>
      <c r="V4474" s="5" t="s">
        <v>30197</v>
      </c>
      <c r="W4474" s="5"/>
      <c r="X4474" s="5"/>
      <c r="Y4474" s="5" t="s">
        <v>30197</v>
      </c>
      <c r="Z4474" s="5"/>
      <c r="AA4474" s="5"/>
      <c r="AB4474" s="5" t="s">
        <v>30197</v>
      </c>
      <c r="AC4474" s="5"/>
      <c r="AD4474" s="5"/>
      <c r="AE4474" s="5" t="s">
        <v>30197</v>
      </c>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8" customFormat="1" x14ac:dyDescent="0.3">
      <c r="A4475" s="5" t="e">
        <f t="shared" si="69"/>
        <v>#REF!</v>
      </c>
      <c r="B4475" s="5" t="s">
        <v>17000</v>
      </c>
      <c r="C4475" s="5" t="s">
        <v>11443</v>
      </c>
      <c r="D4475" s="5" t="str">
        <f>VLOOKUP(C4475,[1]Sheet1!$A:$B,2,0)</f>
        <v>SBI0000001</v>
      </c>
      <c r="E4475" s="5" t="s">
        <v>245</v>
      </c>
      <c r="F4475" s="5" t="s">
        <v>16364</v>
      </c>
      <c r="G4475" s="5" t="s">
        <v>34860</v>
      </c>
      <c r="H4475" s="5">
        <v>30</v>
      </c>
      <c r="I4475" s="6"/>
      <c r="J4475" s="9"/>
      <c r="K4475" s="6" t="s">
        <v>233</v>
      </c>
      <c r="L4475" s="5"/>
      <c r="M4475" s="5" t="s">
        <v>17001</v>
      </c>
      <c r="N4475" s="5"/>
      <c r="O4475" s="5"/>
      <c r="P4475" s="5" t="s">
        <v>30197</v>
      </c>
      <c r="Q4475" s="5"/>
      <c r="R4475" s="5"/>
      <c r="S4475" s="5" t="s">
        <v>30197</v>
      </c>
      <c r="T4475" s="5"/>
      <c r="U4475" s="5"/>
      <c r="V4475" s="5" t="s">
        <v>30197</v>
      </c>
      <c r="W4475" s="5"/>
      <c r="X4475" s="5"/>
      <c r="Y4475" s="5" t="s">
        <v>30197</v>
      </c>
      <c r="Z4475" s="5"/>
      <c r="AA4475" s="5"/>
      <c r="AB4475" s="5" t="s">
        <v>30197</v>
      </c>
      <c r="AC4475" s="5"/>
      <c r="AD4475" s="5"/>
      <c r="AE4475" s="5" t="s">
        <v>30197</v>
      </c>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8" customFormat="1" x14ac:dyDescent="0.3">
      <c r="A4476" s="5" t="e">
        <f t="shared" si="69"/>
        <v>#REF!</v>
      </c>
      <c r="B4476" s="5" t="s">
        <v>17002</v>
      </c>
      <c r="C4476" s="5" t="s">
        <v>11443</v>
      </c>
      <c r="D4476" s="5" t="str">
        <f>VLOOKUP(C4476,[1]Sheet1!$A:$B,2,0)</f>
        <v>SBI0000001</v>
      </c>
      <c r="E4476" s="5" t="s">
        <v>2030</v>
      </c>
      <c r="F4476" s="5" t="s">
        <v>17003</v>
      </c>
      <c r="G4476" s="5" t="s">
        <v>17004</v>
      </c>
      <c r="H4476" s="5">
        <v>30</v>
      </c>
      <c r="I4476" s="6"/>
      <c r="J4476" s="9"/>
      <c r="K4476" s="6" t="s">
        <v>233</v>
      </c>
      <c r="L4476" s="5"/>
      <c r="M4476" s="5" t="s">
        <v>17005</v>
      </c>
      <c r="N4476" s="5"/>
      <c r="O4476" s="5"/>
      <c r="P4476" s="5" t="s">
        <v>30197</v>
      </c>
      <c r="Q4476" s="5"/>
      <c r="R4476" s="5"/>
      <c r="S4476" s="5" t="s">
        <v>30197</v>
      </c>
      <c r="T4476" s="5"/>
      <c r="U4476" s="5"/>
      <c r="V4476" s="5" t="s">
        <v>30197</v>
      </c>
      <c r="W4476" s="5"/>
      <c r="X4476" s="5"/>
      <c r="Y4476" s="5" t="s">
        <v>30197</v>
      </c>
      <c r="Z4476" s="5"/>
      <c r="AA4476" s="5"/>
      <c r="AB4476" s="5" t="s">
        <v>30197</v>
      </c>
      <c r="AC4476" s="5"/>
      <c r="AD4476" s="5"/>
      <c r="AE4476" s="5" t="s">
        <v>30197</v>
      </c>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8" customFormat="1" x14ac:dyDescent="0.3">
      <c r="A4477" s="5" t="e">
        <f t="shared" si="69"/>
        <v>#REF!</v>
      </c>
      <c r="B4477" s="5" t="s">
        <v>17006</v>
      </c>
      <c r="C4477" s="5" t="s">
        <v>11443</v>
      </c>
      <c r="D4477" s="5" t="str">
        <f>VLOOKUP(C4477,[1]Sheet1!$A:$B,2,0)</f>
        <v>SBI0000001</v>
      </c>
      <c r="E4477" s="5" t="s">
        <v>770</v>
      </c>
      <c r="F4477" s="5" t="s">
        <v>16832</v>
      </c>
      <c r="G4477" s="5" t="s">
        <v>17007</v>
      </c>
      <c r="H4477" s="5">
        <v>30</v>
      </c>
      <c r="I4477" s="6"/>
      <c r="J4477" s="9"/>
      <c r="K4477" s="6" t="s">
        <v>233</v>
      </c>
      <c r="L4477" s="5"/>
      <c r="M4477" s="5" t="s">
        <v>34861</v>
      </c>
      <c r="N4477" s="5"/>
      <c r="O4477" s="5"/>
      <c r="P4477" s="5" t="s">
        <v>17008</v>
      </c>
      <c r="Q4477" s="5"/>
      <c r="R4477" s="5"/>
      <c r="S4477" s="5" t="s">
        <v>17009</v>
      </c>
      <c r="T4477" s="5"/>
      <c r="U4477" s="5"/>
      <c r="V4477" s="5" t="s">
        <v>30197</v>
      </c>
      <c r="W4477" s="5"/>
      <c r="X4477" s="5"/>
      <c r="Y4477" s="5" t="s">
        <v>30197</v>
      </c>
      <c r="Z4477" s="5"/>
      <c r="AA4477" s="5"/>
      <c r="AB4477" s="5" t="s">
        <v>30197</v>
      </c>
      <c r="AC4477" s="5"/>
      <c r="AD4477" s="5"/>
      <c r="AE4477" s="5" t="s">
        <v>30197</v>
      </c>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8" customFormat="1" x14ac:dyDescent="0.3">
      <c r="A4478" s="5" t="e">
        <f t="shared" si="69"/>
        <v>#REF!</v>
      </c>
      <c r="B4478" s="5" t="s">
        <v>17010</v>
      </c>
      <c r="C4478" s="5" t="s">
        <v>11443</v>
      </c>
      <c r="D4478" s="5" t="str">
        <f>VLOOKUP(C4478,[1]Sheet1!$A:$B,2,0)</f>
        <v>SBI0000001</v>
      </c>
      <c r="E4478" s="5" t="s">
        <v>1800</v>
      </c>
      <c r="F4478" s="5" t="s">
        <v>17011</v>
      </c>
      <c r="G4478" s="5" t="s">
        <v>17012</v>
      </c>
      <c r="H4478" s="5">
        <v>30</v>
      </c>
      <c r="I4478" s="6"/>
      <c r="J4478" s="9"/>
      <c r="K4478" s="6" t="s">
        <v>233</v>
      </c>
      <c r="L4478" s="5"/>
      <c r="M4478" s="5" t="s">
        <v>17013</v>
      </c>
      <c r="N4478" s="5"/>
      <c r="O4478" s="5"/>
      <c r="P4478" s="5" t="s">
        <v>17014</v>
      </c>
      <c r="Q4478" s="5"/>
      <c r="R4478" s="5"/>
      <c r="S4478" s="5" t="s">
        <v>30197</v>
      </c>
      <c r="T4478" s="5"/>
      <c r="U4478" s="5"/>
      <c r="V4478" s="5" t="s">
        <v>30197</v>
      </c>
      <c r="W4478" s="5"/>
      <c r="X4478" s="5"/>
      <c r="Y4478" s="5" t="s">
        <v>30197</v>
      </c>
      <c r="Z4478" s="5"/>
      <c r="AA4478" s="5"/>
      <c r="AB4478" s="5" t="s">
        <v>30197</v>
      </c>
      <c r="AC4478" s="5"/>
      <c r="AD4478" s="5"/>
      <c r="AE4478" s="5" t="s">
        <v>30197</v>
      </c>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8" customFormat="1" x14ac:dyDescent="0.3">
      <c r="A4479" s="5" t="e">
        <f t="shared" si="69"/>
        <v>#REF!</v>
      </c>
      <c r="B4479" s="5" t="s">
        <v>34862</v>
      </c>
      <c r="C4479" s="5" t="s">
        <v>11443</v>
      </c>
      <c r="D4479" s="5" t="str">
        <f>VLOOKUP(C4479,[1]Sheet1!$A:$B,2,0)</f>
        <v>SBI0000001</v>
      </c>
      <c r="E4479" s="5" t="s">
        <v>1800</v>
      </c>
      <c r="F4479" s="5" t="s">
        <v>34863</v>
      </c>
      <c r="G4479" s="5" t="s">
        <v>34864</v>
      </c>
      <c r="H4479" s="5">
        <v>30</v>
      </c>
      <c r="I4479" s="6"/>
      <c r="J4479" s="9"/>
      <c r="K4479" s="6" t="s">
        <v>233</v>
      </c>
      <c r="L4479" s="5"/>
      <c r="M4479" s="5" t="s">
        <v>34865</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8" customFormat="1" x14ac:dyDescent="0.3">
      <c r="A4480" s="5" t="e">
        <f t="shared" si="69"/>
        <v>#REF!</v>
      </c>
      <c r="B4480" s="5" t="s">
        <v>17015</v>
      </c>
      <c r="C4480" s="5" t="s">
        <v>11443</v>
      </c>
      <c r="D4480" s="5" t="str">
        <f>VLOOKUP(C4480,[1]Sheet1!$A:$B,2,0)</f>
        <v>SBI0000001</v>
      </c>
      <c r="E4480" s="5" t="s">
        <v>297</v>
      </c>
      <c r="F4480" s="5" t="s">
        <v>32860</v>
      </c>
      <c r="G4480" s="5" t="s">
        <v>34866</v>
      </c>
      <c r="H4480" s="5">
        <v>29.96</v>
      </c>
      <c r="I4480" s="6"/>
      <c r="J4480" s="9"/>
      <c r="K4480" s="6" t="s">
        <v>233</v>
      </c>
      <c r="L4480" s="5"/>
      <c r="M4480" s="5" t="s">
        <v>17016</v>
      </c>
      <c r="N4480" s="5"/>
      <c r="O4480" s="5"/>
      <c r="P4480" s="5" t="s">
        <v>17017</v>
      </c>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8" customFormat="1" x14ac:dyDescent="0.3">
      <c r="A4481" s="5" t="e">
        <f t="shared" si="69"/>
        <v>#REF!</v>
      </c>
      <c r="B4481" s="5" t="s">
        <v>17018</v>
      </c>
      <c r="C4481" s="5" t="s">
        <v>11443</v>
      </c>
      <c r="D4481" s="5" t="str">
        <f>VLOOKUP(C4481,[1]Sheet1!$A:$B,2,0)</f>
        <v>SBI0000001</v>
      </c>
      <c r="E4481" s="5" t="s">
        <v>320</v>
      </c>
      <c r="F4481" s="5" t="s">
        <v>11493</v>
      </c>
      <c r="G4481" s="5" t="s">
        <v>34867</v>
      </c>
      <c r="H4481" s="5">
        <v>29.89</v>
      </c>
      <c r="I4481" s="6"/>
      <c r="J4481" s="9"/>
      <c r="K4481" s="6" t="s">
        <v>233</v>
      </c>
      <c r="L4481" s="5"/>
      <c r="M4481" s="5" t="s">
        <v>34868</v>
      </c>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8" customFormat="1" x14ac:dyDescent="0.3">
      <c r="A4482" s="5" t="e">
        <f t="shared" ref="A4482:A4545" si="70">A4481+1</f>
        <v>#REF!</v>
      </c>
      <c r="B4482" s="5" t="s">
        <v>17019</v>
      </c>
      <c r="C4482" s="5" t="s">
        <v>11443</v>
      </c>
      <c r="D4482" s="5" t="str">
        <f>VLOOKUP(C4482,[1]Sheet1!$A:$B,2,0)</f>
        <v>SBI0000001</v>
      </c>
      <c r="E4482" s="5" t="s">
        <v>320</v>
      </c>
      <c r="F4482" s="5" t="s">
        <v>11493</v>
      </c>
      <c r="G4482" s="5" t="s">
        <v>17020</v>
      </c>
      <c r="H4482" s="5">
        <v>29.87</v>
      </c>
      <c r="I4482" s="6"/>
      <c r="J4482" s="9"/>
      <c r="K4482" s="6" t="s">
        <v>233</v>
      </c>
      <c r="L4482" s="5"/>
      <c r="M4482" s="5" t="s">
        <v>34869</v>
      </c>
      <c r="N4482" s="5"/>
      <c r="O4482" s="5"/>
      <c r="P4482" s="5" t="s">
        <v>17021</v>
      </c>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8" customFormat="1" x14ac:dyDescent="0.3">
      <c r="A4483" s="5" t="e">
        <f t="shared" si="70"/>
        <v>#REF!</v>
      </c>
      <c r="B4483" s="5" t="s">
        <v>17022</v>
      </c>
      <c r="C4483" s="5" t="s">
        <v>11443</v>
      </c>
      <c r="D4483" s="5" t="str">
        <f>VLOOKUP(C4483,[1]Sheet1!$A:$B,2,0)</f>
        <v>SBI0000001</v>
      </c>
      <c r="E4483" s="5" t="s">
        <v>3012</v>
      </c>
      <c r="F4483" s="5" t="s">
        <v>12772</v>
      </c>
      <c r="G4483" s="5" t="s">
        <v>34870</v>
      </c>
      <c r="H4483" s="5">
        <v>29.83</v>
      </c>
      <c r="I4483" s="6"/>
      <c r="J4483" s="9"/>
      <c r="K4483" s="6" t="s">
        <v>233</v>
      </c>
      <c r="L4483" s="5"/>
      <c r="M4483" s="5" t="s">
        <v>17023</v>
      </c>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8" customFormat="1" x14ac:dyDescent="0.3">
      <c r="A4484" s="5" t="e">
        <f t="shared" si="70"/>
        <v>#REF!</v>
      </c>
      <c r="B4484" s="5" t="s">
        <v>17024</v>
      </c>
      <c r="C4484" s="5" t="s">
        <v>11443</v>
      </c>
      <c r="D4484" s="5" t="str">
        <f>VLOOKUP(C4484,[1]Sheet1!$A:$B,2,0)</f>
        <v>SBI0000001</v>
      </c>
      <c r="E4484" s="5" t="s">
        <v>770</v>
      </c>
      <c r="F4484" s="5" t="s">
        <v>12274</v>
      </c>
      <c r="G4484" s="5" t="s">
        <v>17025</v>
      </c>
      <c r="H4484" s="5">
        <v>29.81</v>
      </c>
      <c r="I4484" s="6"/>
      <c r="J4484" s="9"/>
      <c r="K4484" s="6" t="s">
        <v>233</v>
      </c>
      <c r="L4484" s="5"/>
      <c r="M4484" s="5" t="s">
        <v>34871</v>
      </c>
      <c r="N4484" s="5"/>
      <c r="O4484" s="5"/>
      <c r="P4484" s="5" t="s">
        <v>17026</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8" customFormat="1" x14ac:dyDescent="0.3">
      <c r="A4485" s="5" t="e">
        <f t="shared" si="70"/>
        <v>#REF!</v>
      </c>
      <c r="B4485" s="5" t="s">
        <v>34872</v>
      </c>
      <c r="C4485" s="5" t="s">
        <v>11443</v>
      </c>
      <c r="D4485" s="5" t="str">
        <f>VLOOKUP(C4485,[1]Sheet1!$A:$B,2,0)</f>
        <v>SBI0000001</v>
      </c>
      <c r="E4485" s="5" t="s">
        <v>18</v>
      </c>
      <c r="F4485" s="5" t="s">
        <v>15785</v>
      </c>
      <c r="G4485" s="5" t="s">
        <v>34873</v>
      </c>
      <c r="H4485" s="5">
        <v>29.78</v>
      </c>
      <c r="I4485" s="6"/>
      <c r="J4485" s="9"/>
      <c r="K4485" s="6" t="s">
        <v>233</v>
      </c>
      <c r="L4485" s="5"/>
      <c r="M4485" s="5" t="s">
        <v>34874</v>
      </c>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8" customFormat="1" x14ac:dyDescent="0.3">
      <c r="A4486" s="5" t="e">
        <f t="shared" si="70"/>
        <v>#REF!</v>
      </c>
      <c r="B4486" s="5" t="s">
        <v>34875</v>
      </c>
      <c r="C4486" s="5" t="s">
        <v>11443</v>
      </c>
      <c r="D4486" s="5" t="str">
        <f>VLOOKUP(C4486,[1]Sheet1!$A:$B,2,0)</f>
        <v>SBI0000001</v>
      </c>
      <c r="E4486" s="5" t="s">
        <v>1943</v>
      </c>
      <c r="F4486" s="5" t="s">
        <v>13127</v>
      </c>
      <c r="G4486" s="5" t="s">
        <v>34876</v>
      </c>
      <c r="H4486" s="5">
        <v>29.77</v>
      </c>
      <c r="I4486" s="6"/>
      <c r="J4486" s="9"/>
      <c r="K4486" s="6" t="s">
        <v>233</v>
      </c>
      <c r="L4486" s="5"/>
      <c r="M4486" s="5" t="s">
        <v>34877</v>
      </c>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8" customFormat="1" x14ac:dyDescent="0.3">
      <c r="A4487" s="5" t="e">
        <f t="shared" si="70"/>
        <v>#REF!</v>
      </c>
      <c r="B4487" s="5" t="s">
        <v>17027</v>
      </c>
      <c r="C4487" s="5" t="s">
        <v>11443</v>
      </c>
      <c r="D4487" s="5" t="str">
        <f>VLOOKUP(C4487,[1]Sheet1!$A:$B,2,0)</f>
        <v>SBI0000001</v>
      </c>
      <c r="E4487" s="5" t="s">
        <v>1918</v>
      </c>
      <c r="F4487" s="5" t="s">
        <v>11493</v>
      </c>
      <c r="G4487" s="5" t="s">
        <v>34878</v>
      </c>
      <c r="H4487" s="5">
        <v>29.76</v>
      </c>
      <c r="I4487" s="6"/>
      <c r="J4487" s="9"/>
      <c r="K4487" s="6" t="s">
        <v>233</v>
      </c>
      <c r="L4487" s="5"/>
      <c r="M4487" s="5" t="s">
        <v>17028</v>
      </c>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8" customFormat="1" x14ac:dyDescent="0.3">
      <c r="A4488" s="5" t="e">
        <f t="shared" si="70"/>
        <v>#REF!</v>
      </c>
      <c r="B4488" s="5" t="s">
        <v>17029</v>
      </c>
      <c r="C4488" s="5" t="s">
        <v>11443</v>
      </c>
      <c r="D4488" s="5" t="str">
        <f>VLOOKUP(C4488,[1]Sheet1!$A:$B,2,0)</f>
        <v>SBI0000001</v>
      </c>
      <c r="E4488" s="5" t="s">
        <v>194</v>
      </c>
      <c r="F4488" s="5" t="s">
        <v>13127</v>
      </c>
      <c r="G4488" s="5" t="s">
        <v>34879</v>
      </c>
      <c r="H4488" s="5">
        <v>29.7</v>
      </c>
      <c r="I4488" s="6"/>
      <c r="J4488" s="9"/>
      <c r="K4488" s="6" t="s">
        <v>233</v>
      </c>
      <c r="L4488" s="5"/>
      <c r="M4488" s="5" t="s">
        <v>17030</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8" customFormat="1" x14ac:dyDescent="0.3">
      <c r="A4489" s="5" t="e">
        <f t="shared" si="70"/>
        <v>#REF!</v>
      </c>
      <c r="B4489" s="5" t="s">
        <v>17031</v>
      </c>
      <c r="C4489" s="5" t="s">
        <v>11443</v>
      </c>
      <c r="D4489" s="5" t="str">
        <f>VLOOKUP(C4489,[1]Sheet1!$A:$B,2,0)</f>
        <v>SBI0000001</v>
      </c>
      <c r="E4489" s="5" t="s">
        <v>297</v>
      </c>
      <c r="F4489" s="5" t="s">
        <v>32860</v>
      </c>
      <c r="G4489" s="5" t="s">
        <v>17032</v>
      </c>
      <c r="H4489" s="5">
        <v>29.59</v>
      </c>
      <c r="I4489" s="6"/>
      <c r="J4489" s="9"/>
      <c r="K4489" s="6" t="s">
        <v>233</v>
      </c>
      <c r="L4489" s="5"/>
      <c r="M4489" s="5" t="s">
        <v>34880</v>
      </c>
      <c r="N4489" s="5"/>
      <c r="O4489" s="5"/>
      <c r="P4489" s="5" t="s">
        <v>17033</v>
      </c>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8" customFormat="1" x14ac:dyDescent="0.3">
      <c r="A4490" s="5" t="e">
        <f t="shared" si="70"/>
        <v>#REF!</v>
      </c>
      <c r="B4490" s="5" t="s">
        <v>17034</v>
      </c>
      <c r="C4490" s="5" t="s">
        <v>11443</v>
      </c>
      <c r="D4490" s="5" t="str">
        <f>VLOOKUP(C4490,[1]Sheet1!$A:$B,2,0)</f>
        <v>SBI0000001</v>
      </c>
      <c r="E4490" s="5" t="s">
        <v>245</v>
      </c>
      <c r="F4490" s="5" t="s">
        <v>16386</v>
      </c>
      <c r="G4490" s="5" t="s">
        <v>34881</v>
      </c>
      <c r="H4490" s="5">
        <v>29.56</v>
      </c>
      <c r="I4490" s="6"/>
      <c r="J4490" s="9"/>
      <c r="K4490" s="6" t="s">
        <v>233</v>
      </c>
      <c r="L4490" s="5"/>
      <c r="M4490" s="5" t="s">
        <v>17034</v>
      </c>
      <c r="N4490" s="5"/>
      <c r="O4490" s="5"/>
      <c r="P4490" s="5" t="s">
        <v>30197</v>
      </c>
      <c r="Q4490" s="5"/>
      <c r="R4490" s="5"/>
      <c r="S4490" s="5" t="s">
        <v>30197</v>
      </c>
      <c r="T4490" s="5"/>
      <c r="U4490" s="5"/>
      <c r="V4490" s="5" t="s">
        <v>30197</v>
      </c>
      <c r="W4490" s="5"/>
      <c r="X4490" s="5"/>
      <c r="Y4490" s="5" t="s">
        <v>30197</v>
      </c>
      <c r="Z4490" s="5"/>
      <c r="AA4490" s="5"/>
      <c r="AB4490" s="5" t="s">
        <v>30197</v>
      </c>
      <c r="AC4490" s="5"/>
      <c r="AD4490" s="5"/>
      <c r="AE4490" s="5" t="s">
        <v>30197</v>
      </c>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8" customFormat="1" x14ac:dyDescent="0.3">
      <c r="A4491" s="5" t="e">
        <f t="shared" si="70"/>
        <v>#REF!</v>
      </c>
      <c r="B4491" s="5" t="s">
        <v>17035</v>
      </c>
      <c r="C4491" s="5" t="s">
        <v>11443</v>
      </c>
      <c r="D4491" s="5" t="str">
        <f>VLOOKUP(C4491,[1]Sheet1!$A:$B,2,0)</f>
        <v>SBI0000001</v>
      </c>
      <c r="E4491" s="5" t="s">
        <v>1943</v>
      </c>
      <c r="F4491" s="5" t="s">
        <v>17036</v>
      </c>
      <c r="G4491" s="5" t="s">
        <v>17037</v>
      </c>
      <c r="H4491" s="5">
        <v>29.43</v>
      </c>
      <c r="I4491" s="6"/>
      <c r="J4491" s="9"/>
      <c r="K4491" s="6" t="s">
        <v>233</v>
      </c>
      <c r="L4491" s="5"/>
      <c r="M4491" s="5" t="s">
        <v>17035</v>
      </c>
      <c r="N4491" s="5"/>
      <c r="O4491" s="5"/>
      <c r="P4491" s="5" t="s">
        <v>30197</v>
      </c>
      <c r="Q4491" s="5"/>
      <c r="R4491" s="5"/>
      <c r="S4491" s="5" t="s">
        <v>30197</v>
      </c>
      <c r="T4491" s="5"/>
      <c r="U4491" s="5"/>
      <c r="V4491" s="5" t="s">
        <v>30197</v>
      </c>
      <c r="W4491" s="5"/>
      <c r="X4491" s="5"/>
      <c r="Y4491" s="5" t="s">
        <v>30197</v>
      </c>
      <c r="Z4491" s="5"/>
      <c r="AA4491" s="5"/>
      <c r="AB4491" s="5" t="s">
        <v>30197</v>
      </c>
      <c r="AC4491" s="5"/>
      <c r="AD4491" s="5"/>
      <c r="AE4491" s="5" t="s">
        <v>30197</v>
      </c>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8" customFormat="1" x14ac:dyDescent="0.3">
      <c r="A4492" s="5" t="e">
        <f t="shared" si="70"/>
        <v>#REF!</v>
      </c>
      <c r="B4492" s="5" t="s">
        <v>17038</v>
      </c>
      <c r="C4492" s="5" t="s">
        <v>11443</v>
      </c>
      <c r="D4492" s="5" t="str">
        <f>VLOOKUP(C4492,[1]Sheet1!$A:$B,2,0)</f>
        <v>SBI0000001</v>
      </c>
      <c r="E4492" s="5" t="s">
        <v>928</v>
      </c>
      <c r="F4492" s="5" t="s">
        <v>11536</v>
      </c>
      <c r="G4492" s="5" t="s">
        <v>34882</v>
      </c>
      <c r="H4492" s="5">
        <v>29.4</v>
      </c>
      <c r="I4492" s="6"/>
      <c r="J4492" s="9"/>
      <c r="K4492" s="6" t="s">
        <v>233</v>
      </c>
      <c r="L4492" s="5"/>
      <c r="M4492" s="5" t="s">
        <v>17039</v>
      </c>
      <c r="N4492" s="5"/>
      <c r="O4492" s="5"/>
      <c r="P4492" s="5" t="s">
        <v>17040</v>
      </c>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8" customFormat="1" x14ac:dyDescent="0.3">
      <c r="A4493" s="5" t="e">
        <f t="shared" si="70"/>
        <v>#REF!</v>
      </c>
      <c r="B4493" s="5" t="s">
        <v>17041</v>
      </c>
      <c r="C4493" s="5" t="s">
        <v>11443</v>
      </c>
      <c r="D4493" s="5" t="str">
        <f>VLOOKUP(C4493,[1]Sheet1!$A:$B,2,0)</f>
        <v>SBI0000001</v>
      </c>
      <c r="E4493" s="5" t="s">
        <v>237</v>
      </c>
      <c r="F4493" s="5" t="s">
        <v>13564</v>
      </c>
      <c r="G4493" s="5" t="s">
        <v>17042</v>
      </c>
      <c r="H4493" s="5">
        <v>29.24</v>
      </c>
      <c r="I4493" s="6"/>
      <c r="J4493" s="9"/>
      <c r="K4493" s="6" t="s">
        <v>233</v>
      </c>
      <c r="L4493" s="5"/>
      <c r="M4493" s="5" t="s">
        <v>17043</v>
      </c>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8" customFormat="1" x14ac:dyDescent="0.3">
      <c r="A4494" s="5" t="e">
        <f t="shared" si="70"/>
        <v>#REF!</v>
      </c>
      <c r="B4494" s="5" t="s">
        <v>17044</v>
      </c>
      <c r="C4494" s="5" t="s">
        <v>11443</v>
      </c>
      <c r="D4494" s="5" t="str">
        <f>VLOOKUP(C4494,[1]Sheet1!$A:$B,2,0)</f>
        <v>SBI0000001</v>
      </c>
      <c r="E4494" s="5" t="s">
        <v>194</v>
      </c>
      <c r="F4494" s="5" t="s">
        <v>13127</v>
      </c>
      <c r="G4494" s="5" t="s">
        <v>17045</v>
      </c>
      <c r="H4494" s="5">
        <v>29.19</v>
      </c>
      <c r="I4494" s="6"/>
      <c r="J4494" s="9"/>
      <c r="K4494" s="6" t="s">
        <v>233</v>
      </c>
      <c r="L4494" s="5"/>
      <c r="M4494" s="5" t="s">
        <v>17044</v>
      </c>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8" customFormat="1" x14ac:dyDescent="0.3">
      <c r="A4495" s="5" t="e">
        <f t="shared" si="70"/>
        <v>#REF!</v>
      </c>
      <c r="B4495" s="5" t="s">
        <v>17046</v>
      </c>
      <c r="C4495" s="5" t="s">
        <v>11443</v>
      </c>
      <c r="D4495" s="5" t="str">
        <f>VLOOKUP(C4495,[1]Sheet1!$A:$B,2,0)</f>
        <v>SBI0000001</v>
      </c>
      <c r="E4495" s="5" t="s">
        <v>9755</v>
      </c>
      <c r="F4495" s="5" t="s">
        <v>14180</v>
      </c>
      <c r="G4495" s="5" t="s">
        <v>17047</v>
      </c>
      <c r="H4495" s="5">
        <v>29.16</v>
      </c>
      <c r="I4495" s="6"/>
      <c r="J4495" s="9"/>
      <c r="K4495" s="6" t="s">
        <v>233</v>
      </c>
      <c r="L4495" s="5"/>
      <c r="M4495" s="5" t="s">
        <v>17048</v>
      </c>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8" customFormat="1" x14ac:dyDescent="0.3">
      <c r="A4496" s="5" t="e">
        <f t="shared" si="70"/>
        <v>#REF!</v>
      </c>
      <c r="B4496" s="5" t="s">
        <v>17049</v>
      </c>
      <c r="C4496" s="5" t="s">
        <v>11443</v>
      </c>
      <c r="D4496" s="5" t="str">
        <f>VLOOKUP(C4496,[1]Sheet1!$A:$B,2,0)</f>
        <v>SBI0000001</v>
      </c>
      <c r="E4496" s="5" t="s">
        <v>1918</v>
      </c>
      <c r="F4496" s="5" t="s">
        <v>11493</v>
      </c>
      <c r="G4496" s="5" t="s">
        <v>17050</v>
      </c>
      <c r="H4496" s="5">
        <v>29.15</v>
      </c>
      <c r="I4496" s="6"/>
      <c r="J4496" s="9"/>
      <c r="K4496" s="6" t="s">
        <v>233</v>
      </c>
      <c r="L4496" s="5"/>
      <c r="M4496" s="5" t="s">
        <v>17051</v>
      </c>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8" customFormat="1" x14ac:dyDescent="0.3">
      <c r="A4497" s="5" t="e">
        <f t="shared" si="70"/>
        <v>#REF!</v>
      </c>
      <c r="B4497" s="5" t="s">
        <v>34883</v>
      </c>
      <c r="C4497" s="5" t="s">
        <v>11443</v>
      </c>
      <c r="D4497" s="5" t="str">
        <f>VLOOKUP(C4497,[1]Sheet1!$A:$B,2,0)</f>
        <v>SBI0000001</v>
      </c>
      <c r="E4497" s="5" t="s">
        <v>1800</v>
      </c>
      <c r="F4497" s="5" t="s">
        <v>34884</v>
      </c>
      <c r="G4497" s="5" t="s">
        <v>34885</v>
      </c>
      <c r="H4497" s="5">
        <v>29</v>
      </c>
      <c r="I4497" s="6"/>
      <c r="J4497" s="9"/>
      <c r="K4497" s="6" t="s">
        <v>233</v>
      </c>
      <c r="L4497" s="5"/>
      <c r="M4497" s="5" t="s">
        <v>34886</v>
      </c>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8" customFormat="1" x14ac:dyDescent="0.3">
      <c r="A4498" s="5" t="e">
        <f t="shared" si="70"/>
        <v>#REF!</v>
      </c>
      <c r="B4498" s="5" t="s">
        <v>17052</v>
      </c>
      <c r="C4498" s="5" t="s">
        <v>11443</v>
      </c>
      <c r="D4498" s="5" t="str">
        <f>VLOOKUP(C4498,[1]Sheet1!$A:$B,2,0)</f>
        <v>SBI0000001</v>
      </c>
      <c r="E4498" s="5" t="s">
        <v>245</v>
      </c>
      <c r="F4498" s="5" t="s">
        <v>10198</v>
      </c>
      <c r="G4498" s="5" t="s">
        <v>17053</v>
      </c>
      <c r="H4498" s="5">
        <v>29</v>
      </c>
      <c r="I4498" s="6"/>
      <c r="J4498" s="9"/>
      <c r="K4498" s="6" t="s">
        <v>233</v>
      </c>
      <c r="L4498" s="5"/>
      <c r="M4498" s="5" t="s">
        <v>17054</v>
      </c>
      <c r="N4498" s="5"/>
      <c r="O4498" s="5"/>
      <c r="P4498" s="5" t="s">
        <v>30197</v>
      </c>
      <c r="Q4498" s="5"/>
      <c r="R4498" s="5"/>
      <c r="S4498" s="5" t="s">
        <v>30197</v>
      </c>
      <c r="T4498" s="5"/>
      <c r="U4498" s="5"/>
      <c r="V4498" s="5" t="s">
        <v>30197</v>
      </c>
      <c r="W4498" s="5"/>
      <c r="X4498" s="5"/>
      <c r="Y4498" s="5" t="s">
        <v>30197</v>
      </c>
      <c r="Z4498" s="5"/>
      <c r="AA4498" s="5"/>
      <c r="AB4498" s="5" t="s">
        <v>30197</v>
      </c>
      <c r="AC4498" s="5"/>
      <c r="AD4498" s="5"/>
      <c r="AE4498" s="5" t="s">
        <v>30197</v>
      </c>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8" customFormat="1" x14ac:dyDescent="0.3">
      <c r="A4499" s="5" t="e">
        <f t="shared" si="70"/>
        <v>#REF!</v>
      </c>
      <c r="B4499" s="5" t="s">
        <v>17055</v>
      </c>
      <c r="C4499" s="5" t="s">
        <v>11443</v>
      </c>
      <c r="D4499" s="5" t="str">
        <f>VLOOKUP(C4499,[1]Sheet1!$A:$B,2,0)</f>
        <v>SBI0000001</v>
      </c>
      <c r="E4499" s="5" t="s">
        <v>245</v>
      </c>
      <c r="F4499" s="5" t="s">
        <v>17056</v>
      </c>
      <c r="G4499" s="5" t="s">
        <v>17057</v>
      </c>
      <c r="H4499" s="5">
        <v>29</v>
      </c>
      <c r="I4499" s="6"/>
      <c r="J4499" s="9"/>
      <c r="K4499" s="6" t="s">
        <v>233</v>
      </c>
      <c r="L4499" s="5"/>
      <c r="M4499" s="5" t="s">
        <v>17058</v>
      </c>
      <c r="N4499" s="5"/>
      <c r="O4499" s="5"/>
      <c r="P4499" s="5" t="s">
        <v>30197</v>
      </c>
      <c r="Q4499" s="5"/>
      <c r="R4499" s="5"/>
      <c r="S4499" s="5" t="s">
        <v>30197</v>
      </c>
      <c r="T4499" s="5"/>
      <c r="U4499" s="5"/>
      <c r="V4499" s="5" t="s">
        <v>30197</v>
      </c>
      <c r="W4499" s="5"/>
      <c r="X4499" s="5"/>
      <c r="Y4499" s="5" t="s">
        <v>30197</v>
      </c>
      <c r="Z4499" s="5"/>
      <c r="AA4499" s="5"/>
      <c r="AB4499" s="5" t="s">
        <v>30197</v>
      </c>
      <c r="AC4499" s="5"/>
      <c r="AD4499" s="5"/>
      <c r="AE4499" s="5" t="s">
        <v>30197</v>
      </c>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8" customFormat="1" x14ac:dyDescent="0.3">
      <c r="A4500" s="5" t="e">
        <f t="shared" si="70"/>
        <v>#REF!</v>
      </c>
      <c r="B4500" s="5" t="s">
        <v>17059</v>
      </c>
      <c r="C4500" s="5" t="s">
        <v>11443</v>
      </c>
      <c r="D4500" s="5" t="str">
        <f>VLOOKUP(C4500,[1]Sheet1!$A:$B,2,0)</f>
        <v>SBI0000001</v>
      </c>
      <c r="E4500" s="5" t="s">
        <v>1800</v>
      </c>
      <c r="F4500" s="5" t="s">
        <v>16077</v>
      </c>
      <c r="G4500" s="5" t="s">
        <v>34887</v>
      </c>
      <c r="H4500" s="5">
        <v>29</v>
      </c>
      <c r="I4500" s="6"/>
      <c r="J4500" s="9"/>
      <c r="K4500" s="6" t="s">
        <v>233</v>
      </c>
      <c r="L4500" s="5"/>
      <c r="M4500" s="5" t="s">
        <v>17060</v>
      </c>
      <c r="N4500" s="5"/>
      <c r="O4500" s="5"/>
      <c r="P4500" s="5" t="s">
        <v>17061</v>
      </c>
      <c r="Q4500" s="5"/>
      <c r="R4500" s="5"/>
      <c r="S4500" s="5" t="s">
        <v>30197</v>
      </c>
      <c r="T4500" s="5"/>
      <c r="U4500" s="5"/>
      <c r="V4500" s="5" t="s">
        <v>30197</v>
      </c>
      <c r="W4500" s="5"/>
      <c r="X4500" s="5"/>
      <c r="Y4500" s="5" t="s">
        <v>30197</v>
      </c>
      <c r="Z4500" s="5"/>
      <c r="AA4500" s="5"/>
      <c r="AB4500" s="5" t="s">
        <v>30197</v>
      </c>
      <c r="AC4500" s="5"/>
      <c r="AD4500" s="5"/>
      <c r="AE4500" s="5" t="s">
        <v>30197</v>
      </c>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8" customFormat="1" x14ac:dyDescent="0.3">
      <c r="A4501" s="5" t="e">
        <f t="shared" si="70"/>
        <v>#REF!</v>
      </c>
      <c r="B4501" s="5" t="s">
        <v>17062</v>
      </c>
      <c r="C4501" s="5" t="s">
        <v>11443</v>
      </c>
      <c r="D4501" s="5" t="str">
        <f>VLOOKUP(C4501,[1]Sheet1!$A:$B,2,0)</f>
        <v>SBI0000001</v>
      </c>
      <c r="E4501" s="5" t="s">
        <v>770</v>
      </c>
      <c r="F4501" s="5" t="s">
        <v>16677</v>
      </c>
      <c r="G4501" s="5" t="s">
        <v>17063</v>
      </c>
      <c r="H4501" s="5">
        <v>29</v>
      </c>
      <c r="I4501" s="6"/>
      <c r="J4501" s="9"/>
      <c r="K4501" s="6" t="s">
        <v>233</v>
      </c>
      <c r="L4501" s="5"/>
      <c r="M4501" s="5" t="s">
        <v>1896</v>
      </c>
      <c r="N4501" s="5"/>
      <c r="O4501" s="5"/>
      <c r="P4501" s="5" t="s">
        <v>6148</v>
      </c>
      <c r="Q4501" s="5"/>
      <c r="R4501" s="5"/>
      <c r="S4501" s="5" t="s">
        <v>30197</v>
      </c>
      <c r="T4501" s="5"/>
      <c r="U4501" s="5"/>
      <c r="V4501" s="5" t="s">
        <v>30197</v>
      </c>
      <c r="W4501" s="5"/>
      <c r="X4501" s="5"/>
      <c r="Y4501" s="5" t="s">
        <v>30197</v>
      </c>
      <c r="Z4501" s="5"/>
      <c r="AA4501" s="5"/>
      <c r="AB4501" s="5" t="s">
        <v>30197</v>
      </c>
      <c r="AC4501" s="5"/>
      <c r="AD4501" s="5"/>
      <c r="AE4501" s="5" t="s">
        <v>30197</v>
      </c>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8" customFormat="1" x14ac:dyDescent="0.3">
      <c r="A4502" s="5" t="e">
        <f t="shared" si="70"/>
        <v>#REF!</v>
      </c>
      <c r="B4502" s="5" t="s">
        <v>17064</v>
      </c>
      <c r="C4502" s="5" t="s">
        <v>11443</v>
      </c>
      <c r="D4502" s="5" t="str">
        <f>VLOOKUP(C4502,[1]Sheet1!$A:$B,2,0)</f>
        <v>SBI0000001</v>
      </c>
      <c r="E4502" s="5" t="s">
        <v>1800</v>
      </c>
      <c r="F4502" s="5" t="s">
        <v>1801</v>
      </c>
      <c r="G4502" s="5" t="s">
        <v>17065</v>
      </c>
      <c r="H4502" s="5">
        <v>29</v>
      </c>
      <c r="I4502" s="6"/>
      <c r="J4502" s="9"/>
      <c r="K4502" s="6" t="s">
        <v>233</v>
      </c>
      <c r="L4502" s="5"/>
      <c r="M4502" s="5" t="s">
        <v>17066</v>
      </c>
      <c r="N4502" s="5"/>
      <c r="O4502" s="5"/>
      <c r="P4502" s="5" t="s">
        <v>30197</v>
      </c>
      <c r="Q4502" s="5"/>
      <c r="R4502" s="5"/>
      <c r="S4502" s="5" t="s">
        <v>30197</v>
      </c>
      <c r="T4502" s="5"/>
      <c r="U4502" s="5"/>
      <c r="V4502" s="5" t="s">
        <v>30197</v>
      </c>
      <c r="W4502" s="5"/>
      <c r="X4502" s="5"/>
      <c r="Y4502" s="5" t="s">
        <v>30197</v>
      </c>
      <c r="Z4502" s="5"/>
      <c r="AA4502" s="5"/>
      <c r="AB4502" s="5" t="s">
        <v>30197</v>
      </c>
      <c r="AC4502" s="5"/>
      <c r="AD4502" s="5"/>
      <c r="AE4502" s="5" t="s">
        <v>30197</v>
      </c>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8" customFormat="1" x14ac:dyDescent="0.3">
      <c r="A4503" s="5" t="e">
        <f t="shared" si="70"/>
        <v>#REF!</v>
      </c>
      <c r="B4503" s="5" t="s">
        <v>34888</v>
      </c>
      <c r="C4503" s="5" t="s">
        <v>11443</v>
      </c>
      <c r="D4503" s="5" t="str">
        <f>VLOOKUP(C4503,[1]Sheet1!$A:$B,2,0)</f>
        <v>SBI0000001</v>
      </c>
      <c r="E4503" s="5" t="s">
        <v>1800</v>
      </c>
      <c r="F4503" s="5" t="s">
        <v>34308</v>
      </c>
      <c r="G4503" s="5" t="s">
        <v>34889</v>
      </c>
      <c r="H4503" s="5">
        <v>29</v>
      </c>
      <c r="I4503" s="6"/>
      <c r="J4503" s="9"/>
      <c r="K4503" s="6" t="s">
        <v>233</v>
      </c>
      <c r="L4503" s="5"/>
      <c r="M4503" s="5" t="s">
        <v>34890</v>
      </c>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8" customFormat="1" x14ac:dyDescent="0.3">
      <c r="A4504" s="5" t="e">
        <f t="shared" si="70"/>
        <v>#REF!</v>
      </c>
      <c r="B4504" s="5" t="s">
        <v>17067</v>
      </c>
      <c r="C4504" s="5" t="s">
        <v>11443</v>
      </c>
      <c r="D4504" s="5" t="str">
        <f>VLOOKUP(C4504,[1]Sheet1!$A:$B,2,0)</f>
        <v>SBI0000001</v>
      </c>
      <c r="E4504" s="5" t="s">
        <v>1918</v>
      </c>
      <c r="F4504" s="5" t="s">
        <v>12493</v>
      </c>
      <c r="G4504" s="5" t="s">
        <v>17068</v>
      </c>
      <c r="H4504" s="5">
        <v>28.94</v>
      </c>
      <c r="I4504" s="6"/>
      <c r="J4504" s="9"/>
      <c r="K4504" s="6" t="s">
        <v>233</v>
      </c>
      <c r="L4504" s="5"/>
      <c r="M4504" s="5" t="s">
        <v>12471</v>
      </c>
      <c r="N4504" s="5"/>
      <c r="O4504" s="5"/>
      <c r="P4504" s="5" t="s">
        <v>17069</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8" customFormat="1" x14ac:dyDescent="0.3">
      <c r="A4505" s="5" t="e">
        <f t="shared" si="70"/>
        <v>#REF!</v>
      </c>
      <c r="B4505" s="5" t="s">
        <v>17070</v>
      </c>
      <c r="C4505" s="5" t="s">
        <v>11443</v>
      </c>
      <c r="D4505" s="5" t="str">
        <f>VLOOKUP(C4505,[1]Sheet1!$A:$B,2,0)</f>
        <v>SBI0000001</v>
      </c>
      <c r="E4505" s="5" t="s">
        <v>1918</v>
      </c>
      <c r="F4505" s="5" t="s">
        <v>12493</v>
      </c>
      <c r="G4505" s="5" t="s">
        <v>17068</v>
      </c>
      <c r="H4505" s="5">
        <v>28.91</v>
      </c>
      <c r="I4505" s="6"/>
      <c r="J4505" s="9"/>
      <c r="K4505" s="6" t="s">
        <v>233</v>
      </c>
      <c r="L4505" s="5"/>
      <c r="M4505" s="5" t="s">
        <v>17070</v>
      </c>
      <c r="N4505" s="5"/>
      <c r="O4505" s="5"/>
      <c r="P4505" s="5" t="s">
        <v>17069</v>
      </c>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8" customFormat="1" x14ac:dyDescent="0.3">
      <c r="A4506" s="5" t="e">
        <f t="shared" si="70"/>
        <v>#REF!</v>
      </c>
      <c r="B4506" s="5" t="s">
        <v>17071</v>
      </c>
      <c r="C4506" s="5" t="s">
        <v>11443</v>
      </c>
      <c r="D4506" s="5" t="str">
        <f>VLOOKUP(C4506,[1]Sheet1!$A:$B,2,0)</f>
        <v>SBI0000001</v>
      </c>
      <c r="E4506" s="5" t="s">
        <v>245</v>
      </c>
      <c r="F4506" s="5" t="s">
        <v>5601</v>
      </c>
      <c r="G4506" s="5" t="s">
        <v>34891</v>
      </c>
      <c r="H4506" s="5">
        <v>28.65</v>
      </c>
      <c r="I4506" s="6"/>
      <c r="J4506" s="9"/>
      <c r="K4506" s="6" t="s">
        <v>233</v>
      </c>
      <c r="L4506" s="5"/>
      <c r="M4506" s="5" t="s">
        <v>17071</v>
      </c>
      <c r="N4506" s="5"/>
      <c r="O4506" s="5"/>
      <c r="P4506" s="5" t="s">
        <v>30197</v>
      </c>
      <c r="Q4506" s="5"/>
      <c r="R4506" s="5"/>
      <c r="S4506" s="5" t="s">
        <v>30197</v>
      </c>
      <c r="T4506" s="5"/>
      <c r="U4506" s="5"/>
      <c r="V4506" s="5" t="s">
        <v>30197</v>
      </c>
      <c r="W4506" s="5"/>
      <c r="X4506" s="5"/>
      <c r="Y4506" s="5" t="s">
        <v>30197</v>
      </c>
      <c r="Z4506" s="5"/>
      <c r="AA4506" s="5"/>
      <c r="AB4506" s="5" t="s">
        <v>30197</v>
      </c>
      <c r="AC4506" s="5"/>
      <c r="AD4506" s="5"/>
      <c r="AE4506" s="5" t="s">
        <v>30197</v>
      </c>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8" customFormat="1" x14ac:dyDescent="0.3">
      <c r="A4507" s="5" t="e">
        <f t="shared" si="70"/>
        <v>#REF!</v>
      </c>
      <c r="B4507" s="5" t="s">
        <v>17072</v>
      </c>
      <c r="C4507" s="5" t="s">
        <v>11443</v>
      </c>
      <c r="D4507" s="5" t="str">
        <f>VLOOKUP(C4507,[1]Sheet1!$A:$B,2,0)</f>
        <v>SBI0000001</v>
      </c>
      <c r="E4507" s="5" t="s">
        <v>717</v>
      </c>
      <c r="F4507" s="5" t="s">
        <v>14052</v>
      </c>
      <c r="G4507" s="5" t="s">
        <v>34892</v>
      </c>
      <c r="H4507" s="5">
        <v>28.56</v>
      </c>
      <c r="I4507" s="6"/>
      <c r="J4507" s="9"/>
      <c r="K4507" s="6" t="s">
        <v>233</v>
      </c>
      <c r="L4507" s="5"/>
      <c r="M4507" s="5" t="s">
        <v>17073</v>
      </c>
      <c r="N4507" s="5"/>
      <c r="O4507" s="5"/>
      <c r="P4507" s="5" t="s">
        <v>34893</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8" customFormat="1" x14ac:dyDescent="0.3">
      <c r="A4508" s="5" t="e">
        <f t="shared" si="70"/>
        <v>#REF!</v>
      </c>
      <c r="B4508" s="5" t="s">
        <v>17074</v>
      </c>
      <c r="C4508" s="5" t="s">
        <v>11443</v>
      </c>
      <c r="D4508" s="5" t="str">
        <f>VLOOKUP(C4508,[1]Sheet1!$A:$B,2,0)</f>
        <v>SBI0000001</v>
      </c>
      <c r="E4508" s="5" t="s">
        <v>320</v>
      </c>
      <c r="F4508" s="5" t="s">
        <v>11493</v>
      </c>
      <c r="G4508" s="5" t="s">
        <v>34867</v>
      </c>
      <c r="H4508" s="5">
        <v>28.36</v>
      </c>
      <c r="I4508" s="6"/>
      <c r="J4508" s="9"/>
      <c r="K4508" s="6" t="s">
        <v>233</v>
      </c>
      <c r="L4508" s="5"/>
      <c r="M4508" s="5" t="s">
        <v>34894</v>
      </c>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8" customFormat="1" x14ac:dyDescent="0.3">
      <c r="A4509" s="5" t="e">
        <f t="shared" si="70"/>
        <v>#REF!</v>
      </c>
      <c r="B4509" s="5" t="s">
        <v>17075</v>
      </c>
      <c r="C4509" s="5" t="s">
        <v>11443</v>
      </c>
      <c r="D4509" s="5" t="str">
        <f>VLOOKUP(C4509,[1]Sheet1!$A:$B,2,0)</f>
        <v>SBI0000001</v>
      </c>
      <c r="E4509" s="5" t="s">
        <v>297</v>
      </c>
      <c r="F4509" s="5" t="s">
        <v>32860</v>
      </c>
      <c r="G4509" s="5" t="s">
        <v>17076</v>
      </c>
      <c r="H4509" s="5">
        <v>28.26</v>
      </c>
      <c r="I4509" s="6"/>
      <c r="J4509" s="9"/>
      <c r="K4509" s="6" t="s">
        <v>233</v>
      </c>
      <c r="L4509" s="5"/>
      <c r="M4509" s="5" t="s">
        <v>17077</v>
      </c>
      <c r="N4509" s="5"/>
      <c r="O4509" s="5"/>
      <c r="P4509" s="5" t="s">
        <v>17078</v>
      </c>
      <c r="Q4509" s="5"/>
      <c r="R4509" s="5"/>
      <c r="S4509" s="5" t="s">
        <v>330</v>
      </c>
      <c r="T4509" s="5"/>
      <c r="U4509" s="5"/>
      <c r="V4509" s="5" t="s">
        <v>17079</v>
      </c>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8" customFormat="1" x14ac:dyDescent="0.3">
      <c r="A4510" s="5" t="e">
        <f t="shared" si="70"/>
        <v>#REF!</v>
      </c>
      <c r="B4510" s="5" t="s">
        <v>17080</v>
      </c>
      <c r="C4510" s="5" t="s">
        <v>11443</v>
      </c>
      <c r="D4510" s="5" t="str">
        <f>VLOOKUP(C4510,[1]Sheet1!$A:$B,2,0)</f>
        <v>SBI0000001</v>
      </c>
      <c r="E4510" s="5" t="s">
        <v>770</v>
      </c>
      <c r="F4510" s="5" t="s">
        <v>12092</v>
      </c>
      <c r="G4510" s="5" t="s">
        <v>17081</v>
      </c>
      <c r="H4510" s="5">
        <v>28.25</v>
      </c>
      <c r="I4510" s="6"/>
      <c r="J4510" s="9"/>
      <c r="K4510" s="6" t="s">
        <v>233</v>
      </c>
      <c r="L4510" s="5"/>
      <c r="M4510" s="5" t="s">
        <v>34895</v>
      </c>
      <c r="N4510" s="5"/>
      <c r="O4510" s="5"/>
      <c r="P4510" s="5" t="s">
        <v>209</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8" customFormat="1" x14ac:dyDescent="0.3">
      <c r="A4511" s="5" t="e">
        <f t="shared" si="70"/>
        <v>#REF!</v>
      </c>
      <c r="B4511" s="5" t="s">
        <v>17082</v>
      </c>
      <c r="C4511" s="5" t="s">
        <v>11443</v>
      </c>
      <c r="D4511" s="5" t="str">
        <f>VLOOKUP(C4511,[1]Sheet1!$A:$B,2,0)</f>
        <v>SBI0000001</v>
      </c>
      <c r="E4511" s="5" t="s">
        <v>297</v>
      </c>
      <c r="F4511" s="5" t="s">
        <v>32860</v>
      </c>
      <c r="G4511" s="5" t="s">
        <v>34896</v>
      </c>
      <c r="H4511" s="5">
        <v>28.19</v>
      </c>
      <c r="I4511" s="6"/>
      <c r="J4511" s="9"/>
      <c r="K4511" s="6" t="s">
        <v>233</v>
      </c>
      <c r="L4511" s="5"/>
      <c r="M4511" s="5" t="s">
        <v>34897</v>
      </c>
      <c r="N4511" s="5"/>
      <c r="O4511" s="5"/>
      <c r="P4511" s="5" t="s">
        <v>17083</v>
      </c>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8" customFormat="1" x14ac:dyDescent="0.3">
      <c r="A4512" s="5" t="e">
        <f t="shared" si="70"/>
        <v>#REF!</v>
      </c>
      <c r="B4512" s="5" t="s">
        <v>17084</v>
      </c>
      <c r="C4512" s="5" t="s">
        <v>11443</v>
      </c>
      <c r="D4512" s="5" t="str">
        <f>VLOOKUP(C4512,[1]Sheet1!$A:$B,2,0)</f>
        <v>SBI0000001</v>
      </c>
      <c r="E4512" s="5" t="s">
        <v>1918</v>
      </c>
      <c r="F4512" s="5" t="s">
        <v>12493</v>
      </c>
      <c r="G4512" s="5" t="s">
        <v>17085</v>
      </c>
      <c r="H4512" s="5">
        <v>28.12</v>
      </c>
      <c r="I4512" s="6"/>
      <c r="J4512" s="9"/>
      <c r="K4512" s="6" t="s">
        <v>233</v>
      </c>
      <c r="L4512" s="5"/>
      <c r="M4512" s="5" t="s">
        <v>17086</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8" customFormat="1" x14ac:dyDescent="0.3">
      <c r="A4513" s="5" t="e">
        <f t="shared" si="70"/>
        <v>#REF!</v>
      </c>
      <c r="B4513" s="5" t="s">
        <v>17087</v>
      </c>
      <c r="C4513" s="5" t="s">
        <v>11443</v>
      </c>
      <c r="D4513" s="5" t="str">
        <f>VLOOKUP(C4513,[1]Sheet1!$A:$B,2,0)</f>
        <v>SBI0000001</v>
      </c>
      <c r="E4513" s="5" t="s">
        <v>2464</v>
      </c>
      <c r="F4513" s="5" t="s">
        <v>12388</v>
      </c>
      <c r="G4513" s="5" t="s">
        <v>17088</v>
      </c>
      <c r="H4513" s="5">
        <v>28.01</v>
      </c>
      <c r="I4513" s="6"/>
      <c r="J4513" s="9"/>
      <c r="K4513" s="6" t="s">
        <v>233</v>
      </c>
      <c r="L4513" s="5"/>
      <c r="M4513" s="5" t="s">
        <v>34898</v>
      </c>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8" customFormat="1" x14ac:dyDescent="0.3">
      <c r="A4514" s="5" t="e">
        <f t="shared" si="70"/>
        <v>#REF!</v>
      </c>
      <c r="B4514" s="5" t="s">
        <v>17089</v>
      </c>
      <c r="C4514" s="5" t="s">
        <v>11443</v>
      </c>
      <c r="D4514" s="5" t="str">
        <f>VLOOKUP(C4514,[1]Sheet1!$A:$B,2,0)</f>
        <v>SBI0000001</v>
      </c>
      <c r="E4514" s="5" t="s">
        <v>770</v>
      </c>
      <c r="F4514" s="5" t="s">
        <v>17090</v>
      </c>
      <c r="G4514" s="5" t="s">
        <v>17091</v>
      </c>
      <c r="H4514" s="5">
        <v>28</v>
      </c>
      <c r="I4514" s="6"/>
      <c r="J4514" s="9"/>
      <c r="K4514" s="6" t="s">
        <v>233</v>
      </c>
      <c r="L4514" s="5"/>
      <c r="M4514" s="5" t="s">
        <v>330</v>
      </c>
      <c r="N4514" s="5"/>
      <c r="O4514" s="5"/>
      <c r="P4514" s="5" t="s">
        <v>17092</v>
      </c>
      <c r="Q4514" s="5"/>
      <c r="R4514" s="5"/>
      <c r="S4514" s="5" t="s">
        <v>30197</v>
      </c>
      <c r="T4514" s="5"/>
      <c r="U4514" s="5"/>
      <c r="V4514" s="5" t="s">
        <v>30197</v>
      </c>
      <c r="W4514" s="5"/>
      <c r="X4514" s="5"/>
      <c r="Y4514" s="5" t="s">
        <v>30197</v>
      </c>
      <c r="Z4514" s="5"/>
      <c r="AA4514" s="5"/>
      <c r="AB4514" s="5" t="s">
        <v>30197</v>
      </c>
      <c r="AC4514" s="5"/>
      <c r="AD4514" s="5"/>
      <c r="AE4514" s="5" t="s">
        <v>30197</v>
      </c>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8" customFormat="1" x14ac:dyDescent="0.3">
      <c r="A4515" s="5" t="e">
        <f t="shared" si="70"/>
        <v>#REF!</v>
      </c>
      <c r="B4515" s="5" t="s">
        <v>17093</v>
      </c>
      <c r="C4515" s="5" t="s">
        <v>11443</v>
      </c>
      <c r="D4515" s="5" t="str">
        <f>VLOOKUP(C4515,[1]Sheet1!$A:$B,2,0)</f>
        <v>SBI0000001</v>
      </c>
      <c r="E4515" s="5" t="s">
        <v>245</v>
      </c>
      <c r="F4515" s="5" t="s">
        <v>16239</v>
      </c>
      <c r="G4515" s="5" t="s">
        <v>17094</v>
      </c>
      <c r="H4515" s="5">
        <v>28</v>
      </c>
      <c r="I4515" s="6"/>
      <c r="J4515" s="9"/>
      <c r="K4515" s="6" t="s">
        <v>233</v>
      </c>
      <c r="L4515" s="5"/>
      <c r="M4515" s="5" t="s">
        <v>17093</v>
      </c>
      <c r="N4515" s="5"/>
      <c r="O4515" s="5"/>
      <c r="P4515" s="5" t="s">
        <v>30197</v>
      </c>
      <c r="Q4515" s="5"/>
      <c r="R4515" s="5"/>
      <c r="S4515" s="5" t="s">
        <v>30197</v>
      </c>
      <c r="T4515" s="5"/>
      <c r="U4515" s="5"/>
      <c r="V4515" s="5" t="s">
        <v>30197</v>
      </c>
      <c r="W4515" s="5"/>
      <c r="X4515" s="5"/>
      <c r="Y4515" s="5" t="s">
        <v>30197</v>
      </c>
      <c r="Z4515" s="5"/>
      <c r="AA4515" s="5"/>
      <c r="AB4515" s="5" t="s">
        <v>30197</v>
      </c>
      <c r="AC4515" s="5"/>
      <c r="AD4515" s="5"/>
      <c r="AE4515" s="5" t="s">
        <v>30197</v>
      </c>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8" customFormat="1" x14ac:dyDescent="0.3">
      <c r="A4516" s="5" t="e">
        <f t="shared" si="70"/>
        <v>#REF!</v>
      </c>
      <c r="B4516" s="5" t="s">
        <v>17095</v>
      </c>
      <c r="C4516" s="5" t="s">
        <v>11443</v>
      </c>
      <c r="D4516" s="5" t="str">
        <f>VLOOKUP(C4516,[1]Sheet1!$A:$B,2,0)</f>
        <v>SBI0000001</v>
      </c>
      <c r="E4516" s="5" t="s">
        <v>245</v>
      </c>
      <c r="F4516" s="5" t="s">
        <v>10198</v>
      </c>
      <c r="G4516" s="5" t="s">
        <v>17096</v>
      </c>
      <c r="H4516" s="5">
        <v>28</v>
      </c>
      <c r="I4516" s="6"/>
      <c r="J4516" s="9"/>
      <c r="K4516" s="6" t="s">
        <v>233</v>
      </c>
      <c r="L4516" s="5"/>
      <c r="M4516" s="5" t="s">
        <v>34899</v>
      </c>
      <c r="N4516" s="5"/>
      <c r="O4516" s="5"/>
      <c r="P4516" s="5" t="s">
        <v>17097</v>
      </c>
      <c r="Q4516" s="5"/>
      <c r="R4516" s="5"/>
      <c r="S4516" s="5" t="s">
        <v>30197</v>
      </c>
      <c r="T4516" s="5"/>
      <c r="U4516" s="5"/>
      <c r="V4516" s="5" t="s">
        <v>30197</v>
      </c>
      <c r="W4516" s="5"/>
      <c r="X4516" s="5"/>
      <c r="Y4516" s="5" t="s">
        <v>30197</v>
      </c>
      <c r="Z4516" s="5"/>
      <c r="AA4516" s="5"/>
      <c r="AB4516" s="5" t="s">
        <v>30197</v>
      </c>
      <c r="AC4516" s="5"/>
      <c r="AD4516" s="5"/>
      <c r="AE4516" s="5" t="s">
        <v>30197</v>
      </c>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8" customFormat="1" x14ac:dyDescent="0.3">
      <c r="A4517" s="5" t="e">
        <f t="shared" si="70"/>
        <v>#REF!</v>
      </c>
      <c r="B4517" s="5" t="s">
        <v>34900</v>
      </c>
      <c r="C4517" s="5" t="s">
        <v>11443</v>
      </c>
      <c r="D4517" s="5" t="str">
        <f>VLOOKUP(C4517,[1]Sheet1!$A:$B,2,0)</f>
        <v>SBI0000001</v>
      </c>
      <c r="E4517" s="5" t="s">
        <v>231</v>
      </c>
      <c r="F4517" s="5" t="s">
        <v>34901</v>
      </c>
      <c r="G4517" s="5" t="s">
        <v>34902</v>
      </c>
      <c r="H4517" s="5">
        <v>28</v>
      </c>
      <c r="I4517" s="6"/>
      <c r="J4517" s="9"/>
      <c r="K4517" s="6" t="s">
        <v>233</v>
      </c>
      <c r="L4517" s="5"/>
      <c r="M4517" s="5" t="s">
        <v>17098</v>
      </c>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8" customFormat="1" x14ac:dyDescent="0.3">
      <c r="A4518" s="5" t="e">
        <f t="shared" si="70"/>
        <v>#REF!</v>
      </c>
      <c r="B4518" s="5" t="s">
        <v>17099</v>
      </c>
      <c r="C4518" s="5" t="s">
        <v>11443</v>
      </c>
      <c r="D4518" s="5" t="str">
        <f>VLOOKUP(C4518,[1]Sheet1!$A:$B,2,0)</f>
        <v>SBI0000001</v>
      </c>
      <c r="E4518" s="5" t="s">
        <v>275</v>
      </c>
      <c r="F4518" s="5" t="s">
        <v>17100</v>
      </c>
      <c r="G4518" s="5" t="s">
        <v>17101</v>
      </c>
      <c r="H4518" s="5">
        <v>28</v>
      </c>
      <c r="I4518" s="6"/>
      <c r="J4518" s="9"/>
      <c r="K4518" s="6" t="s">
        <v>233</v>
      </c>
      <c r="L4518" s="5"/>
      <c r="M4518" s="5" t="s">
        <v>17102</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8" customFormat="1" x14ac:dyDescent="0.3">
      <c r="A4519" s="5" t="e">
        <f t="shared" si="70"/>
        <v>#REF!</v>
      </c>
      <c r="B4519" s="5" t="s">
        <v>17103</v>
      </c>
      <c r="C4519" s="5" t="s">
        <v>11443</v>
      </c>
      <c r="D4519" s="5" t="str">
        <f>VLOOKUP(C4519,[1]Sheet1!$A:$B,2,0)</f>
        <v>SBI0000001</v>
      </c>
      <c r="E4519" s="5" t="s">
        <v>770</v>
      </c>
      <c r="F4519" s="5" t="s">
        <v>12274</v>
      </c>
      <c r="G4519" s="5" t="s">
        <v>17104</v>
      </c>
      <c r="H4519" s="5">
        <v>27.89</v>
      </c>
      <c r="I4519" s="6"/>
      <c r="J4519" s="9"/>
      <c r="K4519" s="6" t="s">
        <v>233</v>
      </c>
      <c r="L4519" s="5"/>
      <c r="M4519" s="5" t="s">
        <v>34903</v>
      </c>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8" customFormat="1" x14ac:dyDescent="0.3">
      <c r="A4520" s="5" t="e">
        <f t="shared" si="70"/>
        <v>#REF!</v>
      </c>
      <c r="B4520" s="5" t="s">
        <v>17105</v>
      </c>
      <c r="C4520" s="5" t="s">
        <v>11443</v>
      </c>
      <c r="D4520" s="5" t="str">
        <f>VLOOKUP(C4520,[1]Sheet1!$A:$B,2,0)</f>
        <v>SBI0000001</v>
      </c>
      <c r="E4520" s="5" t="s">
        <v>3012</v>
      </c>
      <c r="F4520" s="5" t="s">
        <v>12772</v>
      </c>
      <c r="G4520" s="5" t="s">
        <v>17106</v>
      </c>
      <c r="H4520" s="5">
        <v>27.85</v>
      </c>
      <c r="I4520" s="6"/>
      <c r="J4520" s="9"/>
      <c r="K4520" s="6" t="s">
        <v>233</v>
      </c>
      <c r="L4520" s="5"/>
      <c r="M4520" s="5" t="s">
        <v>17107</v>
      </c>
      <c r="N4520" s="5"/>
      <c r="O4520" s="5"/>
      <c r="P4520" s="5" t="s">
        <v>34904</v>
      </c>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8" customFormat="1" x14ac:dyDescent="0.3">
      <c r="A4521" s="5" t="e">
        <f t="shared" si="70"/>
        <v>#REF!</v>
      </c>
      <c r="B4521" s="5" t="s">
        <v>17108</v>
      </c>
      <c r="C4521" s="5" t="s">
        <v>11443</v>
      </c>
      <c r="D4521" s="5" t="str">
        <f>VLOOKUP(C4521,[1]Sheet1!$A:$B,2,0)</f>
        <v>SBI0000001</v>
      </c>
      <c r="E4521" s="5" t="s">
        <v>770</v>
      </c>
      <c r="F4521" s="5" t="s">
        <v>13614</v>
      </c>
      <c r="G4521" s="5" t="s">
        <v>17109</v>
      </c>
      <c r="H4521" s="5">
        <v>27.78</v>
      </c>
      <c r="I4521" s="6"/>
      <c r="J4521" s="9"/>
      <c r="K4521" s="6" t="s">
        <v>233</v>
      </c>
      <c r="L4521" s="5"/>
      <c r="M4521" s="5" t="s">
        <v>17110</v>
      </c>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8" customFormat="1" x14ac:dyDescent="0.3">
      <c r="A4522" s="5" t="e">
        <f t="shared" si="70"/>
        <v>#REF!</v>
      </c>
      <c r="B4522" s="5" t="s">
        <v>17111</v>
      </c>
      <c r="C4522" s="5" t="s">
        <v>11443</v>
      </c>
      <c r="D4522" s="5" t="str">
        <f>VLOOKUP(C4522,[1]Sheet1!$A:$B,2,0)</f>
        <v>SBI0000001</v>
      </c>
      <c r="E4522" s="5" t="s">
        <v>245</v>
      </c>
      <c r="F4522" s="5" t="s">
        <v>17112</v>
      </c>
      <c r="G4522" s="5" t="s">
        <v>34905</v>
      </c>
      <c r="H4522" s="5">
        <v>27.74</v>
      </c>
      <c r="I4522" s="6"/>
      <c r="J4522" s="9"/>
      <c r="K4522" s="6" t="s">
        <v>233</v>
      </c>
      <c r="L4522" s="5"/>
      <c r="M4522" s="5" t="s">
        <v>17113</v>
      </c>
      <c r="N4522" s="5"/>
      <c r="O4522" s="5"/>
      <c r="P4522" s="5" t="s">
        <v>30197</v>
      </c>
      <c r="Q4522" s="5"/>
      <c r="R4522" s="5"/>
      <c r="S4522" s="5" t="s">
        <v>30197</v>
      </c>
      <c r="T4522" s="5"/>
      <c r="U4522" s="5"/>
      <c r="V4522" s="5" t="s">
        <v>30197</v>
      </c>
      <c r="W4522" s="5"/>
      <c r="X4522" s="5"/>
      <c r="Y4522" s="5" t="s">
        <v>30197</v>
      </c>
      <c r="Z4522" s="5"/>
      <c r="AA4522" s="5"/>
      <c r="AB4522" s="5" t="s">
        <v>30197</v>
      </c>
      <c r="AC4522" s="5"/>
      <c r="AD4522" s="5"/>
      <c r="AE4522" s="5" t="s">
        <v>30197</v>
      </c>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8" customFormat="1" x14ac:dyDescent="0.3">
      <c r="A4523" s="5" t="e">
        <f t="shared" si="70"/>
        <v>#REF!</v>
      </c>
      <c r="B4523" s="5" t="s">
        <v>17114</v>
      </c>
      <c r="C4523" s="5" t="s">
        <v>11443</v>
      </c>
      <c r="D4523" s="5" t="str">
        <f>VLOOKUP(C4523,[1]Sheet1!$A:$B,2,0)</f>
        <v>SBI0000001</v>
      </c>
      <c r="E4523" s="5" t="s">
        <v>297</v>
      </c>
      <c r="F4523" s="5" t="s">
        <v>32860</v>
      </c>
      <c r="G4523" s="5" t="s">
        <v>17115</v>
      </c>
      <c r="H4523" s="5">
        <v>27.63</v>
      </c>
      <c r="I4523" s="6"/>
      <c r="J4523" s="9"/>
      <c r="K4523" s="6" t="s">
        <v>233</v>
      </c>
      <c r="L4523" s="5"/>
      <c r="M4523" s="5" t="s">
        <v>17114</v>
      </c>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8" customFormat="1" x14ac:dyDescent="0.3">
      <c r="A4524" s="5" t="e">
        <f t="shared" si="70"/>
        <v>#REF!</v>
      </c>
      <c r="B4524" s="5" t="s">
        <v>17116</v>
      </c>
      <c r="C4524" s="5" t="s">
        <v>11443</v>
      </c>
      <c r="D4524" s="5" t="str">
        <f>VLOOKUP(C4524,[1]Sheet1!$A:$B,2,0)</f>
        <v>SBI0000001</v>
      </c>
      <c r="E4524" s="5" t="s">
        <v>231</v>
      </c>
      <c r="F4524" s="5" t="s">
        <v>15343</v>
      </c>
      <c r="G4524" s="5" t="s">
        <v>17117</v>
      </c>
      <c r="H4524" s="5">
        <v>27.62</v>
      </c>
      <c r="I4524" s="6"/>
      <c r="J4524" s="9"/>
      <c r="K4524" s="6" t="s">
        <v>233</v>
      </c>
      <c r="L4524" s="5"/>
      <c r="M4524" s="5" t="s">
        <v>17118</v>
      </c>
      <c r="N4524" s="5"/>
      <c r="O4524" s="5"/>
      <c r="P4524" s="5" t="s">
        <v>17119</v>
      </c>
      <c r="Q4524" s="5"/>
      <c r="R4524" s="5"/>
      <c r="S4524" s="5" t="s">
        <v>17120</v>
      </c>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8" customFormat="1" x14ac:dyDescent="0.3">
      <c r="A4525" s="5" t="e">
        <f t="shared" si="70"/>
        <v>#REF!</v>
      </c>
      <c r="B4525" s="5" t="s">
        <v>4750</v>
      </c>
      <c r="C4525" s="5" t="s">
        <v>11443</v>
      </c>
      <c r="D4525" s="5" t="str">
        <f>VLOOKUP(C4525,[1]Sheet1!$A:$B,2,0)</f>
        <v>SBI0000001</v>
      </c>
      <c r="E4525" s="5" t="s">
        <v>320</v>
      </c>
      <c r="F4525" s="5" t="s">
        <v>11493</v>
      </c>
      <c r="G4525" s="5" t="s">
        <v>34906</v>
      </c>
      <c r="H4525" s="5">
        <v>27.42</v>
      </c>
      <c r="I4525" s="6"/>
      <c r="J4525" s="9"/>
      <c r="K4525" s="6" t="s">
        <v>233</v>
      </c>
      <c r="L4525" s="5"/>
      <c r="M4525" s="5" t="s">
        <v>34907</v>
      </c>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8" customFormat="1" x14ac:dyDescent="0.3">
      <c r="A4526" s="5" t="e">
        <f t="shared" si="70"/>
        <v>#REF!</v>
      </c>
      <c r="B4526" s="5" t="s">
        <v>17121</v>
      </c>
      <c r="C4526" s="5" t="s">
        <v>11443</v>
      </c>
      <c r="D4526" s="5" t="str">
        <f>VLOOKUP(C4526,[1]Sheet1!$A:$B,2,0)</f>
        <v>SBI0000001</v>
      </c>
      <c r="E4526" s="5" t="s">
        <v>1846</v>
      </c>
      <c r="F4526" s="5" t="s">
        <v>12050</v>
      </c>
      <c r="G4526" s="5" t="s">
        <v>17122</v>
      </c>
      <c r="H4526" s="5">
        <v>27.38</v>
      </c>
      <c r="I4526" s="6"/>
      <c r="J4526" s="9"/>
      <c r="K4526" s="6" t="s">
        <v>233</v>
      </c>
      <c r="L4526" s="5"/>
      <c r="M4526" s="5" t="s">
        <v>17123</v>
      </c>
      <c r="N4526" s="5"/>
      <c r="O4526" s="5"/>
      <c r="P4526" s="5" t="s">
        <v>17124</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8" customFormat="1" x14ac:dyDescent="0.3">
      <c r="A4527" s="5" t="e">
        <f t="shared" si="70"/>
        <v>#REF!</v>
      </c>
      <c r="B4527" s="5" t="s">
        <v>17125</v>
      </c>
      <c r="C4527" s="5" t="s">
        <v>11443</v>
      </c>
      <c r="D4527" s="5" t="str">
        <f>VLOOKUP(C4527,[1]Sheet1!$A:$B,2,0)</f>
        <v>SBI0000001</v>
      </c>
      <c r="E4527" s="5" t="s">
        <v>194</v>
      </c>
      <c r="F4527" s="5" t="s">
        <v>16671</v>
      </c>
      <c r="G4527" s="5" t="s">
        <v>34908</v>
      </c>
      <c r="H4527" s="5">
        <v>27.38</v>
      </c>
      <c r="I4527" s="6"/>
      <c r="J4527" s="9"/>
      <c r="K4527" s="6" t="s">
        <v>233</v>
      </c>
      <c r="L4527" s="5"/>
      <c r="M4527" s="5" t="s">
        <v>17125</v>
      </c>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8" customFormat="1" x14ac:dyDescent="0.3">
      <c r="A4528" s="5" t="e">
        <f t="shared" si="70"/>
        <v>#REF!</v>
      </c>
      <c r="B4528" s="5" t="s">
        <v>7456</v>
      </c>
      <c r="C4528" s="5" t="s">
        <v>11443</v>
      </c>
      <c r="D4528" s="5" t="str">
        <f>VLOOKUP(C4528,[1]Sheet1!$A:$B,2,0)</f>
        <v>SBI0000001</v>
      </c>
      <c r="E4528" s="5" t="s">
        <v>2030</v>
      </c>
      <c r="F4528" s="5" t="s">
        <v>13614</v>
      </c>
      <c r="G4528" s="5" t="s">
        <v>34909</v>
      </c>
      <c r="H4528" s="5">
        <v>27.29</v>
      </c>
      <c r="I4528" s="6"/>
      <c r="J4528" s="9"/>
      <c r="K4528" s="6" t="s">
        <v>233</v>
      </c>
      <c r="L4528" s="5"/>
      <c r="M4528" s="5" t="s">
        <v>17126</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8" customFormat="1" x14ac:dyDescent="0.3">
      <c r="A4529" s="5" t="e">
        <f t="shared" si="70"/>
        <v>#REF!</v>
      </c>
      <c r="B4529" s="5" t="s">
        <v>17127</v>
      </c>
      <c r="C4529" s="5" t="s">
        <v>11443</v>
      </c>
      <c r="D4529" s="5" t="str">
        <f>VLOOKUP(C4529,[1]Sheet1!$A:$B,2,0)</f>
        <v>SBI0000001</v>
      </c>
      <c r="E4529" s="5" t="s">
        <v>297</v>
      </c>
      <c r="F4529" s="5" t="s">
        <v>17128</v>
      </c>
      <c r="G4529" s="5" t="s">
        <v>34910</v>
      </c>
      <c r="H4529" s="5">
        <v>27</v>
      </c>
      <c r="I4529" s="6"/>
      <c r="J4529" s="9"/>
      <c r="K4529" s="6" t="s">
        <v>233</v>
      </c>
      <c r="L4529" s="5"/>
      <c r="M4529" s="5" t="s">
        <v>17129</v>
      </c>
      <c r="N4529" s="5"/>
      <c r="O4529" s="5"/>
      <c r="P4529" s="5" t="s">
        <v>30197</v>
      </c>
      <c r="Q4529" s="5"/>
      <c r="R4529" s="5"/>
      <c r="S4529" s="5" t="s">
        <v>30197</v>
      </c>
      <c r="T4529" s="5"/>
      <c r="U4529" s="5"/>
      <c r="V4529" s="5" t="s">
        <v>30197</v>
      </c>
      <c r="W4529" s="5"/>
      <c r="X4529" s="5"/>
      <c r="Y4529" s="5" t="s">
        <v>30197</v>
      </c>
      <c r="Z4529" s="5"/>
      <c r="AA4529" s="5"/>
      <c r="AB4529" s="5" t="s">
        <v>30197</v>
      </c>
      <c r="AC4529" s="5"/>
      <c r="AD4529" s="5"/>
      <c r="AE4529" s="5" t="s">
        <v>30197</v>
      </c>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8" customFormat="1" x14ac:dyDescent="0.3">
      <c r="A4530" s="5" t="e">
        <f t="shared" si="70"/>
        <v>#REF!</v>
      </c>
      <c r="B4530" s="5" t="s">
        <v>34911</v>
      </c>
      <c r="C4530" s="5" t="s">
        <v>11443</v>
      </c>
      <c r="D4530" s="5" t="str">
        <f>VLOOKUP(C4530,[1]Sheet1!$A:$B,2,0)</f>
        <v>SBI0000001</v>
      </c>
      <c r="E4530" s="5" t="s">
        <v>275</v>
      </c>
      <c r="F4530" s="5" t="s">
        <v>34912</v>
      </c>
      <c r="G4530" s="5" t="s">
        <v>34913</v>
      </c>
      <c r="H4530" s="5">
        <v>27</v>
      </c>
      <c r="I4530" s="6"/>
      <c r="J4530" s="9"/>
      <c r="K4530" s="6" t="s">
        <v>233</v>
      </c>
      <c r="L4530" s="5"/>
      <c r="M4530" s="5" t="s">
        <v>34914</v>
      </c>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8" customFormat="1" x14ac:dyDescent="0.3">
      <c r="A4531" s="5" t="e">
        <f t="shared" si="70"/>
        <v>#REF!</v>
      </c>
      <c r="B4531" s="5" t="s">
        <v>17130</v>
      </c>
      <c r="C4531" s="5" t="s">
        <v>11443</v>
      </c>
      <c r="D4531" s="5" t="str">
        <f>VLOOKUP(C4531,[1]Sheet1!$A:$B,2,0)</f>
        <v>SBI0000001</v>
      </c>
      <c r="E4531" s="5" t="s">
        <v>402</v>
      </c>
      <c r="F4531" s="5" t="s">
        <v>17131</v>
      </c>
      <c r="G4531" s="5" t="s">
        <v>17132</v>
      </c>
      <c r="H4531" s="5">
        <v>27</v>
      </c>
      <c r="I4531" s="6"/>
      <c r="J4531" s="9"/>
      <c r="K4531" s="6" t="s">
        <v>233</v>
      </c>
      <c r="L4531" s="5"/>
      <c r="M4531" s="5" t="s">
        <v>17133</v>
      </c>
      <c r="N4531" s="5"/>
      <c r="O4531" s="5"/>
      <c r="P4531" s="5" t="s">
        <v>17134</v>
      </c>
      <c r="Q4531" s="5"/>
      <c r="R4531" s="5"/>
      <c r="S4531" s="5" t="s">
        <v>17135</v>
      </c>
      <c r="T4531" s="5"/>
      <c r="U4531" s="5"/>
      <c r="V4531" s="5" t="s">
        <v>17136</v>
      </c>
      <c r="W4531" s="5"/>
      <c r="X4531" s="5"/>
      <c r="Y4531" s="5" t="s">
        <v>30197</v>
      </c>
      <c r="Z4531" s="5"/>
      <c r="AA4531" s="5"/>
      <c r="AB4531" s="5" t="s">
        <v>30197</v>
      </c>
      <c r="AC4531" s="5"/>
      <c r="AD4531" s="5"/>
      <c r="AE4531" s="5" t="s">
        <v>30197</v>
      </c>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8" customFormat="1" x14ac:dyDescent="0.3">
      <c r="A4532" s="5" t="e">
        <f t="shared" si="70"/>
        <v>#REF!</v>
      </c>
      <c r="B4532" s="5" t="s">
        <v>17137</v>
      </c>
      <c r="C4532" s="5" t="s">
        <v>11443</v>
      </c>
      <c r="D4532" s="5" t="str">
        <f>VLOOKUP(C4532,[1]Sheet1!$A:$B,2,0)</f>
        <v>SBI0000001</v>
      </c>
      <c r="E4532" s="5" t="s">
        <v>245</v>
      </c>
      <c r="F4532" s="5" t="s">
        <v>17138</v>
      </c>
      <c r="G4532" s="5" t="s">
        <v>17139</v>
      </c>
      <c r="H4532" s="5">
        <v>27</v>
      </c>
      <c r="I4532" s="6"/>
      <c r="J4532" s="9"/>
      <c r="K4532" s="6" t="s">
        <v>233</v>
      </c>
      <c r="L4532" s="5"/>
      <c r="M4532" s="5" t="s">
        <v>17140</v>
      </c>
      <c r="N4532" s="5"/>
      <c r="O4532" s="5"/>
      <c r="P4532" s="5" t="s">
        <v>17141</v>
      </c>
      <c r="Q4532" s="5"/>
      <c r="R4532" s="5"/>
      <c r="S4532" s="5" t="s">
        <v>30197</v>
      </c>
      <c r="T4532" s="5"/>
      <c r="U4532" s="5"/>
      <c r="V4532" s="5" t="s">
        <v>30197</v>
      </c>
      <c r="W4532" s="5"/>
      <c r="X4532" s="5"/>
      <c r="Y4532" s="5" t="s">
        <v>30197</v>
      </c>
      <c r="Z4532" s="5"/>
      <c r="AA4532" s="5"/>
      <c r="AB4532" s="5" t="s">
        <v>30197</v>
      </c>
      <c r="AC4532" s="5"/>
      <c r="AD4532" s="5"/>
      <c r="AE4532" s="5" t="s">
        <v>30197</v>
      </c>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8" customFormat="1" x14ac:dyDescent="0.3">
      <c r="A4533" s="5" t="e">
        <f t="shared" si="70"/>
        <v>#REF!</v>
      </c>
      <c r="B4533" s="5" t="s">
        <v>17142</v>
      </c>
      <c r="C4533" s="5" t="s">
        <v>11443</v>
      </c>
      <c r="D4533" s="5" t="str">
        <f>VLOOKUP(C4533,[1]Sheet1!$A:$B,2,0)</f>
        <v>SBI0000001</v>
      </c>
      <c r="E4533" s="5" t="s">
        <v>245</v>
      </c>
      <c r="F4533" s="5" t="s">
        <v>6197</v>
      </c>
      <c r="G4533" s="5" t="s">
        <v>17143</v>
      </c>
      <c r="H4533" s="5">
        <v>27</v>
      </c>
      <c r="I4533" s="6"/>
      <c r="J4533" s="9"/>
      <c r="K4533" s="6" t="s">
        <v>233</v>
      </c>
      <c r="L4533" s="5"/>
      <c r="M4533" s="5" t="s">
        <v>17144</v>
      </c>
      <c r="N4533" s="5"/>
      <c r="O4533" s="5"/>
      <c r="P4533" s="5" t="s">
        <v>30197</v>
      </c>
      <c r="Q4533" s="5"/>
      <c r="R4533" s="5"/>
      <c r="S4533" s="5" t="s">
        <v>30197</v>
      </c>
      <c r="T4533" s="5"/>
      <c r="U4533" s="5"/>
      <c r="V4533" s="5" t="s">
        <v>30197</v>
      </c>
      <c r="W4533" s="5"/>
      <c r="X4533" s="5"/>
      <c r="Y4533" s="5" t="s">
        <v>30197</v>
      </c>
      <c r="Z4533" s="5"/>
      <c r="AA4533" s="5"/>
      <c r="AB4533" s="5" t="s">
        <v>30197</v>
      </c>
      <c r="AC4533" s="5"/>
      <c r="AD4533" s="5"/>
      <c r="AE4533" s="5" t="s">
        <v>30197</v>
      </c>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8" customFormat="1" x14ac:dyDescent="0.3">
      <c r="A4534" s="5" t="e">
        <f t="shared" si="70"/>
        <v>#REF!</v>
      </c>
      <c r="B4534" s="5" t="s">
        <v>17145</v>
      </c>
      <c r="C4534" s="5" t="s">
        <v>11443</v>
      </c>
      <c r="D4534" s="5" t="str">
        <f>VLOOKUP(C4534,[1]Sheet1!$A:$B,2,0)</f>
        <v>SBI0000001</v>
      </c>
      <c r="E4534" s="5" t="s">
        <v>245</v>
      </c>
      <c r="F4534" s="5" t="s">
        <v>16386</v>
      </c>
      <c r="G4534" s="5" t="s">
        <v>17146</v>
      </c>
      <c r="H4534" s="5">
        <v>27</v>
      </c>
      <c r="I4534" s="6"/>
      <c r="J4534" s="9"/>
      <c r="K4534" s="6" t="s">
        <v>233</v>
      </c>
      <c r="L4534" s="5"/>
      <c r="M4534" s="5" t="s">
        <v>17145</v>
      </c>
      <c r="N4534" s="5"/>
      <c r="O4534" s="5"/>
      <c r="P4534" s="5" t="s">
        <v>30197</v>
      </c>
      <c r="Q4534" s="5"/>
      <c r="R4534" s="5"/>
      <c r="S4534" s="5" t="s">
        <v>30197</v>
      </c>
      <c r="T4534" s="5"/>
      <c r="U4534" s="5"/>
      <c r="V4534" s="5" t="s">
        <v>30197</v>
      </c>
      <c r="W4534" s="5"/>
      <c r="X4534" s="5"/>
      <c r="Y4534" s="5" t="s">
        <v>30197</v>
      </c>
      <c r="Z4534" s="5"/>
      <c r="AA4534" s="5"/>
      <c r="AB4534" s="5" t="s">
        <v>30197</v>
      </c>
      <c r="AC4534" s="5"/>
      <c r="AD4534" s="5"/>
      <c r="AE4534" s="5" t="s">
        <v>30197</v>
      </c>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8" customFormat="1" x14ac:dyDescent="0.3">
      <c r="A4535" s="5" t="e">
        <f t="shared" si="70"/>
        <v>#REF!</v>
      </c>
      <c r="B4535" s="5" t="s">
        <v>17147</v>
      </c>
      <c r="C4535" s="5" t="s">
        <v>11443</v>
      </c>
      <c r="D4535" s="5" t="str">
        <f>VLOOKUP(C4535,[1]Sheet1!$A:$B,2,0)</f>
        <v>SBI0000001</v>
      </c>
      <c r="E4535" s="5" t="s">
        <v>1943</v>
      </c>
      <c r="F4535" s="5" t="s">
        <v>16268</v>
      </c>
      <c r="G4535" s="5" t="s">
        <v>17148</v>
      </c>
      <c r="H4535" s="5">
        <v>27</v>
      </c>
      <c r="I4535" s="6"/>
      <c r="J4535" s="9"/>
      <c r="K4535" s="6" t="s">
        <v>233</v>
      </c>
      <c r="L4535" s="5"/>
      <c r="M4535" s="5" t="s">
        <v>17149</v>
      </c>
      <c r="N4535" s="5"/>
      <c r="O4535" s="5"/>
      <c r="P4535" s="5" t="s">
        <v>30197</v>
      </c>
      <c r="Q4535" s="5"/>
      <c r="R4535" s="5"/>
      <c r="S4535" s="5" t="s">
        <v>30197</v>
      </c>
      <c r="T4535" s="5"/>
      <c r="U4535" s="5"/>
      <c r="V4535" s="5" t="s">
        <v>30197</v>
      </c>
      <c r="W4535" s="5"/>
      <c r="X4535" s="5"/>
      <c r="Y4535" s="5" t="s">
        <v>30197</v>
      </c>
      <c r="Z4535" s="5"/>
      <c r="AA4535" s="5"/>
      <c r="AB4535" s="5" t="s">
        <v>30197</v>
      </c>
      <c r="AC4535" s="5"/>
      <c r="AD4535" s="5"/>
      <c r="AE4535" s="5" t="s">
        <v>30197</v>
      </c>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8" customFormat="1" x14ac:dyDescent="0.3">
      <c r="A4536" s="5" t="e">
        <f t="shared" si="70"/>
        <v>#REF!</v>
      </c>
      <c r="B4536" s="5" t="s">
        <v>17150</v>
      </c>
      <c r="C4536" s="5" t="s">
        <v>11443</v>
      </c>
      <c r="D4536" s="5" t="str">
        <f>VLOOKUP(C4536,[1]Sheet1!$A:$B,2,0)</f>
        <v>SBI0000001</v>
      </c>
      <c r="E4536" s="5" t="s">
        <v>770</v>
      </c>
      <c r="F4536" s="5" t="s">
        <v>17151</v>
      </c>
      <c r="G4536" s="5" t="s">
        <v>17152</v>
      </c>
      <c r="H4536" s="5">
        <v>27</v>
      </c>
      <c r="I4536" s="6"/>
      <c r="J4536" s="9"/>
      <c r="K4536" s="6" t="s">
        <v>233</v>
      </c>
      <c r="L4536" s="5"/>
      <c r="M4536" s="5" t="s">
        <v>17153</v>
      </c>
      <c r="N4536" s="5"/>
      <c r="O4536" s="5"/>
      <c r="P4536" s="5" t="s">
        <v>30197</v>
      </c>
      <c r="Q4536" s="5"/>
      <c r="R4536" s="5"/>
      <c r="S4536" s="5" t="s">
        <v>30197</v>
      </c>
      <c r="T4536" s="5"/>
      <c r="U4536" s="5"/>
      <c r="V4536" s="5" t="s">
        <v>30197</v>
      </c>
      <c r="W4536" s="5"/>
      <c r="X4536" s="5"/>
      <c r="Y4536" s="5" t="s">
        <v>30197</v>
      </c>
      <c r="Z4536" s="5"/>
      <c r="AA4536" s="5"/>
      <c r="AB4536" s="5" t="s">
        <v>30197</v>
      </c>
      <c r="AC4536" s="5"/>
      <c r="AD4536" s="5"/>
      <c r="AE4536" s="5" t="s">
        <v>30197</v>
      </c>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8" customFormat="1" x14ac:dyDescent="0.3">
      <c r="A4537" s="5" t="e">
        <f t="shared" si="70"/>
        <v>#REF!</v>
      </c>
      <c r="B4537" s="5" t="s">
        <v>17154</v>
      </c>
      <c r="C4537" s="5" t="s">
        <v>11443</v>
      </c>
      <c r="D4537" s="5" t="str">
        <f>VLOOKUP(C4537,[1]Sheet1!$A:$B,2,0)</f>
        <v>SBI0000001</v>
      </c>
      <c r="E4537" s="5" t="s">
        <v>245</v>
      </c>
      <c r="F4537" s="5" t="s">
        <v>17155</v>
      </c>
      <c r="G4537" s="5" t="s">
        <v>34915</v>
      </c>
      <c r="H4537" s="5">
        <v>27</v>
      </c>
      <c r="I4537" s="6"/>
      <c r="J4537" s="9"/>
      <c r="K4537" s="6" t="s">
        <v>233</v>
      </c>
      <c r="L4537" s="5"/>
      <c r="M4537" s="5" t="s">
        <v>17156</v>
      </c>
      <c r="N4537" s="5"/>
      <c r="O4537" s="5"/>
      <c r="P4537" s="5" t="s">
        <v>30197</v>
      </c>
      <c r="Q4537" s="5"/>
      <c r="R4537" s="5"/>
      <c r="S4537" s="5" t="s">
        <v>30197</v>
      </c>
      <c r="T4537" s="5"/>
      <c r="U4537" s="5"/>
      <c r="V4537" s="5" t="s">
        <v>30197</v>
      </c>
      <c r="W4537" s="5"/>
      <c r="X4537" s="5"/>
      <c r="Y4537" s="5" t="s">
        <v>30197</v>
      </c>
      <c r="Z4537" s="5"/>
      <c r="AA4537" s="5"/>
      <c r="AB4537" s="5" t="s">
        <v>30197</v>
      </c>
      <c r="AC4537" s="5"/>
      <c r="AD4537" s="5"/>
      <c r="AE4537" s="5" t="s">
        <v>30197</v>
      </c>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8" customFormat="1" x14ac:dyDescent="0.3">
      <c r="A4538" s="5" t="e">
        <f t="shared" si="70"/>
        <v>#REF!</v>
      </c>
      <c r="B4538" s="5" t="s">
        <v>17157</v>
      </c>
      <c r="C4538" s="5" t="s">
        <v>11443</v>
      </c>
      <c r="D4538" s="5" t="str">
        <f>VLOOKUP(C4538,[1]Sheet1!$A:$B,2,0)</f>
        <v>SBI0000001</v>
      </c>
      <c r="E4538" s="5" t="s">
        <v>770</v>
      </c>
      <c r="F4538" s="5" t="s">
        <v>16677</v>
      </c>
      <c r="G4538" s="5" t="s">
        <v>17158</v>
      </c>
      <c r="H4538" s="5">
        <v>27</v>
      </c>
      <c r="I4538" s="6"/>
      <c r="J4538" s="9"/>
      <c r="K4538" s="6" t="s">
        <v>233</v>
      </c>
      <c r="L4538" s="5"/>
      <c r="M4538" s="5" t="s">
        <v>17159</v>
      </c>
      <c r="N4538" s="5"/>
      <c r="O4538" s="5"/>
      <c r="P4538" s="5" t="s">
        <v>1787</v>
      </c>
      <c r="Q4538" s="5"/>
      <c r="R4538" s="5"/>
      <c r="S4538" s="5" t="s">
        <v>30197</v>
      </c>
      <c r="T4538" s="5"/>
      <c r="U4538" s="5"/>
      <c r="V4538" s="5" t="s">
        <v>30197</v>
      </c>
      <c r="W4538" s="5"/>
      <c r="X4538" s="5"/>
      <c r="Y4538" s="5" t="s">
        <v>30197</v>
      </c>
      <c r="Z4538" s="5"/>
      <c r="AA4538" s="5"/>
      <c r="AB4538" s="5" t="s">
        <v>30197</v>
      </c>
      <c r="AC4538" s="5"/>
      <c r="AD4538" s="5"/>
      <c r="AE4538" s="5" t="s">
        <v>30197</v>
      </c>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8" customFormat="1" x14ac:dyDescent="0.3">
      <c r="A4539" s="5" t="e">
        <f t="shared" si="70"/>
        <v>#REF!</v>
      </c>
      <c r="B4539" s="5" t="s">
        <v>17160</v>
      </c>
      <c r="C4539" s="5" t="s">
        <v>11443</v>
      </c>
      <c r="D4539" s="5" t="str">
        <f>VLOOKUP(C4539,[1]Sheet1!$A:$B,2,0)</f>
        <v>SBI0000001</v>
      </c>
      <c r="E4539" s="5" t="s">
        <v>1800</v>
      </c>
      <c r="F4539" s="5" t="s">
        <v>17161</v>
      </c>
      <c r="G4539" s="5" t="s">
        <v>34916</v>
      </c>
      <c r="H4539" s="5">
        <v>27</v>
      </c>
      <c r="I4539" s="6"/>
      <c r="J4539" s="9"/>
      <c r="K4539" s="6" t="s">
        <v>233</v>
      </c>
      <c r="L4539" s="5"/>
      <c r="M4539" s="5" t="s">
        <v>17162</v>
      </c>
      <c r="N4539" s="5"/>
      <c r="O4539" s="5"/>
      <c r="P4539" s="5" t="s">
        <v>30197</v>
      </c>
      <c r="Q4539" s="5"/>
      <c r="R4539" s="5"/>
      <c r="S4539" s="5" t="s">
        <v>30197</v>
      </c>
      <c r="T4539" s="5"/>
      <c r="U4539" s="5"/>
      <c r="V4539" s="5" t="s">
        <v>30197</v>
      </c>
      <c r="W4539" s="5"/>
      <c r="X4539" s="5"/>
      <c r="Y4539" s="5" t="s">
        <v>30197</v>
      </c>
      <c r="Z4539" s="5"/>
      <c r="AA4539" s="5"/>
      <c r="AB4539" s="5" t="s">
        <v>30197</v>
      </c>
      <c r="AC4539" s="5"/>
      <c r="AD4539" s="5"/>
      <c r="AE4539" s="5" t="s">
        <v>30197</v>
      </c>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8" customFormat="1" x14ac:dyDescent="0.3">
      <c r="A4540" s="5" t="e">
        <f t="shared" si="70"/>
        <v>#REF!</v>
      </c>
      <c r="B4540" s="5" t="s">
        <v>17163</v>
      </c>
      <c r="C4540" s="5" t="s">
        <v>11443</v>
      </c>
      <c r="D4540" s="5" t="str">
        <f>VLOOKUP(C4540,[1]Sheet1!$A:$B,2,0)</f>
        <v>SBI0000001</v>
      </c>
      <c r="E4540" s="5" t="s">
        <v>231</v>
      </c>
      <c r="F4540" s="5" t="s">
        <v>34917</v>
      </c>
      <c r="G4540" s="5" t="s">
        <v>17164</v>
      </c>
      <c r="H4540" s="5">
        <v>27</v>
      </c>
      <c r="I4540" s="6"/>
      <c r="J4540" s="9"/>
      <c r="K4540" s="6" t="s">
        <v>233</v>
      </c>
      <c r="L4540" s="5"/>
      <c r="M4540" s="5" t="s">
        <v>17165</v>
      </c>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8" customFormat="1" x14ac:dyDescent="0.3">
      <c r="A4541" s="5" t="e">
        <f t="shared" si="70"/>
        <v>#REF!</v>
      </c>
      <c r="B4541" s="5" t="s">
        <v>17166</v>
      </c>
      <c r="C4541" s="5" t="s">
        <v>11443</v>
      </c>
      <c r="D4541" s="5" t="str">
        <f>VLOOKUP(C4541,[1]Sheet1!$A:$B,2,0)</f>
        <v>SBI0000001</v>
      </c>
      <c r="E4541" s="5" t="s">
        <v>245</v>
      </c>
      <c r="F4541" s="5" t="s">
        <v>5601</v>
      </c>
      <c r="G4541" s="5" t="s">
        <v>17167</v>
      </c>
      <c r="H4541" s="5">
        <v>26.88</v>
      </c>
      <c r="I4541" s="6"/>
      <c r="J4541" s="9"/>
      <c r="K4541" s="6" t="s">
        <v>233</v>
      </c>
      <c r="L4541" s="5"/>
      <c r="M4541" s="5" t="s">
        <v>17166</v>
      </c>
      <c r="N4541" s="5"/>
      <c r="O4541" s="5"/>
      <c r="P4541" s="5" t="s">
        <v>30197</v>
      </c>
      <c r="Q4541" s="5"/>
      <c r="R4541" s="5"/>
      <c r="S4541" s="5" t="s">
        <v>30197</v>
      </c>
      <c r="T4541" s="5"/>
      <c r="U4541" s="5"/>
      <c r="V4541" s="5" t="s">
        <v>30197</v>
      </c>
      <c r="W4541" s="5"/>
      <c r="X4541" s="5"/>
      <c r="Y4541" s="5" t="s">
        <v>30197</v>
      </c>
      <c r="Z4541" s="5"/>
      <c r="AA4541" s="5"/>
      <c r="AB4541" s="5" t="s">
        <v>30197</v>
      </c>
      <c r="AC4541" s="5"/>
      <c r="AD4541" s="5"/>
      <c r="AE4541" s="5" t="s">
        <v>30197</v>
      </c>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8" customFormat="1" x14ac:dyDescent="0.3">
      <c r="A4542" s="5" t="e">
        <f t="shared" si="70"/>
        <v>#REF!</v>
      </c>
      <c r="B4542" s="5" t="s">
        <v>17168</v>
      </c>
      <c r="C4542" s="5" t="s">
        <v>11443</v>
      </c>
      <c r="D4542" s="5" t="str">
        <f>VLOOKUP(C4542,[1]Sheet1!$A:$B,2,0)</f>
        <v>SBI0000001</v>
      </c>
      <c r="E4542" s="5" t="s">
        <v>728</v>
      </c>
      <c r="F4542" s="5" t="s">
        <v>12361</v>
      </c>
      <c r="G4542" s="5" t="s">
        <v>34918</v>
      </c>
      <c r="H4542" s="5">
        <v>26.69</v>
      </c>
      <c r="I4542" s="6"/>
      <c r="J4542" s="9"/>
      <c r="K4542" s="6" t="s">
        <v>233</v>
      </c>
      <c r="L4542" s="5"/>
      <c r="M4542" s="5" t="s">
        <v>34919</v>
      </c>
      <c r="N4542" s="5"/>
      <c r="O4542" s="5"/>
      <c r="P4542" s="5" t="s">
        <v>34920</v>
      </c>
      <c r="Q4542" s="5"/>
      <c r="R4542" s="5"/>
      <c r="S4542" s="5" t="s">
        <v>34921</v>
      </c>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8" customFormat="1" x14ac:dyDescent="0.3">
      <c r="A4543" s="5" t="e">
        <f t="shared" si="70"/>
        <v>#REF!</v>
      </c>
      <c r="B4543" s="5" t="s">
        <v>17169</v>
      </c>
      <c r="C4543" s="5" t="s">
        <v>11443</v>
      </c>
      <c r="D4543" s="5" t="str">
        <f>VLOOKUP(C4543,[1]Sheet1!$A:$B,2,0)</f>
        <v>SBI0000001</v>
      </c>
      <c r="E4543" s="5" t="s">
        <v>1750</v>
      </c>
      <c r="F4543" s="5" t="s">
        <v>15876</v>
      </c>
      <c r="G4543" s="5" t="s">
        <v>17170</v>
      </c>
      <c r="H4543" s="5">
        <v>26.59</v>
      </c>
      <c r="I4543" s="6"/>
      <c r="J4543" s="9"/>
      <c r="K4543" s="6" t="s">
        <v>233</v>
      </c>
      <c r="L4543" s="5"/>
      <c r="M4543" s="5" t="s">
        <v>34922</v>
      </c>
      <c r="N4543" s="5"/>
      <c r="O4543" s="5"/>
      <c r="P4543" s="5" t="s">
        <v>17171</v>
      </c>
      <c r="Q4543" s="5"/>
      <c r="R4543" s="5"/>
      <c r="S4543" s="5" t="s">
        <v>17172</v>
      </c>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8" customFormat="1" x14ac:dyDescent="0.3">
      <c r="A4544" s="5" t="e">
        <f t="shared" si="70"/>
        <v>#REF!</v>
      </c>
      <c r="B4544" s="5" t="s">
        <v>17173</v>
      </c>
      <c r="C4544" s="5" t="s">
        <v>11443</v>
      </c>
      <c r="D4544" s="5" t="str">
        <f>VLOOKUP(C4544,[1]Sheet1!$A:$B,2,0)</f>
        <v>SBI0000001</v>
      </c>
      <c r="E4544" s="5" t="s">
        <v>245</v>
      </c>
      <c r="F4544" s="5" t="s">
        <v>34923</v>
      </c>
      <c r="G4544" s="5" t="s">
        <v>34924</v>
      </c>
      <c r="H4544" s="5">
        <v>26.26</v>
      </c>
      <c r="I4544" s="6"/>
      <c r="J4544" s="9"/>
      <c r="K4544" s="6" t="s">
        <v>233</v>
      </c>
      <c r="L4544" s="5"/>
      <c r="M4544" s="5" t="s">
        <v>17174</v>
      </c>
      <c r="N4544" s="5"/>
      <c r="O4544" s="5"/>
      <c r="P4544" s="5" t="s">
        <v>30197</v>
      </c>
      <c r="Q4544" s="5"/>
      <c r="R4544" s="5"/>
      <c r="S4544" s="5" t="s">
        <v>30197</v>
      </c>
      <c r="T4544" s="5"/>
      <c r="U4544" s="5"/>
      <c r="V4544" s="5" t="s">
        <v>30197</v>
      </c>
      <c r="W4544" s="5"/>
      <c r="X4544" s="5"/>
      <c r="Y4544" s="5" t="s">
        <v>30197</v>
      </c>
      <c r="Z4544" s="5"/>
      <c r="AA4544" s="5"/>
      <c r="AB4544" s="5" t="s">
        <v>30197</v>
      </c>
      <c r="AC4544" s="5"/>
      <c r="AD4544" s="5"/>
      <c r="AE4544" s="5" t="s">
        <v>30197</v>
      </c>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8" customFormat="1" x14ac:dyDescent="0.3">
      <c r="A4545" s="5" t="e">
        <f t="shared" si="70"/>
        <v>#REF!</v>
      </c>
      <c r="B4545" s="5" t="s">
        <v>17175</v>
      </c>
      <c r="C4545" s="5" t="s">
        <v>11443</v>
      </c>
      <c r="D4545" s="5" t="str">
        <f>VLOOKUP(C4545,[1]Sheet1!$A:$B,2,0)</f>
        <v>SBI0000001</v>
      </c>
      <c r="E4545" s="5" t="s">
        <v>1750</v>
      </c>
      <c r="F4545" s="5" t="s">
        <v>17176</v>
      </c>
      <c r="G4545" s="5" t="s">
        <v>17177</v>
      </c>
      <c r="H4545" s="5">
        <v>26</v>
      </c>
      <c r="I4545" s="6"/>
      <c r="J4545" s="9"/>
      <c r="K4545" s="6" t="s">
        <v>233</v>
      </c>
      <c r="L4545" s="5"/>
      <c r="M4545" s="5" t="s">
        <v>17178</v>
      </c>
      <c r="N4545" s="5"/>
      <c r="O4545" s="5"/>
      <c r="P4545" s="5" t="s">
        <v>17179</v>
      </c>
      <c r="Q4545" s="5"/>
      <c r="R4545" s="5"/>
      <c r="S4545" s="5" t="s">
        <v>30197</v>
      </c>
      <c r="T4545" s="5"/>
      <c r="U4545" s="5"/>
      <c r="V4545" s="5" t="s">
        <v>30197</v>
      </c>
      <c r="W4545" s="5"/>
      <c r="X4545" s="5"/>
      <c r="Y4545" s="5" t="s">
        <v>30197</v>
      </c>
      <c r="Z4545" s="5"/>
      <c r="AA4545" s="5"/>
      <c r="AB4545" s="5" t="s">
        <v>30197</v>
      </c>
      <c r="AC4545" s="5"/>
      <c r="AD4545" s="5"/>
      <c r="AE4545" s="5" t="s">
        <v>30197</v>
      </c>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8" customFormat="1" x14ac:dyDescent="0.3">
      <c r="A4546" s="5" t="e">
        <f t="shared" ref="A4546:A4609" si="71">A4545+1</f>
        <v>#REF!</v>
      </c>
      <c r="B4546" s="5" t="s">
        <v>17180</v>
      </c>
      <c r="C4546" s="5" t="s">
        <v>11443</v>
      </c>
      <c r="D4546" s="5" t="str">
        <f>VLOOKUP(C4546,[1]Sheet1!$A:$B,2,0)</f>
        <v>SBI0000001</v>
      </c>
      <c r="E4546" s="5" t="s">
        <v>245</v>
      </c>
      <c r="F4546" s="5" t="s">
        <v>16383</v>
      </c>
      <c r="G4546" s="5" t="s">
        <v>17181</v>
      </c>
      <c r="H4546" s="5">
        <v>26</v>
      </c>
      <c r="I4546" s="6"/>
      <c r="J4546" s="9"/>
      <c r="K4546" s="6" t="s">
        <v>233</v>
      </c>
      <c r="L4546" s="5"/>
      <c r="M4546" s="5" t="s">
        <v>17182</v>
      </c>
      <c r="N4546" s="5"/>
      <c r="O4546" s="5"/>
      <c r="P4546" s="5" t="s">
        <v>30197</v>
      </c>
      <c r="Q4546" s="5"/>
      <c r="R4546" s="5"/>
      <c r="S4546" s="5" t="s">
        <v>30197</v>
      </c>
      <c r="T4546" s="5"/>
      <c r="U4546" s="5"/>
      <c r="V4546" s="5" t="s">
        <v>30197</v>
      </c>
      <c r="W4546" s="5"/>
      <c r="X4546" s="5"/>
      <c r="Y4546" s="5" t="s">
        <v>30197</v>
      </c>
      <c r="Z4546" s="5"/>
      <c r="AA4546" s="5"/>
      <c r="AB4546" s="5" t="s">
        <v>30197</v>
      </c>
      <c r="AC4546" s="5"/>
      <c r="AD4546" s="5"/>
      <c r="AE4546" s="5" t="s">
        <v>30197</v>
      </c>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8" customFormat="1" x14ac:dyDescent="0.3">
      <c r="A4547" s="5" t="e">
        <f t="shared" si="71"/>
        <v>#REF!</v>
      </c>
      <c r="B4547" s="5" t="s">
        <v>17183</v>
      </c>
      <c r="C4547" s="5" t="s">
        <v>11443</v>
      </c>
      <c r="D4547" s="5" t="str">
        <f>VLOOKUP(C4547,[1]Sheet1!$A:$B,2,0)</f>
        <v>SBI0000001</v>
      </c>
      <c r="E4547" s="5" t="s">
        <v>245</v>
      </c>
      <c r="F4547" s="5" t="s">
        <v>34925</v>
      </c>
      <c r="G4547" s="5" t="s">
        <v>34926</v>
      </c>
      <c r="H4547" s="5">
        <v>26</v>
      </c>
      <c r="I4547" s="6"/>
      <c r="J4547" s="9"/>
      <c r="K4547" s="6" t="s">
        <v>233</v>
      </c>
      <c r="L4547" s="5"/>
      <c r="M4547" s="5" t="s">
        <v>17184</v>
      </c>
      <c r="N4547" s="5"/>
      <c r="O4547" s="5"/>
      <c r="P4547" s="5" t="s">
        <v>17185</v>
      </c>
      <c r="Q4547" s="5"/>
      <c r="R4547" s="5"/>
      <c r="S4547" s="5" t="s">
        <v>30197</v>
      </c>
      <c r="T4547" s="5"/>
      <c r="U4547" s="5"/>
      <c r="V4547" s="5" t="s">
        <v>30197</v>
      </c>
      <c r="W4547" s="5"/>
      <c r="X4547" s="5"/>
      <c r="Y4547" s="5" t="s">
        <v>30197</v>
      </c>
      <c r="Z4547" s="5"/>
      <c r="AA4547" s="5"/>
      <c r="AB4547" s="5" t="s">
        <v>30197</v>
      </c>
      <c r="AC4547" s="5"/>
      <c r="AD4547" s="5"/>
      <c r="AE4547" s="5" t="s">
        <v>30197</v>
      </c>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8" customFormat="1" x14ac:dyDescent="0.3">
      <c r="A4548" s="5" t="e">
        <f t="shared" si="71"/>
        <v>#REF!</v>
      </c>
      <c r="B4548" s="5" t="s">
        <v>17186</v>
      </c>
      <c r="C4548" s="5" t="s">
        <v>11443</v>
      </c>
      <c r="D4548" s="5" t="str">
        <f>VLOOKUP(C4548,[1]Sheet1!$A:$B,2,0)</f>
        <v>SBI0000001</v>
      </c>
      <c r="E4548" s="5" t="s">
        <v>245</v>
      </c>
      <c r="F4548" s="5" t="s">
        <v>5598</v>
      </c>
      <c r="G4548" s="5" t="s">
        <v>34927</v>
      </c>
      <c r="H4548" s="5">
        <v>26</v>
      </c>
      <c r="I4548" s="6"/>
      <c r="J4548" s="9"/>
      <c r="K4548" s="6" t="s">
        <v>233</v>
      </c>
      <c r="L4548" s="5"/>
      <c r="M4548" s="5" t="s">
        <v>17187</v>
      </c>
      <c r="N4548" s="5"/>
      <c r="O4548" s="5"/>
      <c r="P4548" s="5" t="s">
        <v>30197</v>
      </c>
      <c r="Q4548" s="5"/>
      <c r="R4548" s="5"/>
      <c r="S4548" s="5" t="s">
        <v>30197</v>
      </c>
      <c r="T4548" s="5"/>
      <c r="U4548" s="5"/>
      <c r="V4548" s="5" t="s">
        <v>30197</v>
      </c>
      <c r="W4548" s="5"/>
      <c r="X4548" s="5"/>
      <c r="Y4548" s="5" t="s">
        <v>30197</v>
      </c>
      <c r="Z4548" s="5"/>
      <c r="AA4548" s="5"/>
      <c r="AB4548" s="5" t="s">
        <v>30197</v>
      </c>
      <c r="AC4548" s="5"/>
      <c r="AD4548" s="5"/>
      <c r="AE4548" s="5" t="s">
        <v>30197</v>
      </c>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8" customFormat="1" x14ac:dyDescent="0.3">
      <c r="A4549" s="5" t="e">
        <f t="shared" si="71"/>
        <v>#REF!</v>
      </c>
      <c r="B4549" s="5" t="s">
        <v>17188</v>
      </c>
      <c r="C4549" s="5" t="s">
        <v>11443</v>
      </c>
      <c r="D4549" s="5" t="str">
        <f>VLOOKUP(C4549,[1]Sheet1!$A:$B,2,0)</f>
        <v>SBI0000001</v>
      </c>
      <c r="E4549" s="5" t="s">
        <v>245</v>
      </c>
      <c r="F4549" s="5" t="s">
        <v>5598</v>
      </c>
      <c r="G4549" s="5" t="s">
        <v>34928</v>
      </c>
      <c r="H4549" s="5">
        <v>26</v>
      </c>
      <c r="I4549" s="6"/>
      <c r="J4549" s="9"/>
      <c r="K4549" s="6" t="s">
        <v>233</v>
      </c>
      <c r="L4549" s="5"/>
      <c r="M4549" s="5" t="s">
        <v>17189</v>
      </c>
      <c r="N4549" s="5"/>
      <c r="O4549" s="5"/>
      <c r="P4549" s="5" t="s">
        <v>30197</v>
      </c>
      <c r="Q4549" s="5"/>
      <c r="R4549" s="5"/>
      <c r="S4549" s="5" t="s">
        <v>30197</v>
      </c>
      <c r="T4549" s="5"/>
      <c r="U4549" s="5"/>
      <c r="V4549" s="5" t="s">
        <v>30197</v>
      </c>
      <c r="W4549" s="5"/>
      <c r="X4549" s="5"/>
      <c r="Y4549" s="5" t="s">
        <v>30197</v>
      </c>
      <c r="Z4549" s="5"/>
      <c r="AA4549" s="5"/>
      <c r="AB4549" s="5" t="s">
        <v>30197</v>
      </c>
      <c r="AC4549" s="5"/>
      <c r="AD4549" s="5"/>
      <c r="AE4549" s="5" t="s">
        <v>30197</v>
      </c>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8" customFormat="1" x14ac:dyDescent="0.3">
      <c r="A4550" s="5" t="e">
        <f t="shared" si="71"/>
        <v>#REF!</v>
      </c>
      <c r="B4550" s="5" t="s">
        <v>17190</v>
      </c>
      <c r="C4550" s="5" t="s">
        <v>11443</v>
      </c>
      <c r="D4550" s="5" t="str">
        <f>VLOOKUP(C4550,[1]Sheet1!$A:$B,2,0)</f>
        <v>SBI0000001</v>
      </c>
      <c r="E4550" s="5" t="s">
        <v>245</v>
      </c>
      <c r="F4550" s="5" t="s">
        <v>17191</v>
      </c>
      <c r="G4550" s="5" t="s">
        <v>17192</v>
      </c>
      <c r="H4550" s="5">
        <v>26</v>
      </c>
      <c r="I4550" s="6"/>
      <c r="J4550" s="9"/>
      <c r="K4550" s="6" t="s">
        <v>233</v>
      </c>
      <c r="L4550" s="5"/>
      <c r="M4550" s="5" t="s">
        <v>17190</v>
      </c>
      <c r="N4550" s="5"/>
      <c r="O4550" s="5"/>
      <c r="P4550" s="5" t="s">
        <v>30197</v>
      </c>
      <c r="Q4550" s="5"/>
      <c r="R4550" s="5"/>
      <c r="S4550" s="5" t="s">
        <v>30197</v>
      </c>
      <c r="T4550" s="5"/>
      <c r="U4550" s="5"/>
      <c r="V4550" s="5" t="s">
        <v>30197</v>
      </c>
      <c r="W4550" s="5"/>
      <c r="X4550" s="5"/>
      <c r="Y4550" s="5" t="s">
        <v>30197</v>
      </c>
      <c r="Z4550" s="5"/>
      <c r="AA4550" s="5"/>
      <c r="AB4550" s="5" t="s">
        <v>30197</v>
      </c>
      <c r="AC4550" s="5"/>
      <c r="AD4550" s="5"/>
      <c r="AE4550" s="5" t="s">
        <v>30197</v>
      </c>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8" customFormat="1" x14ac:dyDescent="0.3">
      <c r="A4551" s="5" t="e">
        <f t="shared" si="71"/>
        <v>#REF!</v>
      </c>
      <c r="B4551" s="5" t="s">
        <v>17193</v>
      </c>
      <c r="C4551" s="5" t="s">
        <v>11443</v>
      </c>
      <c r="D4551" s="5" t="str">
        <f>VLOOKUP(C4551,[1]Sheet1!$A:$B,2,0)</f>
        <v>SBI0000001</v>
      </c>
      <c r="E4551" s="5" t="s">
        <v>770</v>
      </c>
      <c r="F4551" s="5" t="s">
        <v>16677</v>
      </c>
      <c r="G4551" s="5" t="s">
        <v>17194</v>
      </c>
      <c r="H4551" s="5">
        <v>26</v>
      </c>
      <c r="I4551" s="6"/>
      <c r="J4551" s="9"/>
      <c r="K4551" s="6" t="s">
        <v>233</v>
      </c>
      <c r="L4551" s="5"/>
      <c r="M4551" s="5" t="s">
        <v>17195</v>
      </c>
      <c r="N4551" s="5"/>
      <c r="O4551" s="5"/>
      <c r="P4551" s="5" t="s">
        <v>30197</v>
      </c>
      <c r="Q4551" s="5"/>
      <c r="R4551" s="5"/>
      <c r="S4551" s="5" t="s">
        <v>30197</v>
      </c>
      <c r="T4551" s="5"/>
      <c r="U4551" s="5"/>
      <c r="V4551" s="5" t="s">
        <v>30197</v>
      </c>
      <c r="W4551" s="5"/>
      <c r="X4551" s="5"/>
      <c r="Y4551" s="5" t="s">
        <v>30197</v>
      </c>
      <c r="Z4551" s="5"/>
      <c r="AA4551" s="5"/>
      <c r="AB4551" s="5" t="s">
        <v>30197</v>
      </c>
      <c r="AC4551" s="5"/>
      <c r="AD4551" s="5"/>
      <c r="AE4551" s="5" t="s">
        <v>30197</v>
      </c>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8" customFormat="1" x14ac:dyDescent="0.3">
      <c r="A4552" s="5" t="e">
        <f t="shared" si="71"/>
        <v>#REF!</v>
      </c>
      <c r="B4552" s="5" t="s">
        <v>17196</v>
      </c>
      <c r="C4552" s="5" t="s">
        <v>11443</v>
      </c>
      <c r="D4552" s="5" t="str">
        <f>VLOOKUP(C4552,[1]Sheet1!$A:$B,2,0)</f>
        <v>SBI0000001</v>
      </c>
      <c r="E4552" s="5" t="s">
        <v>245</v>
      </c>
      <c r="F4552" s="5" t="s">
        <v>16364</v>
      </c>
      <c r="G4552" s="5" t="s">
        <v>34929</v>
      </c>
      <c r="H4552" s="5">
        <v>26</v>
      </c>
      <c r="I4552" s="6"/>
      <c r="J4552" s="9"/>
      <c r="K4552" s="6" t="s">
        <v>233</v>
      </c>
      <c r="L4552" s="5"/>
      <c r="M4552" s="5" t="s">
        <v>17197</v>
      </c>
      <c r="N4552" s="5"/>
      <c r="O4552" s="5"/>
      <c r="P4552" s="5" t="s">
        <v>30197</v>
      </c>
      <c r="Q4552" s="5"/>
      <c r="R4552" s="5"/>
      <c r="S4552" s="5" t="s">
        <v>30197</v>
      </c>
      <c r="T4552" s="5"/>
      <c r="U4552" s="5"/>
      <c r="V4552" s="5" t="s">
        <v>30197</v>
      </c>
      <c r="W4552" s="5"/>
      <c r="X4552" s="5"/>
      <c r="Y4552" s="5" t="s">
        <v>30197</v>
      </c>
      <c r="Z4552" s="5"/>
      <c r="AA4552" s="5"/>
      <c r="AB4552" s="5" t="s">
        <v>30197</v>
      </c>
      <c r="AC4552" s="5"/>
      <c r="AD4552" s="5"/>
      <c r="AE4552" s="5" t="s">
        <v>30197</v>
      </c>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8" customFormat="1" x14ac:dyDescent="0.3">
      <c r="A4553" s="5" t="e">
        <f t="shared" si="71"/>
        <v>#REF!</v>
      </c>
      <c r="B4553" s="5" t="s">
        <v>17198</v>
      </c>
      <c r="C4553" s="5" t="s">
        <v>11443</v>
      </c>
      <c r="D4553" s="5" t="str">
        <f>VLOOKUP(C4553,[1]Sheet1!$A:$B,2,0)</f>
        <v>SBI0000001</v>
      </c>
      <c r="E4553" s="5" t="s">
        <v>245</v>
      </c>
      <c r="F4553" s="5" t="s">
        <v>5598</v>
      </c>
      <c r="G4553" s="5" t="s">
        <v>17199</v>
      </c>
      <c r="H4553" s="5">
        <v>26</v>
      </c>
      <c r="I4553" s="6"/>
      <c r="J4553" s="9"/>
      <c r="K4553" s="6" t="s">
        <v>233</v>
      </c>
      <c r="L4553" s="5"/>
      <c r="M4553" s="5" t="s">
        <v>17200</v>
      </c>
      <c r="N4553" s="5"/>
      <c r="O4553" s="5"/>
      <c r="P4553" s="5" t="s">
        <v>30197</v>
      </c>
      <c r="Q4553" s="5"/>
      <c r="R4553" s="5"/>
      <c r="S4553" s="5" t="s">
        <v>30197</v>
      </c>
      <c r="T4553" s="5"/>
      <c r="U4553" s="5"/>
      <c r="V4553" s="5" t="s">
        <v>30197</v>
      </c>
      <c r="W4553" s="5"/>
      <c r="X4553" s="5"/>
      <c r="Y4553" s="5" t="s">
        <v>30197</v>
      </c>
      <c r="Z4553" s="5"/>
      <c r="AA4553" s="5"/>
      <c r="AB4553" s="5" t="s">
        <v>30197</v>
      </c>
      <c r="AC4553" s="5"/>
      <c r="AD4553" s="5"/>
      <c r="AE4553" s="5" t="s">
        <v>30197</v>
      </c>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8" customFormat="1" x14ac:dyDescent="0.3">
      <c r="A4554" s="5" t="e">
        <f t="shared" si="71"/>
        <v>#REF!</v>
      </c>
      <c r="B4554" s="5" t="s">
        <v>17201</v>
      </c>
      <c r="C4554" s="5" t="s">
        <v>11443</v>
      </c>
      <c r="D4554" s="5" t="str">
        <f>VLOOKUP(C4554,[1]Sheet1!$A:$B,2,0)</f>
        <v>SBI0000001</v>
      </c>
      <c r="E4554" s="5" t="s">
        <v>2030</v>
      </c>
      <c r="F4554" s="5" t="s">
        <v>16152</v>
      </c>
      <c r="G4554" s="5" t="s">
        <v>34575</v>
      </c>
      <c r="H4554" s="5">
        <v>26</v>
      </c>
      <c r="I4554" s="6"/>
      <c r="J4554" s="9"/>
      <c r="K4554" s="6" t="s">
        <v>233</v>
      </c>
      <c r="L4554" s="5"/>
      <c r="M4554" s="5" t="s">
        <v>16272</v>
      </c>
      <c r="N4554" s="5"/>
      <c r="O4554" s="5"/>
      <c r="P4554" s="5" t="s">
        <v>17202</v>
      </c>
      <c r="Q4554" s="5"/>
      <c r="R4554" s="5"/>
      <c r="S4554" s="5" t="s">
        <v>30197</v>
      </c>
      <c r="T4554" s="5"/>
      <c r="U4554" s="5"/>
      <c r="V4554" s="5" t="s">
        <v>30197</v>
      </c>
      <c r="W4554" s="5"/>
      <c r="X4554" s="5"/>
      <c r="Y4554" s="5" t="s">
        <v>30197</v>
      </c>
      <c r="Z4554" s="5"/>
      <c r="AA4554" s="5"/>
      <c r="AB4554" s="5" t="s">
        <v>30197</v>
      </c>
      <c r="AC4554" s="5"/>
      <c r="AD4554" s="5"/>
      <c r="AE4554" s="5" t="s">
        <v>30197</v>
      </c>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8" customFormat="1" x14ac:dyDescent="0.3">
      <c r="A4555" s="5" t="e">
        <f t="shared" si="71"/>
        <v>#REF!</v>
      </c>
      <c r="B4555" s="5" t="s">
        <v>17203</v>
      </c>
      <c r="C4555" s="5" t="s">
        <v>11443</v>
      </c>
      <c r="D4555" s="5" t="str">
        <f>VLOOKUP(C4555,[1]Sheet1!$A:$B,2,0)</f>
        <v>SBI0000001</v>
      </c>
      <c r="E4555" s="5" t="s">
        <v>297</v>
      </c>
      <c r="F4555" s="5" t="s">
        <v>16706</v>
      </c>
      <c r="G4555" s="5" t="s">
        <v>16707</v>
      </c>
      <c r="H4555" s="5">
        <v>26</v>
      </c>
      <c r="I4555" s="6"/>
      <c r="J4555" s="9"/>
      <c r="K4555" s="6" t="s">
        <v>233</v>
      </c>
      <c r="L4555" s="5"/>
      <c r="M4555" s="5" t="s">
        <v>17204</v>
      </c>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8" customFormat="1" x14ac:dyDescent="0.3">
      <c r="A4556" s="5" t="e">
        <f t="shared" si="71"/>
        <v>#REF!</v>
      </c>
      <c r="B4556" s="5" t="s">
        <v>34930</v>
      </c>
      <c r="C4556" s="5" t="s">
        <v>11443</v>
      </c>
      <c r="D4556" s="5" t="str">
        <f>VLOOKUP(C4556,[1]Sheet1!$A:$B,2,0)</f>
        <v>SBI0000001</v>
      </c>
      <c r="E4556" s="5" t="s">
        <v>1800</v>
      </c>
      <c r="F4556" s="5" t="s">
        <v>34931</v>
      </c>
      <c r="G4556" s="5" t="s">
        <v>34932</v>
      </c>
      <c r="H4556" s="5">
        <v>25.92</v>
      </c>
      <c r="I4556" s="6"/>
      <c r="J4556" s="9"/>
      <c r="K4556" s="6" t="s">
        <v>233</v>
      </c>
      <c r="L4556" s="5"/>
      <c r="M4556" s="5" t="s">
        <v>34933</v>
      </c>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8" customFormat="1" x14ac:dyDescent="0.3">
      <c r="A4557" s="5" t="e">
        <f t="shared" si="71"/>
        <v>#REF!</v>
      </c>
      <c r="B4557" s="5" t="s">
        <v>17205</v>
      </c>
      <c r="C4557" s="5" t="s">
        <v>11443</v>
      </c>
      <c r="D4557" s="5" t="str">
        <f>VLOOKUP(C4557,[1]Sheet1!$A:$B,2,0)</f>
        <v>SBI0000001</v>
      </c>
      <c r="E4557" s="5" t="s">
        <v>245</v>
      </c>
      <c r="F4557" s="5" t="s">
        <v>16099</v>
      </c>
      <c r="G4557" s="5" t="s">
        <v>17206</v>
      </c>
      <c r="H4557" s="5">
        <v>25.92</v>
      </c>
      <c r="I4557" s="6"/>
      <c r="J4557" s="9"/>
      <c r="K4557" s="6" t="s">
        <v>233</v>
      </c>
      <c r="L4557" s="5"/>
      <c r="M4557" s="5" t="s">
        <v>34934</v>
      </c>
      <c r="N4557" s="5"/>
      <c r="O4557" s="5"/>
      <c r="P4557" s="5" t="s">
        <v>34935</v>
      </c>
      <c r="Q4557" s="5"/>
      <c r="R4557" s="5"/>
      <c r="S4557" s="5" t="s">
        <v>34936</v>
      </c>
      <c r="T4557" s="5"/>
      <c r="U4557" s="5"/>
      <c r="V4557" s="5" t="s">
        <v>34937</v>
      </c>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8" customFormat="1" x14ac:dyDescent="0.3">
      <c r="A4558" s="5" t="e">
        <f t="shared" si="71"/>
        <v>#REF!</v>
      </c>
      <c r="B4558" s="5" t="s">
        <v>17207</v>
      </c>
      <c r="C4558" s="5" t="s">
        <v>11443</v>
      </c>
      <c r="D4558" s="5" t="str">
        <f>VLOOKUP(C4558,[1]Sheet1!$A:$B,2,0)</f>
        <v>SBI0000001</v>
      </c>
      <c r="E4558" s="5" t="s">
        <v>402</v>
      </c>
      <c r="F4558" s="5" t="s">
        <v>17208</v>
      </c>
      <c r="G4558" s="5" t="s">
        <v>17209</v>
      </c>
      <c r="H4558" s="5">
        <v>25.88</v>
      </c>
      <c r="I4558" s="6"/>
      <c r="J4558" s="9"/>
      <c r="K4558" s="6" t="s">
        <v>233</v>
      </c>
      <c r="L4558" s="5"/>
      <c r="M4558" s="5" t="s">
        <v>17210</v>
      </c>
      <c r="N4558" s="5"/>
      <c r="O4558" s="5"/>
      <c r="P4558" s="5" t="s">
        <v>17211</v>
      </c>
      <c r="Q4558" s="5"/>
      <c r="R4558" s="5"/>
      <c r="S4558" s="5" t="s">
        <v>16472</v>
      </c>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8" customFormat="1" x14ac:dyDescent="0.3">
      <c r="A4559" s="5" t="e">
        <f t="shared" si="71"/>
        <v>#REF!</v>
      </c>
      <c r="B4559" s="5" t="s">
        <v>17212</v>
      </c>
      <c r="C4559" s="5" t="s">
        <v>11443</v>
      </c>
      <c r="D4559" s="5" t="str">
        <f>VLOOKUP(C4559,[1]Sheet1!$A:$B,2,0)</f>
        <v>SBI0000001</v>
      </c>
      <c r="E4559" s="5" t="s">
        <v>16404</v>
      </c>
      <c r="F4559" s="5" t="s">
        <v>34938</v>
      </c>
      <c r="G4559" s="5" t="s">
        <v>34939</v>
      </c>
      <c r="H4559" s="5">
        <v>25.65</v>
      </c>
      <c r="I4559" s="6"/>
      <c r="J4559" s="9"/>
      <c r="K4559" s="6" t="s">
        <v>233</v>
      </c>
      <c r="L4559" s="5"/>
      <c r="M4559" s="5" t="s">
        <v>7528</v>
      </c>
      <c r="N4559" s="5"/>
      <c r="O4559" s="5"/>
      <c r="P4559" s="5" t="s">
        <v>30197</v>
      </c>
      <c r="Q4559" s="5"/>
      <c r="R4559" s="5"/>
      <c r="S4559" s="5" t="s">
        <v>30197</v>
      </c>
      <c r="T4559" s="5"/>
      <c r="U4559" s="5"/>
      <c r="V4559" s="5" t="s">
        <v>30197</v>
      </c>
      <c r="W4559" s="5"/>
      <c r="X4559" s="5"/>
      <c r="Y4559" s="5" t="s">
        <v>30197</v>
      </c>
      <c r="Z4559" s="5"/>
      <c r="AA4559" s="5"/>
      <c r="AB4559" s="5" t="s">
        <v>30197</v>
      </c>
      <c r="AC4559" s="5"/>
      <c r="AD4559" s="5"/>
      <c r="AE4559" s="5" t="s">
        <v>30197</v>
      </c>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8" customFormat="1" x14ac:dyDescent="0.3">
      <c r="A4560" s="5" t="e">
        <f t="shared" si="71"/>
        <v>#REF!</v>
      </c>
      <c r="B4560" s="5" t="s">
        <v>17213</v>
      </c>
      <c r="C4560" s="5" t="s">
        <v>11443</v>
      </c>
      <c r="D4560" s="5" t="str">
        <f>VLOOKUP(C4560,[1]Sheet1!$A:$B,2,0)</f>
        <v>SBI0000001</v>
      </c>
      <c r="E4560" s="5" t="s">
        <v>17214</v>
      </c>
      <c r="F4560" s="5" t="s">
        <v>17215</v>
      </c>
      <c r="G4560" s="5" t="s">
        <v>17216</v>
      </c>
      <c r="H4560" s="5">
        <v>25.63</v>
      </c>
      <c r="I4560" s="6"/>
      <c r="J4560" s="9"/>
      <c r="K4560" s="6" t="s">
        <v>233</v>
      </c>
      <c r="L4560" s="5"/>
      <c r="M4560" s="5" t="s">
        <v>17217</v>
      </c>
      <c r="N4560" s="5"/>
      <c r="O4560" s="5"/>
      <c r="P4560" s="5" t="s">
        <v>30197</v>
      </c>
      <c r="Q4560" s="5"/>
      <c r="R4560" s="5"/>
      <c r="S4560" s="5" t="s">
        <v>30197</v>
      </c>
      <c r="T4560" s="5"/>
      <c r="U4560" s="5"/>
      <c r="V4560" s="5" t="s">
        <v>30197</v>
      </c>
      <c r="W4560" s="5"/>
      <c r="X4560" s="5"/>
      <c r="Y4560" s="5" t="s">
        <v>30197</v>
      </c>
      <c r="Z4560" s="5"/>
      <c r="AA4560" s="5"/>
      <c r="AB4560" s="5" t="s">
        <v>30197</v>
      </c>
      <c r="AC4560" s="5"/>
      <c r="AD4560" s="5"/>
      <c r="AE4560" s="5" t="s">
        <v>30197</v>
      </c>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8" customFormat="1" x14ac:dyDescent="0.3">
      <c r="A4561" s="5" t="e">
        <f t="shared" si="71"/>
        <v>#REF!</v>
      </c>
      <c r="B4561" s="5" t="s">
        <v>34940</v>
      </c>
      <c r="C4561" s="5" t="s">
        <v>11443</v>
      </c>
      <c r="D4561" s="5" t="str">
        <f>VLOOKUP(C4561,[1]Sheet1!$A:$B,2,0)</f>
        <v>SBI0000001</v>
      </c>
      <c r="E4561" s="5" t="s">
        <v>1800</v>
      </c>
      <c r="F4561" s="5" t="s">
        <v>34931</v>
      </c>
      <c r="G4561" s="5" t="s">
        <v>34941</v>
      </c>
      <c r="H4561" s="5">
        <v>25.54</v>
      </c>
      <c r="I4561" s="6"/>
      <c r="J4561" s="9"/>
      <c r="K4561" s="6" t="s">
        <v>233</v>
      </c>
      <c r="L4561" s="5"/>
      <c r="M4561" s="5" t="s">
        <v>17218</v>
      </c>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8" customFormat="1" x14ac:dyDescent="0.3">
      <c r="A4562" s="5" t="e">
        <f t="shared" si="71"/>
        <v>#REF!</v>
      </c>
      <c r="B4562" s="5" t="s">
        <v>17219</v>
      </c>
      <c r="C4562" s="5" t="s">
        <v>11443</v>
      </c>
      <c r="D4562" s="5" t="str">
        <f>VLOOKUP(C4562,[1]Sheet1!$A:$B,2,0)</f>
        <v>SBI0000001</v>
      </c>
      <c r="E4562" s="5" t="s">
        <v>214</v>
      </c>
      <c r="F4562" s="5" t="s">
        <v>12092</v>
      </c>
      <c r="G4562" s="5" t="s">
        <v>34942</v>
      </c>
      <c r="H4562" s="5">
        <v>25.54</v>
      </c>
      <c r="I4562" s="6"/>
      <c r="J4562" s="9"/>
      <c r="K4562" s="6" t="s">
        <v>233</v>
      </c>
      <c r="L4562" s="5"/>
      <c r="M4562" s="5" t="s">
        <v>17220</v>
      </c>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8" customFormat="1" x14ac:dyDescent="0.3">
      <c r="A4563" s="5" t="e">
        <f t="shared" si="71"/>
        <v>#REF!</v>
      </c>
      <c r="B4563" s="5" t="s">
        <v>17221</v>
      </c>
      <c r="C4563" s="5" t="s">
        <v>11443</v>
      </c>
      <c r="D4563" s="5" t="str">
        <f>VLOOKUP(C4563,[1]Sheet1!$A:$B,2,0)</f>
        <v>SBI0000001</v>
      </c>
      <c r="E4563" s="5" t="s">
        <v>245</v>
      </c>
      <c r="F4563" s="5" t="s">
        <v>12618</v>
      </c>
      <c r="G4563" s="5" t="s">
        <v>34943</v>
      </c>
      <c r="H4563" s="5">
        <v>25.5</v>
      </c>
      <c r="I4563" s="6"/>
      <c r="J4563" s="9"/>
      <c r="K4563" s="6" t="s">
        <v>233</v>
      </c>
      <c r="L4563" s="5"/>
      <c r="M4563" s="5" t="s">
        <v>34944</v>
      </c>
      <c r="N4563" s="5"/>
      <c r="O4563" s="5"/>
      <c r="P4563" s="5" t="s">
        <v>34945</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8" customFormat="1" x14ac:dyDescent="0.3">
      <c r="A4564" s="5" t="e">
        <f t="shared" si="71"/>
        <v>#REF!</v>
      </c>
      <c r="B4564" s="5" t="s">
        <v>17222</v>
      </c>
      <c r="C4564" s="5" t="s">
        <v>11443</v>
      </c>
      <c r="D4564" s="5" t="str">
        <f>VLOOKUP(C4564,[1]Sheet1!$A:$B,2,0)</f>
        <v>SBI0000001</v>
      </c>
      <c r="E4564" s="5" t="s">
        <v>320</v>
      </c>
      <c r="F4564" s="5" t="s">
        <v>11493</v>
      </c>
      <c r="G4564" s="5" t="s">
        <v>34946</v>
      </c>
      <c r="H4564" s="5">
        <v>25.32</v>
      </c>
      <c r="I4564" s="6"/>
      <c r="J4564" s="9"/>
      <c r="K4564" s="6" t="s">
        <v>233</v>
      </c>
      <c r="L4564" s="5"/>
      <c r="M4564" s="5" t="s">
        <v>34947</v>
      </c>
      <c r="N4564" s="5"/>
      <c r="O4564" s="5"/>
      <c r="P4564" s="5" t="s">
        <v>17223</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8" customFormat="1" x14ac:dyDescent="0.3">
      <c r="A4565" s="5" t="e">
        <f t="shared" si="71"/>
        <v>#REF!</v>
      </c>
      <c r="B4565" s="5" t="s">
        <v>17224</v>
      </c>
      <c r="C4565" s="5" t="s">
        <v>11443</v>
      </c>
      <c r="D4565" s="5" t="str">
        <f>VLOOKUP(C4565,[1]Sheet1!$A:$B,2,0)</f>
        <v>SBI0000001</v>
      </c>
      <c r="E4565" s="5" t="s">
        <v>3012</v>
      </c>
      <c r="F4565" s="5" t="s">
        <v>12772</v>
      </c>
      <c r="G4565" s="5" t="s">
        <v>34948</v>
      </c>
      <c r="H4565" s="5">
        <v>25.17</v>
      </c>
      <c r="I4565" s="6"/>
      <c r="J4565" s="9"/>
      <c r="K4565" s="6" t="s">
        <v>233</v>
      </c>
      <c r="L4565" s="5"/>
      <c r="M4565" s="5" t="s">
        <v>17225</v>
      </c>
      <c r="N4565" s="5"/>
      <c r="O4565" s="5"/>
      <c r="P4565" s="5" t="s">
        <v>17226</v>
      </c>
      <c r="Q4565" s="5"/>
      <c r="R4565" s="5"/>
      <c r="S4565" s="5" t="s">
        <v>17227</v>
      </c>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8" customFormat="1" x14ac:dyDescent="0.3">
      <c r="A4566" s="5" t="e">
        <f t="shared" si="71"/>
        <v>#REF!</v>
      </c>
      <c r="B4566" s="5" t="s">
        <v>17228</v>
      </c>
      <c r="C4566" s="5" t="s">
        <v>11443</v>
      </c>
      <c r="D4566" s="5" t="str">
        <f>VLOOKUP(C4566,[1]Sheet1!$A:$B,2,0)</f>
        <v>SBI0000001</v>
      </c>
      <c r="E4566" s="5" t="s">
        <v>245</v>
      </c>
      <c r="F4566" s="5" t="s">
        <v>12618</v>
      </c>
      <c r="G4566" s="5" t="s">
        <v>17229</v>
      </c>
      <c r="H4566" s="5">
        <v>25.14</v>
      </c>
      <c r="I4566" s="6"/>
      <c r="J4566" s="9"/>
      <c r="K4566" s="6" t="s">
        <v>233</v>
      </c>
      <c r="L4566" s="5"/>
      <c r="M4566" s="5" t="s">
        <v>17230</v>
      </c>
      <c r="N4566" s="5"/>
      <c r="O4566" s="5"/>
      <c r="P4566" s="5" t="s">
        <v>17231</v>
      </c>
      <c r="Q4566" s="5"/>
      <c r="R4566" s="5"/>
      <c r="S4566" s="5" t="s">
        <v>17232</v>
      </c>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8" customFormat="1" x14ac:dyDescent="0.3">
      <c r="A4567" s="5" t="e">
        <f t="shared" si="71"/>
        <v>#REF!</v>
      </c>
      <c r="B4567" s="5" t="s">
        <v>17233</v>
      </c>
      <c r="C4567" s="5" t="s">
        <v>11443</v>
      </c>
      <c r="D4567" s="5" t="str">
        <f>VLOOKUP(C4567,[1]Sheet1!$A:$B,2,0)</f>
        <v>SBI0000001</v>
      </c>
      <c r="E4567" s="5" t="s">
        <v>237</v>
      </c>
      <c r="F4567" s="5" t="s">
        <v>13564</v>
      </c>
      <c r="G4567" s="5" t="s">
        <v>17234</v>
      </c>
      <c r="H4567" s="5">
        <v>25.12</v>
      </c>
      <c r="I4567" s="6"/>
      <c r="J4567" s="9"/>
      <c r="K4567" s="6" t="s">
        <v>233</v>
      </c>
      <c r="L4567" s="5"/>
      <c r="M4567" s="5" t="s">
        <v>17235</v>
      </c>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8" customFormat="1" x14ac:dyDescent="0.3">
      <c r="A4568" s="5" t="e">
        <f t="shared" si="71"/>
        <v>#REF!</v>
      </c>
      <c r="B4568" s="5" t="s">
        <v>17236</v>
      </c>
      <c r="C4568" s="5" t="s">
        <v>11443</v>
      </c>
      <c r="D4568" s="5" t="str">
        <f>VLOOKUP(C4568,[1]Sheet1!$A:$B,2,0)</f>
        <v>SBI0000001</v>
      </c>
      <c r="E4568" s="5" t="s">
        <v>1918</v>
      </c>
      <c r="F4568" s="5" t="s">
        <v>12493</v>
      </c>
      <c r="G4568" s="5" t="s">
        <v>17237</v>
      </c>
      <c r="H4568" s="5">
        <v>25.09</v>
      </c>
      <c r="I4568" s="6"/>
      <c r="J4568" s="9"/>
      <c r="K4568" s="6" t="s">
        <v>233</v>
      </c>
      <c r="L4568" s="5"/>
      <c r="M4568" s="5" t="s">
        <v>17238</v>
      </c>
      <c r="N4568" s="5"/>
      <c r="O4568" s="5"/>
      <c r="P4568" s="5" t="s">
        <v>34949</v>
      </c>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8" customFormat="1" x14ac:dyDescent="0.3">
      <c r="A4569" s="5" t="e">
        <f t="shared" si="71"/>
        <v>#REF!</v>
      </c>
      <c r="B4569" s="5" t="s">
        <v>17239</v>
      </c>
      <c r="C4569" s="5" t="s">
        <v>11443</v>
      </c>
      <c r="D4569" s="5" t="str">
        <f>VLOOKUP(C4569,[1]Sheet1!$A:$B,2,0)</f>
        <v>SBI0000001</v>
      </c>
      <c r="E4569" s="5" t="s">
        <v>1918</v>
      </c>
      <c r="F4569" s="5" t="s">
        <v>12493</v>
      </c>
      <c r="G4569" s="5" t="s">
        <v>17237</v>
      </c>
      <c r="H4569" s="5">
        <v>25.07</v>
      </c>
      <c r="I4569" s="6"/>
      <c r="J4569" s="9"/>
      <c r="K4569" s="6" t="s">
        <v>233</v>
      </c>
      <c r="L4569" s="5"/>
      <c r="M4569" s="5" t="s">
        <v>34950</v>
      </c>
      <c r="N4569" s="5"/>
      <c r="O4569" s="5"/>
      <c r="P4569" s="5" t="s">
        <v>17240</v>
      </c>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8" customFormat="1" x14ac:dyDescent="0.3">
      <c r="A4570" s="5" t="e">
        <f t="shared" si="71"/>
        <v>#REF!</v>
      </c>
      <c r="B4570" s="5" t="s">
        <v>17241</v>
      </c>
      <c r="C4570" s="5" t="s">
        <v>11443</v>
      </c>
      <c r="D4570" s="5" t="str">
        <f>VLOOKUP(C4570,[1]Sheet1!$A:$B,2,0)</f>
        <v>SBI0000001</v>
      </c>
      <c r="E4570" s="5" t="s">
        <v>231</v>
      </c>
      <c r="F4570" s="5" t="s">
        <v>12295</v>
      </c>
      <c r="G4570" s="5" t="s">
        <v>34951</v>
      </c>
      <c r="H4570" s="5">
        <v>25.01</v>
      </c>
      <c r="I4570" s="6"/>
      <c r="J4570" s="9"/>
      <c r="K4570" s="6" t="s">
        <v>233</v>
      </c>
      <c r="L4570" s="5"/>
      <c r="M4570" s="5" t="s">
        <v>17242</v>
      </c>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8" customFormat="1" x14ac:dyDescent="0.3">
      <c r="A4571" s="5" t="e">
        <f t="shared" si="71"/>
        <v>#REF!</v>
      </c>
      <c r="B4571" s="5" t="s">
        <v>17243</v>
      </c>
      <c r="C4571" s="5" t="s">
        <v>11443</v>
      </c>
      <c r="D4571" s="5" t="str">
        <f>VLOOKUP(C4571,[1]Sheet1!$A:$B,2,0)</f>
        <v>SBI0000001</v>
      </c>
      <c r="E4571" s="5" t="s">
        <v>206</v>
      </c>
      <c r="F4571" s="5" t="s">
        <v>13614</v>
      </c>
      <c r="G4571" s="5" t="s">
        <v>17068</v>
      </c>
      <c r="H4571" s="5">
        <v>25</v>
      </c>
      <c r="I4571" s="6"/>
      <c r="J4571" s="9"/>
      <c r="K4571" s="6" t="s">
        <v>233</v>
      </c>
      <c r="L4571" s="5"/>
      <c r="M4571" s="5" t="s">
        <v>12470</v>
      </c>
      <c r="N4571" s="5"/>
      <c r="O4571" s="5"/>
      <c r="P4571" s="5" t="s">
        <v>17069</v>
      </c>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8" customFormat="1" x14ac:dyDescent="0.3">
      <c r="A4572" s="5" t="e">
        <f t="shared" si="71"/>
        <v>#REF!</v>
      </c>
      <c r="B4572" s="5" t="s">
        <v>17244</v>
      </c>
      <c r="C4572" s="5" t="s">
        <v>11443</v>
      </c>
      <c r="D4572" s="5" t="str">
        <f>VLOOKUP(C4572,[1]Sheet1!$A:$B,2,0)</f>
        <v>SBI0000001</v>
      </c>
      <c r="E4572" s="5" t="s">
        <v>1750</v>
      </c>
      <c r="F4572" s="5" t="s">
        <v>17245</v>
      </c>
      <c r="G4572" s="5" t="s">
        <v>34952</v>
      </c>
      <c r="H4572" s="5">
        <v>25</v>
      </c>
      <c r="I4572" s="6"/>
      <c r="J4572" s="9"/>
      <c r="K4572" s="6" t="s">
        <v>233</v>
      </c>
      <c r="L4572" s="5"/>
      <c r="M4572" s="5" t="s">
        <v>34953</v>
      </c>
      <c r="N4572" s="5"/>
      <c r="O4572" s="5"/>
      <c r="P4572" s="5" t="s">
        <v>34954</v>
      </c>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8" customFormat="1" x14ac:dyDescent="0.3">
      <c r="A4573" s="5" t="e">
        <f t="shared" si="71"/>
        <v>#REF!</v>
      </c>
      <c r="B4573" s="5" t="s">
        <v>17246</v>
      </c>
      <c r="C4573" s="5" t="s">
        <v>11443</v>
      </c>
      <c r="D4573" s="5" t="str">
        <f>VLOOKUP(C4573,[1]Sheet1!$A:$B,2,0)</f>
        <v>SBI0000001</v>
      </c>
      <c r="E4573" s="5" t="s">
        <v>1918</v>
      </c>
      <c r="F4573" s="5" t="s">
        <v>12493</v>
      </c>
      <c r="G4573" s="5" t="s">
        <v>17237</v>
      </c>
      <c r="H4573" s="5">
        <v>25</v>
      </c>
      <c r="I4573" s="6"/>
      <c r="J4573" s="9"/>
      <c r="K4573" s="6" t="s">
        <v>233</v>
      </c>
      <c r="L4573" s="5"/>
      <c r="M4573" s="5" t="s">
        <v>34955</v>
      </c>
      <c r="N4573" s="5"/>
      <c r="O4573" s="5"/>
      <c r="P4573" s="5" t="s">
        <v>34949</v>
      </c>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8" customFormat="1" x14ac:dyDescent="0.3">
      <c r="A4574" s="5" t="e">
        <f t="shared" si="71"/>
        <v>#REF!</v>
      </c>
      <c r="B4574" s="5" t="s">
        <v>17247</v>
      </c>
      <c r="C4574" s="5" t="s">
        <v>11443</v>
      </c>
      <c r="D4574" s="5" t="str">
        <f>VLOOKUP(C4574,[1]Sheet1!$A:$B,2,0)</f>
        <v>SBI0000001</v>
      </c>
      <c r="E4574" s="5" t="s">
        <v>245</v>
      </c>
      <c r="F4574" s="5" t="s">
        <v>10198</v>
      </c>
      <c r="G4574" s="5" t="s">
        <v>34956</v>
      </c>
      <c r="H4574" s="5">
        <v>25</v>
      </c>
      <c r="I4574" s="6"/>
      <c r="J4574" s="9"/>
      <c r="K4574" s="6" t="s">
        <v>233</v>
      </c>
      <c r="L4574" s="5"/>
      <c r="M4574" s="5" t="s">
        <v>17248</v>
      </c>
      <c r="N4574" s="5"/>
      <c r="O4574" s="5"/>
      <c r="P4574" s="5" t="s">
        <v>30197</v>
      </c>
      <c r="Q4574" s="5"/>
      <c r="R4574" s="5"/>
      <c r="S4574" s="5" t="s">
        <v>30197</v>
      </c>
      <c r="T4574" s="5"/>
      <c r="U4574" s="5"/>
      <c r="V4574" s="5" t="s">
        <v>30197</v>
      </c>
      <c r="W4574" s="5"/>
      <c r="X4574" s="5"/>
      <c r="Y4574" s="5" t="s">
        <v>30197</v>
      </c>
      <c r="Z4574" s="5"/>
      <c r="AA4574" s="5"/>
      <c r="AB4574" s="5" t="s">
        <v>30197</v>
      </c>
      <c r="AC4574" s="5"/>
      <c r="AD4574" s="5"/>
      <c r="AE4574" s="5" t="s">
        <v>30197</v>
      </c>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8" customFormat="1" x14ac:dyDescent="0.3">
      <c r="A4575" s="5" t="e">
        <f t="shared" si="71"/>
        <v>#REF!</v>
      </c>
      <c r="B4575" s="5" t="s">
        <v>17249</v>
      </c>
      <c r="C4575" s="5" t="s">
        <v>11443</v>
      </c>
      <c r="D4575" s="5" t="str">
        <f>VLOOKUP(C4575,[1]Sheet1!$A:$B,2,0)</f>
        <v>SBI0000001</v>
      </c>
      <c r="E4575" s="5" t="s">
        <v>16940</v>
      </c>
      <c r="F4575" s="5" t="s">
        <v>16941</v>
      </c>
      <c r="G4575" s="5" t="s">
        <v>17250</v>
      </c>
      <c r="H4575" s="5">
        <v>25</v>
      </c>
      <c r="I4575" s="6"/>
      <c r="J4575" s="9"/>
      <c r="K4575" s="6" t="s">
        <v>233</v>
      </c>
      <c r="L4575" s="5"/>
      <c r="M4575" s="5" t="s">
        <v>17251</v>
      </c>
      <c r="N4575" s="5"/>
      <c r="O4575" s="5"/>
      <c r="P4575" s="5" t="s">
        <v>30197</v>
      </c>
      <c r="Q4575" s="5"/>
      <c r="R4575" s="5"/>
      <c r="S4575" s="5" t="s">
        <v>30197</v>
      </c>
      <c r="T4575" s="5"/>
      <c r="U4575" s="5"/>
      <c r="V4575" s="5" t="s">
        <v>30197</v>
      </c>
      <c r="W4575" s="5"/>
      <c r="X4575" s="5"/>
      <c r="Y4575" s="5" t="s">
        <v>30197</v>
      </c>
      <c r="Z4575" s="5"/>
      <c r="AA4575" s="5"/>
      <c r="AB4575" s="5" t="s">
        <v>30197</v>
      </c>
      <c r="AC4575" s="5"/>
      <c r="AD4575" s="5"/>
      <c r="AE4575" s="5" t="s">
        <v>30197</v>
      </c>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8" customFormat="1" x14ac:dyDescent="0.3">
      <c r="A4576" s="5" t="e">
        <f t="shared" si="71"/>
        <v>#REF!</v>
      </c>
      <c r="B4576" s="5" t="s">
        <v>17252</v>
      </c>
      <c r="C4576" s="5" t="s">
        <v>11443</v>
      </c>
      <c r="D4576" s="5" t="str">
        <f>VLOOKUP(C4576,[1]Sheet1!$A:$B,2,0)</f>
        <v>SBI0000001</v>
      </c>
      <c r="E4576" s="5" t="s">
        <v>1943</v>
      </c>
      <c r="F4576" s="5" t="s">
        <v>17253</v>
      </c>
      <c r="G4576" s="5" t="s">
        <v>34957</v>
      </c>
      <c r="H4576" s="5">
        <v>25</v>
      </c>
      <c r="I4576" s="6"/>
      <c r="J4576" s="9"/>
      <c r="K4576" s="6" t="s">
        <v>233</v>
      </c>
      <c r="L4576" s="5"/>
      <c r="M4576" s="5" t="s">
        <v>17252</v>
      </c>
      <c r="N4576" s="5"/>
      <c r="O4576" s="5"/>
      <c r="P4576" s="5" t="s">
        <v>30197</v>
      </c>
      <c r="Q4576" s="5"/>
      <c r="R4576" s="5"/>
      <c r="S4576" s="5" t="s">
        <v>30197</v>
      </c>
      <c r="T4576" s="5"/>
      <c r="U4576" s="5"/>
      <c r="V4576" s="5" t="s">
        <v>30197</v>
      </c>
      <c r="W4576" s="5"/>
      <c r="X4576" s="5"/>
      <c r="Y4576" s="5" t="s">
        <v>30197</v>
      </c>
      <c r="Z4576" s="5"/>
      <c r="AA4576" s="5"/>
      <c r="AB4576" s="5" t="s">
        <v>30197</v>
      </c>
      <c r="AC4576" s="5"/>
      <c r="AD4576" s="5"/>
      <c r="AE4576" s="5" t="s">
        <v>30197</v>
      </c>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8" customFormat="1" x14ac:dyDescent="0.3">
      <c r="A4577" s="5" t="e">
        <f t="shared" si="71"/>
        <v>#REF!</v>
      </c>
      <c r="B4577" s="5" t="s">
        <v>17254</v>
      </c>
      <c r="C4577" s="5" t="s">
        <v>11443</v>
      </c>
      <c r="D4577" s="5" t="str">
        <f>VLOOKUP(C4577,[1]Sheet1!$A:$B,2,0)</f>
        <v>SBI0000001</v>
      </c>
      <c r="E4577" s="5" t="s">
        <v>245</v>
      </c>
      <c r="F4577" s="5" t="s">
        <v>16634</v>
      </c>
      <c r="G4577" s="5" t="s">
        <v>17255</v>
      </c>
      <c r="H4577" s="5">
        <v>25</v>
      </c>
      <c r="I4577" s="6"/>
      <c r="J4577" s="9"/>
      <c r="K4577" s="6" t="s">
        <v>233</v>
      </c>
      <c r="L4577" s="5"/>
      <c r="M4577" s="5" t="s">
        <v>17256</v>
      </c>
      <c r="N4577" s="5"/>
      <c r="O4577" s="5"/>
      <c r="P4577" s="5" t="s">
        <v>17257</v>
      </c>
      <c r="Q4577" s="5"/>
      <c r="R4577" s="5"/>
      <c r="S4577" s="5" t="s">
        <v>30197</v>
      </c>
      <c r="T4577" s="5"/>
      <c r="U4577" s="5"/>
      <c r="V4577" s="5" t="s">
        <v>30197</v>
      </c>
      <c r="W4577" s="5"/>
      <c r="X4577" s="5"/>
      <c r="Y4577" s="5" t="s">
        <v>30197</v>
      </c>
      <c r="Z4577" s="5"/>
      <c r="AA4577" s="5"/>
      <c r="AB4577" s="5" t="s">
        <v>30197</v>
      </c>
      <c r="AC4577" s="5"/>
      <c r="AD4577" s="5"/>
      <c r="AE4577" s="5" t="s">
        <v>30197</v>
      </c>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8" customFormat="1" x14ac:dyDescent="0.3">
      <c r="A4578" s="5" t="e">
        <f t="shared" si="71"/>
        <v>#REF!</v>
      </c>
      <c r="B4578" s="5" t="s">
        <v>17258</v>
      </c>
      <c r="C4578" s="5" t="s">
        <v>11443</v>
      </c>
      <c r="D4578" s="5" t="str">
        <f>VLOOKUP(C4578,[1]Sheet1!$A:$B,2,0)</f>
        <v>SBI0000001</v>
      </c>
      <c r="E4578" s="5" t="s">
        <v>245</v>
      </c>
      <c r="F4578" s="5" t="s">
        <v>17259</v>
      </c>
      <c r="G4578" s="5" t="s">
        <v>34958</v>
      </c>
      <c r="H4578" s="5">
        <v>25</v>
      </c>
      <c r="I4578" s="6"/>
      <c r="J4578" s="9"/>
      <c r="K4578" s="6" t="s">
        <v>233</v>
      </c>
      <c r="L4578" s="5"/>
      <c r="M4578" s="5" t="s">
        <v>17260</v>
      </c>
      <c r="N4578" s="5"/>
      <c r="O4578" s="5"/>
      <c r="P4578" s="5" t="s">
        <v>17261</v>
      </c>
      <c r="Q4578" s="5"/>
      <c r="R4578" s="5"/>
      <c r="S4578" s="5" t="s">
        <v>30197</v>
      </c>
      <c r="T4578" s="5"/>
      <c r="U4578" s="5"/>
      <c r="V4578" s="5" t="s">
        <v>30197</v>
      </c>
      <c r="W4578" s="5"/>
      <c r="X4578" s="5"/>
      <c r="Y4578" s="5" t="s">
        <v>30197</v>
      </c>
      <c r="Z4578" s="5"/>
      <c r="AA4578" s="5"/>
      <c r="AB4578" s="5" t="s">
        <v>30197</v>
      </c>
      <c r="AC4578" s="5"/>
      <c r="AD4578" s="5"/>
      <c r="AE4578" s="5" t="s">
        <v>30197</v>
      </c>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8" customFormat="1" x14ac:dyDescent="0.3">
      <c r="A4579" s="5" t="e">
        <f t="shared" si="71"/>
        <v>#REF!</v>
      </c>
      <c r="B4579" s="5" t="s">
        <v>17262</v>
      </c>
      <c r="C4579" s="5" t="s">
        <v>11443</v>
      </c>
      <c r="D4579" s="5" t="str">
        <f>VLOOKUP(C4579,[1]Sheet1!$A:$B,2,0)</f>
        <v>SBI0000001</v>
      </c>
      <c r="E4579" s="5" t="s">
        <v>245</v>
      </c>
      <c r="F4579" s="5" t="s">
        <v>17155</v>
      </c>
      <c r="G4579" s="5" t="s">
        <v>17263</v>
      </c>
      <c r="H4579" s="5">
        <v>25</v>
      </c>
      <c r="I4579" s="6"/>
      <c r="J4579" s="9"/>
      <c r="K4579" s="6" t="s">
        <v>233</v>
      </c>
      <c r="L4579" s="5"/>
      <c r="M4579" s="5" t="s">
        <v>17262</v>
      </c>
      <c r="N4579" s="5"/>
      <c r="O4579" s="5"/>
      <c r="P4579" s="5" t="s">
        <v>30197</v>
      </c>
      <c r="Q4579" s="5"/>
      <c r="R4579" s="5"/>
      <c r="S4579" s="5" t="s">
        <v>30197</v>
      </c>
      <c r="T4579" s="5"/>
      <c r="U4579" s="5"/>
      <c r="V4579" s="5" t="s">
        <v>30197</v>
      </c>
      <c r="W4579" s="5"/>
      <c r="X4579" s="5"/>
      <c r="Y4579" s="5" t="s">
        <v>30197</v>
      </c>
      <c r="Z4579" s="5"/>
      <c r="AA4579" s="5"/>
      <c r="AB4579" s="5" t="s">
        <v>30197</v>
      </c>
      <c r="AC4579" s="5"/>
      <c r="AD4579" s="5"/>
      <c r="AE4579" s="5" t="s">
        <v>30197</v>
      </c>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8" customFormat="1" x14ac:dyDescent="0.3">
      <c r="A4580" s="5" t="e">
        <f t="shared" si="71"/>
        <v>#REF!</v>
      </c>
      <c r="B4580" s="5" t="s">
        <v>17264</v>
      </c>
      <c r="C4580" s="5" t="s">
        <v>11443</v>
      </c>
      <c r="D4580" s="5" t="str">
        <f>VLOOKUP(C4580,[1]Sheet1!$A:$B,2,0)</f>
        <v>SBI0000001</v>
      </c>
      <c r="E4580" s="5" t="s">
        <v>10144</v>
      </c>
      <c r="F4580" s="5" t="s">
        <v>17265</v>
      </c>
      <c r="G4580" s="5" t="s">
        <v>34959</v>
      </c>
      <c r="H4580" s="5">
        <v>25</v>
      </c>
      <c r="I4580" s="6"/>
      <c r="J4580" s="9"/>
      <c r="K4580" s="6" t="s">
        <v>233</v>
      </c>
      <c r="L4580" s="5"/>
      <c r="M4580" s="5" t="s">
        <v>17266</v>
      </c>
      <c r="N4580" s="5"/>
      <c r="O4580" s="5"/>
      <c r="P4580" s="5" t="s">
        <v>30197</v>
      </c>
      <c r="Q4580" s="5"/>
      <c r="R4580" s="5"/>
      <c r="S4580" s="5" t="s">
        <v>30197</v>
      </c>
      <c r="T4580" s="5"/>
      <c r="U4580" s="5"/>
      <c r="V4580" s="5" t="s">
        <v>30197</v>
      </c>
      <c r="W4580" s="5"/>
      <c r="X4580" s="5"/>
      <c r="Y4580" s="5" t="s">
        <v>30197</v>
      </c>
      <c r="Z4580" s="5"/>
      <c r="AA4580" s="5"/>
      <c r="AB4580" s="5" t="s">
        <v>30197</v>
      </c>
      <c r="AC4580" s="5"/>
      <c r="AD4580" s="5"/>
      <c r="AE4580" s="5" t="s">
        <v>30197</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8" customFormat="1" x14ac:dyDescent="0.3">
      <c r="A4581" s="5" t="e">
        <f t="shared" si="71"/>
        <v>#REF!</v>
      </c>
      <c r="B4581" s="5" t="s">
        <v>17267</v>
      </c>
      <c r="C4581" s="5" t="s">
        <v>11443</v>
      </c>
      <c r="D4581" s="5" t="str">
        <f>VLOOKUP(C4581,[1]Sheet1!$A:$B,2,0)</f>
        <v>SBI0000001</v>
      </c>
      <c r="E4581" s="5" t="s">
        <v>245</v>
      </c>
      <c r="F4581" s="5" t="s">
        <v>5598</v>
      </c>
      <c r="G4581" s="5" t="s">
        <v>17268</v>
      </c>
      <c r="H4581" s="5">
        <v>25</v>
      </c>
      <c r="I4581" s="6"/>
      <c r="J4581" s="9"/>
      <c r="K4581" s="6" t="s">
        <v>233</v>
      </c>
      <c r="L4581" s="5"/>
      <c r="M4581" s="5" t="s">
        <v>17269</v>
      </c>
      <c r="N4581" s="5"/>
      <c r="O4581" s="5"/>
      <c r="P4581" s="5" t="s">
        <v>30197</v>
      </c>
      <c r="Q4581" s="5"/>
      <c r="R4581" s="5"/>
      <c r="S4581" s="5" t="s">
        <v>30197</v>
      </c>
      <c r="T4581" s="5"/>
      <c r="U4581" s="5"/>
      <c r="V4581" s="5" t="s">
        <v>30197</v>
      </c>
      <c r="W4581" s="5"/>
      <c r="X4581" s="5"/>
      <c r="Y4581" s="5" t="s">
        <v>30197</v>
      </c>
      <c r="Z4581" s="5"/>
      <c r="AA4581" s="5"/>
      <c r="AB4581" s="5" t="s">
        <v>30197</v>
      </c>
      <c r="AC4581" s="5"/>
      <c r="AD4581" s="5"/>
      <c r="AE4581" s="5" t="s">
        <v>30197</v>
      </c>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8" customFormat="1" x14ac:dyDescent="0.3">
      <c r="A4582" s="5" t="e">
        <f t="shared" si="71"/>
        <v>#REF!</v>
      </c>
      <c r="B4582" s="5" t="s">
        <v>17270</v>
      </c>
      <c r="C4582" s="5" t="s">
        <v>11443</v>
      </c>
      <c r="D4582" s="5" t="str">
        <f>VLOOKUP(C4582,[1]Sheet1!$A:$B,2,0)</f>
        <v>SBI0000001</v>
      </c>
      <c r="E4582" s="5" t="s">
        <v>16404</v>
      </c>
      <c r="F4582" s="5" t="s">
        <v>17271</v>
      </c>
      <c r="G4582" s="5" t="s">
        <v>17272</v>
      </c>
      <c r="H4582" s="5">
        <v>25</v>
      </c>
      <c r="I4582" s="6"/>
      <c r="J4582" s="9"/>
      <c r="K4582" s="6" t="s">
        <v>233</v>
      </c>
      <c r="L4582" s="5"/>
      <c r="M4582" s="5" t="s">
        <v>17273</v>
      </c>
      <c r="N4582" s="5"/>
      <c r="O4582" s="5"/>
      <c r="P4582" s="5" t="s">
        <v>30197</v>
      </c>
      <c r="Q4582" s="5"/>
      <c r="R4582" s="5"/>
      <c r="S4582" s="5" t="s">
        <v>30197</v>
      </c>
      <c r="T4582" s="5"/>
      <c r="U4582" s="5"/>
      <c r="V4582" s="5" t="s">
        <v>30197</v>
      </c>
      <c r="W4582" s="5"/>
      <c r="X4582" s="5"/>
      <c r="Y4582" s="5" t="s">
        <v>30197</v>
      </c>
      <c r="Z4582" s="5"/>
      <c r="AA4582" s="5"/>
      <c r="AB4582" s="5" t="s">
        <v>30197</v>
      </c>
      <c r="AC4582" s="5"/>
      <c r="AD4582" s="5"/>
      <c r="AE4582" s="5" t="s">
        <v>30197</v>
      </c>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8" customFormat="1" x14ac:dyDescent="0.3">
      <c r="A4583" s="5" t="e">
        <f t="shared" si="71"/>
        <v>#REF!</v>
      </c>
      <c r="B4583" s="5" t="s">
        <v>17274</v>
      </c>
      <c r="C4583" s="5" t="s">
        <v>11443</v>
      </c>
      <c r="D4583" s="5" t="str">
        <f>VLOOKUP(C4583,[1]Sheet1!$A:$B,2,0)</f>
        <v>SBI0000001</v>
      </c>
      <c r="E4583" s="5" t="s">
        <v>770</v>
      </c>
      <c r="F4583" s="5" t="s">
        <v>34960</v>
      </c>
      <c r="G4583" s="5" t="s">
        <v>17275</v>
      </c>
      <c r="H4583" s="5">
        <v>25</v>
      </c>
      <c r="I4583" s="6"/>
      <c r="J4583" s="9"/>
      <c r="K4583" s="6" t="s">
        <v>233</v>
      </c>
      <c r="L4583" s="5"/>
      <c r="M4583" s="5" t="s">
        <v>17276</v>
      </c>
      <c r="N4583" s="5"/>
      <c r="O4583" s="5"/>
      <c r="P4583" s="5" t="s">
        <v>30197</v>
      </c>
      <c r="Q4583" s="5"/>
      <c r="R4583" s="5"/>
      <c r="S4583" s="5" t="s">
        <v>30197</v>
      </c>
      <c r="T4583" s="5"/>
      <c r="U4583" s="5"/>
      <c r="V4583" s="5" t="s">
        <v>30197</v>
      </c>
      <c r="W4583" s="5"/>
      <c r="X4583" s="5"/>
      <c r="Y4583" s="5" t="s">
        <v>30197</v>
      </c>
      <c r="Z4583" s="5"/>
      <c r="AA4583" s="5"/>
      <c r="AB4583" s="5" t="s">
        <v>30197</v>
      </c>
      <c r="AC4583" s="5"/>
      <c r="AD4583" s="5"/>
      <c r="AE4583" s="5" t="s">
        <v>30197</v>
      </c>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8" customFormat="1" x14ac:dyDescent="0.3">
      <c r="A4584" s="5" t="e">
        <f t="shared" si="71"/>
        <v>#REF!</v>
      </c>
      <c r="B4584" s="5" t="s">
        <v>17277</v>
      </c>
      <c r="C4584" s="5" t="s">
        <v>11443</v>
      </c>
      <c r="D4584" s="5" t="str">
        <f>VLOOKUP(C4584,[1]Sheet1!$A:$B,2,0)</f>
        <v>SBI0000001</v>
      </c>
      <c r="E4584" s="5" t="s">
        <v>1918</v>
      </c>
      <c r="F4584" s="5" t="s">
        <v>17278</v>
      </c>
      <c r="G4584" s="5" t="s">
        <v>17279</v>
      </c>
      <c r="H4584" s="5">
        <v>25</v>
      </c>
      <c r="I4584" s="6"/>
      <c r="J4584" s="9"/>
      <c r="K4584" s="6" t="s">
        <v>233</v>
      </c>
      <c r="L4584" s="5"/>
      <c r="M4584" s="5" t="s">
        <v>34961</v>
      </c>
      <c r="N4584" s="5"/>
      <c r="O4584" s="5"/>
      <c r="P4584" s="5" t="s">
        <v>30197</v>
      </c>
      <c r="Q4584" s="5"/>
      <c r="R4584" s="5"/>
      <c r="S4584" s="5" t="s">
        <v>30197</v>
      </c>
      <c r="T4584" s="5"/>
      <c r="U4584" s="5"/>
      <c r="V4584" s="5" t="s">
        <v>30197</v>
      </c>
      <c r="W4584" s="5"/>
      <c r="X4584" s="5"/>
      <c r="Y4584" s="5" t="s">
        <v>30197</v>
      </c>
      <c r="Z4584" s="5"/>
      <c r="AA4584" s="5"/>
      <c r="AB4584" s="5" t="s">
        <v>30197</v>
      </c>
      <c r="AC4584" s="5"/>
      <c r="AD4584" s="5"/>
      <c r="AE4584" s="5" t="s">
        <v>30197</v>
      </c>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8" customFormat="1" x14ac:dyDescent="0.3">
      <c r="A4585" s="5" t="e">
        <f t="shared" si="71"/>
        <v>#REF!</v>
      </c>
      <c r="B4585" s="5" t="s">
        <v>17280</v>
      </c>
      <c r="C4585" s="5" t="s">
        <v>11443</v>
      </c>
      <c r="D4585" s="5" t="str">
        <f>VLOOKUP(C4585,[1]Sheet1!$A:$B,2,0)</f>
        <v>SBI0000001</v>
      </c>
      <c r="E4585" s="5" t="s">
        <v>1800</v>
      </c>
      <c r="F4585" s="5" t="s">
        <v>14883</v>
      </c>
      <c r="G4585" s="5" t="s">
        <v>17281</v>
      </c>
      <c r="H4585" s="5">
        <v>25</v>
      </c>
      <c r="I4585" s="6"/>
      <c r="J4585" s="9"/>
      <c r="K4585" s="6" t="s">
        <v>233</v>
      </c>
      <c r="L4585" s="5"/>
      <c r="M4585" s="5" t="s">
        <v>17282</v>
      </c>
      <c r="N4585" s="5"/>
      <c r="O4585" s="5"/>
      <c r="P4585" s="5" t="s">
        <v>17283</v>
      </c>
      <c r="Q4585" s="5"/>
      <c r="R4585" s="5"/>
      <c r="S4585" s="5" t="s">
        <v>17284</v>
      </c>
      <c r="T4585" s="5"/>
      <c r="U4585" s="5"/>
      <c r="V4585" s="5" t="s">
        <v>17285</v>
      </c>
      <c r="W4585" s="5"/>
      <c r="X4585" s="5"/>
      <c r="Y4585" s="5" t="s">
        <v>17286</v>
      </c>
      <c r="Z4585" s="5"/>
      <c r="AA4585" s="5"/>
      <c r="AB4585" s="5" t="s">
        <v>30197</v>
      </c>
      <c r="AC4585" s="5"/>
      <c r="AD4585" s="5"/>
      <c r="AE4585" s="5" t="s">
        <v>30197</v>
      </c>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8" customFormat="1" x14ac:dyDescent="0.3">
      <c r="A4586" s="5" t="e">
        <f t="shared" si="71"/>
        <v>#REF!</v>
      </c>
      <c r="B4586" s="5" t="s">
        <v>17287</v>
      </c>
      <c r="C4586" s="5" t="s">
        <v>11443</v>
      </c>
      <c r="D4586" s="5" t="str">
        <f>VLOOKUP(C4586,[1]Sheet1!$A:$B,2,0)</f>
        <v>SBI0000001</v>
      </c>
      <c r="E4586" s="5" t="s">
        <v>1800</v>
      </c>
      <c r="F4586" s="5" t="s">
        <v>14821</v>
      </c>
      <c r="G4586" s="5" t="s">
        <v>17288</v>
      </c>
      <c r="H4586" s="5">
        <v>25</v>
      </c>
      <c r="I4586" s="6"/>
      <c r="J4586" s="9"/>
      <c r="K4586" s="6" t="s">
        <v>233</v>
      </c>
      <c r="L4586" s="5"/>
      <c r="M4586" s="5" t="s">
        <v>17289</v>
      </c>
      <c r="N4586" s="5"/>
      <c r="O4586" s="5"/>
      <c r="P4586" s="5" t="s">
        <v>17290</v>
      </c>
      <c r="Q4586" s="5"/>
      <c r="R4586" s="5"/>
      <c r="S4586" s="5" t="s">
        <v>17291</v>
      </c>
      <c r="T4586" s="5"/>
      <c r="U4586" s="5"/>
      <c r="V4586" s="5" t="s">
        <v>30197</v>
      </c>
      <c r="W4586" s="5"/>
      <c r="X4586" s="5"/>
      <c r="Y4586" s="5" t="s">
        <v>30197</v>
      </c>
      <c r="Z4586" s="5"/>
      <c r="AA4586" s="5"/>
      <c r="AB4586" s="5" t="s">
        <v>30197</v>
      </c>
      <c r="AC4586" s="5"/>
      <c r="AD4586" s="5"/>
      <c r="AE4586" s="5" t="s">
        <v>30197</v>
      </c>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8" customFormat="1" x14ac:dyDescent="0.3">
      <c r="A4587" s="5" t="e">
        <f t="shared" si="71"/>
        <v>#REF!</v>
      </c>
      <c r="B4587" s="5" t="s">
        <v>17292</v>
      </c>
      <c r="C4587" s="5" t="s">
        <v>11443</v>
      </c>
      <c r="D4587" s="5" t="str">
        <f>VLOOKUP(C4587,[1]Sheet1!$A:$B,2,0)</f>
        <v>SBI0000001</v>
      </c>
      <c r="E4587" s="5" t="s">
        <v>1800</v>
      </c>
      <c r="F4587" s="5" t="s">
        <v>16229</v>
      </c>
      <c r="G4587" s="5" t="s">
        <v>17293</v>
      </c>
      <c r="H4587" s="5">
        <v>25</v>
      </c>
      <c r="I4587" s="6"/>
      <c r="J4587" s="9"/>
      <c r="K4587" s="6" t="s">
        <v>233</v>
      </c>
      <c r="L4587" s="5"/>
      <c r="M4587" s="5" t="s">
        <v>17294</v>
      </c>
      <c r="N4587" s="5"/>
      <c r="O4587" s="5"/>
      <c r="P4587" s="5" t="s">
        <v>16232</v>
      </c>
      <c r="Q4587" s="5"/>
      <c r="R4587" s="5"/>
      <c r="S4587" s="5" t="s">
        <v>30197</v>
      </c>
      <c r="T4587" s="5"/>
      <c r="U4587" s="5"/>
      <c r="V4587" s="5" t="s">
        <v>30197</v>
      </c>
      <c r="W4587" s="5"/>
      <c r="X4587" s="5"/>
      <c r="Y4587" s="5" t="s">
        <v>30197</v>
      </c>
      <c r="Z4587" s="5"/>
      <c r="AA4587" s="5"/>
      <c r="AB4587" s="5" t="s">
        <v>30197</v>
      </c>
      <c r="AC4587" s="5"/>
      <c r="AD4587" s="5"/>
      <c r="AE4587" s="5" t="s">
        <v>30197</v>
      </c>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8" customFormat="1" x14ac:dyDescent="0.3">
      <c r="A4588" s="5" t="e">
        <f t="shared" si="71"/>
        <v>#REF!</v>
      </c>
      <c r="B4588" s="5" t="s">
        <v>34962</v>
      </c>
      <c r="C4588" s="5" t="s">
        <v>11443</v>
      </c>
      <c r="D4588" s="5" t="str">
        <f>VLOOKUP(C4588,[1]Sheet1!$A:$B,2,0)</f>
        <v>SBI0000001</v>
      </c>
      <c r="E4588" s="5" t="s">
        <v>1800</v>
      </c>
      <c r="F4588" s="5" t="s">
        <v>34963</v>
      </c>
      <c r="G4588" s="5" t="s">
        <v>34964</v>
      </c>
      <c r="H4588" s="5">
        <v>25</v>
      </c>
      <c r="I4588" s="6"/>
      <c r="J4588" s="9"/>
      <c r="K4588" s="6" t="s">
        <v>233</v>
      </c>
      <c r="L4588" s="5"/>
      <c r="M4588" s="5" t="s">
        <v>17295</v>
      </c>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8" customFormat="1" x14ac:dyDescent="0.3">
      <c r="A4589" s="5" t="e">
        <f t="shared" si="71"/>
        <v>#REF!</v>
      </c>
      <c r="B4589" s="5" t="s">
        <v>17296</v>
      </c>
      <c r="C4589" s="5" t="s">
        <v>11443</v>
      </c>
      <c r="D4589" s="5" t="str">
        <f>VLOOKUP(C4589,[1]Sheet1!$A:$B,2,0)</f>
        <v>SBI0000001</v>
      </c>
      <c r="E4589" s="5" t="s">
        <v>275</v>
      </c>
      <c r="F4589" s="5" t="s">
        <v>17297</v>
      </c>
      <c r="G4589" s="5" t="s">
        <v>34965</v>
      </c>
      <c r="H4589" s="5">
        <v>25</v>
      </c>
      <c r="I4589" s="6"/>
      <c r="J4589" s="9"/>
      <c r="K4589" s="6" t="s">
        <v>233</v>
      </c>
      <c r="L4589" s="5"/>
      <c r="M4589" s="5" t="s">
        <v>17298</v>
      </c>
      <c r="N4589" s="5"/>
      <c r="O4589" s="5"/>
      <c r="P4589" s="5" t="s">
        <v>34966</v>
      </c>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8" customFormat="1" x14ac:dyDescent="0.3">
      <c r="A4590" s="5" t="e">
        <f t="shared" si="71"/>
        <v>#REF!</v>
      </c>
      <c r="B4590" s="5" t="s">
        <v>17299</v>
      </c>
      <c r="C4590" s="5" t="s">
        <v>11443</v>
      </c>
      <c r="D4590" s="5" t="str">
        <f>VLOOKUP(C4590,[1]Sheet1!$A:$B,2,0)</f>
        <v>SBI0000001</v>
      </c>
      <c r="E4590" s="5" t="s">
        <v>297</v>
      </c>
      <c r="F4590" s="5" t="s">
        <v>16420</v>
      </c>
      <c r="G4590" s="5" t="s">
        <v>17300</v>
      </c>
      <c r="H4590" s="5">
        <v>25</v>
      </c>
      <c r="I4590" s="6"/>
      <c r="J4590" s="9"/>
      <c r="K4590" s="6" t="s">
        <v>233</v>
      </c>
      <c r="L4590" s="5"/>
      <c r="M4590" s="5" t="s">
        <v>17299</v>
      </c>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8" customFormat="1" x14ac:dyDescent="0.3">
      <c r="A4591" s="5" t="e">
        <f t="shared" si="71"/>
        <v>#REF!</v>
      </c>
      <c r="B4591" s="5" t="s">
        <v>17301</v>
      </c>
      <c r="C4591" s="5" t="s">
        <v>11443</v>
      </c>
      <c r="D4591" s="5" t="str">
        <f>VLOOKUP(C4591,[1]Sheet1!$A:$B,2,0)</f>
        <v>SBI0000001</v>
      </c>
      <c r="E4591" s="5" t="s">
        <v>297</v>
      </c>
      <c r="F4591" s="5" t="s">
        <v>17302</v>
      </c>
      <c r="G4591" s="5" t="s">
        <v>17303</v>
      </c>
      <c r="H4591" s="5">
        <v>25</v>
      </c>
      <c r="I4591" s="6"/>
      <c r="J4591" s="9"/>
      <c r="K4591" s="6" t="s">
        <v>233</v>
      </c>
      <c r="L4591" s="5"/>
      <c r="M4591" s="5" t="s">
        <v>17304</v>
      </c>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8" customFormat="1" x14ac:dyDescent="0.3">
      <c r="A4592" s="5" t="e">
        <f t="shared" si="71"/>
        <v>#REF!</v>
      </c>
      <c r="B4592" s="5" t="s">
        <v>17305</v>
      </c>
      <c r="C4592" s="5" t="s">
        <v>11443</v>
      </c>
      <c r="D4592" s="5" t="str">
        <f>VLOOKUP(C4592,[1]Sheet1!$A:$B,2,0)</f>
        <v>SBI0000001</v>
      </c>
      <c r="E4592" s="5" t="s">
        <v>12</v>
      </c>
      <c r="F4592" s="5" t="s">
        <v>11467</v>
      </c>
      <c r="G4592" s="5" t="s">
        <v>17306</v>
      </c>
      <c r="H4592" s="5">
        <v>2660.77</v>
      </c>
      <c r="I4592" s="6"/>
      <c r="J4592" s="9"/>
      <c r="K4592" s="6" t="s">
        <v>233</v>
      </c>
      <c r="L4592" s="5"/>
      <c r="M4592" s="5" t="s">
        <v>34967</v>
      </c>
      <c r="N4592" s="5"/>
      <c r="O4592" s="5"/>
      <c r="P4592" s="5" t="s">
        <v>17307</v>
      </c>
      <c r="Q4592" s="5"/>
      <c r="R4592" s="5"/>
      <c r="S4592" s="5" t="s">
        <v>17308</v>
      </c>
      <c r="T4592" s="5"/>
      <c r="U4592" s="5"/>
      <c r="V4592" s="5" t="s">
        <v>17309</v>
      </c>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8" customFormat="1" x14ac:dyDescent="0.3">
      <c r="A4593" s="5" t="e">
        <f t="shared" si="71"/>
        <v>#REF!</v>
      </c>
      <c r="B4593" s="5" t="s">
        <v>17310</v>
      </c>
      <c r="C4593" s="5" t="s">
        <v>11443</v>
      </c>
      <c r="D4593" s="5" t="str">
        <f>VLOOKUP(C4593,[1]Sheet1!$A:$B,2,0)</f>
        <v>SBI0000001</v>
      </c>
      <c r="E4593" s="5" t="s">
        <v>928</v>
      </c>
      <c r="F4593" s="5" t="s">
        <v>11527</v>
      </c>
      <c r="G4593" s="5" t="s">
        <v>34968</v>
      </c>
      <c r="H4593" s="5">
        <v>1635.53</v>
      </c>
      <c r="I4593" s="6"/>
      <c r="J4593" s="9"/>
      <c r="K4593" s="6" t="s">
        <v>233</v>
      </c>
      <c r="L4593" s="5"/>
      <c r="M4593" s="5" t="s">
        <v>17311</v>
      </c>
      <c r="N4593" s="5"/>
      <c r="O4593" s="5"/>
      <c r="P4593" s="5" t="s">
        <v>17312</v>
      </c>
      <c r="Q4593" s="5"/>
      <c r="R4593" s="5"/>
      <c r="S4593" s="5" t="s">
        <v>17313</v>
      </c>
      <c r="T4593" s="5"/>
      <c r="U4593" s="5"/>
      <c r="V4593" s="5" t="s">
        <v>34969</v>
      </c>
      <c r="W4593" s="5"/>
      <c r="X4593" s="5"/>
      <c r="Y4593" s="5" t="s">
        <v>34970</v>
      </c>
      <c r="Z4593" s="5"/>
      <c r="AA4593" s="5"/>
      <c r="AB4593" s="5" t="s">
        <v>17314</v>
      </c>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8" customFormat="1" x14ac:dyDescent="0.3">
      <c r="A4594" s="5" t="e">
        <f t="shared" si="71"/>
        <v>#REF!</v>
      </c>
      <c r="B4594" s="5" t="s">
        <v>17315</v>
      </c>
      <c r="C4594" s="5" t="s">
        <v>11443</v>
      </c>
      <c r="D4594" s="5" t="str">
        <f>VLOOKUP(C4594,[1]Sheet1!$A:$B,2,0)</f>
        <v>SBI0000001</v>
      </c>
      <c r="E4594" s="5" t="s">
        <v>245</v>
      </c>
      <c r="F4594" s="5" t="s">
        <v>11536</v>
      </c>
      <c r="G4594" s="5" t="s">
        <v>17316</v>
      </c>
      <c r="H4594" s="5">
        <v>1990.58</v>
      </c>
      <c r="I4594" s="6"/>
      <c r="J4594" s="9"/>
      <c r="K4594" s="6" t="s">
        <v>233</v>
      </c>
      <c r="L4594" s="5"/>
      <c r="M4594" s="5" t="s">
        <v>17317</v>
      </c>
      <c r="N4594" s="5"/>
      <c r="O4594" s="5"/>
      <c r="P4594" s="5" t="s">
        <v>34971</v>
      </c>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8" customFormat="1" x14ac:dyDescent="0.3">
      <c r="A4595" s="5" t="e">
        <f t="shared" si="71"/>
        <v>#REF!</v>
      </c>
      <c r="B4595" s="5" t="s">
        <v>17318</v>
      </c>
      <c r="C4595" s="5" t="s">
        <v>11443</v>
      </c>
      <c r="D4595" s="5" t="str">
        <f>VLOOKUP(C4595,[1]Sheet1!$A:$B,2,0)</f>
        <v>SBI0000001</v>
      </c>
      <c r="E4595" s="5" t="s">
        <v>12</v>
      </c>
      <c r="F4595" s="5" t="s">
        <v>17319</v>
      </c>
      <c r="G4595" s="5" t="s">
        <v>34972</v>
      </c>
      <c r="H4595" s="5">
        <v>630.26</v>
      </c>
      <c r="I4595" s="6"/>
      <c r="J4595" s="9"/>
      <c r="K4595" s="6" t="s">
        <v>233</v>
      </c>
      <c r="L4595" s="5"/>
      <c r="M4595" s="5" t="s">
        <v>17320</v>
      </c>
      <c r="N4595" s="5"/>
      <c r="O4595" s="5"/>
      <c r="P4595" s="5" t="s">
        <v>17321</v>
      </c>
      <c r="Q4595" s="5"/>
      <c r="R4595" s="5"/>
      <c r="S4595" s="5" t="s">
        <v>17322</v>
      </c>
      <c r="T4595" s="5"/>
      <c r="U4595" s="5"/>
      <c r="V4595" s="5" t="s">
        <v>17323</v>
      </c>
      <c r="W4595" s="5"/>
      <c r="X4595" s="5"/>
      <c r="Y4595" s="5" t="s">
        <v>17324</v>
      </c>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8" customFormat="1" x14ac:dyDescent="0.3">
      <c r="A4596" s="5" t="e">
        <f t="shared" si="71"/>
        <v>#REF!</v>
      </c>
      <c r="B4596" s="5" t="s">
        <v>34973</v>
      </c>
      <c r="C4596" s="5" t="s">
        <v>11443</v>
      </c>
      <c r="D4596" s="5" t="str">
        <f>VLOOKUP(C4596,[1]Sheet1!$A:$B,2,0)</f>
        <v>SBI0000001</v>
      </c>
      <c r="E4596" s="5" t="s">
        <v>237</v>
      </c>
      <c r="F4596" s="5" t="s">
        <v>11541</v>
      </c>
      <c r="G4596" s="5" t="s">
        <v>17325</v>
      </c>
      <c r="H4596" s="5">
        <v>1508.84</v>
      </c>
      <c r="I4596" s="6"/>
      <c r="J4596" s="9"/>
      <c r="K4596" s="6" t="s">
        <v>233</v>
      </c>
      <c r="L4596" s="5"/>
      <c r="M4596" s="5" t="s">
        <v>17326</v>
      </c>
      <c r="N4596" s="5"/>
      <c r="O4596" s="5"/>
      <c r="P4596" s="5" t="s">
        <v>17327</v>
      </c>
      <c r="Q4596" s="5"/>
      <c r="R4596" s="5"/>
      <c r="S4596" s="5" t="s">
        <v>17328</v>
      </c>
      <c r="T4596" s="5"/>
      <c r="U4596" s="5"/>
      <c r="V4596" s="5" t="s">
        <v>17329</v>
      </c>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8" customFormat="1" x14ac:dyDescent="0.3">
      <c r="A4597" s="5" t="e">
        <f t="shared" si="71"/>
        <v>#REF!</v>
      </c>
      <c r="B4597" s="5" t="s">
        <v>17330</v>
      </c>
      <c r="C4597" s="5" t="s">
        <v>11443</v>
      </c>
      <c r="D4597" s="5" t="str">
        <f>VLOOKUP(C4597,[1]Sheet1!$A:$B,2,0)</f>
        <v>SBI0000001</v>
      </c>
      <c r="E4597" s="5" t="s">
        <v>2030</v>
      </c>
      <c r="F4597" s="5" t="s">
        <v>11832</v>
      </c>
      <c r="G4597" s="5" t="s">
        <v>34974</v>
      </c>
      <c r="H4597" s="5">
        <v>16682.330000000002</v>
      </c>
      <c r="I4597" s="6"/>
      <c r="J4597" s="9"/>
      <c r="K4597" s="6" t="s">
        <v>233</v>
      </c>
      <c r="L4597" s="5"/>
      <c r="M4597" s="5" t="s">
        <v>17331</v>
      </c>
      <c r="N4597" s="5"/>
      <c r="O4597" s="5"/>
      <c r="P4597" s="5" t="s">
        <v>17332</v>
      </c>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8" customFormat="1" x14ac:dyDescent="0.3">
      <c r="A4598" s="5" t="e">
        <f t="shared" si="71"/>
        <v>#REF!</v>
      </c>
      <c r="B4598" s="5" t="s">
        <v>17333</v>
      </c>
      <c r="C4598" s="5" t="s">
        <v>11443</v>
      </c>
      <c r="D4598" s="5" t="str">
        <f>VLOOKUP(C4598,[1]Sheet1!$A:$B,2,0)</f>
        <v>SBI0000001</v>
      </c>
      <c r="E4598" s="5" t="s">
        <v>402</v>
      </c>
      <c r="F4598" s="5" t="s">
        <v>11587</v>
      </c>
      <c r="G4598" s="5"/>
      <c r="H4598" s="5">
        <v>77046</v>
      </c>
      <c r="I4598" s="6"/>
      <c r="J4598" s="9"/>
      <c r="K4598" s="6" t="s">
        <v>233</v>
      </c>
      <c r="L4598" s="5"/>
      <c r="M4598" s="5" t="s">
        <v>17334</v>
      </c>
      <c r="N4598" s="5"/>
      <c r="O4598" s="5"/>
      <c r="P4598" s="5" t="s">
        <v>17335</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8" customFormat="1" x14ac:dyDescent="0.3">
      <c r="A4599" s="5" t="e">
        <f t="shared" si="71"/>
        <v>#REF!</v>
      </c>
      <c r="B4599" s="5" t="s">
        <v>17336</v>
      </c>
      <c r="C4599" s="5" t="s">
        <v>11443</v>
      </c>
      <c r="D4599" s="5" t="str">
        <f>VLOOKUP(C4599,[1]Sheet1!$A:$B,2,0)</f>
        <v>SBI0000001</v>
      </c>
      <c r="E4599" s="5" t="s">
        <v>297</v>
      </c>
      <c r="F4599" s="5" t="s">
        <v>11571</v>
      </c>
      <c r="G4599" s="5" t="s">
        <v>34975</v>
      </c>
      <c r="H4599" s="5">
        <v>1047.79</v>
      </c>
      <c r="I4599" s="6"/>
      <c r="J4599" s="9"/>
      <c r="K4599" s="6" t="s">
        <v>233</v>
      </c>
      <c r="L4599" s="5"/>
      <c r="M4599" s="5" t="s">
        <v>17337</v>
      </c>
      <c r="N4599" s="5"/>
      <c r="O4599" s="5"/>
      <c r="P4599" s="5" t="s">
        <v>17338</v>
      </c>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8" customFormat="1" x14ac:dyDescent="0.3">
      <c r="A4600" s="5" t="e">
        <f t="shared" si="71"/>
        <v>#REF!</v>
      </c>
      <c r="B4600" s="5" t="s">
        <v>34976</v>
      </c>
      <c r="C4600" s="5" t="s">
        <v>11443</v>
      </c>
      <c r="D4600" s="5" t="str">
        <f>VLOOKUP(C4600,[1]Sheet1!$A:$B,2,0)</f>
        <v>SBI0000001</v>
      </c>
      <c r="E4600" s="5" t="s">
        <v>12</v>
      </c>
      <c r="F4600" s="5" t="s">
        <v>11467</v>
      </c>
      <c r="G4600" s="5" t="s">
        <v>34977</v>
      </c>
      <c r="H4600" s="5">
        <v>6338.91</v>
      </c>
      <c r="I4600" s="6"/>
      <c r="J4600" s="9"/>
      <c r="K4600" s="6" t="s">
        <v>233</v>
      </c>
      <c r="L4600" s="5"/>
      <c r="M4600" s="5" t="s">
        <v>17339</v>
      </c>
      <c r="N4600" s="5"/>
      <c r="O4600" s="5"/>
      <c r="P4600" s="5" t="s">
        <v>17340</v>
      </c>
      <c r="Q4600" s="5"/>
      <c r="R4600" s="5"/>
      <c r="S4600" s="5" t="s">
        <v>17341</v>
      </c>
      <c r="T4600" s="5"/>
      <c r="U4600" s="5"/>
      <c r="V4600" s="5" t="s">
        <v>17342</v>
      </c>
      <c r="W4600" s="5"/>
      <c r="X4600" s="5"/>
      <c r="Y4600" s="5" t="s">
        <v>17343</v>
      </c>
      <c r="Z4600" s="5"/>
      <c r="AA4600" s="5"/>
      <c r="AB4600" s="5" t="s">
        <v>17344</v>
      </c>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8" customFormat="1" x14ac:dyDescent="0.3">
      <c r="A4601" s="5" t="e">
        <f t="shared" si="71"/>
        <v>#REF!</v>
      </c>
      <c r="B4601" s="5" t="s">
        <v>34978</v>
      </c>
      <c r="C4601" s="5" t="s">
        <v>11443</v>
      </c>
      <c r="D4601" s="5" t="str">
        <f>VLOOKUP(C4601,[1]Sheet1!$A:$B,2,0)</f>
        <v>SBI0000001</v>
      </c>
      <c r="E4601" s="5" t="s">
        <v>928</v>
      </c>
      <c r="F4601" s="5" t="s">
        <v>11527</v>
      </c>
      <c r="G4601" s="5" t="s">
        <v>34979</v>
      </c>
      <c r="H4601" s="5">
        <v>3626.78</v>
      </c>
      <c r="I4601" s="6"/>
      <c r="J4601" s="9"/>
      <c r="K4601" s="6" t="s">
        <v>233</v>
      </c>
      <c r="L4601" s="5"/>
      <c r="M4601" s="5" t="s">
        <v>17345</v>
      </c>
      <c r="N4601" s="5"/>
      <c r="O4601" s="5"/>
      <c r="P4601" s="5" t="s">
        <v>17346</v>
      </c>
      <c r="Q4601" s="5"/>
      <c r="R4601" s="5"/>
      <c r="S4601" s="5" t="s">
        <v>17347</v>
      </c>
      <c r="T4601" s="5"/>
      <c r="U4601" s="5"/>
      <c r="V4601" s="5" t="s">
        <v>34980</v>
      </c>
      <c r="W4601" s="5"/>
      <c r="X4601" s="5"/>
      <c r="Y4601" s="5" t="s">
        <v>17348</v>
      </c>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8" customFormat="1" x14ac:dyDescent="0.3">
      <c r="A4602" s="5" t="e">
        <f t="shared" si="71"/>
        <v>#REF!</v>
      </c>
      <c r="B4602" s="5" t="s">
        <v>17349</v>
      </c>
      <c r="C4602" s="5" t="s">
        <v>11443</v>
      </c>
      <c r="D4602" s="5" t="str">
        <f>VLOOKUP(C4602,[1]Sheet1!$A:$B,2,0)</f>
        <v>SBI0000001</v>
      </c>
      <c r="E4602" s="5" t="s">
        <v>928</v>
      </c>
      <c r="F4602" s="5" t="s">
        <v>11527</v>
      </c>
      <c r="G4602" s="5" t="s">
        <v>34981</v>
      </c>
      <c r="H4602" s="5">
        <v>5759.48</v>
      </c>
      <c r="I4602" s="6"/>
      <c r="J4602" s="9"/>
      <c r="K4602" s="6" t="s">
        <v>233</v>
      </c>
      <c r="L4602" s="5"/>
      <c r="M4602" s="5" t="s">
        <v>17350</v>
      </c>
      <c r="N4602" s="5"/>
      <c r="O4602" s="5"/>
      <c r="P4602" s="5" t="s">
        <v>17351</v>
      </c>
      <c r="Q4602" s="5"/>
      <c r="R4602" s="5"/>
      <c r="S4602" s="5" t="s">
        <v>17352</v>
      </c>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8" customFormat="1" x14ac:dyDescent="0.3">
      <c r="A4603" s="5" t="e">
        <f t="shared" si="71"/>
        <v>#REF!</v>
      </c>
      <c r="B4603" s="5" t="s">
        <v>17353</v>
      </c>
      <c r="C4603" s="5" t="s">
        <v>11443</v>
      </c>
      <c r="D4603" s="5" t="str">
        <f>VLOOKUP(C4603,[1]Sheet1!$A:$B,2,0)</f>
        <v>SBI0000001</v>
      </c>
      <c r="E4603" s="5" t="s">
        <v>17354</v>
      </c>
      <c r="F4603" s="5" t="s">
        <v>12986</v>
      </c>
      <c r="G4603" s="5" t="s">
        <v>17355</v>
      </c>
      <c r="H4603" s="5">
        <v>54.46</v>
      </c>
      <c r="I4603" s="6"/>
      <c r="J4603" s="9"/>
      <c r="K4603" s="6" t="s">
        <v>233</v>
      </c>
      <c r="L4603" s="5"/>
      <c r="M4603" s="5" t="s">
        <v>17356</v>
      </c>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8" customFormat="1" x14ac:dyDescent="0.3">
      <c r="A4604" s="5" t="e">
        <f t="shared" si="71"/>
        <v>#REF!</v>
      </c>
      <c r="B4604" s="5" t="s">
        <v>17357</v>
      </c>
      <c r="C4604" s="5" t="s">
        <v>11443</v>
      </c>
      <c r="D4604" s="5" t="str">
        <f>VLOOKUP(C4604,[1]Sheet1!$A:$B,2,0)</f>
        <v>SBI0000001</v>
      </c>
      <c r="E4604" s="5" t="s">
        <v>18</v>
      </c>
      <c r="F4604" s="5" t="s">
        <v>11447</v>
      </c>
      <c r="G4604" s="5" t="s">
        <v>34982</v>
      </c>
      <c r="H4604" s="5">
        <v>1224.1500000000001</v>
      </c>
      <c r="I4604" s="6"/>
      <c r="J4604" s="9"/>
      <c r="K4604" s="6" t="s">
        <v>233</v>
      </c>
      <c r="L4604" s="5"/>
      <c r="M4604" s="5" t="s">
        <v>17358</v>
      </c>
      <c r="N4604" s="5"/>
      <c r="O4604" s="5"/>
      <c r="P4604" s="5" t="s">
        <v>17359</v>
      </c>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8" customFormat="1" x14ac:dyDescent="0.3">
      <c r="A4605" s="5" t="e">
        <f t="shared" si="71"/>
        <v>#REF!</v>
      </c>
      <c r="B4605" s="5" t="s">
        <v>17360</v>
      </c>
      <c r="C4605" s="5" t="s">
        <v>11443</v>
      </c>
      <c r="D4605" s="5" t="str">
        <f>VLOOKUP(C4605,[1]Sheet1!$A:$B,2,0)</f>
        <v>SBI0000001</v>
      </c>
      <c r="E4605" s="5" t="s">
        <v>12</v>
      </c>
      <c r="F4605" s="5" t="s">
        <v>17319</v>
      </c>
      <c r="G4605" s="5" t="s">
        <v>34983</v>
      </c>
      <c r="H4605" s="5">
        <v>530.49</v>
      </c>
      <c r="I4605" s="6"/>
      <c r="J4605" s="9"/>
      <c r="K4605" s="6" t="s">
        <v>233</v>
      </c>
      <c r="L4605" s="5"/>
      <c r="M4605" s="5" t="s">
        <v>17361</v>
      </c>
      <c r="N4605" s="5"/>
      <c r="O4605" s="5"/>
      <c r="P4605" s="5" t="s">
        <v>17362</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8" customFormat="1" x14ac:dyDescent="0.3">
      <c r="A4606" s="5" t="e">
        <f t="shared" si="71"/>
        <v>#REF!</v>
      </c>
      <c r="B4606" s="5" t="s">
        <v>17363</v>
      </c>
      <c r="C4606" s="5" t="s">
        <v>11443</v>
      </c>
      <c r="D4606" s="5" t="str">
        <f>VLOOKUP(C4606,[1]Sheet1!$A:$B,2,0)</f>
        <v>SBI0000001</v>
      </c>
      <c r="E4606" s="5" t="s">
        <v>237</v>
      </c>
      <c r="F4606" s="5" t="s">
        <v>13406</v>
      </c>
      <c r="G4606" s="5" t="s">
        <v>34984</v>
      </c>
      <c r="H4606" s="5">
        <v>90.04</v>
      </c>
      <c r="I4606" s="6"/>
      <c r="J4606" s="9"/>
      <c r="K4606" s="6" t="s">
        <v>233</v>
      </c>
      <c r="L4606" s="5"/>
      <c r="M4606" s="5" t="s">
        <v>17364</v>
      </c>
      <c r="N4606" s="5"/>
      <c r="O4606" s="5"/>
      <c r="P4606" s="5" t="s">
        <v>17365</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8" customFormat="1" x14ac:dyDescent="0.3">
      <c r="A4607" s="5" t="e">
        <f t="shared" si="71"/>
        <v>#REF!</v>
      </c>
      <c r="B4607" s="5" t="s">
        <v>17366</v>
      </c>
      <c r="C4607" s="5" t="s">
        <v>11443</v>
      </c>
      <c r="D4607" s="5" t="str">
        <f>VLOOKUP(C4607,[1]Sheet1!$A:$B,2,0)</f>
        <v>SBI0000001</v>
      </c>
      <c r="E4607" s="5" t="s">
        <v>12</v>
      </c>
      <c r="F4607" s="5" t="s">
        <v>11467</v>
      </c>
      <c r="G4607" s="5" t="s">
        <v>34985</v>
      </c>
      <c r="H4607" s="5">
        <v>2080.5500000000002</v>
      </c>
      <c r="I4607" s="6"/>
      <c r="J4607" s="9"/>
      <c r="K4607" s="6" t="s">
        <v>233</v>
      </c>
      <c r="L4607" s="5"/>
      <c r="M4607" s="5" t="s">
        <v>17367</v>
      </c>
      <c r="N4607" s="5"/>
      <c r="O4607" s="5"/>
      <c r="P4607" s="5" t="s">
        <v>17368</v>
      </c>
      <c r="Q4607" s="5"/>
      <c r="R4607" s="5"/>
      <c r="S4607" s="5" t="s">
        <v>34986</v>
      </c>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8" customFormat="1" x14ac:dyDescent="0.3">
      <c r="A4608" s="5" t="e">
        <f t="shared" si="71"/>
        <v>#REF!</v>
      </c>
      <c r="B4608" s="5" t="s">
        <v>17369</v>
      </c>
      <c r="C4608" s="5" t="s">
        <v>11443</v>
      </c>
      <c r="D4608" s="5" t="str">
        <f>VLOOKUP(C4608,[1]Sheet1!$A:$B,2,0)</f>
        <v>SBI0000001</v>
      </c>
      <c r="E4608" s="5" t="s">
        <v>717</v>
      </c>
      <c r="F4608" s="5" t="s">
        <v>11467</v>
      </c>
      <c r="G4608" s="5" t="s">
        <v>34987</v>
      </c>
      <c r="H4608" s="5">
        <v>15955.44</v>
      </c>
      <c r="I4608" s="6"/>
      <c r="J4608" s="9"/>
      <c r="K4608" s="6" t="s">
        <v>233</v>
      </c>
      <c r="L4608" s="5"/>
      <c r="M4608" s="5" t="s">
        <v>17370</v>
      </c>
      <c r="N4608" s="5"/>
      <c r="O4608" s="5"/>
      <c r="P4608" s="5" t="s">
        <v>17371</v>
      </c>
      <c r="Q4608" s="5"/>
      <c r="R4608" s="5"/>
      <c r="S4608" s="5" t="s">
        <v>17372</v>
      </c>
      <c r="T4608" s="5"/>
      <c r="U4608" s="5"/>
      <c r="V4608" s="5" t="s">
        <v>17373</v>
      </c>
      <c r="W4608" s="5"/>
      <c r="X4608" s="5"/>
      <c r="Y4608" s="5" t="s">
        <v>17374</v>
      </c>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8" customFormat="1" x14ac:dyDescent="0.3">
      <c r="A4609" s="5" t="e">
        <f t="shared" si="71"/>
        <v>#REF!</v>
      </c>
      <c r="B4609" s="5" t="s">
        <v>17375</v>
      </c>
      <c r="C4609" s="5" t="s">
        <v>11443</v>
      </c>
      <c r="D4609" s="5" t="str">
        <f>VLOOKUP(C4609,[1]Sheet1!$A:$B,2,0)</f>
        <v>SBI0000001</v>
      </c>
      <c r="E4609" s="5" t="s">
        <v>928</v>
      </c>
      <c r="F4609" s="5" t="s">
        <v>11536</v>
      </c>
      <c r="G4609" s="5" t="s">
        <v>34988</v>
      </c>
      <c r="H4609" s="5">
        <v>598.76</v>
      </c>
      <c r="I4609" s="6"/>
      <c r="J4609" s="9"/>
      <c r="K4609" s="6" t="s">
        <v>233</v>
      </c>
      <c r="L4609" s="5"/>
      <c r="M4609" s="5" t="s">
        <v>17376</v>
      </c>
      <c r="N4609" s="5"/>
      <c r="O4609" s="5"/>
      <c r="P4609" s="5" t="s">
        <v>34989</v>
      </c>
      <c r="Q4609" s="5"/>
      <c r="R4609" s="5"/>
      <c r="S4609" s="5" t="s">
        <v>17377</v>
      </c>
      <c r="T4609" s="5"/>
      <c r="U4609" s="5"/>
      <c r="V4609" s="5" t="s">
        <v>17378</v>
      </c>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8" customFormat="1" x14ac:dyDescent="0.3">
      <c r="A4610" s="5" t="e">
        <f t="shared" ref="A4610:A4673" si="72">A4609+1</f>
        <v>#REF!</v>
      </c>
      <c r="B4610" s="5" t="s">
        <v>17379</v>
      </c>
      <c r="C4610" s="5" t="s">
        <v>11443</v>
      </c>
      <c r="D4610" s="5" t="str">
        <f>VLOOKUP(C4610,[1]Sheet1!$A:$B,2,0)</f>
        <v>SBI0000001</v>
      </c>
      <c r="E4610" s="5" t="s">
        <v>275</v>
      </c>
      <c r="F4610" s="5" t="s">
        <v>11518</v>
      </c>
      <c r="G4610" s="5" t="s">
        <v>17380</v>
      </c>
      <c r="H4610" s="5">
        <v>19315.900000000001</v>
      </c>
      <c r="I4610" s="6"/>
      <c r="J4610" s="9"/>
      <c r="K4610" s="6" t="s">
        <v>233</v>
      </c>
      <c r="L4610" s="5"/>
      <c r="M4610" s="5" t="s">
        <v>17381</v>
      </c>
      <c r="N4610" s="5"/>
      <c r="O4610" s="5"/>
      <c r="P4610" s="5" t="s">
        <v>17382</v>
      </c>
      <c r="Q4610" s="5"/>
      <c r="R4610" s="5"/>
      <c r="S4610" s="5" t="s">
        <v>17383</v>
      </c>
      <c r="T4610" s="5"/>
      <c r="U4610" s="5"/>
      <c r="V4610" s="5" t="s">
        <v>17384</v>
      </c>
      <c r="W4610" s="5"/>
      <c r="X4610" s="5"/>
      <c r="Y4610" s="5" t="s">
        <v>34990</v>
      </c>
      <c r="Z4610" s="5"/>
      <c r="AA4610" s="5"/>
      <c r="AB4610" s="5" t="s">
        <v>17385</v>
      </c>
      <c r="AC4610" s="5"/>
      <c r="AD4610" s="5"/>
      <c r="AE4610" s="5" t="s">
        <v>17386</v>
      </c>
      <c r="AF4610" s="5"/>
      <c r="AG4610" s="5"/>
      <c r="AH4610" s="5" t="s">
        <v>17387</v>
      </c>
      <c r="AI4610" s="5"/>
      <c r="AJ4610" s="5"/>
      <c r="AK4610" s="5" t="s">
        <v>34991</v>
      </c>
      <c r="AL4610" s="5"/>
      <c r="AM4610" s="5"/>
      <c r="AN4610" s="5" t="s">
        <v>34992</v>
      </c>
      <c r="AO4610" s="5"/>
      <c r="AP4610" s="5"/>
      <c r="AQ4610" s="5" t="s">
        <v>17388</v>
      </c>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8" customFormat="1" x14ac:dyDescent="0.3">
      <c r="A4611" s="5" t="e">
        <f t="shared" si="72"/>
        <v>#REF!</v>
      </c>
      <c r="B4611" s="5" t="s">
        <v>34993</v>
      </c>
      <c r="C4611" s="5" t="s">
        <v>11443</v>
      </c>
      <c r="D4611" s="5" t="str">
        <f>VLOOKUP(C4611,[1]Sheet1!$A:$B,2,0)</f>
        <v>SBI0000001</v>
      </c>
      <c r="E4611" s="5" t="s">
        <v>2372</v>
      </c>
      <c r="F4611" s="5" t="s">
        <v>12050</v>
      </c>
      <c r="G4611" s="5" t="s">
        <v>34994</v>
      </c>
      <c r="H4611" s="5">
        <v>1247.96</v>
      </c>
      <c r="I4611" s="6"/>
      <c r="J4611" s="9"/>
      <c r="K4611" s="6" t="s">
        <v>233</v>
      </c>
      <c r="L4611" s="5"/>
      <c r="M4611" s="5" t="s">
        <v>17389</v>
      </c>
      <c r="N4611" s="5"/>
      <c r="O4611" s="5"/>
      <c r="P4611" s="5" t="s">
        <v>34995</v>
      </c>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8" customFormat="1" x14ac:dyDescent="0.3">
      <c r="A4612" s="5" t="e">
        <f t="shared" si="72"/>
        <v>#REF!</v>
      </c>
      <c r="B4612" s="5" t="s">
        <v>17390</v>
      </c>
      <c r="C4612" s="5" t="s">
        <v>11443</v>
      </c>
      <c r="D4612" s="5" t="str">
        <f>VLOOKUP(C4612,[1]Sheet1!$A:$B,2,0)</f>
        <v>SBI0000001</v>
      </c>
      <c r="E4612" s="5" t="s">
        <v>749</v>
      </c>
      <c r="F4612" s="5" t="s">
        <v>11518</v>
      </c>
      <c r="G4612" s="5" t="s">
        <v>34996</v>
      </c>
      <c r="H4612" s="5">
        <v>6958.32</v>
      </c>
      <c r="I4612" s="6"/>
      <c r="J4612" s="9"/>
      <c r="K4612" s="6" t="s">
        <v>233</v>
      </c>
      <c r="L4612" s="5"/>
      <c r="M4612" s="5" t="s">
        <v>17391</v>
      </c>
      <c r="N4612" s="5"/>
      <c r="O4612" s="5"/>
      <c r="P4612" s="5" t="s">
        <v>17392</v>
      </c>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8" customFormat="1" x14ac:dyDescent="0.3">
      <c r="A4613" s="5" t="e">
        <f t="shared" si="72"/>
        <v>#REF!</v>
      </c>
      <c r="B4613" s="5" t="s">
        <v>17393</v>
      </c>
      <c r="C4613" s="5" t="s">
        <v>11443</v>
      </c>
      <c r="D4613" s="5" t="str">
        <f>VLOOKUP(C4613,[1]Sheet1!$A:$B,2,0)</f>
        <v>SBI0000001</v>
      </c>
      <c r="E4613" s="5" t="s">
        <v>749</v>
      </c>
      <c r="F4613" s="5" t="s">
        <v>11518</v>
      </c>
      <c r="G4613" s="5" t="s">
        <v>34996</v>
      </c>
      <c r="H4613" s="5">
        <v>1202</v>
      </c>
      <c r="I4613" s="6"/>
      <c r="J4613" s="9"/>
      <c r="K4613" s="6" t="s">
        <v>233</v>
      </c>
      <c r="L4613" s="5"/>
      <c r="M4613" s="5" t="s">
        <v>17391</v>
      </c>
      <c r="N4613" s="5"/>
      <c r="O4613" s="5"/>
      <c r="P4613" s="5" t="s">
        <v>17392</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8" customFormat="1" x14ac:dyDescent="0.3">
      <c r="A4614" s="5" t="e">
        <f t="shared" si="72"/>
        <v>#REF!</v>
      </c>
      <c r="B4614" s="5" t="s">
        <v>17394</v>
      </c>
      <c r="C4614" s="5" t="s">
        <v>11443</v>
      </c>
      <c r="D4614" s="5" t="str">
        <f>VLOOKUP(C4614,[1]Sheet1!$A:$B,2,0)</f>
        <v>SBI0000001</v>
      </c>
      <c r="E4614" s="5" t="s">
        <v>11995</v>
      </c>
      <c r="F4614" s="5" t="s">
        <v>11926</v>
      </c>
      <c r="G4614" s="5" t="s">
        <v>34997</v>
      </c>
      <c r="H4614" s="5">
        <v>4039.38</v>
      </c>
      <c r="I4614" s="6"/>
      <c r="J4614" s="9"/>
      <c r="K4614" s="6" t="s">
        <v>233</v>
      </c>
      <c r="L4614" s="5"/>
      <c r="M4614" s="5" t="s">
        <v>17395</v>
      </c>
      <c r="N4614" s="5"/>
      <c r="O4614" s="5"/>
      <c r="P4614" s="5" t="s">
        <v>17396</v>
      </c>
      <c r="Q4614" s="5"/>
      <c r="R4614" s="5"/>
      <c r="S4614" s="5" t="s">
        <v>17397</v>
      </c>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8" customFormat="1" x14ac:dyDescent="0.3">
      <c r="A4615" s="5" t="e">
        <f t="shared" si="72"/>
        <v>#REF!</v>
      </c>
      <c r="B4615" s="5" t="s">
        <v>17398</v>
      </c>
      <c r="C4615" s="5" t="s">
        <v>11443</v>
      </c>
      <c r="D4615" s="5" t="str">
        <f>VLOOKUP(C4615,[1]Sheet1!$A:$B,2,0)</f>
        <v>SBI0000001</v>
      </c>
      <c r="E4615" s="5" t="s">
        <v>2030</v>
      </c>
      <c r="F4615" s="5" t="s">
        <v>11832</v>
      </c>
      <c r="G4615" s="5" t="s">
        <v>17399</v>
      </c>
      <c r="H4615" s="5">
        <v>1350.17</v>
      </c>
      <c r="I4615" s="6"/>
      <c r="J4615" s="9"/>
      <c r="K4615" s="6" t="s">
        <v>233</v>
      </c>
      <c r="L4615" s="5"/>
      <c r="M4615" s="5" t="s">
        <v>17400</v>
      </c>
      <c r="N4615" s="5"/>
      <c r="O4615" s="5"/>
      <c r="P4615" s="5" t="s">
        <v>17401</v>
      </c>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8" customFormat="1" x14ac:dyDescent="0.3">
      <c r="A4616" s="5" t="e">
        <f t="shared" si="72"/>
        <v>#REF!</v>
      </c>
      <c r="B4616" s="5" t="s">
        <v>17402</v>
      </c>
      <c r="C4616" s="5" t="s">
        <v>11443</v>
      </c>
      <c r="D4616" s="5" t="str">
        <f>VLOOKUP(C4616,[1]Sheet1!$A:$B,2,0)</f>
        <v>SBI0000001</v>
      </c>
      <c r="E4616" s="5" t="s">
        <v>749</v>
      </c>
      <c r="F4616" s="5" t="s">
        <v>11518</v>
      </c>
      <c r="G4616" s="5" t="s">
        <v>17403</v>
      </c>
      <c r="H4616" s="5">
        <v>2381.67</v>
      </c>
      <c r="I4616" s="6"/>
      <c r="J4616" s="9"/>
      <c r="K4616" s="6" t="s">
        <v>233</v>
      </c>
      <c r="L4616" s="5"/>
      <c r="M4616" s="5" t="s">
        <v>17404</v>
      </c>
      <c r="N4616" s="5"/>
      <c r="O4616" s="5"/>
      <c r="P4616" s="5" t="s">
        <v>34998</v>
      </c>
      <c r="Q4616" s="5"/>
      <c r="R4616" s="5"/>
      <c r="S4616" s="5" t="s">
        <v>34999</v>
      </c>
      <c r="T4616" s="5"/>
      <c r="U4616" s="5"/>
      <c r="V4616" s="5" t="s">
        <v>35000</v>
      </c>
      <c r="W4616" s="5"/>
      <c r="X4616" s="5"/>
      <c r="Y4616" s="5" t="s">
        <v>17405</v>
      </c>
      <c r="Z4616" s="5"/>
      <c r="AA4616" s="5"/>
      <c r="AB4616" s="5" t="s">
        <v>17406</v>
      </c>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8" customFormat="1" x14ac:dyDescent="0.3">
      <c r="A4617" s="5" t="e">
        <f t="shared" si="72"/>
        <v>#REF!</v>
      </c>
      <c r="B4617" s="5" t="s">
        <v>35001</v>
      </c>
      <c r="C4617" s="5" t="s">
        <v>11443</v>
      </c>
      <c r="D4617" s="5" t="str">
        <f>VLOOKUP(C4617,[1]Sheet1!$A:$B,2,0)</f>
        <v>SBI0000001</v>
      </c>
      <c r="E4617" s="5" t="s">
        <v>245</v>
      </c>
      <c r="F4617" s="5" t="s">
        <v>12050</v>
      </c>
      <c r="G4617" s="5" t="s">
        <v>17407</v>
      </c>
      <c r="H4617" s="5">
        <v>940.39</v>
      </c>
      <c r="I4617" s="6"/>
      <c r="J4617" s="9"/>
      <c r="K4617" s="6" t="s">
        <v>233</v>
      </c>
      <c r="L4617" s="5"/>
      <c r="M4617" s="5" t="s">
        <v>17408</v>
      </c>
      <c r="N4617" s="5"/>
      <c r="O4617" s="5"/>
      <c r="P4617" s="5" t="s">
        <v>17409</v>
      </c>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8" customFormat="1" x14ac:dyDescent="0.3">
      <c r="A4618" s="5" t="e">
        <f t="shared" si="72"/>
        <v>#REF!</v>
      </c>
      <c r="B4618" s="5" t="s">
        <v>35002</v>
      </c>
      <c r="C4618" s="5" t="s">
        <v>11443</v>
      </c>
      <c r="D4618" s="5" t="str">
        <f>VLOOKUP(C4618,[1]Sheet1!$A:$B,2,0)</f>
        <v>SBI0000001</v>
      </c>
      <c r="E4618" s="5" t="s">
        <v>275</v>
      </c>
      <c r="F4618" s="5" t="s">
        <v>11518</v>
      </c>
      <c r="G4618" s="5" t="s">
        <v>35003</v>
      </c>
      <c r="H4618" s="5">
        <v>1029.24</v>
      </c>
      <c r="I4618" s="6"/>
      <c r="J4618" s="9"/>
      <c r="K4618" s="6" t="s">
        <v>233</v>
      </c>
      <c r="L4618" s="5"/>
      <c r="M4618" s="5" t="s">
        <v>35004</v>
      </c>
      <c r="N4618" s="5"/>
      <c r="O4618" s="5"/>
      <c r="P4618" s="5" t="s">
        <v>35005</v>
      </c>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8" customFormat="1" x14ac:dyDescent="0.3">
      <c r="A4619" s="5" t="e">
        <f t="shared" si="72"/>
        <v>#REF!</v>
      </c>
      <c r="B4619" s="5" t="s">
        <v>35006</v>
      </c>
      <c r="C4619" s="5" t="s">
        <v>11443</v>
      </c>
      <c r="D4619" s="5" t="str">
        <f>VLOOKUP(C4619,[1]Sheet1!$A:$B,2,0)</f>
        <v>SBI0000001</v>
      </c>
      <c r="E4619" s="5" t="s">
        <v>2372</v>
      </c>
      <c r="F4619" s="5" t="s">
        <v>12050</v>
      </c>
      <c r="G4619" s="5" t="s">
        <v>17410</v>
      </c>
      <c r="H4619" s="5">
        <v>1269.25</v>
      </c>
      <c r="I4619" s="6"/>
      <c r="J4619" s="9"/>
      <c r="K4619" s="6" t="s">
        <v>233</v>
      </c>
      <c r="L4619" s="5"/>
      <c r="M4619" s="5" t="s">
        <v>17411</v>
      </c>
      <c r="N4619" s="5"/>
      <c r="O4619" s="5"/>
      <c r="P4619" s="5" t="s">
        <v>17412</v>
      </c>
      <c r="Q4619" s="5"/>
      <c r="R4619" s="5"/>
      <c r="S4619" s="5" t="s">
        <v>35007</v>
      </c>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8" customFormat="1" x14ac:dyDescent="0.3">
      <c r="A4620" s="5" t="e">
        <f t="shared" si="72"/>
        <v>#REF!</v>
      </c>
      <c r="B4620" s="5" t="s">
        <v>35008</v>
      </c>
      <c r="C4620" s="5" t="s">
        <v>11443</v>
      </c>
      <c r="D4620" s="5" t="str">
        <f>VLOOKUP(C4620,[1]Sheet1!$A:$B,2,0)</f>
        <v>SBI0000001</v>
      </c>
      <c r="E4620" s="5" t="s">
        <v>1846</v>
      </c>
      <c r="F4620" s="5" t="s">
        <v>12050</v>
      </c>
      <c r="G4620" s="5" t="s">
        <v>17413</v>
      </c>
      <c r="H4620" s="5">
        <v>2395.3000000000002</v>
      </c>
      <c r="I4620" s="6"/>
      <c r="J4620" s="9"/>
      <c r="K4620" s="6" t="s">
        <v>233</v>
      </c>
      <c r="L4620" s="5"/>
      <c r="M4620" s="5" t="s">
        <v>17414</v>
      </c>
      <c r="N4620" s="5"/>
      <c r="O4620" s="5"/>
      <c r="P4620" s="5" t="s">
        <v>17415</v>
      </c>
      <c r="Q4620" s="5"/>
      <c r="R4620" s="5"/>
      <c r="S4620" s="5" t="s">
        <v>17416</v>
      </c>
      <c r="T4620" s="5"/>
      <c r="U4620" s="5"/>
      <c r="V4620" s="5" t="s">
        <v>17417</v>
      </c>
      <c r="W4620" s="5"/>
      <c r="X4620" s="5"/>
      <c r="Y4620" s="5" t="s">
        <v>35009</v>
      </c>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8" customFormat="1" x14ac:dyDescent="0.3">
      <c r="A4621" s="5" t="e">
        <f t="shared" si="72"/>
        <v>#REF!</v>
      </c>
      <c r="B4621" s="5" t="s">
        <v>17418</v>
      </c>
      <c r="C4621" s="5" t="s">
        <v>11443</v>
      </c>
      <c r="D4621" s="5" t="str">
        <f>VLOOKUP(C4621,[1]Sheet1!$A:$B,2,0)</f>
        <v>SBI0000001</v>
      </c>
      <c r="E4621" s="5" t="s">
        <v>99</v>
      </c>
      <c r="F4621" s="5" t="s">
        <v>11571</v>
      </c>
      <c r="G4621" s="5" t="s">
        <v>17419</v>
      </c>
      <c r="H4621" s="5">
        <v>3528.21</v>
      </c>
      <c r="I4621" s="6"/>
      <c r="J4621" s="9"/>
      <c r="K4621" s="6" t="s">
        <v>233</v>
      </c>
      <c r="L4621" s="5"/>
      <c r="M4621" s="5" t="s">
        <v>35010</v>
      </c>
      <c r="N4621" s="5"/>
      <c r="O4621" s="5"/>
      <c r="P4621" s="5" t="s">
        <v>35011</v>
      </c>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8" customFormat="1" x14ac:dyDescent="0.3">
      <c r="A4622" s="5" t="e">
        <f t="shared" si="72"/>
        <v>#REF!</v>
      </c>
      <c r="B4622" s="5" t="s">
        <v>17420</v>
      </c>
      <c r="C4622" s="5" t="s">
        <v>11443</v>
      </c>
      <c r="D4622" s="5" t="str">
        <f>VLOOKUP(C4622,[1]Sheet1!$A:$B,2,0)</f>
        <v>SBI0000001</v>
      </c>
      <c r="E4622" s="5" t="s">
        <v>928</v>
      </c>
      <c r="F4622" s="5" t="s">
        <v>12013</v>
      </c>
      <c r="G4622" s="5" t="s">
        <v>35012</v>
      </c>
      <c r="H4622" s="5">
        <v>9671.0400000000009</v>
      </c>
      <c r="I4622" s="6"/>
      <c r="J4622" s="9"/>
      <c r="K4622" s="6" t="s">
        <v>233</v>
      </c>
      <c r="L4622" s="5"/>
      <c r="M4622" s="5" t="s">
        <v>17421</v>
      </c>
      <c r="N4622" s="5"/>
      <c r="O4622" s="5"/>
      <c r="P4622" s="5" t="s">
        <v>17422</v>
      </c>
      <c r="Q4622" s="5"/>
      <c r="R4622" s="5"/>
      <c r="S4622" s="5" t="s">
        <v>17423</v>
      </c>
      <c r="T4622" s="5"/>
      <c r="U4622" s="5"/>
      <c r="V4622" s="5" t="s">
        <v>17424</v>
      </c>
      <c r="W4622" s="5"/>
      <c r="X4622" s="5"/>
      <c r="Y4622" s="5" t="s">
        <v>35013</v>
      </c>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8" customFormat="1" x14ac:dyDescent="0.3">
      <c r="A4623" s="5" t="e">
        <f t="shared" si="72"/>
        <v>#REF!</v>
      </c>
      <c r="B4623" s="5" t="s">
        <v>17425</v>
      </c>
      <c r="C4623" s="5" t="s">
        <v>11443</v>
      </c>
      <c r="D4623" s="5" t="str">
        <f>VLOOKUP(C4623,[1]Sheet1!$A:$B,2,0)</f>
        <v>SBI0000001</v>
      </c>
      <c r="E4623" s="5" t="s">
        <v>178</v>
      </c>
      <c r="F4623" s="5" t="s">
        <v>12611</v>
      </c>
      <c r="G4623" s="5" t="s">
        <v>17426</v>
      </c>
      <c r="H4623" s="5">
        <v>129.69</v>
      </c>
      <c r="I4623" s="6"/>
      <c r="J4623" s="9"/>
      <c r="K4623" s="6" t="s">
        <v>233</v>
      </c>
      <c r="L4623" s="5"/>
      <c r="M4623" s="5" t="s">
        <v>17427</v>
      </c>
      <c r="N4623" s="5"/>
      <c r="O4623" s="5"/>
      <c r="P4623" s="5" t="s">
        <v>17428</v>
      </c>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8" customFormat="1" x14ac:dyDescent="0.3">
      <c r="A4624" s="5" t="e">
        <f t="shared" si="72"/>
        <v>#REF!</v>
      </c>
      <c r="B4624" s="5" t="s">
        <v>17429</v>
      </c>
      <c r="C4624" s="5" t="s">
        <v>11443</v>
      </c>
      <c r="D4624" s="5" t="str">
        <f>VLOOKUP(C4624,[1]Sheet1!$A:$B,2,0)</f>
        <v>SBI0000001</v>
      </c>
      <c r="E4624" s="5" t="s">
        <v>214</v>
      </c>
      <c r="F4624" s="5" t="s">
        <v>12274</v>
      </c>
      <c r="G4624" s="5" t="s">
        <v>17430</v>
      </c>
      <c r="H4624" s="5">
        <v>202.59</v>
      </c>
      <c r="I4624" s="6"/>
      <c r="J4624" s="9"/>
      <c r="K4624" s="6" t="s">
        <v>233</v>
      </c>
      <c r="L4624" s="5"/>
      <c r="M4624" s="5" t="s">
        <v>17431</v>
      </c>
      <c r="N4624" s="5"/>
      <c r="O4624" s="5"/>
      <c r="P4624" s="5" t="s">
        <v>17432</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8" customFormat="1" x14ac:dyDescent="0.3">
      <c r="A4625" s="5" t="e">
        <f t="shared" si="72"/>
        <v>#REF!</v>
      </c>
      <c r="B4625" s="5" t="s">
        <v>17433</v>
      </c>
      <c r="C4625" s="5" t="s">
        <v>11443</v>
      </c>
      <c r="D4625" s="5" t="str">
        <f>VLOOKUP(C4625,[1]Sheet1!$A:$B,2,0)</f>
        <v>SBI0000001</v>
      </c>
      <c r="E4625" s="5" t="s">
        <v>2372</v>
      </c>
      <c r="F4625" s="5" t="s">
        <v>12050</v>
      </c>
      <c r="G4625" s="5" t="s">
        <v>35014</v>
      </c>
      <c r="H4625" s="5">
        <v>1209.53</v>
      </c>
      <c r="I4625" s="6"/>
      <c r="J4625" s="9"/>
      <c r="K4625" s="6" t="s">
        <v>233</v>
      </c>
      <c r="L4625" s="5"/>
      <c r="M4625" s="5" t="s">
        <v>35015</v>
      </c>
      <c r="N4625" s="5"/>
      <c r="O4625" s="5"/>
      <c r="P4625" s="5" t="s">
        <v>17434</v>
      </c>
      <c r="Q4625" s="5"/>
      <c r="R4625" s="5"/>
      <c r="S4625" s="5" t="s">
        <v>17435</v>
      </c>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8" customFormat="1" x14ac:dyDescent="0.3">
      <c r="A4626" s="5" t="e">
        <f t="shared" si="72"/>
        <v>#REF!</v>
      </c>
      <c r="B4626" s="5" t="s">
        <v>17436</v>
      </c>
      <c r="C4626" s="5" t="s">
        <v>11443</v>
      </c>
      <c r="D4626" s="5" t="str">
        <f>VLOOKUP(C4626,[1]Sheet1!$A:$B,2,0)</f>
        <v>SBI0000001</v>
      </c>
      <c r="E4626" s="5" t="s">
        <v>2372</v>
      </c>
      <c r="F4626" s="5" t="s">
        <v>12050</v>
      </c>
      <c r="G4626" s="5" t="s">
        <v>35016</v>
      </c>
      <c r="H4626" s="5">
        <v>504.33</v>
      </c>
      <c r="I4626" s="6"/>
      <c r="J4626" s="9"/>
      <c r="K4626" s="6" t="s">
        <v>233</v>
      </c>
      <c r="L4626" s="5"/>
      <c r="M4626" s="5" t="s">
        <v>17437</v>
      </c>
      <c r="N4626" s="5"/>
      <c r="O4626" s="5"/>
      <c r="P4626" s="5" t="s">
        <v>17438</v>
      </c>
      <c r="Q4626" s="5"/>
      <c r="R4626" s="5"/>
      <c r="S4626" s="5" t="s">
        <v>17439</v>
      </c>
      <c r="T4626" s="5"/>
      <c r="U4626" s="5"/>
      <c r="V4626" s="5" t="s">
        <v>17440</v>
      </c>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8" customFormat="1" x14ac:dyDescent="0.3">
      <c r="A4627" s="5" t="e">
        <f t="shared" si="72"/>
        <v>#REF!</v>
      </c>
      <c r="B4627" s="5" t="s">
        <v>17441</v>
      </c>
      <c r="C4627" s="5" t="s">
        <v>11443</v>
      </c>
      <c r="D4627" s="5" t="str">
        <f>VLOOKUP(C4627,[1]Sheet1!$A:$B,2,0)</f>
        <v>SBI0000001</v>
      </c>
      <c r="E4627" s="5" t="s">
        <v>2372</v>
      </c>
      <c r="F4627" s="5" t="s">
        <v>12050</v>
      </c>
      <c r="G4627" s="5" t="s">
        <v>17442</v>
      </c>
      <c r="H4627" s="5">
        <v>273.54000000000002</v>
      </c>
      <c r="I4627" s="6"/>
      <c r="J4627" s="9"/>
      <c r="K4627" s="6" t="s">
        <v>233</v>
      </c>
      <c r="L4627" s="5"/>
      <c r="M4627" s="5" t="s">
        <v>17443</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8" customFormat="1" x14ac:dyDescent="0.3">
      <c r="A4628" s="5" t="e">
        <f t="shared" si="72"/>
        <v>#REF!</v>
      </c>
      <c r="B4628" s="5" t="s">
        <v>17444</v>
      </c>
      <c r="C4628" s="5" t="s">
        <v>11443</v>
      </c>
      <c r="D4628" s="5" t="str">
        <f>VLOOKUP(C4628,[1]Sheet1!$A:$B,2,0)</f>
        <v>SBI0000001</v>
      </c>
      <c r="E4628" s="5" t="s">
        <v>297</v>
      </c>
      <c r="F4628" s="5" t="s">
        <v>17445</v>
      </c>
      <c r="G4628" s="5" t="s">
        <v>35017</v>
      </c>
      <c r="H4628" s="5">
        <v>2427.98</v>
      </c>
      <c r="I4628" s="6"/>
      <c r="J4628" s="9"/>
      <c r="K4628" s="6" t="s">
        <v>233</v>
      </c>
      <c r="L4628" s="5"/>
      <c r="M4628" s="5" t="s">
        <v>35018</v>
      </c>
      <c r="N4628" s="5"/>
      <c r="O4628" s="5"/>
      <c r="P4628" s="5" t="s">
        <v>35019</v>
      </c>
      <c r="Q4628" s="5"/>
      <c r="R4628" s="5"/>
      <c r="S4628" s="5" t="s">
        <v>17446</v>
      </c>
      <c r="T4628" s="5"/>
      <c r="U4628" s="5"/>
      <c r="V4628" s="5" t="s">
        <v>17447</v>
      </c>
      <c r="W4628" s="5"/>
      <c r="X4628" s="5"/>
      <c r="Y4628" s="5" t="s">
        <v>35020</v>
      </c>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8" customFormat="1" x14ac:dyDescent="0.3">
      <c r="A4629" s="5" t="e">
        <f t="shared" si="72"/>
        <v>#REF!</v>
      </c>
      <c r="B4629" s="5" t="s">
        <v>17448</v>
      </c>
      <c r="C4629" s="5" t="s">
        <v>11443</v>
      </c>
      <c r="D4629" s="5" t="str">
        <f>VLOOKUP(C4629,[1]Sheet1!$A:$B,2,0)</f>
        <v>SBI0000001</v>
      </c>
      <c r="E4629" s="5" t="s">
        <v>749</v>
      </c>
      <c r="F4629" s="5" t="s">
        <v>11512</v>
      </c>
      <c r="G4629" s="5" t="s">
        <v>17449</v>
      </c>
      <c r="H4629" s="5">
        <v>729.04</v>
      </c>
      <c r="I4629" s="6"/>
      <c r="J4629" s="9"/>
      <c r="K4629" s="6" t="s">
        <v>233</v>
      </c>
      <c r="L4629" s="5"/>
      <c r="M4629" s="5" t="s">
        <v>35021</v>
      </c>
      <c r="N4629" s="5"/>
      <c r="O4629" s="5"/>
      <c r="P4629" s="5" t="s">
        <v>17450</v>
      </c>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8" customFormat="1" x14ac:dyDescent="0.3">
      <c r="A4630" s="5" t="e">
        <f t="shared" si="72"/>
        <v>#REF!</v>
      </c>
      <c r="B4630" s="5" t="s">
        <v>17451</v>
      </c>
      <c r="C4630" s="5" t="s">
        <v>11443</v>
      </c>
      <c r="D4630" s="5" t="str">
        <f>VLOOKUP(C4630,[1]Sheet1!$A:$B,2,0)</f>
        <v>SBI0000001</v>
      </c>
      <c r="E4630" s="5" t="s">
        <v>770</v>
      </c>
      <c r="F4630" s="5" t="s">
        <v>11481</v>
      </c>
      <c r="G4630" s="5" t="s">
        <v>17452</v>
      </c>
      <c r="H4630" s="5">
        <v>1170.93</v>
      </c>
      <c r="I4630" s="6"/>
      <c r="J4630" s="9"/>
      <c r="K4630" s="6" t="s">
        <v>233</v>
      </c>
      <c r="L4630" s="5"/>
      <c r="M4630" s="5" t="s">
        <v>17453</v>
      </c>
      <c r="N4630" s="5"/>
      <c r="O4630" s="5"/>
      <c r="P4630" s="5" t="s">
        <v>17454</v>
      </c>
      <c r="Q4630" s="5"/>
      <c r="R4630" s="5"/>
      <c r="S4630" s="5" t="s">
        <v>35022</v>
      </c>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8" customFormat="1" x14ac:dyDescent="0.3">
      <c r="A4631" s="5" t="e">
        <f t="shared" si="72"/>
        <v>#REF!</v>
      </c>
      <c r="B4631" s="5" t="s">
        <v>17455</v>
      </c>
      <c r="C4631" s="5" t="s">
        <v>11443</v>
      </c>
      <c r="D4631" s="5" t="str">
        <f>VLOOKUP(C4631,[1]Sheet1!$A:$B,2,0)</f>
        <v>SBI0000001</v>
      </c>
      <c r="E4631" s="5" t="s">
        <v>245</v>
      </c>
      <c r="F4631" s="5" t="s">
        <v>12013</v>
      </c>
      <c r="G4631" s="5" t="s">
        <v>17456</v>
      </c>
      <c r="H4631" s="5">
        <v>771.33</v>
      </c>
      <c r="I4631" s="6"/>
      <c r="J4631" s="6"/>
      <c r="K4631" s="6" t="s">
        <v>233</v>
      </c>
      <c r="L4631" s="5"/>
      <c r="M4631" s="5" t="s">
        <v>35023</v>
      </c>
      <c r="N4631" s="5"/>
      <c r="O4631" s="5"/>
      <c r="P4631" s="5" t="s">
        <v>17457</v>
      </c>
      <c r="Q4631" s="5"/>
      <c r="R4631" s="5"/>
      <c r="S4631" s="5" t="s">
        <v>35024</v>
      </c>
      <c r="T4631" s="5"/>
      <c r="U4631" s="5"/>
      <c r="V4631" s="5" t="s">
        <v>35025</v>
      </c>
      <c r="W4631" s="5"/>
      <c r="X4631" s="5"/>
      <c r="Y4631" s="5" t="s">
        <v>35026</v>
      </c>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8" customFormat="1" x14ac:dyDescent="0.3">
      <c r="A4632" s="5" t="e">
        <f t="shared" si="72"/>
        <v>#REF!</v>
      </c>
      <c r="B4632" s="5" t="s">
        <v>17458</v>
      </c>
      <c r="C4632" s="5" t="s">
        <v>11443</v>
      </c>
      <c r="D4632" s="5" t="str">
        <f>VLOOKUP(C4632,[1]Sheet1!$A:$B,2,0)</f>
        <v>SBI0000001</v>
      </c>
      <c r="E4632" s="5" t="s">
        <v>2030</v>
      </c>
      <c r="F4632" s="5" t="s">
        <v>11832</v>
      </c>
      <c r="G4632" s="5" t="s">
        <v>17459</v>
      </c>
      <c r="H4632" s="5">
        <v>5521.95</v>
      </c>
      <c r="I4632" s="6"/>
      <c r="J4632" s="6"/>
      <c r="K4632" s="6" t="s">
        <v>233</v>
      </c>
      <c r="L4632" s="5"/>
      <c r="M4632" s="5" t="s">
        <v>35027</v>
      </c>
      <c r="N4632" s="5"/>
      <c r="O4632" s="5"/>
      <c r="P4632" s="5" t="s">
        <v>35028</v>
      </c>
      <c r="Q4632" s="5"/>
      <c r="R4632" s="5"/>
      <c r="S4632" s="5" t="s">
        <v>35029</v>
      </c>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8" customFormat="1" x14ac:dyDescent="0.3">
      <c r="A4633" s="5" t="e">
        <f t="shared" si="72"/>
        <v>#REF!</v>
      </c>
      <c r="B4633" s="5" t="s">
        <v>17460</v>
      </c>
      <c r="C4633" s="5" t="s">
        <v>11443</v>
      </c>
      <c r="D4633" s="5" t="str">
        <f>VLOOKUP(C4633,[1]Sheet1!$A:$B,2,0)</f>
        <v>SBI0000001</v>
      </c>
      <c r="E4633" s="5" t="s">
        <v>11995</v>
      </c>
      <c r="F4633" s="5" t="s">
        <v>14027</v>
      </c>
      <c r="G4633" s="5" t="s">
        <v>35030</v>
      </c>
      <c r="H4633" s="5">
        <v>5655</v>
      </c>
      <c r="I4633" s="6"/>
      <c r="J4633" s="6"/>
      <c r="K4633" s="6" t="s">
        <v>233</v>
      </c>
      <c r="L4633" s="5"/>
      <c r="M4633" s="5" t="s">
        <v>17461</v>
      </c>
      <c r="N4633" s="5"/>
      <c r="O4633" s="5"/>
      <c r="P4633" s="5" t="s">
        <v>35031</v>
      </c>
      <c r="Q4633" s="5"/>
      <c r="R4633" s="5"/>
      <c r="S4633" s="5" t="s">
        <v>17462</v>
      </c>
      <c r="T4633" s="5"/>
      <c r="U4633" s="5"/>
      <c r="V4633" s="5" t="s">
        <v>17463</v>
      </c>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8" customFormat="1" x14ac:dyDescent="0.3">
      <c r="A4634" s="5" t="e">
        <f t="shared" si="72"/>
        <v>#REF!</v>
      </c>
      <c r="B4634" s="5" t="s">
        <v>17464</v>
      </c>
      <c r="C4634" s="5" t="s">
        <v>11443</v>
      </c>
      <c r="D4634" s="5" t="str">
        <f>VLOOKUP(C4634,[1]Sheet1!$A:$B,2,0)</f>
        <v>SBI0000001</v>
      </c>
      <c r="E4634" s="5" t="s">
        <v>12077</v>
      </c>
      <c r="F4634" s="5" t="s">
        <v>11926</v>
      </c>
      <c r="G4634" s="5" t="s">
        <v>35032</v>
      </c>
      <c r="H4634" s="5">
        <v>5557</v>
      </c>
      <c r="I4634" s="6"/>
      <c r="J4634" s="6"/>
      <c r="K4634" s="6" t="s">
        <v>233</v>
      </c>
      <c r="L4634" s="5"/>
      <c r="M4634" s="5" t="s">
        <v>17465</v>
      </c>
      <c r="N4634" s="5"/>
      <c r="O4634" s="5"/>
      <c r="P4634" s="5" t="s">
        <v>17466</v>
      </c>
      <c r="Q4634" s="5"/>
      <c r="R4634" s="5"/>
      <c r="S4634" s="5" t="s">
        <v>17467</v>
      </c>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8" customFormat="1" x14ac:dyDescent="0.3">
      <c r="A4635" s="5" t="e">
        <f t="shared" si="72"/>
        <v>#REF!</v>
      </c>
      <c r="B4635" s="5" t="s">
        <v>17468</v>
      </c>
      <c r="C4635" s="5" t="s">
        <v>11443</v>
      </c>
      <c r="D4635" s="5" t="str">
        <f>VLOOKUP(C4635,[1]Sheet1!$A:$B,2,0)</f>
        <v>SBI0000001</v>
      </c>
      <c r="E4635" s="5" t="s">
        <v>928</v>
      </c>
      <c r="F4635" s="5" t="s">
        <v>12922</v>
      </c>
      <c r="G4635" s="5" t="s">
        <v>35033</v>
      </c>
      <c r="H4635" s="5">
        <v>3564</v>
      </c>
      <c r="I4635" s="6"/>
      <c r="J4635" s="6"/>
      <c r="K4635" s="6" t="s">
        <v>233</v>
      </c>
      <c r="L4635" s="5"/>
      <c r="M4635" s="5" t="s">
        <v>17469</v>
      </c>
      <c r="N4635" s="5"/>
      <c r="O4635" s="5"/>
      <c r="P4635" s="5" t="s">
        <v>17470</v>
      </c>
      <c r="Q4635" s="5"/>
      <c r="R4635" s="5"/>
      <c r="S4635" s="5" t="s">
        <v>17471</v>
      </c>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8" customFormat="1" x14ac:dyDescent="0.3">
      <c r="A4636" s="5" t="e">
        <f t="shared" si="72"/>
        <v>#REF!</v>
      </c>
      <c r="B4636" s="5" t="s">
        <v>17472</v>
      </c>
      <c r="C4636" s="5" t="s">
        <v>11443</v>
      </c>
      <c r="D4636" s="5" t="str">
        <f>VLOOKUP(C4636,[1]Sheet1!$A:$B,2,0)</f>
        <v>SBI0000001</v>
      </c>
      <c r="E4636" s="5" t="s">
        <v>928</v>
      </c>
      <c r="F4636" s="5" t="s">
        <v>12922</v>
      </c>
      <c r="G4636" s="5" t="s">
        <v>17473</v>
      </c>
      <c r="H4636" s="5">
        <v>1357</v>
      </c>
      <c r="I4636" s="6"/>
      <c r="J4636" s="6"/>
      <c r="K4636" s="6" t="s">
        <v>233</v>
      </c>
      <c r="L4636" s="5"/>
      <c r="M4636" s="5" t="s">
        <v>17469</v>
      </c>
      <c r="N4636" s="5"/>
      <c r="O4636" s="5"/>
      <c r="P4636" s="5" t="s">
        <v>17470</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8" customFormat="1" x14ac:dyDescent="0.3">
      <c r="A4637" s="5" t="e">
        <f t="shared" si="72"/>
        <v>#REF!</v>
      </c>
      <c r="B4637" s="5" t="s">
        <v>17474</v>
      </c>
      <c r="C4637" s="5" t="s">
        <v>11443</v>
      </c>
      <c r="D4637" s="5" t="str">
        <f>VLOOKUP(C4637,[1]Sheet1!$A:$B,2,0)</f>
        <v>SBI0000001</v>
      </c>
      <c r="E4637" s="5" t="s">
        <v>275</v>
      </c>
      <c r="F4637" s="5" t="s">
        <v>13311</v>
      </c>
      <c r="G4637" s="5" t="s">
        <v>35034</v>
      </c>
      <c r="H4637" s="5">
        <v>2567</v>
      </c>
      <c r="I4637" s="6"/>
      <c r="J4637" s="6"/>
      <c r="K4637" s="6" t="s">
        <v>233</v>
      </c>
      <c r="L4637" s="5"/>
      <c r="M4637" s="5" t="s">
        <v>17475</v>
      </c>
      <c r="N4637" s="5"/>
      <c r="O4637" s="5"/>
      <c r="P4637" s="5" t="s">
        <v>17476</v>
      </c>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8" customFormat="1" x14ac:dyDescent="0.3">
      <c r="A4638" s="5" t="e">
        <f t="shared" si="72"/>
        <v>#REF!</v>
      </c>
      <c r="B4638" s="5" t="s">
        <v>17477</v>
      </c>
      <c r="C4638" s="5" t="s">
        <v>11443</v>
      </c>
      <c r="D4638" s="5" t="str">
        <f>VLOOKUP(C4638,[1]Sheet1!$A:$B,2,0)</f>
        <v>SBI0000001</v>
      </c>
      <c r="E4638" s="5" t="s">
        <v>3012</v>
      </c>
      <c r="F4638" s="5" t="s">
        <v>13033</v>
      </c>
      <c r="G4638" s="5" t="s">
        <v>35035</v>
      </c>
      <c r="H4638" s="5">
        <v>1105</v>
      </c>
      <c r="I4638" s="6"/>
      <c r="J4638" s="6"/>
      <c r="K4638" s="6" t="s">
        <v>233</v>
      </c>
      <c r="L4638" s="5"/>
      <c r="M4638" s="5" t="s">
        <v>17478</v>
      </c>
      <c r="N4638" s="5"/>
      <c r="O4638" s="5"/>
      <c r="P4638" s="5" t="s">
        <v>17479</v>
      </c>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8" customFormat="1" x14ac:dyDescent="0.3">
      <c r="A4639" s="5" t="e">
        <f t="shared" si="72"/>
        <v>#REF!</v>
      </c>
      <c r="B4639" s="5" t="s">
        <v>17480</v>
      </c>
      <c r="C4639" s="5" t="s">
        <v>11443</v>
      </c>
      <c r="D4639" s="5" t="str">
        <f>VLOOKUP(C4639,[1]Sheet1!$A:$B,2,0)</f>
        <v>SBI0000001</v>
      </c>
      <c r="E4639" s="5" t="s">
        <v>928</v>
      </c>
      <c r="F4639" s="5" t="s">
        <v>12922</v>
      </c>
      <c r="G4639" s="5" t="s">
        <v>15114</v>
      </c>
      <c r="H4639" s="5">
        <v>367.38</v>
      </c>
      <c r="I4639" s="6"/>
      <c r="J4639" s="6"/>
      <c r="K4639" s="6" t="s">
        <v>233</v>
      </c>
      <c r="L4639" s="5"/>
      <c r="M4639" s="5" t="s">
        <v>17481</v>
      </c>
      <c r="N4639" s="5"/>
      <c r="O4639" s="5"/>
      <c r="P4639" s="5" t="s">
        <v>17482</v>
      </c>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8" customFormat="1" x14ac:dyDescent="0.3">
      <c r="A4640" s="5" t="e">
        <f t="shared" si="72"/>
        <v>#REF!</v>
      </c>
      <c r="B4640" s="5" t="s">
        <v>17483</v>
      </c>
      <c r="C4640" s="5" t="s">
        <v>11443</v>
      </c>
      <c r="D4640" s="5" t="str">
        <f>VLOOKUP(C4640,[1]Sheet1!$A:$B,2,0)</f>
        <v>SBI0000001</v>
      </c>
      <c r="E4640" s="5" t="s">
        <v>237</v>
      </c>
      <c r="F4640" s="5" t="s">
        <v>12894</v>
      </c>
      <c r="G4640" s="5" t="s">
        <v>17484</v>
      </c>
      <c r="H4640" s="5">
        <v>11189.65</v>
      </c>
      <c r="I4640" s="6"/>
      <c r="J4640" s="6"/>
      <c r="K4640" s="6" t="s">
        <v>4</v>
      </c>
      <c r="L4640" s="5"/>
      <c r="M4640" s="5" t="s">
        <v>35036</v>
      </c>
      <c r="N4640" s="5"/>
      <c r="O4640" s="5"/>
      <c r="P4640" s="5" t="s">
        <v>17486</v>
      </c>
      <c r="Q4640" s="5"/>
      <c r="R4640" s="5"/>
      <c r="S4640" s="5" t="s">
        <v>35037</v>
      </c>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8" customFormat="1" x14ac:dyDescent="0.3">
      <c r="A4641" s="5" t="e">
        <f t="shared" si="72"/>
        <v>#REF!</v>
      </c>
      <c r="B4641" s="5" t="s">
        <v>17487</v>
      </c>
      <c r="C4641" s="5" t="s">
        <v>11443</v>
      </c>
      <c r="D4641" s="5" t="str">
        <f>VLOOKUP(C4641,[1]Sheet1!$A:$B,2,0)</f>
        <v>SBI0000001</v>
      </c>
      <c r="E4641" s="5" t="s">
        <v>237</v>
      </c>
      <c r="F4641" s="5" t="s">
        <v>12894</v>
      </c>
      <c r="G4641" s="5" t="s">
        <v>35038</v>
      </c>
      <c r="H4641" s="5">
        <v>6002.09</v>
      </c>
      <c r="I4641" s="6"/>
      <c r="J4641" s="6"/>
      <c r="K4641" s="6" t="s">
        <v>4</v>
      </c>
      <c r="L4641" s="5"/>
      <c r="M4641" s="5" t="s">
        <v>17486</v>
      </c>
      <c r="N4641" s="5"/>
      <c r="O4641" s="5"/>
      <c r="P4641" s="5" t="s">
        <v>17485</v>
      </c>
      <c r="Q4641" s="5"/>
      <c r="R4641" s="5"/>
      <c r="S4641" s="5" t="s">
        <v>17488</v>
      </c>
      <c r="T4641" s="5"/>
      <c r="U4641" s="5"/>
      <c r="V4641" s="5" t="s">
        <v>35039</v>
      </c>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8" customFormat="1" x14ac:dyDescent="0.3">
      <c r="A4642" s="5" t="e">
        <f t="shared" si="72"/>
        <v>#REF!</v>
      </c>
      <c r="B4642" s="5" t="s">
        <v>17489</v>
      </c>
      <c r="C4642" s="5" t="s">
        <v>11443</v>
      </c>
      <c r="D4642" s="5" t="str">
        <f>VLOOKUP(C4642,[1]Sheet1!$A:$B,2,0)</f>
        <v>SBI0000001</v>
      </c>
      <c r="E4642" s="5" t="s">
        <v>237</v>
      </c>
      <c r="F4642" s="5" t="s">
        <v>12894</v>
      </c>
      <c r="G4642" s="5" t="s">
        <v>124</v>
      </c>
      <c r="H4642" s="5">
        <v>5484.14</v>
      </c>
      <c r="I4642" s="6"/>
      <c r="J4642" s="6"/>
      <c r="K4642" s="6" t="s">
        <v>4</v>
      </c>
      <c r="L4642" s="5"/>
      <c r="M4642" s="5" t="s">
        <v>17490</v>
      </c>
      <c r="N4642" s="5"/>
      <c r="O4642" s="5"/>
      <c r="P4642" s="5" t="s">
        <v>17491</v>
      </c>
      <c r="Q4642" s="5"/>
      <c r="R4642" s="5"/>
      <c r="S4642" s="5" t="s">
        <v>35040</v>
      </c>
      <c r="T4642" s="5"/>
      <c r="U4642" s="5"/>
      <c r="V4642" s="5" t="s">
        <v>35041</v>
      </c>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8" customFormat="1" x14ac:dyDescent="0.3">
      <c r="A4643" s="5" t="e">
        <f t="shared" si="72"/>
        <v>#REF!</v>
      </c>
      <c r="B4643" s="5" t="s">
        <v>17492</v>
      </c>
      <c r="C4643" s="5" t="s">
        <v>11443</v>
      </c>
      <c r="D4643" s="5" t="str">
        <f>VLOOKUP(C4643,[1]Sheet1!$A:$B,2,0)</f>
        <v>SBI0000001</v>
      </c>
      <c r="E4643" s="5" t="s">
        <v>237</v>
      </c>
      <c r="F4643" s="5" t="s">
        <v>12894</v>
      </c>
      <c r="G4643" s="5" t="s">
        <v>17493</v>
      </c>
      <c r="H4643" s="5">
        <v>4274.8100000000004</v>
      </c>
      <c r="I4643" s="6"/>
      <c r="J4643" s="6"/>
      <c r="K4643" s="6" t="s">
        <v>4</v>
      </c>
      <c r="L4643" s="5"/>
      <c r="M4643" s="5" t="s">
        <v>17490</v>
      </c>
      <c r="N4643" s="5"/>
      <c r="O4643" s="5"/>
      <c r="P4643" s="5" t="s">
        <v>17494</v>
      </c>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8" customFormat="1" x14ac:dyDescent="0.3">
      <c r="A4644" s="5" t="e">
        <f t="shared" si="72"/>
        <v>#REF!</v>
      </c>
      <c r="B4644" s="5" t="s">
        <v>35042</v>
      </c>
      <c r="C4644" s="5" t="s">
        <v>11443</v>
      </c>
      <c r="D4644" s="5" t="str">
        <f>VLOOKUP(C4644,[1]Sheet1!$A:$B,2,0)</f>
        <v>SBI0000001</v>
      </c>
      <c r="E4644" s="5" t="s">
        <v>749</v>
      </c>
      <c r="F4644" s="5" t="s">
        <v>13311</v>
      </c>
      <c r="G4644" s="5" t="s">
        <v>35043</v>
      </c>
      <c r="H4644" s="5">
        <v>6699.77</v>
      </c>
      <c r="I4644" s="6"/>
      <c r="J4644" s="6"/>
      <c r="K4644" s="6" t="s">
        <v>4</v>
      </c>
      <c r="L4644" s="5"/>
      <c r="M4644" s="5" t="s">
        <v>17495</v>
      </c>
      <c r="N4644" s="5"/>
      <c r="O4644" s="5"/>
      <c r="P4644" s="5" t="s">
        <v>17496</v>
      </c>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8" customFormat="1" x14ac:dyDescent="0.3">
      <c r="A4645" s="5" t="e">
        <f t="shared" si="72"/>
        <v>#REF!</v>
      </c>
      <c r="B4645" s="5" t="s">
        <v>17497</v>
      </c>
      <c r="C4645" s="5" t="s">
        <v>11443</v>
      </c>
      <c r="D4645" s="5" t="str">
        <f>VLOOKUP(C4645,[1]Sheet1!$A:$B,2,0)</f>
        <v>SBI0000001</v>
      </c>
      <c r="E4645" s="5" t="s">
        <v>749</v>
      </c>
      <c r="F4645" s="5" t="s">
        <v>13311</v>
      </c>
      <c r="G4645" s="5" t="s">
        <v>17498</v>
      </c>
      <c r="H4645" s="5">
        <v>3421.07</v>
      </c>
      <c r="I4645" s="6"/>
      <c r="J4645" s="6"/>
      <c r="K4645" s="6" t="s">
        <v>4</v>
      </c>
      <c r="L4645" s="5"/>
      <c r="M4645" s="5" t="s">
        <v>17495</v>
      </c>
      <c r="N4645" s="5"/>
      <c r="O4645" s="5"/>
      <c r="P4645" s="5" t="s">
        <v>17496</v>
      </c>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8" customFormat="1" x14ac:dyDescent="0.3">
      <c r="A4646" s="5" t="e">
        <f t="shared" si="72"/>
        <v>#REF!</v>
      </c>
      <c r="B4646" s="5" t="s">
        <v>17499</v>
      </c>
      <c r="C4646" s="5" t="s">
        <v>11443</v>
      </c>
      <c r="D4646" s="5" t="str">
        <f>VLOOKUP(C4646,[1]Sheet1!$A:$B,2,0)</f>
        <v>SBI0000001</v>
      </c>
      <c r="E4646" s="5" t="s">
        <v>237</v>
      </c>
      <c r="F4646" s="5" t="s">
        <v>12894</v>
      </c>
      <c r="G4646" s="5" t="s">
        <v>17500</v>
      </c>
      <c r="H4646" s="5">
        <v>4013.91</v>
      </c>
      <c r="I4646" s="6"/>
      <c r="J4646" s="6"/>
      <c r="K4646" s="6" t="s">
        <v>4</v>
      </c>
      <c r="L4646" s="5"/>
      <c r="M4646" s="5" t="s">
        <v>17501</v>
      </c>
      <c r="N4646" s="5"/>
      <c r="O4646" s="5"/>
      <c r="P4646" s="5" t="s">
        <v>17502</v>
      </c>
      <c r="Q4646" s="5"/>
      <c r="R4646" s="5"/>
      <c r="S4646" s="5" t="s">
        <v>17503</v>
      </c>
      <c r="T4646" s="5"/>
      <c r="U4646" s="5"/>
      <c r="V4646" s="5" t="s">
        <v>17504</v>
      </c>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8" customFormat="1" x14ac:dyDescent="0.3">
      <c r="A4647" s="5" t="e">
        <f t="shared" si="72"/>
        <v>#REF!</v>
      </c>
      <c r="B4647" s="5" t="s">
        <v>17505</v>
      </c>
      <c r="C4647" s="5" t="s">
        <v>11443</v>
      </c>
      <c r="D4647" s="5" t="str">
        <f>VLOOKUP(C4647,[1]Sheet1!$A:$B,2,0)</f>
        <v>SBI0000001</v>
      </c>
      <c r="E4647" s="5" t="s">
        <v>2030</v>
      </c>
      <c r="F4647" s="5" t="s">
        <v>17506</v>
      </c>
      <c r="G4647" s="5" t="s">
        <v>17507</v>
      </c>
      <c r="H4647" s="5">
        <v>1877.93</v>
      </c>
      <c r="I4647" s="6"/>
      <c r="J4647" s="6"/>
      <c r="K4647" s="6" t="s">
        <v>4</v>
      </c>
      <c r="L4647" s="5"/>
      <c r="M4647" s="5" t="s">
        <v>17508</v>
      </c>
      <c r="N4647" s="5"/>
      <c r="O4647" s="5"/>
      <c r="P4647" s="5" t="s">
        <v>17509</v>
      </c>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8" customFormat="1" x14ac:dyDescent="0.3">
      <c r="A4648" s="5" t="e">
        <f t="shared" si="72"/>
        <v>#REF!</v>
      </c>
      <c r="B4648" s="5" t="s">
        <v>17510</v>
      </c>
      <c r="C4648" s="5" t="s">
        <v>11443</v>
      </c>
      <c r="D4648" s="5" t="str">
        <f>VLOOKUP(C4648,[1]Sheet1!$A:$B,2,0)</f>
        <v>SBI0000001</v>
      </c>
      <c r="E4648" s="5" t="s">
        <v>1750</v>
      </c>
      <c r="F4648" s="5" t="s">
        <v>17511</v>
      </c>
      <c r="G4648" s="5" t="s">
        <v>35044</v>
      </c>
      <c r="H4648" s="5">
        <v>401.24</v>
      </c>
      <c r="I4648" s="6"/>
      <c r="J4648" s="6"/>
      <c r="K4648" s="6" t="s">
        <v>4</v>
      </c>
      <c r="L4648" s="5"/>
      <c r="M4648" s="5" t="s">
        <v>17512</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8" customFormat="1" x14ac:dyDescent="0.3">
      <c r="A4649" s="5" t="e">
        <f t="shared" si="72"/>
        <v>#REF!</v>
      </c>
      <c r="B4649" s="5" t="s">
        <v>17513</v>
      </c>
      <c r="C4649" s="5" t="s">
        <v>11443</v>
      </c>
      <c r="D4649" s="5" t="str">
        <f>VLOOKUP(C4649,[1]Sheet1!$A:$B,2,0)</f>
        <v>SBI0000001</v>
      </c>
      <c r="E4649" s="5" t="s">
        <v>245</v>
      </c>
      <c r="F4649" s="5" t="s">
        <v>11660</v>
      </c>
      <c r="G4649" s="5" t="s">
        <v>35045</v>
      </c>
      <c r="H4649" s="5">
        <v>4691.68</v>
      </c>
      <c r="I4649" s="6"/>
      <c r="J4649" s="6"/>
      <c r="K4649" s="6" t="s">
        <v>4</v>
      </c>
      <c r="L4649" s="5"/>
      <c r="M4649" s="5" t="s">
        <v>17514</v>
      </c>
      <c r="N4649" s="5"/>
      <c r="O4649" s="5"/>
      <c r="P4649" s="5" t="s">
        <v>17515</v>
      </c>
      <c r="Q4649" s="5"/>
      <c r="R4649" s="5"/>
      <c r="S4649" s="5" t="s">
        <v>17516</v>
      </c>
      <c r="T4649" s="5"/>
      <c r="U4649" s="5"/>
      <c r="V4649" s="5" t="s">
        <v>17517</v>
      </c>
      <c r="W4649" s="5"/>
      <c r="X4649" s="5"/>
      <c r="Y4649" s="5" t="s">
        <v>17518</v>
      </c>
      <c r="Z4649" s="5"/>
      <c r="AA4649" s="5"/>
      <c r="AB4649" s="5" t="s">
        <v>17519</v>
      </c>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8" customFormat="1" x14ac:dyDescent="0.3">
      <c r="A4650" s="5" t="e">
        <f t="shared" si="72"/>
        <v>#REF!</v>
      </c>
      <c r="B4650" s="5" t="s">
        <v>35046</v>
      </c>
      <c r="C4650" s="5" t="s">
        <v>11443</v>
      </c>
      <c r="D4650" s="5" t="str">
        <f>VLOOKUP(C4650,[1]Sheet1!$A:$B,2,0)</f>
        <v>SBI0000001</v>
      </c>
      <c r="E4650" s="5" t="s">
        <v>749</v>
      </c>
      <c r="F4650" s="5" t="s">
        <v>11518</v>
      </c>
      <c r="G4650" s="5" t="s">
        <v>35047</v>
      </c>
      <c r="H4650" s="5">
        <v>2603.88</v>
      </c>
      <c r="I4650" s="6"/>
      <c r="J4650" s="6"/>
      <c r="K4650" s="6" t="s">
        <v>4</v>
      </c>
      <c r="L4650" s="5"/>
      <c r="M4650" s="5" t="s">
        <v>35048</v>
      </c>
      <c r="N4650" s="5"/>
      <c r="O4650" s="5"/>
      <c r="P4650" s="5" t="s">
        <v>17520</v>
      </c>
      <c r="Q4650" s="5"/>
      <c r="R4650" s="5"/>
      <c r="S4650" s="5" t="s">
        <v>35049</v>
      </c>
      <c r="T4650" s="5"/>
      <c r="U4650" s="5"/>
      <c r="V4650" s="5" t="s">
        <v>30197</v>
      </c>
      <c r="W4650" s="5"/>
      <c r="X4650" s="5"/>
      <c r="Y4650" s="5" t="s">
        <v>30197</v>
      </c>
      <c r="Z4650" s="5"/>
      <c r="AA4650" s="5"/>
      <c r="AB4650" s="5" t="s">
        <v>30197</v>
      </c>
      <c r="AC4650" s="5"/>
      <c r="AD4650" s="5"/>
      <c r="AE4650" s="5" t="s">
        <v>30197</v>
      </c>
      <c r="AF4650" s="5"/>
      <c r="AG4650" s="5"/>
      <c r="AH4650" s="5" t="s">
        <v>30197</v>
      </c>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8" customFormat="1" x14ac:dyDescent="0.3">
      <c r="A4651" s="5" t="e">
        <f t="shared" si="72"/>
        <v>#REF!</v>
      </c>
      <c r="B4651" s="5" t="s">
        <v>35050</v>
      </c>
      <c r="C4651" s="5" t="s">
        <v>11443</v>
      </c>
      <c r="D4651" s="5" t="str">
        <f>VLOOKUP(C4651,[1]Sheet1!$A:$B,2,0)</f>
        <v>SBI0000001</v>
      </c>
      <c r="E4651" s="5" t="s">
        <v>749</v>
      </c>
      <c r="F4651" s="5" t="s">
        <v>11518</v>
      </c>
      <c r="G4651" s="5" t="s">
        <v>35051</v>
      </c>
      <c r="H4651" s="5">
        <v>3120.05</v>
      </c>
      <c r="I4651" s="6"/>
      <c r="J4651" s="6"/>
      <c r="K4651" s="6" t="s">
        <v>4</v>
      </c>
      <c r="L4651" s="5"/>
      <c r="M4651" s="5" t="s">
        <v>17521</v>
      </c>
      <c r="N4651" s="5"/>
      <c r="O4651" s="5"/>
      <c r="P4651" s="5" t="s">
        <v>17522</v>
      </c>
      <c r="Q4651" s="5"/>
      <c r="R4651" s="5"/>
      <c r="S4651" s="5" t="s">
        <v>17523</v>
      </c>
      <c r="T4651" s="5"/>
      <c r="U4651" s="5"/>
      <c r="V4651" s="5" t="s">
        <v>30197</v>
      </c>
      <c r="W4651" s="5"/>
      <c r="X4651" s="5"/>
      <c r="Y4651" s="5" t="s">
        <v>30197</v>
      </c>
      <c r="Z4651" s="5"/>
      <c r="AA4651" s="5"/>
      <c r="AB4651" s="5" t="s">
        <v>30197</v>
      </c>
      <c r="AC4651" s="5"/>
      <c r="AD4651" s="5"/>
      <c r="AE4651" s="5" t="s">
        <v>30197</v>
      </c>
      <c r="AF4651" s="5"/>
      <c r="AG4651" s="5"/>
      <c r="AH4651" s="5" t="s">
        <v>30197</v>
      </c>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8" customFormat="1" x14ac:dyDescent="0.3">
      <c r="A4652" s="5" t="e">
        <f t="shared" si="72"/>
        <v>#REF!</v>
      </c>
      <c r="B4652" s="5" t="s">
        <v>17524</v>
      </c>
      <c r="C4652" s="5" t="s">
        <v>11443</v>
      </c>
      <c r="D4652" s="5" t="str">
        <f>VLOOKUP(C4652,[1]Sheet1!$A:$B,2,0)</f>
        <v>SBI0000001</v>
      </c>
      <c r="E4652" s="5" t="s">
        <v>245</v>
      </c>
      <c r="F4652" s="5" t="s">
        <v>11447</v>
      </c>
      <c r="G4652" s="5" t="s">
        <v>17525</v>
      </c>
      <c r="H4652" s="5">
        <v>4994.87</v>
      </c>
      <c r="I4652" s="6"/>
      <c r="J4652" s="6"/>
      <c r="K4652" s="6" t="s">
        <v>4</v>
      </c>
      <c r="L4652" s="5"/>
      <c r="M4652" s="5" t="s">
        <v>17526</v>
      </c>
      <c r="N4652" s="5"/>
      <c r="O4652" s="5"/>
      <c r="P4652" s="5" t="s">
        <v>17527</v>
      </c>
      <c r="Q4652" s="5"/>
      <c r="R4652" s="5"/>
      <c r="S4652" s="5" t="s">
        <v>30197</v>
      </c>
      <c r="T4652" s="5"/>
      <c r="U4652" s="5"/>
      <c r="V4652" s="5" t="s">
        <v>30197</v>
      </c>
      <c r="W4652" s="5"/>
      <c r="X4652" s="5"/>
      <c r="Y4652" s="5" t="s">
        <v>30197</v>
      </c>
      <c r="Z4652" s="5"/>
      <c r="AA4652" s="5"/>
      <c r="AB4652" s="5" t="s">
        <v>30197</v>
      </c>
      <c r="AC4652" s="5"/>
      <c r="AD4652" s="5"/>
      <c r="AE4652" s="5" t="s">
        <v>30197</v>
      </c>
      <c r="AF4652" s="5"/>
      <c r="AG4652" s="5"/>
      <c r="AH4652" s="5" t="s">
        <v>30197</v>
      </c>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8" customFormat="1" x14ac:dyDescent="0.3">
      <c r="A4653" s="5" t="e">
        <f t="shared" si="72"/>
        <v>#REF!</v>
      </c>
      <c r="B4653" s="5" t="s">
        <v>17528</v>
      </c>
      <c r="C4653" s="5" t="s">
        <v>11443</v>
      </c>
      <c r="D4653" s="5" t="str">
        <f>VLOOKUP(C4653,[1]Sheet1!$A:$B,2,0)</f>
        <v>SBI0000001</v>
      </c>
      <c r="E4653" s="5" t="s">
        <v>297</v>
      </c>
      <c r="F4653" s="5" t="s">
        <v>11571</v>
      </c>
      <c r="G4653" s="5" t="s">
        <v>17529</v>
      </c>
      <c r="H4653" s="5">
        <v>1538.52</v>
      </c>
      <c r="I4653" s="6"/>
      <c r="J4653" s="6"/>
      <c r="K4653" s="6" t="s">
        <v>4</v>
      </c>
      <c r="L4653" s="5"/>
      <c r="M4653" s="5" t="s">
        <v>17530</v>
      </c>
      <c r="N4653" s="5"/>
      <c r="O4653" s="5"/>
      <c r="P4653" s="5" t="s">
        <v>17531</v>
      </c>
      <c r="Q4653" s="5"/>
      <c r="R4653" s="5"/>
      <c r="S4653" s="5" t="s">
        <v>30197</v>
      </c>
      <c r="T4653" s="5"/>
      <c r="U4653" s="5"/>
      <c r="V4653" s="5" t="s">
        <v>30197</v>
      </c>
      <c r="W4653" s="5"/>
      <c r="X4653" s="5"/>
      <c r="Y4653" s="5" t="s">
        <v>30197</v>
      </c>
      <c r="Z4653" s="5"/>
      <c r="AA4653" s="5"/>
      <c r="AB4653" s="5" t="s">
        <v>30197</v>
      </c>
      <c r="AC4653" s="5"/>
      <c r="AD4653" s="5"/>
      <c r="AE4653" s="5" t="s">
        <v>30197</v>
      </c>
      <c r="AF4653" s="5"/>
      <c r="AG4653" s="5"/>
      <c r="AH4653" s="5" t="s">
        <v>30197</v>
      </c>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8" customFormat="1" x14ac:dyDescent="0.3">
      <c r="A4654" s="5" t="e">
        <f t="shared" si="72"/>
        <v>#REF!</v>
      </c>
      <c r="B4654" s="5" t="s">
        <v>35052</v>
      </c>
      <c r="C4654" s="5" t="s">
        <v>11443</v>
      </c>
      <c r="D4654" s="5" t="str">
        <f>VLOOKUP(C4654,[1]Sheet1!$A:$B,2,0)</f>
        <v>SBI0000001</v>
      </c>
      <c r="E4654" s="5" t="s">
        <v>237</v>
      </c>
      <c r="F4654" s="5" t="s">
        <v>13564</v>
      </c>
      <c r="G4654" s="5" t="s">
        <v>35053</v>
      </c>
      <c r="H4654" s="5">
        <v>674.08</v>
      </c>
      <c r="I4654" s="6"/>
      <c r="J4654" s="6"/>
      <c r="K4654" s="6" t="s">
        <v>4</v>
      </c>
      <c r="L4654" s="5"/>
      <c r="M4654" s="5" t="s">
        <v>17532</v>
      </c>
      <c r="N4654" s="5"/>
      <c r="O4654" s="5"/>
      <c r="P4654" s="5" t="s">
        <v>17533</v>
      </c>
      <c r="Q4654" s="5"/>
      <c r="R4654" s="5"/>
      <c r="S4654" s="5" t="s">
        <v>17534</v>
      </c>
      <c r="T4654" s="5"/>
      <c r="U4654" s="5"/>
      <c r="V4654" s="5" t="s">
        <v>17535</v>
      </c>
      <c r="W4654" s="5"/>
      <c r="X4654" s="5"/>
      <c r="Y4654" s="5" t="s">
        <v>30197</v>
      </c>
      <c r="Z4654" s="5"/>
      <c r="AA4654" s="5"/>
      <c r="AB4654" s="5" t="s">
        <v>30197</v>
      </c>
      <c r="AC4654" s="5"/>
      <c r="AD4654" s="5"/>
      <c r="AE4654" s="5" t="s">
        <v>30197</v>
      </c>
      <c r="AF4654" s="5"/>
      <c r="AG4654" s="5"/>
      <c r="AH4654" s="5" t="s">
        <v>30197</v>
      </c>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8" customFormat="1" x14ac:dyDescent="0.3">
      <c r="A4655" s="5" t="e">
        <f t="shared" si="72"/>
        <v>#REF!</v>
      </c>
      <c r="B4655" s="5" t="s">
        <v>17536</v>
      </c>
      <c r="C4655" s="5" t="s">
        <v>11443</v>
      </c>
      <c r="D4655" s="5" t="str">
        <f>VLOOKUP(C4655,[1]Sheet1!$A:$B,2,0)</f>
        <v>SBI0000001</v>
      </c>
      <c r="E4655" s="5" t="s">
        <v>237</v>
      </c>
      <c r="F4655" s="5" t="s">
        <v>13564</v>
      </c>
      <c r="G4655" s="5" t="s">
        <v>17537</v>
      </c>
      <c r="H4655" s="5">
        <v>813.12</v>
      </c>
      <c r="I4655" s="6"/>
      <c r="J4655" s="6"/>
      <c r="K4655" s="6" t="s">
        <v>4</v>
      </c>
      <c r="L4655" s="5"/>
      <c r="M4655" s="5" t="s">
        <v>17538</v>
      </c>
      <c r="N4655" s="5"/>
      <c r="O4655" s="5"/>
      <c r="P4655" s="5" t="s">
        <v>17539</v>
      </c>
      <c r="Q4655" s="5"/>
      <c r="R4655" s="5"/>
      <c r="S4655" s="5" t="s">
        <v>17540</v>
      </c>
      <c r="T4655" s="5"/>
      <c r="U4655" s="5"/>
      <c r="V4655" s="5" t="s">
        <v>30197</v>
      </c>
      <c r="W4655" s="5"/>
      <c r="X4655" s="5"/>
      <c r="Y4655" s="5" t="s">
        <v>30197</v>
      </c>
      <c r="Z4655" s="5"/>
      <c r="AA4655" s="5"/>
      <c r="AB4655" s="5" t="s">
        <v>30197</v>
      </c>
      <c r="AC4655" s="5"/>
      <c r="AD4655" s="5"/>
      <c r="AE4655" s="5" t="s">
        <v>30197</v>
      </c>
      <c r="AF4655" s="5"/>
      <c r="AG4655" s="5"/>
      <c r="AH4655" s="5" t="s">
        <v>30197</v>
      </c>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8" customFormat="1" x14ac:dyDescent="0.3">
      <c r="A4656" s="5" t="e">
        <f t="shared" si="72"/>
        <v>#REF!</v>
      </c>
      <c r="B4656" s="5" t="s">
        <v>35054</v>
      </c>
      <c r="C4656" s="5" t="s">
        <v>11443</v>
      </c>
      <c r="D4656" s="5" t="str">
        <f>VLOOKUP(C4656,[1]Sheet1!$A:$B,2,0)</f>
        <v>SBI0000001</v>
      </c>
      <c r="E4656" s="5" t="s">
        <v>402</v>
      </c>
      <c r="F4656" s="5" t="s">
        <v>12611</v>
      </c>
      <c r="G4656" s="5" t="s">
        <v>17541</v>
      </c>
      <c r="H4656" s="5">
        <v>778.29</v>
      </c>
      <c r="I4656" s="6"/>
      <c r="J4656" s="6"/>
      <c r="K4656" s="6" t="s">
        <v>4</v>
      </c>
      <c r="L4656" s="5"/>
      <c r="M4656" s="5" t="s">
        <v>17542</v>
      </c>
      <c r="N4656" s="5"/>
      <c r="O4656" s="5"/>
      <c r="P4656" s="5" t="s">
        <v>17543</v>
      </c>
      <c r="Q4656" s="5"/>
      <c r="R4656" s="5"/>
      <c r="S4656" s="5" t="s">
        <v>17544</v>
      </c>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8" customFormat="1" x14ac:dyDescent="0.3">
      <c r="A4657" s="5" t="e">
        <f t="shared" si="72"/>
        <v>#REF!</v>
      </c>
      <c r="B4657" s="5" t="s">
        <v>35055</v>
      </c>
      <c r="C4657" s="5" t="s">
        <v>11443</v>
      </c>
      <c r="D4657" s="5" t="str">
        <f>VLOOKUP(C4657,[1]Sheet1!$A:$B,2,0)</f>
        <v>SBI0000001</v>
      </c>
      <c r="E4657" s="5" t="s">
        <v>237</v>
      </c>
      <c r="F4657" s="5" t="s">
        <v>11541</v>
      </c>
      <c r="G4657" s="5" t="s">
        <v>17545</v>
      </c>
      <c r="H4657" s="5">
        <v>464.59</v>
      </c>
      <c r="I4657" s="6"/>
      <c r="J4657" s="6"/>
      <c r="K4657" s="6" t="s">
        <v>4</v>
      </c>
      <c r="L4657" s="5"/>
      <c r="M4657" s="5" t="s">
        <v>17546</v>
      </c>
      <c r="N4657" s="5"/>
      <c r="O4657" s="5"/>
      <c r="P4657" s="5" t="s">
        <v>17547</v>
      </c>
      <c r="Q4657" s="5"/>
      <c r="R4657" s="5"/>
      <c r="S4657" s="5" t="s">
        <v>30197</v>
      </c>
      <c r="T4657" s="5"/>
      <c r="U4657" s="5"/>
      <c r="V4657" s="5" t="s">
        <v>30197</v>
      </c>
      <c r="W4657" s="5"/>
      <c r="X4657" s="5"/>
      <c r="Y4657" s="5" t="s">
        <v>30197</v>
      </c>
      <c r="Z4657" s="5"/>
      <c r="AA4657" s="5"/>
      <c r="AB4657" s="5" t="s">
        <v>30197</v>
      </c>
      <c r="AC4657" s="5"/>
      <c r="AD4657" s="5"/>
      <c r="AE4657" s="5" t="s">
        <v>30197</v>
      </c>
      <c r="AF4657" s="5"/>
      <c r="AG4657" s="5"/>
      <c r="AH4657" s="5" t="s">
        <v>30197</v>
      </c>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8" customFormat="1" x14ac:dyDescent="0.3">
      <c r="A4658" s="5" t="e">
        <f t="shared" si="72"/>
        <v>#REF!</v>
      </c>
      <c r="B4658" s="5" t="s">
        <v>35056</v>
      </c>
      <c r="C4658" s="5" t="s">
        <v>11443</v>
      </c>
      <c r="D4658" s="5" t="str">
        <f>VLOOKUP(C4658,[1]Sheet1!$A:$B,2,0)</f>
        <v>SBI0000001</v>
      </c>
      <c r="E4658" s="5" t="s">
        <v>237</v>
      </c>
      <c r="F4658" s="5" t="s">
        <v>11541</v>
      </c>
      <c r="G4658" s="5" t="s">
        <v>17548</v>
      </c>
      <c r="H4658" s="5">
        <v>2452.0700000000002</v>
      </c>
      <c r="I4658" s="6"/>
      <c r="J4658" s="6"/>
      <c r="K4658" s="6" t="s">
        <v>4</v>
      </c>
      <c r="L4658" s="5"/>
      <c r="M4658" s="5" t="s">
        <v>17549</v>
      </c>
      <c r="N4658" s="5"/>
      <c r="O4658" s="5"/>
      <c r="P4658" s="5" t="s">
        <v>17550</v>
      </c>
      <c r="Q4658" s="5"/>
      <c r="R4658" s="5"/>
      <c r="S4658" s="5" t="s">
        <v>17551</v>
      </c>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8" customFormat="1" x14ac:dyDescent="0.3">
      <c r="A4659" s="5" t="e">
        <f t="shared" si="72"/>
        <v>#REF!</v>
      </c>
      <c r="B4659" s="5" t="s">
        <v>35057</v>
      </c>
      <c r="C4659" s="5" t="s">
        <v>11443</v>
      </c>
      <c r="D4659" s="5" t="str">
        <f>VLOOKUP(C4659,[1]Sheet1!$A:$B,2,0)</f>
        <v>SBI0000001</v>
      </c>
      <c r="E4659" s="5" t="s">
        <v>275</v>
      </c>
      <c r="F4659" s="5" t="s">
        <v>11512</v>
      </c>
      <c r="G4659" s="5" t="s">
        <v>17552</v>
      </c>
      <c r="H4659" s="5">
        <v>1194.07</v>
      </c>
      <c r="I4659" s="6"/>
      <c r="J4659" s="6"/>
      <c r="K4659" s="6" t="s">
        <v>4</v>
      </c>
      <c r="L4659" s="5"/>
      <c r="M4659" s="5" t="s">
        <v>17553</v>
      </c>
      <c r="N4659" s="5"/>
      <c r="O4659" s="5"/>
      <c r="P4659" s="5" t="s">
        <v>17554</v>
      </c>
      <c r="Q4659" s="5"/>
      <c r="R4659" s="5"/>
      <c r="S4659" s="5" t="s">
        <v>17555</v>
      </c>
      <c r="T4659" s="5"/>
      <c r="U4659" s="5"/>
      <c r="V4659" s="5" t="s">
        <v>17556</v>
      </c>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8" customFormat="1" x14ac:dyDescent="0.3">
      <c r="A4660" s="5" t="e">
        <f t="shared" si="72"/>
        <v>#REF!</v>
      </c>
      <c r="B4660" s="5" t="s">
        <v>17557</v>
      </c>
      <c r="C4660" s="27" t="s">
        <v>40512</v>
      </c>
      <c r="D4660" s="5" t="str">
        <f>VLOOKUP(C4660,[1]Sheet1!$A:$B,2,0)</f>
        <v>NAB0000010</v>
      </c>
      <c r="E4660" s="5" t="s">
        <v>12</v>
      </c>
      <c r="F4660" s="5" t="s">
        <v>13</v>
      </c>
      <c r="G4660" s="5" t="s">
        <v>17558</v>
      </c>
      <c r="H4660" s="5">
        <v>81</v>
      </c>
      <c r="I4660" s="6"/>
      <c r="J4660" s="6"/>
      <c r="K4660" s="6" t="s">
        <v>17559</v>
      </c>
      <c r="L4660" s="5" t="s">
        <v>209</v>
      </c>
      <c r="M4660" s="5" t="s">
        <v>17560</v>
      </c>
      <c r="N4660" s="5"/>
      <c r="O4660" s="5"/>
      <c r="P4660" s="5" t="s">
        <v>30197</v>
      </c>
      <c r="Q4660" s="5"/>
      <c r="R4660" s="5"/>
      <c r="S4660" s="5" t="s">
        <v>30197</v>
      </c>
      <c r="T4660" s="5"/>
      <c r="U4660" s="5"/>
      <c r="V4660" s="5" t="s">
        <v>30197</v>
      </c>
      <c r="W4660" s="5"/>
      <c r="X4660" s="5"/>
      <c r="Y4660" s="5"/>
      <c r="Z4660" s="5"/>
      <c r="AA4660" s="5"/>
      <c r="AB4660" s="5"/>
      <c r="AC4660" s="5"/>
      <c r="AD4660" s="5"/>
      <c r="AE4660" s="5" t="s">
        <v>30197</v>
      </c>
      <c r="AF4660" s="5"/>
      <c r="AG4660" s="5"/>
      <c r="AH4660" s="5" t="s">
        <v>30197</v>
      </c>
      <c r="AI4660" s="5"/>
      <c r="AJ4660" s="5"/>
      <c r="AK4660" s="5" t="s">
        <v>30197</v>
      </c>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8" customFormat="1" x14ac:dyDescent="0.3">
      <c r="A4661" s="5" t="e">
        <f t="shared" si="72"/>
        <v>#REF!</v>
      </c>
      <c r="B4661" s="5" t="s">
        <v>17561</v>
      </c>
      <c r="C4661" s="27" t="s">
        <v>40512</v>
      </c>
      <c r="D4661" s="5" t="str">
        <f>VLOOKUP(C4661,[1]Sheet1!$A:$B,2,0)</f>
        <v>NAB0000010</v>
      </c>
      <c r="E4661" s="5" t="s">
        <v>178</v>
      </c>
      <c r="F4661" s="5" t="s">
        <v>17562</v>
      </c>
      <c r="G4661" s="5" t="s">
        <v>17563</v>
      </c>
      <c r="H4661" s="5">
        <v>235</v>
      </c>
      <c r="I4661" s="6"/>
      <c r="J4661" s="6"/>
      <c r="K4661" s="6" t="s">
        <v>17559</v>
      </c>
      <c r="L4661" s="5" t="s">
        <v>209</v>
      </c>
      <c r="M4661" s="5" t="s">
        <v>17564</v>
      </c>
      <c r="N4661" s="5"/>
      <c r="O4661" s="5"/>
      <c r="P4661" s="5" t="s">
        <v>30197</v>
      </c>
      <c r="Q4661" s="5"/>
      <c r="R4661" s="5"/>
      <c r="S4661" s="5" t="s">
        <v>30197</v>
      </c>
      <c r="T4661" s="5"/>
      <c r="U4661" s="5"/>
      <c r="V4661" s="5" t="s">
        <v>30197</v>
      </c>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8" customFormat="1" x14ac:dyDescent="0.3">
      <c r="A4662" s="5" t="e">
        <f t="shared" si="72"/>
        <v>#REF!</v>
      </c>
      <c r="B4662" s="5" t="s">
        <v>11635</v>
      </c>
      <c r="C4662" s="27" t="s">
        <v>40512</v>
      </c>
      <c r="D4662" s="5" t="str">
        <f>VLOOKUP(C4662,[1]Sheet1!$A:$B,2,0)</f>
        <v>NAB0000010</v>
      </c>
      <c r="E4662" s="5" t="s">
        <v>18</v>
      </c>
      <c r="F4662" s="5" t="s">
        <v>805</v>
      </c>
      <c r="G4662" s="5" t="s">
        <v>35058</v>
      </c>
      <c r="H4662" s="5">
        <v>972.00000000000011</v>
      </c>
      <c r="I4662" s="6"/>
      <c r="J4662" s="6"/>
      <c r="K4662" s="6" t="s">
        <v>17559</v>
      </c>
      <c r="L4662" s="5" t="s">
        <v>209</v>
      </c>
      <c r="M4662" s="5" t="s">
        <v>17565</v>
      </c>
      <c r="N4662" s="5"/>
      <c r="O4662" s="5"/>
      <c r="P4662" s="5" t="s">
        <v>17566</v>
      </c>
      <c r="Q4662" s="5"/>
      <c r="R4662" s="5"/>
      <c r="S4662" s="5" t="s">
        <v>30197</v>
      </c>
      <c r="T4662" s="5"/>
      <c r="U4662" s="5"/>
      <c r="V4662" s="5" t="s">
        <v>30197</v>
      </c>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8" customFormat="1" x14ac:dyDescent="0.3">
      <c r="A4663" s="5" t="e">
        <f t="shared" si="72"/>
        <v>#REF!</v>
      </c>
      <c r="B4663" s="5" t="s">
        <v>17567</v>
      </c>
      <c r="C4663" s="27" t="s">
        <v>40512</v>
      </c>
      <c r="D4663" s="5" t="str">
        <f>VLOOKUP(C4663,[1]Sheet1!$A:$B,2,0)</f>
        <v>NAB0000010</v>
      </c>
      <c r="E4663" s="5" t="s">
        <v>18</v>
      </c>
      <c r="F4663" s="5" t="s">
        <v>805</v>
      </c>
      <c r="G4663" s="5" t="s">
        <v>17568</v>
      </c>
      <c r="H4663" s="5">
        <v>480.99999999999994</v>
      </c>
      <c r="I4663" s="6"/>
      <c r="J4663" s="6"/>
      <c r="K4663" s="6" t="s">
        <v>17559</v>
      </c>
      <c r="L4663" s="5" t="s">
        <v>35059</v>
      </c>
      <c r="M4663" s="5" t="s">
        <v>17569</v>
      </c>
      <c r="N4663" s="5"/>
      <c r="O4663" s="5"/>
      <c r="P4663" s="5" t="s">
        <v>17570</v>
      </c>
      <c r="Q4663" s="5"/>
      <c r="R4663" s="5"/>
      <c r="S4663" s="5" t="s">
        <v>17571</v>
      </c>
      <c r="T4663" s="5"/>
      <c r="U4663" s="5"/>
      <c r="V4663" s="5" t="s">
        <v>17572</v>
      </c>
      <c r="W4663" s="5"/>
      <c r="X4663" s="5"/>
      <c r="Y4663" s="5" t="s">
        <v>17573</v>
      </c>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8" customFormat="1" x14ac:dyDescent="0.3">
      <c r="A4664" s="5" t="e">
        <f t="shared" si="72"/>
        <v>#REF!</v>
      </c>
      <c r="B4664" s="5" t="s">
        <v>17574</v>
      </c>
      <c r="C4664" s="27" t="s">
        <v>40512</v>
      </c>
      <c r="D4664" s="5" t="str">
        <f>VLOOKUP(C4664,[1]Sheet1!$A:$B,2,0)</f>
        <v>NAB0000010</v>
      </c>
      <c r="E4664" s="5" t="s">
        <v>3735</v>
      </c>
      <c r="F4664" s="5" t="s">
        <v>3735</v>
      </c>
      <c r="G4664" s="5" t="s">
        <v>35060</v>
      </c>
      <c r="H4664" s="5">
        <v>1443.7810500000001</v>
      </c>
      <c r="I4664" s="6"/>
      <c r="J4664" s="6"/>
      <c r="K4664" s="6" t="s">
        <v>17559</v>
      </c>
      <c r="L4664" s="5" t="s">
        <v>209</v>
      </c>
      <c r="M4664" s="5" t="s">
        <v>17575</v>
      </c>
      <c r="N4664" s="5"/>
      <c r="O4664" s="5"/>
      <c r="P4664" s="5" t="s">
        <v>17576</v>
      </c>
      <c r="Q4664" s="5"/>
      <c r="R4664" s="5"/>
      <c r="S4664" s="5" t="s">
        <v>17577</v>
      </c>
      <c r="T4664" s="5"/>
      <c r="U4664" s="5"/>
      <c r="V4664" s="5" t="s">
        <v>30197</v>
      </c>
      <c r="W4664" s="5"/>
      <c r="X4664" s="5"/>
      <c r="Y4664" s="5" t="s">
        <v>30197</v>
      </c>
      <c r="Z4664" s="5"/>
      <c r="AA4664" s="5"/>
      <c r="AB4664" s="5" t="s">
        <v>30197</v>
      </c>
      <c r="AC4664" s="5"/>
      <c r="AD4664" s="5"/>
      <c r="AE4664" s="5" t="s">
        <v>30197</v>
      </c>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8" customFormat="1" x14ac:dyDescent="0.3">
      <c r="A4665" s="5" t="e">
        <f t="shared" si="72"/>
        <v>#REF!</v>
      </c>
      <c r="B4665" s="5" t="s">
        <v>17578</v>
      </c>
      <c r="C4665" s="27" t="s">
        <v>40512</v>
      </c>
      <c r="D4665" s="5" t="str">
        <f>VLOOKUP(C4665,[1]Sheet1!$A:$B,2,0)</f>
        <v>NAB0000010</v>
      </c>
      <c r="E4665" s="5" t="s">
        <v>433</v>
      </c>
      <c r="F4665" s="5" t="s">
        <v>433</v>
      </c>
      <c r="G4665" s="5" t="s">
        <v>35061</v>
      </c>
      <c r="H4665" s="5">
        <v>661.75540820000003</v>
      </c>
      <c r="I4665" s="6"/>
      <c r="J4665" s="6"/>
      <c r="K4665" s="6" t="s">
        <v>17559</v>
      </c>
      <c r="L4665" s="5" t="s">
        <v>17579</v>
      </c>
      <c r="M4665" s="5" t="s">
        <v>17580</v>
      </c>
      <c r="N4665" s="5"/>
      <c r="O4665" s="5">
        <v>685886</v>
      </c>
      <c r="P4665" s="5" t="s">
        <v>17581</v>
      </c>
      <c r="Q4665" s="5"/>
      <c r="R4665" s="5" t="s">
        <v>35062</v>
      </c>
      <c r="S4665" s="5" t="s">
        <v>17582</v>
      </c>
      <c r="T4665" s="5"/>
      <c r="U4665" s="5" t="s">
        <v>17582</v>
      </c>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8" customFormat="1" x14ac:dyDescent="0.3">
      <c r="A4666" s="5" t="e">
        <f t="shared" si="72"/>
        <v>#REF!</v>
      </c>
      <c r="B4666" s="5" t="s">
        <v>17583</v>
      </c>
      <c r="C4666" s="27" t="s">
        <v>40512</v>
      </c>
      <c r="D4666" s="5" t="str">
        <f>VLOOKUP(C4666,[1]Sheet1!$A:$B,2,0)</f>
        <v>NAB0000010</v>
      </c>
      <c r="E4666" s="5" t="s">
        <v>928</v>
      </c>
      <c r="F4666" s="5" t="s">
        <v>17584</v>
      </c>
      <c r="G4666" s="5" t="s">
        <v>35063</v>
      </c>
      <c r="H4666" s="5">
        <v>100.5379855</v>
      </c>
      <c r="I4666" s="6"/>
      <c r="J4666" s="6"/>
      <c r="K4666" s="6" t="s">
        <v>17559</v>
      </c>
      <c r="L4666" s="5" t="s">
        <v>17579</v>
      </c>
      <c r="M4666" s="5" t="s">
        <v>35064</v>
      </c>
      <c r="N4666" s="5"/>
      <c r="O4666" s="5"/>
      <c r="P4666" s="5" t="s">
        <v>35065</v>
      </c>
      <c r="Q4666" s="5"/>
      <c r="R4666" s="5"/>
      <c r="S4666" s="5" t="s">
        <v>30147</v>
      </c>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8" customFormat="1" x14ac:dyDescent="0.3">
      <c r="A4667" s="5" t="e">
        <f t="shared" si="72"/>
        <v>#REF!</v>
      </c>
      <c r="B4667" s="5" t="s">
        <v>35066</v>
      </c>
      <c r="C4667" s="27" t="s">
        <v>40512</v>
      </c>
      <c r="D4667" s="5" t="str">
        <f>VLOOKUP(C4667,[1]Sheet1!$A:$B,2,0)</f>
        <v>NAB0000010</v>
      </c>
      <c r="E4667" s="5" t="s">
        <v>18</v>
      </c>
      <c r="F4667" s="5" t="s">
        <v>805</v>
      </c>
      <c r="G4667" s="5" t="s">
        <v>35067</v>
      </c>
      <c r="H4667" s="5">
        <v>2339.0241307000001</v>
      </c>
      <c r="I4667" s="6"/>
      <c r="J4667" s="6"/>
      <c r="K4667" s="6" t="s">
        <v>17559</v>
      </c>
      <c r="L4667" s="5" t="s">
        <v>17585</v>
      </c>
      <c r="M4667" s="5" t="s">
        <v>17586</v>
      </c>
      <c r="N4667" s="5"/>
      <c r="O4667" s="5" t="s">
        <v>35068</v>
      </c>
      <c r="P4667" s="5" t="s">
        <v>17587</v>
      </c>
      <c r="Q4667" s="5"/>
      <c r="R4667" s="5" t="s">
        <v>35069</v>
      </c>
      <c r="S4667" s="5" t="s">
        <v>17588</v>
      </c>
      <c r="T4667" s="5"/>
      <c r="U4667" s="5" t="s">
        <v>35070</v>
      </c>
      <c r="V4667" s="5" t="s">
        <v>35071</v>
      </c>
      <c r="W4667" s="5"/>
      <c r="X4667" s="5"/>
      <c r="Y4667" s="5" t="s">
        <v>35071</v>
      </c>
      <c r="Z4667" s="5"/>
      <c r="AA4667" s="5" t="s">
        <v>35071</v>
      </c>
      <c r="AB4667" s="5" t="s">
        <v>35071</v>
      </c>
      <c r="AC4667" s="5"/>
      <c r="AD4667" s="5" t="s">
        <v>35071</v>
      </c>
      <c r="AE4667" s="5" t="s">
        <v>35071</v>
      </c>
      <c r="AF4667" s="5"/>
      <c r="AG4667" s="5" t="s">
        <v>35071</v>
      </c>
      <c r="AH4667" s="5" t="s">
        <v>35071</v>
      </c>
      <c r="AI4667" s="5"/>
      <c r="AJ4667" s="5" t="s">
        <v>35071</v>
      </c>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8" customFormat="1" x14ac:dyDescent="0.3">
      <c r="A4668" s="5" t="e">
        <f t="shared" si="72"/>
        <v>#REF!</v>
      </c>
      <c r="B4668" s="5" t="s">
        <v>17589</v>
      </c>
      <c r="C4668" s="27" t="s">
        <v>40512</v>
      </c>
      <c r="D4668" s="5" t="str">
        <f>VLOOKUP(C4668,[1]Sheet1!$A:$B,2,0)</f>
        <v>NAB0000010</v>
      </c>
      <c r="E4668" s="5" t="s">
        <v>99</v>
      </c>
      <c r="F4668" s="5" t="s">
        <v>483</v>
      </c>
      <c r="G4668" s="5" t="s">
        <v>35072</v>
      </c>
      <c r="H4668" s="5">
        <v>170</v>
      </c>
      <c r="I4668" s="6"/>
      <c r="J4668" s="6"/>
      <c r="K4668" s="6" t="s">
        <v>17559</v>
      </c>
      <c r="L4668" s="5" t="s">
        <v>209</v>
      </c>
      <c r="M4668" s="5" t="s">
        <v>17590</v>
      </c>
      <c r="N4668" s="5"/>
      <c r="O4668" s="5"/>
      <c r="P4668" s="5" t="s">
        <v>17591</v>
      </c>
      <c r="Q4668" s="5"/>
      <c r="R4668" s="5"/>
      <c r="S4668" s="5" t="s">
        <v>30197</v>
      </c>
      <c r="T4668" s="5"/>
      <c r="U4668" s="5"/>
      <c r="V4668" s="5" t="s">
        <v>30197</v>
      </c>
      <c r="W4668" s="5"/>
      <c r="X4668" s="5"/>
      <c r="Y4668" s="5" t="s">
        <v>30197</v>
      </c>
      <c r="Z4668" s="5"/>
      <c r="AA4668" s="5"/>
      <c r="AB4668" s="5" t="s">
        <v>30197</v>
      </c>
      <c r="AC4668" s="5"/>
      <c r="AD4668" s="5"/>
      <c r="AE4668" s="5" t="s">
        <v>30197</v>
      </c>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8" customFormat="1" x14ac:dyDescent="0.3">
      <c r="A4669" s="5" t="e">
        <f t="shared" si="72"/>
        <v>#REF!</v>
      </c>
      <c r="B4669" s="5" t="s">
        <v>17592</v>
      </c>
      <c r="C4669" s="27" t="s">
        <v>40512</v>
      </c>
      <c r="D4669" s="5" t="str">
        <f>VLOOKUP(C4669,[1]Sheet1!$A:$B,2,0)</f>
        <v>NAB0000010</v>
      </c>
      <c r="E4669" s="5" t="s">
        <v>18</v>
      </c>
      <c r="F4669" s="5" t="s">
        <v>805</v>
      </c>
      <c r="G4669" s="5" t="s">
        <v>35073</v>
      </c>
      <c r="H4669" s="5">
        <v>26933.551210000001</v>
      </c>
      <c r="I4669" s="6"/>
      <c r="J4669" s="6"/>
      <c r="K4669" s="6" t="s">
        <v>17559</v>
      </c>
      <c r="L4669" s="5"/>
      <c r="M4669" s="5" t="s">
        <v>35074</v>
      </c>
      <c r="N4669" s="5"/>
      <c r="O4669" s="5" t="s">
        <v>30333</v>
      </c>
      <c r="P4669" s="5" t="s">
        <v>17593</v>
      </c>
      <c r="Q4669" s="5"/>
      <c r="R4669" s="5" t="s">
        <v>30334</v>
      </c>
      <c r="S4669" s="5" t="s">
        <v>17594</v>
      </c>
      <c r="T4669" s="5"/>
      <c r="U4669" s="5" t="s">
        <v>30335</v>
      </c>
      <c r="V4669" s="5" t="s">
        <v>17595</v>
      </c>
      <c r="W4669" s="5"/>
      <c r="X4669" s="5" t="s">
        <v>30336</v>
      </c>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8" customFormat="1" x14ac:dyDescent="0.3">
      <c r="A4670" s="5" t="e">
        <f t="shared" si="72"/>
        <v>#REF!</v>
      </c>
      <c r="B4670" s="5" t="s">
        <v>17596</v>
      </c>
      <c r="C4670" s="27" t="s">
        <v>40512</v>
      </c>
      <c r="D4670" s="5" t="str">
        <f>VLOOKUP(C4670,[1]Sheet1!$A:$B,2,0)</f>
        <v>NAB0000010</v>
      </c>
      <c r="E4670" s="5" t="s">
        <v>18</v>
      </c>
      <c r="F4670" s="5" t="s">
        <v>19</v>
      </c>
      <c r="G4670" s="5" t="s">
        <v>17597</v>
      </c>
      <c r="H4670" s="5">
        <v>40</v>
      </c>
      <c r="I4670" s="6"/>
      <c r="J4670" s="6"/>
      <c r="K4670" s="6" t="s">
        <v>17559</v>
      </c>
      <c r="L4670" s="5" t="s">
        <v>209</v>
      </c>
      <c r="M4670" s="5" t="s">
        <v>17598</v>
      </c>
      <c r="N4670" s="5"/>
      <c r="O4670" s="5"/>
      <c r="P4670" s="5" t="s">
        <v>17599</v>
      </c>
      <c r="Q4670" s="5"/>
      <c r="R4670" s="5"/>
      <c r="S4670" s="5" t="s">
        <v>30197</v>
      </c>
      <c r="T4670" s="5"/>
      <c r="U4670" s="5"/>
      <c r="V4670" s="5" t="s">
        <v>30197</v>
      </c>
      <c r="W4670" s="5"/>
      <c r="X4670" s="5"/>
      <c r="Y4670" s="5"/>
      <c r="Z4670" s="5"/>
      <c r="AA4670" s="5"/>
      <c r="AB4670" s="5"/>
      <c r="AC4670" s="5"/>
      <c r="AD4670" s="5"/>
      <c r="AE4670" s="5" t="s">
        <v>30197</v>
      </c>
      <c r="AF4670" s="5"/>
      <c r="AG4670" s="5"/>
      <c r="AH4670" s="5" t="s">
        <v>30197</v>
      </c>
      <c r="AI4670" s="5"/>
      <c r="AJ4670" s="5"/>
      <c r="AK4670" s="5" t="s">
        <v>30197</v>
      </c>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8" customFormat="1" x14ac:dyDescent="0.3">
      <c r="A4671" s="5" t="e">
        <f t="shared" si="72"/>
        <v>#REF!</v>
      </c>
      <c r="B4671" s="5" t="s">
        <v>17600</v>
      </c>
      <c r="C4671" s="27" t="s">
        <v>40512</v>
      </c>
      <c r="D4671" s="5" t="str">
        <f>VLOOKUP(C4671,[1]Sheet1!$A:$B,2,0)</f>
        <v>NAB0000010</v>
      </c>
      <c r="E4671" s="5" t="s">
        <v>99</v>
      </c>
      <c r="F4671" s="5" t="s">
        <v>483</v>
      </c>
      <c r="G4671" s="5" t="s">
        <v>35075</v>
      </c>
      <c r="H4671" s="5">
        <v>1328</v>
      </c>
      <c r="I4671" s="6"/>
      <c r="J4671" s="6"/>
      <c r="K4671" s="6" t="s">
        <v>17559</v>
      </c>
      <c r="L4671" s="5" t="s">
        <v>35076</v>
      </c>
      <c r="M4671" s="5" t="s">
        <v>17601</v>
      </c>
      <c r="N4671" s="5"/>
      <c r="O4671" s="5"/>
      <c r="P4671" s="5" t="s">
        <v>17602</v>
      </c>
      <c r="Q4671" s="5"/>
      <c r="R4671" s="5"/>
      <c r="S4671" s="5" t="s">
        <v>17603</v>
      </c>
      <c r="T4671" s="5"/>
      <c r="U4671" s="5"/>
      <c r="V4671" s="5" t="s">
        <v>17604</v>
      </c>
      <c r="W4671" s="5"/>
      <c r="X4671" s="5"/>
      <c r="Y4671" s="5" t="s">
        <v>17605</v>
      </c>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8" customFormat="1" x14ac:dyDescent="0.3">
      <c r="A4672" s="5" t="e">
        <f t="shared" si="72"/>
        <v>#REF!</v>
      </c>
      <c r="B4672" s="5" t="s">
        <v>17606</v>
      </c>
      <c r="C4672" s="27" t="s">
        <v>40512</v>
      </c>
      <c r="D4672" s="5" t="str">
        <f>VLOOKUP(C4672,[1]Sheet1!$A:$B,2,0)</f>
        <v>NAB0000010</v>
      </c>
      <c r="E4672" s="5" t="s">
        <v>18</v>
      </c>
      <c r="F4672" s="5" t="s">
        <v>805</v>
      </c>
      <c r="G4672" s="5" t="s">
        <v>35077</v>
      </c>
      <c r="H4672" s="5">
        <v>4990.72487</v>
      </c>
      <c r="I4672" s="6"/>
      <c r="J4672" s="6"/>
      <c r="K4672" s="6" t="s">
        <v>17559</v>
      </c>
      <c r="L4672" s="5" t="s">
        <v>17607</v>
      </c>
      <c r="M4672" s="5" t="s">
        <v>17608</v>
      </c>
      <c r="N4672" s="5"/>
      <c r="O4672" s="5"/>
      <c r="P4672" s="5" t="s">
        <v>17609</v>
      </c>
      <c r="Q4672" s="5"/>
      <c r="R4672" s="5"/>
      <c r="S4672" s="5" t="s">
        <v>17610</v>
      </c>
      <c r="T4672" s="5"/>
      <c r="U4672" s="5"/>
      <c r="V4672" s="5" t="s">
        <v>17611</v>
      </c>
      <c r="W4672" s="5"/>
      <c r="X4672" s="5"/>
      <c r="Y4672" s="5"/>
      <c r="Z4672" s="5"/>
      <c r="AA4672" s="5"/>
      <c r="AB4672" s="5"/>
      <c r="AC4672" s="5"/>
      <c r="AD4672" s="5"/>
      <c r="AE4672" s="5" t="s">
        <v>30197</v>
      </c>
      <c r="AF4672" s="5"/>
      <c r="AG4672" s="5"/>
      <c r="AH4672" s="5" t="s">
        <v>30197</v>
      </c>
      <c r="AI4672" s="5"/>
      <c r="AJ4672" s="5"/>
      <c r="AK4672" s="5" t="s">
        <v>30197</v>
      </c>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8" customFormat="1" x14ac:dyDescent="0.3">
      <c r="A4673" s="5" t="e">
        <f t="shared" si="72"/>
        <v>#REF!</v>
      </c>
      <c r="B4673" s="5" t="s">
        <v>17612</v>
      </c>
      <c r="C4673" s="27" t="s">
        <v>40512</v>
      </c>
      <c r="D4673" s="5" t="str">
        <f>VLOOKUP(C4673,[1]Sheet1!$A:$B,2,0)</f>
        <v>NAB0000010</v>
      </c>
      <c r="E4673" s="5" t="s">
        <v>12</v>
      </c>
      <c r="F4673" s="5" t="s">
        <v>17613</v>
      </c>
      <c r="G4673" s="5" t="s">
        <v>35078</v>
      </c>
      <c r="H4673" s="5">
        <v>110</v>
      </c>
      <c r="I4673" s="6"/>
      <c r="J4673" s="6"/>
      <c r="K4673" s="6" t="s">
        <v>17559</v>
      </c>
      <c r="L4673" s="5" t="s">
        <v>985</v>
      </c>
      <c r="M4673" s="5" t="s">
        <v>17614</v>
      </c>
      <c r="N4673" s="5"/>
      <c r="O4673" s="5"/>
      <c r="P4673" s="5" t="s">
        <v>17615</v>
      </c>
      <c r="Q4673" s="5"/>
      <c r="R4673" s="5"/>
      <c r="S4673" s="5" t="s">
        <v>17616</v>
      </c>
      <c r="T4673" s="5"/>
      <c r="U4673" s="5"/>
      <c r="V4673" s="5" t="s">
        <v>30197</v>
      </c>
      <c r="W4673" s="5"/>
      <c r="X4673" s="5"/>
      <c r="Y4673" s="5" t="s">
        <v>30197</v>
      </c>
      <c r="Z4673" s="5"/>
      <c r="AA4673" s="5"/>
      <c r="AB4673" s="5" t="s">
        <v>30197</v>
      </c>
      <c r="AC4673" s="5"/>
      <c r="AD4673" s="5"/>
      <c r="AE4673" s="5" t="s">
        <v>30197</v>
      </c>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8" customFormat="1" x14ac:dyDescent="0.3">
      <c r="A4674" s="5" t="e">
        <f t="shared" ref="A4674:A4737" si="73">A4673+1</f>
        <v>#REF!</v>
      </c>
      <c r="B4674" s="5" t="s">
        <v>17617</v>
      </c>
      <c r="C4674" s="27" t="s">
        <v>40512</v>
      </c>
      <c r="D4674" s="5" t="str">
        <f>VLOOKUP(C4674,[1]Sheet1!$A:$B,2,0)</f>
        <v>NAB0000010</v>
      </c>
      <c r="E4674" s="5" t="s">
        <v>1</v>
      </c>
      <c r="F4674" s="5" t="s">
        <v>2</v>
      </c>
      <c r="G4674" s="5" t="s">
        <v>17618</v>
      </c>
      <c r="H4674" s="5">
        <v>736</v>
      </c>
      <c r="I4674" s="6"/>
      <c r="J4674" s="6"/>
      <c r="K4674" s="6" t="s">
        <v>17559</v>
      </c>
      <c r="L4674" s="5" t="s">
        <v>209</v>
      </c>
      <c r="M4674" s="5" t="s">
        <v>17619</v>
      </c>
      <c r="N4674" s="5"/>
      <c r="O4674" s="5"/>
      <c r="P4674" s="5" t="s">
        <v>17620</v>
      </c>
      <c r="Q4674" s="5"/>
      <c r="R4674" s="5"/>
      <c r="S4674" s="5" t="s">
        <v>17621</v>
      </c>
      <c r="T4674" s="5"/>
      <c r="U4674" s="5"/>
      <c r="V4674" s="5" t="s">
        <v>17622</v>
      </c>
      <c r="W4674" s="5"/>
      <c r="X4674" s="5"/>
      <c r="Y4674" s="5" t="s">
        <v>17623</v>
      </c>
      <c r="Z4674" s="5"/>
      <c r="AA4674" s="5"/>
      <c r="AB4674" s="5"/>
      <c r="AC4674" s="5"/>
      <c r="AD4674" s="5"/>
      <c r="AE4674" s="5" t="s">
        <v>30197</v>
      </c>
      <c r="AF4674" s="5"/>
      <c r="AG4674" s="5"/>
      <c r="AH4674" s="5" t="s">
        <v>30197</v>
      </c>
      <c r="AI4674" s="5"/>
      <c r="AJ4674" s="5"/>
      <c r="AK4674" s="5" t="s">
        <v>30197</v>
      </c>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8" customFormat="1" x14ac:dyDescent="0.3">
      <c r="A4675" s="5" t="e">
        <f t="shared" si="73"/>
        <v>#REF!</v>
      </c>
      <c r="B4675" s="5" t="s">
        <v>17624</v>
      </c>
      <c r="C4675" s="27" t="s">
        <v>40512</v>
      </c>
      <c r="D4675" s="5" t="str">
        <f>VLOOKUP(C4675,[1]Sheet1!$A:$B,2,0)</f>
        <v>NAB0000010</v>
      </c>
      <c r="E4675" s="5" t="s">
        <v>1</v>
      </c>
      <c r="F4675" s="5" t="s">
        <v>2</v>
      </c>
      <c r="G4675" s="5" t="s">
        <v>35079</v>
      </c>
      <c r="H4675" s="5">
        <v>25086.369162000003</v>
      </c>
      <c r="I4675" s="6"/>
      <c r="J4675" s="6"/>
      <c r="K4675" s="6" t="s">
        <v>17559</v>
      </c>
      <c r="L4675" s="5"/>
      <c r="M4675" s="5" t="s">
        <v>17625</v>
      </c>
      <c r="N4675" s="5"/>
      <c r="O4675" s="5" t="s">
        <v>35080</v>
      </c>
      <c r="P4675" s="5" t="s">
        <v>17626</v>
      </c>
      <c r="Q4675" s="5"/>
      <c r="R4675" s="5" t="s">
        <v>35081</v>
      </c>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8" customFormat="1" x14ac:dyDescent="0.3">
      <c r="A4676" s="5" t="e">
        <f t="shared" si="73"/>
        <v>#REF!</v>
      </c>
      <c r="B4676" s="5" t="s">
        <v>17627</v>
      </c>
      <c r="C4676" s="27" t="s">
        <v>40512</v>
      </c>
      <c r="D4676" s="5" t="str">
        <f>VLOOKUP(C4676,[1]Sheet1!$A:$B,2,0)</f>
        <v>NAB0000010</v>
      </c>
      <c r="E4676" s="5" t="s">
        <v>12</v>
      </c>
      <c r="F4676" s="5" t="s">
        <v>13</v>
      </c>
      <c r="G4676" s="5" t="s">
        <v>35082</v>
      </c>
      <c r="H4676" s="5">
        <v>5767.7133733999999</v>
      </c>
      <c r="I4676" s="6"/>
      <c r="J4676" s="6"/>
      <c r="K4676" s="6" t="s">
        <v>17559</v>
      </c>
      <c r="L4676" s="5" t="s">
        <v>17628</v>
      </c>
      <c r="M4676" s="5" t="s">
        <v>17629</v>
      </c>
      <c r="N4676" s="5"/>
      <c r="O4676" s="5" t="s">
        <v>35083</v>
      </c>
      <c r="P4676" s="5" t="s">
        <v>17630</v>
      </c>
      <c r="Q4676" s="5"/>
      <c r="R4676" s="5" t="s">
        <v>32202</v>
      </c>
      <c r="S4676" s="5" t="s">
        <v>17631</v>
      </c>
      <c r="T4676" s="5"/>
      <c r="U4676" s="5" t="s">
        <v>35084</v>
      </c>
      <c r="V4676" s="5" t="s">
        <v>17632</v>
      </c>
      <c r="W4676" s="5"/>
      <c r="X4676" s="5" t="s">
        <v>32203</v>
      </c>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8" customFormat="1" x14ac:dyDescent="0.3">
      <c r="A4677" s="5" t="e">
        <f t="shared" si="73"/>
        <v>#REF!</v>
      </c>
      <c r="B4677" s="5" t="s">
        <v>17633</v>
      </c>
      <c r="C4677" s="27" t="s">
        <v>40512</v>
      </c>
      <c r="D4677" s="5" t="str">
        <f>VLOOKUP(C4677,[1]Sheet1!$A:$B,2,0)</f>
        <v>NAB0000010</v>
      </c>
      <c r="E4677" s="5" t="s">
        <v>18</v>
      </c>
      <c r="F4677" s="5" t="s">
        <v>805</v>
      </c>
      <c r="G4677" s="5" t="s">
        <v>17634</v>
      </c>
      <c r="H4677" s="5">
        <v>57.999999999999993</v>
      </c>
      <c r="I4677" s="6"/>
      <c r="J4677" s="6"/>
      <c r="K4677" s="6" t="s">
        <v>17559</v>
      </c>
      <c r="L4677" s="5" t="s">
        <v>1961</v>
      </c>
      <c r="M4677" s="5" t="s">
        <v>17635</v>
      </c>
      <c r="N4677" s="5"/>
      <c r="O4677" s="5"/>
      <c r="P4677" s="5" t="s">
        <v>17636</v>
      </c>
      <c r="Q4677" s="5"/>
      <c r="R4677" s="5"/>
      <c r="S4677" s="5" t="s">
        <v>17637</v>
      </c>
      <c r="T4677" s="5"/>
      <c r="U4677" s="5"/>
      <c r="V4677" s="5" t="s">
        <v>17638</v>
      </c>
      <c r="W4677" s="5"/>
      <c r="X4677" s="5"/>
      <c r="Y4677" s="5"/>
      <c r="Z4677" s="5"/>
      <c r="AA4677" s="5"/>
      <c r="AB4677" s="5"/>
      <c r="AC4677" s="5"/>
      <c r="AD4677" s="5"/>
      <c r="AE4677" s="5" t="s">
        <v>30197</v>
      </c>
      <c r="AF4677" s="5"/>
      <c r="AG4677" s="5"/>
      <c r="AH4677" s="5" t="s">
        <v>30197</v>
      </c>
      <c r="AI4677" s="5"/>
      <c r="AJ4677" s="5"/>
      <c r="AK4677" s="5" t="s">
        <v>30197</v>
      </c>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8" customFormat="1" x14ac:dyDescent="0.3">
      <c r="A4678" s="5" t="e">
        <f t="shared" si="73"/>
        <v>#REF!</v>
      </c>
      <c r="B4678" s="5" t="s">
        <v>17639</v>
      </c>
      <c r="C4678" s="27" t="s">
        <v>40512</v>
      </c>
      <c r="D4678" s="5" t="str">
        <f>VLOOKUP(C4678,[1]Sheet1!$A:$B,2,0)</f>
        <v>NAB0000010</v>
      </c>
      <c r="E4678" s="5" t="s">
        <v>18</v>
      </c>
      <c r="F4678" s="5" t="s">
        <v>805</v>
      </c>
      <c r="G4678" s="5" t="s">
        <v>17640</v>
      </c>
      <c r="H4678" s="5">
        <v>397.22077999999999</v>
      </c>
      <c r="I4678" s="6"/>
      <c r="J4678" s="6"/>
      <c r="K4678" s="6" t="s">
        <v>17559</v>
      </c>
      <c r="L4678" s="5" t="s">
        <v>17641</v>
      </c>
      <c r="M4678" s="5" t="s">
        <v>17642</v>
      </c>
      <c r="N4678" s="5"/>
      <c r="O4678" s="5"/>
      <c r="P4678" s="5" t="s">
        <v>17643</v>
      </c>
      <c r="Q4678" s="5"/>
      <c r="R4678" s="5"/>
      <c r="S4678" s="5" t="s">
        <v>17644</v>
      </c>
      <c r="T4678" s="5"/>
      <c r="U4678" s="5"/>
      <c r="V4678" s="5" t="s">
        <v>17645</v>
      </c>
      <c r="W4678" s="5"/>
      <c r="X4678" s="5"/>
      <c r="Y4678" s="5" t="s">
        <v>17646</v>
      </c>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8" customFormat="1" x14ac:dyDescent="0.3">
      <c r="A4679" s="5" t="e">
        <f t="shared" si="73"/>
        <v>#REF!</v>
      </c>
      <c r="B4679" s="5" t="s">
        <v>17647</v>
      </c>
      <c r="C4679" s="27" t="s">
        <v>40512</v>
      </c>
      <c r="D4679" s="5" t="str">
        <f>VLOOKUP(C4679,[1]Sheet1!$A:$B,2,0)</f>
        <v>NAB0000010</v>
      </c>
      <c r="E4679" s="5" t="s">
        <v>178</v>
      </c>
      <c r="F4679" s="5" t="s">
        <v>17648</v>
      </c>
      <c r="G4679" s="5" t="s">
        <v>17649</v>
      </c>
      <c r="H4679" s="5">
        <v>27.001560000000001</v>
      </c>
      <c r="I4679" s="6"/>
      <c r="J4679" s="6"/>
      <c r="K4679" s="6" t="s">
        <v>17559</v>
      </c>
      <c r="L4679" s="5" t="s">
        <v>17579</v>
      </c>
      <c r="M4679" s="5" t="s">
        <v>17650</v>
      </c>
      <c r="N4679" s="5"/>
      <c r="O4679" s="5">
        <v>1690164</v>
      </c>
      <c r="P4679" s="5" t="s">
        <v>17651</v>
      </c>
      <c r="Q4679" s="5"/>
      <c r="R4679" s="5">
        <v>1690187</v>
      </c>
      <c r="S4679" s="5" t="s">
        <v>30147</v>
      </c>
      <c r="T4679" s="5"/>
      <c r="U4679" s="5" t="s">
        <v>30147</v>
      </c>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8" customFormat="1" x14ac:dyDescent="0.3">
      <c r="A4680" s="5" t="e">
        <f t="shared" si="73"/>
        <v>#REF!</v>
      </c>
      <c r="B4680" s="5" t="s">
        <v>17652</v>
      </c>
      <c r="C4680" s="27" t="s">
        <v>40512</v>
      </c>
      <c r="D4680" s="5" t="str">
        <f>VLOOKUP(C4680,[1]Sheet1!$A:$B,2,0)</f>
        <v>NAB0000010</v>
      </c>
      <c r="E4680" s="5" t="s">
        <v>928</v>
      </c>
      <c r="F4680" s="5" t="s">
        <v>17584</v>
      </c>
      <c r="G4680" s="5" t="s">
        <v>17653</v>
      </c>
      <c r="H4680" s="5">
        <v>200</v>
      </c>
      <c r="I4680" s="6"/>
      <c r="J4680" s="6"/>
      <c r="K4680" s="6" t="s">
        <v>17559</v>
      </c>
      <c r="L4680" s="5" t="s">
        <v>17579</v>
      </c>
      <c r="M4680" s="5" t="s">
        <v>17654</v>
      </c>
      <c r="N4680" s="5"/>
      <c r="O4680" s="5"/>
      <c r="P4680" s="5" t="s">
        <v>35085</v>
      </c>
      <c r="Q4680" s="5"/>
      <c r="R4680" s="5"/>
      <c r="S4680" s="5" t="s">
        <v>17656</v>
      </c>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8" customFormat="1" x14ac:dyDescent="0.3">
      <c r="A4681" s="5" t="e">
        <f t="shared" si="73"/>
        <v>#REF!</v>
      </c>
      <c r="B4681" s="5" t="s">
        <v>17657</v>
      </c>
      <c r="C4681" s="27" t="s">
        <v>40512</v>
      </c>
      <c r="D4681" s="5" t="str">
        <f>VLOOKUP(C4681,[1]Sheet1!$A:$B,2,0)</f>
        <v>NAB0000010</v>
      </c>
      <c r="E4681" s="5" t="s">
        <v>12</v>
      </c>
      <c r="F4681" s="5" t="s">
        <v>433</v>
      </c>
      <c r="G4681" s="5" t="s">
        <v>35086</v>
      </c>
      <c r="H4681" s="5">
        <v>240.70280829999999</v>
      </c>
      <c r="I4681" s="6"/>
      <c r="J4681" s="6"/>
      <c r="K4681" s="6" t="s">
        <v>17559</v>
      </c>
      <c r="L4681" s="5" t="s">
        <v>17579</v>
      </c>
      <c r="M4681" s="5" t="s">
        <v>17658</v>
      </c>
      <c r="N4681" s="5"/>
      <c r="O4681" s="5"/>
      <c r="P4681" s="5" t="s">
        <v>30147</v>
      </c>
      <c r="Q4681" s="5"/>
      <c r="R4681" s="5"/>
      <c r="S4681" s="5" t="s">
        <v>17582</v>
      </c>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8" customFormat="1" x14ac:dyDescent="0.3">
      <c r="A4682" s="5" t="e">
        <f t="shared" si="73"/>
        <v>#REF!</v>
      </c>
      <c r="B4682" s="5" t="s">
        <v>17659</v>
      </c>
      <c r="C4682" s="27" t="s">
        <v>40512</v>
      </c>
      <c r="D4682" s="5" t="str">
        <f>VLOOKUP(C4682,[1]Sheet1!$A:$B,2,0)</f>
        <v>NAB0000010</v>
      </c>
      <c r="E4682" s="5" t="s">
        <v>18</v>
      </c>
      <c r="F4682" s="5" t="s">
        <v>17660</v>
      </c>
      <c r="G4682" s="5" t="s">
        <v>17661</v>
      </c>
      <c r="H4682" s="5">
        <v>52.779417500000001</v>
      </c>
      <c r="I4682" s="6"/>
      <c r="J4682" s="6"/>
      <c r="K4682" s="6" t="s">
        <v>17559</v>
      </c>
      <c r="L4682" s="5" t="s">
        <v>209</v>
      </c>
      <c r="M4682" s="5" t="s">
        <v>17662</v>
      </c>
      <c r="N4682" s="5"/>
      <c r="O4682" s="5"/>
      <c r="P4682" s="5" t="s">
        <v>17663</v>
      </c>
      <c r="Q4682" s="5"/>
      <c r="R4682" s="5"/>
      <c r="S4682" s="5" t="s">
        <v>30197</v>
      </c>
      <c r="T4682" s="5"/>
      <c r="U4682" s="5"/>
      <c r="V4682" s="5" t="s">
        <v>30197</v>
      </c>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8" customFormat="1" x14ac:dyDescent="0.3">
      <c r="A4683" s="5" t="e">
        <f t="shared" si="73"/>
        <v>#REF!</v>
      </c>
      <c r="B4683" s="5" t="s">
        <v>17664</v>
      </c>
      <c r="C4683" s="27" t="s">
        <v>40512</v>
      </c>
      <c r="D4683" s="5" t="str">
        <f>VLOOKUP(C4683,[1]Sheet1!$A:$B,2,0)</f>
        <v>NAB0000010</v>
      </c>
      <c r="E4683" s="5" t="s">
        <v>99</v>
      </c>
      <c r="F4683" s="5" t="s">
        <v>483</v>
      </c>
      <c r="G4683" s="5" t="s">
        <v>35087</v>
      </c>
      <c r="H4683" s="5">
        <v>59177.489775000002</v>
      </c>
      <c r="I4683" s="6"/>
      <c r="J4683" s="6"/>
      <c r="K4683" s="6" t="s">
        <v>17559</v>
      </c>
      <c r="L4683" s="5"/>
      <c r="M4683" s="5" t="s">
        <v>17665</v>
      </c>
      <c r="N4683" s="5"/>
      <c r="O4683" s="5" t="s">
        <v>35088</v>
      </c>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8" customFormat="1" x14ac:dyDescent="0.3">
      <c r="A4684" s="5" t="e">
        <f t="shared" si="73"/>
        <v>#REF!</v>
      </c>
      <c r="B4684" s="5" t="s">
        <v>17666</v>
      </c>
      <c r="C4684" s="27" t="s">
        <v>40512</v>
      </c>
      <c r="D4684" s="5" t="str">
        <f>VLOOKUP(C4684,[1]Sheet1!$A:$B,2,0)</f>
        <v>NAB0000010</v>
      </c>
      <c r="E4684" s="5" t="s">
        <v>539</v>
      </c>
      <c r="F4684" s="5" t="s">
        <v>539</v>
      </c>
      <c r="G4684" s="5" t="s">
        <v>35089</v>
      </c>
      <c r="H4684" s="5">
        <v>754.37264479999988</v>
      </c>
      <c r="I4684" s="6"/>
      <c r="J4684" s="6"/>
      <c r="K4684" s="6" t="s">
        <v>17559</v>
      </c>
      <c r="L4684" s="5" t="s">
        <v>17579</v>
      </c>
      <c r="M4684" s="5" t="s">
        <v>35090</v>
      </c>
      <c r="N4684" s="5"/>
      <c r="O4684" s="5"/>
      <c r="P4684" s="5" t="s">
        <v>35091</v>
      </c>
      <c r="Q4684" s="5"/>
      <c r="R4684" s="5"/>
      <c r="S4684" s="5" t="s">
        <v>17582</v>
      </c>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8" customFormat="1" x14ac:dyDescent="0.3">
      <c r="A4685" s="5" t="e">
        <f t="shared" si="73"/>
        <v>#REF!</v>
      </c>
      <c r="B4685" s="5" t="s">
        <v>17667</v>
      </c>
      <c r="C4685" s="27" t="s">
        <v>40512</v>
      </c>
      <c r="D4685" s="5" t="str">
        <f>VLOOKUP(C4685,[1]Sheet1!$A:$B,2,0)</f>
        <v>NAB0000010</v>
      </c>
      <c r="E4685" s="5" t="s">
        <v>18</v>
      </c>
      <c r="F4685" s="5" t="s">
        <v>805</v>
      </c>
      <c r="G4685" s="5" t="s">
        <v>35092</v>
      </c>
      <c r="H4685" s="5">
        <v>574.64326000000005</v>
      </c>
      <c r="I4685" s="6"/>
      <c r="J4685" s="6"/>
      <c r="K4685" s="6" t="s">
        <v>17559</v>
      </c>
      <c r="L4685" s="5" t="s">
        <v>209</v>
      </c>
      <c r="M4685" s="5" t="s">
        <v>17668</v>
      </c>
      <c r="N4685" s="5"/>
      <c r="O4685" s="5"/>
      <c r="P4685" s="5" t="s">
        <v>17669</v>
      </c>
      <c r="Q4685" s="5"/>
      <c r="R4685" s="5"/>
      <c r="S4685" s="5" t="s">
        <v>17670</v>
      </c>
      <c r="T4685" s="5"/>
      <c r="U4685" s="5"/>
      <c r="V4685" s="5" t="s">
        <v>30197</v>
      </c>
      <c r="W4685" s="5"/>
      <c r="X4685" s="5"/>
      <c r="Y4685" s="5"/>
      <c r="Z4685" s="5"/>
      <c r="AA4685" s="5"/>
      <c r="AB4685" s="5"/>
      <c r="AC4685" s="5"/>
      <c r="AD4685" s="5"/>
      <c r="AE4685" s="5" t="s">
        <v>30197</v>
      </c>
      <c r="AF4685" s="5"/>
      <c r="AG4685" s="5"/>
      <c r="AH4685" s="5" t="s">
        <v>30197</v>
      </c>
      <c r="AI4685" s="5"/>
      <c r="AJ4685" s="5"/>
      <c r="AK4685" s="5" t="s">
        <v>30197</v>
      </c>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8" customFormat="1" x14ac:dyDescent="0.3">
      <c r="A4686" s="5" t="e">
        <f t="shared" si="73"/>
        <v>#REF!</v>
      </c>
      <c r="B4686" s="5" t="s">
        <v>17671</v>
      </c>
      <c r="C4686" s="27" t="s">
        <v>40512</v>
      </c>
      <c r="D4686" s="5" t="str">
        <f>VLOOKUP(C4686,[1]Sheet1!$A:$B,2,0)</f>
        <v>NAB0000010</v>
      </c>
      <c r="E4686" s="5" t="s">
        <v>18</v>
      </c>
      <c r="F4686" s="5" t="s">
        <v>805</v>
      </c>
      <c r="G4686" s="5" t="s">
        <v>35093</v>
      </c>
      <c r="H4686" s="5">
        <v>826.19320860000005</v>
      </c>
      <c r="I4686" s="6"/>
      <c r="J4686" s="6"/>
      <c r="K4686" s="6" t="s">
        <v>17559</v>
      </c>
      <c r="L4686" s="5" t="s">
        <v>17672</v>
      </c>
      <c r="M4686" s="5" t="s">
        <v>17673</v>
      </c>
      <c r="N4686" s="5"/>
      <c r="O4686" s="5" t="s">
        <v>35094</v>
      </c>
      <c r="P4686" s="5" t="s">
        <v>17674</v>
      </c>
      <c r="Q4686" s="5"/>
      <c r="R4686" s="5" t="s">
        <v>35095</v>
      </c>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8" customFormat="1" x14ac:dyDescent="0.3">
      <c r="A4687" s="5" t="e">
        <f t="shared" si="73"/>
        <v>#REF!</v>
      </c>
      <c r="B4687" s="5" t="s">
        <v>17675</v>
      </c>
      <c r="C4687" s="27" t="s">
        <v>40512</v>
      </c>
      <c r="D4687" s="5" t="str">
        <f>VLOOKUP(C4687,[1]Sheet1!$A:$B,2,0)</f>
        <v>NAB0000010</v>
      </c>
      <c r="E4687" s="5" t="s">
        <v>18</v>
      </c>
      <c r="F4687" s="5" t="s">
        <v>19</v>
      </c>
      <c r="G4687" s="5" t="s">
        <v>17676</v>
      </c>
      <c r="H4687" s="5">
        <v>332.09</v>
      </c>
      <c r="I4687" s="6"/>
      <c r="J4687" s="6"/>
      <c r="K4687" s="6" t="s">
        <v>17559</v>
      </c>
      <c r="L4687" s="5" t="s">
        <v>209</v>
      </c>
      <c r="M4687" s="5" t="s">
        <v>17677</v>
      </c>
      <c r="N4687" s="5"/>
      <c r="O4687" s="5"/>
      <c r="P4687" s="5" t="s">
        <v>17678</v>
      </c>
      <c r="Q4687" s="5"/>
      <c r="R4687" s="5"/>
      <c r="S4687" s="5" t="s">
        <v>17679</v>
      </c>
      <c r="T4687" s="5"/>
      <c r="U4687" s="5"/>
      <c r="V4687" s="5" t="s">
        <v>17680</v>
      </c>
      <c r="W4687" s="5"/>
      <c r="X4687" s="5"/>
      <c r="Y4687" s="5" t="s">
        <v>17681</v>
      </c>
      <c r="Z4687" s="5"/>
      <c r="AA4687" s="5"/>
      <c r="AB4687" s="5" t="s">
        <v>17682</v>
      </c>
      <c r="AC4687" s="5"/>
      <c r="AD4687" s="5"/>
      <c r="AE4687" s="5" t="s">
        <v>17683</v>
      </c>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8" customFormat="1" x14ac:dyDescent="0.3">
      <c r="A4688" s="5" t="e">
        <f t="shared" si="73"/>
        <v>#REF!</v>
      </c>
      <c r="B4688" s="5" t="s">
        <v>17684</v>
      </c>
      <c r="C4688" s="27" t="s">
        <v>40512</v>
      </c>
      <c r="D4688" s="5" t="str">
        <f>VLOOKUP(C4688,[1]Sheet1!$A:$B,2,0)</f>
        <v>NAB0000010</v>
      </c>
      <c r="E4688" s="5" t="s">
        <v>18</v>
      </c>
      <c r="F4688" s="5" t="s">
        <v>805</v>
      </c>
      <c r="G4688" s="5" t="s">
        <v>35096</v>
      </c>
      <c r="H4688" s="5">
        <v>420.71152000000001</v>
      </c>
      <c r="I4688" s="6"/>
      <c r="J4688" s="6"/>
      <c r="K4688" s="6" t="s">
        <v>17559</v>
      </c>
      <c r="L4688" s="5"/>
      <c r="M4688" s="5" t="s">
        <v>17685</v>
      </c>
      <c r="N4688" s="5"/>
      <c r="O4688" s="5">
        <v>6669127</v>
      </c>
      <c r="P4688" s="5" t="s">
        <v>17686</v>
      </c>
      <c r="Q4688" s="5"/>
      <c r="R4688" s="5">
        <v>6459329</v>
      </c>
      <c r="S4688" s="5" t="s">
        <v>17687</v>
      </c>
      <c r="T4688" s="5"/>
      <c r="U4688" s="5">
        <v>5180170</v>
      </c>
      <c r="V4688" s="5" t="s">
        <v>17688</v>
      </c>
      <c r="W4688" s="5"/>
      <c r="X4688" s="5">
        <v>3288137</v>
      </c>
      <c r="Y4688" s="5" t="s">
        <v>17689</v>
      </c>
      <c r="Z4688" s="5"/>
      <c r="AA4688" s="5">
        <v>6447709</v>
      </c>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8" customFormat="1" x14ac:dyDescent="0.3">
      <c r="A4689" s="5" t="e">
        <f t="shared" si="73"/>
        <v>#REF!</v>
      </c>
      <c r="B4689" s="5" t="s">
        <v>17690</v>
      </c>
      <c r="C4689" s="27" t="s">
        <v>40512</v>
      </c>
      <c r="D4689" s="5" t="str">
        <f>VLOOKUP(C4689,[1]Sheet1!$A:$B,2,0)</f>
        <v>NAB0000010</v>
      </c>
      <c r="E4689" s="5" t="s">
        <v>18</v>
      </c>
      <c r="F4689" s="5" t="s">
        <v>805</v>
      </c>
      <c r="G4689" s="5" t="s">
        <v>17691</v>
      </c>
      <c r="H4689" s="5">
        <v>549</v>
      </c>
      <c r="I4689" s="6"/>
      <c r="J4689" s="6"/>
      <c r="K4689" s="6" t="s">
        <v>17559</v>
      </c>
      <c r="L4689" s="5" t="s">
        <v>4516</v>
      </c>
      <c r="M4689" s="5" t="s">
        <v>17692</v>
      </c>
      <c r="N4689" s="5"/>
      <c r="O4689" s="5"/>
      <c r="P4689" s="5" t="s">
        <v>17693</v>
      </c>
      <c r="Q4689" s="5"/>
      <c r="R4689" s="5"/>
      <c r="S4689" s="5" t="s">
        <v>17694</v>
      </c>
      <c r="T4689" s="5"/>
      <c r="U4689" s="5"/>
      <c r="V4689" s="5" t="s">
        <v>30197</v>
      </c>
      <c r="W4689" s="5"/>
      <c r="X4689" s="5"/>
      <c r="Y4689" s="5"/>
      <c r="Z4689" s="5"/>
      <c r="AA4689" s="5"/>
      <c r="AB4689" s="5"/>
      <c r="AC4689" s="5"/>
      <c r="AD4689" s="5"/>
      <c r="AE4689" s="5" t="s">
        <v>30197</v>
      </c>
      <c r="AF4689" s="5"/>
      <c r="AG4689" s="5"/>
      <c r="AH4689" s="5" t="s">
        <v>30197</v>
      </c>
      <c r="AI4689" s="5"/>
      <c r="AJ4689" s="5"/>
      <c r="AK4689" s="5" t="s">
        <v>30197</v>
      </c>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8" customFormat="1" x14ac:dyDescent="0.3">
      <c r="A4690" s="5" t="e">
        <f t="shared" si="73"/>
        <v>#REF!</v>
      </c>
      <c r="B4690" s="5" t="s">
        <v>17695</v>
      </c>
      <c r="C4690" s="27" t="s">
        <v>40512</v>
      </c>
      <c r="D4690" s="5" t="str">
        <f>VLOOKUP(C4690,[1]Sheet1!$A:$B,2,0)</f>
        <v>NAB0000010</v>
      </c>
      <c r="E4690" s="5" t="s">
        <v>1</v>
      </c>
      <c r="F4690" s="5" t="s">
        <v>2</v>
      </c>
      <c r="G4690" s="5" t="s">
        <v>35097</v>
      </c>
      <c r="H4690" s="5">
        <v>4193.329017</v>
      </c>
      <c r="I4690" s="6"/>
      <c r="J4690" s="6"/>
      <c r="K4690" s="6" t="s">
        <v>17559</v>
      </c>
      <c r="L4690" s="5" t="s">
        <v>17696</v>
      </c>
      <c r="M4690" s="5" t="s">
        <v>14278</v>
      </c>
      <c r="N4690" s="5"/>
      <c r="O4690" s="5">
        <v>767147</v>
      </c>
      <c r="P4690" s="5" t="s">
        <v>17697</v>
      </c>
      <c r="Q4690" s="5"/>
      <c r="R4690" s="5">
        <v>770424</v>
      </c>
      <c r="S4690" s="5" t="s">
        <v>30147</v>
      </c>
      <c r="T4690" s="5"/>
      <c r="U4690" s="5" t="s">
        <v>30147</v>
      </c>
      <c r="V4690" s="5" t="s">
        <v>30147</v>
      </c>
      <c r="W4690" s="5"/>
      <c r="X4690" s="5" t="s">
        <v>30147</v>
      </c>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8" customFormat="1" x14ac:dyDescent="0.3">
      <c r="A4691" s="5" t="e">
        <f t="shared" si="73"/>
        <v>#REF!</v>
      </c>
      <c r="B4691" s="5" t="s">
        <v>17698</v>
      </c>
      <c r="C4691" s="27" t="s">
        <v>40512</v>
      </c>
      <c r="D4691" s="5" t="str">
        <f>VLOOKUP(C4691,[1]Sheet1!$A:$B,2,0)</f>
        <v>NAB0000010</v>
      </c>
      <c r="E4691" s="5" t="s">
        <v>18</v>
      </c>
      <c r="F4691" s="5" t="s">
        <v>1259</v>
      </c>
      <c r="G4691" s="5" t="s">
        <v>35098</v>
      </c>
      <c r="H4691" s="5">
        <v>1048.4247</v>
      </c>
      <c r="I4691" s="6"/>
      <c r="J4691" s="6"/>
      <c r="K4691" s="6" t="s">
        <v>17559</v>
      </c>
      <c r="L4691" s="5" t="s">
        <v>17699</v>
      </c>
      <c r="M4691" s="5" t="s">
        <v>17700</v>
      </c>
      <c r="N4691" s="5"/>
      <c r="O4691" s="5"/>
      <c r="P4691" s="5" t="s">
        <v>17701</v>
      </c>
      <c r="Q4691" s="5"/>
      <c r="R4691" s="5"/>
      <c r="S4691" s="5" t="s">
        <v>17702</v>
      </c>
      <c r="T4691" s="5"/>
      <c r="U4691" s="5"/>
      <c r="V4691" s="5" t="s">
        <v>17703</v>
      </c>
      <c r="W4691" s="5"/>
      <c r="X4691" s="5"/>
      <c r="Y4691" s="5" t="s">
        <v>35099</v>
      </c>
      <c r="Z4691" s="5"/>
      <c r="AA4691" s="5"/>
      <c r="AB4691" s="5"/>
      <c r="AC4691" s="5"/>
      <c r="AD4691" s="5"/>
      <c r="AE4691" s="5" t="s">
        <v>30197</v>
      </c>
      <c r="AF4691" s="5"/>
      <c r="AG4691" s="5"/>
      <c r="AH4691" s="5" t="s">
        <v>30197</v>
      </c>
      <c r="AI4691" s="5"/>
      <c r="AJ4691" s="5"/>
      <c r="AK4691" s="5" t="s">
        <v>30197</v>
      </c>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8" customFormat="1" x14ac:dyDescent="0.3">
      <c r="A4692" s="5" t="e">
        <f t="shared" si="73"/>
        <v>#REF!</v>
      </c>
      <c r="B4692" s="5" t="s">
        <v>17704</v>
      </c>
      <c r="C4692" s="27" t="s">
        <v>40512</v>
      </c>
      <c r="D4692" s="5" t="str">
        <f>VLOOKUP(C4692,[1]Sheet1!$A:$B,2,0)</f>
        <v>NAB0000010</v>
      </c>
      <c r="E4692" s="5" t="s">
        <v>178</v>
      </c>
      <c r="F4692" s="5" t="s">
        <v>17705</v>
      </c>
      <c r="G4692" s="5" t="s">
        <v>17706</v>
      </c>
      <c r="H4692" s="5">
        <v>51</v>
      </c>
      <c r="I4692" s="6"/>
      <c r="J4692" s="6"/>
      <c r="K4692" s="6" t="s">
        <v>17559</v>
      </c>
      <c r="L4692" s="5" t="s">
        <v>209</v>
      </c>
      <c r="M4692" s="5" t="s">
        <v>17707</v>
      </c>
      <c r="N4692" s="5"/>
      <c r="O4692" s="5"/>
      <c r="P4692" s="5" t="s">
        <v>17708</v>
      </c>
      <c r="Q4692" s="5"/>
      <c r="R4692" s="5"/>
      <c r="S4692" s="5" t="s">
        <v>17709</v>
      </c>
      <c r="T4692" s="5"/>
      <c r="U4692" s="5"/>
      <c r="V4692" s="5" t="s">
        <v>30197</v>
      </c>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8" customFormat="1" x14ac:dyDescent="0.3">
      <c r="A4693" s="5" t="e">
        <f t="shared" si="73"/>
        <v>#REF!</v>
      </c>
      <c r="B4693" s="5" t="s">
        <v>17710</v>
      </c>
      <c r="C4693" s="27" t="s">
        <v>40512</v>
      </c>
      <c r="D4693" s="5" t="str">
        <f>VLOOKUP(C4693,[1]Sheet1!$A:$B,2,0)</f>
        <v>NAB0000010</v>
      </c>
      <c r="E4693" s="5" t="s">
        <v>18</v>
      </c>
      <c r="F4693" s="5" t="s">
        <v>805</v>
      </c>
      <c r="G4693" s="5" t="s">
        <v>17711</v>
      </c>
      <c r="H4693" s="5">
        <v>171</v>
      </c>
      <c r="I4693" s="6"/>
      <c r="J4693" s="6"/>
      <c r="K4693" s="6" t="s">
        <v>17559</v>
      </c>
      <c r="L4693" s="5" t="s">
        <v>17712</v>
      </c>
      <c r="M4693" s="5" t="s">
        <v>17713</v>
      </c>
      <c r="N4693" s="5"/>
      <c r="O4693" s="5"/>
      <c r="P4693" s="5" t="s">
        <v>30197</v>
      </c>
      <c r="Q4693" s="5"/>
      <c r="R4693" s="5"/>
      <c r="S4693" s="5" t="s">
        <v>30197</v>
      </c>
      <c r="T4693" s="5"/>
      <c r="U4693" s="5"/>
      <c r="V4693" s="5" t="s">
        <v>30197</v>
      </c>
      <c r="W4693" s="5"/>
      <c r="X4693" s="5"/>
      <c r="Y4693" s="5" t="s">
        <v>30197</v>
      </c>
      <c r="Z4693" s="5"/>
      <c r="AA4693" s="5"/>
      <c r="AB4693" s="5"/>
      <c r="AC4693" s="5"/>
      <c r="AD4693" s="5"/>
      <c r="AE4693" s="5" t="s">
        <v>30197</v>
      </c>
      <c r="AF4693" s="5"/>
      <c r="AG4693" s="5"/>
      <c r="AH4693" s="5" t="s">
        <v>30197</v>
      </c>
      <c r="AI4693" s="5"/>
      <c r="AJ4693" s="5"/>
      <c r="AK4693" s="5" t="s">
        <v>30197</v>
      </c>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8" customFormat="1" x14ac:dyDescent="0.3">
      <c r="A4694" s="5" t="e">
        <f t="shared" si="73"/>
        <v>#REF!</v>
      </c>
      <c r="B4694" s="5" t="s">
        <v>17714</v>
      </c>
      <c r="C4694" s="27" t="s">
        <v>40512</v>
      </c>
      <c r="D4694" s="5" t="str">
        <f>VLOOKUP(C4694,[1]Sheet1!$A:$B,2,0)</f>
        <v>NAB0000010</v>
      </c>
      <c r="E4694" s="5" t="s">
        <v>928</v>
      </c>
      <c r="F4694" s="5" t="s">
        <v>17584</v>
      </c>
      <c r="G4694" s="5" t="s">
        <v>17715</v>
      </c>
      <c r="H4694" s="5">
        <v>411.13941</v>
      </c>
      <c r="I4694" s="6"/>
      <c r="J4694" s="6"/>
      <c r="K4694" s="6" t="s">
        <v>17559</v>
      </c>
      <c r="L4694" s="5"/>
      <c r="M4694" s="5" t="s">
        <v>17716</v>
      </c>
      <c r="N4694" s="5"/>
      <c r="O4694" s="5" t="s">
        <v>35100</v>
      </c>
      <c r="P4694" s="5" t="s">
        <v>17717</v>
      </c>
      <c r="Q4694" s="5"/>
      <c r="R4694" s="5" t="s">
        <v>35101</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8" customFormat="1" x14ac:dyDescent="0.3">
      <c r="A4695" s="5" t="e">
        <f t="shared" si="73"/>
        <v>#REF!</v>
      </c>
      <c r="B4695" s="5" t="s">
        <v>17718</v>
      </c>
      <c r="C4695" s="27" t="s">
        <v>40512</v>
      </c>
      <c r="D4695" s="5" t="str">
        <f>VLOOKUP(C4695,[1]Sheet1!$A:$B,2,0)</f>
        <v>NAB0000010</v>
      </c>
      <c r="E4695" s="5" t="s">
        <v>3735</v>
      </c>
      <c r="F4695" s="5" t="s">
        <v>3735</v>
      </c>
      <c r="G4695" s="5" t="s">
        <v>17719</v>
      </c>
      <c r="H4695" s="5">
        <v>339</v>
      </c>
      <c r="I4695" s="6"/>
      <c r="J4695" s="6"/>
      <c r="K4695" s="6" t="s">
        <v>17559</v>
      </c>
      <c r="L4695" s="5" t="s">
        <v>17720</v>
      </c>
      <c r="M4695" s="5" t="s">
        <v>17721</v>
      </c>
      <c r="N4695" s="5"/>
      <c r="O4695" s="5"/>
      <c r="P4695" s="5" t="s">
        <v>17722</v>
      </c>
      <c r="Q4695" s="5"/>
      <c r="R4695" s="5"/>
      <c r="S4695" s="5" t="s">
        <v>17723</v>
      </c>
      <c r="T4695" s="5"/>
      <c r="U4695" s="5"/>
      <c r="V4695" s="5" t="s">
        <v>17724</v>
      </c>
      <c r="W4695" s="5"/>
      <c r="X4695" s="5"/>
      <c r="Y4695" s="5" t="s">
        <v>17725</v>
      </c>
      <c r="Z4695" s="5"/>
      <c r="AA4695" s="5"/>
      <c r="AB4695" s="5" t="s">
        <v>17726</v>
      </c>
      <c r="AC4695" s="5"/>
      <c r="AD4695" s="5"/>
      <c r="AE4695" s="5" t="s">
        <v>30197</v>
      </c>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8" customFormat="1" x14ac:dyDescent="0.3">
      <c r="A4696" s="5" t="e">
        <f t="shared" si="73"/>
        <v>#REF!</v>
      </c>
      <c r="B4696" s="5" t="s">
        <v>17727</v>
      </c>
      <c r="C4696" s="27" t="s">
        <v>40512</v>
      </c>
      <c r="D4696" s="5" t="str">
        <f>VLOOKUP(C4696,[1]Sheet1!$A:$B,2,0)</f>
        <v>NAB0000010</v>
      </c>
      <c r="E4696" s="5" t="s">
        <v>3735</v>
      </c>
      <c r="F4696" s="5" t="s">
        <v>3735</v>
      </c>
      <c r="G4696" s="5" t="s">
        <v>17719</v>
      </c>
      <c r="H4696" s="5">
        <v>1000</v>
      </c>
      <c r="I4696" s="6"/>
      <c r="J4696" s="6"/>
      <c r="K4696" s="6" t="s">
        <v>17559</v>
      </c>
      <c r="L4696" s="5" t="s">
        <v>17728</v>
      </c>
      <c r="M4696" s="5" t="s">
        <v>17729</v>
      </c>
      <c r="N4696" s="5"/>
      <c r="O4696" s="5"/>
      <c r="P4696" s="5" t="s">
        <v>17730</v>
      </c>
      <c r="Q4696" s="5"/>
      <c r="R4696" s="5"/>
      <c r="S4696" s="5" t="s">
        <v>17724</v>
      </c>
      <c r="T4696" s="5"/>
      <c r="U4696" s="5"/>
      <c r="V4696" s="5" t="s">
        <v>30197</v>
      </c>
      <c r="W4696" s="5"/>
      <c r="X4696" s="5"/>
      <c r="Y4696" s="5" t="s">
        <v>30197</v>
      </c>
      <c r="Z4696" s="5"/>
      <c r="AA4696" s="5"/>
      <c r="AB4696" s="5" t="s">
        <v>30197</v>
      </c>
      <c r="AC4696" s="5"/>
      <c r="AD4696" s="5"/>
      <c r="AE4696" s="5" t="s">
        <v>30197</v>
      </c>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8" customFormat="1" x14ac:dyDescent="0.3">
      <c r="A4697" s="5" t="e">
        <f t="shared" si="73"/>
        <v>#REF!</v>
      </c>
      <c r="B4697" s="5" t="s">
        <v>35102</v>
      </c>
      <c r="C4697" s="27" t="s">
        <v>40512</v>
      </c>
      <c r="D4697" s="5" t="str">
        <f>VLOOKUP(C4697,[1]Sheet1!$A:$B,2,0)</f>
        <v>NAB0000010</v>
      </c>
      <c r="E4697" s="5" t="s">
        <v>18</v>
      </c>
      <c r="F4697" s="5" t="s">
        <v>805</v>
      </c>
      <c r="G4697" s="5" t="s">
        <v>17731</v>
      </c>
      <c r="H4697" s="5">
        <v>26024.081760000001</v>
      </c>
      <c r="I4697" s="6"/>
      <c r="J4697" s="6"/>
      <c r="K4697" s="6" t="s">
        <v>17559</v>
      </c>
      <c r="L4697" s="5" t="s">
        <v>35103</v>
      </c>
      <c r="M4697" s="5" t="s">
        <v>17586</v>
      </c>
      <c r="N4697" s="5"/>
      <c r="O4697" s="5" t="s">
        <v>35068</v>
      </c>
      <c r="P4697" s="5" t="s">
        <v>17587</v>
      </c>
      <c r="Q4697" s="5"/>
      <c r="R4697" s="5" t="s">
        <v>35069</v>
      </c>
      <c r="S4697" s="5" t="s">
        <v>17732</v>
      </c>
      <c r="T4697" s="5"/>
      <c r="U4697" s="5" t="s">
        <v>35104</v>
      </c>
      <c r="V4697" s="5" t="s">
        <v>17733</v>
      </c>
      <c r="W4697" s="5"/>
      <c r="X4697" s="5" t="s">
        <v>35105</v>
      </c>
      <c r="Y4697" s="5"/>
      <c r="Z4697" s="5"/>
      <c r="AA4697" s="5"/>
      <c r="AB4697" s="5" t="s">
        <v>35071</v>
      </c>
      <c r="AC4697" s="5"/>
      <c r="AD4697" s="5" t="s">
        <v>35071</v>
      </c>
      <c r="AE4697" s="5" t="s">
        <v>35071</v>
      </c>
      <c r="AF4697" s="5"/>
      <c r="AG4697" s="5" t="s">
        <v>35071</v>
      </c>
      <c r="AH4697" s="5" t="s">
        <v>35071</v>
      </c>
      <c r="AI4697" s="5"/>
      <c r="AJ4697" s="5" t="s">
        <v>35071</v>
      </c>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8" customFormat="1" x14ac:dyDescent="0.3">
      <c r="A4698" s="5" t="e">
        <f t="shared" si="73"/>
        <v>#REF!</v>
      </c>
      <c r="B4698" s="5" t="s">
        <v>17734</v>
      </c>
      <c r="C4698" s="27" t="s">
        <v>40512</v>
      </c>
      <c r="D4698" s="5" t="str">
        <f>VLOOKUP(C4698,[1]Sheet1!$A:$B,2,0)</f>
        <v>NAB0000010</v>
      </c>
      <c r="E4698" s="5" t="s">
        <v>928</v>
      </c>
      <c r="F4698" s="5" t="s">
        <v>17584</v>
      </c>
      <c r="G4698" s="5" t="s">
        <v>35106</v>
      </c>
      <c r="H4698" s="5">
        <v>88.671090000000007</v>
      </c>
      <c r="I4698" s="6"/>
      <c r="J4698" s="6"/>
      <c r="K4698" s="6" t="s">
        <v>17559</v>
      </c>
      <c r="L4698" s="5" t="s">
        <v>17579</v>
      </c>
      <c r="M4698" s="5" t="s">
        <v>17735</v>
      </c>
      <c r="N4698" s="5"/>
      <c r="O4698" s="5"/>
      <c r="P4698" s="5" t="s">
        <v>30147</v>
      </c>
      <c r="Q4698" s="5"/>
      <c r="R4698" s="5"/>
      <c r="S4698" s="5" t="s">
        <v>30147</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8" customFormat="1" x14ac:dyDescent="0.3">
      <c r="A4699" s="5" t="e">
        <f t="shared" si="73"/>
        <v>#REF!</v>
      </c>
      <c r="B4699" s="5" t="s">
        <v>35107</v>
      </c>
      <c r="C4699" s="27" t="s">
        <v>40512</v>
      </c>
      <c r="D4699" s="5" t="str">
        <f>VLOOKUP(C4699,[1]Sheet1!$A:$B,2,0)</f>
        <v>NAB0000010</v>
      </c>
      <c r="E4699" s="5" t="s">
        <v>18</v>
      </c>
      <c r="F4699" s="5" t="s">
        <v>805</v>
      </c>
      <c r="G4699" s="5" t="s">
        <v>35108</v>
      </c>
      <c r="H4699" s="5">
        <v>83274.003181299995</v>
      </c>
      <c r="I4699" s="6"/>
      <c r="J4699" s="6"/>
      <c r="K4699" s="6" t="s">
        <v>17559</v>
      </c>
      <c r="L4699" s="5" t="s">
        <v>35109</v>
      </c>
      <c r="M4699" s="5" t="s">
        <v>17586</v>
      </c>
      <c r="N4699" s="5"/>
      <c r="O4699" s="5" t="s">
        <v>35068</v>
      </c>
      <c r="P4699" s="5" t="s">
        <v>17587</v>
      </c>
      <c r="Q4699" s="5"/>
      <c r="R4699" s="5" t="s">
        <v>35069</v>
      </c>
      <c r="S4699" s="5" t="s">
        <v>17732</v>
      </c>
      <c r="T4699" s="5"/>
      <c r="U4699" s="5" t="s">
        <v>35110</v>
      </c>
      <c r="V4699" s="5" t="s">
        <v>17736</v>
      </c>
      <c r="W4699" s="5"/>
      <c r="X4699" s="5" t="s">
        <v>35111</v>
      </c>
      <c r="Y4699" s="5" t="s">
        <v>17582</v>
      </c>
      <c r="Z4699" s="5"/>
      <c r="AA4699" s="5" t="s">
        <v>17582</v>
      </c>
      <c r="AB4699" s="5" t="s">
        <v>17582</v>
      </c>
      <c r="AC4699" s="5"/>
      <c r="AD4699" s="5" t="s">
        <v>17582</v>
      </c>
      <c r="AE4699" s="5" t="s">
        <v>35071</v>
      </c>
      <c r="AF4699" s="5"/>
      <c r="AG4699" s="5" t="s">
        <v>35071</v>
      </c>
      <c r="AH4699" s="5" t="s">
        <v>35071</v>
      </c>
      <c r="AI4699" s="5"/>
      <c r="AJ4699" s="5" t="s">
        <v>35071</v>
      </c>
      <c r="AK4699" s="5" t="s">
        <v>35071</v>
      </c>
      <c r="AL4699" s="5"/>
      <c r="AM4699" s="5" t="s">
        <v>35071</v>
      </c>
      <c r="AN4699" s="5"/>
      <c r="AO4699" s="5"/>
      <c r="AP4699" s="5" t="s">
        <v>35071</v>
      </c>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8" customFormat="1" x14ac:dyDescent="0.3">
      <c r="A4700" s="5" t="e">
        <f t="shared" si="73"/>
        <v>#REF!</v>
      </c>
      <c r="B4700" s="5" t="s">
        <v>17737</v>
      </c>
      <c r="C4700" s="27" t="s">
        <v>40512</v>
      </c>
      <c r="D4700" s="5" t="str">
        <f>VLOOKUP(C4700,[1]Sheet1!$A:$B,2,0)</f>
        <v>NAB0000010</v>
      </c>
      <c r="E4700" s="5" t="s">
        <v>18</v>
      </c>
      <c r="F4700" s="5" t="s">
        <v>17738</v>
      </c>
      <c r="G4700" s="5" t="s">
        <v>17739</v>
      </c>
      <c r="H4700" s="5">
        <v>71</v>
      </c>
      <c r="I4700" s="6"/>
      <c r="J4700" s="6"/>
      <c r="K4700" s="6" t="s">
        <v>17559</v>
      </c>
      <c r="L4700" s="5" t="s">
        <v>209</v>
      </c>
      <c r="M4700" s="5" t="s">
        <v>17740</v>
      </c>
      <c r="N4700" s="5"/>
      <c r="O4700" s="5"/>
      <c r="P4700" s="5" t="s">
        <v>17741</v>
      </c>
      <c r="Q4700" s="5"/>
      <c r="R4700" s="5"/>
      <c r="S4700" s="5" t="s">
        <v>17742</v>
      </c>
      <c r="T4700" s="5"/>
      <c r="U4700" s="5"/>
      <c r="V4700" s="5" t="s">
        <v>17743</v>
      </c>
      <c r="W4700" s="5"/>
      <c r="X4700" s="5"/>
      <c r="Y4700" s="5" t="s">
        <v>17744</v>
      </c>
      <c r="Z4700" s="5"/>
      <c r="AA4700" s="5"/>
      <c r="AB4700" s="5"/>
      <c r="AC4700" s="5"/>
      <c r="AD4700" s="5"/>
      <c r="AE4700" s="5" t="s">
        <v>30197</v>
      </c>
      <c r="AF4700" s="5"/>
      <c r="AG4700" s="5"/>
      <c r="AH4700" s="5" t="s">
        <v>30197</v>
      </c>
      <c r="AI4700" s="5"/>
      <c r="AJ4700" s="5"/>
      <c r="AK4700" s="5" t="s">
        <v>30197</v>
      </c>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8" customFormat="1" x14ac:dyDescent="0.3">
      <c r="A4701" s="5" t="e">
        <f t="shared" si="73"/>
        <v>#REF!</v>
      </c>
      <c r="B4701" s="5" t="s">
        <v>17745</v>
      </c>
      <c r="C4701" s="27" t="s">
        <v>40512</v>
      </c>
      <c r="D4701" s="5" t="str">
        <f>VLOOKUP(C4701,[1]Sheet1!$A:$B,2,0)</f>
        <v>NAB0000010</v>
      </c>
      <c r="E4701" s="5" t="s">
        <v>178</v>
      </c>
      <c r="F4701" s="5" t="s">
        <v>179</v>
      </c>
      <c r="G4701" s="5" t="s">
        <v>17746</v>
      </c>
      <c r="H4701" s="5">
        <v>2811</v>
      </c>
      <c r="I4701" s="6"/>
      <c r="J4701" s="6"/>
      <c r="K4701" s="6" t="s">
        <v>17559</v>
      </c>
      <c r="L4701" s="5" t="s">
        <v>17747</v>
      </c>
      <c r="M4701" s="5" t="s">
        <v>17748</v>
      </c>
      <c r="N4701" s="5"/>
      <c r="O4701" s="5"/>
      <c r="P4701" s="5" t="s">
        <v>17749</v>
      </c>
      <c r="Q4701" s="5"/>
      <c r="R4701" s="5"/>
      <c r="S4701" s="5" t="s">
        <v>17750</v>
      </c>
      <c r="T4701" s="5"/>
      <c r="U4701" s="5"/>
      <c r="V4701" s="5" t="s">
        <v>17751</v>
      </c>
      <c r="W4701" s="5"/>
      <c r="X4701" s="5"/>
      <c r="Y4701" s="5"/>
      <c r="Z4701" s="5"/>
      <c r="AA4701" s="5"/>
      <c r="AB4701" s="5"/>
      <c r="AC4701" s="5"/>
      <c r="AD4701" s="5"/>
      <c r="AE4701" s="5" t="s">
        <v>30197</v>
      </c>
      <c r="AF4701" s="5"/>
      <c r="AG4701" s="5"/>
      <c r="AH4701" s="5" t="s">
        <v>30197</v>
      </c>
      <c r="AI4701" s="5"/>
      <c r="AJ4701" s="5"/>
      <c r="AK4701" s="5" t="s">
        <v>30197</v>
      </c>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8" customFormat="1" x14ac:dyDescent="0.3">
      <c r="A4702" s="5" t="e">
        <f t="shared" si="73"/>
        <v>#REF!</v>
      </c>
      <c r="B4702" s="5" t="s">
        <v>17752</v>
      </c>
      <c r="C4702" s="27" t="s">
        <v>40512</v>
      </c>
      <c r="D4702" s="5" t="str">
        <f>VLOOKUP(C4702,[1]Sheet1!$A:$B,2,0)</f>
        <v>NAB0000010</v>
      </c>
      <c r="E4702" s="5" t="s">
        <v>99</v>
      </c>
      <c r="F4702" s="5" t="s">
        <v>483</v>
      </c>
      <c r="G4702" s="5" t="s">
        <v>17753</v>
      </c>
      <c r="H4702" s="5">
        <v>180.22953000000001</v>
      </c>
      <c r="I4702" s="6"/>
      <c r="J4702" s="6"/>
      <c r="K4702" s="6" t="s">
        <v>17559</v>
      </c>
      <c r="L4702" s="5" t="s">
        <v>209</v>
      </c>
      <c r="M4702" s="5" t="s">
        <v>17754</v>
      </c>
      <c r="N4702" s="5"/>
      <c r="O4702" s="5"/>
      <c r="P4702" s="5" t="s">
        <v>17755</v>
      </c>
      <c r="Q4702" s="5"/>
      <c r="R4702" s="5"/>
      <c r="S4702" s="5" t="s">
        <v>17756</v>
      </c>
      <c r="T4702" s="5"/>
      <c r="U4702" s="5"/>
      <c r="V4702" s="5" t="s">
        <v>17757</v>
      </c>
      <c r="W4702" s="5"/>
      <c r="X4702" s="5"/>
      <c r="Y4702" s="5" t="s">
        <v>17758</v>
      </c>
      <c r="Z4702" s="5"/>
      <c r="AA4702" s="5"/>
      <c r="AB4702" s="5" t="s">
        <v>17759</v>
      </c>
      <c r="AC4702" s="5"/>
      <c r="AD4702" s="5"/>
      <c r="AE4702" s="5" t="s">
        <v>30197</v>
      </c>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8" customFormat="1" x14ac:dyDescent="0.3">
      <c r="A4703" s="5" t="e">
        <f t="shared" si="73"/>
        <v>#REF!</v>
      </c>
      <c r="B4703" s="5" t="s">
        <v>17760</v>
      </c>
      <c r="C4703" s="27" t="s">
        <v>40512</v>
      </c>
      <c r="D4703" s="5" t="str">
        <f>VLOOKUP(C4703,[1]Sheet1!$A:$B,2,0)</f>
        <v>NAB0000010</v>
      </c>
      <c r="E4703" s="5" t="s">
        <v>18</v>
      </c>
      <c r="F4703" s="5" t="s">
        <v>17761</v>
      </c>
      <c r="G4703" s="5" t="s">
        <v>35112</v>
      </c>
      <c r="H4703" s="5">
        <v>983.30466000000001</v>
      </c>
      <c r="I4703" s="6"/>
      <c r="J4703" s="6"/>
      <c r="K4703" s="6" t="s">
        <v>17559</v>
      </c>
      <c r="L4703" s="5" t="s">
        <v>209</v>
      </c>
      <c r="M4703" s="5" t="s">
        <v>17762</v>
      </c>
      <c r="N4703" s="5"/>
      <c r="O4703" s="5"/>
      <c r="P4703" s="5" t="s">
        <v>17763</v>
      </c>
      <c r="Q4703" s="5"/>
      <c r="R4703" s="5"/>
      <c r="S4703" s="5" t="s">
        <v>17764</v>
      </c>
      <c r="T4703" s="5"/>
      <c r="U4703" s="5"/>
      <c r="V4703" s="5" t="s">
        <v>17765</v>
      </c>
      <c r="W4703" s="5"/>
      <c r="X4703" s="5"/>
      <c r="Y4703" s="5" t="s">
        <v>17766</v>
      </c>
      <c r="Z4703" s="5"/>
      <c r="AA4703" s="5"/>
      <c r="AB4703" s="5" t="s">
        <v>17767</v>
      </c>
      <c r="AC4703" s="5"/>
      <c r="AD4703" s="5"/>
      <c r="AE4703" s="5" t="s">
        <v>17768</v>
      </c>
      <c r="AF4703" s="5"/>
      <c r="AG4703" s="5"/>
      <c r="AH4703" s="5" t="s">
        <v>17769</v>
      </c>
      <c r="AI4703" s="5"/>
      <c r="AJ4703" s="5"/>
      <c r="AK4703" s="5" t="s">
        <v>17770</v>
      </c>
      <c r="AL4703" s="5"/>
      <c r="AM4703" s="5"/>
      <c r="AN4703" s="5" t="s">
        <v>17771</v>
      </c>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8" customFormat="1" x14ac:dyDescent="0.3">
      <c r="A4704" s="5" t="e">
        <f t="shared" si="73"/>
        <v>#REF!</v>
      </c>
      <c r="B4704" s="5" t="s">
        <v>17772</v>
      </c>
      <c r="C4704" s="27" t="s">
        <v>40512</v>
      </c>
      <c r="D4704" s="5" t="str">
        <f>VLOOKUP(C4704,[1]Sheet1!$A:$B,2,0)</f>
        <v>NAB0000010</v>
      </c>
      <c r="E4704" s="5" t="s">
        <v>928</v>
      </c>
      <c r="F4704" s="5" t="s">
        <v>17584</v>
      </c>
      <c r="G4704" s="5" t="s">
        <v>17653</v>
      </c>
      <c r="H4704" s="5">
        <v>100</v>
      </c>
      <c r="I4704" s="6"/>
      <c r="J4704" s="6"/>
      <c r="K4704" s="6" t="s">
        <v>17559</v>
      </c>
      <c r="L4704" s="5" t="s">
        <v>17579</v>
      </c>
      <c r="M4704" s="5" t="s">
        <v>17654</v>
      </c>
      <c r="N4704" s="5"/>
      <c r="O4704" s="5"/>
      <c r="P4704" s="5" t="s">
        <v>30147</v>
      </c>
      <c r="Q4704" s="5"/>
      <c r="R4704" s="5"/>
      <c r="S4704" s="5" t="s">
        <v>17582</v>
      </c>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8" customFormat="1" x14ac:dyDescent="0.3">
      <c r="A4705" s="5" t="e">
        <f t="shared" si="73"/>
        <v>#REF!</v>
      </c>
      <c r="B4705" s="5" t="s">
        <v>35113</v>
      </c>
      <c r="C4705" s="27" t="s">
        <v>40512</v>
      </c>
      <c r="D4705" s="5" t="str">
        <f>VLOOKUP(C4705,[1]Sheet1!$A:$B,2,0)</f>
        <v>NAB0000010</v>
      </c>
      <c r="E4705" s="5" t="s">
        <v>18</v>
      </c>
      <c r="F4705" s="5" t="s">
        <v>1259</v>
      </c>
      <c r="G4705" s="5" t="s">
        <v>17773</v>
      </c>
      <c r="H4705" s="5">
        <v>1170.3541624</v>
      </c>
      <c r="I4705" s="6"/>
      <c r="J4705" s="6"/>
      <c r="K4705" s="6" t="s">
        <v>17559</v>
      </c>
      <c r="L4705" s="5" t="s">
        <v>17774</v>
      </c>
      <c r="M4705" s="5" t="s">
        <v>17775</v>
      </c>
      <c r="N4705" s="5"/>
      <c r="O4705" s="5"/>
      <c r="P4705" s="5" t="s">
        <v>17776</v>
      </c>
      <c r="Q4705" s="5"/>
      <c r="R4705" s="5"/>
      <c r="S4705" s="5" t="s">
        <v>30197</v>
      </c>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8" customFormat="1" x14ac:dyDescent="0.3">
      <c r="A4706" s="5" t="e">
        <f t="shared" si="73"/>
        <v>#REF!</v>
      </c>
      <c r="B4706" s="5" t="s">
        <v>17777</v>
      </c>
      <c r="C4706" s="27" t="s">
        <v>40512</v>
      </c>
      <c r="D4706" s="5" t="str">
        <f>VLOOKUP(C4706,[1]Sheet1!$A:$B,2,0)</f>
        <v>NAB0000010</v>
      </c>
      <c r="E4706" s="5" t="s">
        <v>18</v>
      </c>
      <c r="F4706" s="5" t="s">
        <v>805</v>
      </c>
      <c r="G4706" s="5" t="s">
        <v>35114</v>
      </c>
      <c r="H4706" s="5">
        <v>931.33141000000001</v>
      </c>
      <c r="I4706" s="6"/>
      <c r="J4706" s="6"/>
      <c r="K4706" s="6" t="s">
        <v>17559</v>
      </c>
      <c r="L4706" s="5" t="s">
        <v>17778</v>
      </c>
      <c r="M4706" s="5" t="s">
        <v>17779</v>
      </c>
      <c r="N4706" s="5"/>
      <c r="O4706" s="5"/>
      <c r="P4706" s="5" t="s">
        <v>17780</v>
      </c>
      <c r="Q4706" s="5"/>
      <c r="R4706" s="5"/>
      <c r="S4706" s="5" t="s">
        <v>30197</v>
      </c>
      <c r="T4706" s="5"/>
      <c r="U4706" s="5"/>
      <c r="V4706" s="5" t="s">
        <v>30197</v>
      </c>
      <c r="W4706" s="5"/>
      <c r="X4706" s="5"/>
      <c r="Y4706" s="5" t="s">
        <v>30197</v>
      </c>
      <c r="Z4706" s="5"/>
      <c r="AA4706" s="5"/>
      <c r="AB4706" s="5" t="s">
        <v>30197</v>
      </c>
      <c r="AC4706" s="5"/>
      <c r="AD4706" s="5"/>
      <c r="AE4706" s="5" t="s">
        <v>30197</v>
      </c>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8" customFormat="1" x14ac:dyDescent="0.3">
      <c r="A4707" s="5" t="e">
        <f t="shared" si="73"/>
        <v>#REF!</v>
      </c>
      <c r="B4707" s="5" t="s">
        <v>17781</v>
      </c>
      <c r="C4707" s="27" t="s">
        <v>40512</v>
      </c>
      <c r="D4707" s="5" t="str">
        <f>VLOOKUP(C4707,[1]Sheet1!$A:$B,2,0)</f>
        <v>NAB0000010</v>
      </c>
      <c r="E4707" s="5" t="s">
        <v>18</v>
      </c>
      <c r="F4707" s="5" t="s">
        <v>805</v>
      </c>
      <c r="G4707" s="5" t="s">
        <v>35115</v>
      </c>
      <c r="H4707" s="5">
        <v>487.05777</v>
      </c>
      <c r="I4707" s="6"/>
      <c r="J4707" s="6"/>
      <c r="K4707" s="6" t="s">
        <v>17559</v>
      </c>
      <c r="L4707" s="5" t="s">
        <v>11443</v>
      </c>
      <c r="M4707" s="5" t="s">
        <v>17782</v>
      </c>
      <c r="N4707" s="5"/>
      <c r="O4707" s="5"/>
      <c r="P4707" s="5" t="s">
        <v>17783</v>
      </c>
      <c r="Q4707" s="5"/>
      <c r="R4707" s="5"/>
      <c r="S4707" s="5" t="s">
        <v>17784</v>
      </c>
      <c r="T4707" s="5"/>
      <c r="U4707" s="5"/>
      <c r="V4707" s="5" t="s">
        <v>30197</v>
      </c>
      <c r="W4707" s="5"/>
      <c r="X4707" s="5"/>
      <c r="Y4707" s="5"/>
      <c r="Z4707" s="5"/>
      <c r="AA4707" s="5"/>
      <c r="AB4707" s="5"/>
      <c r="AC4707" s="5"/>
      <c r="AD4707" s="5"/>
      <c r="AE4707" s="5" t="s">
        <v>30197</v>
      </c>
      <c r="AF4707" s="5"/>
      <c r="AG4707" s="5"/>
      <c r="AH4707" s="5" t="s">
        <v>30197</v>
      </c>
      <c r="AI4707" s="5"/>
      <c r="AJ4707" s="5"/>
      <c r="AK4707" s="5" t="s">
        <v>30197</v>
      </c>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8" customFormat="1" x14ac:dyDescent="0.3">
      <c r="A4708" s="5" t="e">
        <f t="shared" si="73"/>
        <v>#REF!</v>
      </c>
      <c r="B4708" s="5" t="s">
        <v>17785</v>
      </c>
      <c r="C4708" s="27" t="s">
        <v>40512</v>
      </c>
      <c r="D4708" s="5" t="str">
        <f>VLOOKUP(C4708,[1]Sheet1!$A:$B,2,0)</f>
        <v>NAB0000010</v>
      </c>
      <c r="E4708" s="5" t="s">
        <v>18</v>
      </c>
      <c r="F4708" s="5" t="s">
        <v>17786</v>
      </c>
      <c r="G4708" s="5" t="s">
        <v>17787</v>
      </c>
      <c r="H4708" s="5">
        <v>554.44000000000005</v>
      </c>
      <c r="I4708" s="6"/>
      <c r="J4708" s="6"/>
      <c r="K4708" s="6" t="s">
        <v>17559</v>
      </c>
      <c r="L4708" s="5" t="s">
        <v>17788</v>
      </c>
      <c r="M4708" s="5" t="s">
        <v>17789</v>
      </c>
      <c r="N4708" s="5"/>
      <c r="O4708" s="5"/>
      <c r="P4708" s="5" t="s">
        <v>17790</v>
      </c>
      <c r="Q4708" s="5"/>
      <c r="R4708" s="5"/>
      <c r="S4708" s="5" t="s">
        <v>17791</v>
      </c>
      <c r="T4708" s="5"/>
      <c r="U4708" s="5"/>
      <c r="V4708" s="5" t="s">
        <v>30197</v>
      </c>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8" customFormat="1" x14ac:dyDescent="0.3">
      <c r="A4709" s="5" t="e">
        <f t="shared" si="73"/>
        <v>#REF!</v>
      </c>
      <c r="B4709" s="5" t="s">
        <v>17792</v>
      </c>
      <c r="C4709" s="27" t="s">
        <v>40512</v>
      </c>
      <c r="D4709" s="5" t="str">
        <f>VLOOKUP(C4709,[1]Sheet1!$A:$B,2,0)</f>
        <v>NAB0000010</v>
      </c>
      <c r="E4709" s="5" t="s">
        <v>18</v>
      </c>
      <c r="F4709" s="5" t="s">
        <v>805</v>
      </c>
      <c r="G4709" s="5" t="s">
        <v>35116</v>
      </c>
      <c r="H4709" s="5">
        <v>18.2343847</v>
      </c>
      <c r="I4709" s="6"/>
      <c r="J4709" s="6"/>
      <c r="K4709" s="6" t="s">
        <v>17559</v>
      </c>
      <c r="L4709" s="5" t="s">
        <v>209</v>
      </c>
      <c r="M4709" s="5" t="s">
        <v>17793</v>
      </c>
      <c r="N4709" s="5"/>
      <c r="O4709" s="5"/>
      <c r="P4709" s="5" t="s">
        <v>17794</v>
      </c>
      <c r="Q4709" s="5"/>
      <c r="R4709" s="5"/>
      <c r="S4709" s="5" t="s">
        <v>30197</v>
      </c>
      <c r="T4709" s="5"/>
      <c r="U4709" s="5"/>
      <c r="V4709" s="5" t="s">
        <v>30197</v>
      </c>
      <c r="W4709" s="5"/>
      <c r="X4709" s="5"/>
      <c r="Y4709" s="5"/>
      <c r="Z4709" s="5"/>
      <c r="AA4709" s="5"/>
      <c r="AB4709" s="5"/>
      <c r="AC4709" s="5"/>
      <c r="AD4709" s="5"/>
      <c r="AE4709" s="5" t="s">
        <v>30197</v>
      </c>
      <c r="AF4709" s="5"/>
      <c r="AG4709" s="5"/>
      <c r="AH4709" s="5" t="s">
        <v>30197</v>
      </c>
      <c r="AI4709" s="5"/>
      <c r="AJ4709" s="5"/>
      <c r="AK4709" s="5" t="s">
        <v>30197</v>
      </c>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8" customFormat="1" x14ac:dyDescent="0.3">
      <c r="A4710" s="5" t="e">
        <f t="shared" si="73"/>
        <v>#REF!</v>
      </c>
      <c r="B4710" s="5" t="s">
        <v>17795</v>
      </c>
      <c r="C4710" s="27" t="s">
        <v>40512</v>
      </c>
      <c r="D4710" s="5" t="str">
        <f>VLOOKUP(C4710,[1]Sheet1!$A:$B,2,0)</f>
        <v>NAB0000010</v>
      </c>
      <c r="E4710" s="5" t="s">
        <v>539</v>
      </c>
      <c r="F4710" s="5" t="s">
        <v>539</v>
      </c>
      <c r="G4710" s="5" t="s">
        <v>35117</v>
      </c>
      <c r="H4710" s="5">
        <v>1535</v>
      </c>
      <c r="I4710" s="6"/>
      <c r="J4710" s="6"/>
      <c r="K4710" s="6" t="s">
        <v>17559</v>
      </c>
      <c r="L4710" s="5" t="s">
        <v>209</v>
      </c>
      <c r="M4710" s="5" t="s">
        <v>35118</v>
      </c>
      <c r="N4710" s="5"/>
      <c r="O4710" s="5"/>
      <c r="P4710" s="5" t="s">
        <v>35119</v>
      </c>
      <c r="Q4710" s="5"/>
      <c r="R4710" s="5"/>
      <c r="S4710" s="5" t="s">
        <v>35120</v>
      </c>
      <c r="T4710" s="5"/>
      <c r="U4710" s="5"/>
      <c r="V4710" s="5" t="s">
        <v>35121</v>
      </c>
      <c r="W4710" s="5"/>
      <c r="X4710" s="5"/>
      <c r="Y4710" s="5" t="s">
        <v>35122</v>
      </c>
      <c r="Z4710" s="5"/>
      <c r="AA4710" s="5"/>
      <c r="AB4710" s="5" t="s">
        <v>17796</v>
      </c>
      <c r="AC4710" s="5"/>
      <c r="AD4710" s="5"/>
      <c r="AE4710" s="5" t="s">
        <v>30197</v>
      </c>
      <c r="AF4710" s="5"/>
      <c r="AG4710" s="5"/>
      <c r="AH4710" s="5" t="s">
        <v>30197</v>
      </c>
      <c r="AI4710" s="5"/>
      <c r="AJ4710" s="5"/>
      <c r="AK4710" s="5" t="s">
        <v>30197</v>
      </c>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8" customFormat="1" x14ac:dyDescent="0.3">
      <c r="A4711" s="5" t="e">
        <f t="shared" si="73"/>
        <v>#REF!</v>
      </c>
      <c r="B4711" s="5" t="s">
        <v>35123</v>
      </c>
      <c r="C4711" s="27" t="s">
        <v>40512</v>
      </c>
      <c r="D4711" s="5" t="str">
        <f>VLOOKUP(C4711,[1]Sheet1!$A:$B,2,0)</f>
        <v>NAB0000010</v>
      </c>
      <c r="E4711" s="5" t="s">
        <v>18</v>
      </c>
      <c r="F4711" s="5" t="s">
        <v>17797</v>
      </c>
      <c r="G4711" s="5" t="s">
        <v>35124</v>
      </c>
      <c r="H4711" s="5">
        <v>603</v>
      </c>
      <c r="I4711" s="6"/>
      <c r="J4711" s="6"/>
      <c r="K4711" s="6" t="s">
        <v>17559</v>
      </c>
      <c r="L4711" s="5" t="s">
        <v>35125</v>
      </c>
      <c r="M4711" s="5" t="s">
        <v>17798</v>
      </c>
      <c r="N4711" s="5"/>
      <c r="O4711" s="5"/>
      <c r="P4711" s="5" t="s">
        <v>17799</v>
      </c>
      <c r="Q4711" s="5"/>
      <c r="R4711" s="5"/>
      <c r="S4711" s="5" t="s">
        <v>17800</v>
      </c>
      <c r="T4711" s="5"/>
      <c r="U4711" s="5"/>
      <c r="V4711" s="5" t="s">
        <v>17801</v>
      </c>
      <c r="W4711" s="5"/>
      <c r="X4711" s="5"/>
      <c r="Y4711" s="5" t="s">
        <v>35126</v>
      </c>
      <c r="Z4711" s="5"/>
      <c r="AA4711" s="5"/>
      <c r="AB4711" s="5"/>
      <c r="AC4711" s="5"/>
      <c r="AD4711" s="5"/>
      <c r="AE4711" s="5" t="s">
        <v>30197</v>
      </c>
      <c r="AF4711" s="5"/>
      <c r="AG4711" s="5"/>
      <c r="AH4711" s="5" t="s">
        <v>30197</v>
      </c>
      <c r="AI4711" s="5"/>
      <c r="AJ4711" s="5"/>
      <c r="AK4711" s="5" t="s">
        <v>30197</v>
      </c>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8" customFormat="1" x14ac:dyDescent="0.3">
      <c r="A4712" s="5" t="e">
        <f t="shared" si="73"/>
        <v>#REF!</v>
      </c>
      <c r="B4712" s="5" t="s">
        <v>17802</v>
      </c>
      <c r="C4712" s="27" t="s">
        <v>40512</v>
      </c>
      <c r="D4712" s="5" t="str">
        <f>VLOOKUP(C4712,[1]Sheet1!$A:$B,2,0)</f>
        <v>NAB0000010</v>
      </c>
      <c r="E4712" s="5" t="s">
        <v>18</v>
      </c>
      <c r="F4712" s="5" t="s">
        <v>17803</v>
      </c>
      <c r="G4712" s="5" t="s">
        <v>17804</v>
      </c>
      <c r="H4712" s="5">
        <v>408.43999999999994</v>
      </c>
      <c r="I4712" s="6"/>
      <c r="J4712" s="6"/>
      <c r="K4712" s="6" t="s">
        <v>17559</v>
      </c>
      <c r="L4712" s="5" t="s">
        <v>17805</v>
      </c>
      <c r="M4712" s="5" t="s">
        <v>17806</v>
      </c>
      <c r="N4712" s="5"/>
      <c r="O4712" s="5"/>
      <c r="P4712" s="5" t="s">
        <v>17807</v>
      </c>
      <c r="Q4712" s="5"/>
      <c r="R4712" s="5"/>
      <c r="S4712" s="5" t="s">
        <v>17808</v>
      </c>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8" customFormat="1" x14ac:dyDescent="0.3">
      <c r="A4713" s="5" t="e">
        <f t="shared" si="73"/>
        <v>#REF!</v>
      </c>
      <c r="B4713" s="5" t="s">
        <v>17809</v>
      </c>
      <c r="C4713" s="27" t="s">
        <v>40512</v>
      </c>
      <c r="D4713" s="5" t="str">
        <f>VLOOKUP(C4713,[1]Sheet1!$A:$B,2,0)</f>
        <v>NAB0000010</v>
      </c>
      <c r="E4713" s="5" t="s">
        <v>18</v>
      </c>
      <c r="F4713" s="5" t="s">
        <v>35127</v>
      </c>
      <c r="G4713" s="5" t="s">
        <v>17810</v>
      </c>
      <c r="H4713" s="5">
        <v>26</v>
      </c>
      <c r="I4713" s="6"/>
      <c r="J4713" s="6"/>
      <c r="K4713" s="6" t="s">
        <v>17559</v>
      </c>
      <c r="L4713" s="5" t="s">
        <v>209</v>
      </c>
      <c r="M4713" s="5" t="s">
        <v>17811</v>
      </c>
      <c r="N4713" s="5"/>
      <c r="O4713" s="5"/>
      <c r="P4713" s="5" t="s">
        <v>30197</v>
      </c>
      <c r="Q4713" s="5"/>
      <c r="R4713" s="5"/>
      <c r="S4713" s="5" t="s">
        <v>30197</v>
      </c>
      <c r="T4713" s="5"/>
      <c r="U4713" s="5"/>
      <c r="V4713" s="5" t="s">
        <v>30197</v>
      </c>
      <c r="W4713" s="5"/>
      <c r="X4713" s="5"/>
      <c r="Y4713" s="5"/>
      <c r="Z4713" s="5"/>
      <c r="AA4713" s="5"/>
      <c r="AB4713" s="5"/>
      <c r="AC4713" s="5"/>
      <c r="AD4713" s="5"/>
      <c r="AE4713" s="5" t="s">
        <v>30197</v>
      </c>
      <c r="AF4713" s="5"/>
      <c r="AG4713" s="5"/>
      <c r="AH4713" s="5" t="s">
        <v>30197</v>
      </c>
      <c r="AI4713" s="5"/>
      <c r="AJ4713" s="5"/>
      <c r="AK4713" s="5" t="s">
        <v>30197</v>
      </c>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8" customFormat="1" x14ac:dyDescent="0.3">
      <c r="A4714" s="5" t="e">
        <f t="shared" si="73"/>
        <v>#REF!</v>
      </c>
      <c r="B4714" s="5" t="s">
        <v>17812</v>
      </c>
      <c r="C4714" s="27" t="s">
        <v>40512</v>
      </c>
      <c r="D4714" s="5" t="str">
        <f>VLOOKUP(C4714,[1]Sheet1!$A:$B,2,0)</f>
        <v>NAB0000010</v>
      </c>
      <c r="E4714" s="5" t="s">
        <v>928</v>
      </c>
      <c r="F4714" s="5" t="s">
        <v>17584</v>
      </c>
      <c r="G4714" s="5" t="s">
        <v>35128</v>
      </c>
      <c r="H4714" s="5">
        <v>186.5107007</v>
      </c>
      <c r="I4714" s="6"/>
      <c r="J4714" s="6"/>
      <c r="K4714" s="6" t="s">
        <v>17559</v>
      </c>
      <c r="L4714" s="5" t="s">
        <v>17813</v>
      </c>
      <c r="M4714" s="5" t="s">
        <v>17814</v>
      </c>
      <c r="N4714" s="5"/>
      <c r="O4714" s="5" t="s">
        <v>35129</v>
      </c>
      <c r="P4714" s="5" t="s">
        <v>17815</v>
      </c>
      <c r="Q4714" s="5"/>
      <c r="R4714" s="5" t="s">
        <v>35130</v>
      </c>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8" customFormat="1" x14ac:dyDescent="0.3">
      <c r="A4715" s="5" t="e">
        <f t="shared" si="73"/>
        <v>#REF!</v>
      </c>
      <c r="B4715" s="5" t="s">
        <v>17816</v>
      </c>
      <c r="C4715" s="27" t="s">
        <v>40512</v>
      </c>
      <c r="D4715" s="5" t="str">
        <f>VLOOKUP(C4715,[1]Sheet1!$A:$B,2,0)</f>
        <v>NAB0000010</v>
      </c>
      <c r="E4715" s="5" t="s">
        <v>18</v>
      </c>
      <c r="F4715" s="5" t="s">
        <v>17738</v>
      </c>
      <c r="G4715" s="5" t="s">
        <v>17817</v>
      </c>
      <c r="H4715" s="5">
        <v>1284</v>
      </c>
      <c r="I4715" s="6"/>
      <c r="J4715" s="6"/>
      <c r="K4715" s="6" t="s">
        <v>17559</v>
      </c>
      <c r="L4715" s="5" t="s">
        <v>209</v>
      </c>
      <c r="M4715" s="5" t="s">
        <v>17818</v>
      </c>
      <c r="N4715" s="5"/>
      <c r="O4715" s="5"/>
      <c r="P4715" s="5" t="s">
        <v>17819</v>
      </c>
      <c r="Q4715" s="5"/>
      <c r="R4715" s="5"/>
      <c r="S4715" s="5" t="s">
        <v>17820</v>
      </c>
      <c r="T4715" s="5"/>
      <c r="U4715" s="5"/>
      <c r="V4715" s="5" t="s">
        <v>17821</v>
      </c>
      <c r="W4715" s="5"/>
      <c r="X4715" s="5"/>
      <c r="Y4715" s="5" t="s">
        <v>17822</v>
      </c>
      <c r="Z4715" s="5"/>
      <c r="AA4715" s="5"/>
      <c r="AB4715" s="5"/>
      <c r="AC4715" s="5"/>
      <c r="AD4715" s="5"/>
      <c r="AE4715" s="5" t="s">
        <v>30197</v>
      </c>
      <c r="AF4715" s="5"/>
      <c r="AG4715" s="5"/>
      <c r="AH4715" s="5" t="s">
        <v>30197</v>
      </c>
      <c r="AI4715" s="5"/>
      <c r="AJ4715" s="5"/>
      <c r="AK4715" s="5" t="s">
        <v>30197</v>
      </c>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8" customFormat="1" x14ac:dyDescent="0.3">
      <c r="A4716" s="5" t="e">
        <f t="shared" si="73"/>
        <v>#REF!</v>
      </c>
      <c r="B4716" s="5" t="s">
        <v>17823</v>
      </c>
      <c r="C4716" s="27" t="s">
        <v>40512</v>
      </c>
      <c r="D4716" s="5" t="str">
        <f>VLOOKUP(C4716,[1]Sheet1!$A:$B,2,0)</f>
        <v>NAB0000010</v>
      </c>
      <c r="E4716" s="5" t="s">
        <v>99</v>
      </c>
      <c r="F4716" s="5" t="s">
        <v>483</v>
      </c>
      <c r="G4716" s="5" t="s">
        <v>17824</v>
      </c>
      <c r="H4716" s="5">
        <v>310.29000000000002</v>
      </c>
      <c r="I4716" s="6"/>
      <c r="J4716" s="6"/>
      <c r="K4716" s="6" t="s">
        <v>17559</v>
      </c>
      <c r="L4716" s="5" t="s">
        <v>209</v>
      </c>
      <c r="M4716" s="5" t="s">
        <v>17825</v>
      </c>
      <c r="N4716" s="5"/>
      <c r="O4716" s="5"/>
      <c r="P4716" s="5" t="s">
        <v>17826</v>
      </c>
      <c r="Q4716" s="5"/>
      <c r="R4716" s="5"/>
      <c r="S4716" s="5" t="s">
        <v>17827</v>
      </c>
      <c r="T4716" s="5"/>
      <c r="U4716" s="5"/>
      <c r="V4716" s="5" t="s">
        <v>30197</v>
      </c>
      <c r="W4716" s="5"/>
      <c r="X4716" s="5"/>
      <c r="Y4716" s="5" t="s">
        <v>30197</v>
      </c>
      <c r="Z4716" s="5"/>
      <c r="AA4716" s="5"/>
      <c r="AB4716" s="5" t="s">
        <v>30197</v>
      </c>
      <c r="AC4716" s="5"/>
      <c r="AD4716" s="5"/>
      <c r="AE4716" s="5" t="s">
        <v>30197</v>
      </c>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8" customFormat="1" x14ac:dyDescent="0.3">
      <c r="A4717" s="5" t="e">
        <f t="shared" si="73"/>
        <v>#REF!</v>
      </c>
      <c r="B4717" s="5" t="s">
        <v>17828</v>
      </c>
      <c r="C4717" s="27" t="s">
        <v>40512</v>
      </c>
      <c r="D4717" s="5" t="str">
        <f>VLOOKUP(C4717,[1]Sheet1!$A:$B,2,0)</f>
        <v>NAB0000010</v>
      </c>
      <c r="E4717" s="5"/>
      <c r="F4717" s="5" t="s">
        <v>17829</v>
      </c>
      <c r="G4717" s="5" t="s">
        <v>17830</v>
      </c>
      <c r="H4717" s="5">
        <v>159</v>
      </c>
      <c r="I4717" s="6"/>
      <c r="J4717" s="6"/>
      <c r="K4717" s="6" t="s">
        <v>17559</v>
      </c>
      <c r="L4717" s="5" t="s">
        <v>209</v>
      </c>
      <c r="M4717" s="5" t="s">
        <v>17831</v>
      </c>
      <c r="N4717" s="5"/>
      <c r="O4717" s="5"/>
      <c r="P4717" s="5" t="s">
        <v>30197</v>
      </c>
      <c r="Q4717" s="5"/>
      <c r="R4717" s="5"/>
      <c r="S4717" s="5" t="s">
        <v>30197</v>
      </c>
      <c r="T4717" s="5"/>
      <c r="U4717" s="5"/>
      <c r="V4717" s="5" t="s">
        <v>30197</v>
      </c>
      <c r="W4717" s="5"/>
      <c r="X4717" s="5"/>
      <c r="Y4717" s="5"/>
      <c r="Z4717" s="5"/>
      <c r="AA4717" s="5"/>
      <c r="AB4717" s="5"/>
      <c r="AC4717" s="5"/>
      <c r="AD4717" s="5"/>
      <c r="AE4717" s="5" t="s">
        <v>30197</v>
      </c>
      <c r="AF4717" s="5"/>
      <c r="AG4717" s="5"/>
      <c r="AH4717" s="5" t="s">
        <v>30197</v>
      </c>
      <c r="AI4717" s="5"/>
      <c r="AJ4717" s="5"/>
      <c r="AK4717" s="5" t="s">
        <v>30197</v>
      </c>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8" customFormat="1" x14ac:dyDescent="0.3">
      <c r="A4718" s="5" t="e">
        <f t="shared" si="73"/>
        <v>#REF!</v>
      </c>
      <c r="B4718" s="5" t="s">
        <v>17832</v>
      </c>
      <c r="C4718" s="27" t="s">
        <v>40512</v>
      </c>
      <c r="D4718" s="5" t="str">
        <f>VLOOKUP(C4718,[1]Sheet1!$A:$B,2,0)</f>
        <v>NAB0000010</v>
      </c>
      <c r="E4718" s="5" t="s">
        <v>928</v>
      </c>
      <c r="F4718" s="5" t="s">
        <v>17584</v>
      </c>
      <c r="G4718" s="5" t="s">
        <v>17833</v>
      </c>
      <c r="H4718" s="5">
        <v>100</v>
      </c>
      <c r="I4718" s="6"/>
      <c r="J4718" s="6"/>
      <c r="K4718" s="6" t="s">
        <v>17559</v>
      </c>
      <c r="L4718" s="5" t="s">
        <v>17579</v>
      </c>
      <c r="M4718" s="5" t="s">
        <v>17655</v>
      </c>
      <c r="N4718" s="5"/>
      <c r="O4718" s="5"/>
      <c r="P4718" s="5" t="s">
        <v>30147</v>
      </c>
      <c r="Q4718" s="5"/>
      <c r="R4718" s="5"/>
      <c r="S4718" s="5" t="s">
        <v>17582</v>
      </c>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8" customFormat="1" x14ac:dyDescent="0.3">
      <c r="A4719" s="5" t="e">
        <f t="shared" si="73"/>
        <v>#REF!</v>
      </c>
      <c r="B4719" s="5" t="s">
        <v>17834</v>
      </c>
      <c r="C4719" s="27" t="s">
        <v>40512</v>
      </c>
      <c r="D4719" s="5" t="str">
        <f>VLOOKUP(C4719,[1]Sheet1!$A:$B,2,0)</f>
        <v>NAB0000010</v>
      </c>
      <c r="E4719" s="5" t="s">
        <v>18</v>
      </c>
      <c r="F4719" s="5" t="s">
        <v>805</v>
      </c>
      <c r="G4719" s="5" t="s">
        <v>17835</v>
      </c>
      <c r="H4719" s="5">
        <v>1141.8330515999999</v>
      </c>
      <c r="I4719" s="6"/>
      <c r="J4719" s="6"/>
      <c r="K4719" s="6" t="s">
        <v>17559</v>
      </c>
      <c r="L4719" s="5"/>
      <c r="M4719" s="5" t="s">
        <v>17836</v>
      </c>
      <c r="N4719" s="5"/>
      <c r="O4719" s="5" t="s">
        <v>35131</v>
      </c>
      <c r="P4719" s="5" t="s">
        <v>17837</v>
      </c>
      <c r="Q4719" s="5"/>
      <c r="R4719" s="5" t="s">
        <v>17838</v>
      </c>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8" customFormat="1" x14ac:dyDescent="0.3">
      <c r="A4720" s="5" t="e">
        <f t="shared" si="73"/>
        <v>#REF!</v>
      </c>
      <c r="B4720" s="5" t="s">
        <v>17839</v>
      </c>
      <c r="C4720" s="27" t="s">
        <v>40512</v>
      </c>
      <c r="D4720" s="5" t="str">
        <f>VLOOKUP(C4720,[1]Sheet1!$A:$B,2,0)</f>
        <v>NAB0000010</v>
      </c>
      <c r="E4720" s="5" t="s">
        <v>18</v>
      </c>
      <c r="F4720" s="5" t="s">
        <v>805</v>
      </c>
      <c r="G4720" s="5" t="s">
        <v>35132</v>
      </c>
      <c r="H4720" s="5">
        <v>1986</v>
      </c>
      <c r="I4720" s="6"/>
      <c r="J4720" s="6"/>
      <c r="K4720" s="6" t="s">
        <v>17559</v>
      </c>
      <c r="L4720" s="5" t="s">
        <v>17579</v>
      </c>
      <c r="M4720" s="5" t="s">
        <v>17840</v>
      </c>
      <c r="N4720" s="5"/>
      <c r="O4720" s="5" t="s">
        <v>35133</v>
      </c>
      <c r="P4720" s="5" t="s">
        <v>35134</v>
      </c>
      <c r="Q4720" s="5"/>
      <c r="R4720" s="5" t="s">
        <v>35135</v>
      </c>
      <c r="S4720" s="5" t="s">
        <v>35136</v>
      </c>
      <c r="T4720" s="5"/>
      <c r="U4720" s="5" t="s">
        <v>35137</v>
      </c>
      <c r="V4720" s="5" t="s">
        <v>35138</v>
      </c>
      <c r="W4720" s="5"/>
      <c r="X4720" s="5" t="s">
        <v>35139</v>
      </c>
      <c r="Y4720" s="5" t="s">
        <v>35140</v>
      </c>
      <c r="Z4720" s="5"/>
      <c r="AA4720" s="5" t="s">
        <v>35141</v>
      </c>
      <c r="AB4720" s="5" t="s">
        <v>17841</v>
      </c>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8" customFormat="1" x14ac:dyDescent="0.3">
      <c r="A4721" s="5" t="e">
        <f t="shared" si="73"/>
        <v>#REF!</v>
      </c>
      <c r="B4721" s="5" t="s">
        <v>17842</v>
      </c>
      <c r="C4721" s="27" t="s">
        <v>40512</v>
      </c>
      <c r="D4721" s="5" t="str">
        <f>VLOOKUP(C4721,[1]Sheet1!$A:$B,2,0)</f>
        <v>NAB0000010</v>
      </c>
      <c r="E4721" s="5" t="s">
        <v>18</v>
      </c>
      <c r="F4721" s="5" t="s">
        <v>17843</v>
      </c>
      <c r="G4721" s="5" t="s">
        <v>17844</v>
      </c>
      <c r="H4721" s="5">
        <v>428.73935</v>
      </c>
      <c r="I4721" s="6"/>
      <c r="J4721" s="6"/>
      <c r="K4721" s="6" t="s">
        <v>17559</v>
      </c>
      <c r="L4721" s="5" t="s">
        <v>17805</v>
      </c>
      <c r="M4721" s="5" t="s">
        <v>17845</v>
      </c>
      <c r="N4721" s="5"/>
      <c r="O4721" s="5"/>
      <c r="P4721" s="5" t="s">
        <v>17846</v>
      </c>
      <c r="Q4721" s="5"/>
      <c r="R4721" s="5"/>
      <c r="S4721" s="5" t="s">
        <v>17847</v>
      </c>
      <c r="T4721" s="5"/>
      <c r="U4721" s="5"/>
      <c r="V4721" s="5" t="s">
        <v>17848</v>
      </c>
      <c r="W4721" s="5"/>
      <c r="X4721" s="5"/>
      <c r="Y4721" s="5" t="s">
        <v>17849</v>
      </c>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8" customFormat="1" x14ac:dyDescent="0.3">
      <c r="A4722" s="5" t="e">
        <f t="shared" si="73"/>
        <v>#REF!</v>
      </c>
      <c r="B4722" s="5" t="s">
        <v>17850</v>
      </c>
      <c r="C4722" s="27" t="s">
        <v>40512</v>
      </c>
      <c r="D4722" s="5" t="str">
        <f>VLOOKUP(C4722,[1]Sheet1!$A:$B,2,0)</f>
        <v>NAB0000010</v>
      </c>
      <c r="E4722" s="5" t="s">
        <v>18</v>
      </c>
      <c r="F4722" s="5" t="s">
        <v>1259</v>
      </c>
      <c r="G4722" s="5" t="s">
        <v>17851</v>
      </c>
      <c r="H4722" s="5">
        <v>2237</v>
      </c>
      <c r="I4722" s="6"/>
      <c r="J4722" s="6"/>
      <c r="K4722" s="6" t="s">
        <v>17559</v>
      </c>
      <c r="L4722" s="5" t="s">
        <v>209</v>
      </c>
      <c r="M4722" s="5" t="s">
        <v>17852</v>
      </c>
      <c r="N4722" s="5"/>
      <c r="O4722" s="5"/>
      <c r="P4722" s="5" t="s">
        <v>17853</v>
      </c>
      <c r="Q4722" s="5"/>
      <c r="R4722" s="5"/>
      <c r="S4722" s="5" t="s">
        <v>30197</v>
      </c>
      <c r="T4722" s="5"/>
      <c r="U4722" s="5"/>
      <c r="V4722" s="5" t="s">
        <v>30197</v>
      </c>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8" customFormat="1" x14ac:dyDescent="0.3">
      <c r="A4723" s="5" t="e">
        <f t="shared" si="73"/>
        <v>#REF!</v>
      </c>
      <c r="B4723" s="5" t="s">
        <v>17854</v>
      </c>
      <c r="C4723" s="27" t="s">
        <v>40512</v>
      </c>
      <c r="D4723" s="5" t="str">
        <f>VLOOKUP(C4723,[1]Sheet1!$A:$B,2,0)</f>
        <v>NAB0000010</v>
      </c>
      <c r="E4723" s="5" t="s">
        <v>18</v>
      </c>
      <c r="F4723" s="5" t="s">
        <v>17855</v>
      </c>
      <c r="G4723" s="5" t="s">
        <v>35072</v>
      </c>
      <c r="H4723" s="5">
        <v>468.35275999999999</v>
      </c>
      <c r="I4723" s="6"/>
      <c r="J4723" s="6"/>
      <c r="K4723" s="6" t="s">
        <v>17559</v>
      </c>
      <c r="L4723" s="5" t="s">
        <v>17856</v>
      </c>
      <c r="M4723" s="5" t="s">
        <v>17857</v>
      </c>
      <c r="N4723" s="5"/>
      <c r="O4723" s="5"/>
      <c r="P4723" s="5" t="s">
        <v>17858</v>
      </c>
      <c r="Q4723" s="5"/>
      <c r="R4723" s="5"/>
      <c r="S4723" s="5" t="s">
        <v>17859</v>
      </c>
      <c r="T4723" s="5"/>
      <c r="U4723" s="5"/>
      <c r="V4723" s="5" t="s">
        <v>17860</v>
      </c>
      <c r="W4723" s="5"/>
      <c r="X4723" s="5"/>
      <c r="Y4723" s="5" t="s">
        <v>17861</v>
      </c>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8" customFormat="1" x14ac:dyDescent="0.3">
      <c r="A4724" s="5" t="e">
        <f t="shared" si="73"/>
        <v>#REF!</v>
      </c>
      <c r="B4724" s="5" t="s">
        <v>17862</v>
      </c>
      <c r="C4724" s="27" t="s">
        <v>40512</v>
      </c>
      <c r="D4724" s="5" t="str">
        <f>VLOOKUP(C4724,[1]Sheet1!$A:$B,2,0)</f>
        <v>NAB0000010</v>
      </c>
      <c r="E4724" s="5" t="s">
        <v>18</v>
      </c>
      <c r="F4724" s="5" t="s">
        <v>17863</v>
      </c>
      <c r="G4724" s="5" t="s">
        <v>17864</v>
      </c>
      <c r="H4724" s="5">
        <v>111.00000000000001</v>
      </c>
      <c r="I4724" s="6"/>
      <c r="J4724" s="6"/>
      <c r="K4724" s="6" t="s">
        <v>17559</v>
      </c>
      <c r="L4724" s="5" t="s">
        <v>209</v>
      </c>
      <c r="M4724" s="5" t="s">
        <v>17865</v>
      </c>
      <c r="N4724" s="5"/>
      <c r="O4724" s="5"/>
      <c r="P4724" s="5" t="s">
        <v>17866</v>
      </c>
      <c r="Q4724" s="5"/>
      <c r="R4724" s="5"/>
      <c r="S4724" s="5" t="s">
        <v>17867</v>
      </c>
      <c r="T4724" s="5"/>
      <c r="U4724" s="5"/>
      <c r="V4724" s="5" t="s">
        <v>17868</v>
      </c>
      <c r="W4724" s="5"/>
      <c r="X4724" s="5"/>
      <c r="Y4724" s="5" t="s">
        <v>17869</v>
      </c>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8" customFormat="1" x14ac:dyDescent="0.3">
      <c r="A4725" s="5" t="e">
        <f t="shared" si="73"/>
        <v>#REF!</v>
      </c>
      <c r="B4725" s="5" t="s">
        <v>858</v>
      </c>
      <c r="C4725" s="27" t="s">
        <v>40512</v>
      </c>
      <c r="D4725" s="5" t="str">
        <f>VLOOKUP(C4725,[1]Sheet1!$A:$B,2,0)</f>
        <v>NAB0000010</v>
      </c>
      <c r="E4725" s="5" t="s">
        <v>18</v>
      </c>
      <c r="F4725" s="5" t="s">
        <v>17870</v>
      </c>
      <c r="G4725" s="5" t="s">
        <v>17871</v>
      </c>
      <c r="H4725" s="5">
        <v>0.38603999999999999</v>
      </c>
      <c r="I4725" s="6"/>
      <c r="J4725" s="6"/>
      <c r="K4725" s="6" t="s">
        <v>17559</v>
      </c>
      <c r="L4725" s="5" t="s">
        <v>17872</v>
      </c>
      <c r="M4725" s="5" t="s">
        <v>17873</v>
      </c>
      <c r="N4725" s="5"/>
      <c r="O4725" s="5"/>
      <c r="P4725" s="5" t="s">
        <v>17874</v>
      </c>
      <c r="Q4725" s="5"/>
      <c r="R4725" s="5"/>
      <c r="S4725" s="5" t="s">
        <v>17875</v>
      </c>
      <c r="T4725" s="5"/>
      <c r="U4725" s="5"/>
      <c r="V4725" s="5" t="s">
        <v>17876</v>
      </c>
      <c r="W4725" s="5"/>
      <c r="X4725" s="5"/>
      <c r="Y4725" s="5" t="s">
        <v>17877</v>
      </c>
      <c r="Z4725" s="5"/>
      <c r="AA4725" s="5"/>
      <c r="AB4725" s="5" t="s">
        <v>17878</v>
      </c>
      <c r="AC4725" s="5"/>
      <c r="AD4725" s="5"/>
      <c r="AE4725" s="5" t="s">
        <v>17879</v>
      </c>
      <c r="AF4725" s="5"/>
      <c r="AG4725" s="5"/>
      <c r="AH4725" s="5" t="s">
        <v>17880</v>
      </c>
      <c r="AI4725" s="5"/>
      <c r="AJ4725" s="5"/>
      <c r="AK4725" s="5" t="s">
        <v>17881</v>
      </c>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8" customFormat="1" x14ac:dyDescent="0.3">
      <c r="A4726" s="5" t="e">
        <f t="shared" si="73"/>
        <v>#REF!</v>
      </c>
      <c r="B4726" s="5" t="s">
        <v>17882</v>
      </c>
      <c r="C4726" s="27" t="s">
        <v>40512</v>
      </c>
      <c r="D4726" s="5" t="str">
        <f>VLOOKUP(C4726,[1]Sheet1!$A:$B,2,0)</f>
        <v>NAB0000010</v>
      </c>
      <c r="E4726" s="5" t="s">
        <v>12</v>
      </c>
      <c r="F4726" s="5" t="s">
        <v>17613</v>
      </c>
      <c r="G4726" s="5" t="s">
        <v>17883</v>
      </c>
      <c r="H4726" s="5">
        <v>834</v>
      </c>
      <c r="I4726" s="6"/>
      <c r="J4726" s="6"/>
      <c r="K4726" s="6" t="s">
        <v>17559</v>
      </c>
      <c r="L4726" s="5" t="s">
        <v>17884</v>
      </c>
      <c r="M4726" s="5" t="s">
        <v>17885</v>
      </c>
      <c r="N4726" s="5"/>
      <c r="O4726" s="5"/>
      <c r="P4726" s="5" t="s">
        <v>17886</v>
      </c>
      <c r="Q4726" s="5"/>
      <c r="R4726" s="5"/>
      <c r="S4726" s="5" t="s">
        <v>17887</v>
      </c>
      <c r="T4726" s="5"/>
      <c r="U4726" s="5"/>
      <c r="V4726" s="5" t="s">
        <v>30197</v>
      </c>
      <c r="W4726" s="5"/>
      <c r="X4726" s="5"/>
      <c r="Y4726" s="5" t="s">
        <v>30197</v>
      </c>
      <c r="Z4726" s="5"/>
      <c r="AA4726" s="5"/>
      <c r="AB4726" s="5" t="s">
        <v>30197</v>
      </c>
      <c r="AC4726" s="5"/>
      <c r="AD4726" s="5"/>
      <c r="AE4726" s="5" t="s">
        <v>30197</v>
      </c>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8" customFormat="1" x14ac:dyDescent="0.3">
      <c r="A4727" s="5" t="e">
        <f t="shared" si="73"/>
        <v>#REF!</v>
      </c>
      <c r="B4727" s="5" t="s">
        <v>17888</v>
      </c>
      <c r="C4727" s="27" t="s">
        <v>40512</v>
      </c>
      <c r="D4727" s="5" t="str">
        <f>VLOOKUP(C4727,[1]Sheet1!$A:$B,2,0)</f>
        <v>NAB0000010</v>
      </c>
      <c r="E4727" s="5" t="s">
        <v>921</v>
      </c>
      <c r="F4727" s="5" t="s">
        <v>17889</v>
      </c>
      <c r="G4727" s="5" t="s">
        <v>17890</v>
      </c>
      <c r="H4727" s="5">
        <v>690</v>
      </c>
      <c r="I4727" s="6"/>
      <c r="J4727" s="6"/>
      <c r="K4727" s="6" t="s">
        <v>17559</v>
      </c>
      <c r="L4727" s="5" t="s">
        <v>17891</v>
      </c>
      <c r="M4727" s="5" t="s">
        <v>17892</v>
      </c>
      <c r="N4727" s="5"/>
      <c r="O4727" s="5"/>
      <c r="P4727" s="5" t="s">
        <v>17893</v>
      </c>
      <c r="Q4727" s="5"/>
      <c r="R4727" s="5"/>
      <c r="S4727" s="5" t="s">
        <v>17894</v>
      </c>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8" customFormat="1" x14ac:dyDescent="0.3">
      <c r="A4728" s="5" t="e">
        <f t="shared" si="73"/>
        <v>#REF!</v>
      </c>
      <c r="B4728" s="5" t="s">
        <v>17895</v>
      </c>
      <c r="C4728" s="27" t="s">
        <v>40512</v>
      </c>
      <c r="D4728" s="5" t="str">
        <f>VLOOKUP(C4728,[1]Sheet1!$A:$B,2,0)</f>
        <v>NAB0000010</v>
      </c>
      <c r="E4728" s="5" t="s">
        <v>12</v>
      </c>
      <c r="F4728" s="5" t="s">
        <v>17896</v>
      </c>
      <c r="G4728" s="5" t="s">
        <v>35142</v>
      </c>
      <c r="H4728" s="5">
        <v>14056.1300166</v>
      </c>
      <c r="I4728" s="6"/>
      <c r="J4728" s="6"/>
      <c r="K4728" s="6" t="s">
        <v>17559</v>
      </c>
      <c r="L4728" s="5" t="s">
        <v>35143</v>
      </c>
      <c r="M4728" s="5" t="s">
        <v>17630</v>
      </c>
      <c r="N4728" s="5"/>
      <c r="O4728" s="5" t="s">
        <v>32202</v>
      </c>
      <c r="P4728" s="5" t="s">
        <v>17631</v>
      </c>
      <c r="Q4728" s="5"/>
      <c r="R4728" s="5" t="s">
        <v>35084</v>
      </c>
      <c r="S4728" s="5" t="s">
        <v>17632</v>
      </c>
      <c r="T4728" s="5"/>
      <c r="U4728" s="5" t="s">
        <v>32203</v>
      </c>
      <c r="V4728" s="5" t="s">
        <v>17897</v>
      </c>
      <c r="W4728" s="5"/>
      <c r="X4728" s="5" t="s">
        <v>35144</v>
      </c>
      <c r="Y4728" s="5" t="s">
        <v>17898</v>
      </c>
      <c r="Z4728" s="5"/>
      <c r="AA4728" s="5" t="s">
        <v>35145</v>
      </c>
      <c r="AB4728" s="5" t="s">
        <v>17899</v>
      </c>
      <c r="AC4728" s="5"/>
      <c r="AD4728" s="5" t="s">
        <v>35146</v>
      </c>
      <c r="AE4728" s="5" t="s">
        <v>17900</v>
      </c>
      <c r="AF4728" s="5"/>
      <c r="AG4728" s="5" t="s">
        <v>35147</v>
      </c>
      <c r="AH4728" s="5" t="s">
        <v>35071</v>
      </c>
      <c r="AI4728" s="5"/>
      <c r="AJ4728" s="5" t="s">
        <v>35071</v>
      </c>
      <c r="AK4728" s="5" t="s">
        <v>35071</v>
      </c>
      <c r="AL4728" s="5"/>
      <c r="AM4728" s="5" t="s">
        <v>35071</v>
      </c>
      <c r="AN4728" s="5"/>
      <c r="AO4728" s="5"/>
      <c r="AP4728" s="5" t="s">
        <v>35071</v>
      </c>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8" customFormat="1" x14ac:dyDescent="0.3">
      <c r="A4729" s="5" t="e">
        <f t="shared" si="73"/>
        <v>#REF!</v>
      </c>
      <c r="B4729" s="5" t="s">
        <v>17901</v>
      </c>
      <c r="C4729" s="27" t="s">
        <v>40512</v>
      </c>
      <c r="D4729" s="5" t="str">
        <f>VLOOKUP(C4729,[1]Sheet1!$A:$B,2,0)</f>
        <v>NAB0000010</v>
      </c>
      <c r="E4729" s="5" t="s">
        <v>206</v>
      </c>
      <c r="F4729" s="5" t="s">
        <v>17902</v>
      </c>
      <c r="G4729" s="5" t="s">
        <v>35148</v>
      </c>
      <c r="H4729" s="5">
        <v>2102.4670693000003</v>
      </c>
      <c r="I4729" s="6"/>
      <c r="J4729" s="6"/>
      <c r="K4729" s="6" t="s">
        <v>17559</v>
      </c>
      <c r="L4729" s="5" t="s">
        <v>35149</v>
      </c>
      <c r="M4729" s="5" t="s">
        <v>17903</v>
      </c>
      <c r="N4729" s="5"/>
      <c r="O4729" s="5" t="s">
        <v>35150</v>
      </c>
      <c r="P4729" s="5" t="s">
        <v>17904</v>
      </c>
      <c r="Q4729" s="5"/>
      <c r="R4729" s="5" t="s">
        <v>35151</v>
      </c>
      <c r="S4729" s="5" t="s">
        <v>17905</v>
      </c>
      <c r="T4729" s="5"/>
      <c r="U4729" s="5">
        <v>2176742</v>
      </c>
      <c r="V4729" s="5" t="s">
        <v>17906</v>
      </c>
      <c r="W4729" s="5"/>
      <c r="X4729" s="5">
        <v>3332877</v>
      </c>
      <c r="Y4729" s="5" t="s">
        <v>35152</v>
      </c>
      <c r="Z4729" s="5"/>
      <c r="AA4729" s="5" t="s">
        <v>209</v>
      </c>
      <c r="AB4729" s="5" t="s">
        <v>35153</v>
      </c>
      <c r="AC4729" s="5"/>
      <c r="AD4729" s="5" t="s">
        <v>209</v>
      </c>
      <c r="AE4729" s="5" t="s">
        <v>17907</v>
      </c>
      <c r="AF4729" s="5"/>
      <c r="AG4729" s="5" t="s">
        <v>209</v>
      </c>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8" customFormat="1" x14ac:dyDescent="0.3">
      <c r="A4730" s="5" t="e">
        <f t="shared" si="73"/>
        <v>#REF!</v>
      </c>
      <c r="B4730" s="5" t="s">
        <v>17908</v>
      </c>
      <c r="C4730" s="27" t="s">
        <v>40512</v>
      </c>
      <c r="D4730" s="5" t="str">
        <f>VLOOKUP(C4730,[1]Sheet1!$A:$B,2,0)</f>
        <v>NAB0000010</v>
      </c>
      <c r="E4730" s="5" t="s">
        <v>18</v>
      </c>
      <c r="F4730" s="5" t="s">
        <v>805</v>
      </c>
      <c r="G4730" s="5" t="s">
        <v>17909</v>
      </c>
      <c r="H4730" s="5">
        <v>962.67268489999992</v>
      </c>
      <c r="I4730" s="6"/>
      <c r="J4730" s="6"/>
      <c r="K4730" s="6" t="s">
        <v>17559</v>
      </c>
      <c r="L4730" s="5" t="s">
        <v>209</v>
      </c>
      <c r="M4730" s="5" t="s">
        <v>17910</v>
      </c>
      <c r="N4730" s="5"/>
      <c r="O4730" s="5" t="s">
        <v>35154</v>
      </c>
      <c r="P4730" s="5" t="s">
        <v>30147</v>
      </c>
      <c r="Q4730" s="5"/>
      <c r="R4730" s="5" t="s">
        <v>30147</v>
      </c>
      <c r="S4730" s="5" t="s">
        <v>30147</v>
      </c>
      <c r="T4730" s="5"/>
      <c r="U4730" s="5"/>
      <c r="V4730" s="5" t="s">
        <v>30147</v>
      </c>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8" customFormat="1" x14ac:dyDescent="0.3">
      <c r="A4731" s="5" t="e">
        <f t="shared" si="73"/>
        <v>#REF!</v>
      </c>
      <c r="B4731" s="5" t="s">
        <v>17911</v>
      </c>
      <c r="C4731" s="27" t="s">
        <v>40512</v>
      </c>
      <c r="D4731" s="5" t="str">
        <f>VLOOKUP(C4731,[1]Sheet1!$A:$B,2,0)</f>
        <v>NAB0000010</v>
      </c>
      <c r="E4731" s="5" t="s">
        <v>1</v>
      </c>
      <c r="F4731" s="5" t="s">
        <v>2</v>
      </c>
      <c r="G4731" s="5" t="s">
        <v>35155</v>
      </c>
      <c r="H4731" s="5">
        <v>4781.4592218999996</v>
      </c>
      <c r="I4731" s="6"/>
      <c r="J4731" s="6"/>
      <c r="K4731" s="6" t="s">
        <v>17559</v>
      </c>
      <c r="L4731" s="5" t="s">
        <v>35156</v>
      </c>
      <c r="M4731" s="5" t="s">
        <v>17912</v>
      </c>
      <c r="N4731" s="5"/>
      <c r="O4731" s="5" t="s">
        <v>30735</v>
      </c>
      <c r="P4731" s="5" t="s">
        <v>17913</v>
      </c>
      <c r="Q4731" s="5"/>
      <c r="R4731" s="5" t="s">
        <v>30736</v>
      </c>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8" customFormat="1" x14ac:dyDescent="0.3">
      <c r="A4732" s="5" t="e">
        <f t="shared" si="73"/>
        <v>#REF!</v>
      </c>
      <c r="B4732" s="5" t="s">
        <v>17914</v>
      </c>
      <c r="C4732" s="27" t="s">
        <v>40512</v>
      </c>
      <c r="D4732" s="5" t="str">
        <f>VLOOKUP(C4732,[1]Sheet1!$A:$B,2,0)</f>
        <v>NAB0000010</v>
      </c>
      <c r="E4732" s="5" t="s">
        <v>12</v>
      </c>
      <c r="F4732" s="5" t="s">
        <v>13</v>
      </c>
      <c r="G4732" s="5" t="s">
        <v>17915</v>
      </c>
      <c r="H4732" s="5">
        <v>3975.4558417000003</v>
      </c>
      <c r="I4732" s="6"/>
      <c r="J4732" s="6"/>
      <c r="K4732" s="6" t="s">
        <v>17559</v>
      </c>
      <c r="L4732" s="5" t="s">
        <v>17916</v>
      </c>
      <c r="M4732" s="5" t="s">
        <v>17917</v>
      </c>
      <c r="N4732" s="5"/>
      <c r="O4732" s="5" t="s">
        <v>35157</v>
      </c>
      <c r="P4732" s="5" t="s">
        <v>17918</v>
      </c>
      <c r="Q4732" s="5"/>
      <c r="R4732" s="5" t="s">
        <v>35158</v>
      </c>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8" customFormat="1" x14ac:dyDescent="0.3">
      <c r="A4733" s="5" t="e">
        <f t="shared" si="73"/>
        <v>#REF!</v>
      </c>
      <c r="B4733" s="5" t="s">
        <v>17919</v>
      </c>
      <c r="C4733" s="27" t="s">
        <v>40512</v>
      </c>
      <c r="D4733" s="5" t="str">
        <f>VLOOKUP(C4733,[1]Sheet1!$A:$B,2,0)</f>
        <v>NAB0000010</v>
      </c>
      <c r="E4733" s="5" t="s">
        <v>99</v>
      </c>
      <c r="F4733" s="5" t="s">
        <v>17920</v>
      </c>
      <c r="G4733" s="5" t="s">
        <v>17921</v>
      </c>
      <c r="H4733" s="5">
        <v>258.5</v>
      </c>
      <c r="I4733" s="6"/>
      <c r="J4733" s="6"/>
      <c r="K4733" s="6" t="s">
        <v>17559</v>
      </c>
      <c r="L4733" s="5" t="s">
        <v>831</v>
      </c>
      <c r="M4733" s="5" t="s">
        <v>35159</v>
      </c>
      <c r="N4733" s="5"/>
      <c r="O4733" s="5"/>
      <c r="P4733" s="5" t="s">
        <v>17922</v>
      </c>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8" customFormat="1" x14ac:dyDescent="0.3">
      <c r="A4734" s="5" t="e">
        <f t="shared" si="73"/>
        <v>#REF!</v>
      </c>
      <c r="B4734" s="5" t="s">
        <v>35160</v>
      </c>
      <c r="C4734" s="27" t="s">
        <v>40512</v>
      </c>
      <c r="D4734" s="5" t="str">
        <f>VLOOKUP(C4734,[1]Sheet1!$A:$B,2,0)</f>
        <v>NAB0000010</v>
      </c>
      <c r="E4734" s="5" t="s">
        <v>99</v>
      </c>
      <c r="F4734" s="5" t="s">
        <v>17920</v>
      </c>
      <c r="G4734" s="5" t="s">
        <v>35161</v>
      </c>
      <c r="H4734" s="5">
        <v>294.98311999999999</v>
      </c>
      <c r="I4734" s="6"/>
      <c r="J4734" s="6"/>
      <c r="K4734" s="6" t="s">
        <v>17559</v>
      </c>
      <c r="L4734" s="5" t="s">
        <v>831</v>
      </c>
      <c r="M4734" s="5" t="s">
        <v>17923</v>
      </c>
      <c r="N4734" s="5"/>
      <c r="O4734" s="5"/>
      <c r="P4734" s="5" t="s">
        <v>35162</v>
      </c>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8" customFormat="1" x14ac:dyDescent="0.3">
      <c r="A4735" s="5" t="e">
        <f t="shared" si="73"/>
        <v>#REF!</v>
      </c>
      <c r="B4735" s="5" t="s">
        <v>35163</v>
      </c>
      <c r="C4735" s="27" t="s">
        <v>40512</v>
      </c>
      <c r="D4735" s="5" t="str">
        <f>VLOOKUP(C4735,[1]Sheet1!$A:$B,2,0)</f>
        <v>NAB0000010</v>
      </c>
      <c r="E4735" s="5" t="s">
        <v>1275</v>
      </c>
      <c r="F4735" s="5" t="s">
        <v>17924</v>
      </c>
      <c r="G4735" s="5" t="s">
        <v>17925</v>
      </c>
      <c r="H4735" s="5">
        <v>4497.5312914999995</v>
      </c>
      <c r="I4735" s="6"/>
      <c r="J4735" s="6"/>
      <c r="K4735" s="6" t="s">
        <v>17559</v>
      </c>
      <c r="L4735" s="5" t="s">
        <v>35164</v>
      </c>
      <c r="M4735" s="5" t="s">
        <v>35165</v>
      </c>
      <c r="N4735" s="5"/>
      <c r="O4735" s="5" t="s">
        <v>35166</v>
      </c>
      <c r="P4735" s="5" t="s">
        <v>35167</v>
      </c>
      <c r="Q4735" s="5"/>
      <c r="R4735" s="5" t="s">
        <v>35168</v>
      </c>
      <c r="S4735" s="5" t="s">
        <v>17926</v>
      </c>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8" customFormat="1" x14ac:dyDescent="0.3">
      <c r="A4736" s="5" t="e">
        <f t="shared" si="73"/>
        <v>#REF!</v>
      </c>
      <c r="B4736" s="5" t="s">
        <v>35169</v>
      </c>
      <c r="C4736" s="27" t="s">
        <v>40512</v>
      </c>
      <c r="D4736" s="5" t="str">
        <f>VLOOKUP(C4736,[1]Sheet1!$A:$B,2,0)</f>
        <v>NAB0000010</v>
      </c>
      <c r="E4736" s="5" t="s">
        <v>3735</v>
      </c>
      <c r="F4736" s="5" t="s">
        <v>3735</v>
      </c>
      <c r="G4736" s="5" t="s">
        <v>17927</v>
      </c>
      <c r="H4736" s="5">
        <v>13429.2550178</v>
      </c>
      <c r="I4736" s="6"/>
      <c r="J4736" s="6"/>
      <c r="K4736" s="6" t="s">
        <v>17559</v>
      </c>
      <c r="L4736" s="5" t="s">
        <v>35170</v>
      </c>
      <c r="M4736" s="5" t="s">
        <v>17928</v>
      </c>
      <c r="N4736" s="5"/>
      <c r="O4736" s="5">
        <v>196892</v>
      </c>
      <c r="P4736" s="5" t="s">
        <v>35171</v>
      </c>
      <c r="Q4736" s="5"/>
      <c r="R4736" s="5">
        <v>196940</v>
      </c>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8" customFormat="1" x14ac:dyDescent="0.3">
      <c r="A4737" s="5" t="e">
        <f t="shared" si="73"/>
        <v>#REF!</v>
      </c>
      <c r="B4737" s="5" t="s">
        <v>17929</v>
      </c>
      <c r="C4737" s="27" t="s">
        <v>40512</v>
      </c>
      <c r="D4737" s="5" t="str">
        <f>VLOOKUP(C4737,[1]Sheet1!$A:$B,2,0)</f>
        <v>NAB0000010</v>
      </c>
      <c r="E4737" s="5" t="s">
        <v>928</v>
      </c>
      <c r="F4737" s="5" t="s">
        <v>805</v>
      </c>
      <c r="G4737" s="5" t="s">
        <v>17930</v>
      </c>
      <c r="H4737" s="5">
        <v>15977.724832899999</v>
      </c>
      <c r="I4737" s="6"/>
      <c r="J4737" s="6"/>
      <c r="K4737" s="6" t="s">
        <v>17559</v>
      </c>
      <c r="L4737" s="5" t="s">
        <v>17931</v>
      </c>
      <c r="M4737" s="5" t="s">
        <v>35172</v>
      </c>
      <c r="N4737" s="5"/>
      <c r="O4737" s="5">
        <v>499162</v>
      </c>
      <c r="P4737" s="5" t="s">
        <v>35173</v>
      </c>
      <c r="Q4737" s="5"/>
      <c r="R4737" s="5">
        <v>587417</v>
      </c>
      <c r="S4737" s="5" t="s">
        <v>17932</v>
      </c>
      <c r="T4737" s="5"/>
      <c r="U4737" s="5"/>
      <c r="V4737" s="5" t="s">
        <v>17933</v>
      </c>
      <c r="W4737" s="5"/>
      <c r="X4737" s="5"/>
      <c r="Y4737" s="5" t="s">
        <v>17934</v>
      </c>
      <c r="Z4737" s="5"/>
      <c r="AA4737" s="5"/>
      <c r="AB4737" s="5" t="s">
        <v>17935</v>
      </c>
      <c r="AC4737" s="5"/>
      <c r="AD4737" s="5"/>
      <c r="AE4737" s="5" t="s">
        <v>35174</v>
      </c>
      <c r="AF4737" s="5"/>
      <c r="AG4737" s="5"/>
      <c r="AH4737" s="5" t="s">
        <v>17936</v>
      </c>
      <c r="AI4737" s="5"/>
      <c r="AJ4737" s="5"/>
      <c r="AK4737" s="5" t="s">
        <v>17937</v>
      </c>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8" customFormat="1" x14ac:dyDescent="0.3">
      <c r="A4738" s="5" t="e">
        <f t="shared" ref="A4738:A4801" si="74">A4737+1</f>
        <v>#REF!</v>
      </c>
      <c r="B4738" s="5" t="s">
        <v>17938</v>
      </c>
      <c r="C4738" s="27" t="s">
        <v>40512</v>
      </c>
      <c r="D4738" s="5" t="str">
        <f>VLOOKUP(C4738,[1]Sheet1!$A:$B,2,0)</f>
        <v>NAB0000010</v>
      </c>
      <c r="E4738" s="5" t="s">
        <v>194</v>
      </c>
      <c r="F4738" s="5" t="s">
        <v>1485</v>
      </c>
      <c r="G4738" s="5" t="s">
        <v>17939</v>
      </c>
      <c r="H4738" s="5">
        <v>68.199209999999994</v>
      </c>
      <c r="I4738" s="6"/>
      <c r="J4738" s="6"/>
      <c r="K4738" s="6" t="s">
        <v>17559</v>
      </c>
      <c r="L4738" s="5" t="s">
        <v>831</v>
      </c>
      <c r="M4738" s="5" t="s">
        <v>35175</v>
      </c>
      <c r="N4738" s="5"/>
      <c r="O4738" s="5" t="s">
        <v>35176</v>
      </c>
      <c r="P4738" s="5" t="s">
        <v>17940</v>
      </c>
      <c r="Q4738" s="5"/>
      <c r="R4738" s="5" t="s">
        <v>35177</v>
      </c>
      <c r="S4738" s="5" t="s">
        <v>17941</v>
      </c>
      <c r="T4738" s="5"/>
      <c r="U4738" s="5" t="s">
        <v>35178</v>
      </c>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8" customFormat="1" x14ac:dyDescent="0.3">
      <c r="A4739" s="5" t="e">
        <f t="shared" si="74"/>
        <v>#REF!</v>
      </c>
      <c r="B4739" s="5" t="s">
        <v>17942</v>
      </c>
      <c r="C4739" s="27" t="s">
        <v>40512</v>
      </c>
      <c r="D4739" s="5" t="str">
        <f>VLOOKUP(C4739,[1]Sheet1!$A:$B,2,0)</f>
        <v>NAB0000010</v>
      </c>
      <c r="E4739" s="5" t="s">
        <v>1</v>
      </c>
      <c r="F4739" s="5" t="s">
        <v>2</v>
      </c>
      <c r="G4739" s="5" t="s">
        <v>17943</v>
      </c>
      <c r="H4739" s="5">
        <v>13921.841066300001</v>
      </c>
      <c r="I4739" s="6"/>
      <c r="J4739" s="6"/>
      <c r="K4739" s="6" t="s">
        <v>17559</v>
      </c>
      <c r="L4739" s="5" t="s">
        <v>17944</v>
      </c>
      <c r="M4739" s="5" t="s">
        <v>35179</v>
      </c>
      <c r="N4739" s="5"/>
      <c r="O4739" s="5" t="s">
        <v>35180</v>
      </c>
      <c r="P4739" s="5" t="s">
        <v>17945</v>
      </c>
      <c r="Q4739" s="5"/>
      <c r="R4739" s="5" t="s">
        <v>35181</v>
      </c>
      <c r="S4739" s="5" t="s">
        <v>35182</v>
      </c>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8" customFormat="1" x14ac:dyDescent="0.3">
      <c r="A4740" s="5" t="e">
        <f t="shared" si="74"/>
        <v>#REF!</v>
      </c>
      <c r="B4740" s="5" t="s">
        <v>17946</v>
      </c>
      <c r="C4740" s="27" t="s">
        <v>40512</v>
      </c>
      <c r="D4740" s="5" t="str">
        <f>VLOOKUP(C4740,[1]Sheet1!$A:$B,2,0)</f>
        <v>NAB0000010</v>
      </c>
      <c r="E4740" s="5" t="s">
        <v>1275</v>
      </c>
      <c r="F4740" s="5" t="s">
        <v>805</v>
      </c>
      <c r="G4740" s="5" t="s">
        <v>17947</v>
      </c>
      <c r="H4740" s="5">
        <v>1296</v>
      </c>
      <c r="I4740" s="6"/>
      <c r="J4740" s="6"/>
      <c r="K4740" s="6" t="s">
        <v>17559</v>
      </c>
      <c r="L4740" s="5" t="s">
        <v>10515</v>
      </c>
      <c r="M4740" s="5" t="s">
        <v>17948</v>
      </c>
      <c r="N4740" s="5"/>
      <c r="O4740" s="5" t="s">
        <v>35183</v>
      </c>
      <c r="P4740" s="5" t="s">
        <v>35184</v>
      </c>
      <c r="Q4740" s="5"/>
      <c r="R4740" s="5" t="s">
        <v>35185</v>
      </c>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8" customFormat="1" x14ac:dyDescent="0.3">
      <c r="A4741" s="5" t="e">
        <f t="shared" si="74"/>
        <v>#REF!</v>
      </c>
      <c r="B4741" s="5" t="s">
        <v>17949</v>
      </c>
      <c r="C4741" s="27" t="s">
        <v>40512</v>
      </c>
      <c r="D4741" s="5" t="str">
        <f>VLOOKUP(C4741,[1]Sheet1!$A:$B,2,0)</f>
        <v>NAB0000010</v>
      </c>
      <c r="E4741" s="5" t="s">
        <v>18</v>
      </c>
      <c r="F4741" s="5" t="s">
        <v>19</v>
      </c>
      <c r="G4741" s="5" t="s">
        <v>35186</v>
      </c>
      <c r="H4741" s="5">
        <v>174.87512000000001</v>
      </c>
      <c r="I4741" s="6"/>
      <c r="J4741" s="6"/>
      <c r="K4741" s="6" t="s">
        <v>17559</v>
      </c>
      <c r="L4741" s="5" t="s">
        <v>35187</v>
      </c>
      <c r="M4741" s="5" t="s">
        <v>17950</v>
      </c>
      <c r="N4741" s="5"/>
      <c r="O4741" s="5" t="s">
        <v>35188</v>
      </c>
      <c r="P4741" s="5" t="s">
        <v>17951</v>
      </c>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8" customFormat="1" x14ac:dyDescent="0.3">
      <c r="A4742" s="5" t="e">
        <f t="shared" si="74"/>
        <v>#REF!</v>
      </c>
      <c r="B4742" s="5" t="s">
        <v>17952</v>
      </c>
      <c r="C4742" s="27" t="s">
        <v>40512</v>
      </c>
      <c r="D4742" s="5" t="str">
        <f>VLOOKUP(C4742,[1]Sheet1!$A:$B,2,0)</f>
        <v>NAB0000010</v>
      </c>
      <c r="E4742" s="5" t="s">
        <v>18</v>
      </c>
      <c r="F4742" s="5" t="s">
        <v>19</v>
      </c>
      <c r="G4742" s="5" t="s">
        <v>35189</v>
      </c>
      <c r="H4742" s="5">
        <v>160.11039</v>
      </c>
      <c r="I4742" s="6"/>
      <c r="J4742" s="6"/>
      <c r="K4742" s="6" t="s">
        <v>17559</v>
      </c>
      <c r="L4742" s="5" t="s">
        <v>35187</v>
      </c>
      <c r="M4742" s="5" t="s">
        <v>17953</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8" customFormat="1" x14ac:dyDescent="0.3">
      <c r="A4743" s="5" t="e">
        <f t="shared" si="74"/>
        <v>#REF!</v>
      </c>
      <c r="B4743" s="5" t="s">
        <v>17954</v>
      </c>
      <c r="C4743" s="27" t="s">
        <v>40512</v>
      </c>
      <c r="D4743" s="5" t="str">
        <f>VLOOKUP(C4743,[1]Sheet1!$A:$B,2,0)</f>
        <v>NAB0000010</v>
      </c>
      <c r="E4743" s="5" t="s">
        <v>18</v>
      </c>
      <c r="F4743" s="5" t="s">
        <v>19</v>
      </c>
      <c r="G4743" s="5" t="s">
        <v>35189</v>
      </c>
      <c r="H4743" s="5">
        <v>152.70098999999999</v>
      </c>
      <c r="I4743" s="6"/>
      <c r="J4743" s="6"/>
      <c r="K4743" s="6" t="s">
        <v>17559</v>
      </c>
      <c r="L4743" s="5" t="s">
        <v>35187</v>
      </c>
      <c r="M4743" s="5" t="s">
        <v>17955</v>
      </c>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8" customFormat="1" x14ac:dyDescent="0.3">
      <c r="A4744" s="5" t="e">
        <f t="shared" si="74"/>
        <v>#REF!</v>
      </c>
      <c r="B4744" s="5" t="s">
        <v>17956</v>
      </c>
      <c r="C4744" s="27" t="s">
        <v>40512</v>
      </c>
      <c r="D4744" s="5" t="str">
        <f>VLOOKUP(C4744,[1]Sheet1!$A:$B,2,0)</f>
        <v>NAB0000010</v>
      </c>
      <c r="E4744" s="5" t="s">
        <v>18</v>
      </c>
      <c r="F4744" s="5" t="s">
        <v>19</v>
      </c>
      <c r="G4744" s="5" t="s">
        <v>35189</v>
      </c>
      <c r="H4744" s="5">
        <v>158.36461</v>
      </c>
      <c r="I4744" s="6"/>
      <c r="J4744" s="6"/>
      <c r="K4744" s="6" t="s">
        <v>17559</v>
      </c>
      <c r="L4744" s="5" t="s">
        <v>35187</v>
      </c>
      <c r="M4744" s="5" t="s">
        <v>17957</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8" customFormat="1" x14ac:dyDescent="0.3">
      <c r="A4745" s="5" t="e">
        <f t="shared" si="74"/>
        <v>#REF!</v>
      </c>
      <c r="B4745" s="5" t="s">
        <v>17958</v>
      </c>
      <c r="C4745" s="27" t="s">
        <v>40512</v>
      </c>
      <c r="D4745" s="5" t="str">
        <f>VLOOKUP(C4745,[1]Sheet1!$A:$B,2,0)</f>
        <v>NAB0000010</v>
      </c>
      <c r="E4745" s="5" t="s">
        <v>18</v>
      </c>
      <c r="F4745" s="5" t="s">
        <v>19</v>
      </c>
      <c r="G4745" s="5" t="s">
        <v>17959</v>
      </c>
      <c r="H4745" s="5">
        <v>117.94171</v>
      </c>
      <c r="I4745" s="6"/>
      <c r="J4745" s="6"/>
      <c r="K4745" s="6" t="s">
        <v>17559</v>
      </c>
      <c r="L4745" s="5" t="s">
        <v>35187</v>
      </c>
      <c r="M4745" s="5" t="s">
        <v>35190</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8" customFormat="1" x14ac:dyDescent="0.3">
      <c r="A4746" s="5" t="e">
        <f t="shared" si="74"/>
        <v>#REF!</v>
      </c>
      <c r="B4746" s="5" t="s">
        <v>17960</v>
      </c>
      <c r="C4746" s="27" t="s">
        <v>40512</v>
      </c>
      <c r="D4746" s="5" t="str">
        <f>VLOOKUP(C4746,[1]Sheet1!$A:$B,2,0)</f>
        <v>NAB0000010</v>
      </c>
      <c r="E4746" s="5" t="s">
        <v>18</v>
      </c>
      <c r="F4746" s="5" t="s">
        <v>19</v>
      </c>
      <c r="G4746" s="5" t="s">
        <v>17961</v>
      </c>
      <c r="H4746" s="5">
        <v>115.8320143</v>
      </c>
      <c r="I4746" s="6"/>
      <c r="J4746" s="6"/>
      <c r="K4746" s="6" t="s">
        <v>17559</v>
      </c>
      <c r="L4746" s="5" t="s">
        <v>35187</v>
      </c>
      <c r="M4746" s="5" t="s">
        <v>17950</v>
      </c>
      <c r="N4746" s="5"/>
      <c r="O4746" s="5" t="s">
        <v>35188</v>
      </c>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8" customFormat="1" x14ac:dyDescent="0.3">
      <c r="A4747" s="5" t="e">
        <f t="shared" si="74"/>
        <v>#REF!</v>
      </c>
      <c r="B4747" s="5" t="s">
        <v>17962</v>
      </c>
      <c r="C4747" s="27" t="s">
        <v>40512</v>
      </c>
      <c r="D4747" s="5" t="str">
        <f>VLOOKUP(C4747,[1]Sheet1!$A:$B,2,0)</f>
        <v>NAB0000010</v>
      </c>
      <c r="E4747" s="5" t="s">
        <v>18</v>
      </c>
      <c r="F4747" s="5" t="s">
        <v>19</v>
      </c>
      <c r="G4747" s="5" t="s">
        <v>17963</v>
      </c>
      <c r="H4747" s="5">
        <v>53.183369999999996</v>
      </c>
      <c r="I4747" s="6"/>
      <c r="J4747" s="6"/>
      <c r="K4747" s="6" t="s">
        <v>17559</v>
      </c>
      <c r="L4747" s="5" t="s">
        <v>35187</v>
      </c>
      <c r="M4747" s="5" t="s">
        <v>35191</v>
      </c>
      <c r="N4747" s="5"/>
      <c r="O4747" s="5" t="s">
        <v>35192</v>
      </c>
      <c r="P4747" s="5" t="s">
        <v>17964</v>
      </c>
      <c r="Q4747" s="5"/>
      <c r="R4747" s="5"/>
      <c r="S4747" s="5" t="s">
        <v>17965</v>
      </c>
      <c r="T4747" s="5"/>
      <c r="U4747" s="5" t="s">
        <v>35193</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8" customFormat="1" x14ac:dyDescent="0.3">
      <c r="A4748" s="5" t="e">
        <f t="shared" si="74"/>
        <v>#REF!</v>
      </c>
      <c r="B4748" s="5" t="s">
        <v>11831</v>
      </c>
      <c r="C4748" s="27" t="s">
        <v>40512</v>
      </c>
      <c r="D4748" s="5" t="str">
        <f>VLOOKUP(C4748,[1]Sheet1!$A:$B,2,0)</f>
        <v>NAB0000010</v>
      </c>
      <c r="E4748" s="5" t="s">
        <v>3735</v>
      </c>
      <c r="F4748" s="5" t="s">
        <v>3735</v>
      </c>
      <c r="G4748" s="5" t="s">
        <v>35194</v>
      </c>
      <c r="H4748" s="5">
        <v>4749.8295500000004</v>
      </c>
      <c r="I4748" s="6"/>
      <c r="J4748" s="6"/>
      <c r="K4748" s="6" t="s">
        <v>17559</v>
      </c>
      <c r="L4748" s="5" t="s">
        <v>17966</v>
      </c>
      <c r="M4748" s="5" t="s">
        <v>35195</v>
      </c>
      <c r="N4748" s="5"/>
      <c r="O4748" s="5" t="s">
        <v>35196</v>
      </c>
      <c r="P4748" s="5" t="s">
        <v>17967</v>
      </c>
      <c r="Q4748" s="5"/>
      <c r="R4748" s="5" t="s">
        <v>35197</v>
      </c>
      <c r="S4748" s="5" t="s">
        <v>35198</v>
      </c>
      <c r="T4748" s="5"/>
      <c r="U4748" s="5" t="s">
        <v>35199</v>
      </c>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8" customFormat="1" x14ac:dyDescent="0.3">
      <c r="A4749" s="5" t="e">
        <f t="shared" si="74"/>
        <v>#REF!</v>
      </c>
      <c r="B4749" s="5" t="s">
        <v>17968</v>
      </c>
      <c r="C4749" s="27" t="s">
        <v>40512</v>
      </c>
      <c r="D4749" s="5" t="str">
        <f>VLOOKUP(C4749,[1]Sheet1!$A:$B,2,0)</f>
        <v>NAB0000010</v>
      </c>
      <c r="E4749" s="5" t="s">
        <v>3735</v>
      </c>
      <c r="F4749" s="5" t="s">
        <v>3735</v>
      </c>
      <c r="G4749" s="5" t="s">
        <v>17969</v>
      </c>
      <c r="H4749" s="5">
        <v>6466.6822829999992</v>
      </c>
      <c r="I4749" s="6"/>
      <c r="J4749" s="6"/>
      <c r="K4749" s="6" t="s">
        <v>17559</v>
      </c>
      <c r="L4749" s="5" t="s">
        <v>17970</v>
      </c>
      <c r="M4749" s="5" t="s">
        <v>35200</v>
      </c>
      <c r="N4749" s="5"/>
      <c r="O4749" s="5" t="s">
        <v>32061</v>
      </c>
      <c r="P4749" s="5" t="s">
        <v>17971</v>
      </c>
      <c r="Q4749" s="5"/>
      <c r="R4749" s="5" t="s">
        <v>32062</v>
      </c>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8" customFormat="1" x14ac:dyDescent="0.3">
      <c r="A4750" s="5" t="e">
        <f t="shared" si="74"/>
        <v>#REF!</v>
      </c>
      <c r="B4750" s="5" t="s">
        <v>17972</v>
      </c>
      <c r="C4750" s="27" t="s">
        <v>40512</v>
      </c>
      <c r="D4750" s="5" t="str">
        <f>VLOOKUP(C4750,[1]Sheet1!$A:$B,2,0)</f>
        <v>NAB0000010</v>
      </c>
      <c r="E4750" s="5" t="s">
        <v>99</v>
      </c>
      <c r="F4750" s="5" t="s">
        <v>17920</v>
      </c>
      <c r="G4750" s="5" t="s">
        <v>35201</v>
      </c>
      <c r="H4750" s="5">
        <v>6532.7171877000001</v>
      </c>
      <c r="I4750" s="6"/>
      <c r="J4750" s="6"/>
      <c r="K4750" s="6" t="s">
        <v>17559</v>
      </c>
      <c r="L4750" s="5" t="s">
        <v>831</v>
      </c>
      <c r="M4750" s="5" t="s">
        <v>17973</v>
      </c>
      <c r="N4750" s="5"/>
      <c r="O4750" s="5" t="s">
        <v>35202</v>
      </c>
      <c r="P4750" s="5" t="s">
        <v>35203</v>
      </c>
      <c r="Q4750" s="5"/>
      <c r="R4750" s="5" t="s">
        <v>35204</v>
      </c>
      <c r="S4750" s="5" t="s">
        <v>17974</v>
      </c>
      <c r="T4750" s="5"/>
      <c r="U4750" s="5" t="s">
        <v>35205</v>
      </c>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8" customFormat="1" x14ac:dyDescent="0.3">
      <c r="A4751" s="5" t="e">
        <f t="shared" si="74"/>
        <v>#REF!</v>
      </c>
      <c r="B4751" s="5" t="s">
        <v>17975</v>
      </c>
      <c r="C4751" s="27" t="s">
        <v>40512</v>
      </c>
      <c r="D4751" s="5" t="str">
        <f>VLOOKUP(C4751,[1]Sheet1!$A:$B,2,0)</f>
        <v>NAB0000010</v>
      </c>
      <c r="E4751" s="5" t="s">
        <v>18</v>
      </c>
      <c r="F4751" s="5" t="s">
        <v>805</v>
      </c>
      <c r="G4751" s="5" t="s">
        <v>17976</v>
      </c>
      <c r="H4751" s="5">
        <v>3192.1145544999999</v>
      </c>
      <c r="I4751" s="6"/>
      <c r="J4751" s="6"/>
      <c r="K4751" s="6" t="s">
        <v>17559</v>
      </c>
      <c r="L4751" s="5" t="s">
        <v>17977</v>
      </c>
      <c r="M4751" s="5" t="s">
        <v>17978</v>
      </c>
      <c r="N4751" s="5"/>
      <c r="O4751" s="5" t="s">
        <v>35206</v>
      </c>
      <c r="P4751" s="5" t="s">
        <v>17979</v>
      </c>
      <c r="Q4751" s="5"/>
      <c r="R4751" s="5" t="s">
        <v>35207</v>
      </c>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8" customFormat="1" x14ac:dyDescent="0.3">
      <c r="A4752" s="5" t="e">
        <f t="shared" si="74"/>
        <v>#REF!</v>
      </c>
      <c r="B4752" s="5" t="s">
        <v>17980</v>
      </c>
      <c r="C4752" s="27" t="s">
        <v>40512</v>
      </c>
      <c r="D4752" s="5" t="str">
        <f>VLOOKUP(C4752,[1]Sheet1!$A:$B,2,0)</f>
        <v>NAB0000010</v>
      </c>
      <c r="E4752" s="5" t="s">
        <v>1592</v>
      </c>
      <c r="F4752" s="5" t="s">
        <v>2</v>
      </c>
      <c r="G4752" s="5" t="s">
        <v>17981</v>
      </c>
      <c r="H4752" s="5">
        <v>19001.883705</v>
      </c>
      <c r="I4752" s="6"/>
      <c r="J4752" s="6"/>
      <c r="K4752" s="6" t="s">
        <v>17559</v>
      </c>
      <c r="L4752" s="5" t="s">
        <v>35208</v>
      </c>
      <c r="M4752" s="5" t="s">
        <v>35209</v>
      </c>
      <c r="N4752" s="5"/>
      <c r="O4752" s="5" t="s">
        <v>35210</v>
      </c>
      <c r="P4752" s="5" t="s">
        <v>17982</v>
      </c>
      <c r="Q4752" s="5"/>
      <c r="R4752" s="5" t="s">
        <v>35211</v>
      </c>
      <c r="S4752" s="5" t="s">
        <v>17983</v>
      </c>
      <c r="T4752" s="5"/>
      <c r="U4752" s="5" t="s">
        <v>35212</v>
      </c>
      <c r="V4752" s="5" t="s">
        <v>17984</v>
      </c>
      <c r="W4752" s="5"/>
      <c r="X4752" s="5" t="s">
        <v>35213</v>
      </c>
      <c r="Y4752" s="5" t="s">
        <v>17985</v>
      </c>
      <c r="Z4752" s="5"/>
      <c r="AA4752" s="5" t="s">
        <v>35214</v>
      </c>
      <c r="AB4752" s="5" t="s">
        <v>17986</v>
      </c>
      <c r="AC4752" s="5"/>
      <c r="AD4752" s="5" t="s">
        <v>35215</v>
      </c>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8" customFormat="1" x14ac:dyDescent="0.3">
      <c r="A4753" s="5" t="e">
        <f t="shared" si="74"/>
        <v>#REF!</v>
      </c>
      <c r="B4753" s="5" t="s">
        <v>35216</v>
      </c>
      <c r="C4753" s="27" t="s">
        <v>40512</v>
      </c>
      <c r="D4753" s="5" t="str">
        <f>VLOOKUP(C4753,[1]Sheet1!$A:$B,2,0)</f>
        <v>NAB0000010</v>
      </c>
      <c r="E4753" s="5" t="s">
        <v>928</v>
      </c>
      <c r="F4753" s="5" t="s">
        <v>1013</v>
      </c>
      <c r="G4753" s="5" t="s">
        <v>35217</v>
      </c>
      <c r="H4753" s="5">
        <v>1040.9372100000001</v>
      </c>
      <c r="I4753" s="6"/>
      <c r="J4753" s="6"/>
      <c r="K4753" s="6" t="s">
        <v>17559</v>
      </c>
      <c r="L4753" s="5" t="s">
        <v>209</v>
      </c>
      <c r="M4753" s="5" t="s">
        <v>17987</v>
      </c>
      <c r="N4753" s="5"/>
      <c r="O4753" s="5" t="s">
        <v>35218</v>
      </c>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8" customFormat="1" x14ac:dyDescent="0.3">
      <c r="A4754" s="5" t="e">
        <f t="shared" si="74"/>
        <v>#REF!</v>
      </c>
      <c r="B4754" s="5" t="s">
        <v>35219</v>
      </c>
      <c r="C4754" s="27" t="s">
        <v>40512</v>
      </c>
      <c r="D4754" s="5" t="str">
        <f>VLOOKUP(C4754,[1]Sheet1!$A:$B,2,0)</f>
        <v>NAB0000010</v>
      </c>
      <c r="E4754" s="5" t="s">
        <v>928</v>
      </c>
      <c r="F4754" s="5" t="s">
        <v>1013</v>
      </c>
      <c r="G4754" s="5" t="s">
        <v>35220</v>
      </c>
      <c r="H4754" s="5">
        <v>770.72299999999996</v>
      </c>
      <c r="I4754" s="6"/>
      <c r="J4754" s="6"/>
      <c r="K4754" s="6" t="s">
        <v>17559</v>
      </c>
      <c r="L4754" s="5" t="s">
        <v>209</v>
      </c>
      <c r="M4754" s="5" t="s">
        <v>17988</v>
      </c>
      <c r="N4754" s="5"/>
      <c r="O4754" s="5" t="s">
        <v>35221</v>
      </c>
      <c r="P4754" s="5" t="s">
        <v>17989</v>
      </c>
      <c r="Q4754" s="5"/>
      <c r="R4754" s="5" t="s">
        <v>35222</v>
      </c>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8" customFormat="1" x14ac:dyDescent="0.3">
      <c r="A4755" s="5" t="e">
        <f t="shared" si="74"/>
        <v>#REF!</v>
      </c>
      <c r="B4755" s="5" t="s">
        <v>17990</v>
      </c>
      <c r="C4755" s="27" t="s">
        <v>40512</v>
      </c>
      <c r="D4755" s="5" t="str">
        <f>VLOOKUP(C4755,[1]Sheet1!$A:$B,2,0)</f>
        <v>NAB0000010</v>
      </c>
      <c r="E4755" s="5" t="s">
        <v>928</v>
      </c>
      <c r="F4755" s="5" t="s">
        <v>1013</v>
      </c>
      <c r="G4755" s="5" t="s">
        <v>35223</v>
      </c>
      <c r="H4755" s="5">
        <v>485.41086999999999</v>
      </c>
      <c r="I4755" s="6"/>
      <c r="J4755" s="6"/>
      <c r="K4755" s="6" t="s">
        <v>17559</v>
      </c>
      <c r="L4755" s="5" t="s">
        <v>209</v>
      </c>
      <c r="M4755" s="5" t="s">
        <v>17991</v>
      </c>
      <c r="N4755" s="5"/>
      <c r="O4755" s="5" t="s">
        <v>35224</v>
      </c>
      <c r="P4755" s="5" t="s">
        <v>17992</v>
      </c>
      <c r="Q4755" s="5"/>
      <c r="R4755" s="5" t="s">
        <v>35225</v>
      </c>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8" customFormat="1" x14ac:dyDescent="0.3">
      <c r="A4756" s="5" t="e">
        <f t="shared" si="74"/>
        <v>#REF!</v>
      </c>
      <c r="B4756" s="5" t="s">
        <v>35226</v>
      </c>
      <c r="C4756" s="27" t="s">
        <v>40512</v>
      </c>
      <c r="D4756" s="5" t="str">
        <f>VLOOKUP(C4756,[1]Sheet1!$A:$B,2,0)</f>
        <v>NAB0000010</v>
      </c>
      <c r="E4756" s="5" t="s">
        <v>928</v>
      </c>
      <c r="F4756" s="5" t="s">
        <v>1013</v>
      </c>
      <c r="G4756" s="5" t="s">
        <v>35227</v>
      </c>
      <c r="H4756" s="5">
        <v>796.28935000000001</v>
      </c>
      <c r="I4756" s="6"/>
      <c r="J4756" s="6"/>
      <c r="K4756" s="6" t="s">
        <v>17559</v>
      </c>
      <c r="L4756" s="5" t="s">
        <v>209</v>
      </c>
      <c r="M4756" s="5" t="s">
        <v>17993</v>
      </c>
      <c r="N4756" s="5"/>
      <c r="O4756" s="5" t="s">
        <v>35228</v>
      </c>
      <c r="P4756" s="5" t="s">
        <v>17994</v>
      </c>
      <c r="Q4756" s="5"/>
      <c r="R4756" s="5" t="s">
        <v>35229</v>
      </c>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8" customFormat="1" x14ac:dyDescent="0.3">
      <c r="A4757" s="5" t="e">
        <f t="shared" si="74"/>
        <v>#REF!</v>
      </c>
      <c r="B4757" s="5" t="s">
        <v>35230</v>
      </c>
      <c r="C4757" s="27" t="s">
        <v>40512</v>
      </c>
      <c r="D4757" s="5" t="str">
        <f>VLOOKUP(C4757,[1]Sheet1!$A:$B,2,0)</f>
        <v>NAB0000010</v>
      </c>
      <c r="E4757" s="5" t="s">
        <v>12</v>
      </c>
      <c r="F4757" s="5" t="s">
        <v>13</v>
      </c>
      <c r="G4757" s="5" t="s">
        <v>35231</v>
      </c>
      <c r="H4757" s="5">
        <v>8336.9205443999999</v>
      </c>
      <c r="I4757" s="6"/>
      <c r="J4757" s="6"/>
      <c r="K4757" s="6" t="s">
        <v>17559</v>
      </c>
      <c r="L4757" s="5" t="s">
        <v>35232</v>
      </c>
      <c r="M4757" s="5" t="s">
        <v>17996</v>
      </c>
      <c r="N4757" s="5"/>
      <c r="O4757" s="5" t="s">
        <v>35233</v>
      </c>
      <c r="P4757" s="5" t="s">
        <v>35234</v>
      </c>
      <c r="Q4757" s="5"/>
      <c r="R4757" s="5" t="s">
        <v>35235</v>
      </c>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8" customFormat="1" x14ac:dyDescent="0.3">
      <c r="A4758" s="5" t="e">
        <f t="shared" si="74"/>
        <v>#REF!</v>
      </c>
      <c r="B4758" s="5" t="s">
        <v>17997</v>
      </c>
      <c r="C4758" s="27" t="s">
        <v>40512</v>
      </c>
      <c r="D4758" s="5" t="str">
        <f>VLOOKUP(C4758,[1]Sheet1!$A:$B,2,0)</f>
        <v>NAB0000010</v>
      </c>
      <c r="E4758" s="5" t="s">
        <v>18</v>
      </c>
      <c r="F4758" s="5" t="s">
        <v>1259</v>
      </c>
      <c r="G4758" s="5" t="s">
        <v>35236</v>
      </c>
      <c r="H4758" s="5">
        <v>585.9174127</v>
      </c>
      <c r="I4758" s="6"/>
      <c r="J4758" s="6"/>
      <c r="K4758" s="6" t="s">
        <v>17559</v>
      </c>
      <c r="L4758" s="5" t="s">
        <v>35237</v>
      </c>
      <c r="M4758" s="5" t="s">
        <v>17998</v>
      </c>
      <c r="N4758" s="5"/>
      <c r="O4758" s="5" t="s">
        <v>35238</v>
      </c>
      <c r="P4758" s="5" t="s">
        <v>17999</v>
      </c>
      <c r="Q4758" s="5"/>
      <c r="R4758" s="5" t="s">
        <v>35239</v>
      </c>
      <c r="S4758" s="5" t="s">
        <v>18000</v>
      </c>
      <c r="T4758" s="5"/>
      <c r="U4758" s="5" t="s">
        <v>35240</v>
      </c>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8" customFormat="1" x14ac:dyDescent="0.3">
      <c r="A4759" s="5" t="e">
        <f t="shared" si="74"/>
        <v>#REF!</v>
      </c>
      <c r="B4759" s="5" t="s">
        <v>35241</v>
      </c>
      <c r="C4759" s="27" t="s">
        <v>40512</v>
      </c>
      <c r="D4759" s="5" t="str">
        <f>VLOOKUP(C4759,[1]Sheet1!$A:$B,2,0)</f>
        <v>NAB0000010</v>
      </c>
      <c r="E4759" s="5" t="s">
        <v>928</v>
      </c>
      <c r="F4759" s="5" t="s">
        <v>1013</v>
      </c>
      <c r="G4759" s="5" t="s">
        <v>18001</v>
      </c>
      <c r="H4759" s="5">
        <v>1039.92462</v>
      </c>
      <c r="I4759" s="6"/>
      <c r="J4759" s="6"/>
      <c r="K4759" s="6" t="s">
        <v>17559</v>
      </c>
      <c r="L4759" s="5" t="s">
        <v>209</v>
      </c>
      <c r="M4759" s="5" t="s">
        <v>18002</v>
      </c>
      <c r="N4759" s="5"/>
      <c r="O4759" s="5" t="s">
        <v>35242</v>
      </c>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8" customFormat="1" x14ac:dyDescent="0.3">
      <c r="A4760" s="5" t="e">
        <f t="shared" si="74"/>
        <v>#REF!</v>
      </c>
      <c r="B4760" s="5" t="s">
        <v>35243</v>
      </c>
      <c r="C4760" s="27" t="s">
        <v>40512</v>
      </c>
      <c r="D4760" s="5" t="str">
        <f>VLOOKUP(C4760,[1]Sheet1!$A:$B,2,0)</f>
        <v>NAB0000010</v>
      </c>
      <c r="E4760" s="5" t="s">
        <v>928</v>
      </c>
      <c r="F4760" s="5" t="s">
        <v>1013</v>
      </c>
      <c r="G4760" s="5" t="s">
        <v>35244</v>
      </c>
      <c r="H4760" s="5">
        <v>808.46903999999995</v>
      </c>
      <c r="I4760" s="6"/>
      <c r="J4760" s="6"/>
      <c r="K4760" s="6" t="s">
        <v>17559</v>
      </c>
      <c r="L4760" s="5" t="s">
        <v>831</v>
      </c>
      <c r="M4760" s="5" t="s">
        <v>18003</v>
      </c>
      <c r="N4760" s="5"/>
      <c r="O4760" s="5" t="s">
        <v>35245</v>
      </c>
      <c r="P4760" s="5" t="s">
        <v>18004</v>
      </c>
      <c r="Q4760" s="5"/>
      <c r="R4760" s="5" t="s">
        <v>35246</v>
      </c>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8" customFormat="1" x14ac:dyDescent="0.3">
      <c r="A4761" s="5" t="e">
        <f t="shared" si="74"/>
        <v>#REF!</v>
      </c>
      <c r="B4761" s="5" t="s">
        <v>35247</v>
      </c>
      <c r="C4761" s="27" t="s">
        <v>40512</v>
      </c>
      <c r="D4761" s="5" t="str">
        <f>VLOOKUP(C4761,[1]Sheet1!$A:$B,2,0)</f>
        <v>NAB0000010</v>
      </c>
      <c r="E4761" s="5" t="s">
        <v>928</v>
      </c>
      <c r="F4761" s="5" t="s">
        <v>1013</v>
      </c>
      <c r="G4761" s="5" t="s">
        <v>18006</v>
      </c>
      <c r="H4761" s="5">
        <v>3373.2465805000002</v>
      </c>
      <c r="I4761" s="6"/>
      <c r="J4761" s="6"/>
      <c r="K4761" s="6" t="s">
        <v>17559</v>
      </c>
      <c r="L4761" s="5" t="s">
        <v>35248</v>
      </c>
      <c r="M4761" s="5" t="s">
        <v>18007</v>
      </c>
      <c r="N4761" s="5"/>
      <c r="O4761" s="5" t="s">
        <v>35249</v>
      </c>
      <c r="P4761" s="5" t="s">
        <v>18008</v>
      </c>
      <c r="Q4761" s="5"/>
      <c r="R4761" s="5" t="s">
        <v>35250</v>
      </c>
      <c r="S4761" s="5" t="s">
        <v>18009</v>
      </c>
      <c r="T4761" s="5"/>
      <c r="U4761" s="5" t="s">
        <v>35251</v>
      </c>
      <c r="V4761" s="5" t="s">
        <v>18010</v>
      </c>
      <c r="W4761" s="5"/>
      <c r="X4761" s="5" t="s">
        <v>35252</v>
      </c>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8" customFormat="1" x14ac:dyDescent="0.3">
      <c r="A4762" s="5" t="e">
        <f t="shared" si="74"/>
        <v>#REF!</v>
      </c>
      <c r="B4762" s="5" t="s">
        <v>35253</v>
      </c>
      <c r="C4762" s="27" t="s">
        <v>40512</v>
      </c>
      <c r="D4762" s="5" t="str">
        <f>VLOOKUP(C4762,[1]Sheet1!$A:$B,2,0)</f>
        <v>NAB0000010</v>
      </c>
      <c r="E4762" s="5" t="s">
        <v>928</v>
      </c>
      <c r="F4762" s="5" t="s">
        <v>1013</v>
      </c>
      <c r="G4762" s="5" t="s">
        <v>35254</v>
      </c>
      <c r="H4762" s="5">
        <v>846.96250999999995</v>
      </c>
      <c r="I4762" s="6"/>
      <c r="J4762" s="6"/>
      <c r="K4762" s="6" t="s">
        <v>17559</v>
      </c>
      <c r="L4762" s="5" t="s">
        <v>831</v>
      </c>
      <c r="M4762" s="5" t="s">
        <v>18011</v>
      </c>
      <c r="N4762" s="5"/>
      <c r="O4762" s="5" t="s">
        <v>35255</v>
      </c>
      <c r="P4762" s="5" t="s">
        <v>18012</v>
      </c>
      <c r="Q4762" s="5"/>
      <c r="R4762" s="5" t="s">
        <v>35256</v>
      </c>
      <c r="S4762" s="5" t="s">
        <v>18013</v>
      </c>
      <c r="T4762" s="5"/>
      <c r="U4762" s="5" t="s">
        <v>35257</v>
      </c>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8" customFormat="1" x14ac:dyDescent="0.3">
      <c r="A4763" s="5" t="e">
        <f t="shared" si="74"/>
        <v>#REF!</v>
      </c>
      <c r="B4763" s="5" t="s">
        <v>35258</v>
      </c>
      <c r="C4763" s="27" t="s">
        <v>40512</v>
      </c>
      <c r="D4763" s="5" t="str">
        <f>VLOOKUP(C4763,[1]Sheet1!$A:$B,2,0)</f>
        <v>NAB0000010</v>
      </c>
      <c r="E4763" s="5" t="s">
        <v>928</v>
      </c>
      <c r="F4763" s="5" t="s">
        <v>1013</v>
      </c>
      <c r="G4763" s="5" t="s">
        <v>35259</v>
      </c>
      <c r="H4763" s="5">
        <v>261.54990659999999</v>
      </c>
      <c r="I4763" s="6"/>
      <c r="J4763" s="6"/>
      <c r="K4763" s="6" t="s">
        <v>17559</v>
      </c>
      <c r="L4763" s="5" t="s">
        <v>831</v>
      </c>
      <c r="M4763" s="5" t="s">
        <v>18014</v>
      </c>
      <c r="N4763" s="5"/>
      <c r="O4763" s="5"/>
      <c r="P4763" s="5" t="s">
        <v>18015</v>
      </c>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8" customFormat="1" x14ac:dyDescent="0.3">
      <c r="A4764" s="5" t="e">
        <f t="shared" si="74"/>
        <v>#REF!</v>
      </c>
      <c r="B4764" s="5" t="s">
        <v>35260</v>
      </c>
      <c r="C4764" s="27" t="s">
        <v>40512</v>
      </c>
      <c r="D4764" s="5" t="str">
        <f>VLOOKUP(C4764,[1]Sheet1!$A:$B,2,0)</f>
        <v>NAB0000010</v>
      </c>
      <c r="E4764" s="5" t="s">
        <v>928</v>
      </c>
      <c r="F4764" s="5" t="s">
        <v>1013</v>
      </c>
      <c r="G4764" s="5" t="s">
        <v>35261</v>
      </c>
      <c r="H4764" s="5">
        <v>697.76885000000004</v>
      </c>
      <c r="I4764" s="6"/>
      <c r="J4764" s="6"/>
      <c r="K4764" s="6" t="s">
        <v>17559</v>
      </c>
      <c r="L4764" s="5" t="s">
        <v>831</v>
      </c>
      <c r="M4764" s="5" t="s">
        <v>35262</v>
      </c>
      <c r="N4764" s="5"/>
      <c r="O4764" s="5" t="s">
        <v>35263</v>
      </c>
      <c r="P4764" s="5" t="s">
        <v>18016</v>
      </c>
      <c r="Q4764" s="5"/>
      <c r="R4764" s="5" t="s">
        <v>35264</v>
      </c>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8" customFormat="1" x14ac:dyDescent="0.3">
      <c r="A4765" s="5" t="e">
        <f t="shared" si="74"/>
        <v>#REF!</v>
      </c>
      <c r="B4765" s="5" t="s">
        <v>35265</v>
      </c>
      <c r="C4765" s="27" t="s">
        <v>40512</v>
      </c>
      <c r="D4765" s="5" t="str">
        <f>VLOOKUP(C4765,[1]Sheet1!$A:$B,2,0)</f>
        <v>NAB0000010</v>
      </c>
      <c r="E4765" s="5" t="s">
        <v>18017</v>
      </c>
      <c r="F4765" s="5" t="s">
        <v>1013</v>
      </c>
      <c r="G4765" s="5" t="s">
        <v>18018</v>
      </c>
      <c r="H4765" s="5">
        <v>644.31947000000002</v>
      </c>
      <c r="I4765" s="6"/>
      <c r="J4765" s="6"/>
      <c r="K4765" s="6" t="s">
        <v>17559</v>
      </c>
      <c r="L4765" s="5" t="s">
        <v>831</v>
      </c>
      <c r="M4765" s="5" t="s">
        <v>18019</v>
      </c>
      <c r="N4765" s="5"/>
      <c r="O4765" s="5" t="s">
        <v>35266</v>
      </c>
      <c r="P4765" s="5" t="s">
        <v>18020</v>
      </c>
      <c r="Q4765" s="5"/>
      <c r="R4765" s="5" t="s">
        <v>35267</v>
      </c>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8" customFormat="1" x14ac:dyDescent="0.3">
      <c r="A4766" s="5" t="e">
        <f t="shared" si="74"/>
        <v>#REF!</v>
      </c>
      <c r="B4766" s="5" t="s">
        <v>35268</v>
      </c>
      <c r="C4766" s="27" t="s">
        <v>40512</v>
      </c>
      <c r="D4766" s="5" t="str">
        <f>VLOOKUP(C4766,[1]Sheet1!$A:$B,2,0)</f>
        <v>NAB0000010</v>
      </c>
      <c r="E4766" s="5" t="s">
        <v>928</v>
      </c>
      <c r="F4766" s="5" t="s">
        <v>1013</v>
      </c>
      <c r="G4766" s="5" t="s">
        <v>35269</v>
      </c>
      <c r="H4766" s="5">
        <v>217.29497000000001</v>
      </c>
      <c r="I4766" s="6"/>
      <c r="J4766" s="6"/>
      <c r="K4766" s="6" t="s">
        <v>17559</v>
      </c>
      <c r="L4766" s="5" t="s">
        <v>831</v>
      </c>
      <c r="M4766" s="5" t="s">
        <v>18021</v>
      </c>
      <c r="N4766" s="5"/>
      <c r="O4766" s="5"/>
      <c r="P4766" s="5" t="s">
        <v>35270</v>
      </c>
      <c r="Q4766" s="5"/>
      <c r="R4766" s="5"/>
      <c r="S4766" s="5" t="s">
        <v>18022</v>
      </c>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8" customFormat="1" x14ac:dyDescent="0.3">
      <c r="A4767" s="5" t="e">
        <f t="shared" si="74"/>
        <v>#REF!</v>
      </c>
      <c r="B4767" s="5" t="s">
        <v>35271</v>
      </c>
      <c r="C4767" s="27" t="s">
        <v>40512</v>
      </c>
      <c r="D4767" s="5" t="str">
        <f>VLOOKUP(C4767,[1]Sheet1!$A:$B,2,0)</f>
        <v>NAB0000010</v>
      </c>
      <c r="E4767" s="5" t="s">
        <v>928</v>
      </c>
      <c r="F4767" s="5" t="s">
        <v>1013</v>
      </c>
      <c r="G4767" s="5" t="s">
        <v>18023</v>
      </c>
      <c r="H4767" s="5">
        <v>3649.9501947999997</v>
      </c>
      <c r="I4767" s="6"/>
      <c r="J4767" s="6"/>
      <c r="K4767" s="6" t="s">
        <v>17559</v>
      </c>
      <c r="L4767" s="5" t="s">
        <v>35272</v>
      </c>
      <c r="M4767" s="5" t="s">
        <v>18024</v>
      </c>
      <c r="N4767" s="5"/>
      <c r="O4767" s="5" t="s">
        <v>35273</v>
      </c>
      <c r="P4767" s="5" t="s">
        <v>18025</v>
      </c>
      <c r="Q4767" s="5"/>
      <c r="R4767" s="5" t="s">
        <v>35274</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8" customFormat="1" x14ac:dyDescent="0.3">
      <c r="A4768" s="5" t="e">
        <f t="shared" si="74"/>
        <v>#REF!</v>
      </c>
      <c r="B4768" s="5" t="s">
        <v>35275</v>
      </c>
      <c r="C4768" s="27" t="s">
        <v>40512</v>
      </c>
      <c r="D4768" s="5" t="str">
        <f>VLOOKUP(C4768,[1]Sheet1!$A:$B,2,0)</f>
        <v>NAB0000010</v>
      </c>
      <c r="E4768" s="5" t="s">
        <v>18</v>
      </c>
      <c r="F4768" s="5" t="s">
        <v>18026</v>
      </c>
      <c r="G4768" s="5" t="s">
        <v>35276</v>
      </c>
      <c r="H4768" s="5">
        <v>929.59852650000005</v>
      </c>
      <c r="I4768" s="6"/>
      <c r="J4768" s="6"/>
      <c r="K4768" s="6" t="s">
        <v>17559</v>
      </c>
      <c r="L4768" s="5" t="s">
        <v>831</v>
      </c>
      <c r="M4768" s="5" t="s">
        <v>18027</v>
      </c>
      <c r="N4768" s="5"/>
      <c r="O4768" s="5" t="s">
        <v>35277</v>
      </c>
      <c r="P4768" s="5" t="s">
        <v>18028</v>
      </c>
      <c r="Q4768" s="5"/>
      <c r="R4768" s="5" t="s">
        <v>35278</v>
      </c>
      <c r="S4768" s="5" t="s">
        <v>18029</v>
      </c>
      <c r="T4768" s="5"/>
      <c r="U4768" s="5" t="s">
        <v>35279</v>
      </c>
      <c r="V4768" s="5" t="s">
        <v>18030</v>
      </c>
      <c r="W4768" s="5"/>
      <c r="X4768" s="5" t="s">
        <v>35280</v>
      </c>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8" customFormat="1" x14ac:dyDescent="0.3">
      <c r="A4769" s="5" t="e">
        <f t="shared" si="74"/>
        <v>#REF!</v>
      </c>
      <c r="B4769" s="5" t="s">
        <v>18031</v>
      </c>
      <c r="C4769" s="27" t="s">
        <v>40512</v>
      </c>
      <c r="D4769" s="5" t="str">
        <f>VLOOKUP(C4769,[1]Sheet1!$A:$B,2,0)</f>
        <v>NAB0000010</v>
      </c>
      <c r="E4769" s="5" t="s">
        <v>928</v>
      </c>
      <c r="F4769" s="5" t="s">
        <v>1013</v>
      </c>
      <c r="G4769" s="5" t="s">
        <v>35281</v>
      </c>
      <c r="H4769" s="5">
        <v>885.7973945</v>
      </c>
      <c r="I4769" s="6"/>
      <c r="J4769" s="6"/>
      <c r="K4769" s="6" t="s">
        <v>17559</v>
      </c>
      <c r="L4769" s="5" t="s">
        <v>831</v>
      </c>
      <c r="M4769" s="5" t="s">
        <v>35282</v>
      </c>
      <c r="N4769" s="5"/>
      <c r="O4769" s="5" t="s">
        <v>35283</v>
      </c>
      <c r="P4769" s="5" t="s">
        <v>35284</v>
      </c>
      <c r="Q4769" s="5"/>
      <c r="R4769" s="5" t="s">
        <v>35285</v>
      </c>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8" customFormat="1" x14ac:dyDescent="0.3">
      <c r="A4770" s="5" t="e">
        <f t="shared" si="74"/>
        <v>#REF!</v>
      </c>
      <c r="B4770" s="5" t="s">
        <v>2201</v>
      </c>
      <c r="C4770" s="27" t="s">
        <v>40512</v>
      </c>
      <c r="D4770" s="5" t="str">
        <f>VLOOKUP(C4770,[1]Sheet1!$A:$B,2,0)</f>
        <v>NAB0000010</v>
      </c>
      <c r="E4770" s="5" t="s">
        <v>928</v>
      </c>
      <c r="F4770" s="5" t="s">
        <v>1013</v>
      </c>
      <c r="G4770" s="5" t="s">
        <v>18032</v>
      </c>
      <c r="H4770" s="5">
        <v>156.26234160000001</v>
      </c>
      <c r="I4770" s="6"/>
      <c r="J4770" s="6"/>
      <c r="K4770" s="6" t="s">
        <v>17559</v>
      </c>
      <c r="L4770" s="5" t="s">
        <v>831</v>
      </c>
      <c r="M4770" s="5" t="s">
        <v>18033</v>
      </c>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8" customFormat="1" x14ac:dyDescent="0.3">
      <c r="A4771" s="5" t="e">
        <f t="shared" si="74"/>
        <v>#REF!</v>
      </c>
      <c r="B4771" s="5" t="s">
        <v>35286</v>
      </c>
      <c r="C4771" s="27" t="s">
        <v>40512</v>
      </c>
      <c r="D4771" s="5" t="str">
        <f>VLOOKUP(C4771,[1]Sheet1!$A:$B,2,0)</f>
        <v>NAB0000010</v>
      </c>
      <c r="E4771" s="5" t="s">
        <v>928</v>
      </c>
      <c r="F4771" s="5" t="s">
        <v>1013</v>
      </c>
      <c r="G4771" s="5" t="s">
        <v>35287</v>
      </c>
      <c r="H4771" s="5">
        <v>383.02265</v>
      </c>
      <c r="I4771" s="6"/>
      <c r="J4771" s="6"/>
      <c r="K4771" s="6" t="s">
        <v>17559</v>
      </c>
      <c r="L4771" s="5" t="s">
        <v>831</v>
      </c>
      <c r="M4771" s="5" t="s">
        <v>18034</v>
      </c>
      <c r="N4771" s="5"/>
      <c r="O4771" s="5" t="s">
        <v>35288</v>
      </c>
      <c r="P4771" s="5" t="s">
        <v>18035</v>
      </c>
      <c r="Q4771" s="5"/>
      <c r="R4771" s="5" t="s">
        <v>35289</v>
      </c>
      <c r="S4771" s="5" t="s">
        <v>18036</v>
      </c>
      <c r="T4771" s="5"/>
      <c r="U4771" s="5" t="s">
        <v>35290</v>
      </c>
      <c r="V4771" s="5" t="s">
        <v>18037</v>
      </c>
      <c r="W4771" s="5"/>
      <c r="X4771" s="5" t="s">
        <v>35291</v>
      </c>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8" customFormat="1" x14ac:dyDescent="0.3">
      <c r="A4772" s="5" t="e">
        <f t="shared" si="74"/>
        <v>#REF!</v>
      </c>
      <c r="B4772" s="5" t="s">
        <v>18038</v>
      </c>
      <c r="C4772" s="27" t="s">
        <v>40512</v>
      </c>
      <c r="D4772" s="5" t="str">
        <f>VLOOKUP(C4772,[1]Sheet1!$A:$B,2,0)</f>
        <v>NAB0000010</v>
      </c>
      <c r="E4772" s="5" t="s">
        <v>928</v>
      </c>
      <c r="F4772" s="5" t="s">
        <v>1013</v>
      </c>
      <c r="G4772" s="5" t="s">
        <v>35292</v>
      </c>
      <c r="H4772" s="5">
        <v>503.54035759999999</v>
      </c>
      <c r="I4772" s="6"/>
      <c r="J4772" s="6"/>
      <c r="K4772" s="6" t="s">
        <v>17559</v>
      </c>
      <c r="L4772" s="5" t="s">
        <v>831</v>
      </c>
      <c r="M4772" s="5" t="s">
        <v>18039</v>
      </c>
      <c r="N4772" s="5"/>
      <c r="O4772" s="5" t="s">
        <v>35293</v>
      </c>
      <c r="P4772" s="5" t="s">
        <v>18040</v>
      </c>
      <c r="Q4772" s="5"/>
      <c r="R4772" s="5" t="s">
        <v>35294</v>
      </c>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8" customFormat="1" x14ac:dyDescent="0.3">
      <c r="A4773" s="5" t="e">
        <f t="shared" si="74"/>
        <v>#REF!</v>
      </c>
      <c r="B4773" s="5" t="s">
        <v>35295</v>
      </c>
      <c r="C4773" s="27" t="s">
        <v>40512</v>
      </c>
      <c r="D4773" s="5" t="str">
        <f>VLOOKUP(C4773,[1]Sheet1!$A:$B,2,0)</f>
        <v>NAB0000010</v>
      </c>
      <c r="E4773" s="5" t="s">
        <v>928</v>
      </c>
      <c r="F4773" s="5" t="s">
        <v>1013</v>
      </c>
      <c r="G4773" s="5" t="s">
        <v>35296</v>
      </c>
      <c r="H4773" s="5">
        <v>493.68639000000002</v>
      </c>
      <c r="I4773" s="6"/>
      <c r="J4773" s="6"/>
      <c r="K4773" s="6" t="s">
        <v>17559</v>
      </c>
      <c r="L4773" s="5" t="s">
        <v>831</v>
      </c>
      <c r="M4773" s="5" t="s">
        <v>18041</v>
      </c>
      <c r="N4773" s="5"/>
      <c r="O4773" s="5" t="s">
        <v>35297</v>
      </c>
      <c r="P4773" s="5" t="s">
        <v>35298</v>
      </c>
      <c r="Q4773" s="5"/>
      <c r="R4773" s="5" t="s">
        <v>35299</v>
      </c>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8" customFormat="1" x14ac:dyDescent="0.3">
      <c r="A4774" s="5" t="e">
        <f t="shared" si="74"/>
        <v>#REF!</v>
      </c>
      <c r="B4774" s="5" t="s">
        <v>18042</v>
      </c>
      <c r="C4774" s="27" t="s">
        <v>40512</v>
      </c>
      <c r="D4774" s="5" t="str">
        <f>VLOOKUP(C4774,[1]Sheet1!$A:$B,2,0)</f>
        <v>NAB0000010</v>
      </c>
      <c r="E4774" s="5" t="s">
        <v>928</v>
      </c>
      <c r="F4774" s="5" t="s">
        <v>1013</v>
      </c>
      <c r="G4774" s="5" t="s">
        <v>35300</v>
      </c>
      <c r="H4774" s="5">
        <v>146.98748000000001</v>
      </c>
      <c r="I4774" s="6"/>
      <c r="J4774" s="6"/>
      <c r="K4774" s="6" t="s">
        <v>17559</v>
      </c>
      <c r="L4774" s="5" t="s">
        <v>831</v>
      </c>
      <c r="M4774" s="5" t="s">
        <v>18043</v>
      </c>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8" customFormat="1" x14ac:dyDescent="0.3">
      <c r="A4775" s="5" t="e">
        <f t="shared" si="74"/>
        <v>#REF!</v>
      </c>
      <c r="B4775" s="5" t="s">
        <v>35301</v>
      </c>
      <c r="C4775" s="27" t="s">
        <v>40512</v>
      </c>
      <c r="D4775" s="5" t="str">
        <f>VLOOKUP(C4775,[1]Sheet1!$A:$B,2,0)</f>
        <v>NAB0000010</v>
      </c>
      <c r="E4775" s="5" t="s">
        <v>928</v>
      </c>
      <c r="F4775" s="5" t="s">
        <v>1013</v>
      </c>
      <c r="G4775" s="5" t="s">
        <v>35302</v>
      </c>
      <c r="H4775" s="5">
        <v>167.15612970000001</v>
      </c>
      <c r="I4775" s="6"/>
      <c r="J4775" s="6"/>
      <c r="K4775" s="6" t="s">
        <v>17559</v>
      </c>
      <c r="L4775" s="5" t="s">
        <v>831</v>
      </c>
      <c r="M4775" s="5" t="s">
        <v>18044</v>
      </c>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8" customFormat="1" x14ac:dyDescent="0.3">
      <c r="A4776" s="5" t="e">
        <f t="shared" si="74"/>
        <v>#REF!</v>
      </c>
      <c r="B4776" s="5" t="s">
        <v>18045</v>
      </c>
      <c r="C4776" s="27" t="s">
        <v>40512</v>
      </c>
      <c r="D4776" s="5" t="str">
        <f>VLOOKUP(C4776,[1]Sheet1!$A:$B,2,0)</f>
        <v>NAB0000010</v>
      </c>
      <c r="E4776" s="5" t="s">
        <v>539</v>
      </c>
      <c r="F4776" s="5" t="s">
        <v>539</v>
      </c>
      <c r="G4776" s="5" t="s">
        <v>18046</v>
      </c>
      <c r="H4776" s="5">
        <v>707.80197799999996</v>
      </c>
      <c r="I4776" s="6"/>
      <c r="J4776" s="6"/>
      <c r="K4776" s="6" t="s">
        <v>17559</v>
      </c>
      <c r="L4776" s="5" t="s">
        <v>35303</v>
      </c>
      <c r="M4776" s="5" t="s">
        <v>18047</v>
      </c>
      <c r="N4776" s="5"/>
      <c r="O4776" s="5" t="s">
        <v>35304</v>
      </c>
      <c r="P4776" s="5" t="s">
        <v>35305</v>
      </c>
      <c r="Q4776" s="5"/>
      <c r="R4776" s="5" t="s">
        <v>35306</v>
      </c>
      <c r="S4776" s="5" t="s">
        <v>35307</v>
      </c>
      <c r="T4776" s="5"/>
      <c r="U4776" s="5" t="s">
        <v>35308</v>
      </c>
      <c r="V4776" s="5" t="s">
        <v>35309</v>
      </c>
      <c r="W4776" s="5"/>
      <c r="X4776" s="5" t="s">
        <v>35310</v>
      </c>
      <c r="Y4776" s="5" t="s">
        <v>35311</v>
      </c>
      <c r="Z4776" s="5"/>
      <c r="AA4776" s="5" t="s">
        <v>35312</v>
      </c>
      <c r="AB4776" s="5" t="s">
        <v>35313</v>
      </c>
      <c r="AC4776" s="5"/>
      <c r="AD4776" s="5" t="s">
        <v>35314</v>
      </c>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8" customFormat="1" x14ac:dyDescent="0.3">
      <c r="A4777" s="5" t="e">
        <f t="shared" si="74"/>
        <v>#REF!</v>
      </c>
      <c r="B4777" s="5" t="s">
        <v>35315</v>
      </c>
      <c r="C4777" s="27" t="s">
        <v>40512</v>
      </c>
      <c r="D4777" s="5" t="str">
        <f>VLOOKUP(C4777,[1]Sheet1!$A:$B,2,0)</f>
        <v>NAB0000010</v>
      </c>
      <c r="E4777" s="5" t="s">
        <v>35316</v>
      </c>
      <c r="F4777" s="5" t="s">
        <v>35317</v>
      </c>
      <c r="G4777" s="5" t="s">
        <v>35318</v>
      </c>
      <c r="H4777" s="5">
        <v>45125.513914099996</v>
      </c>
      <c r="I4777" s="6"/>
      <c r="J4777" s="6"/>
      <c r="K4777" s="6" t="s">
        <v>17559</v>
      </c>
      <c r="L4777" s="5" t="s">
        <v>35319</v>
      </c>
      <c r="M4777" s="5" t="s">
        <v>35320</v>
      </c>
      <c r="N4777" s="5"/>
      <c r="O4777" s="5">
        <v>263859</v>
      </c>
      <c r="P4777" s="5" t="s">
        <v>35321</v>
      </c>
      <c r="Q4777" s="5"/>
      <c r="R4777" s="5">
        <v>1730162</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8" customFormat="1" x14ac:dyDescent="0.3">
      <c r="A4778" s="5" t="e">
        <f t="shared" si="74"/>
        <v>#REF!</v>
      </c>
      <c r="B4778" s="5" t="s">
        <v>35322</v>
      </c>
      <c r="C4778" s="27" t="s">
        <v>40512</v>
      </c>
      <c r="D4778" s="5" t="str">
        <f>VLOOKUP(C4778,[1]Sheet1!$A:$B,2,0)</f>
        <v>NAB0000010</v>
      </c>
      <c r="E4778" s="5" t="s">
        <v>99</v>
      </c>
      <c r="F4778" s="5" t="s">
        <v>17920</v>
      </c>
      <c r="G4778" s="5" t="s">
        <v>18048</v>
      </c>
      <c r="H4778" s="5">
        <v>1517.47974</v>
      </c>
      <c r="I4778" s="6"/>
      <c r="J4778" s="6"/>
      <c r="K4778" s="6" t="s">
        <v>17559</v>
      </c>
      <c r="L4778" s="5" t="s">
        <v>831</v>
      </c>
      <c r="M4778" s="5" t="s">
        <v>18049</v>
      </c>
      <c r="N4778" s="5"/>
      <c r="O4778" s="5" t="s">
        <v>35323</v>
      </c>
      <c r="P4778" s="5" t="s">
        <v>18050</v>
      </c>
      <c r="Q4778" s="5"/>
      <c r="R4778" s="5" t="s">
        <v>35324</v>
      </c>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8" customFormat="1" x14ac:dyDescent="0.3">
      <c r="A4779" s="5" t="e">
        <f t="shared" si="74"/>
        <v>#REF!</v>
      </c>
      <c r="B4779" s="5" t="s">
        <v>35325</v>
      </c>
      <c r="C4779" s="27" t="s">
        <v>40512</v>
      </c>
      <c r="D4779" s="5" t="str">
        <f>VLOOKUP(C4779,[1]Sheet1!$A:$B,2,0)</f>
        <v>NAB0000010</v>
      </c>
      <c r="E4779" s="5" t="s">
        <v>338</v>
      </c>
      <c r="F4779" s="5" t="s">
        <v>338</v>
      </c>
      <c r="G4779" s="5" t="s">
        <v>35326</v>
      </c>
      <c r="H4779" s="5">
        <v>13191.782581700001</v>
      </c>
      <c r="I4779" s="6"/>
      <c r="J4779" s="6"/>
      <c r="K4779" s="6" t="s">
        <v>17559</v>
      </c>
      <c r="L4779" s="5" t="s">
        <v>35327</v>
      </c>
      <c r="M4779" s="5" t="s">
        <v>18051</v>
      </c>
      <c r="N4779" s="5"/>
      <c r="O4779" s="5" t="s">
        <v>35328</v>
      </c>
      <c r="P4779" s="5" t="s">
        <v>18052</v>
      </c>
      <c r="Q4779" s="5"/>
      <c r="R4779" s="5" t="s">
        <v>35329</v>
      </c>
      <c r="S4779" s="5" t="s">
        <v>35330</v>
      </c>
      <c r="T4779" s="5"/>
      <c r="U4779" s="5" t="s">
        <v>35331</v>
      </c>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8" customFormat="1" x14ac:dyDescent="0.3">
      <c r="A4780" s="5" t="e">
        <f t="shared" si="74"/>
        <v>#REF!</v>
      </c>
      <c r="B4780" s="5" t="s">
        <v>35332</v>
      </c>
      <c r="C4780" s="27" t="s">
        <v>40512</v>
      </c>
      <c r="D4780" s="5" t="str">
        <f>VLOOKUP(C4780,[1]Sheet1!$A:$B,2,0)</f>
        <v>NAB0000010</v>
      </c>
      <c r="E4780" s="5" t="s">
        <v>338</v>
      </c>
      <c r="F4780" s="5" t="s">
        <v>338</v>
      </c>
      <c r="G4780" s="5" t="s">
        <v>18053</v>
      </c>
      <c r="H4780" s="5">
        <v>9501.8446600000007</v>
      </c>
      <c r="I4780" s="6"/>
      <c r="J4780" s="6"/>
      <c r="K4780" s="6" t="s">
        <v>17559</v>
      </c>
      <c r="L4780" s="5" t="s">
        <v>35333</v>
      </c>
      <c r="M4780" s="5" t="s">
        <v>18054</v>
      </c>
      <c r="N4780" s="5"/>
      <c r="O4780" s="5" t="s">
        <v>35334</v>
      </c>
      <c r="P4780" s="5" t="s">
        <v>18055</v>
      </c>
      <c r="Q4780" s="5"/>
      <c r="R4780" s="5" t="s">
        <v>35335</v>
      </c>
      <c r="S4780" s="5" t="s">
        <v>18056</v>
      </c>
      <c r="T4780" s="5"/>
      <c r="U4780" s="5" t="s">
        <v>35336</v>
      </c>
      <c r="V4780" s="5" t="s">
        <v>35337</v>
      </c>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8" customFormat="1" x14ac:dyDescent="0.3">
      <c r="A4781" s="5" t="e">
        <f t="shared" si="74"/>
        <v>#REF!</v>
      </c>
      <c r="B4781" s="5" t="s">
        <v>35338</v>
      </c>
      <c r="C4781" s="27" t="s">
        <v>40512</v>
      </c>
      <c r="D4781" s="5" t="str">
        <f>VLOOKUP(C4781,[1]Sheet1!$A:$B,2,0)</f>
        <v>NAB0000010</v>
      </c>
      <c r="E4781" s="5" t="s">
        <v>338</v>
      </c>
      <c r="F4781" s="5" t="s">
        <v>338</v>
      </c>
      <c r="G4781" s="5" t="s">
        <v>18057</v>
      </c>
      <c r="H4781" s="5">
        <v>26861.0822534</v>
      </c>
      <c r="I4781" s="6"/>
      <c r="J4781" s="6"/>
      <c r="K4781" s="6" t="s">
        <v>17559</v>
      </c>
      <c r="L4781" s="5" t="s">
        <v>18058</v>
      </c>
      <c r="M4781" s="5" t="s">
        <v>35339</v>
      </c>
      <c r="N4781" s="5"/>
      <c r="O4781" s="5" t="s">
        <v>35340</v>
      </c>
      <c r="P4781" s="5" t="s">
        <v>18060</v>
      </c>
      <c r="Q4781" s="5"/>
      <c r="R4781" s="5" t="s">
        <v>35341</v>
      </c>
      <c r="S4781" s="5" t="s">
        <v>18061</v>
      </c>
      <c r="T4781" s="5"/>
      <c r="U4781" s="5" t="s">
        <v>30352</v>
      </c>
      <c r="V4781" s="5" t="s">
        <v>35342</v>
      </c>
      <c r="W4781" s="5"/>
      <c r="X4781" s="5" t="s">
        <v>30353</v>
      </c>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8" customFormat="1" x14ac:dyDescent="0.3">
      <c r="A4782" s="5" t="e">
        <f t="shared" si="74"/>
        <v>#REF!</v>
      </c>
      <c r="B4782" s="5" t="s">
        <v>35343</v>
      </c>
      <c r="C4782" s="27" t="s">
        <v>40512</v>
      </c>
      <c r="D4782" s="5" t="str">
        <f>VLOOKUP(C4782,[1]Sheet1!$A:$B,2,0)</f>
        <v>NAB0000010</v>
      </c>
      <c r="E4782" s="5" t="s">
        <v>928</v>
      </c>
      <c r="F4782" s="5" t="s">
        <v>1013</v>
      </c>
      <c r="G4782" s="5" t="s">
        <v>18062</v>
      </c>
      <c r="H4782" s="5">
        <v>206.53643210000001</v>
      </c>
      <c r="I4782" s="6"/>
      <c r="J4782" s="6"/>
      <c r="K4782" s="6" t="s">
        <v>17559</v>
      </c>
      <c r="L4782" s="5" t="s">
        <v>831</v>
      </c>
      <c r="M4782" s="5" t="s">
        <v>18063</v>
      </c>
      <c r="N4782" s="5"/>
      <c r="O4782" s="5" t="s">
        <v>35344</v>
      </c>
      <c r="P4782" s="5" t="s">
        <v>18064</v>
      </c>
      <c r="Q4782" s="5"/>
      <c r="R4782" s="5" t="s">
        <v>18065</v>
      </c>
      <c r="S4782" s="5" t="s">
        <v>18066</v>
      </c>
      <c r="T4782" s="5"/>
      <c r="U4782" s="5" t="s">
        <v>35345</v>
      </c>
      <c r="V4782" s="5" t="s">
        <v>35346</v>
      </c>
      <c r="W4782" s="5"/>
      <c r="X4782" s="5" t="s">
        <v>35347</v>
      </c>
      <c r="Y4782" s="5" t="s">
        <v>35348</v>
      </c>
      <c r="Z4782" s="5"/>
      <c r="AA4782" s="5" t="s">
        <v>35349</v>
      </c>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8" customFormat="1" x14ac:dyDescent="0.3">
      <c r="A4783" s="5" t="e">
        <f t="shared" si="74"/>
        <v>#REF!</v>
      </c>
      <c r="B4783" s="5" t="s">
        <v>18067</v>
      </c>
      <c r="C4783" s="27" t="s">
        <v>40512</v>
      </c>
      <c r="D4783" s="5" t="str">
        <f>VLOOKUP(C4783,[1]Sheet1!$A:$B,2,0)</f>
        <v>NAB0000010</v>
      </c>
      <c r="E4783" s="5" t="s">
        <v>18</v>
      </c>
      <c r="F4783" s="5" t="s">
        <v>19</v>
      </c>
      <c r="G4783" s="5" t="s">
        <v>35350</v>
      </c>
      <c r="H4783" s="5">
        <v>798.72048540000003</v>
      </c>
      <c r="I4783" s="6"/>
      <c r="J4783" s="6"/>
      <c r="K4783" s="6" t="s">
        <v>17559</v>
      </c>
      <c r="L4783" s="5" t="s">
        <v>831</v>
      </c>
      <c r="M4783" s="5" t="s">
        <v>18068</v>
      </c>
      <c r="N4783" s="5"/>
      <c r="O4783" s="5"/>
      <c r="P4783" s="5" t="s">
        <v>18069</v>
      </c>
      <c r="Q4783" s="5"/>
      <c r="R4783" s="5"/>
      <c r="S4783" s="5" t="s">
        <v>18070</v>
      </c>
      <c r="T4783" s="5"/>
      <c r="U4783" s="5"/>
      <c r="V4783" s="5" t="s">
        <v>18071</v>
      </c>
      <c r="W4783" s="5"/>
      <c r="X4783" s="5"/>
      <c r="Y4783" s="5" t="s">
        <v>18072</v>
      </c>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8" customFormat="1" x14ac:dyDescent="0.3">
      <c r="A4784" s="5" t="e">
        <f t="shared" si="74"/>
        <v>#REF!</v>
      </c>
      <c r="B4784" s="5" t="s">
        <v>18073</v>
      </c>
      <c r="C4784" s="27" t="s">
        <v>40512</v>
      </c>
      <c r="D4784" s="5" t="str">
        <f>VLOOKUP(C4784,[1]Sheet1!$A:$B,2,0)</f>
        <v>NAB0000010</v>
      </c>
      <c r="E4784" s="5" t="s">
        <v>18</v>
      </c>
      <c r="F4784" s="5" t="s">
        <v>1259</v>
      </c>
      <c r="G4784" s="5" t="s">
        <v>35351</v>
      </c>
      <c r="H4784" s="5">
        <v>948.29</v>
      </c>
      <c r="I4784" s="6"/>
      <c r="J4784" s="6"/>
      <c r="K4784" s="6" t="s">
        <v>17559</v>
      </c>
      <c r="L4784" s="5" t="s">
        <v>17891</v>
      </c>
      <c r="M4784" s="5" t="s">
        <v>18074</v>
      </c>
      <c r="N4784" s="5"/>
      <c r="O4784" s="5" t="s">
        <v>35352</v>
      </c>
      <c r="P4784" s="5" t="s">
        <v>18075</v>
      </c>
      <c r="Q4784" s="5"/>
      <c r="R4784" s="5" t="s">
        <v>35353</v>
      </c>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8" customFormat="1" x14ac:dyDescent="0.3">
      <c r="A4785" s="5" t="e">
        <f t="shared" si="74"/>
        <v>#REF!</v>
      </c>
      <c r="B4785" s="5" t="s">
        <v>13800</v>
      </c>
      <c r="C4785" s="27" t="s">
        <v>40512</v>
      </c>
      <c r="D4785" s="5" t="str">
        <f>VLOOKUP(C4785,[1]Sheet1!$A:$B,2,0)</f>
        <v>NAB0000010</v>
      </c>
      <c r="E4785" s="5" t="s">
        <v>18076</v>
      </c>
      <c r="F4785" s="5" t="s">
        <v>17924</v>
      </c>
      <c r="G4785" s="5" t="s">
        <v>35354</v>
      </c>
      <c r="H4785" s="5">
        <v>6756.3010263000015</v>
      </c>
      <c r="I4785" s="6"/>
      <c r="J4785" s="6"/>
      <c r="K4785" s="6" t="s">
        <v>17559</v>
      </c>
      <c r="L4785" s="5" t="s">
        <v>35355</v>
      </c>
      <c r="M4785" s="5" t="s">
        <v>18077</v>
      </c>
      <c r="N4785" s="5"/>
      <c r="O4785" s="5" t="s">
        <v>35356</v>
      </c>
      <c r="P4785" s="5" t="s">
        <v>18078</v>
      </c>
      <c r="Q4785" s="5"/>
      <c r="R4785" s="5" t="s">
        <v>35357</v>
      </c>
      <c r="S4785" s="5" t="s">
        <v>18079</v>
      </c>
      <c r="T4785" s="5"/>
      <c r="U4785" s="5" t="s">
        <v>35358</v>
      </c>
      <c r="V4785" s="5" t="s">
        <v>18080</v>
      </c>
      <c r="W4785" s="5"/>
      <c r="X4785" s="5" t="s">
        <v>35359</v>
      </c>
      <c r="Y4785" s="5" t="s">
        <v>35360</v>
      </c>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8" customFormat="1" x14ac:dyDescent="0.3">
      <c r="A4786" s="5" t="e">
        <f t="shared" si="74"/>
        <v>#REF!</v>
      </c>
      <c r="B4786" s="5" t="s">
        <v>18081</v>
      </c>
      <c r="C4786" s="27" t="s">
        <v>40512</v>
      </c>
      <c r="D4786" s="5" t="str">
        <f>VLOOKUP(C4786,[1]Sheet1!$A:$B,2,0)</f>
        <v>NAB0000010</v>
      </c>
      <c r="E4786" s="5" t="s">
        <v>338</v>
      </c>
      <c r="F4786" s="5" t="s">
        <v>338</v>
      </c>
      <c r="G4786" s="5" t="s">
        <v>18082</v>
      </c>
      <c r="H4786" s="5">
        <v>8507.4572405999988</v>
      </c>
      <c r="I4786" s="6"/>
      <c r="J4786" s="6"/>
      <c r="K4786" s="6" t="s">
        <v>17559</v>
      </c>
      <c r="L4786" s="5" t="s">
        <v>18083</v>
      </c>
      <c r="M4786" s="5" t="s">
        <v>18084</v>
      </c>
      <c r="N4786" s="5"/>
      <c r="O4786" s="5" t="s">
        <v>35361</v>
      </c>
      <c r="P4786" s="5" t="s">
        <v>18085</v>
      </c>
      <c r="Q4786" s="5"/>
      <c r="R4786" s="5" t="s">
        <v>35362</v>
      </c>
      <c r="S4786" s="5" t="s">
        <v>18086</v>
      </c>
      <c r="T4786" s="5"/>
      <c r="U4786" s="5" t="s">
        <v>35363</v>
      </c>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8" customFormat="1" x14ac:dyDescent="0.3">
      <c r="A4787" s="5" t="e">
        <f t="shared" si="74"/>
        <v>#REF!</v>
      </c>
      <c r="B4787" s="5" t="s">
        <v>35364</v>
      </c>
      <c r="C4787" s="27" t="s">
        <v>40512</v>
      </c>
      <c r="D4787" s="5" t="str">
        <f>VLOOKUP(C4787,[1]Sheet1!$A:$B,2,0)</f>
        <v>NAB0000010</v>
      </c>
      <c r="E4787" s="5" t="s">
        <v>11995</v>
      </c>
      <c r="F4787" s="5" t="s">
        <v>17924</v>
      </c>
      <c r="G4787" s="5" t="s">
        <v>35365</v>
      </c>
      <c r="H4787" s="5">
        <v>1476.1600744999998</v>
      </c>
      <c r="I4787" s="6"/>
      <c r="J4787" s="6"/>
      <c r="K4787" s="6" t="s">
        <v>17559</v>
      </c>
      <c r="L4787" s="5" t="s">
        <v>18087</v>
      </c>
      <c r="M4787" s="5" t="s">
        <v>18088</v>
      </c>
      <c r="N4787" s="5"/>
      <c r="O4787" s="5" t="s">
        <v>35366</v>
      </c>
      <c r="P4787" s="5" t="s">
        <v>18089</v>
      </c>
      <c r="Q4787" s="5"/>
      <c r="R4787" s="5" t="s">
        <v>35367</v>
      </c>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8" customFormat="1" x14ac:dyDescent="0.3">
      <c r="A4788" s="5" t="e">
        <f t="shared" si="74"/>
        <v>#REF!</v>
      </c>
      <c r="B4788" s="5" t="s">
        <v>18090</v>
      </c>
      <c r="C4788" s="27" t="s">
        <v>40512</v>
      </c>
      <c r="D4788" s="5" t="str">
        <f>VLOOKUP(C4788,[1]Sheet1!$A:$B,2,0)</f>
        <v>NAB0000010</v>
      </c>
      <c r="E4788" s="5" t="s">
        <v>338</v>
      </c>
      <c r="F4788" s="5" t="s">
        <v>338</v>
      </c>
      <c r="G4788" s="5" t="s">
        <v>18091</v>
      </c>
      <c r="H4788" s="5">
        <v>178451.51884</v>
      </c>
      <c r="I4788" s="6"/>
      <c r="J4788" s="6"/>
      <c r="K4788" s="6" t="s">
        <v>17559</v>
      </c>
      <c r="L4788" s="5" t="s">
        <v>35368</v>
      </c>
      <c r="M4788" s="5" t="s">
        <v>18059</v>
      </c>
      <c r="N4788" s="5"/>
      <c r="O4788" s="5" t="s">
        <v>35340</v>
      </c>
      <c r="P4788" s="5" t="s">
        <v>18092</v>
      </c>
      <c r="Q4788" s="5"/>
      <c r="R4788" s="5" t="s">
        <v>35369</v>
      </c>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8" customFormat="1" x14ac:dyDescent="0.3">
      <c r="A4789" s="5" t="e">
        <f t="shared" si="74"/>
        <v>#REF!</v>
      </c>
      <c r="B4789" s="5" t="s">
        <v>35370</v>
      </c>
      <c r="C4789" s="27" t="s">
        <v>40512</v>
      </c>
      <c r="D4789" s="5" t="str">
        <f>VLOOKUP(C4789,[1]Sheet1!$A:$B,2,0)</f>
        <v>NAB0000010</v>
      </c>
      <c r="E4789" s="5" t="s">
        <v>338</v>
      </c>
      <c r="F4789" s="5" t="s">
        <v>338</v>
      </c>
      <c r="G4789" s="5" t="s">
        <v>35371</v>
      </c>
      <c r="H4789" s="5">
        <v>1608.9321503000001</v>
      </c>
      <c r="I4789" s="6"/>
      <c r="J4789" s="6"/>
      <c r="K4789" s="6" t="s">
        <v>17559</v>
      </c>
      <c r="L4789" s="5" t="s">
        <v>35372</v>
      </c>
      <c r="M4789" s="5" t="s">
        <v>18093</v>
      </c>
      <c r="N4789" s="5"/>
      <c r="O4789" s="5" t="s">
        <v>30188</v>
      </c>
      <c r="P4789" s="5" t="s">
        <v>18094</v>
      </c>
      <c r="Q4789" s="5"/>
      <c r="R4789" s="5" t="s">
        <v>30189</v>
      </c>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8" customFormat="1" x14ac:dyDescent="0.3">
      <c r="A4790" s="5" t="e">
        <f t="shared" si="74"/>
        <v>#REF!</v>
      </c>
      <c r="B4790" s="5" t="s">
        <v>35373</v>
      </c>
      <c r="C4790" s="27" t="s">
        <v>40512</v>
      </c>
      <c r="D4790" s="5" t="str">
        <f>VLOOKUP(C4790,[1]Sheet1!$A:$B,2,0)</f>
        <v>NAB0000010</v>
      </c>
      <c r="E4790" s="5" t="s">
        <v>928</v>
      </c>
      <c r="F4790" s="5" t="s">
        <v>1013</v>
      </c>
      <c r="G4790" s="5" t="s">
        <v>35374</v>
      </c>
      <c r="H4790" s="5">
        <v>1131.7708299999999</v>
      </c>
      <c r="I4790" s="6"/>
      <c r="J4790" s="6"/>
      <c r="K4790" s="6" t="s">
        <v>17559</v>
      </c>
      <c r="L4790" s="5" t="s">
        <v>831</v>
      </c>
      <c r="M4790" s="5" t="s">
        <v>35375</v>
      </c>
      <c r="N4790" s="5"/>
      <c r="O4790" s="5" t="s">
        <v>35283</v>
      </c>
      <c r="P4790" s="5" t="s">
        <v>18095</v>
      </c>
      <c r="Q4790" s="5"/>
      <c r="R4790" s="5" t="s">
        <v>35376</v>
      </c>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8" customFormat="1" x14ac:dyDescent="0.3">
      <c r="A4791" s="5" t="e">
        <f t="shared" si="74"/>
        <v>#REF!</v>
      </c>
      <c r="B4791" s="5" t="s">
        <v>18096</v>
      </c>
      <c r="C4791" s="27" t="s">
        <v>40512</v>
      </c>
      <c r="D4791" s="5" t="str">
        <f>VLOOKUP(C4791,[1]Sheet1!$A:$B,2,0)</f>
        <v>NAB0000010</v>
      </c>
      <c r="E4791" s="5" t="s">
        <v>1592</v>
      </c>
      <c r="F4791" s="5" t="s">
        <v>2</v>
      </c>
      <c r="G4791" s="5" t="s">
        <v>18097</v>
      </c>
      <c r="H4791" s="5">
        <v>4498.5590410000004</v>
      </c>
      <c r="I4791" s="6"/>
      <c r="J4791" s="6"/>
      <c r="K4791" s="6" t="s">
        <v>17559</v>
      </c>
      <c r="L4791" s="5" t="s">
        <v>35377</v>
      </c>
      <c r="M4791" s="5" t="s">
        <v>18098</v>
      </c>
      <c r="N4791" s="5"/>
      <c r="O4791" s="5" t="s">
        <v>35378</v>
      </c>
      <c r="P4791" s="5" t="s">
        <v>18099</v>
      </c>
      <c r="Q4791" s="5"/>
      <c r="R4791" s="5" t="s">
        <v>35379</v>
      </c>
      <c r="S4791" s="5" t="s">
        <v>18100</v>
      </c>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8" customFormat="1" x14ac:dyDescent="0.3">
      <c r="A4792" s="5" t="e">
        <f t="shared" si="74"/>
        <v>#REF!</v>
      </c>
      <c r="B4792" s="5" t="s">
        <v>18101</v>
      </c>
      <c r="C4792" s="27" t="s">
        <v>40512</v>
      </c>
      <c r="D4792" s="5" t="str">
        <f>VLOOKUP(C4792,[1]Sheet1!$A:$B,2,0)</f>
        <v>NAB0000010</v>
      </c>
      <c r="E4792" s="5" t="s">
        <v>338</v>
      </c>
      <c r="F4792" s="5" t="s">
        <v>338</v>
      </c>
      <c r="G4792" s="5" t="s">
        <v>18102</v>
      </c>
      <c r="H4792" s="5">
        <v>1003.6866663000001</v>
      </c>
      <c r="I4792" s="6"/>
      <c r="J4792" s="6"/>
      <c r="K4792" s="6" t="s">
        <v>17559</v>
      </c>
      <c r="L4792" s="5" t="s">
        <v>17579</v>
      </c>
      <c r="M4792" s="5" t="s">
        <v>18103</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8" customFormat="1" x14ac:dyDescent="0.3">
      <c r="A4793" s="5" t="e">
        <f t="shared" si="74"/>
        <v>#REF!</v>
      </c>
      <c r="B4793" s="5" t="s">
        <v>18104</v>
      </c>
      <c r="C4793" s="27" t="s">
        <v>40512</v>
      </c>
      <c r="D4793" s="5" t="str">
        <f>VLOOKUP(C4793,[1]Sheet1!$A:$B,2,0)</f>
        <v>NAB0000010</v>
      </c>
      <c r="E4793" s="5" t="s">
        <v>928</v>
      </c>
      <c r="F4793" s="5" t="s">
        <v>1013</v>
      </c>
      <c r="G4793" s="5" t="s">
        <v>35380</v>
      </c>
      <c r="H4793" s="5">
        <v>7833.9820099999997</v>
      </c>
      <c r="I4793" s="6"/>
      <c r="J4793" s="6"/>
      <c r="K4793" s="6" t="s">
        <v>17559</v>
      </c>
      <c r="L4793" s="5" t="s">
        <v>35381</v>
      </c>
      <c r="M4793" s="5" t="s">
        <v>18105</v>
      </c>
      <c r="N4793" s="5"/>
      <c r="O4793" s="5" t="s">
        <v>35382</v>
      </c>
      <c r="P4793" s="5" t="s">
        <v>35383</v>
      </c>
      <c r="Q4793" s="5"/>
      <c r="R4793" s="5" t="s">
        <v>35384</v>
      </c>
      <c r="S4793" s="5" t="s">
        <v>35385</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8" customFormat="1" x14ac:dyDescent="0.3">
      <c r="A4794" s="5" t="e">
        <f t="shared" si="74"/>
        <v>#REF!</v>
      </c>
      <c r="B4794" s="5" t="s">
        <v>18106</v>
      </c>
      <c r="C4794" s="27" t="s">
        <v>40512</v>
      </c>
      <c r="D4794" s="5" t="str">
        <f>VLOOKUP(C4794,[1]Sheet1!$A:$B,2,0)</f>
        <v>NAB0000010</v>
      </c>
      <c r="E4794" s="5" t="s">
        <v>18</v>
      </c>
      <c r="F4794" s="5" t="s">
        <v>805</v>
      </c>
      <c r="G4794" s="5" t="s">
        <v>18107</v>
      </c>
      <c r="H4794" s="5">
        <v>3129.3597030999999</v>
      </c>
      <c r="I4794" s="6"/>
      <c r="J4794" s="6"/>
      <c r="K4794" s="6" t="s">
        <v>17559</v>
      </c>
      <c r="L4794" s="5" t="s">
        <v>254</v>
      </c>
      <c r="M4794" s="5" t="s">
        <v>18108</v>
      </c>
      <c r="N4794" s="5"/>
      <c r="O4794" s="5" t="s">
        <v>35386</v>
      </c>
      <c r="P4794" s="5" t="s">
        <v>18109</v>
      </c>
      <c r="Q4794" s="5"/>
      <c r="R4794" s="5" t="s">
        <v>35387</v>
      </c>
      <c r="S4794" s="5" t="s">
        <v>35388</v>
      </c>
      <c r="T4794" s="5"/>
      <c r="U4794" s="5" t="s">
        <v>209</v>
      </c>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8" customFormat="1" x14ac:dyDescent="0.3">
      <c r="A4795" s="5" t="e">
        <f t="shared" si="74"/>
        <v>#REF!</v>
      </c>
      <c r="B4795" s="5" t="s">
        <v>18110</v>
      </c>
      <c r="C4795" s="27" t="s">
        <v>40512</v>
      </c>
      <c r="D4795" s="5" t="str">
        <f>VLOOKUP(C4795,[1]Sheet1!$A:$B,2,0)</f>
        <v>NAB0000010</v>
      </c>
      <c r="E4795" s="5" t="s">
        <v>18</v>
      </c>
      <c r="F4795" s="5" t="s">
        <v>805</v>
      </c>
      <c r="G4795" s="5" t="s">
        <v>35389</v>
      </c>
      <c r="H4795" s="5">
        <v>9949.9788012999998</v>
      </c>
      <c r="I4795" s="6"/>
      <c r="J4795" s="6"/>
      <c r="K4795" s="6" t="s">
        <v>17559</v>
      </c>
      <c r="L4795" s="5" t="s">
        <v>35390</v>
      </c>
      <c r="M4795" s="5" t="s">
        <v>18111</v>
      </c>
      <c r="N4795" s="5"/>
      <c r="O4795" s="5" t="s">
        <v>35391</v>
      </c>
      <c r="P4795" s="5" t="s">
        <v>18112</v>
      </c>
      <c r="Q4795" s="5"/>
      <c r="R4795" s="5" t="s">
        <v>35392</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8" customFormat="1" x14ac:dyDescent="0.3">
      <c r="A4796" s="5" t="e">
        <f t="shared" si="74"/>
        <v>#REF!</v>
      </c>
      <c r="B4796" s="5" t="s">
        <v>18113</v>
      </c>
      <c r="C4796" s="27" t="s">
        <v>40512</v>
      </c>
      <c r="D4796" s="5" t="str">
        <f>VLOOKUP(C4796,[1]Sheet1!$A:$B,2,0)</f>
        <v>NAB0000010</v>
      </c>
      <c r="E4796" s="5" t="s">
        <v>18</v>
      </c>
      <c r="F4796" s="5" t="s">
        <v>805</v>
      </c>
      <c r="G4796" s="5" t="s">
        <v>35393</v>
      </c>
      <c r="H4796" s="5">
        <v>4060.1636100000001</v>
      </c>
      <c r="I4796" s="6"/>
      <c r="J4796" s="6"/>
      <c r="K4796" s="6" t="s">
        <v>17559</v>
      </c>
      <c r="L4796" s="5" t="s">
        <v>35394</v>
      </c>
      <c r="M4796" s="5" t="s">
        <v>18114</v>
      </c>
      <c r="N4796" s="5"/>
      <c r="O4796" s="5" t="s">
        <v>35395</v>
      </c>
      <c r="P4796" s="5" t="s">
        <v>18115</v>
      </c>
      <c r="Q4796" s="5"/>
      <c r="R4796" s="5" t="s">
        <v>35396</v>
      </c>
      <c r="S4796" s="5" t="s">
        <v>18116</v>
      </c>
      <c r="T4796" s="5"/>
      <c r="U4796" s="5" t="s">
        <v>35397</v>
      </c>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8" customFormat="1" x14ac:dyDescent="0.3">
      <c r="A4797" s="5" t="e">
        <f t="shared" si="74"/>
        <v>#REF!</v>
      </c>
      <c r="B4797" s="5" t="s">
        <v>18117</v>
      </c>
      <c r="C4797" s="27" t="s">
        <v>40512</v>
      </c>
      <c r="D4797" s="5" t="str">
        <f>VLOOKUP(C4797,[1]Sheet1!$A:$B,2,0)</f>
        <v>NAB0000010</v>
      </c>
      <c r="E4797" s="5" t="s">
        <v>338</v>
      </c>
      <c r="F4797" s="5" t="s">
        <v>338</v>
      </c>
      <c r="G4797" s="5" t="s">
        <v>35398</v>
      </c>
      <c r="H4797" s="5">
        <v>4943.8970217000006</v>
      </c>
      <c r="I4797" s="6"/>
      <c r="J4797" s="6"/>
      <c r="K4797" s="6" t="s">
        <v>17559</v>
      </c>
      <c r="L4797" s="5" t="s">
        <v>35399</v>
      </c>
      <c r="M4797" s="5" t="s">
        <v>18118</v>
      </c>
      <c r="N4797" s="5"/>
      <c r="O4797" s="5" t="s">
        <v>35400</v>
      </c>
      <c r="P4797" s="5" t="s">
        <v>18119</v>
      </c>
      <c r="Q4797" s="5"/>
      <c r="R4797" s="5" t="s">
        <v>35401</v>
      </c>
      <c r="S4797" s="5" t="s">
        <v>18120</v>
      </c>
      <c r="T4797" s="5"/>
      <c r="U4797" s="5" t="s">
        <v>35402</v>
      </c>
      <c r="V4797" s="5" t="s">
        <v>18121</v>
      </c>
      <c r="W4797" s="5"/>
      <c r="X4797" s="5" t="s">
        <v>35403</v>
      </c>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8" customFormat="1" x14ac:dyDescent="0.3">
      <c r="A4798" s="5" t="e">
        <f t="shared" si="74"/>
        <v>#REF!</v>
      </c>
      <c r="B4798" s="5" t="s">
        <v>18122</v>
      </c>
      <c r="C4798" s="27" t="s">
        <v>40512</v>
      </c>
      <c r="D4798" s="5" t="str">
        <f>VLOOKUP(C4798,[1]Sheet1!$A:$B,2,0)</f>
        <v>NAB0000010</v>
      </c>
      <c r="E4798" s="5" t="s">
        <v>338</v>
      </c>
      <c r="F4798" s="5" t="s">
        <v>338</v>
      </c>
      <c r="G4798" s="5" t="s">
        <v>35404</v>
      </c>
      <c r="H4798" s="5">
        <v>1000.12037</v>
      </c>
      <c r="I4798" s="6"/>
      <c r="J4798" s="6"/>
      <c r="K4798" s="6" t="s">
        <v>17559</v>
      </c>
      <c r="L4798" s="5" t="s">
        <v>35405</v>
      </c>
      <c r="M4798" s="5" t="s">
        <v>18123</v>
      </c>
      <c r="N4798" s="5"/>
      <c r="O4798" s="5" t="s">
        <v>35406</v>
      </c>
      <c r="P4798" s="5" t="s">
        <v>18124</v>
      </c>
      <c r="Q4798" s="5"/>
      <c r="R4798" s="5" t="s">
        <v>35407</v>
      </c>
      <c r="S4798" s="5" t="s">
        <v>18125</v>
      </c>
      <c r="T4798" s="5"/>
      <c r="U4798" s="5"/>
      <c r="V4798" s="5" t="s">
        <v>18126</v>
      </c>
      <c r="W4798" s="5"/>
      <c r="X4798" s="5"/>
      <c r="Y4798" s="5" t="s">
        <v>18127</v>
      </c>
      <c r="Z4798" s="5"/>
      <c r="AA4798" s="5"/>
      <c r="AB4798" s="5" t="s">
        <v>18128</v>
      </c>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8" customFormat="1" x14ac:dyDescent="0.3">
      <c r="A4799" s="5" t="e">
        <f t="shared" si="74"/>
        <v>#REF!</v>
      </c>
      <c r="B4799" s="5" t="s">
        <v>18129</v>
      </c>
      <c r="C4799" s="27" t="s">
        <v>40512</v>
      </c>
      <c r="D4799" s="5" t="str">
        <f>VLOOKUP(C4799,[1]Sheet1!$A:$B,2,0)</f>
        <v>NAB0000010</v>
      </c>
      <c r="E4799" s="5" t="s">
        <v>18</v>
      </c>
      <c r="F4799" s="5" t="s">
        <v>805</v>
      </c>
      <c r="G4799" s="5" t="s">
        <v>35408</v>
      </c>
      <c r="H4799" s="5">
        <v>2075.8941430999998</v>
      </c>
      <c r="I4799" s="6"/>
      <c r="J4799" s="6"/>
      <c r="K4799" s="6" t="s">
        <v>17559</v>
      </c>
      <c r="L4799" s="5" t="s">
        <v>18130</v>
      </c>
      <c r="M4799" s="5" t="s">
        <v>18131</v>
      </c>
      <c r="N4799" s="5"/>
      <c r="O4799" s="5" t="s">
        <v>35409</v>
      </c>
      <c r="P4799" s="5" t="s">
        <v>18132</v>
      </c>
      <c r="Q4799" s="5"/>
      <c r="R4799" s="5" t="s">
        <v>35410</v>
      </c>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8" customFormat="1" x14ac:dyDescent="0.3">
      <c r="A4800" s="5" t="e">
        <f t="shared" si="74"/>
        <v>#REF!</v>
      </c>
      <c r="B4800" s="5" t="s">
        <v>18133</v>
      </c>
      <c r="C4800" s="27" t="s">
        <v>40512</v>
      </c>
      <c r="D4800" s="5" t="str">
        <f>VLOOKUP(C4800,[1]Sheet1!$A:$B,2,0)</f>
        <v>NAB0000010</v>
      </c>
      <c r="E4800" s="5" t="s">
        <v>928</v>
      </c>
      <c r="F4800" s="5" t="s">
        <v>1013</v>
      </c>
      <c r="G4800" s="5" t="s">
        <v>35411</v>
      </c>
      <c r="H4800" s="5">
        <v>3585.4408942999999</v>
      </c>
      <c r="I4800" s="6"/>
      <c r="J4800" s="6"/>
      <c r="K4800" s="6" t="s">
        <v>17559</v>
      </c>
      <c r="L4800" s="5" t="s">
        <v>1130</v>
      </c>
      <c r="M4800" s="5" t="s">
        <v>18134</v>
      </c>
      <c r="N4800" s="5"/>
      <c r="O4800" s="5" t="s">
        <v>35412</v>
      </c>
      <c r="P4800" s="5" t="s">
        <v>18135</v>
      </c>
      <c r="Q4800" s="5"/>
      <c r="R4800" s="5" t="s">
        <v>35413</v>
      </c>
      <c r="S4800" s="5" t="s">
        <v>18136</v>
      </c>
      <c r="T4800" s="5"/>
      <c r="U4800" s="5" t="s">
        <v>35414</v>
      </c>
      <c r="V4800" s="5" t="s">
        <v>18137</v>
      </c>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8" customFormat="1" x14ac:dyDescent="0.3">
      <c r="A4801" s="5" t="e">
        <f t="shared" si="74"/>
        <v>#REF!</v>
      </c>
      <c r="B4801" s="5" t="s">
        <v>18138</v>
      </c>
      <c r="C4801" s="27" t="s">
        <v>40512</v>
      </c>
      <c r="D4801" s="5" t="str">
        <f>VLOOKUP(C4801,[1]Sheet1!$A:$B,2,0)</f>
        <v>NAB0000010</v>
      </c>
      <c r="E4801" s="5" t="s">
        <v>928</v>
      </c>
      <c r="F4801" s="5" t="s">
        <v>1013</v>
      </c>
      <c r="G4801" s="5" t="s">
        <v>18139</v>
      </c>
      <c r="H4801" s="5">
        <v>143.75</v>
      </c>
      <c r="I4801" s="6"/>
      <c r="J4801" s="6"/>
      <c r="K4801" s="6" t="s">
        <v>17559</v>
      </c>
      <c r="L4801" s="5" t="s">
        <v>1130</v>
      </c>
      <c r="M4801" s="5" t="s">
        <v>18140</v>
      </c>
      <c r="N4801" s="5"/>
      <c r="O4801" s="5"/>
      <c r="P4801" s="5" t="s">
        <v>18141</v>
      </c>
      <c r="Q4801" s="5"/>
      <c r="R4801" s="5"/>
      <c r="S4801" s="5" t="s">
        <v>18142</v>
      </c>
      <c r="T4801" s="5"/>
      <c r="U4801" s="5"/>
      <c r="V4801" s="5" t="s">
        <v>18143</v>
      </c>
      <c r="W4801" s="5"/>
      <c r="X4801" s="5"/>
      <c r="Y4801" s="5" t="s">
        <v>35415</v>
      </c>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8" customFormat="1" x14ac:dyDescent="0.3">
      <c r="A4802" s="5" t="e">
        <f t="shared" ref="A4802:A4865" si="75">A4801+1</f>
        <v>#REF!</v>
      </c>
      <c r="B4802" s="5" t="s">
        <v>35416</v>
      </c>
      <c r="C4802" s="27" t="s">
        <v>40512</v>
      </c>
      <c r="D4802" s="5" t="str">
        <f>VLOOKUP(C4802,[1]Sheet1!$A:$B,2,0)</f>
        <v>NAB0000010</v>
      </c>
      <c r="E4802" s="5" t="s">
        <v>178</v>
      </c>
      <c r="F4802" s="5" t="s">
        <v>17648</v>
      </c>
      <c r="G4802" s="5" t="s">
        <v>18144</v>
      </c>
      <c r="H4802" s="5">
        <v>1615</v>
      </c>
      <c r="I4802" s="6"/>
      <c r="J4802" s="6"/>
      <c r="K4802" s="6" t="s">
        <v>17559</v>
      </c>
      <c r="L4802" s="5" t="s">
        <v>35417</v>
      </c>
      <c r="M4802" s="5" t="s">
        <v>18145</v>
      </c>
      <c r="N4802" s="5"/>
      <c r="O4802" s="5" t="s">
        <v>35418</v>
      </c>
      <c r="P4802" s="5" t="s">
        <v>18146</v>
      </c>
      <c r="Q4802" s="5"/>
      <c r="R4802" s="5" t="s">
        <v>35419</v>
      </c>
      <c r="S4802" s="5" t="s">
        <v>35420</v>
      </c>
      <c r="T4802" s="5"/>
      <c r="U4802" s="5" t="s">
        <v>35421</v>
      </c>
      <c r="V4802" s="5" t="s">
        <v>18147</v>
      </c>
      <c r="W4802" s="5"/>
      <c r="X4802" s="5" t="s">
        <v>35422</v>
      </c>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8" customFormat="1" x14ac:dyDescent="0.3">
      <c r="A4803" s="5" t="e">
        <f t="shared" si="75"/>
        <v>#REF!</v>
      </c>
      <c r="B4803" s="5" t="s">
        <v>35423</v>
      </c>
      <c r="C4803" s="27" t="s">
        <v>40512</v>
      </c>
      <c r="D4803" s="5" t="str">
        <f>VLOOKUP(C4803,[1]Sheet1!$A:$B,2,0)</f>
        <v>NAB0000010</v>
      </c>
      <c r="E4803" s="5" t="s">
        <v>200</v>
      </c>
      <c r="F4803" s="5" t="s">
        <v>17924</v>
      </c>
      <c r="G4803" s="5" t="s">
        <v>35424</v>
      </c>
      <c r="H4803" s="5">
        <v>59831.255676499997</v>
      </c>
      <c r="I4803" s="6"/>
      <c r="J4803" s="6"/>
      <c r="K4803" s="6" t="s">
        <v>17559</v>
      </c>
      <c r="L4803" s="5" t="s">
        <v>35425</v>
      </c>
      <c r="M4803" s="5" t="s">
        <v>18148</v>
      </c>
      <c r="N4803" s="5"/>
      <c r="O4803" s="5" t="s">
        <v>35426</v>
      </c>
      <c r="P4803" s="5" t="s">
        <v>35427</v>
      </c>
      <c r="Q4803" s="5"/>
      <c r="R4803" s="5"/>
      <c r="S4803" s="5" t="s">
        <v>35428</v>
      </c>
      <c r="T4803" s="5"/>
      <c r="U4803" s="5"/>
      <c r="V4803" s="5" t="s">
        <v>35429</v>
      </c>
      <c r="W4803" s="5"/>
      <c r="X4803" s="5"/>
      <c r="Y4803" s="5" t="s">
        <v>35430</v>
      </c>
      <c r="Z4803" s="5"/>
      <c r="AA4803" s="5"/>
      <c r="AB4803" s="5" t="s">
        <v>35431</v>
      </c>
      <c r="AC4803" s="5"/>
      <c r="AD4803" s="5"/>
      <c r="AE4803" s="5" t="s">
        <v>35432</v>
      </c>
      <c r="AF4803" s="5"/>
      <c r="AG4803" s="5"/>
      <c r="AH4803" s="5" t="s">
        <v>35433</v>
      </c>
      <c r="AI4803" s="5"/>
      <c r="AJ4803" s="5"/>
      <c r="AK4803" s="5" t="s">
        <v>35434</v>
      </c>
      <c r="AL4803" s="5"/>
      <c r="AM4803" s="5"/>
      <c r="AN4803" s="5" t="s">
        <v>35435</v>
      </c>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8" customFormat="1" x14ac:dyDescent="0.3">
      <c r="A4804" s="5" t="e">
        <f t="shared" si="75"/>
        <v>#REF!</v>
      </c>
      <c r="B4804" s="5" t="s">
        <v>35436</v>
      </c>
      <c r="C4804" s="27" t="s">
        <v>40512</v>
      </c>
      <c r="D4804" s="5" t="str">
        <f>VLOOKUP(C4804,[1]Sheet1!$A:$B,2,0)</f>
        <v>NAB0000010</v>
      </c>
      <c r="E4804" s="5" t="s">
        <v>18</v>
      </c>
      <c r="F4804" s="5" t="s">
        <v>805</v>
      </c>
      <c r="G4804" s="5" t="s">
        <v>35437</v>
      </c>
      <c r="H4804" s="5">
        <v>17122.101635899999</v>
      </c>
      <c r="I4804" s="6"/>
      <c r="J4804" s="6"/>
      <c r="K4804" s="6" t="s">
        <v>17559</v>
      </c>
      <c r="L4804" s="5" t="s">
        <v>35438</v>
      </c>
      <c r="M4804" s="5" t="s">
        <v>18149</v>
      </c>
      <c r="N4804" s="5"/>
      <c r="O4804" s="5" t="s">
        <v>35439</v>
      </c>
      <c r="P4804" s="5" t="s">
        <v>18150</v>
      </c>
      <c r="Q4804" s="5"/>
      <c r="R4804" s="5" t="s">
        <v>35440</v>
      </c>
      <c r="S4804" s="5" t="s">
        <v>18151</v>
      </c>
      <c r="T4804" s="5"/>
      <c r="U4804" s="5" t="s">
        <v>35441</v>
      </c>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8" customFormat="1" x14ac:dyDescent="0.3">
      <c r="A4805" s="5" t="e">
        <f t="shared" si="75"/>
        <v>#REF!</v>
      </c>
      <c r="B4805" s="5" t="s">
        <v>35442</v>
      </c>
      <c r="C4805" s="27" t="s">
        <v>40512</v>
      </c>
      <c r="D4805" s="5" t="str">
        <f>VLOOKUP(C4805,[1]Sheet1!$A:$B,2,0)</f>
        <v>NAB0000010</v>
      </c>
      <c r="E4805" s="5" t="s">
        <v>928</v>
      </c>
      <c r="F4805" s="5" t="s">
        <v>1013</v>
      </c>
      <c r="G4805" s="5" t="s">
        <v>35443</v>
      </c>
      <c r="H4805" s="5">
        <v>1285.1436100000001</v>
      </c>
      <c r="I4805" s="6"/>
      <c r="J4805" s="6"/>
      <c r="K4805" s="6" t="s">
        <v>17559</v>
      </c>
      <c r="L4805" s="5" t="s">
        <v>831</v>
      </c>
      <c r="M4805" s="5" t="s">
        <v>35444</v>
      </c>
      <c r="N4805" s="5"/>
      <c r="O4805" s="5" t="s">
        <v>35445</v>
      </c>
      <c r="P4805" s="5" t="s">
        <v>18152</v>
      </c>
      <c r="Q4805" s="5"/>
      <c r="R4805" s="5" t="s">
        <v>35446</v>
      </c>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8" customFormat="1" x14ac:dyDescent="0.3">
      <c r="A4806" s="5" t="e">
        <f t="shared" si="75"/>
        <v>#REF!</v>
      </c>
      <c r="B4806" s="5" t="s">
        <v>18153</v>
      </c>
      <c r="C4806" s="27" t="s">
        <v>40512</v>
      </c>
      <c r="D4806" s="5" t="str">
        <f>VLOOKUP(C4806,[1]Sheet1!$A:$B,2,0)</f>
        <v>NAB0000010</v>
      </c>
      <c r="E4806" s="5" t="s">
        <v>3735</v>
      </c>
      <c r="F4806" s="5" t="s">
        <v>3735</v>
      </c>
      <c r="G4806" s="5" t="s">
        <v>18154</v>
      </c>
      <c r="H4806" s="5">
        <v>552.4</v>
      </c>
      <c r="I4806" s="6"/>
      <c r="J4806" s="6"/>
      <c r="K4806" s="6" t="s">
        <v>17559</v>
      </c>
      <c r="L4806" s="5" t="s">
        <v>831</v>
      </c>
      <c r="M4806" s="5" t="s">
        <v>18155</v>
      </c>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8" customFormat="1" x14ac:dyDescent="0.3">
      <c r="A4807" s="5" t="e">
        <f t="shared" si="75"/>
        <v>#REF!</v>
      </c>
      <c r="B4807" s="5" t="s">
        <v>18156</v>
      </c>
      <c r="C4807" s="27" t="s">
        <v>40512</v>
      </c>
      <c r="D4807" s="5" t="str">
        <f>VLOOKUP(C4807,[1]Sheet1!$A:$B,2,0)</f>
        <v>NAB0000010</v>
      </c>
      <c r="E4807" s="5" t="s">
        <v>1592</v>
      </c>
      <c r="F4807" s="5" t="s">
        <v>18157</v>
      </c>
      <c r="G4807" s="5" t="s">
        <v>35447</v>
      </c>
      <c r="H4807" s="5">
        <v>36.579039999999999</v>
      </c>
      <c r="I4807" s="6"/>
      <c r="J4807" s="6"/>
      <c r="K4807" s="6" t="s">
        <v>17559</v>
      </c>
      <c r="L4807" s="5" t="s">
        <v>831</v>
      </c>
      <c r="M4807" s="5" t="s">
        <v>18156</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8" customFormat="1" x14ac:dyDescent="0.3">
      <c r="A4808" s="5" t="e">
        <f t="shared" si="75"/>
        <v>#REF!</v>
      </c>
      <c r="B4808" s="5" t="s">
        <v>18158</v>
      </c>
      <c r="C4808" s="27" t="s">
        <v>40512</v>
      </c>
      <c r="D4808" s="5" t="str">
        <f>VLOOKUP(C4808,[1]Sheet1!$A:$B,2,0)</f>
        <v>NAB0000010</v>
      </c>
      <c r="E4808" s="5" t="s">
        <v>1592</v>
      </c>
      <c r="F4808" s="5" t="s">
        <v>18157</v>
      </c>
      <c r="G4808" s="5" t="s">
        <v>35448</v>
      </c>
      <c r="H4808" s="5">
        <v>47.216598399999995</v>
      </c>
      <c r="I4808" s="6"/>
      <c r="J4808" s="6"/>
      <c r="K4808" s="6" t="s">
        <v>17559</v>
      </c>
      <c r="L4808" s="5" t="s">
        <v>831</v>
      </c>
      <c r="M4808" s="5" t="s">
        <v>18158</v>
      </c>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8" customFormat="1" x14ac:dyDescent="0.3">
      <c r="A4809" s="5" t="e">
        <f t="shared" si="75"/>
        <v>#REF!</v>
      </c>
      <c r="B4809" s="5" t="s">
        <v>18159</v>
      </c>
      <c r="C4809" s="27" t="s">
        <v>40512</v>
      </c>
      <c r="D4809" s="5" t="str">
        <f>VLOOKUP(C4809,[1]Sheet1!$A:$B,2,0)</f>
        <v>NAB0000010</v>
      </c>
      <c r="E4809" s="5" t="s">
        <v>1592</v>
      </c>
      <c r="F4809" s="5" t="s">
        <v>18157</v>
      </c>
      <c r="G4809" s="5" t="s">
        <v>35449</v>
      </c>
      <c r="H4809" s="5">
        <v>57.16019</v>
      </c>
      <c r="I4809" s="6"/>
      <c r="J4809" s="6"/>
      <c r="K4809" s="6" t="s">
        <v>17559</v>
      </c>
      <c r="L4809" s="5" t="s">
        <v>831</v>
      </c>
      <c r="M4809" s="5" t="s">
        <v>18159</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8" customFormat="1" x14ac:dyDescent="0.3">
      <c r="A4810" s="5" t="e">
        <f t="shared" si="75"/>
        <v>#REF!</v>
      </c>
      <c r="B4810" s="5" t="s">
        <v>18160</v>
      </c>
      <c r="C4810" s="27" t="s">
        <v>40512</v>
      </c>
      <c r="D4810" s="5" t="str">
        <f>VLOOKUP(C4810,[1]Sheet1!$A:$B,2,0)</f>
        <v>NAB0000010</v>
      </c>
      <c r="E4810" s="5" t="s">
        <v>1592</v>
      </c>
      <c r="F4810" s="5" t="s">
        <v>18157</v>
      </c>
      <c r="G4810" s="5" t="s">
        <v>18161</v>
      </c>
      <c r="H4810" s="5">
        <v>49.688099999999999</v>
      </c>
      <c r="I4810" s="6"/>
      <c r="J4810" s="6"/>
      <c r="K4810" s="6" t="s">
        <v>17559</v>
      </c>
      <c r="L4810" s="5" t="s">
        <v>831</v>
      </c>
      <c r="M4810" s="5" t="s">
        <v>18160</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8" customFormat="1" x14ac:dyDescent="0.3">
      <c r="A4811" s="5" t="e">
        <f t="shared" si="75"/>
        <v>#REF!</v>
      </c>
      <c r="B4811" s="5" t="s">
        <v>18162</v>
      </c>
      <c r="C4811" s="27" t="s">
        <v>40512</v>
      </c>
      <c r="D4811" s="5" t="str">
        <f>VLOOKUP(C4811,[1]Sheet1!$A:$B,2,0)</f>
        <v>NAB0000010</v>
      </c>
      <c r="E4811" s="5" t="s">
        <v>1592</v>
      </c>
      <c r="F4811" s="5" t="s">
        <v>18157</v>
      </c>
      <c r="G4811" s="5" t="s">
        <v>35450</v>
      </c>
      <c r="H4811" s="5">
        <v>28.301236099999997</v>
      </c>
      <c r="I4811" s="6"/>
      <c r="J4811" s="6"/>
      <c r="K4811" s="6" t="s">
        <v>17559</v>
      </c>
      <c r="L4811" s="5" t="s">
        <v>831</v>
      </c>
      <c r="M4811" s="5" t="s">
        <v>18162</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8" customFormat="1" x14ac:dyDescent="0.3">
      <c r="A4812" s="5" t="e">
        <f t="shared" si="75"/>
        <v>#REF!</v>
      </c>
      <c r="B4812" s="5" t="s">
        <v>18163</v>
      </c>
      <c r="C4812" s="27" t="s">
        <v>40512</v>
      </c>
      <c r="D4812" s="5" t="str">
        <f>VLOOKUP(C4812,[1]Sheet1!$A:$B,2,0)</f>
        <v>NAB0000010</v>
      </c>
      <c r="E4812" s="5" t="s">
        <v>1592</v>
      </c>
      <c r="F4812" s="5" t="s">
        <v>18157</v>
      </c>
      <c r="G4812" s="5" t="s">
        <v>35451</v>
      </c>
      <c r="H4812" s="5">
        <v>23.7148</v>
      </c>
      <c r="I4812" s="6"/>
      <c r="J4812" s="6"/>
      <c r="K4812" s="6" t="s">
        <v>17559</v>
      </c>
      <c r="L4812" s="5" t="s">
        <v>831</v>
      </c>
      <c r="M4812" s="5" t="s">
        <v>18163</v>
      </c>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8" customFormat="1" x14ac:dyDescent="0.3">
      <c r="A4813" s="5" t="e">
        <f t="shared" si="75"/>
        <v>#REF!</v>
      </c>
      <c r="B4813" s="5" t="s">
        <v>18164</v>
      </c>
      <c r="C4813" s="27" t="s">
        <v>40512</v>
      </c>
      <c r="D4813" s="5" t="str">
        <f>VLOOKUP(C4813,[1]Sheet1!$A:$B,2,0)</f>
        <v>NAB0000010</v>
      </c>
      <c r="E4813" s="5" t="s">
        <v>1592</v>
      </c>
      <c r="F4813" s="5" t="s">
        <v>18157</v>
      </c>
      <c r="G4813" s="5" t="s">
        <v>35452</v>
      </c>
      <c r="H4813" s="5">
        <v>35.421583999999996</v>
      </c>
      <c r="I4813" s="6"/>
      <c r="J4813" s="6"/>
      <c r="K4813" s="6" t="s">
        <v>17559</v>
      </c>
      <c r="L4813" s="5" t="s">
        <v>831</v>
      </c>
      <c r="M4813" s="5" t="s">
        <v>18164</v>
      </c>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8" customFormat="1" x14ac:dyDescent="0.3">
      <c r="A4814" s="5" t="e">
        <f t="shared" si="75"/>
        <v>#REF!</v>
      </c>
      <c r="B4814" s="5" t="s">
        <v>18165</v>
      </c>
      <c r="C4814" s="27" t="s">
        <v>40512</v>
      </c>
      <c r="D4814" s="5" t="str">
        <f>VLOOKUP(C4814,[1]Sheet1!$A:$B,2,0)</f>
        <v>NAB0000010</v>
      </c>
      <c r="E4814" s="5" t="s">
        <v>1592</v>
      </c>
      <c r="F4814" s="5" t="s">
        <v>18157</v>
      </c>
      <c r="G4814" s="5" t="s">
        <v>35453</v>
      </c>
      <c r="H4814" s="5">
        <v>25.070350000000001</v>
      </c>
      <c r="I4814" s="6"/>
      <c r="J4814" s="6"/>
      <c r="K4814" s="6" t="s">
        <v>17559</v>
      </c>
      <c r="L4814" s="5" t="s">
        <v>831</v>
      </c>
      <c r="M4814" s="5" t="s">
        <v>18165</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8" customFormat="1" x14ac:dyDescent="0.3">
      <c r="A4815" s="5" t="e">
        <f t="shared" si="75"/>
        <v>#REF!</v>
      </c>
      <c r="B4815" s="5" t="s">
        <v>18166</v>
      </c>
      <c r="C4815" s="27" t="s">
        <v>40512</v>
      </c>
      <c r="D4815" s="5" t="str">
        <f>VLOOKUP(C4815,[1]Sheet1!$A:$B,2,0)</f>
        <v>NAB0000010</v>
      </c>
      <c r="E4815" s="5" t="s">
        <v>1592</v>
      </c>
      <c r="F4815" s="5" t="s">
        <v>18157</v>
      </c>
      <c r="G4815" s="5" t="s">
        <v>35454</v>
      </c>
      <c r="H4815" s="5">
        <v>44.494008200000003</v>
      </c>
      <c r="I4815" s="6"/>
      <c r="J4815" s="6"/>
      <c r="K4815" s="6" t="s">
        <v>17559</v>
      </c>
      <c r="L4815" s="5" t="s">
        <v>831</v>
      </c>
      <c r="M4815" s="5" t="s">
        <v>18166</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8" customFormat="1" x14ac:dyDescent="0.3">
      <c r="A4816" s="5" t="e">
        <f t="shared" si="75"/>
        <v>#REF!</v>
      </c>
      <c r="B4816" s="5" t="s">
        <v>18167</v>
      </c>
      <c r="C4816" s="27" t="s">
        <v>40512</v>
      </c>
      <c r="D4816" s="5" t="str">
        <f>VLOOKUP(C4816,[1]Sheet1!$A:$B,2,0)</f>
        <v>NAB0000010</v>
      </c>
      <c r="E4816" s="5" t="s">
        <v>1592</v>
      </c>
      <c r="F4816" s="5" t="s">
        <v>18157</v>
      </c>
      <c r="G4816" s="5" t="s">
        <v>35455</v>
      </c>
      <c r="H4816" s="5">
        <v>24.799937000000003</v>
      </c>
      <c r="I4816" s="6"/>
      <c r="J4816" s="6"/>
      <c r="K4816" s="6" t="s">
        <v>17559</v>
      </c>
      <c r="L4816" s="5" t="s">
        <v>831</v>
      </c>
      <c r="M4816" s="5" t="s">
        <v>18167</v>
      </c>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8" customFormat="1" x14ac:dyDescent="0.3">
      <c r="A4817" s="5" t="e">
        <f t="shared" si="75"/>
        <v>#REF!</v>
      </c>
      <c r="B4817" s="5" t="s">
        <v>18168</v>
      </c>
      <c r="C4817" s="27" t="s">
        <v>40512</v>
      </c>
      <c r="D4817" s="5" t="str">
        <f>VLOOKUP(C4817,[1]Sheet1!$A:$B,2,0)</f>
        <v>NAB0000010</v>
      </c>
      <c r="E4817" s="5" t="s">
        <v>1592</v>
      </c>
      <c r="F4817" s="5" t="s">
        <v>18157</v>
      </c>
      <c r="G4817" s="5" t="s">
        <v>35456</v>
      </c>
      <c r="H4817" s="5">
        <v>49.95</v>
      </c>
      <c r="I4817" s="6"/>
      <c r="J4817" s="6"/>
      <c r="K4817" s="6" t="s">
        <v>17559</v>
      </c>
      <c r="L4817" s="5" t="s">
        <v>831</v>
      </c>
      <c r="M4817" s="5" t="s">
        <v>18168</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8" customFormat="1" x14ac:dyDescent="0.3">
      <c r="A4818" s="5" t="e">
        <f t="shared" si="75"/>
        <v>#REF!</v>
      </c>
      <c r="B4818" s="5" t="s">
        <v>18169</v>
      </c>
      <c r="C4818" s="27" t="s">
        <v>40512</v>
      </c>
      <c r="D4818" s="5" t="str">
        <f>VLOOKUP(C4818,[1]Sheet1!$A:$B,2,0)</f>
        <v>NAB0000010</v>
      </c>
      <c r="E4818" s="5" t="s">
        <v>194</v>
      </c>
      <c r="F4818" s="5" t="s">
        <v>1485</v>
      </c>
      <c r="G4818" s="5" t="s">
        <v>18170</v>
      </c>
      <c r="H4818" s="5">
        <v>5239.5970433000002</v>
      </c>
      <c r="I4818" s="6"/>
      <c r="J4818" s="6"/>
      <c r="K4818" s="6" t="s">
        <v>17559</v>
      </c>
      <c r="L4818" s="5" t="s">
        <v>35457</v>
      </c>
      <c r="M4818" s="5" t="s">
        <v>35458</v>
      </c>
      <c r="N4818" s="5"/>
      <c r="O4818" s="5" t="s">
        <v>35459</v>
      </c>
      <c r="P4818" s="5" t="s">
        <v>18171</v>
      </c>
      <c r="Q4818" s="5"/>
      <c r="R4818" s="5" t="s">
        <v>35460</v>
      </c>
      <c r="S4818" s="5" t="s">
        <v>18172</v>
      </c>
      <c r="T4818" s="5"/>
      <c r="U4818" s="5"/>
      <c r="V4818" s="5" t="s">
        <v>18173</v>
      </c>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8" customFormat="1" x14ac:dyDescent="0.3">
      <c r="A4819" s="5" t="e">
        <f t="shared" si="75"/>
        <v>#REF!</v>
      </c>
      <c r="B4819" s="5" t="s">
        <v>18174</v>
      </c>
      <c r="C4819" s="27" t="s">
        <v>40512</v>
      </c>
      <c r="D4819" s="5" t="str">
        <f>VLOOKUP(C4819,[1]Sheet1!$A:$B,2,0)</f>
        <v>NAB0000010</v>
      </c>
      <c r="E4819" s="5" t="s">
        <v>338</v>
      </c>
      <c r="F4819" s="5" t="s">
        <v>338</v>
      </c>
      <c r="G4819" s="5" t="s">
        <v>35461</v>
      </c>
      <c r="H4819" s="5">
        <v>21111.221556200002</v>
      </c>
      <c r="I4819" s="6"/>
      <c r="J4819" s="6"/>
      <c r="K4819" s="6" t="s">
        <v>17559</v>
      </c>
      <c r="L4819" s="5" t="s">
        <v>35462</v>
      </c>
      <c r="M4819" s="5" t="s">
        <v>18175</v>
      </c>
      <c r="N4819" s="5"/>
      <c r="O4819" s="5" t="s">
        <v>35463</v>
      </c>
      <c r="P4819" s="5" t="s">
        <v>18176</v>
      </c>
      <c r="Q4819" s="5"/>
      <c r="R4819" s="5" t="s">
        <v>35464</v>
      </c>
      <c r="S4819" s="5" t="s">
        <v>18177</v>
      </c>
      <c r="T4819" s="5"/>
      <c r="U4819" s="5"/>
      <c r="V4819" s="5" t="s">
        <v>18178</v>
      </c>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8" customFormat="1" x14ac:dyDescent="0.3">
      <c r="A4820" s="5" t="e">
        <f t="shared" si="75"/>
        <v>#REF!</v>
      </c>
      <c r="B4820" s="5" t="s">
        <v>18179</v>
      </c>
      <c r="C4820" s="27" t="s">
        <v>40512</v>
      </c>
      <c r="D4820" s="5" t="str">
        <f>VLOOKUP(C4820,[1]Sheet1!$A:$B,2,0)</f>
        <v>NAB0000010</v>
      </c>
      <c r="E4820" s="5" t="s">
        <v>338</v>
      </c>
      <c r="F4820" s="5" t="s">
        <v>338</v>
      </c>
      <c r="G4820" s="5" t="s">
        <v>18180</v>
      </c>
      <c r="H4820" s="5">
        <v>2902.4208183999999</v>
      </c>
      <c r="I4820" s="6"/>
      <c r="J4820" s="6"/>
      <c r="K4820" s="6" t="s">
        <v>17559</v>
      </c>
      <c r="L4820" s="5" t="s">
        <v>35465</v>
      </c>
      <c r="M4820" s="5" t="s">
        <v>18181</v>
      </c>
      <c r="N4820" s="5"/>
      <c r="O4820" s="5">
        <v>140174</v>
      </c>
      <c r="P4820" s="5" t="s">
        <v>35466</v>
      </c>
      <c r="Q4820" s="5"/>
      <c r="R4820" s="5"/>
      <c r="S4820" s="5" t="s">
        <v>35467</v>
      </c>
      <c r="T4820" s="5"/>
      <c r="U4820" s="5"/>
      <c r="V4820" s="5" t="s">
        <v>35468</v>
      </c>
      <c r="W4820" s="5"/>
      <c r="X4820" s="5"/>
      <c r="Y4820" s="5" t="s">
        <v>18182</v>
      </c>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8" customFormat="1" x14ac:dyDescent="0.3">
      <c r="A4821" s="5" t="e">
        <f t="shared" si="75"/>
        <v>#REF!</v>
      </c>
      <c r="B4821" s="5" t="s">
        <v>35469</v>
      </c>
      <c r="C4821" s="27" t="s">
        <v>40512</v>
      </c>
      <c r="D4821" s="5" t="str">
        <f>VLOOKUP(C4821,[1]Sheet1!$A:$B,2,0)</f>
        <v>NAB0000010</v>
      </c>
      <c r="E4821" s="5" t="s">
        <v>3735</v>
      </c>
      <c r="F4821" s="5" t="s">
        <v>3735</v>
      </c>
      <c r="G4821" s="5" t="s">
        <v>35470</v>
      </c>
      <c r="H4821" s="5">
        <v>2699.1952341000001</v>
      </c>
      <c r="I4821" s="6"/>
      <c r="J4821" s="6"/>
      <c r="K4821" s="6" t="s">
        <v>17559</v>
      </c>
      <c r="L4821" s="5" t="s">
        <v>35471</v>
      </c>
      <c r="M4821" s="5" t="s">
        <v>18183</v>
      </c>
      <c r="N4821" s="5"/>
      <c r="O4821" s="5" t="s">
        <v>35472</v>
      </c>
      <c r="P4821" s="5" t="s">
        <v>18184</v>
      </c>
      <c r="Q4821" s="5"/>
      <c r="R4821" s="5" t="s">
        <v>35473</v>
      </c>
      <c r="S4821" s="5" t="s">
        <v>18185</v>
      </c>
      <c r="T4821" s="5"/>
      <c r="U4821" s="5" t="s">
        <v>35474</v>
      </c>
      <c r="V4821" s="5" t="s">
        <v>18186</v>
      </c>
      <c r="W4821" s="5"/>
      <c r="X4821" s="5"/>
      <c r="Y4821" s="5" t="s">
        <v>18187</v>
      </c>
      <c r="Z4821" s="5"/>
      <c r="AA4821" s="5"/>
      <c r="AB4821" s="5" t="s">
        <v>18188</v>
      </c>
      <c r="AC4821" s="5"/>
      <c r="AD4821" s="5"/>
      <c r="AE4821" s="5" t="s">
        <v>18189</v>
      </c>
      <c r="AF4821" s="5"/>
      <c r="AG4821" s="5"/>
      <c r="AH4821" s="5" t="s">
        <v>18190</v>
      </c>
      <c r="AI4821" s="5"/>
      <c r="AJ4821" s="5"/>
      <c r="AK4821" s="5" t="s">
        <v>18191</v>
      </c>
      <c r="AL4821" s="5"/>
      <c r="AM4821" s="5"/>
      <c r="AN4821" s="5" t="s">
        <v>18192</v>
      </c>
      <c r="AO4821" s="5"/>
      <c r="AP4821" s="5"/>
      <c r="AQ4821" s="5" t="s">
        <v>35475</v>
      </c>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8" customFormat="1" x14ac:dyDescent="0.3">
      <c r="A4822" s="5" t="e">
        <f t="shared" si="75"/>
        <v>#REF!</v>
      </c>
      <c r="B4822" s="5" t="s">
        <v>18193</v>
      </c>
      <c r="C4822" s="27" t="s">
        <v>40512</v>
      </c>
      <c r="D4822" s="5" t="str">
        <f>VLOOKUP(C4822,[1]Sheet1!$A:$B,2,0)</f>
        <v>NAB0000010</v>
      </c>
      <c r="E4822" s="5" t="s">
        <v>928</v>
      </c>
      <c r="F4822" s="5" t="s">
        <v>1013</v>
      </c>
      <c r="G4822" s="5" t="s">
        <v>18194</v>
      </c>
      <c r="H4822" s="5">
        <v>6884.9252999999999</v>
      </c>
      <c r="I4822" s="6"/>
      <c r="J4822" s="6"/>
      <c r="K4822" s="6" t="s">
        <v>17559</v>
      </c>
      <c r="L4822" s="5" t="s">
        <v>35476</v>
      </c>
      <c r="M4822" s="5" t="s">
        <v>18195</v>
      </c>
      <c r="N4822" s="5"/>
      <c r="O4822" s="5">
        <v>127254</v>
      </c>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8" customFormat="1" x14ac:dyDescent="0.3">
      <c r="A4823" s="5" t="e">
        <f t="shared" si="75"/>
        <v>#REF!</v>
      </c>
      <c r="B4823" s="5" t="s">
        <v>35477</v>
      </c>
      <c r="C4823" s="27" t="s">
        <v>40512</v>
      </c>
      <c r="D4823" s="5" t="str">
        <f>VLOOKUP(C4823,[1]Sheet1!$A:$B,2,0)</f>
        <v>NAB0000010</v>
      </c>
      <c r="E4823" s="5" t="s">
        <v>928</v>
      </c>
      <c r="F4823" s="5" t="s">
        <v>1013</v>
      </c>
      <c r="G4823" s="5" t="s">
        <v>18196</v>
      </c>
      <c r="H4823" s="5">
        <v>146.01335259999999</v>
      </c>
      <c r="I4823" s="6"/>
      <c r="J4823" s="6"/>
      <c r="K4823" s="6" t="s">
        <v>17559</v>
      </c>
      <c r="L4823" s="5" t="s">
        <v>831</v>
      </c>
      <c r="M4823" s="5" t="s">
        <v>18197</v>
      </c>
      <c r="N4823" s="5"/>
      <c r="O4823" s="5"/>
      <c r="P4823" s="5" t="s">
        <v>35478</v>
      </c>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8" customFormat="1" x14ac:dyDescent="0.3">
      <c r="A4824" s="5" t="e">
        <f t="shared" si="75"/>
        <v>#REF!</v>
      </c>
      <c r="B4824" s="5" t="s">
        <v>35479</v>
      </c>
      <c r="C4824" s="27" t="s">
        <v>40512</v>
      </c>
      <c r="D4824" s="5" t="str">
        <f>VLOOKUP(C4824,[1]Sheet1!$A:$B,2,0)</f>
        <v>NAB0000010</v>
      </c>
      <c r="E4824" s="5" t="s">
        <v>338</v>
      </c>
      <c r="F4824" s="5" t="s">
        <v>338</v>
      </c>
      <c r="G4824" s="5" t="s">
        <v>18198</v>
      </c>
      <c r="H4824" s="5">
        <v>2605.1405260000001</v>
      </c>
      <c r="I4824" s="6"/>
      <c r="J4824" s="6"/>
      <c r="K4824" s="6" t="s">
        <v>17559</v>
      </c>
      <c r="L4824" s="5" t="s">
        <v>35480</v>
      </c>
      <c r="M4824" s="5" t="s">
        <v>18199</v>
      </c>
      <c r="N4824" s="5"/>
      <c r="O4824" s="5" t="s">
        <v>35481</v>
      </c>
      <c r="P4824" s="5" t="s">
        <v>35482</v>
      </c>
      <c r="Q4824" s="5"/>
      <c r="R4824" s="5" t="s">
        <v>35483</v>
      </c>
      <c r="S4824" s="5" t="s">
        <v>18200</v>
      </c>
      <c r="T4824" s="5"/>
      <c r="U4824" s="5"/>
      <c r="V4824" s="5" t="s">
        <v>35484</v>
      </c>
      <c r="W4824" s="5"/>
      <c r="X4824" s="5"/>
      <c r="Y4824" s="5" t="s">
        <v>18201</v>
      </c>
      <c r="Z4824" s="5"/>
      <c r="AA4824" s="5"/>
      <c r="AB4824" s="5" t="s">
        <v>18202</v>
      </c>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8" customFormat="1" x14ac:dyDescent="0.3">
      <c r="A4825" s="5" t="e">
        <f t="shared" si="75"/>
        <v>#REF!</v>
      </c>
      <c r="B4825" s="5" t="s">
        <v>35485</v>
      </c>
      <c r="C4825" s="27" t="s">
        <v>40512</v>
      </c>
      <c r="D4825" s="5" t="str">
        <f>VLOOKUP(C4825,[1]Sheet1!$A:$B,2,0)</f>
        <v>NAB0000010</v>
      </c>
      <c r="E4825" s="5" t="s">
        <v>338</v>
      </c>
      <c r="F4825" s="5" t="s">
        <v>338</v>
      </c>
      <c r="G4825" s="5" t="s">
        <v>35486</v>
      </c>
      <c r="H4825" s="5">
        <v>7287.1939562999996</v>
      </c>
      <c r="I4825" s="6"/>
      <c r="J4825" s="6"/>
      <c r="K4825" s="6" t="s">
        <v>17559</v>
      </c>
      <c r="L4825" s="5" t="s">
        <v>35487</v>
      </c>
      <c r="M4825" s="5" t="s">
        <v>18203</v>
      </c>
      <c r="N4825" s="5"/>
      <c r="O4825" s="5" t="s">
        <v>35488</v>
      </c>
      <c r="P4825" s="5" t="s">
        <v>35489</v>
      </c>
      <c r="Q4825" s="5"/>
      <c r="R4825" s="5" t="s">
        <v>35490</v>
      </c>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8" customFormat="1" x14ac:dyDescent="0.3">
      <c r="A4826" s="5" t="e">
        <f t="shared" si="75"/>
        <v>#REF!</v>
      </c>
      <c r="B4826" s="5" t="s">
        <v>18204</v>
      </c>
      <c r="C4826" s="27" t="s">
        <v>40512</v>
      </c>
      <c r="D4826" s="5" t="str">
        <f>VLOOKUP(C4826,[1]Sheet1!$A:$B,2,0)</f>
        <v>NAB0000010</v>
      </c>
      <c r="E4826" s="5" t="s">
        <v>338</v>
      </c>
      <c r="F4826" s="5" t="s">
        <v>338</v>
      </c>
      <c r="G4826" s="5" t="s">
        <v>35491</v>
      </c>
      <c r="H4826" s="5">
        <v>316.4799577</v>
      </c>
      <c r="I4826" s="6"/>
      <c r="J4826" s="6"/>
      <c r="K4826" s="6" t="s">
        <v>17559</v>
      </c>
      <c r="L4826" s="5" t="s">
        <v>831</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8" customFormat="1" x14ac:dyDescent="0.3">
      <c r="A4827" s="5" t="e">
        <f t="shared" si="75"/>
        <v>#REF!</v>
      </c>
      <c r="B4827" s="5" t="s">
        <v>18205</v>
      </c>
      <c r="C4827" s="27" t="s">
        <v>40512</v>
      </c>
      <c r="D4827" s="5" t="str">
        <f>VLOOKUP(C4827,[1]Sheet1!$A:$B,2,0)</f>
        <v>NAB0000010</v>
      </c>
      <c r="E4827" s="5" t="s">
        <v>338</v>
      </c>
      <c r="F4827" s="5" t="s">
        <v>338</v>
      </c>
      <c r="G4827" s="5" t="s">
        <v>18206</v>
      </c>
      <c r="H4827" s="5">
        <v>107.60906</v>
      </c>
      <c r="I4827" s="6"/>
      <c r="J4827" s="6"/>
      <c r="K4827" s="6" t="s">
        <v>17559</v>
      </c>
      <c r="L4827" s="5" t="s">
        <v>209</v>
      </c>
      <c r="M4827" s="5" t="s">
        <v>18207</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8" customFormat="1" x14ac:dyDescent="0.3">
      <c r="A4828" s="5" t="e">
        <f t="shared" si="75"/>
        <v>#REF!</v>
      </c>
      <c r="B4828" s="5" t="s">
        <v>35492</v>
      </c>
      <c r="C4828" s="27" t="s">
        <v>40512</v>
      </c>
      <c r="D4828" s="5" t="str">
        <f>VLOOKUP(C4828,[1]Sheet1!$A:$B,2,0)</f>
        <v>NAB0000010</v>
      </c>
      <c r="E4828" s="5" t="s">
        <v>1592</v>
      </c>
      <c r="F4828" s="5" t="s">
        <v>3735</v>
      </c>
      <c r="G4828" s="5" t="s">
        <v>35493</v>
      </c>
      <c r="H4828" s="5">
        <v>13474.3550526</v>
      </c>
      <c r="I4828" s="6"/>
      <c r="J4828" s="6"/>
      <c r="K4828" s="6" t="s">
        <v>17559</v>
      </c>
      <c r="L4828" s="5" t="s">
        <v>18208</v>
      </c>
      <c r="M4828" s="5" t="s">
        <v>18209</v>
      </c>
      <c r="N4828" s="5"/>
      <c r="O4828" s="5" t="s">
        <v>35494</v>
      </c>
      <c r="P4828" s="5" t="s">
        <v>18210</v>
      </c>
      <c r="Q4828" s="5"/>
      <c r="R4828" s="5" t="s">
        <v>35495</v>
      </c>
      <c r="S4828" s="5" t="s">
        <v>18211</v>
      </c>
      <c r="T4828" s="5"/>
      <c r="U4828" s="5" t="s">
        <v>35496</v>
      </c>
      <c r="V4828" s="5" t="s">
        <v>18212</v>
      </c>
      <c r="W4828" s="5"/>
      <c r="X4828" s="5" t="s">
        <v>35497</v>
      </c>
      <c r="Y4828" s="5" t="s">
        <v>18213</v>
      </c>
      <c r="Z4828" s="5"/>
      <c r="AA4828" s="5" t="s">
        <v>35498</v>
      </c>
      <c r="AB4828" s="5" t="s">
        <v>18214</v>
      </c>
      <c r="AC4828" s="5"/>
      <c r="AD4828" s="5" t="s">
        <v>35499</v>
      </c>
      <c r="AE4828" s="5" t="s">
        <v>18215</v>
      </c>
      <c r="AF4828" s="5"/>
      <c r="AG4828" s="5" t="s">
        <v>35500</v>
      </c>
      <c r="AH4828" s="5" t="s">
        <v>18216</v>
      </c>
      <c r="AI4828" s="5"/>
      <c r="AJ4828" s="5"/>
      <c r="AK4828" s="5" t="s">
        <v>18217</v>
      </c>
      <c r="AL4828" s="5"/>
      <c r="AM4828" s="5"/>
      <c r="AN4828" s="5" t="s">
        <v>18218</v>
      </c>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8" customFormat="1" x14ac:dyDescent="0.3">
      <c r="A4829" s="5" t="e">
        <f t="shared" si="75"/>
        <v>#REF!</v>
      </c>
      <c r="B4829" s="5" t="s">
        <v>18219</v>
      </c>
      <c r="C4829" s="27" t="s">
        <v>40512</v>
      </c>
      <c r="D4829" s="5" t="str">
        <f>VLOOKUP(C4829,[1]Sheet1!$A:$B,2,0)</f>
        <v>NAB0000010</v>
      </c>
      <c r="E4829" s="5" t="s">
        <v>99</v>
      </c>
      <c r="F4829" s="5" t="s">
        <v>18220</v>
      </c>
      <c r="G4829" s="5" t="s">
        <v>18221</v>
      </c>
      <c r="H4829" s="5">
        <v>809.61998000000006</v>
      </c>
      <c r="I4829" s="6"/>
      <c r="J4829" s="6"/>
      <c r="K4829" s="6" t="s">
        <v>17559</v>
      </c>
      <c r="L4829" s="5" t="s">
        <v>831</v>
      </c>
      <c r="M4829" s="5" t="s">
        <v>18222</v>
      </c>
      <c r="N4829" s="5"/>
      <c r="O4829" s="5"/>
      <c r="P4829" s="5" t="s">
        <v>35501</v>
      </c>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8" customFormat="1" x14ac:dyDescent="0.3">
      <c r="A4830" s="5" t="e">
        <f t="shared" si="75"/>
        <v>#REF!</v>
      </c>
      <c r="B4830" s="5" t="s">
        <v>35502</v>
      </c>
      <c r="C4830" s="27" t="s">
        <v>40512</v>
      </c>
      <c r="D4830" s="5" t="str">
        <f>VLOOKUP(C4830,[1]Sheet1!$A:$B,2,0)</f>
        <v>NAB0000010</v>
      </c>
      <c r="E4830" s="5" t="s">
        <v>214</v>
      </c>
      <c r="F4830" s="5" t="s">
        <v>1043</v>
      </c>
      <c r="G4830" s="5" t="s">
        <v>18223</v>
      </c>
      <c r="H4830" s="5">
        <v>118.60715</v>
      </c>
      <c r="I4830" s="6"/>
      <c r="J4830" s="6"/>
      <c r="K4830" s="6" t="s">
        <v>17559</v>
      </c>
      <c r="L4830" s="5" t="s">
        <v>209</v>
      </c>
      <c r="M4830" s="5" t="s">
        <v>35503</v>
      </c>
      <c r="N4830" s="5"/>
      <c r="O4830" s="5"/>
      <c r="P4830" s="5" t="s">
        <v>35504</v>
      </c>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8" customFormat="1" x14ac:dyDescent="0.3">
      <c r="A4831" s="5" t="e">
        <f t="shared" si="75"/>
        <v>#REF!</v>
      </c>
      <c r="B4831" s="5" t="s">
        <v>18224</v>
      </c>
      <c r="C4831" s="27" t="s">
        <v>40512</v>
      </c>
      <c r="D4831" s="5" t="str">
        <f>VLOOKUP(C4831,[1]Sheet1!$A:$B,2,0)</f>
        <v>NAB0000010</v>
      </c>
      <c r="E4831" s="5" t="s">
        <v>1592</v>
      </c>
      <c r="F4831" s="5" t="s">
        <v>18225</v>
      </c>
      <c r="G4831" s="5" t="s">
        <v>35505</v>
      </c>
      <c r="H4831" s="5">
        <v>10.78</v>
      </c>
      <c r="I4831" s="6"/>
      <c r="J4831" s="6"/>
      <c r="K4831" s="6" t="s">
        <v>17559</v>
      </c>
      <c r="L4831" s="5" t="s">
        <v>831</v>
      </c>
      <c r="M4831" s="5" t="s">
        <v>18226</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8" customFormat="1" x14ac:dyDescent="0.3">
      <c r="A4832" s="5" t="e">
        <f t="shared" si="75"/>
        <v>#REF!</v>
      </c>
      <c r="B4832" s="5" t="s">
        <v>18227</v>
      </c>
      <c r="C4832" s="27" t="s">
        <v>40512</v>
      </c>
      <c r="D4832" s="5" t="str">
        <f>VLOOKUP(C4832,[1]Sheet1!$A:$B,2,0)</f>
        <v>NAB0000010</v>
      </c>
      <c r="E4832" s="5" t="s">
        <v>1592</v>
      </c>
      <c r="F4832" s="5" t="s">
        <v>18225</v>
      </c>
      <c r="G4832" s="5" t="s">
        <v>35506</v>
      </c>
      <c r="H4832" s="5">
        <v>29.4371036</v>
      </c>
      <c r="I4832" s="6"/>
      <c r="J4832" s="6"/>
      <c r="K4832" s="6" t="s">
        <v>17559</v>
      </c>
      <c r="L4832" s="5" t="s">
        <v>831</v>
      </c>
      <c r="M4832" s="5" t="s">
        <v>35507</v>
      </c>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8" customFormat="1" x14ac:dyDescent="0.3">
      <c r="A4833" s="5" t="e">
        <f t="shared" si="75"/>
        <v>#REF!</v>
      </c>
      <c r="B4833" s="5" t="s">
        <v>18228</v>
      </c>
      <c r="C4833" s="27" t="s">
        <v>40512</v>
      </c>
      <c r="D4833" s="5" t="str">
        <f>VLOOKUP(C4833,[1]Sheet1!$A:$B,2,0)</f>
        <v>NAB0000010</v>
      </c>
      <c r="E4833" s="5" t="s">
        <v>1592</v>
      </c>
      <c r="F4833" s="5" t="s">
        <v>18225</v>
      </c>
      <c r="G4833" s="5" t="s">
        <v>35508</v>
      </c>
      <c r="H4833" s="5">
        <v>35.057412200000002</v>
      </c>
      <c r="I4833" s="6"/>
      <c r="J4833" s="6"/>
      <c r="K4833" s="6" t="s">
        <v>17559</v>
      </c>
      <c r="L4833" s="5" t="s">
        <v>831</v>
      </c>
      <c r="M4833" s="5" t="s">
        <v>18229</v>
      </c>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8" customFormat="1" x14ac:dyDescent="0.3">
      <c r="A4834" s="5" t="e">
        <f t="shared" si="75"/>
        <v>#REF!</v>
      </c>
      <c r="B4834" s="5" t="s">
        <v>18230</v>
      </c>
      <c r="C4834" s="27" t="s">
        <v>40512</v>
      </c>
      <c r="D4834" s="5" t="str">
        <f>VLOOKUP(C4834,[1]Sheet1!$A:$B,2,0)</f>
        <v>NAB0000010</v>
      </c>
      <c r="E4834" s="5" t="s">
        <v>1592</v>
      </c>
      <c r="F4834" s="5" t="s">
        <v>18225</v>
      </c>
      <c r="G4834" s="5" t="s">
        <v>35509</v>
      </c>
      <c r="H4834" s="5">
        <v>13.5153528</v>
      </c>
      <c r="I4834" s="6"/>
      <c r="J4834" s="6"/>
      <c r="K4834" s="6" t="s">
        <v>17559</v>
      </c>
      <c r="L4834" s="5" t="s">
        <v>831</v>
      </c>
      <c r="M4834" s="5" t="s">
        <v>18231</v>
      </c>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8" customFormat="1" x14ac:dyDescent="0.3">
      <c r="A4835" s="5" t="e">
        <f t="shared" si="75"/>
        <v>#REF!</v>
      </c>
      <c r="B4835" s="5" t="s">
        <v>18232</v>
      </c>
      <c r="C4835" s="27" t="s">
        <v>40512</v>
      </c>
      <c r="D4835" s="5" t="str">
        <f>VLOOKUP(C4835,[1]Sheet1!$A:$B,2,0)</f>
        <v>NAB0000010</v>
      </c>
      <c r="E4835" s="5" t="s">
        <v>338</v>
      </c>
      <c r="F4835" s="5" t="s">
        <v>338</v>
      </c>
      <c r="G4835" s="5" t="s">
        <v>35510</v>
      </c>
      <c r="H4835" s="5">
        <v>1062.9074700000001</v>
      </c>
      <c r="I4835" s="6"/>
      <c r="J4835" s="6"/>
      <c r="K4835" s="6" t="s">
        <v>17559</v>
      </c>
      <c r="L4835" s="5" t="s">
        <v>35511</v>
      </c>
      <c r="M4835" s="5" t="s">
        <v>18199</v>
      </c>
      <c r="N4835" s="5"/>
      <c r="O4835" s="5" t="s">
        <v>35481</v>
      </c>
      <c r="P4835" s="5" t="s">
        <v>35482</v>
      </c>
      <c r="Q4835" s="5"/>
      <c r="R4835" s="5" t="s">
        <v>35483</v>
      </c>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8" customFormat="1" x14ac:dyDescent="0.3">
      <c r="A4836" s="5" t="e">
        <f t="shared" si="75"/>
        <v>#REF!</v>
      </c>
      <c r="B4836" s="5" t="s">
        <v>35512</v>
      </c>
      <c r="C4836" s="27" t="s">
        <v>40512</v>
      </c>
      <c r="D4836" s="5" t="str">
        <f>VLOOKUP(C4836,[1]Sheet1!$A:$B,2,0)</f>
        <v>NAB0000010</v>
      </c>
      <c r="E4836" s="5" t="s">
        <v>18233</v>
      </c>
      <c r="F4836" s="5" t="s">
        <v>17924</v>
      </c>
      <c r="G4836" s="5" t="s">
        <v>35513</v>
      </c>
      <c r="H4836" s="5">
        <v>3164.1599332999999</v>
      </c>
      <c r="I4836" s="6"/>
      <c r="J4836" s="6"/>
      <c r="K4836" s="6" t="s">
        <v>17559</v>
      </c>
      <c r="L4836" s="5" t="s">
        <v>35514</v>
      </c>
      <c r="M4836" s="5" t="s">
        <v>35515</v>
      </c>
      <c r="N4836" s="5"/>
      <c r="O4836" s="5" t="s">
        <v>35516</v>
      </c>
      <c r="P4836" s="5" t="s">
        <v>18234</v>
      </c>
      <c r="Q4836" s="5"/>
      <c r="R4836" s="5" t="s">
        <v>35517</v>
      </c>
      <c r="S4836" s="5" t="s">
        <v>18235</v>
      </c>
      <c r="T4836" s="5"/>
      <c r="U4836" s="5" t="s">
        <v>35518</v>
      </c>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8" customFormat="1" x14ac:dyDescent="0.3">
      <c r="A4837" s="5" t="e">
        <f t="shared" si="75"/>
        <v>#REF!</v>
      </c>
      <c r="B4837" s="5" t="s">
        <v>35519</v>
      </c>
      <c r="C4837" s="27" t="s">
        <v>40512</v>
      </c>
      <c r="D4837" s="5" t="str">
        <f>VLOOKUP(C4837,[1]Sheet1!$A:$B,2,0)</f>
        <v>NAB0000010</v>
      </c>
      <c r="E4837" s="5" t="s">
        <v>12</v>
      </c>
      <c r="F4837" s="5" t="s">
        <v>13</v>
      </c>
      <c r="G4837" s="5" t="s">
        <v>35520</v>
      </c>
      <c r="H4837" s="5">
        <v>5834.5980274000003</v>
      </c>
      <c r="I4837" s="6"/>
      <c r="J4837" s="6"/>
      <c r="K4837" s="6" t="s">
        <v>17559</v>
      </c>
      <c r="L4837" s="5" t="s">
        <v>18236</v>
      </c>
      <c r="M4837" s="5" t="s">
        <v>18237</v>
      </c>
      <c r="N4837" s="5"/>
      <c r="O4837" s="5" t="s">
        <v>35521</v>
      </c>
      <c r="P4837" s="5" t="s">
        <v>18238</v>
      </c>
      <c r="Q4837" s="5"/>
      <c r="R4837" s="5" t="s">
        <v>35522</v>
      </c>
      <c r="S4837" s="5" t="s">
        <v>35523</v>
      </c>
      <c r="T4837" s="5"/>
      <c r="U4837" s="5"/>
      <c r="V4837" s="5" t="s">
        <v>35524</v>
      </c>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8" customFormat="1" x14ac:dyDescent="0.3">
      <c r="A4838" s="5" t="e">
        <f t="shared" si="75"/>
        <v>#REF!</v>
      </c>
      <c r="B4838" s="5" t="s">
        <v>35525</v>
      </c>
      <c r="C4838" s="27" t="s">
        <v>40512</v>
      </c>
      <c r="D4838" s="5" t="str">
        <f>VLOOKUP(C4838,[1]Sheet1!$A:$B,2,0)</f>
        <v>NAB0000010</v>
      </c>
      <c r="E4838" s="5" t="s">
        <v>18233</v>
      </c>
      <c r="F4838" s="5" t="s">
        <v>18239</v>
      </c>
      <c r="G4838" s="5" t="s">
        <v>35526</v>
      </c>
      <c r="H4838" s="5">
        <v>200</v>
      </c>
      <c r="I4838" s="6"/>
      <c r="J4838" s="6"/>
      <c r="K4838" s="6" t="s">
        <v>17559</v>
      </c>
      <c r="L4838" s="5" t="s">
        <v>831</v>
      </c>
      <c r="M4838" s="5" t="s">
        <v>35525</v>
      </c>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8" customFormat="1" x14ac:dyDescent="0.3">
      <c r="A4839" s="5" t="e">
        <f t="shared" si="75"/>
        <v>#REF!</v>
      </c>
      <c r="B4839" s="5" t="s">
        <v>35527</v>
      </c>
      <c r="C4839" s="27" t="s">
        <v>40512</v>
      </c>
      <c r="D4839" s="5" t="str">
        <f>VLOOKUP(C4839,[1]Sheet1!$A:$B,2,0)</f>
        <v>NAB0000010</v>
      </c>
      <c r="E4839" s="5" t="s">
        <v>18233</v>
      </c>
      <c r="F4839" s="5" t="s">
        <v>18239</v>
      </c>
      <c r="G4839" s="5" t="s">
        <v>35528</v>
      </c>
      <c r="H4839" s="5">
        <v>193</v>
      </c>
      <c r="I4839" s="6"/>
      <c r="J4839" s="6"/>
      <c r="K4839" s="6" t="s">
        <v>17559</v>
      </c>
      <c r="L4839" s="5" t="s">
        <v>831</v>
      </c>
      <c r="M4839" s="5" t="s">
        <v>35527</v>
      </c>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8" customFormat="1" x14ac:dyDescent="0.3">
      <c r="A4840" s="5" t="e">
        <f t="shared" si="75"/>
        <v>#REF!</v>
      </c>
      <c r="B4840" s="5" t="s">
        <v>18240</v>
      </c>
      <c r="C4840" s="27" t="s">
        <v>40512</v>
      </c>
      <c r="D4840" s="5" t="str">
        <f>VLOOKUP(C4840,[1]Sheet1!$A:$B,2,0)</f>
        <v>NAB0000010</v>
      </c>
      <c r="E4840" s="5" t="s">
        <v>18233</v>
      </c>
      <c r="F4840" s="5" t="s">
        <v>18239</v>
      </c>
      <c r="G4840" s="5" t="s">
        <v>35529</v>
      </c>
      <c r="H4840" s="5">
        <v>200</v>
      </c>
      <c r="I4840" s="6"/>
      <c r="J4840" s="6"/>
      <c r="K4840" s="6" t="s">
        <v>17559</v>
      </c>
      <c r="L4840" s="5" t="s">
        <v>831</v>
      </c>
      <c r="M4840" s="5" t="s">
        <v>18240</v>
      </c>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8" customFormat="1" x14ac:dyDescent="0.3">
      <c r="A4841" s="5" t="e">
        <f t="shared" si="75"/>
        <v>#REF!</v>
      </c>
      <c r="B4841" s="5" t="s">
        <v>35530</v>
      </c>
      <c r="C4841" s="27" t="s">
        <v>40512</v>
      </c>
      <c r="D4841" s="5" t="str">
        <f>VLOOKUP(C4841,[1]Sheet1!$A:$B,2,0)</f>
        <v>NAB0000010</v>
      </c>
      <c r="E4841" s="5" t="s">
        <v>18233</v>
      </c>
      <c r="F4841" s="5" t="s">
        <v>35531</v>
      </c>
      <c r="G4841" s="5" t="s">
        <v>18241</v>
      </c>
      <c r="H4841" s="5">
        <v>199.9933916</v>
      </c>
      <c r="I4841" s="6"/>
      <c r="J4841" s="6"/>
      <c r="K4841" s="6" t="s">
        <v>17559</v>
      </c>
      <c r="L4841" s="5" t="s">
        <v>831</v>
      </c>
      <c r="M4841" s="5" t="s">
        <v>18242</v>
      </c>
      <c r="N4841" s="5"/>
      <c r="O4841" s="5"/>
      <c r="P4841" s="5" t="s">
        <v>35532</v>
      </c>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8" customFormat="1" x14ac:dyDescent="0.3">
      <c r="A4842" s="5" t="e">
        <f t="shared" si="75"/>
        <v>#REF!</v>
      </c>
      <c r="B4842" s="24" t="s">
        <v>35533</v>
      </c>
      <c r="C4842" s="27" t="s">
        <v>40512</v>
      </c>
      <c r="D4842" s="5" t="str">
        <f>VLOOKUP(C4842,[1]Sheet1!$A:$B,2,0)</f>
        <v>NAB0000010</v>
      </c>
      <c r="E4842" s="24" t="s">
        <v>18233</v>
      </c>
      <c r="F4842" s="24" t="s">
        <v>35531</v>
      </c>
      <c r="G4842" s="24" t="s">
        <v>18241</v>
      </c>
      <c r="H4842" s="24">
        <v>199.99094160000001</v>
      </c>
      <c r="I4842" s="25"/>
      <c r="J4842" s="25"/>
      <c r="K4842" s="25" t="s">
        <v>17559</v>
      </c>
      <c r="L4842" s="24" t="s">
        <v>831</v>
      </c>
      <c r="M4842" s="24" t="s">
        <v>35534</v>
      </c>
      <c r="N4842" s="24"/>
      <c r="O4842" s="24"/>
      <c r="P4842" s="24" t="s">
        <v>35535</v>
      </c>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8" customFormat="1" x14ac:dyDescent="0.3">
      <c r="A4843" s="5" t="e">
        <f t="shared" si="75"/>
        <v>#REF!</v>
      </c>
      <c r="B4843" s="24" t="s">
        <v>35536</v>
      </c>
      <c r="C4843" s="27" t="s">
        <v>40512</v>
      </c>
      <c r="D4843" s="5" t="str">
        <f>VLOOKUP(C4843,[1]Sheet1!$A:$B,2,0)</f>
        <v>NAB0000010</v>
      </c>
      <c r="E4843" s="24" t="s">
        <v>200</v>
      </c>
      <c r="F4843" s="24" t="s">
        <v>18243</v>
      </c>
      <c r="G4843" s="24" t="s">
        <v>35537</v>
      </c>
      <c r="H4843" s="24">
        <v>5090.9017562999998</v>
      </c>
      <c r="I4843" s="25"/>
      <c r="J4843" s="25"/>
      <c r="K4843" s="25" t="s">
        <v>17559</v>
      </c>
      <c r="L4843" s="24" t="s">
        <v>831</v>
      </c>
      <c r="M4843" s="24" t="s">
        <v>18244</v>
      </c>
      <c r="N4843" s="24"/>
      <c r="O4843" s="24" t="s">
        <v>35538</v>
      </c>
      <c r="P4843" s="24" t="s">
        <v>18245</v>
      </c>
      <c r="Q4843" s="24"/>
      <c r="R4843" s="24" t="s">
        <v>35539</v>
      </c>
      <c r="S4843" s="24" t="s">
        <v>18246</v>
      </c>
      <c r="T4843" s="24"/>
      <c r="U4843" s="24" t="s">
        <v>35540</v>
      </c>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8" customFormat="1" x14ac:dyDescent="0.3">
      <c r="A4844" s="5" t="e">
        <f t="shared" si="75"/>
        <v>#REF!</v>
      </c>
      <c r="B4844" s="24" t="s">
        <v>35541</v>
      </c>
      <c r="C4844" s="27" t="s">
        <v>40512</v>
      </c>
      <c r="D4844" s="5" t="str">
        <f>VLOOKUP(C4844,[1]Sheet1!$A:$B,2,0)</f>
        <v>NAB0000010</v>
      </c>
      <c r="E4844" s="24" t="s">
        <v>12</v>
      </c>
      <c r="F4844" s="24" t="s">
        <v>13</v>
      </c>
      <c r="G4844" s="24" t="s">
        <v>35542</v>
      </c>
      <c r="H4844" s="24">
        <v>1499.4436761000002</v>
      </c>
      <c r="I4844" s="25"/>
      <c r="J4844" s="25"/>
      <c r="K4844" s="25" t="s">
        <v>17559</v>
      </c>
      <c r="L4844" s="24" t="s">
        <v>18247</v>
      </c>
      <c r="M4844" s="24" t="s">
        <v>18248</v>
      </c>
      <c r="N4844" s="24"/>
      <c r="O4844" s="24" t="s">
        <v>35543</v>
      </c>
      <c r="P4844" s="24" t="s">
        <v>18249</v>
      </c>
      <c r="Q4844" s="24"/>
      <c r="R4844" s="24" t="s">
        <v>35544</v>
      </c>
      <c r="S4844" s="24" t="s">
        <v>18250</v>
      </c>
      <c r="T4844" s="24"/>
      <c r="U4844" s="24" t="s">
        <v>35545</v>
      </c>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8" customFormat="1" x14ac:dyDescent="0.3">
      <c r="A4845" s="5" t="e">
        <f t="shared" si="75"/>
        <v>#REF!</v>
      </c>
      <c r="B4845" s="5" t="s">
        <v>35546</v>
      </c>
      <c r="C4845" s="27" t="s">
        <v>40512</v>
      </c>
      <c r="D4845" s="5" t="str">
        <f>VLOOKUP(C4845,[1]Sheet1!$A:$B,2,0)</f>
        <v>NAB0000010</v>
      </c>
      <c r="E4845" s="5" t="s">
        <v>200</v>
      </c>
      <c r="F4845" s="5" t="s">
        <v>18243</v>
      </c>
      <c r="G4845" s="5" t="s">
        <v>18251</v>
      </c>
      <c r="H4845" s="5">
        <v>2663.6227691999998</v>
      </c>
      <c r="I4845" s="6"/>
      <c r="J4845" s="6"/>
      <c r="K4845" s="6" t="s">
        <v>17559</v>
      </c>
      <c r="L4845" s="5" t="s">
        <v>254</v>
      </c>
      <c r="M4845" s="5" t="s">
        <v>18252</v>
      </c>
      <c r="N4845" s="5"/>
      <c r="O4845" s="5" t="s">
        <v>35547</v>
      </c>
      <c r="P4845" s="5" t="s">
        <v>18253</v>
      </c>
      <c r="Q4845" s="5"/>
      <c r="R4845" s="5" t="s">
        <v>35548</v>
      </c>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8" customFormat="1" x14ac:dyDescent="0.3">
      <c r="A4846" s="5" t="e">
        <f t="shared" si="75"/>
        <v>#REF!</v>
      </c>
      <c r="B4846" s="24" t="s">
        <v>35549</v>
      </c>
      <c r="C4846" s="27" t="s">
        <v>40512</v>
      </c>
      <c r="D4846" s="5" t="str">
        <f>VLOOKUP(C4846,[1]Sheet1!$A:$B,2,0)</f>
        <v>NAB0000010</v>
      </c>
      <c r="E4846" s="24" t="s">
        <v>12</v>
      </c>
      <c r="F4846" s="24" t="s">
        <v>35550</v>
      </c>
      <c r="G4846" s="24" t="s">
        <v>35551</v>
      </c>
      <c r="H4846" s="24">
        <v>49.042879999999997</v>
      </c>
      <c r="I4846" s="25"/>
      <c r="J4846" s="25"/>
      <c r="K4846" s="25" t="s">
        <v>17559</v>
      </c>
      <c r="L4846" s="24" t="s">
        <v>831</v>
      </c>
      <c r="M4846" s="24" t="s">
        <v>35552</v>
      </c>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8" customFormat="1" x14ac:dyDescent="0.3">
      <c r="A4847" s="5" t="e">
        <f t="shared" si="75"/>
        <v>#REF!</v>
      </c>
      <c r="B4847" s="24" t="s">
        <v>18255</v>
      </c>
      <c r="C4847" s="27" t="s">
        <v>40512</v>
      </c>
      <c r="D4847" s="5" t="str">
        <f>VLOOKUP(C4847,[1]Sheet1!$A:$B,2,0)</f>
        <v>NAB0000010</v>
      </c>
      <c r="E4847" s="24" t="s">
        <v>12</v>
      </c>
      <c r="F4847" s="24" t="s">
        <v>35550</v>
      </c>
      <c r="G4847" s="24" t="s">
        <v>35553</v>
      </c>
      <c r="H4847" s="24">
        <v>69.970002699999995</v>
      </c>
      <c r="I4847" s="25"/>
      <c r="J4847" s="25"/>
      <c r="K4847" s="25" t="s">
        <v>17559</v>
      </c>
      <c r="L4847" s="24" t="s">
        <v>831</v>
      </c>
      <c r="M4847" s="24" t="s">
        <v>18256</v>
      </c>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8" customFormat="1" x14ac:dyDescent="0.3">
      <c r="A4848" s="5" t="e">
        <f t="shared" si="75"/>
        <v>#REF!</v>
      </c>
      <c r="B4848" s="24" t="s">
        <v>35554</v>
      </c>
      <c r="C4848" s="27" t="s">
        <v>40512</v>
      </c>
      <c r="D4848" s="5" t="str">
        <f>VLOOKUP(C4848,[1]Sheet1!$A:$B,2,0)</f>
        <v>NAB0000010</v>
      </c>
      <c r="E4848" s="24" t="s">
        <v>1</v>
      </c>
      <c r="F4848" s="24" t="s">
        <v>18257</v>
      </c>
      <c r="G4848" s="24" t="s">
        <v>18258</v>
      </c>
      <c r="H4848" s="24">
        <v>23.509552500000002</v>
      </c>
      <c r="I4848" s="25"/>
      <c r="J4848" s="25"/>
      <c r="K4848" s="25" t="s">
        <v>17559</v>
      </c>
      <c r="L4848" s="24" t="s">
        <v>209</v>
      </c>
      <c r="M4848" s="24" t="s">
        <v>35554</v>
      </c>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8" customFormat="1" x14ac:dyDescent="0.3">
      <c r="A4849" s="5" t="e">
        <f t="shared" si="75"/>
        <v>#REF!</v>
      </c>
      <c r="B4849" s="24" t="s">
        <v>35555</v>
      </c>
      <c r="C4849" s="27" t="s">
        <v>40512</v>
      </c>
      <c r="D4849" s="5" t="str">
        <f>VLOOKUP(C4849,[1]Sheet1!$A:$B,2,0)</f>
        <v>NAB0000010</v>
      </c>
      <c r="E4849" s="24" t="s">
        <v>1</v>
      </c>
      <c r="F4849" s="24" t="s">
        <v>18257</v>
      </c>
      <c r="G4849" s="24" t="s">
        <v>35556</v>
      </c>
      <c r="H4849" s="24">
        <v>51.959009999999999</v>
      </c>
      <c r="I4849" s="25"/>
      <c r="J4849" s="25"/>
      <c r="K4849" s="25" t="s">
        <v>17559</v>
      </c>
      <c r="L4849" s="24" t="s">
        <v>209</v>
      </c>
      <c r="M4849" s="24" t="s">
        <v>35555</v>
      </c>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8" customFormat="1" x14ac:dyDescent="0.3">
      <c r="A4850" s="5" t="e">
        <f t="shared" si="75"/>
        <v>#REF!</v>
      </c>
      <c r="B4850" s="24" t="s">
        <v>35557</v>
      </c>
      <c r="C4850" s="27" t="s">
        <v>40512</v>
      </c>
      <c r="D4850" s="5" t="str">
        <f>VLOOKUP(C4850,[1]Sheet1!$A:$B,2,0)</f>
        <v>NAB0000010</v>
      </c>
      <c r="E4850" s="24" t="s">
        <v>1</v>
      </c>
      <c r="F4850" s="24" t="s">
        <v>18257</v>
      </c>
      <c r="G4850" s="24" t="s">
        <v>35558</v>
      </c>
      <c r="H4850" s="24">
        <v>47.625100000000003</v>
      </c>
      <c r="I4850" s="25"/>
      <c r="J4850" s="25"/>
      <c r="K4850" s="25" t="s">
        <v>17559</v>
      </c>
      <c r="L4850" s="24" t="s">
        <v>209</v>
      </c>
      <c r="M4850" s="24" t="s">
        <v>35557</v>
      </c>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8" customFormat="1" x14ac:dyDescent="0.3">
      <c r="A4851" s="5" t="e">
        <f t="shared" si="75"/>
        <v>#REF!</v>
      </c>
      <c r="B4851" s="24" t="s">
        <v>35559</v>
      </c>
      <c r="C4851" s="27" t="s">
        <v>40512</v>
      </c>
      <c r="D4851" s="5" t="str">
        <f>VLOOKUP(C4851,[1]Sheet1!$A:$B,2,0)</f>
        <v>NAB0000010</v>
      </c>
      <c r="E4851" s="24" t="s">
        <v>1</v>
      </c>
      <c r="F4851" s="24" t="s">
        <v>18257</v>
      </c>
      <c r="G4851" s="24" t="s">
        <v>35560</v>
      </c>
      <c r="H4851" s="24">
        <v>37.758145800000001</v>
      </c>
      <c r="I4851" s="25"/>
      <c r="J4851" s="25"/>
      <c r="K4851" s="25" t="s">
        <v>17559</v>
      </c>
      <c r="L4851" s="24" t="s">
        <v>209</v>
      </c>
      <c r="M4851" s="24" t="s">
        <v>35559</v>
      </c>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8" customFormat="1" x14ac:dyDescent="0.3">
      <c r="A4852" s="5" t="e">
        <f t="shared" si="75"/>
        <v>#REF!</v>
      </c>
      <c r="B4852" s="24" t="s">
        <v>35561</v>
      </c>
      <c r="C4852" s="27" t="s">
        <v>40512</v>
      </c>
      <c r="D4852" s="5" t="str">
        <f>VLOOKUP(C4852,[1]Sheet1!$A:$B,2,0)</f>
        <v>NAB0000010</v>
      </c>
      <c r="E4852" s="24" t="s">
        <v>200</v>
      </c>
      <c r="F4852" s="24" t="s">
        <v>35531</v>
      </c>
      <c r="G4852" s="24" t="s">
        <v>35562</v>
      </c>
      <c r="H4852" s="24">
        <v>198.68622999999999</v>
      </c>
      <c r="I4852" s="25"/>
      <c r="J4852" s="25"/>
      <c r="K4852" s="25" t="s">
        <v>17559</v>
      </c>
      <c r="L4852" s="24" t="s">
        <v>209</v>
      </c>
      <c r="M4852" s="24" t="s">
        <v>35561</v>
      </c>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8" customFormat="1" x14ac:dyDescent="0.3">
      <c r="A4853" s="5" t="e">
        <f t="shared" si="75"/>
        <v>#REF!</v>
      </c>
      <c r="B4853" s="24" t="s">
        <v>35563</v>
      </c>
      <c r="C4853" s="27" t="s">
        <v>40512</v>
      </c>
      <c r="D4853" s="5" t="str">
        <f>VLOOKUP(C4853,[1]Sheet1!$A:$B,2,0)</f>
        <v>NAB0000010</v>
      </c>
      <c r="E4853" s="24" t="s">
        <v>200</v>
      </c>
      <c r="F4853" s="24" t="s">
        <v>35531</v>
      </c>
      <c r="G4853" s="24" t="s">
        <v>35564</v>
      </c>
      <c r="H4853" s="24">
        <v>195</v>
      </c>
      <c r="I4853" s="25"/>
      <c r="J4853" s="25"/>
      <c r="K4853" s="25" t="s">
        <v>17559</v>
      </c>
      <c r="L4853" s="24" t="s">
        <v>209</v>
      </c>
      <c r="M4853" s="24" t="s">
        <v>35563</v>
      </c>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8" customFormat="1" x14ac:dyDescent="0.3">
      <c r="A4854" s="5" t="e">
        <f t="shared" si="75"/>
        <v>#REF!</v>
      </c>
      <c r="B4854" s="24" t="s">
        <v>35565</v>
      </c>
      <c r="C4854" s="27" t="s">
        <v>40512</v>
      </c>
      <c r="D4854" s="5" t="str">
        <f>VLOOKUP(C4854,[1]Sheet1!$A:$B,2,0)</f>
        <v>NAB0000010</v>
      </c>
      <c r="E4854" s="24" t="s">
        <v>200</v>
      </c>
      <c r="F4854" s="24" t="s">
        <v>35531</v>
      </c>
      <c r="G4854" s="24" t="s">
        <v>35566</v>
      </c>
      <c r="H4854" s="24">
        <v>192</v>
      </c>
      <c r="I4854" s="25"/>
      <c r="J4854" s="25"/>
      <c r="K4854" s="25" t="s">
        <v>17559</v>
      </c>
      <c r="L4854" s="24" t="s">
        <v>209</v>
      </c>
      <c r="M4854" s="24" t="s">
        <v>35565</v>
      </c>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8" customFormat="1" x14ac:dyDescent="0.3">
      <c r="A4855" s="5" t="e">
        <f t="shared" si="75"/>
        <v>#REF!</v>
      </c>
      <c r="B4855" s="24" t="s">
        <v>35567</v>
      </c>
      <c r="C4855" s="27" t="s">
        <v>40512</v>
      </c>
      <c r="D4855" s="5" t="str">
        <f>VLOOKUP(C4855,[1]Sheet1!$A:$B,2,0)</f>
        <v>NAB0000010</v>
      </c>
      <c r="E4855" s="24" t="s">
        <v>200</v>
      </c>
      <c r="F4855" s="24" t="s">
        <v>35531</v>
      </c>
      <c r="G4855" s="24" t="s">
        <v>35568</v>
      </c>
      <c r="H4855" s="24">
        <v>104.66005</v>
      </c>
      <c r="I4855" s="25"/>
      <c r="J4855" s="25"/>
      <c r="K4855" s="25" t="s">
        <v>17559</v>
      </c>
      <c r="L4855" s="24" t="s">
        <v>209</v>
      </c>
      <c r="M4855" s="24" t="s">
        <v>35567</v>
      </c>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8" customFormat="1" x14ac:dyDescent="0.3">
      <c r="A4856" s="5" t="e">
        <f t="shared" si="75"/>
        <v>#REF!</v>
      </c>
      <c r="B4856" s="24" t="s">
        <v>35569</v>
      </c>
      <c r="C4856" s="27" t="s">
        <v>40512</v>
      </c>
      <c r="D4856" s="5" t="str">
        <f>VLOOKUP(C4856,[1]Sheet1!$A:$B,2,0)</f>
        <v>NAB0000010</v>
      </c>
      <c r="E4856" s="24" t="s">
        <v>200</v>
      </c>
      <c r="F4856" s="24" t="s">
        <v>35531</v>
      </c>
      <c r="G4856" s="24" t="s">
        <v>35570</v>
      </c>
      <c r="H4856" s="24">
        <v>121.15961</v>
      </c>
      <c r="I4856" s="25"/>
      <c r="J4856" s="25"/>
      <c r="K4856" s="25" t="s">
        <v>17559</v>
      </c>
      <c r="L4856" s="24" t="s">
        <v>209</v>
      </c>
      <c r="M4856" s="24" t="s">
        <v>35569</v>
      </c>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8" customFormat="1" x14ac:dyDescent="0.3">
      <c r="A4857" s="5" t="e">
        <f t="shared" si="75"/>
        <v>#REF!</v>
      </c>
      <c r="B4857" s="24" t="s">
        <v>35571</v>
      </c>
      <c r="C4857" s="27" t="s">
        <v>40512</v>
      </c>
      <c r="D4857" s="5" t="str">
        <f>VLOOKUP(C4857,[1]Sheet1!$A:$B,2,0)</f>
        <v>NAB0000010</v>
      </c>
      <c r="E4857" s="24" t="s">
        <v>200</v>
      </c>
      <c r="F4857" s="24" t="s">
        <v>35531</v>
      </c>
      <c r="G4857" s="24" t="s">
        <v>35572</v>
      </c>
      <c r="H4857" s="24">
        <v>180.01</v>
      </c>
      <c r="I4857" s="25"/>
      <c r="J4857" s="25"/>
      <c r="K4857" s="25" t="s">
        <v>17559</v>
      </c>
      <c r="L4857" s="24" t="s">
        <v>209</v>
      </c>
      <c r="M4857" s="24" t="s">
        <v>35571</v>
      </c>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8" customFormat="1" x14ac:dyDescent="0.3">
      <c r="A4858" s="5" t="e">
        <f t="shared" si="75"/>
        <v>#REF!</v>
      </c>
      <c r="B4858" s="24" t="s">
        <v>35573</v>
      </c>
      <c r="C4858" s="27" t="s">
        <v>40512</v>
      </c>
      <c r="D4858" s="5" t="str">
        <f>VLOOKUP(C4858,[1]Sheet1!$A:$B,2,0)</f>
        <v>NAB0000010</v>
      </c>
      <c r="E4858" s="24" t="s">
        <v>200</v>
      </c>
      <c r="F4858" s="24" t="s">
        <v>35531</v>
      </c>
      <c r="G4858" s="24" t="s">
        <v>35574</v>
      </c>
      <c r="H4858" s="24">
        <v>195</v>
      </c>
      <c r="I4858" s="25"/>
      <c r="J4858" s="25"/>
      <c r="K4858" s="25" t="s">
        <v>17559</v>
      </c>
      <c r="L4858" s="24" t="s">
        <v>209</v>
      </c>
      <c r="M4858" s="24" t="s">
        <v>35573</v>
      </c>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8" customFormat="1" x14ac:dyDescent="0.3">
      <c r="A4859" s="5" t="e">
        <f t="shared" si="75"/>
        <v>#REF!</v>
      </c>
      <c r="B4859" s="24" t="s">
        <v>35575</v>
      </c>
      <c r="C4859" s="27" t="s">
        <v>40512</v>
      </c>
      <c r="D4859" s="5" t="str">
        <f>VLOOKUP(C4859,[1]Sheet1!$A:$B,2,0)</f>
        <v>NAB0000010</v>
      </c>
      <c r="E4859" s="24" t="s">
        <v>200</v>
      </c>
      <c r="F4859" s="24" t="s">
        <v>35531</v>
      </c>
      <c r="G4859" s="24" t="s">
        <v>35576</v>
      </c>
      <c r="H4859" s="24">
        <v>130</v>
      </c>
      <c r="I4859" s="25"/>
      <c r="J4859" s="25"/>
      <c r="K4859" s="25" t="s">
        <v>17559</v>
      </c>
      <c r="L4859" s="24" t="s">
        <v>209</v>
      </c>
      <c r="M4859" s="24" t="s">
        <v>35575</v>
      </c>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8" customFormat="1" x14ac:dyDescent="0.3">
      <c r="A4860" s="5" t="e">
        <f t="shared" si="75"/>
        <v>#REF!</v>
      </c>
      <c r="B4860" s="24" t="s">
        <v>35577</v>
      </c>
      <c r="C4860" s="27" t="s">
        <v>40512</v>
      </c>
      <c r="D4860" s="5" t="str">
        <f>VLOOKUP(C4860,[1]Sheet1!$A:$B,2,0)</f>
        <v>NAB0000010</v>
      </c>
      <c r="E4860" s="24" t="s">
        <v>12</v>
      </c>
      <c r="F4860" s="24" t="s">
        <v>18254</v>
      </c>
      <c r="G4860" s="24" t="s">
        <v>35578</v>
      </c>
      <c r="H4860" s="24">
        <v>103.579154</v>
      </c>
      <c r="I4860" s="25"/>
      <c r="J4860" s="25"/>
      <c r="K4860" s="25" t="s">
        <v>17559</v>
      </c>
      <c r="L4860" s="24" t="s">
        <v>831</v>
      </c>
      <c r="M4860" s="24" t="s">
        <v>18259</v>
      </c>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8" customFormat="1" x14ac:dyDescent="0.3">
      <c r="A4861" s="5" t="e">
        <f t="shared" si="75"/>
        <v>#REF!</v>
      </c>
      <c r="B4861" s="24" t="s">
        <v>35579</v>
      </c>
      <c r="C4861" s="27" t="s">
        <v>40512</v>
      </c>
      <c r="D4861" s="5" t="str">
        <f>VLOOKUP(C4861,[1]Sheet1!$A:$B,2,0)</f>
        <v>NAB0000010</v>
      </c>
      <c r="E4861" s="24" t="s">
        <v>1</v>
      </c>
      <c r="F4861" s="24" t="s">
        <v>18260</v>
      </c>
      <c r="G4861" s="24" t="s">
        <v>18261</v>
      </c>
      <c r="H4861" s="24">
        <v>49.985320000000002</v>
      </c>
      <c r="I4861" s="25"/>
      <c r="J4861" s="25"/>
      <c r="K4861" s="25" t="s">
        <v>17559</v>
      </c>
      <c r="L4861" s="24" t="s">
        <v>1557</v>
      </c>
      <c r="M4861" s="24" t="s">
        <v>35579</v>
      </c>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8" customFormat="1" x14ac:dyDescent="0.3">
      <c r="A4862" s="5" t="e">
        <f t="shared" si="75"/>
        <v>#REF!</v>
      </c>
      <c r="B4862" s="24" t="s">
        <v>35580</v>
      </c>
      <c r="C4862" s="27" t="s">
        <v>40512</v>
      </c>
      <c r="D4862" s="5" t="str">
        <f>VLOOKUP(C4862,[1]Sheet1!$A:$B,2,0)</f>
        <v>NAB0000010</v>
      </c>
      <c r="E4862" s="24" t="s">
        <v>12</v>
      </c>
      <c r="F4862" s="24" t="s">
        <v>18254</v>
      </c>
      <c r="G4862" s="24" t="s">
        <v>18262</v>
      </c>
      <c r="H4862" s="24">
        <v>37.039892599999995</v>
      </c>
      <c r="I4862" s="25"/>
      <c r="J4862" s="25"/>
      <c r="K4862" s="25" t="s">
        <v>18263</v>
      </c>
      <c r="L4862" s="24" t="s">
        <v>209</v>
      </c>
      <c r="M4862" s="24" t="s">
        <v>35581</v>
      </c>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8" customFormat="1" x14ac:dyDescent="0.3">
      <c r="A4863" s="5" t="e">
        <f t="shared" si="75"/>
        <v>#REF!</v>
      </c>
      <c r="B4863" s="24" t="s">
        <v>18264</v>
      </c>
      <c r="C4863" s="27" t="s">
        <v>40512</v>
      </c>
      <c r="D4863" s="5" t="str">
        <f>VLOOKUP(C4863,[1]Sheet1!$A:$B,2,0)</f>
        <v>NAB0000010</v>
      </c>
      <c r="E4863" s="24" t="s">
        <v>1275</v>
      </c>
      <c r="F4863" s="24" t="s">
        <v>17924</v>
      </c>
      <c r="G4863" s="24" t="s">
        <v>35582</v>
      </c>
      <c r="H4863" s="24">
        <v>11816.2350623</v>
      </c>
      <c r="I4863" s="25"/>
      <c r="J4863" s="25"/>
      <c r="K4863" s="25" t="s">
        <v>17559</v>
      </c>
      <c r="L4863" s="24" t="s">
        <v>254</v>
      </c>
      <c r="M4863" s="24" t="s">
        <v>18265</v>
      </c>
      <c r="N4863" s="24"/>
      <c r="O4863" s="24" t="s">
        <v>35583</v>
      </c>
      <c r="P4863" s="24" t="s">
        <v>18266</v>
      </c>
      <c r="Q4863" s="24"/>
      <c r="R4863" s="24" t="s">
        <v>35584</v>
      </c>
      <c r="S4863" s="24" t="s">
        <v>35585</v>
      </c>
      <c r="T4863" s="24"/>
      <c r="U4863" s="24" t="s">
        <v>35586</v>
      </c>
      <c r="V4863" s="24" t="s">
        <v>18267</v>
      </c>
      <c r="W4863" s="24"/>
      <c r="X4863" s="24" t="s">
        <v>35587</v>
      </c>
      <c r="Y4863" s="24" t="s">
        <v>18268</v>
      </c>
      <c r="Z4863" s="24"/>
      <c r="AA4863" s="24"/>
      <c r="AB4863" s="24" t="s">
        <v>18269</v>
      </c>
      <c r="AC4863" s="24"/>
      <c r="AD4863" s="24"/>
      <c r="AE4863" s="24" t="s">
        <v>35588</v>
      </c>
      <c r="AF4863" s="24"/>
      <c r="AG4863" s="24"/>
      <c r="AH4863" s="24" t="s">
        <v>35589</v>
      </c>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8" customFormat="1" x14ac:dyDescent="0.3">
      <c r="A4864" s="5" t="e">
        <f t="shared" si="75"/>
        <v>#REF!</v>
      </c>
      <c r="B4864" s="24" t="s">
        <v>18270</v>
      </c>
      <c r="C4864" s="27" t="s">
        <v>40512</v>
      </c>
      <c r="D4864" s="5" t="str">
        <f>VLOOKUP(C4864,[1]Sheet1!$A:$B,2,0)</f>
        <v>NAB0000010</v>
      </c>
      <c r="E4864" s="24" t="s">
        <v>338</v>
      </c>
      <c r="F4864" s="24" t="s">
        <v>338</v>
      </c>
      <c r="G4864" s="24" t="s">
        <v>35590</v>
      </c>
      <c r="H4864" s="24">
        <v>2192.0827203999997</v>
      </c>
      <c r="I4864" s="25"/>
      <c r="J4864" s="25"/>
      <c r="K4864" s="25" t="s">
        <v>18271</v>
      </c>
      <c r="L4864" s="24" t="s">
        <v>831</v>
      </c>
      <c r="M4864" s="24" t="s">
        <v>18272</v>
      </c>
      <c r="N4864" s="24"/>
      <c r="O4864" s="24" t="s">
        <v>35591</v>
      </c>
      <c r="P4864" s="24" t="s">
        <v>35592</v>
      </c>
      <c r="Q4864" s="24"/>
      <c r="R4864" s="24" t="s">
        <v>35593</v>
      </c>
      <c r="S4864" s="24" t="s">
        <v>18273</v>
      </c>
      <c r="T4864" s="24"/>
      <c r="U4864" s="24" t="s">
        <v>35594</v>
      </c>
      <c r="V4864" s="24" t="s">
        <v>18274</v>
      </c>
      <c r="W4864" s="24"/>
      <c r="X4864" s="24" t="s">
        <v>35595</v>
      </c>
      <c r="Y4864" s="24" t="s">
        <v>18275</v>
      </c>
      <c r="Z4864" s="24"/>
      <c r="AA4864" s="24" t="s">
        <v>35596</v>
      </c>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8" customFormat="1" x14ac:dyDescent="0.3">
      <c r="A4865" s="5" t="e">
        <f t="shared" si="75"/>
        <v>#REF!</v>
      </c>
      <c r="B4865" s="24" t="s">
        <v>35597</v>
      </c>
      <c r="C4865" s="27" t="s">
        <v>40512</v>
      </c>
      <c r="D4865" s="5" t="str">
        <f>VLOOKUP(C4865,[1]Sheet1!$A:$B,2,0)</f>
        <v>NAB0000010</v>
      </c>
      <c r="E4865" s="24" t="s">
        <v>338</v>
      </c>
      <c r="F4865" s="24" t="s">
        <v>338</v>
      </c>
      <c r="G4865" s="24" t="s">
        <v>18276</v>
      </c>
      <c r="H4865" s="24">
        <v>750.28605770000001</v>
      </c>
      <c r="I4865" s="25"/>
      <c r="J4865" s="25"/>
      <c r="K4865" s="25" t="s">
        <v>17559</v>
      </c>
      <c r="L4865" s="24" t="s">
        <v>831</v>
      </c>
      <c r="M4865" s="24" t="s">
        <v>35598</v>
      </c>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8" customFormat="1" x14ac:dyDescent="0.3">
      <c r="A4866" s="5" t="e">
        <f t="shared" ref="A4866:A4929" si="76">A4865+1</f>
        <v>#REF!</v>
      </c>
      <c r="B4866" s="5" t="s">
        <v>35599</v>
      </c>
      <c r="C4866" s="27" t="s">
        <v>40512</v>
      </c>
      <c r="D4866" s="5" t="str">
        <f>VLOOKUP(C4866,[1]Sheet1!$A:$B,2,0)</f>
        <v>NAB0000010</v>
      </c>
      <c r="E4866" s="5" t="s">
        <v>338</v>
      </c>
      <c r="F4866" s="5" t="s">
        <v>338</v>
      </c>
      <c r="G4866" s="5" t="s">
        <v>35600</v>
      </c>
      <c r="H4866" s="5">
        <v>1953.57827</v>
      </c>
      <c r="I4866" s="6"/>
      <c r="J4866" s="6"/>
      <c r="K4866" s="6" t="s">
        <v>17559</v>
      </c>
      <c r="L4866" s="5" t="s">
        <v>831</v>
      </c>
      <c r="M4866" s="5" t="s">
        <v>18277</v>
      </c>
      <c r="N4866" s="5"/>
      <c r="O4866" s="5">
        <v>1210871</v>
      </c>
      <c r="P4866" s="5" t="s">
        <v>18278</v>
      </c>
      <c r="Q4866" s="5"/>
      <c r="R4866" s="5">
        <v>1210846</v>
      </c>
      <c r="S4866" s="5" t="s">
        <v>18279</v>
      </c>
      <c r="T4866" s="5"/>
      <c r="U4866" s="5">
        <v>328564</v>
      </c>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c r="BT4866" s="5"/>
    </row>
    <row r="4867" spans="1:72" s="8" customFormat="1" x14ac:dyDescent="0.3">
      <c r="A4867" s="5" t="e">
        <f t="shared" si="76"/>
        <v>#REF!</v>
      </c>
      <c r="B4867" s="5" t="s">
        <v>18280</v>
      </c>
      <c r="C4867" s="27" t="s">
        <v>40512</v>
      </c>
      <c r="D4867" s="5" t="str">
        <f>VLOOKUP(C4867,[1]Sheet1!$A:$B,2,0)</f>
        <v>NAB0000010</v>
      </c>
      <c r="E4867" s="5" t="s">
        <v>928</v>
      </c>
      <c r="F4867" s="5" t="s">
        <v>1013</v>
      </c>
      <c r="G4867" s="5" t="s">
        <v>18281</v>
      </c>
      <c r="H4867" s="5">
        <v>99.991165899999999</v>
      </c>
      <c r="I4867" s="6"/>
      <c r="J4867" s="6"/>
      <c r="K4867" s="6" t="s">
        <v>17559</v>
      </c>
      <c r="L4867" s="5" t="s">
        <v>831</v>
      </c>
      <c r="M4867" s="5" t="s">
        <v>35601</v>
      </c>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c r="BT4867" s="5"/>
    </row>
    <row r="4868" spans="1:72" s="8" customFormat="1" x14ac:dyDescent="0.3">
      <c r="A4868" s="5" t="e">
        <f t="shared" si="76"/>
        <v>#REF!</v>
      </c>
      <c r="B4868" s="5" t="s">
        <v>18282</v>
      </c>
      <c r="C4868" s="27" t="s">
        <v>40512</v>
      </c>
      <c r="D4868" s="5" t="str">
        <f>VLOOKUP(C4868,[1]Sheet1!$A:$B,2,0)</f>
        <v>NAB0000010</v>
      </c>
      <c r="E4868" s="5" t="s">
        <v>12</v>
      </c>
      <c r="F4868" s="5" t="s">
        <v>225</v>
      </c>
      <c r="G4868" s="5" t="s">
        <v>18283</v>
      </c>
      <c r="H4868" s="5">
        <v>178.45939999999999</v>
      </c>
      <c r="I4868" s="6"/>
      <c r="J4868" s="6"/>
      <c r="K4868" s="6" t="s">
        <v>17559</v>
      </c>
      <c r="L4868" s="5" t="s">
        <v>831</v>
      </c>
      <c r="M4868" s="5" t="s">
        <v>35602</v>
      </c>
      <c r="N4868" s="5"/>
      <c r="O4868" s="5"/>
      <c r="P4868" s="5" t="s">
        <v>18284</v>
      </c>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c r="BT4868" s="5"/>
    </row>
    <row r="4869" spans="1:72" s="8" customFormat="1" x14ac:dyDescent="0.3">
      <c r="A4869" s="5" t="e">
        <f t="shared" si="76"/>
        <v>#REF!</v>
      </c>
      <c r="B4869" s="5" t="s">
        <v>35603</v>
      </c>
      <c r="C4869" s="27" t="s">
        <v>40512</v>
      </c>
      <c r="D4869" s="5" t="str">
        <f>VLOOKUP(C4869,[1]Sheet1!$A:$B,2,0)</f>
        <v>NAB0000010</v>
      </c>
      <c r="E4869" s="5" t="s">
        <v>214</v>
      </c>
      <c r="F4869" s="5" t="s">
        <v>18285</v>
      </c>
      <c r="G4869" s="5" t="s">
        <v>18286</v>
      </c>
      <c r="H4869" s="5">
        <v>30</v>
      </c>
      <c r="I4869" s="6"/>
      <c r="J4869" s="6"/>
      <c r="K4869" s="6" t="s">
        <v>17559</v>
      </c>
      <c r="L4869" s="5" t="s">
        <v>831</v>
      </c>
      <c r="M4869" s="5" t="s">
        <v>35603</v>
      </c>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c r="BT4869" s="5"/>
    </row>
    <row r="4870" spans="1:72" s="8" customFormat="1" x14ac:dyDescent="0.3">
      <c r="A4870" s="5" t="e">
        <f t="shared" si="76"/>
        <v>#REF!</v>
      </c>
      <c r="B4870" s="5" t="s">
        <v>35604</v>
      </c>
      <c r="C4870" s="27" t="s">
        <v>40512</v>
      </c>
      <c r="D4870" s="5" t="str">
        <f>VLOOKUP(C4870,[1]Sheet1!$A:$B,2,0)</f>
        <v>NAB0000010</v>
      </c>
      <c r="E4870" s="5" t="s">
        <v>928</v>
      </c>
      <c r="F4870" s="5" t="s">
        <v>1013</v>
      </c>
      <c r="G4870" s="5" t="s">
        <v>18287</v>
      </c>
      <c r="H4870" s="5">
        <v>233.92666</v>
      </c>
      <c r="I4870" s="6"/>
      <c r="J4870" s="6"/>
      <c r="K4870" s="6" t="s">
        <v>17559</v>
      </c>
      <c r="L4870" s="5" t="s">
        <v>831</v>
      </c>
      <c r="M4870" s="5" t="s">
        <v>35605</v>
      </c>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8" customFormat="1" x14ac:dyDescent="0.3">
      <c r="A4871" s="5" t="e">
        <f t="shared" si="76"/>
        <v>#REF!</v>
      </c>
      <c r="B4871" s="5" t="s">
        <v>18288</v>
      </c>
      <c r="C4871" s="27" t="s">
        <v>40512</v>
      </c>
      <c r="D4871" s="5" t="str">
        <f>VLOOKUP(C4871,[1]Sheet1!$A:$B,2,0)</f>
        <v>NAB0000010</v>
      </c>
      <c r="E4871" s="5" t="s">
        <v>200</v>
      </c>
      <c r="F4871" s="5" t="s">
        <v>17924</v>
      </c>
      <c r="G4871" s="5" t="s">
        <v>35606</v>
      </c>
      <c r="H4871" s="5">
        <v>2230.3043625</v>
      </c>
      <c r="I4871" s="6"/>
      <c r="J4871" s="6"/>
      <c r="K4871" s="6" t="s">
        <v>17559</v>
      </c>
      <c r="L4871" s="5" t="s">
        <v>831</v>
      </c>
      <c r="M4871" s="5" t="s">
        <v>18289</v>
      </c>
      <c r="N4871" s="5"/>
      <c r="O4871" s="5" t="s">
        <v>35607</v>
      </c>
      <c r="P4871" s="5" t="s">
        <v>18290</v>
      </c>
      <c r="Q4871" s="5"/>
      <c r="R4871" s="5" t="s">
        <v>35608</v>
      </c>
      <c r="S4871" s="5" t="s">
        <v>18291</v>
      </c>
      <c r="T4871" s="5"/>
      <c r="U4871" s="5" t="s">
        <v>35609</v>
      </c>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8" customFormat="1" x14ac:dyDescent="0.3">
      <c r="A4872" s="5" t="e">
        <f t="shared" si="76"/>
        <v>#REF!</v>
      </c>
      <c r="B4872" s="5" t="s">
        <v>35610</v>
      </c>
      <c r="C4872" s="27" t="s">
        <v>40512</v>
      </c>
      <c r="D4872" s="5" t="str">
        <f>VLOOKUP(C4872,[1]Sheet1!$A:$B,2,0)</f>
        <v>NAB0000010</v>
      </c>
      <c r="E4872" s="5" t="s">
        <v>12</v>
      </c>
      <c r="F4872" s="5" t="s">
        <v>13</v>
      </c>
      <c r="G4872" s="5" t="s">
        <v>35611</v>
      </c>
      <c r="H4872" s="5">
        <v>10024.973875</v>
      </c>
      <c r="I4872" s="6"/>
      <c r="J4872" s="6"/>
      <c r="K4872" s="6" t="s">
        <v>17559</v>
      </c>
      <c r="L4872" s="5" t="s">
        <v>18292</v>
      </c>
      <c r="M4872" s="5" t="s">
        <v>18293</v>
      </c>
      <c r="N4872" s="5"/>
      <c r="O4872" s="5" t="s">
        <v>35612</v>
      </c>
      <c r="P4872" s="5" t="s">
        <v>18294</v>
      </c>
      <c r="Q4872" s="5"/>
      <c r="R4872" s="5" t="s">
        <v>35613</v>
      </c>
      <c r="S4872" s="5" t="s">
        <v>18295</v>
      </c>
      <c r="T4872" s="5"/>
      <c r="U4872" s="5" t="s">
        <v>35614</v>
      </c>
      <c r="V4872" s="5" t="s">
        <v>18296</v>
      </c>
      <c r="W4872" s="5"/>
      <c r="X4872" s="5" t="s">
        <v>35615</v>
      </c>
      <c r="Y4872" s="5" t="s">
        <v>18297</v>
      </c>
      <c r="Z4872" s="5"/>
      <c r="AA4872" s="5" t="s">
        <v>35616</v>
      </c>
      <c r="AB4872" s="5" t="s">
        <v>35617</v>
      </c>
      <c r="AC4872" s="5"/>
      <c r="AD4872" s="5"/>
      <c r="AE4872" s="5" t="s">
        <v>35618</v>
      </c>
      <c r="AF4872" s="5"/>
      <c r="AG4872" s="5"/>
      <c r="AH4872" s="5" t="s">
        <v>35619</v>
      </c>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8" customFormat="1" x14ac:dyDescent="0.3">
      <c r="A4873" s="5" t="e">
        <f t="shared" si="76"/>
        <v>#REF!</v>
      </c>
      <c r="B4873" s="5" t="s">
        <v>18298</v>
      </c>
      <c r="C4873" s="27" t="s">
        <v>40512</v>
      </c>
      <c r="D4873" s="5" t="str">
        <f>VLOOKUP(C4873,[1]Sheet1!$A:$B,2,0)</f>
        <v>NAB0000010</v>
      </c>
      <c r="E4873" s="5" t="s">
        <v>338</v>
      </c>
      <c r="F4873" s="5" t="s">
        <v>338</v>
      </c>
      <c r="G4873" s="5" t="s">
        <v>35620</v>
      </c>
      <c r="H4873" s="5">
        <v>1242.9779063000001</v>
      </c>
      <c r="I4873" s="6"/>
      <c r="J4873" s="6"/>
      <c r="K4873" s="6" t="s">
        <v>17559</v>
      </c>
      <c r="L4873" s="5" t="s">
        <v>209</v>
      </c>
      <c r="M4873" s="5" t="s">
        <v>18299</v>
      </c>
      <c r="N4873" s="5"/>
      <c r="O4873" s="5" t="s">
        <v>35621</v>
      </c>
      <c r="P4873" s="5" t="s">
        <v>18300</v>
      </c>
      <c r="Q4873" s="5"/>
      <c r="R4873" s="5" t="s">
        <v>35622</v>
      </c>
      <c r="S4873" s="5" t="s">
        <v>35623</v>
      </c>
      <c r="T4873" s="5"/>
      <c r="U4873" s="5" t="s">
        <v>35624</v>
      </c>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8" customFormat="1" x14ac:dyDescent="0.3">
      <c r="A4874" s="5" t="e">
        <f t="shared" si="76"/>
        <v>#REF!</v>
      </c>
      <c r="B4874" s="5" t="s">
        <v>35625</v>
      </c>
      <c r="C4874" s="27" t="s">
        <v>40512</v>
      </c>
      <c r="D4874" s="5" t="str">
        <f>VLOOKUP(C4874,[1]Sheet1!$A:$B,2,0)</f>
        <v>NAB0000010</v>
      </c>
      <c r="E4874" s="5" t="s">
        <v>1275</v>
      </c>
      <c r="F4874" s="5" t="s">
        <v>18301</v>
      </c>
      <c r="G4874" s="5" t="s">
        <v>18302</v>
      </c>
      <c r="H4874" s="5">
        <v>358.62349</v>
      </c>
      <c r="I4874" s="6"/>
      <c r="J4874" s="6"/>
      <c r="K4874" s="6" t="s">
        <v>17559</v>
      </c>
      <c r="L4874" s="5" t="s">
        <v>209</v>
      </c>
      <c r="M4874" s="5" t="s">
        <v>18303</v>
      </c>
      <c r="N4874" s="5"/>
      <c r="O4874" s="5" t="s">
        <v>35626</v>
      </c>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8" customFormat="1" x14ac:dyDescent="0.3">
      <c r="A4875" s="5" t="e">
        <f t="shared" si="76"/>
        <v>#REF!</v>
      </c>
      <c r="B4875" s="5" t="s">
        <v>35627</v>
      </c>
      <c r="C4875" s="27" t="s">
        <v>40512</v>
      </c>
      <c r="D4875" s="5" t="str">
        <f>VLOOKUP(C4875,[1]Sheet1!$A:$B,2,0)</f>
        <v>NAB0000010</v>
      </c>
      <c r="E4875" s="5" t="s">
        <v>1275</v>
      </c>
      <c r="F4875" s="5" t="s">
        <v>18301</v>
      </c>
      <c r="G4875" s="5" t="s">
        <v>35628</v>
      </c>
      <c r="H4875" s="5">
        <v>489.4588</v>
      </c>
      <c r="I4875" s="6"/>
      <c r="J4875" s="6"/>
      <c r="K4875" s="6" t="s">
        <v>17559</v>
      </c>
      <c r="L4875" s="5" t="s">
        <v>209</v>
      </c>
      <c r="M4875" s="5" t="s">
        <v>18304</v>
      </c>
      <c r="N4875" s="5"/>
      <c r="O4875" s="5" t="s">
        <v>35629</v>
      </c>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8" customFormat="1" x14ac:dyDescent="0.3">
      <c r="A4876" s="5" t="e">
        <f t="shared" si="76"/>
        <v>#REF!</v>
      </c>
      <c r="B4876" s="5" t="s">
        <v>35630</v>
      </c>
      <c r="C4876" s="27" t="s">
        <v>40512</v>
      </c>
      <c r="D4876" s="5" t="str">
        <f>VLOOKUP(C4876,[1]Sheet1!$A:$B,2,0)</f>
        <v>NAB0000010</v>
      </c>
      <c r="E4876" s="5" t="s">
        <v>214</v>
      </c>
      <c r="F4876" s="5" t="s">
        <v>18305</v>
      </c>
      <c r="G4876" s="5" t="s">
        <v>35631</v>
      </c>
      <c r="H4876" s="5">
        <v>26.630790000000001</v>
      </c>
      <c r="I4876" s="6"/>
      <c r="J4876" s="6"/>
      <c r="K4876" s="6" t="s">
        <v>17559</v>
      </c>
      <c r="L4876" s="5" t="s">
        <v>209</v>
      </c>
      <c r="M4876" s="5" t="s">
        <v>35630</v>
      </c>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8" customFormat="1" x14ac:dyDescent="0.3">
      <c r="A4877" s="5" t="e">
        <f t="shared" si="76"/>
        <v>#REF!</v>
      </c>
      <c r="B4877" s="5" t="s">
        <v>18306</v>
      </c>
      <c r="C4877" s="27" t="s">
        <v>40512</v>
      </c>
      <c r="D4877" s="5" t="str">
        <f>VLOOKUP(C4877,[1]Sheet1!$A:$B,2,0)</f>
        <v>NAB0000010</v>
      </c>
      <c r="E4877" s="5" t="s">
        <v>928</v>
      </c>
      <c r="F4877" s="5" t="s">
        <v>1013</v>
      </c>
      <c r="G4877" s="5" t="s">
        <v>18307</v>
      </c>
      <c r="H4877" s="5">
        <v>362.87927000000002</v>
      </c>
      <c r="I4877" s="6"/>
      <c r="J4877" s="6"/>
      <c r="K4877" s="6" t="s">
        <v>17559</v>
      </c>
      <c r="L4877" s="5" t="s">
        <v>831</v>
      </c>
      <c r="M4877" s="5" t="s">
        <v>35632</v>
      </c>
      <c r="N4877" s="5"/>
      <c r="O4877" s="5"/>
      <c r="P4877" s="5" t="s">
        <v>35633</v>
      </c>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8" customFormat="1" x14ac:dyDescent="0.3">
      <c r="A4878" s="5" t="e">
        <f t="shared" si="76"/>
        <v>#REF!</v>
      </c>
      <c r="B4878" s="5" t="s">
        <v>35634</v>
      </c>
      <c r="C4878" s="27" t="s">
        <v>40512</v>
      </c>
      <c r="D4878" s="5" t="str">
        <f>VLOOKUP(C4878,[1]Sheet1!$A:$B,2,0)</f>
        <v>NAB0000010</v>
      </c>
      <c r="E4878" s="5" t="s">
        <v>18</v>
      </c>
      <c r="F4878" s="5" t="s">
        <v>805</v>
      </c>
      <c r="G4878" s="5" t="s">
        <v>35635</v>
      </c>
      <c r="H4878" s="5">
        <v>22970.591230000002</v>
      </c>
      <c r="I4878" s="6"/>
      <c r="J4878" s="6"/>
      <c r="K4878" s="6" t="s">
        <v>18271</v>
      </c>
      <c r="L4878" s="5" t="s">
        <v>35636</v>
      </c>
      <c r="M4878" s="5" t="s">
        <v>35637</v>
      </c>
      <c r="N4878" s="5"/>
      <c r="O4878" s="5" t="s">
        <v>35638</v>
      </c>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8" customFormat="1" x14ac:dyDescent="0.3">
      <c r="A4879" s="5" t="e">
        <f t="shared" si="76"/>
        <v>#REF!</v>
      </c>
      <c r="B4879" s="5" t="s">
        <v>35639</v>
      </c>
      <c r="C4879" s="27" t="s">
        <v>40512</v>
      </c>
      <c r="D4879" s="5" t="str">
        <f>VLOOKUP(C4879,[1]Sheet1!$A:$B,2,0)</f>
        <v>NAB0000010</v>
      </c>
      <c r="E4879" s="5" t="s">
        <v>18</v>
      </c>
      <c r="F4879" s="5" t="s">
        <v>805</v>
      </c>
      <c r="G4879" s="5" t="s">
        <v>18308</v>
      </c>
      <c r="H4879" s="5">
        <v>80292.199308199997</v>
      </c>
      <c r="I4879" s="6"/>
      <c r="J4879" s="6"/>
      <c r="K4879" s="6" t="s">
        <v>18271</v>
      </c>
      <c r="L4879" s="5" t="s">
        <v>35640</v>
      </c>
      <c r="M4879" s="5" t="s">
        <v>35641</v>
      </c>
      <c r="N4879" s="5"/>
      <c r="O4879" s="5"/>
      <c r="P4879" s="5" t="s">
        <v>18309</v>
      </c>
      <c r="Q4879" s="5"/>
      <c r="R4879" s="5" t="s">
        <v>35642</v>
      </c>
      <c r="S4879" s="5" t="s">
        <v>35643</v>
      </c>
      <c r="T4879" s="5"/>
      <c r="U4879" s="5"/>
      <c r="V4879" s="5" t="s">
        <v>35644</v>
      </c>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8" customFormat="1" x14ac:dyDescent="0.3">
      <c r="A4880" s="5" t="e">
        <f t="shared" si="76"/>
        <v>#REF!</v>
      </c>
      <c r="B4880" s="5" t="s">
        <v>18310</v>
      </c>
      <c r="C4880" s="27" t="s">
        <v>40512</v>
      </c>
      <c r="D4880" s="5" t="str">
        <f>VLOOKUP(C4880,[1]Sheet1!$A:$B,2,0)</f>
        <v>NAB0000010</v>
      </c>
      <c r="E4880" s="5" t="s">
        <v>18</v>
      </c>
      <c r="F4880" s="5" t="s">
        <v>805</v>
      </c>
      <c r="G4880" s="5" t="s">
        <v>18311</v>
      </c>
      <c r="H4880" s="5">
        <v>206773.56717349999</v>
      </c>
      <c r="I4880" s="6"/>
      <c r="J4880" s="6"/>
      <c r="K4880" s="6" t="s">
        <v>18312</v>
      </c>
      <c r="L4880" s="5" t="s">
        <v>35645</v>
      </c>
      <c r="M4880" s="5" t="s">
        <v>18313</v>
      </c>
      <c r="N4880" s="5"/>
      <c r="O4880" s="5" t="s">
        <v>35646</v>
      </c>
      <c r="P4880" s="5" t="s">
        <v>18314</v>
      </c>
      <c r="Q4880" s="5"/>
      <c r="R4880" s="5" t="s">
        <v>35647</v>
      </c>
      <c r="S4880" s="5" t="s">
        <v>35648</v>
      </c>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8" customFormat="1" x14ac:dyDescent="0.3">
      <c r="A4881" s="5" t="e">
        <f t="shared" si="76"/>
        <v>#REF!</v>
      </c>
      <c r="B4881" s="5" t="s">
        <v>18315</v>
      </c>
      <c r="C4881" s="27" t="s">
        <v>40512</v>
      </c>
      <c r="D4881" s="5" t="str">
        <f>VLOOKUP(C4881,[1]Sheet1!$A:$B,2,0)</f>
        <v>NAB0000010</v>
      </c>
      <c r="E4881" s="5" t="s">
        <v>338</v>
      </c>
      <c r="F4881" s="5" t="s">
        <v>338</v>
      </c>
      <c r="G4881" s="5" t="s">
        <v>35649</v>
      </c>
      <c r="H4881" s="5">
        <v>8698.4183974999996</v>
      </c>
      <c r="I4881" s="6"/>
      <c r="J4881" s="6"/>
      <c r="K4881" s="6" t="s">
        <v>17559</v>
      </c>
      <c r="L4881" s="5" t="s">
        <v>18316</v>
      </c>
      <c r="M4881" s="5" t="s">
        <v>18317</v>
      </c>
      <c r="N4881" s="5"/>
      <c r="O4881" s="5" t="s">
        <v>35650</v>
      </c>
      <c r="P4881" s="5" t="s">
        <v>35651</v>
      </c>
      <c r="Q4881" s="5"/>
      <c r="R4881" s="5" t="s">
        <v>35652</v>
      </c>
      <c r="S4881" s="5" t="s">
        <v>18318</v>
      </c>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8" customFormat="1" x14ac:dyDescent="0.3">
      <c r="A4882" s="5" t="e">
        <f t="shared" si="76"/>
        <v>#REF!</v>
      </c>
      <c r="B4882" s="5" t="s">
        <v>18319</v>
      </c>
      <c r="C4882" s="27" t="s">
        <v>40512</v>
      </c>
      <c r="D4882" s="5" t="str">
        <f>VLOOKUP(C4882,[1]Sheet1!$A:$B,2,0)</f>
        <v>NAB0000010</v>
      </c>
      <c r="E4882" s="5" t="s">
        <v>3735</v>
      </c>
      <c r="F4882" s="5" t="s">
        <v>3735</v>
      </c>
      <c r="G4882" s="5" t="s">
        <v>18320</v>
      </c>
      <c r="H4882" s="5">
        <v>2833.7234300999999</v>
      </c>
      <c r="I4882" s="6"/>
      <c r="J4882" s="6"/>
      <c r="K4882" s="6" t="s">
        <v>17559</v>
      </c>
      <c r="L4882" s="5" t="s">
        <v>254</v>
      </c>
      <c r="M4882" s="5" t="s">
        <v>18321</v>
      </c>
      <c r="N4882" s="5"/>
      <c r="O4882" s="5">
        <v>755312</v>
      </c>
      <c r="P4882" s="5" t="s">
        <v>35653</v>
      </c>
      <c r="Q4882" s="5"/>
      <c r="R4882" s="5">
        <v>755547</v>
      </c>
      <c r="S4882" s="5" t="s">
        <v>35654</v>
      </c>
      <c r="T4882" s="5"/>
      <c r="U4882" s="5">
        <v>755228</v>
      </c>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8" customFormat="1" x14ac:dyDescent="0.3">
      <c r="A4883" s="5" t="e">
        <f t="shared" si="76"/>
        <v>#REF!</v>
      </c>
      <c r="B4883" s="5" t="s">
        <v>18322</v>
      </c>
      <c r="C4883" s="27" t="s">
        <v>40512</v>
      </c>
      <c r="D4883" s="5" t="str">
        <f>VLOOKUP(C4883,[1]Sheet1!$A:$B,2,0)</f>
        <v>NAB0000010</v>
      </c>
      <c r="E4883" s="5" t="s">
        <v>338</v>
      </c>
      <c r="F4883" s="5" t="s">
        <v>338</v>
      </c>
      <c r="G4883" s="5" t="s">
        <v>18323</v>
      </c>
      <c r="H4883" s="5">
        <v>39500</v>
      </c>
      <c r="I4883" s="6"/>
      <c r="J4883" s="6"/>
      <c r="K4883" s="6" t="s">
        <v>17559</v>
      </c>
      <c r="L4883" s="5" t="s">
        <v>35655</v>
      </c>
      <c r="M4883" s="5" t="s">
        <v>18324</v>
      </c>
      <c r="N4883" s="5"/>
      <c r="O4883" s="5" t="s">
        <v>35656</v>
      </c>
      <c r="P4883" s="5" t="s">
        <v>18325</v>
      </c>
      <c r="Q4883" s="5"/>
      <c r="R4883" s="5" t="s">
        <v>35657</v>
      </c>
      <c r="S4883" s="5" t="s">
        <v>18326</v>
      </c>
      <c r="T4883" s="5"/>
      <c r="U4883" s="5" t="s">
        <v>35658</v>
      </c>
      <c r="V4883" s="5" t="s">
        <v>18327</v>
      </c>
      <c r="W4883" s="5"/>
      <c r="X4883" s="5" t="s">
        <v>35659</v>
      </c>
      <c r="Y4883" s="5" t="s">
        <v>35660</v>
      </c>
      <c r="Z4883" s="5"/>
      <c r="AA4883" s="5"/>
      <c r="AB4883" s="5" t="s">
        <v>35661</v>
      </c>
      <c r="AC4883" s="5"/>
      <c r="AD4883" s="5"/>
      <c r="AE4883" s="5" t="s">
        <v>35662</v>
      </c>
      <c r="AF4883" s="5"/>
      <c r="AG4883" s="5"/>
      <c r="AH4883" s="5" t="s">
        <v>35663</v>
      </c>
      <c r="AI4883" s="5"/>
      <c r="AJ4883" s="5"/>
      <c r="AK4883" s="5" t="s">
        <v>35664</v>
      </c>
      <c r="AL4883" s="5"/>
      <c r="AM4883" s="5"/>
      <c r="AN4883" s="5" t="s">
        <v>35665</v>
      </c>
      <c r="AO4883" s="5"/>
      <c r="AP4883" s="5"/>
      <c r="AQ4883" s="5" t="s">
        <v>35666</v>
      </c>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8" customFormat="1" x14ac:dyDescent="0.3">
      <c r="A4884" s="5" t="e">
        <f t="shared" si="76"/>
        <v>#REF!</v>
      </c>
      <c r="B4884" s="5" t="s">
        <v>18328</v>
      </c>
      <c r="C4884" s="27" t="s">
        <v>40512</v>
      </c>
      <c r="D4884" s="5" t="str">
        <f>VLOOKUP(C4884,[1]Sheet1!$A:$B,2,0)</f>
        <v>NAB0000010</v>
      </c>
      <c r="E4884" s="5" t="s">
        <v>18</v>
      </c>
      <c r="F4884" s="5" t="s">
        <v>805</v>
      </c>
      <c r="G4884" s="5" t="s">
        <v>35667</v>
      </c>
      <c r="H4884" s="5">
        <v>18307.046764000002</v>
      </c>
      <c r="I4884" s="6"/>
      <c r="J4884" s="6"/>
      <c r="K4884" s="6" t="s">
        <v>17559</v>
      </c>
      <c r="L4884" s="5" t="s">
        <v>35668</v>
      </c>
      <c r="M4884" s="5" t="s">
        <v>35669</v>
      </c>
      <c r="N4884" s="5"/>
      <c r="O4884" s="5" t="s">
        <v>35670</v>
      </c>
      <c r="P4884" s="5" t="s">
        <v>18329</v>
      </c>
      <c r="Q4884" s="5"/>
      <c r="R4884" s="5" t="s">
        <v>35671</v>
      </c>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8" customFormat="1" x14ac:dyDescent="0.3">
      <c r="A4885" s="5" t="e">
        <f t="shared" si="76"/>
        <v>#REF!</v>
      </c>
      <c r="B4885" s="5" t="s">
        <v>18330</v>
      </c>
      <c r="C4885" s="27" t="s">
        <v>40512</v>
      </c>
      <c r="D4885" s="5" t="str">
        <f>VLOOKUP(C4885,[1]Sheet1!$A:$B,2,0)</f>
        <v>NAB0000010</v>
      </c>
      <c r="E4885" s="5" t="s">
        <v>338</v>
      </c>
      <c r="F4885" s="5" t="s">
        <v>338</v>
      </c>
      <c r="G4885" s="5" t="s">
        <v>18331</v>
      </c>
      <c r="H4885" s="5">
        <v>41807.5407997</v>
      </c>
      <c r="I4885" s="6"/>
      <c r="J4885" s="6"/>
      <c r="K4885" s="6" t="s">
        <v>17559</v>
      </c>
      <c r="L4885" s="5" t="s">
        <v>18332</v>
      </c>
      <c r="M4885" s="5" t="s">
        <v>35672</v>
      </c>
      <c r="N4885" s="5"/>
      <c r="O4885" s="5" t="s">
        <v>35673</v>
      </c>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8" customFormat="1" x14ac:dyDescent="0.3">
      <c r="A4886" s="5" t="e">
        <f t="shared" si="76"/>
        <v>#REF!</v>
      </c>
      <c r="B4886" s="5" t="s">
        <v>35674</v>
      </c>
      <c r="C4886" s="27" t="s">
        <v>40512</v>
      </c>
      <c r="D4886" s="5" t="str">
        <f>VLOOKUP(C4886,[1]Sheet1!$A:$B,2,0)</f>
        <v>NAB0000010</v>
      </c>
      <c r="E4886" s="5" t="s">
        <v>539</v>
      </c>
      <c r="F4886" s="5" t="s">
        <v>539</v>
      </c>
      <c r="G4886" s="5" t="s">
        <v>18333</v>
      </c>
      <c r="H4886" s="5">
        <v>7688.8815677000002</v>
      </c>
      <c r="I4886" s="6"/>
      <c r="J4886" s="6"/>
      <c r="K4886" s="6" t="s">
        <v>18263</v>
      </c>
      <c r="L4886" s="5" t="s">
        <v>35675</v>
      </c>
      <c r="M4886" s="5" t="s">
        <v>18334</v>
      </c>
      <c r="N4886" s="5"/>
      <c r="O4886" s="5" t="s">
        <v>35676</v>
      </c>
      <c r="P4886" s="5" t="s">
        <v>18335</v>
      </c>
      <c r="Q4886" s="5"/>
      <c r="R4886" s="5" t="s">
        <v>35677</v>
      </c>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8" customFormat="1" x14ac:dyDescent="0.3">
      <c r="A4887" s="5" t="e">
        <f t="shared" si="76"/>
        <v>#REF!</v>
      </c>
      <c r="B4887" s="5" t="s">
        <v>35678</v>
      </c>
      <c r="C4887" s="27" t="s">
        <v>40512</v>
      </c>
      <c r="D4887" s="5" t="str">
        <f>VLOOKUP(C4887,[1]Sheet1!$A:$B,2,0)</f>
        <v>NAB0000010</v>
      </c>
      <c r="E4887" s="5" t="s">
        <v>1592</v>
      </c>
      <c r="F4887" s="5" t="s">
        <v>18336</v>
      </c>
      <c r="G4887" s="5" t="s">
        <v>35679</v>
      </c>
      <c r="H4887" s="5">
        <v>96.772247399999998</v>
      </c>
      <c r="I4887" s="6"/>
      <c r="J4887" s="6"/>
      <c r="K4887" s="6" t="s">
        <v>18263</v>
      </c>
      <c r="L4887" s="5" t="s">
        <v>831</v>
      </c>
      <c r="M4887" s="5" t="s">
        <v>35680</v>
      </c>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8" customFormat="1" x14ac:dyDescent="0.3">
      <c r="A4888" s="5" t="e">
        <f t="shared" si="76"/>
        <v>#REF!</v>
      </c>
      <c r="B4888" s="5" t="s">
        <v>35681</v>
      </c>
      <c r="C4888" s="27" t="s">
        <v>40512</v>
      </c>
      <c r="D4888" s="5" t="str">
        <f>VLOOKUP(C4888,[1]Sheet1!$A:$B,2,0)</f>
        <v>NAB0000010</v>
      </c>
      <c r="E4888" s="5" t="s">
        <v>928</v>
      </c>
      <c r="F4888" s="5" t="s">
        <v>1013</v>
      </c>
      <c r="G4888" s="5" t="s">
        <v>35682</v>
      </c>
      <c r="H4888" s="5">
        <v>285.35586999999998</v>
      </c>
      <c r="I4888" s="6"/>
      <c r="J4888" s="6"/>
      <c r="K4888" s="6" t="s">
        <v>18263</v>
      </c>
      <c r="L4888" s="5" t="s">
        <v>831</v>
      </c>
      <c r="M4888" s="5" t="s">
        <v>35683</v>
      </c>
      <c r="N4888" s="5"/>
      <c r="O4888" s="5" t="s">
        <v>35684</v>
      </c>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8" customFormat="1" x14ac:dyDescent="0.3">
      <c r="A4889" s="5" t="e">
        <f t="shared" si="76"/>
        <v>#REF!</v>
      </c>
      <c r="B4889" s="5" t="s">
        <v>35685</v>
      </c>
      <c r="C4889" s="27" t="s">
        <v>40512</v>
      </c>
      <c r="D4889" s="5" t="str">
        <f>VLOOKUP(C4889,[1]Sheet1!$A:$B,2,0)</f>
        <v>NAB0000010</v>
      </c>
      <c r="E4889" s="5" t="s">
        <v>928</v>
      </c>
      <c r="F4889" s="5" t="s">
        <v>1013</v>
      </c>
      <c r="G4889" s="5" t="s">
        <v>35686</v>
      </c>
      <c r="H4889" s="5">
        <v>499.47968170000001</v>
      </c>
      <c r="I4889" s="6"/>
      <c r="J4889" s="6"/>
      <c r="K4889" s="6" t="s">
        <v>18263</v>
      </c>
      <c r="L4889" s="5" t="s">
        <v>831</v>
      </c>
      <c r="M4889" s="5" t="s">
        <v>18337</v>
      </c>
      <c r="N4889" s="5"/>
      <c r="O4889" s="5"/>
      <c r="P4889" s="5" t="s">
        <v>18338</v>
      </c>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8" customFormat="1" x14ac:dyDescent="0.3">
      <c r="A4890" s="5" t="e">
        <f t="shared" si="76"/>
        <v>#REF!</v>
      </c>
      <c r="B4890" s="5" t="s">
        <v>35687</v>
      </c>
      <c r="C4890" s="27" t="s">
        <v>40512</v>
      </c>
      <c r="D4890" s="5" t="str">
        <f>VLOOKUP(C4890,[1]Sheet1!$A:$B,2,0)</f>
        <v>NAB0000010</v>
      </c>
      <c r="E4890" s="5" t="s">
        <v>928</v>
      </c>
      <c r="F4890" s="5" t="s">
        <v>1013</v>
      </c>
      <c r="G4890" s="5" t="s">
        <v>18339</v>
      </c>
      <c r="H4890" s="5">
        <v>102.3536</v>
      </c>
      <c r="I4890" s="6"/>
      <c r="J4890" s="6"/>
      <c r="K4890" s="6" t="s">
        <v>18263</v>
      </c>
      <c r="L4890" s="5" t="s">
        <v>831</v>
      </c>
      <c r="M4890" s="5" t="s">
        <v>18340</v>
      </c>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8" customFormat="1" x14ac:dyDescent="0.3">
      <c r="A4891" s="5" t="e">
        <f t="shared" si="76"/>
        <v>#REF!</v>
      </c>
      <c r="B4891" s="5" t="s">
        <v>35688</v>
      </c>
      <c r="C4891" s="27" t="s">
        <v>40512</v>
      </c>
      <c r="D4891" s="5" t="str">
        <f>VLOOKUP(C4891,[1]Sheet1!$A:$B,2,0)</f>
        <v>NAB0000010</v>
      </c>
      <c r="E4891" s="5" t="s">
        <v>214</v>
      </c>
      <c r="F4891" s="5" t="s">
        <v>18305</v>
      </c>
      <c r="G4891" s="5" t="s">
        <v>18341</v>
      </c>
      <c r="H4891" s="5">
        <v>38.954219999999999</v>
      </c>
      <c r="I4891" s="6"/>
      <c r="J4891" s="6"/>
      <c r="K4891" s="6" t="s">
        <v>18263</v>
      </c>
      <c r="L4891" s="5" t="s">
        <v>209</v>
      </c>
      <c r="M4891" s="5" t="s">
        <v>35688</v>
      </c>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8" customFormat="1" x14ac:dyDescent="0.3">
      <c r="A4892" s="5" t="e">
        <f t="shared" si="76"/>
        <v>#REF!</v>
      </c>
      <c r="B4892" s="5" t="s">
        <v>35689</v>
      </c>
      <c r="C4892" s="27" t="s">
        <v>40512</v>
      </c>
      <c r="D4892" s="5" t="str">
        <f>VLOOKUP(C4892,[1]Sheet1!$A:$B,2,0)</f>
        <v>NAB0000010</v>
      </c>
      <c r="E4892" s="5" t="s">
        <v>928</v>
      </c>
      <c r="F4892" s="5" t="s">
        <v>1013</v>
      </c>
      <c r="G4892" s="5" t="s">
        <v>35690</v>
      </c>
      <c r="H4892" s="5">
        <v>1249.9811043</v>
      </c>
      <c r="I4892" s="6"/>
      <c r="J4892" s="6"/>
      <c r="K4892" s="6" t="s">
        <v>18263</v>
      </c>
      <c r="L4892" s="5" t="s">
        <v>18342</v>
      </c>
      <c r="M4892" s="5" t="s">
        <v>35691</v>
      </c>
      <c r="N4892" s="5"/>
      <c r="O4892" s="5" t="s">
        <v>35692</v>
      </c>
      <c r="P4892" s="5" t="s">
        <v>18343</v>
      </c>
      <c r="Q4892" s="5"/>
      <c r="R4892" s="5" t="s">
        <v>35693</v>
      </c>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8" customFormat="1" x14ac:dyDescent="0.3">
      <c r="A4893" s="5" t="e">
        <f t="shared" si="76"/>
        <v>#REF!</v>
      </c>
      <c r="B4893" s="5" t="s">
        <v>35694</v>
      </c>
      <c r="C4893" s="27" t="s">
        <v>40512</v>
      </c>
      <c r="D4893" s="5" t="str">
        <f>VLOOKUP(C4893,[1]Sheet1!$A:$B,2,0)</f>
        <v>NAB0000010</v>
      </c>
      <c r="E4893" s="5" t="s">
        <v>200</v>
      </c>
      <c r="F4893" s="5" t="s">
        <v>17924</v>
      </c>
      <c r="G4893" s="5" t="s">
        <v>35695</v>
      </c>
      <c r="H4893" s="5">
        <v>3000.0161448000003</v>
      </c>
      <c r="I4893" s="6"/>
      <c r="J4893" s="6"/>
      <c r="K4893" s="6" t="s">
        <v>18263</v>
      </c>
      <c r="L4893" s="5" t="s">
        <v>35696</v>
      </c>
      <c r="M4893" s="5" t="s">
        <v>18244</v>
      </c>
      <c r="N4893" s="5"/>
      <c r="O4893" s="5" t="s">
        <v>35538</v>
      </c>
      <c r="P4893" s="5" t="s">
        <v>18245</v>
      </c>
      <c r="Q4893" s="5"/>
      <c r="R4893" s="5" t="s">
        <v>35539</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8" customFormat="1" x14ac:dyDescent="0.3">
      <c r="A4894" s="5" t="e">
        <f t="shared" si="76"/>
        <v>#REF!</v>
      </c>
      <c r="B4894" s="5" t="s">
        <v>35697</v>
      </c>
      <c r="C4894" s="27" t="s">
        <v>40512</v>
      </c>
      <c r="D4894" s="5" t="str">
        <f>VLOOKUP(C4894,[1]Sheet1!$A:$B,2,0)</f>
        <v>NAB0000010</v>
      </c>
      <c r="E4894" s="5" t="s">
        <v>928</v>
      </c>
      <c r="F4894" s="5" t="s">
        <v>1013</v>
      </c>
      <c r="G4894" s="5" t="s">
        <v>35698</v>
      </c>
      <c r="H4894" s="5">
        <v>449.45982950000001</v>
      </c>
      <c r="I4894" s="6"/>
      <c r="J4894" s="6"/>
      <c r="K4894" s="6" t="s">
        <v>18263</v>
      </c>
      <c r="L4894" s="5" t="s">
        <v>831</v>
      </c>
      <c r="M4894" s="5" t="s">
        <v>18344</v>
      </c>
      <c r="N4894" s="5"/>
      <c r="O4894" s="5" t="s">
        <v>35699</v>
      </c>
      <c r="P4894" s="5" t="s">
        <v>18345</v>
      </c>
      <c r="Q4894" s="5"/>
      <c r="R4894" s="5" t="s">
        <v>35700</v>
      </c>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8" customFormat="1" x14ac:dyDescent="0.3">
      <c r="A4895" s="5" t="e">
        <f t="shared" si="76"/>
        <v>#REF!</v>
      </c>
      <c r="B4895" s="5" t="s">
        <v>35701</v>
      </c>
      <c r="C4895" s="27" t="s">
        <v>40512</v>
      </c>
      <c r="D4895" s="5" t="str">
        <f>VLOOKUP(C4895,[1]Sheet1!$A:$B,2,0)</f>
        <v>NAB0000010</v>
      </c>
      <c r="E4895" s="5" t="s">
        <v>338</v>
      </c>
      <c r="F4895" s="5" t="s">
        <v>338</v>
      </c>
      <c r="G4895" s="5" t="s">
        <v>35702</v>
      </c>
      <c r="H4895" s="5">
        <v>6022.1222999000001</v>
      </c>
      <c r="I4895" s="6"/>
      <c r="J4895" s="6"/>
      <c r="K4895" s="6" t="s">
        <v>18263</v>
      </c>
      <c r="L4895" s="5" t="s">
        <v>18346</v>
      </c>
      <c r="M4895" s="5" t="s">
        <v>18347</v>
      </c>
      <c r="N4895" s="5"/>
      <c r="O4895" s="5" t="s">
        <v>35595</v>
      </c>
      <c r="P4895" s="5" t="s">
        <v>18348</v>
      </c>
      <c r="Q4895" s="5"/>
      <c r="R4895" s="5" t="s">
        <v>35591</v>
      </c>
      <c r="S4895" s="5" t="s">
        <v>18349</v>
      </c>
      <c r="T4895" s="5"/>
      <c r="U4895" s="5" t="s">
        <v>35594</v>
      </c>
      <c r="V4895" s="5" t="s">
        <v>18350</v>
      </c>
      <c r="W4895" s="5"/>
      <c r="X4895" s="5" t="s">
        <v>35596</v>
      </c>
      <c r="Y4895" s="5" t="s">
        <v>18351</v>
      </c>
      <c r="Z4895" s="5"/>
      <c r="AA4895" s="5"/>
      <c r="AB4895" s="5" t="s">
        <v>18352</v>
      </c>
      <c r="AC4895" s="5"/>
      <c r="AD4895" s="5"/>
      <c r="AE4895" s="5" t="s">
        <v>18353</v>
      </c>
      <c r="AF4895" s="5"/>
      <c r="AG4895" s="5"/>
      <c r="AH4895" s="5" t="s">
        <v>18354</v>
      </c>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8" customFormat="1" x14ac:dyDescent="0.3">
      <c r="A4896" s="5" t="e">
        <f t="shared" si="76"/>
        <v>#REF!</v>
      </c>
      <c r="B4896" s="5" t="s">
        <v>35703</v>
      </c>
      <c r="C4896" s="27" t="s">
        <v>40512</v>
      </c>
      <c r="D4896" s="5" t="str">
        <f>VLOOKUP(C4896,[1]Sheet1!$A:$B,2,0)</f>
        <v>NAB0000010</v>
      </c>
      <c r="E4896" s="5" t="s">
        <v>928</v>
      </c>
      <c r="F4896" s="5" t="s">
        <v>1013</v>
      </c>
      <c r="G4896" s="5" t="s">
        <v>18355</v>
      </c>
      <c r="H4896" s="5">
        <v>371.2444405</v>
      </c>
      <c r="I4896" s="6"/>
      <c r="J4896" s="6"/>
      <c r="K4896" s="6" t="s">
        <v>18263</v>
      </c>
      <c r="L4896" s="5" t="s">
        <v>388</v>
      </c>
      <c r="M4896" s="5" t="s">
        <v>18356</v>
      </c>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8" customFormat="1" x14ac:dyDescent="0.3">
      <c r="A4897" s="5" t="e">
        <f t="shared" si="76"/>
        <v>#REF!</v>
      </c>
      <c r="B4897" s="5" t="s">
        <v>18357</v>
      </c>
      <c r="C4897" s="27" t="s">
        <v>40512</v>
      </c>
      <c r="D4897" s="5" t="str">
        <f>VLOOKUP(C4897,[1]Sheet1!$A:$B,2,0)</f>
        <v>NAB0000010</v>
      </c>
      <c r="E4897" s="5" t="s">
        <v>200</v>
      </c>
      <c r="F4897" s="5" t="s">
        <v>17924</v>
      </c>
      <c r="G4897" s="5" t="s">
        <v>35704</v>
      </c>
      <c r="H4897" s="5">
        <v>2694.0616335000004</v>
      </c>
      <c r="I4897" s="6"/>
      <c r="J4897" s="6"/>
      <c r="K4897" s="6" t="s">
        <v>18263</v>
      </c>
      <c r="L4897" s="5" t="s">
        <v>18358</v>
      </c>
      <c r="M4897" s="5" t="s">
        <v>18359</v>
      </c>
      <c r="N4897" s="5"/>
      <c r="O4897" s="5" t="s">
        <v>18360</v>
      </c>
      <c r="P4897" s="5" t="s">
        <v>18361</v>
      </c>
      <c r="Q4897" s="5"/>
      <c r="R4897" s="5" t="s">
        <v>18362</v>
      </c>
      <c r="S4897" s="5" t="s">
        <v>18363</v>
      </c>
      <c r="T4897" s="5"/>
      <c r="U4897" s="5" t="s">
        <v>35705</v>
      </c>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8" customFormat="1" x14ac:dyDescent="0.3">
      <c r="A4898" s="5" t="e">
        <f t="shared" si="76"/>
        <v>#REF!</v>
      </c>
      <c r="B4898" s="5" t="s">
        <v>18364</v>
      </c>
      <c r="C4898" s="27" t="s">
        <v>40512</v>
      </c>
      <c r="D4898" s="5" t="str">
        <f>VLOOKUP(C4898,[1]Sheet1!$A:$B,2,0)</f>
        <v>NAB0000010</v>
      </c>
      <c r="E4898" s="5" t="s">
        <v>200</v>
      </c>
      <c r="F4898" s="5" t="s">
        <v>17924</v>
      </c>
      <c r="G4898" s="5" t="s">
        <v>18365</v>
      </c>
      <c r="H4898" s="5">
        <v>9351.9062386000005</v>
      </c>
      <c r="I4898" s="6"/>
      <c r="J4898" s="6"/>
      <c r="K4898" s="6" t="s">
        <v>18263</v>
      </c>
      <c r="L4898" s="5" t="s">
        <v>18366</v>
      </c>
      <c r="M4898" s="5" t="s">
        <v>35706</v>
      </c>
      <c r="N4898" s="5"/>
      <c r="O4898" s="5" t="s">
        <v>31159</v>
      </c>
      <c r="P4898" s="5" t="s">
        <v>18367</v>
      </c>
      <c r="Q4898" s="5"/>
      <c r="R4898" s="5" t="s">
        <v>31160</v>
      </c>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8" customFormat="1" x14ac:dyDescent="0.3">
      <c r="A4899" s="5" t="e">
        <f t="shared" si="76"/>
        <v>#REF!</v>
      </c>
      <c r="B4899" s="5" t="s">
        <v>18368</v>
      </c>
      <c r="C4899" s="27" t="s">
        <v>40512</v>
      </c>
      <c r="D4899" s="5" t="str">
        <f>VLOOKUP(C4899,[1]Sheet1!$A:$B,2,0)</f>
        <v>NAB0000010</v>
      </c>
      <c r="E4899" s="5" t="s">
        <v>200</v>
      </c>
      <c r="F4899" s="5" t="s">
        <v>17924</v>
      </c>
      <c r="G4899" s="5" t="s">
        <v>35707</v>
      </c>
      <c r="H4899" s="5">
        <v>9004.7481413000005</v>
      </c>
      <c r="I4899" s="6"/>
      <c r="J4899" s="6"/>
      <c r="K4899" s="6" t="s">
        <v>18263</v>
      </c>
      <c r="L4899" s="5" t="s">
        <v>831</v>
      </c>
      <c r="M4899" s="5" t="s">
        <v>18369</v>
      </c>
      <c r="N4899" s="5"/>
      <c r="O4899" s="5" t="s">
        <v>35708</v>
      </c>
      <c r="P4899" s="5" t="s">
        <v>18370</v>
      </c>
      <c r="Q4899" s="5"/>
      <c r="R4899" s="5" t="s">
        <v>35709</v>
      </c>
      <c r="S4899" s="5" t="s">
        <v>18371</v>
      </c>
      <c r="T4899" s="5"/>
      <c r="U4899" s="5" t="s">
        <v>35710</v>
      </c>
      <c r="V4899" s="5" t="s">
        <v>18372</v>
      </c>
      <c r="W4899" s="5"/>
      <c r="X4899" s="5" t="s">
        <v>35711</v>
      </c>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8" customFormat="1" x14ac:dyDescent="0.3">
      <c r="A4900" s="5" t="e">
        <f t="shared" si="76"/>
        <v>#REF!</v>
      </c>
      <c r="B4900" s="5" t="s">
        <v>35712</v>
      </c>
      <c r="C4900" s="27" t="s">
        <v>40512</v>
      </c>
      <c r="D4900" s="5" t="str">
        <f>VLOOKUP(C4900,[1]Sheet1!$A:$B,2,0)</f>
        <v>NAB0000010</v>
      </c>
      <c r="E4900" s="5" t="s">
        <v>200</v>
      </c>
      <c r="F4900" s="5" t="s">
        <v>17924</v>
      </c>
      <c r="G4900" s="5" t="s">
        <v>35713</v>
      </c>
      <c r="H4900" s="5">
        <v>6115.6742820000009</v>
      </c>
      <c r="I4900" s="6"/>
      <c r="J4900" s="6"/>
      <c r="K4900" s="6" t="s">
        <v>18263</v>
      </c>
      <c r="L4900" s="5" t="s">
        <v>35714</v>
      </c>
      <c r="M4900" s="5" t="s">
        <v>18373</v>
      </c>
      <c r="N4900" s="5"/>
      <c r="O4900" s="5" t="s">
        <v>32088</v>
      </c>
      <c r="P4900" s="5" t="s">
        <v>18374</v>
      </c>
      <c r="Q4900" s="5"/>
      <c r="R4900" s="5" t="s">
        <v>32091</v>
      </c>
      <c r="S4900" s="5" t="s">
        <v>18375</v>
      </c>
      <c r="T4900" s="5"/>
      <c r="U4900" s="5" t="s">
        <v>32089</v>
      </c>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8" customFormat="1" x14ac:dyDescent="0.3">
      <c r="A4901" s="5" t="e">
        <f t="shared" si="76"/>
        <v>#REF!</v>
      </c>
      <c r="B4901" s="5" t="s">
        <v>35715</v>
      </c>
      <c r="C4901" s="27" t="s">
        <v>40512</v>
      </c>
      <c r="D4901" s="5" t="str">
        <f>VLOOKUP(C4901,[1]Sheet1!$A:$B,2,0)</f>
        <v>NAB0000010</v>
      </c>
      <c r="E4901" s="5" t="s">
        <v>200</v>
      </c>
      <c r="F4901" s="5" t="s">
        <v>17924</v>
      </c>
      <c r="G4901" s="5" t="s">
        <v>35716</v>
      </c>
      <c r="H4901" s="5">
        <v>530.84100000000001</v>
      </c>
      <c r="I4901" s="6"/>
      <c r="J4901" s="6"/>
      <c r="K4901" s="6" t="s">
        <v>18263</v>
      </c>
      <c r="L4901" s="5" t="s">
        <v>388</v>
      </c>
      <c r="M4901" s="5" t="s">
        <v>18376</v>
      </c>
      <c r="N4901" s="5"/>
      <c r="O4901" s="5" t="s">
        <v>35717</v>
      </c>
      <c r="P4901" s="5" t="s">
        <v>18377</v>
      </c>
      <c r="Q4901" s="5"/>
      <c r="R4901" s="5" t="s">
        <v>35718</v>
      </c>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8" customFormat="1" x14ac:dyDescent="0.3">
      <c r="A4902" s="5" t="e">
        <f t="shared" si="76"/>
        <v>#REF!</v>
      </c>
      <c r="B4902" s="5" t="s">
        <v>35719</v>
      </c>
      <c r="C4902" s="27" t="s">
        <v>40512</v>
      </c>
      <c r="D4902" s="5" t="str">
        <f>VLOOKUP(C4902,[1]Sheet1!$A:$B,2,0)</f>
        <v>NAB0000010</v>
      </c>
      <c r="E4902" s="5" t="s">
        <v>928</v>
      </c>
      <c r="F4902" s="5" t="s">
        <v>1013</v>
      </c>
      <c r="G4902" s="5" t="s">
        <v>35720</v>
      </c>
      <c r="H4902" s="5">
        <v>1051.2990379999999</v>
      </c>
      <c r="I4902" s="6"/>
      <c r="J4902" s="6"/>
      <c r="K4902" s="6" t="s">
        <v>18263</v>
      </c>
      <c r="L4902" s="5" t="s">
        <v>35721</v>
      </c>
      <c r="M4902" s="5" t="s">
        <v>18378</v>
      </c>
      <c r="N4902" s="5"/>
      <c r="O4902" s="5" t="s">
        <v>35722</v>
      </c>
      <c r="P4902" s="5" t="s">
        <v>18379</v>
      </c>
      <c r="Q4902" s="5"/>
      <c r="R4902" s="5" t="s">
        <v>35723</v>
      </c>
      <c r="S4902" s="5" t="s">
        <v>18380</v>
      </c>
      <c r="T4902" s="5"/>
      <c r="U4902" s="5" t="s">
        <v>35724</v>
      </c>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8" customFormat="1" x14ac:dyDescent="0.3">
      <c r="A4903" s="5" t="e">
        <f t="shared" si="76"/>
        <v>#REF!</v>
      </c>
      <c r="B4903" s="5" t="s">
        <v>35725</v>
      </c>
      <c r="C4903" s="27" t="s">
        <v>40512</v>
      </c>
      <c r="D4903" s="5" t="str">
        <f>VLOOKUP(C4903,[1]Sheet1!$A:$B,2,0)</f>
        <v>NAB0000010</v>
      </c>
      <c r="E4903" s="5" t="s">
        <v>928</v>
      </c>
      <c r="F4903" s="5" t="s">
        <v>1013</v>
      </c>
      <c r="G4903" s="5" t="s">
        <v>35726</v>
      </c>
      <c r="H4903" s="5">
        <v>640.68665999999996</v>
      </c>
      <c r="I4903" s="6"/>
      <c r="J4903" s="6"/>
      <c r="K4903" s="6" t="s">
        <v>18263</v>
      </c>
      <c r="L4903" s="5" t="s">
        <v>388</v>
      </c>
      <c r="M4903" s="5" t="s">
        <v>18381</v>
      </c>
      <c r="N4903" s="5"/>
      <c r="O4903" s="5"/>
      <c r="P4903" s="5" t="s">
        <v>18382</v>
      </c>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8" customFormat="1" x14ac:dyDescent="0.3">
      <c r="A4904" s="5" t="e">
        <f t="shared" si="76"/>
        <v>#REF!</v>
      </c>
      <c r="B4904" s="5" t="s">
        <v>35727</v>
      </c>
      <c r="C4904" s="27" t="s">
        <v>40512</v>
      </c>
      <c r="D4904" s="5" t="str">
        <f>VLOOKUP(C4904,[1]Sheet1!$A:$B,2,0)</f>
        <v>NAB0000010</v>
      </c>
      <c r="E4904" s="5" t="s">
        <v>338</v>
      </c>
      <c r="F4904" s="5" t="s">
        <v>338</v>
      </c>
      <c r="G4904" s="5" t="s">
        <v>35728</v>
      </c>
      <c r="H4904" s="5">
        <v>5105.7167900000004</v>
      </c>
      <c r="I4904" s="6"/>
      <c r="J4904" s="6"/>
      <c r="K4904" s="6" t="s">
        <v>18263</v>
      </c>
      <c r="L4904" s="5" t="s">
        <v>18383</v>
      </c>
      <c r="M4904" s="5" t="s">
        <v>18384</v>
      </c>
      <c r="N4904" s="5"/>
      <c r="O4904" s="5" t="s">
        <v>35729</v>
      </c>
      <c r="P4904" s="5" t="s">
        <v>18385</v>
      </c>
      <c r="Q4904" s="5"/>
      <c r="R4904" s="5" t="s">
        <v>30169</v>
      </c>
      <c r="S4904" s="5" t="s">
        <v>18386</v>
      </c>
      <c r="T4904" s="5"/>
      <c r="U4904" s="5" t="s">
        <v>30170</v>
      </c>
      <c r="V4904" s="5" t="s">
        <v>35730</v>
      </c>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8" customFormat="1" x14ac:dyDescent="0.3">
      <c r="A4905" s="5" t="e">
        <f t="shared" si="76"/>
        <v>#REF!</v>
      </c>
      <c r="B4905" s="5" t="s">
        <v>35731</v>
      </c>
      <c r="C4905" s="27" t="s">
        <v>40512</v>
      </c>
      <c r="D4905" s="5" t="str">
        <f>VLOOKUP(C4905,[1]Sheet1!$A:$B,2,0)</f>
        <v>NAB0000010</v>
      </c>
      <c r="E4905" s="5" t="s">
        <v>338</v>
      </c>
      <c r="F4905" s="5" t="s">
        <v>338</v>
      </c>
      <c r="G4905" s="5" t="s">
        <v>35732</v>
      </c>
      <c r="H4905" s="5">
        <v>999.98752950000005</v>
      </c>
      <c r="I4905" s="6"/>
      <c r="J4905" s="6"/>
      <c r="K4905" s="6" t="s">
        <v>18263</v>
      </c>
      <c r="L4905" s="5" t="s">
        <v>35733</v>
      </c>
      <c r="M4905" s="5" t="s">
        <v>18387</v>
      </c>
      <c r="N4905" s="5"/>
      <c r="O4905" s="5" t="s">
        <v>35734</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8" customFormat="1" x14ac:dyDescent="0.3">
      <c r="A4906" s="5" t="e">
        <f t="shared" si="76"/>
        <v>#REF!</v>
      </c>
      <c r="B4906" s="5" t="s">
        <v>18388</v>
      </c>
      <c r="C4906" s="27" t="s">
        <v>40512</v>
      </c>
      <c r="D4906" s="5" t="str">
        <f>VLOOKUP(C4906,[1]Sheet1!$A:$B,2,0)</f>
        <v>NAB0000010</v>
      </c>
      <c r="E4906" s="5" t="s">
        <v>200</v>
      </c>
      <c r="F4906" s="5" t="s">
        <v>17924</v>
      </c>
      <c r="G4906" s="5" t="s">
        <v>35735</v>
      </c>
      <c r="H4906" s="5">
        <v>33913.089455399997</v>
      </c>
      <c r="I4906" s="6"/>
      <c r="J4906" s="6"/>
      <c r="K4906" s="6" t="s">
        <v>18263</v>
      </c>
      <c r="L4906" s="5" t="s">
        <v>35736</v>
      </c>
      <c r="M4906" s="5" t="s">
        <v>18389</v>
      </c>
      <c r="N4906" s="5"/>
      <c r="O4906" s="5" t="s">
        <v>35737</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8" customFormat="1" x14ac:dyDescent="0.3">
      <c r="A4907" s="5" t="e">
        <f t="shared" si="76"/>
        <v>#REF!</v>
      </c>
      <c r="B4907" s="5" t="s">
        <v>18390</v>
      </c>
      <c r="C4907" s="27" t="s">
        <v>40512</v>
      </c>
      <c r="D4907" s="5" t="str">
        <f>VLOOKUP(C4907,[1]Sheet1!$A:$B,2,0)</f>
        <v>NAB0000010</v>
      </c>
      <c r="E4907" s="5" t="s">
        <v>200</v>
      </c>
      <c r="F4907" s="5" t="s">
        <v>17924</v>
      </c>
      <c r="G4907" s="5" t="s">
        <v>35738</v>
      </c>
      <c r="H4907" s="5">
        <v>4290.8578071000002</v>
      </c>
      <c r="I4907" s="6"/>
      <c r="J4907" s="6"/>
      <c r="K4907" s="6" t="s">
        <v>18263</v>
      </c>
      <c r="L4907" s="5" t="s">
        <v>18391</v>
      </c>
      <c r="M4907" s="5" t="s">
        <v>18392</v>
      </c>
      <c r="N4907" s="5"/>
      <c r="O4907" s="5">
        <v>6933098</v>
      </c>
      <c r="P4907" s="5" t="s">
        <v>18393</v>
      </c>
      <c r="Q4907" s="5"/>
      <c r="R4907" s="5"/>
      <c r="S4907" s="5" t="s">
        <v>18394</v>
      </c>
      <c r="T4907" s="5"/>
      <c r="U4907" s="5"/>
      <c r="V4907" s="5" t="s">
        <v>35739</v>
      </c>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8" customFormat="1" x14ac:dyDescent="0.3">
      <c r="A4908" s="5" t="e">
        <f t="shared" si="76"/>
        <v>#REF!</v>
      </c>
      <c r="B4908" s="5" t="s">
        <v>35740</v>
      </c>
      <c r="C4908" s="27" t="s">
        <v>40512</v>
      </c>
      <c r="D4908" s="5" t="str">
        <f>VLOOKUP(C4908,[1]Sheet1!$A:$B,2,0)</f>
        <v>NAB0000010</v>
      </c>
      <c r="E4908" s="5" t="s">
        <v>338</v>
      </c>
      <c r="F4908" s="5" t="s">
        <v>338</v>
      </c>
      <c r="G4908" s="5" t="s">
        <v>35741</v>
      </c>
      <c r="H4908" s="5">
        <v>12607.179040000001</v>
      </c>
      <c r="I4908" s="6"/>
      <c r="J4908" s="6"/>
      <c r="K4908" s="6" t="s">
        <v>18263</v>
      </c>
      <c r="L4908" s="5" t="s">
        <v>18395</v>
      </c>
      <c r="M4908" s="5" t="s">
        <v>18396</v>
      </c>
      <c r="N4908" s="5"/>
      <c r="O4908" s="5" t="s">
        <v>35742</v>
      </c>
      <c r="P4908" s="5" t="s">
        <v>18397</v>
      </c>
      <c r="Q4908" s="5"/>
      <c r="R4908" s="5" t="s">
        <v>35743</v>
      </c>
      <c r="S4908" s="5" t="s">
        <v>18398</v>
      </c>
      <c r="T4908" s="5"/>
      <c r="U4908" s="5" t="s">
        <v>35744</v>
      </c>
      <c r="V4908" s="5" t="s">
        <v>18399</v>
      </c>
      <c r="W4908" s="5"/>
      <c r="X4908" s="5" t="s">
        <v>35745</v>
      </c>
      <c r="Y4908" s="5" t="s">
        <v>18400</v>
      </c>
      <c r="Z4908" s="5"/>
      <c r="AA4908" s="5" t="s">
        <v>35746</v>
      </c>
      <c r="AB4908" s="5" t="s">
        <v>18401</v>
      </c>
      <c r="AC4908" s="5"/>
      <c r="AD4908" s="5"/>
      <c r="AE4908" s="5" t="s">
        <v>18402</v>
      </c>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8" customFormat="1" x14ac:dyDescent="0.3">
      <c r="A4909" s="5" t="e">
        <f t="shared" si="76"/>
        <v>#REF!</v>
      </c>
      <c r="B4909" s="5" t="s">
        <v>18403</v>
      </c>
      <c r="C4909" s="27" t="s">
        <v>40512</v>
      </c>
      <c r="D4909" s="5" t="str">
        <f>VLOOKUP(C4909,[1]Sheet1!$A:$B,2,0)</f>
        <v>NAB0000010</v>
      </c>
      <c r="E4909" s="5" t="s">
        <v>99</v>
      </c>
      <c r="F4909" s="5" t="s">
        <v>17920</v>
      </c>
      <c r="G4909" s="5" t="s">
        <v>35747</v>
      </c>
      <c r="H4909" s="5">
        <v>8523.6851036000007</v>
      </c>
      <c r="I4909" s="6"/>
      <c r="J4909" s="6"/>
      <c r="K4909" s="6" t="s">
        <v>18263</v>
      </c>
      <c r="L4909" s="5" t="s">
        <v>35748</v>
      </c>
      <c r="M4909" s="5" t="s">
        <v>18404</v>
      </c>
      <c r="N4909" s="5"/>
      <c r="O4909" s="5" t="s">
        <v>35749</v>
      </c>
      <c r="P4909" s="5" t="s">
        <v>18405</v>
      </c>
      <c r="Q4909" s="5"/>
      <c r="R4909" s="5" t="s">
        <v>35750</v>
      </c>
      <c r="S4909" s="5" t="s">
        <v>18406</v>
      </c>
      <c r="T4909" s="5"/>
      <c r="U4909" s="5" t="s">
        <v>35751</v>
      </c>
      <c r="V4909" s="5" t="s">
        <v>18407</v>
      </c>
      <c r="W4909" s="5"/>
      <c r="X4909" s="5"/>
      <c r="Y4909" s="5" t="s">
        <v>18408</v>
      </c>
      <c r="Z4909" s="5"/>
      <c r="AA4909" s="5"/>
      <c r="AB4909" s="5" t="s">
        <v>18409</v>
      </c>
      <c r="AC4909" s="5"/>
      <c r="AD4909" s="5"/>
      <c r="AE4909" s="5" t="s">
        <v>35752</v>
      </c>
      <c r="AF4909" s="5"/>
      <c r="AG4909" s="5"/>
      <c r="AH4909" s="5" t="s">
        <v>18410</v>
      </c>
      <c r="AI4909" s="5"/>
      <c r="AJ4909" s="5"/>
      <c r="AK4909" s="5" t="s">
        <v>18411</v>
      </c>
      <c r="AL4909" s="5"/>
      <c r="AM4909" s="5"/>
      <c r="AN4909" s="5" t="s">
        <v>18412</v>
      </c>
      <c r="AO4909" s="5"/>
      <c r="AP4909" s="5"/>
      <c r="AQ4909" s="5" t="s">
        <v>18413</v>
      </c>
      <c r="AR4909" s="5"/>
      <c r="AS4909" s="5"/>
      <c r="AT4909" s="5" t="s">
        <v>18414</v>
      </c>
      <c r="AU4909" s="5"/>
      <c r="AV4909" s="5"/>
      <c r="AW4909" s="5" t="s">
        <v>18415</v>
      </c>
      <c r="AX4909" s="5"/>
      <c r="AY4909" s="5"/>
      <c r="AZ4909" s="5" t="s">
        <v>18416</v>
      </c>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8" customFormat="1" x14ac:dyDescent="0.3">
      <c r="A4910" s="5" t="e">
        <f t="shared" si="76"/>
        <v>#REF!</v>
      </c>
      <c r="B4910" s="5" t="s">
        <v>35753</v>
      </c>
      <c r="C4910" s="27" t="s">
        <v>40512</v>
      </c>
      <c r="D4910" s="5" t="str">
        <f>VLOOKUP(C4910,[1]Sheet1!$A:$B,2,0)</f>
        <v>NAB0000010</v>
      </c>
      <c r="E4910" s="5" t="s">
        <v>12</v>
      </c>
      <c r="F4910" s="5" t="s">
        <v>13</v>
      </c>
      <c r="G4910" s="5" t="s">
        <v>35754</v>
      </c>
      <c r="H4910" s="5">
        <v>7208.7210613999996</v>
      </c>
      <c r="I4910" s="6"/>
      <c r="J4910" s="6"/>
      <c r="K4910" s="6" t="s">
        <v>18263</v>
      </c>
      <c r="L4910" s="5" t="s">
        <v>18417</v>
      </c>
      <c r="M4910" s="5" t="s">
        <v>35755</v>
      </c>
      <c r="N4910" s="5"/>
      <c r="O4910" s="5" t="s">
        <v>35756</v>
      </c>
      <c r="P4910" s="5" t="s">
        <v>35757</v>
      </c>
      <c r="Q4910" s="5"/>
      <c r="R4910" s="5" t="s">
        <v>35758</v>
      </c>
      <c r="S4910" s="5" t="s">
        <v>18418</v>
      </c>
      <c r="T4910" s="5"/>
      <c r="U4910" s="5" t="s">
        <v>35759</v>
      </c>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8" customFormat="1" x14ac:dyDescent="0.3">
      <c r="A4911" s="5" t="e">
        <f t="shared" si="76"/>
        <v>#REF!</v>
      </c>
      <c r="B4911" s="5" t="s">
        <v>35760</v>
      </c>
      <c r="C4911" s="27" t="s">
        <v>40512</v>
      </c>
      <c r="D4911" s="5" t="str">
        <f>VLOOKUP(C4911,[1]Sheet1!$A:$B,2,0)</f>
        <v>NAB0000010</v>
      </c>
      <c r="E4911" s="5" t="s">
        <v>12</v>
      </c>
      <c r="F4911" s="5" t="s">
        <v>13</v>
      </c>
      <c r="G4911" s="5" t="s">
        <v>35761</v>
      </c>
      <c r="H4911" s="5">
        <v>736.14094999999998</v>
      </c>
      <c r="I4911" s="6"/>
      <c r="J4911" s="6"/>
      <c r="K4911" s="6" t="s">
        <v>18263</v>
      </c>
      <c r="L4911" s="5" t="s">
        <v>35762</v>
      </c>
      <c r="M4911" s="5" t="s">
        <v>18419</v>
      </c>
      <c r="N4911" s="5"/>
      <c r="O4911" s="5">
        <v>305022</v>
      </c>
      <c r="P4911" s="5" t="s">
        <v>18420</v>
      </c>
      <c r="Q4911" s="5"/>
      <c r="R4911" s="5" t="s">
        <v>35763</v>
      </c>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8" customFormat="1" x14ac:dyDescent="0.3">
      <c r="A4912" s="5" t="e">
        <f t="shared" si="76"/>
        <v>#REF!</v>
      </c>
      <c r="B4912" s="5" t="s">
        <v>18421</v>
      </c>
      <c r="C4912" s="27" t="s">
        <v>40512</v>
      </c>
      <c r="D4912" s="5" t="str">
        <f>VLOOKUP(C4912,[1]Sheet1!$A:$B,2,0)</f>
        <v>NAB0000010</v>
      </c>
      <c r="E4912" s="5" t="s">
        <v>928</v>
      </c>
      <c r="F4912" s="5" t="s">
        <v>1013</v>
      </c>
      <c r="G4912" s="5" t="s">
        <v>35764</v>
      </c>
      <c r="H4912" s="5">
        <v>971.08</v>
      </c>
      <c r="I4912" s="6"/>
      <c r="J4912" s="6"/>
      <c r="K4912" s="6" t="s">
        <v>18263</v>
      </c>
      <c r="L4912" s="5" t="s">
        <v>3228</v>
      </c>
      <c r="M4912" s="5" t="s">
        <v>18422</v>
      </c>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8" customFormat="1" x14ac:dyDescent="0.3">
      <c r="A4913" s="5" t="e">
        <f t="shared" si="76"/>
        <v>#REF!</v>
      </c>
      <c r="B4913" s="5" t="s">
        <v>18423</v>
      </c>
      <c r="C4913" s="27" t="s">
        <v>40512</v>
      </c>
      <c r="D4913" s="5" t="str">
        <f>VLOOKUP(C4913,[1]Sheet1!$A:$B,2,0)</f>
        <v>NAB0000010</v>
      </c>
      <c r="E4913" s="5" t="s">
        <v>928</v>
      </c>
      <c r="F4913" s="5" t="s">
        <v>1013</v>
      </c>
      <c r="G4913" s="5" t="s">
        <v>35765</v>
      </c>
      <c r="H4913" s="5">
        <v>8722.84</v>
      </c>
      <c r="I4913" s="6"/>
      <c r="J4913" s="6"/>
      <c r="K4913" s="6" t="s">
        <v>18263</v>
      </c>
      <c r="L4913" s="5" t="s">
        <v>985</v>
      </c>
      <c r="M4913" s="5" t="s">
        <v>18424</v>
      </c>
      <c r="N4913" s="5"/>
      <c r="O4913" s="5" t="s">
        <v>35766</v>
      </c>
      <c r="P4913" s="5" t="s">
        <v>18425</v>
      </c>
      <c r="Q4913" s="5"/>
      <c r="R4913" s="5" t="s">
        <v>35767</v>
      </c>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8" customFormat="1" x14ac:dyDescent="0.3">
      <c r="A4914" s="5" t="e">
        <f t="shared" si="76"/>
        <v>#REF!</v>
      </c>
      <c r="B4914" s="5" t="s">
        <v>18426</v>
      </c>
      <c r="C4914" s="27" t="s">
        <v>40512</v>
      </c>
      <c r="D4914" s="5" t="str">
        <f>VLOOKUP(C4914,[1]Sheet1!$A:$B,2,0)</f>
        <v>NAB0000010</v>
      </c>
      <c r="E4914" s="5" t="s">
        <v>18</v>
      </c>
      <c r="F4914" s="5" t="s">
        <v>805</v>
      </c>
      <c r="G4914" s="5" t="s">
        <v>18427</v>
      </c>
      <c r="H4914" s="5">
        <v>2249.44</v>
      </c>
      <c r="I4914" s="6"/>
      <c r="J4914" s="6"/>
      <c r="K4914" s="6" t="s">
        <v>18263</v>
      </c>
      <c r="L4914" s="5" t="s">
        <v>35768</v>
      </c>
      <c r="M4914" s="5" t="s">
        <v>18428</v>
      </c>
      <c r="N4914" s="5"/>
      <c r="O4914" s="5" t="s">
        <v>35769</v>
      </c>
      <c r="P4914" s="5" t="s">
        <v>18429</v>
      </c>
      <c r="Q4914" s="5"/>
      <c r="R4914" s="5" t="s">
        <v>35770</v>
      </c>
      <c r="S4914" s="5" t="s">
        <v>18430</v>
      </c>
      <c r="T4914" s="5"/>
      <c r="U4914" s="5" t="s">
        <v>35771</v>
      </c>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8" customFormat="1" x14ac:dyDescent="0.3">
      <c r="A4915" s="5" t="e">
        <f t="shared" si="76"/>
        <v>#REF!</v>
      </c>
      <c r="B4915" s="5" t="s">
        <v>18431</v>
      </c>
      <c r="C4915" s="27" t="s">
        <v>40512</v>
      </c>
      <c r="D4915" s="5" t="str">
        <f>VLOOKUP(C4915,[1]Sheet1!$A:$B,2,0)</f>
        <v>NAB0000010</v>
      </c>
      <c r="E4915" s="5" t="s">
        <v>928</v>
      </c>
      <c r="F4915" s="5" t="s">
        <v>1013</v>
      </c>
      <c r="G4915" s="5" t="s">
        <v>35772</v>
      </c>
      <c r="H4915" s="5">
        <v>6930</v>
      </c>
      <c r="I4915" s="6"/>
      <c r="J4915" s="6"/>
      <c r="K4915" s="6" t="s">
        <v>18263</v>
      </c>
      <c r="L4915" s="5" t="s">
        <v>35773</v>
      </c>
      <c r="M4915" s="5" t="s">
        <v>35774</v>
      </c>
      <c r="N4915" s="5"/>
      <c r="O4915" s="5" t="s">
        <v>35775</v>
      </c>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8" customFormat="1" x14ac:dyDescent="0.3">
      <c r="A4916" s="5" t="e">
        <f t="shared" si="76"/>
        <v>#REF!</v>
      </c>
      <c r="B4916" s="5" t="s">
        <v>35776</v>
      </c>
      <c r="C4916" s="27" t="s">
        <v>40512</v>
      </c>
      <c r="D4916" s="5" t="str">
        <f>VLOOKUP(C4916,[1]Sheet1!$A:$B,2,0)</f>
        <v>NAB0000010</v>
      </c>
      <c r="E4916" s="5" t="s">
        <v>890</v>
      </c>
      <c r="F4916" s="5" t="s">
        <v>1425</v>
      </c>
      <c r="G4916" s="5" t="s">
        <v>18432</v>
      </c>
      <c r="H4916" s="5">
        <v>489.48</v>
      </c>
      <c r="I4916" s="6"/>
      <c r="J4916" s="6"/>
      <c r="K4916" s="6" t="s">
        <v>18263</v>
      </c>
      <c r="L4916" s="5" t="s">
        <v>10833</v>
      </c>
      <c r="M4916" s="5" t="s">
        <v>18433</v>
      </c>
      <c r="N4916" s="5"/>
      <c r="O4916" s="5" t="s">
        <v>35777</v>
      </c>
      <c r="P4916" s="5" t="s">
        <v>18434</v>
      </c>
      <c r="Q4916" s="5"/>
      <c r="R4916" s="5" t="s">
        <v>35778</v>
      </c>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8" customFormat="1" x14ac:dyDescent="0.3">
      <c r="A4917" s="5" t="e">
        <f t="shared" si="76"/>
        <v>#REF!</v>
      </c>
      <c r="B4917" s="5" t="s">
        <v>35779</v>
      </c>
      <c r="C4917" s="27" t="s">
        <v>40512</v>
      </c>
      <c r="D4917" s="5" t="str">
        <f>VLOOKUP(C4917,[1]Sheet1!$A:$B,2,0)</f>
        <v>NAB0000010</v>
      </c>
      <c r="E4917" s="5" t="s">
        <v>928</v>
      </c>
      <c r="F4917" s="5" t="s">
        <v>1013</v>
      </c>
      <c r="G4917" s="5" t="s">
        <v>18435</v>
      </c>
      <c r="H4917" s="5">
        <v>322</v>
      </c>
      <c r="I4917" s="6"/>
      <c r="J4917" s="6"/>
      <c r="K4917" s="6" t="s">
        <v>18263</v>
      </c>
      <c r="L4917" s="5"/>
      <c r="M4917" s="5" t="s">
        <v>35780</v>
      </c>
      <c r="N4917" s="5"/>
      <c r="O4917" s="5" t="s">
        <v>35781</v>
      </c>
      <c r="P4917" s="5" t="s">
        <v>15117</v>
      </c>
      <c r="Q4917" s="5"/>
      <c r="R4917" s="5" t="s">
        <v>35782</v>
      </c>
      <c r="S4917" s="5" t="s">
        <v>18436</v>
      </c>
      <c r="T4917" s="5"/>
      <c r="U4917" s="5" t="s">
        <v>388</v>
      </c>
      <c r="V4917" s="5" t="s">
        <v>388</v>
      </c>
      <c r="W4917" s="5"/>
      <c r="X4917" s="5" t="s">
        <v>388</v>
      </c>
      <c r="Y4917" s="5" t="s">
        <v>388</v>
      </c>
      <c r="Z4917" s="5"/>
      <c r="AA4917" s="5" t="s">
        <v>388</v>
      </c>
      <c r="AB4917" s="5" t="s">
        <v>388</v>
      </c>
      <c r="AC4917" s="5"/>
      <c r="AD4917" s="5" t="s">
        <v>388</v>
      </c>
      <c r="AE4917" s="5" t="s">
        <v>388</v>
      </c>
      <c r="AF4917" s="5"/>
      <c r="AG4917" s="5" t="s">
        <v>388</v>
      </c>
      <c r="AH4917" s="5" t="s">
        <v>388</v>
      </c>
      <c r="AI4917" s="5"/>
      <c r="AJ4917" s="5" t="s">
        <v>388</v>
      </c>
      <c r="AK4917" s="5" t="s">
        <v>388</v>
      </c>
      <c r="AL4917" s="5"/>
      <c r="AM4917" s="5" t="s">
        <v>388</v>
      </c>
      <c r="AN4917" s="5" t="s">
        <v>388</v>
      </c>
      <c r="AO4917" s="5"/>
      <c r="AP4917" s="5" t="s">
        <v>388</v>
      </c>
      <c r="AQ4917" s="5" t="s">
        <v>388</v>
      </c>
      <c r="AR4917" s="5"/>
      <c r="AS4917" s="5" t="s">
        <v>388</v>
      </c>
      <c r="AT4917" s="5" t="s">
        <v>388</v>
      </c>
      <c r="AU4917" s="5"/>
      <c r="AV4917" s="5" t="s">
        <v>388</v>
      </c>
      <c r="AW4917" s="5" t="s">
        <v>388</v>
      </c>
      <c r="AX4917" s="5"/>
      <c r="AY4917" s="5" t="s">
        <v>388</v>
      </c>
      <c r="AZ4917" s="5" t="s">
        <v>388</v>
      </c>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8" customFormat="1" x14ac:dyDescent="0.3">
      <c r="A4918" s="5" t="e">
        <f t="shared" si="76"/>
        <v>#REF!</v>
      </c>
      <c r="B4918" s="5" t="s">
        <v>35783</v>
      </c>
      <c r="C4918" s="27" t="s">
        <v>40512</v>
      </c>
      <c r="D4918" s="5" t="str">
        <f>VLOOKUP(C4918,[1]Sheet1!$A:$B,2,0)</f>
        <v>NAB0000010</v>
      </c>
      <c r="E4918" s="5" t="s">
        <v>928</v>
      </c>
      <c r="F4918" s="5" t="s">
        <v>1013</v>
      </c>
      <c r="G4918" s="5" t="s">
        <v>18435</v>
      </c>
      <c r="H4918" s="5">
        <v>1965.03</v>
      </c>
      <c r="I4918" s="6"/>
      <c r="J4918" s="6"/>
      <c r="K4918" s="6" t="s">
        <v>18263</v>
      </c>
      <c r="L4918" s="5"/>
      <c r="M4918" s="5" t="s">
        <v>35780</v>
      </c>
      <c r="N4918" s="5"/>
      <c r="O4918" s="5" t="s">
        <v>35781</v>
      </c>
      <c r="P4918" s="5" t="s">
        <v>15117</v>
      </c>
      <c r="Q4918" s="5"/>
      <c r="R4918" s="5" t="s">
        <v>35782</v>
      </c>
      <c r="S4918" s="5" t="s">
        <v>18436</v>
      </c>
      <c r="T4918" s="5"/>
      <c r="U4918" s="5" t="s">
        <v>388</v>
      </c>
      <c r="V4918" s="5" t="s">
        <v>388</v>
      </c>
      <c r="W4918" s="5"/>
      <c r="X4918" s="5" t="s">
        <v>388</v>
      </c>
      <c r="Y4918" s="5" t="s">
        <v>388</v>
      </c>
      <c r="Z4918" s="5"/>
      <c r="AA4918" s="5" t="s">
        <v>388</v>
      </c>
      <c r="AB4918" s="5" t="s">
        <v>388</v>
      </c>
      <c r="AC4918" s="5"/>
      <c r="AD4918" s="5" t="s">
        <v>388</v>
      </c>
      <c r="AE4918" s="5" t="s">
        <v>388</v>
      </c>
      <c r="AF4918" s="5"/>
      <c r="AG4918" s="5" t="s">
        <v>388</v>
      </c>
      <c r="AH4918" s="5" t="s">
        <v>388</v>
      </c>
      <c r="AI4918" s="5"/>
      <c r="AJ4918" s="5" t="s">
        <v>388</v>
      </c>
      <c r="AK4918" s="5" t="s">
        <v>388</v>
      </c>
      <c r="AL4918" s="5"/>
      <c r="AM4918" s="5" t="s">
        <v>388</v>
      </c>
      <c r="AN4918" s="5" t="s">
        <v>388</v>
      </c>
      <c r="AO4918" s="5"/>
      <c r="AP4918" s="5" t="s">
        <v>388</v>
      </c>
      <c r="AQ4918" s="5" t="s">
        <v>388</v>
      </c>
      <c r="AR4918" s="5"/>
      <c r="AS4918" s="5" t="s">
        <v>388</v>
      </c>
      <c r="AT4918" s="5" t="s">
        <v>388</v>
      </c>
      <c r="AU4918" s="5"/>
      <c r="AV4918" s="5" t="s">
        <v>388</v>
      </c>
      <c r="AW4918" s="5" t="s">
        <v>388</v>
      </c>
      <c r="AX4918" s="5"/>
      <c r="AY4918" s="5" t="s">
        <v>388</v>
      </c>
      <c r="AZ4918" s="5" t="s">
        <v>388</v>
      </c>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8" customFormat="1" x14ac:dyDescent="0.3">
      <c r="A4919" s="5" t="e">
        <f t="shared" si="76"/>
        <v>#REF!</v>
      </c>
      <c r="B4919" s="5" t="s">
        <v>18437</v>
      </c>
      <c r="C4919" s="27" t="s">
        <v>4574</v>
      </c>
      <c r="D4919" s="5" t="str">
        <f>VLOOKUP(C4919,[1]Sheet1!$A:$B,2,0)</f>
        <v>PRB0000001</v>
      </c>
      <c r="E4919" s="5" t="s">
        <v>928</v>
      </c>
      <c r="F4919" s="5" t="s">
        <v>18438</v>
      </c>
      <c r="G4919" s="5" t="s">
        <v>35784</v>
      </c>
      <c r="H4919" s="5">
        <v>414</v>
      </c>
      <c r="I4919" s="6"/>
      <c r="J4919" s="6"/>
      <c r="K4919" s="6" t="s">
        <v>4</v>
      </c>
      <c r="L4919" s="5" t="s">
        <v>209</v>
      </c>
      <c r="M4919" s="5" t="s">
        <v>18439</v>
      </c>
      <c r="N4919" s="5"/>
      <c r="O4919" s="5"/>
      <c r="P4919" s="5" t="s">
        <v>209</v>
      </c>
      <c r="Q4919" s="5"/>
      <c r="R4919" s="5"/>
      <c r="S4919" s="5" t="s">
        <v>209</v>
      </c>
      <c r="T4919" s="5"/>
      <c r="U4919" s="5"/>
      <c r="V4919" s="5" t="s">
        <v>209</v>
      </c>
      <c r="W4919" s="5"/>
      <c r="X4919" s="5"/>
      <c r="Y4919" s="5" t="s">
        <v>209</v>
      </c>
      <c r="Z4919" s="5"/>
      <c r="AA4919" s="5"/>
      <c r="AB4919" s="5" t="s">
        <v>209</v>
      </c>
      <c r="AC4919" s="5"/>
      <c r="AD4919" s="5"/>
      <c r="AE4919" s="5" t="s">
        <v>209</v>
      </c>
      <c r="AF4919" s="5"/>
      <c r="AG4919" s="5"/>
      <c r="AH4919" s="5" t="s">
        <v>209</v>
      </c>
      <c r="AI4919" s="5"/>
      <c r="AJ4919" s="5"/>
      <c r="AK4919" s="5" t="s">
        <v>209</v>
      </c>
      <c r="AL4919" s="5"/>
      <c r="AM4919" s="5"/>
      <c r="AN4919" s="5" t="s">
        <v>209</v>
      </c>
      <c r="AO4919" s="5"/>
      <c r="AP4919" s="5"/>
      <c r="AQ4919" s="5" t="s">
        <v>209</v>
      </c>
      <c r="AR4919" s="5"/>
      <c r="AS4919" s="5"/>
      <c r="AT4919" s="5" t="s">
        <v>209</v>
      </c>
      <c r="AU4919" s="5"/>
      <c r="AV4919" s="5"/>
      <c r="AW4919" s="5" t="s">
        <v>209</v>
      </c>
      <c r="AX4919" s="5"/>
      <c r="AY4919" s="5"/>
      <c r="AZ4919" s="5" t="s">
        <v>209</v>
      </c>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8" customFormat="1" x14ac:dyDescent="0.3">
      <c r="A4920" s="5" t="e">
        <f t="shared" si="76"/>
        <v>#REF!</v>
      </c>
      <c r="B4920" s="5" t="s">
        <v>18440</v>
      </c>
      <c r="C4920" s="27" t="s">
        <v>4574</v>
      </c>
      <c r="D4920" s="5" t="str">
        <f>VLOOKUP(C4920,[1]Sheet1!$A:$B,2,0)</f>
        <v>PRB0000001</v>
      </c>
      <c r="E4920" s="5" t="s">
        <v>12</v>
      </c>
      <c r="F4920" s="5" t="s">
        <v>18441</v>
      </c>
      <c r="G4920" s="5" t="s">
        <v>35785</v>
      </c>
      <c r="H4920" s="5">
        <v>259</v>
      </c>
      <c r="I4920" s="6"/>
      <c r="J4920" s="6"/>
      <c r="K4920" s="6" t="s">
        <v>4</v>
      </c>
      <c r="L4920" s="5" t="s">
        <v>209</v>
      </c>
      <c r="M4920" s="5" t="s">
        <v>18442</v>
      </c>
      <c r="N4920" s="5"/>
      <c r="O4920" s="5"/>
      <c r="P4920" s="5" t="s">
        <v>18443</v>
      </c>
      <c r="Q4920" s="5"/>
      <c r="R4920" s="5"/>
      <c r="S4920" s="5" t="s">
        <v>209</v>
      </c>
      <c r="T4920" s="5"/>
      <c r="U4920" s="5"/>
      <c r="V4920" s="5" t="s">
        <v>209</v>
      </c>
      <c r="W4920" s="5"/>
      <c r="X4920" s="5"/>
      <c r="Y4920" s="5" t="s">
        <v>209</v>
      </c>
      <c r="Z4920" s="5"/>
      <c r="AA4920" s="5"/>
      <c r="AB4920" s="5" t="s">
        <v>209</v>
      </c>
      <c r="AC4920" s="5"/>
      <c r="AD4920" s="5"/>
      <c r="AE4920" s="5" t="s">
        <v>209</v>
      </c>
      <c r="AF4920" s="5"/>
      <c r="AG4920" s="5"/>
      <c r="AH4920" s="5" t="s">
        <v>209</v>
      </c>
      <c r="AI4920" s="5"/>
      <c r="AJ4920" s="5"/>
      <c r="AK4920" s="5" t="s">
        <v>209</v>
      </c>
      <c r="AL4920" s="5"/>
      <c r="AM4920" s="5"/>
      <c r="AN4920" s="5" t="s">
        <v>209</v>
      </c>
      <c r="AO4920" s="5"/>
      <c r="AP4920" s="5"/>
      <c r="AQ4920" s="5" t="s">
        <v>209</v>
      </c>
      <c r="AR4920" s="5"/>
      <c r="AS4920" s="5"/>
      <c r="AT4920" s="5" t="s">
        <v>209</v>
      </c>
      <c r="AU4920" s="5"/>
      <c r="AV4920" s="5"/>
      <c r="AW4920" s="5" t="s">
        <v>209</v>
      </c>
      <c r="AX4920" s="5"/>
      <c r="AY4920" s="5"/>
      <c r="AZ4920" s="5" t="s">
        <v>209</v>
      </c>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8" customFormat="1" x14ac:dyDescent="0.3">
      <c r="A4921" s="5" t="e">
        <f t="shared" si="76"/>
        <v>#REF!</v>
      </c>
      <c r="B4921" s="5" t="s">
        <v>35786</v>
      </c>
      <c r="C4921" s="27" t="s">
        <v>4574</v>
      </c>
      <c r="D4921" s="5" t="str">
        <f>VLOOKUP(C4921,[1]Sheet1!$A:$B,2,0)</f>
        <v>PRB0000001</v>
      </c>
      <c r="E4921" s="5" t="s">
        <v>12</v>
      </c>
      <c r="F4921" s="5" t="s">
        <v>18441</v>
      </c>
      <c r="G4921" s="5" t="s">
        <v>35787</v>
      </c>
      <c r="H4921" s="5">
        <v>748</v>
      </c>
      <c r="I4921" s="6"/>
      <c r="J4921" s="6"/>
      <c r="K4921" s="6" t="s">
        <v>4</v>
      </c>
      <c r="L4921" s="5" t="s">
        <v>18444</v>
      </c>
      <c r="M4921" s="5" t="s">
        <v>18445</v>
      </c>
      <c r="N4921" s="5"/>
      <c r="O4921" s="5"/>
      <c r="P4921" s="5" t="s">
        <v>18446</v>
      </c>
      <c r="Q4921" s="5"/>
      <c r="R4921" s="5"/>
      <c r="S4921" s="5" t="s">
        <v>18447</v>
      </c>
      <c r="T4921" s="5"/>
      <c r="U4921" s="5"/>
      <c r="V4921" s="5" t="s">
        <v>18448</v>
      </c>
      <c r="W4921" s="5"/>
      <c r="X4921" s="5"/>
      <c r="Y4921" s="5" t="s">
        <v>209</v>
      </c>
      <c r="Z4921" s="5"/>
      <c r="AA4921" s="5"/>
      <c r="AB4921" s="5" t="s">
        <v>209</v>
      </c>
      <c r="AC4921" s="5"/>
      <c r="AD4921" s="5"/>
      <c r="AE4921" s="5" t="s">
        <v>209</v>
      </c>
      <c r="AF4921" s="5"/>
      <c r="AG4921" s="5"/>
      <c r="AH4921" s="5" t="s">
        <v>209</v>
      </c>
      <c r="AI4921" s="5"/>
      <c r="AJ4921" s="5"/>
      <c r="AK4921" s="5" t="s">
        <v>209</v>
      </c>
      <c r="AL4921" s="5"/>
      <c r="AM4921" s="5"/>
      <c r="AN4921" s="5" t="s">
        <v>209</v>
      </c>
      <c r="AO4921" s="5"/>
      <c r="AP4921" s="5"/>
      <c r="AQ4921" s="5" t="s">
        <v>209</v>
      </c>
      <c r="AR4921" s="5"/>
      <c r="AS4921" s="5"/>
      <c r="AT4921" s="5" t="s">
        <v>209</v>
      </c>
      <c r="AU4921" s="5"/>
      <c r="AV4921" s="5"/>
      <c r="AW4921" s="5" t="s">
        <v>209</v>
      </c>
      <c r="AX4921" s="5"/>
      <c r="AY4921" s="5"/>
      <c r="AZ4921" s="5" t="s">
        <v>209</v>
      </c>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8" customFormat="1" x14ac:dyDescent="0.3">
      <c r="A4922" s="5" t="e">
        <f t="shared" si="76"/>
        <v>#REF!</v>
      </c>
      <c r="B4922" s="5" t="s">
        <v>2798</v>
      </c>
      <c r="C4922" s="27" t="s">
        <v>4574</v>
      </c>
      <c r="D4922" s="5" t="str">
        <f>VLOOKUP(C4922,[1]Sheet1!$A:$B,2,0)</f>
        <v>PRB0000001</v>
      </c>
      <c r="E4922" s="5" t="s">
        <v>12</v>
      </c>
      <c r="F4922" s="5" t="s">
        <v>18441</v>
      </c>
      <c r="G4922" s="5" t="s">
        <v>35788</v>
      </c>
      <c r="H4922" s="5">
        <v>181</v>
      </c>
      <c r="I4922" s="6"/>
      <c r="J4922" s="6"/>
      <c r="K4922" s="6" t="s">
        <v>4</v>
      </c>
      <c r="L4922" s="5" t="s">
        <v>209</v>
      </c>
      <c r="M4922" s="5" t="s">
        <v>18449</v>
      </c>
      <c r="N4922" s="5"/>
      <c r="O4922" s="5"/>
      <c r="P4922" s="5" t="s">
        <v>209</v>
      </c>
      <c r="Q4922" s="5"/>
      <c r="R4922" s="5"/>
      <c r="S4922" s="5" t="s">
        <v>209</v>
      </c>
      <c r="T4922" s="5"/>
      <c r="U4922" s="5"/>
      <c r="V4922" s="5" t="s">
        <v>209</v>
      </c>
      <c r="W4922" s="5"/>
      <c r="X4922" s="5"/>
      <c r="Y4922" s="5" t="s">
        <v>209</v>
      </c>
      <c r="Z4922" s="5"/>
      <c r="AA4922" s="5"/>
      <c r="AB4922" s="5" t="s">
        <v>209</v>
      </c>
      <c r="AC4922" s="5"/>
      <c r="AD4922" s="5"/>
      <c r="AE4922" s="5" t="s">
        <v>209</v>
      </c>
      <c r="AF4922" s="5"/>
      <c r="AG4922" s="5"/>
      <c r="AH4922" s="5" t="s">
        <v>209</v>
      </c>
      <c r="AI4922" s="5"/>
      <c r="AJ4922" s="5"/>
      <c r="AK4922" s="5" t="s">
        <v>209</v>
      </c>
      <c r="AL4922" s="5"/>
      <c r="AM4922" s="5"/>
      <c r="AN4922" s="5" t="s">
        <v>209</v>
      </c>
      <c r="AO4922" s="5"/>
      <c r="AP4922" s="5"/>
      <c r="AQ4922" s="5" t="s">
        <v>209</v>
      </c>
      <c r="AR4922" s="5"/>
      <c r="AS4922" s="5"/>
      <c r="AT4922" s="5" t="s">
        <v>209</v>
      </c>
      <c r="AU4922" s="5"/>
      <c r="AV4922" s="5"/>
      <c r="AW4922" s="5" t="s">
        <v>209</v>
      </c>
      <c r="AX4922" s="5"/>
      <c r="AY4922" s="5"/>
      <c r="AZ4922" s="5" t="s">
        <v>209</v>
      </c>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8" customFormat="1" x14ac:dyDescent="0.3">
      <c r="A4923" s="5" t="e">
        <f t="shared" si="76"/>
        <v>#REF!</v>
      </c>
      <c r="B4923" s="5" t="s">
        <v>18450</v>
      </c>
      <c r="C4923" s="27" t="s">
        <v>4574</v>
      </c>
      <c r="D4923" s="5" t="str">
        <f>VLOOKUP(C4923,[1]Sheet1!$A:$B,2,0)</f>
        <v>PRB0000001</v>
      </c>
      <c r="E4923" s="5" t="s">
        <v>18</v>
      </c>
      <c r="F4923" s="5" t="s">
        <v>18451</v>
      </c>
      <c r="G4923" s="5" t="s">
        <v>35789</v>
      </c>
      <c r="H4923" s="5">
        <v>380</v>
      </c>
      <c r="I4923" s="6"/>
      <c r="J4923" s="6"/>
      <c r="K4923" s="6" t="s">
        <v>4</v>
      </c>
      <c r="L4923" s="5" t="s">
        <v>11443</v>
      </c>
      <c r="M4923" s="5" t="s">
        <v>18452</v>
      </c>
      <c r="N4923" s="5"/>
      <c r="O4923" s="5"/>
      <c r="P4923" s="5" t="s">
        <v>18453</v>
      </c>
      <c r="Q4923" s="5"/>
      <c r="R4923" s="5"/>
      <c r="S4923" s="5" t="s">
        <v>209</v>
      </c>
      <c r="T4923" s="5"/>
      <c r="U4923" s="5"/>
      <c r="V4923" s="5" t="s">
        <v>209</v>
      </c>
      <c r="W4923" s="5"/>
      <c r="X4923" s="5"/>
      <c r="Y4923" s="5" t="s">
        <v>209</v>
      </c>
      <c r="Z4923" s="5"/>
      <c r="AA4923" s="5"/>
      <c r="AB4923" s="5" t="s">
        <v>209</v>
      </c>
      <c r="AC4923" s="5"/>
      <c r="AD4923" s="5"/>
      <c r="AE4923" s="5" t="s">
        <v>209</v>
      </c>
      <c r="AF4923" s="5"/>
      <c r="AG4923" s="5"/>
      <c r="AH4923" s="5" t="s">
        <v>209</v>
      </c>
      <c r="AI4923" s="5"/>
      <c r="AJ4923" s="5"/>
      <c r="AK4923" s="5" t="s">
        <v>209</v>
      </c>
      <c r="AL4923" s="5"/>
      <c r="AM4923" s="5"/>
      <c r="AN4923" s="5" t="s">
        <v>209</v>
      </c>
      <c r="AO4923" s="5"/>
      <c r="AP4923" s="5"/>
      <c r="AQ4923" s="5" t="s">
        <v>209</v>
      </c>
      <c r="AR4923" s="5"/>
      <c r="AS4923" s="5"/>
      <c r="AT4923" s="5" t="s">
        <v>209</v>
      </c>
      <c r="AU4923" s="5"/>
      <c r="AV4923" s="5"/>
      <c r="AW4923" s="5" t="s">
        <v>209</v>
      </c>
      <c r="AX4923" s="5"/>
      <c r="AY4923" s="5"/>
      <c r="AZ4923" s="5" t="s">
        <v>209</v>
      </c>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8" customFormat="1" x14ac:dyDescent="0.3">
      <c r="A4924" s="5" t="e">
        <f t="shared" si="76"/>
        <v>#REF!</v>
      </c>
      <c r="B4924" s="5" t="s">
        <v>18454</v>
      </c>
      <c r="C4924" s="27" t="s">
        <v>4574</v>
      </c>
      <c r="D4924" s="5" t="str">
        <f>VLOOKUP(C4924,[1]Sheet1!$A:$B,2,0)</f>
        <v>PRB0000001</v>
      </c>
      <c r="E4924" s="5" t="s">
        <v>18</v>
      </c>
      <c r="F4924" s="5" t="s">
        <v>18451</v>
      </c>
      <c r="G4924" s="5" t="s">
        <v>35790</v>
      </c>
      <c r="H4924" s="5">
        <v>1810</v>
      </c>
      <c r="I4924" s="6"/>
      <c r="J4924" s="6"/>
      <c r="K4924" s="6" t="s">
        <v>4</v>
      </c>
      <c r="L4924" s="5" t="s">
        <v>35791</v>
      </c>
      <c r="M4924" s="5" t="s">
        <v>18455</v>
      </c>
      <c r="N4924" s="5"/>
      <c r="O4924" s="5"/>
      <c r="P4924" s="5" t="s">
        <v>18456</v>
      </c>
      <c r="Q4924" s="5"/>
      <c r="R4924" s="5" t="s">
        <v>35792</v>
      </c>
      <c r="S4924" s="5" t="s">
        <v>18457</v>
      </c>
      <c r="T4924" s="5"/>
      <c r="U4924" s="5" t="s">
        <v>35793</v>
      </c>
      <c r="V4924" s="5" t="s">
        <v>18458</v>
      </c>
      <c r="W4924" s="5"/>
      <c r="X4924" s="5" t="s">
        <v>35794</v>
      </c>
      <c r="Y4924" s="5" t="s">
        <v>18459</v>
      </c>
      <c r="Z4924" s="5"/>
      <c r="AA4924" s="5"/>
      <c r="AB4924" s="5" t="s">
        <v>209</v>
      </c>
      <c r="AC4924" s="5"/>
      <c r="AD4924" s="5"/>
      <c r="AE4924" s="5" t="s">
        <v>209</v>
      </c>
      <c r="AF4924" s="5"/>
      <c r="AG4924" s="5"/>
      <c r="AH4924" s="5" t="s">
        <v>209</v>
      </c>
      <c r="AI4924" s="5"/>
      <c r="AJ4924" s="5"/>
      <c r="AK4924" s="5" t="s">
        <v>209</v>
      </c>
      <c r="AL4924" s="5"/>
      <c r="AM4924" s="5"/>
      <c r="AN4924" s="5" t="s">
        <v>209</v>
      </c>
      <c r="AO4924" s="5"/>
      <c r="AP4924" s="5"/>
      <c r="AQ4924" s="5" t="s">
        <v>209</v>
      </c>
      <c r="AR4924" s="5"/>
      <c r="AS4924" s="5"/>
      <c r="AT4924" s="5" t="s">
        <v>209</v>
      </c>
      <c r="AU4924" s="5"/>
      <c r="AV4924" s="5"/>
      <c r="AW4924" s="5" t="s">
        <v>209</v>
      </c>
      <c r="AX4924" s="5"/>
      <c r="AY4924" s="5"/>
      <c r="AZ4924" s="5" t="s">
        <v>209</v>
      </c>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8" customFormat="1" x14ac:dyDescent="0.3">
      <c r="A4925" s="5" t="e">
        <f t="shared" si="76"/>
        <v>#REF!</v>
      </c>
      <c r="B4925" s="5" t="s">
        <v>18460</v>
      </c>
      <c r="C4925" s="27" t="s">
        <v>4574</v>
      </c>
      <c r="D4925" s="5" t="str">
        <f>VLOOKUP(C4925,[1]Sheet1!$A:$B,2,0)</f>
        <v>PRB0000001</v>
      </c>
      <c r="E4925" s="5" t="s">
        <v>18</v>
      </c>
      <c r="F4925" s="5" t="s">
        <v>18461</v>
      </c>
      <c r="G4925" s="5" t="s">
        <v>35795</v>
      </c>
      <c r="H4925" s="5">
        <v>201</v>
      </c>
      <c r="I4925" s="6"/>
      <c r="J4925" s="6"/>
      <c r="K4925" s="6" t="s">
        <v>4</v>
      </c>
      <c r="L4925" s="5" t="s">
        <v>209</v>
      </c>
      <c r="M4925" s="5" t="s">
        <v>18462</v>
      </c>
      <c r="N4925" s="5"/>
      <c r="O4925" s="5" t="s">
        <v>35796</v>
      </c>
      <c r="P4925" s="5" t="s">
        <v>18463</v>
      </c>
      <c r="Q4925" s="5"/>
      <c r="R4925" s="5" t="s">
        <v>35797</v>
      </c>
      <c r="S4925" s="5" t="s">
        <v>18464</v>
      </c>
      <c r="T4925" s="5"/>
      <c r="U4925" s="5" t="s">
        <v>35798</v>
      </c>
      <c r="V4925" s="5" t="s">
        <v>18465</v>
      </c>
      <c r="W4925" s="5"/>
      <c r="X4925" s="5" t="s">
        <v>35799</v>
      </c>
      <c r="Y4925" s="5" t="s">
        <v>209</v>
      </c>
      <c r="Z4925" s="5"/>
      <c r="AA4925" s="5"/>
      <c r="AB4925" s="5" t="s">
        <v>209</v>
      </c>
      <c r="AC4925" s="5"/>
      <c r="AD4925" s="5"/>
      <c r="AE4925" s="5" t="s">
        <v>209</v>
      </c>
      <c r="AF4925" s="5"/>
      <c r="AG4925" s="5"/>
      <c r="AH4925" s="5" t="s">
        <v>209</v>
      </c>
      <c r="AI4925" s="5"/>
      <c r="AJ4925" s="5"/>
      <c r="AK4925" s="5" t="s">
        <v>209</v>
      </c>
      <c r="AL4925" s="5"/>
      <c r="AM4925" s="5"/>
      <c r="AN4925" s="5" t="s">
        <v>209</v>
      </c>
      <c r="AO4925" s="5"/>
      <c r="AP4925" s="5"/>
      <c r="AQ4925" s="5" t="s">
        <v>209</v>
      </c>
      <c r="AR4925" s="5"/>
      <c r="AS4925" s="5"/>
      <c r="AT4925" s="5" t="s">
        <v>209</v>
      </c>
      <c r="AU4925" s="5"/>
      <c r="AV4925" s="5"/>
      <c r="AW4925" s="5" t="s">
        <v>209</v>
      </c>
      <c r="AX4925" s="5"/>
      <c r="AY4925" s="5"/>
      <c r="AZ4925" s="5" t="s">
        <v>209</v>
      </c>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8" customFormat="1" x14ac:dyDescent="0.3">
      <c r="A4926" s="5" t="e">
        <f t="shared" si="76"/>
        <v>#REF!</v>
      </c>
      <c r="B4926" s="5" t="s">
        <v>18466</v>
      </c>
      <c r="C4926" s="27" t="s">
        <v>4574</v>
      </c>
      <c r="D4926" s="5" t="str">
        <f>VLOOKUP(C4926,[1]Sheet1!$A:$B,2,0)</f>
        <v>PRB0000001</v>
      </c>
      <c r="E4926" s="5" t="s">
        <v>18</v>
      </c>
      <c r="F4926" s="5" t="s">
        <v>18451</v>
      </c>
      <c r="G4926" s="5" t="s">
        <v>35800</v>
      </c>
      <c r="H4926" s="5">
        <v>326</v>
      </c>
      <c r="I4926" s="6"/>
      <c r="J4926" s="6"/>
      <c r="K4926" s="6" t="s">
        <v>4</v>
      </c>
      <c r="L4926" s="5" t="s">
        <v>18467</v>
      </c>
      <c r="M4926" s="5" t="s">
        <v>18468</v>
      </c>
      <c r="N4926" s="5"/>
      <c r="O4926" s="5"/>
      <c r="P4926" s="5" t="s">
        <v>18469</v>
      </c>
      <c r="Q4926" s="5"/>
      <c r="R4926" s="5"/>
      <c r="S4926" s="5" t="s">
        <v>18470</v>
      </c>
      <c r="T4926" s="5"/>
      <c r="U4926" s="5"/>
      <c r="V4926" s="5" t="s">
        <v>18471</v>
      </c>
      <c r="W4926" s="5"/>
      <c r="X4926" s="5"/>
      <c r="Y4926" s="5" t="s">
        <v>18472</v>
      </c>
      <c r="Z4926" s="5"/>
      <c r="AA4926" s="5"/>
      <c r="AB4926" s="5" t="s">
        <v>209</v>
      </c>
      <c r="AC4926" s="5"/>
      <c r="AD4926" s="5"/>
      <c r="AE4926" s="5" t="s">
        <v>209</v>
      </c>
      <c r="AF4926" s="5"/>
      <c r="AG4926" s="5"/>
      <c r="AH4926" s="5" t="s">
        <v>209</v>
      </c>
      <c r="AI4926" s="5"/>
      <c r="AJ4926" s="5"/>
      <c r="AK4926" s="5" t="s">
        <v>209</v>
      </c>
      <c r="AL4926" s="5"/>
      <c r="AM4926" s="5"/>
      <c r="AN4926" s="5" t="s">
        <v>209</v>
      </c>
      <c r="AO4926" s="5"/>
      <c r="AP4926" s="5"/>
      <c r="AQ4926" s="5" t="s">
        <v>209</v>
      </c>
      <c r="AR4926" s="5"/>
      <c r="AS4926" s="5"/>
      <c r="AT4926" s="5" t="s">
        <v>209</v>
      </c>
      <c r="AU4926" s="5"/>
      <c r="AV4926" s="5"/>
      <c r="AW4926" s="5" t="s">
        <v>209</v>
      </c>
      <c r="AX4926" s="5"/>
      <c r="AY4926" s="5"/>
      <c r="AZ4926" s="5" t="s">
        <v>209</v>
      </c>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8" customFormat="1" x14ac:dyDescent="0.3">
      <c r="A4927" s="5" t="e">
        <f t="shared" si="76"/>
        <v>#REF!</v>
      </c>
      <c r="B4927" s="5" t="s">
        <v>18473</v>
      </c>
      <c r="C4927" s="27" t="s">
        <v>4574</v>
      </c>
      <c r="D4927" s="5" t="str">
        <f>VLOOKUP(C4927,[1]Sheet1!$A:$B,2,0)</f>
        <v>PRB0000001</v>
      </c>
      <c r="E4927" s="5" t="s">
        <v>18</v>
      </c>
      <c r="F4927" s="5" t="s">
        <v>18451</v>
      </c>
      <c r="G4927" s="5" t="s">
        <v>35801</v>
      </c>
      <c r="H4927" s="5">
        <v>35</v>
      </c>
      <c r="I4927" s="6"/>
      <c r="J4927" s="6"/>
      <c r="K4927" s="6" t="s">
        <v>4</v>
      </c>
      <c r="L4927" s="5" t="s">
        <v>209</v>
      </c>
      <c r="M4927" s="5" t="s">
        <v>35802</v>
      </c>
      <c r="N4927" s="5"/>
      <c r="O4927" s="5"/>
      <c r="P4927" s="5" t="s">
        <v>209</v>
      </c>
      <c r="Q4927" s="5"/>
      <c r="R4927" s="5"/>
      <c r="S4927" s="5" t="s">
        <v>209</v>
      </c>
      <c r="T4927" s="5"/>
      <c r="U4927" s="5"/>
      <c r="V4927" s="5" t="s">
        <v>209</v>
      </c>
      <c r="W4927" s="5"/>
      <c r="X4927" s="5"/>
      <c r="Y4927" s="5" t="s">
        <v>209</v>
      </c>
      <c r="Z4927" s="5"/>
      <c r="AA4927" s="5"/>
      <c r="AB4927" s="5" t="s">
        <v>209</v>
      </c>
      <c r="AC4927" s="5"/>
      <c r="AD4927" s="5"/>
      <c r="AE4927" s="5" t="s">
        <v>209</v>
      </c>
      <c r="AF4927" s="5"/>
      <c r="AG4927" s="5"/>
      <c r="AH4927" s="5" t="s">
        <v>209</v>
      </c>
      <c r="AI4927" s="5"/>
      <c r="AJ4927" s="5"/>
      <c r="AK4927" s="5" t="s">
        <v>209</v>
      </c>
      <c r="AL4927" s="5"/>
      <c r="AM4927" s="5"/>
      <c r="AN4927" s="5" t="s">
        <v>209</v>
      </c>
      <c r="AO4927" s="5"/>
      <c r="AP4927" s="5"/>
      <c r="AQ4927" s="5" t="s">
        <v>209</v>
      </c>
      <c r="AR4927" s="5"/>
      <c r="AS4927" s="5"/>
      <c r="AT4927" s="5" t="s">
        <v>209</v>
      </c>
      <c r="AU4927" s="5"/>
      <c r="AV4927" s="5"/>
      <c r="AW4927" s="5" t="s">
        <v>209</v>
      </c>
      <c r="AX4927" s="5"/>
      <c r="AY4927" s="5"/>
      <c r="AZ4927" s="5" t="s">
        <v>209</v>
      </c>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8" customFormat="1" x14ac:dyDescent="0.3">
      <c r="A4928" s="5" t="e">
        <f t="shared" si="76"/>
        <v>#REF!</v>
      </c>
      <c r="B4928" s="5" t="s">
        <v>300</v>
      </c>
      <c r="C4928" s="27" t="s">
        <v>4574</v>
      </c>
      <c r="D4928" s="5" t="str">
        <f>VLOOKUP(C4928,[1]Sheet1!$A:$B,2,0)</f>
        <v>PRB0000001</v>
      </c>
      <c r="E4928" s="5" t="s">
        <v>928</v>
      </c>
      <c r="F4928" s="5" t="s">
        <v>18438</v>
      </c>
      <c r="G4928" s="5" t="s">
        <v>35803</v>
      </c>
      <c r="H4928" s="5">
        <v>1086</v>
      </c>
      <c r="I4928" s="6"/>
      <c r="J4928" s="6"/>
      <c r="K4928" s="6" t="s">
        <v>4</v>
      </c>
      <c r="L4928" s="5" t="s">
        <v>11443</v>
      </c>
      <c r="M4928" s="5" t="s">
        <v>18474</v>
      </c>
      <c r="N4928" s="5"/>
      <c r="O4928" s="5" t="s">
        <v>35804</v>
      </c>
      <c r="P4928" s="5" t="s">
        <v>18475</v>
      </c>
      <c r="Q4928" s="5"/>
      <c r="R4928" s="5" t="s">
        <v>35805</v>
      </c>
      <c r="S4928" s="5" t="s">
        <v>18476</v>
      </c>
      <c r="T4928" s="5"/>
      <c r="U4928" s="5" t="s">
        <v>35806</v>
      </c>
      <c r="V4928" s="5" t="s">
        <v>18477</v>
      </c>
      <c r="W4928" s="5"/>
      <c r="X4928" s="5" t="s">
        <v>35807</v>
      </c>
      <c r="Y4928" s="5" t="s">
        <v>209</v>
      </c>
      <c r="Z4928" s="5"/>
      <c r="AA4928" s="5"/>
      <c r="AB4928" s="5" t="s">
        <v>209</v>
      </c>
      <c r="AC4928" s="5"/>
      <c r="AD4928" s="5"/>
      <c r="AE4928" s="5" t="s">
        <v>209</v>
      </c>
      <c r="AF4928" s="5"/>
      <c r="AG4928" s="5"/>
      <c r="AH4928" s="5" t="s">
        <v>209</v>
      </c>
      <c r="AI4928" s="5"/>
      <c r="AJ4928" s="5"/>
      <c r="AK4928" s="5" t="s">
        <v>209</v>
      </c>
      <c r="AL4928" s="5"/>
      <c r="AM4928" s="5"/>
      <c r="AN4928" s="5" t="s">
        <v>209</v>
      </c>
      <c r="AO4928" s="5"/>
      <c r="AP4928" s="5"/>
      <c r="AQ4928" s="5" t="s">
        <v>209</v>
      </c>
      <c r="AR4928" s="5"/>
      <c r="AS4928" s="5"/>
      <c r="AT4928" s="5" t="s">
        <v>209</v>
      </c>
      <c r="AU4928" s="5"/>
      <c r="AV4928" s="5"/>
      <c r="AW4928" s="5" t="s">
        <v>209</v>
      </c>
      <c r="AX4928" s="5"/>
      <c r="AY4928" s="5"/>
      <c r="AZ4928" s="5" t="s">
        <v>209</v>
      </c>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8" customFormat="1" x14ac:dyDescent="0.3">
      <c r="A4929" s="5" t="e">
        <f t="shared" si="76"/>
        <v>#REF!</v>
      </c>
      <c r="B4929" s="5" t="s">
        <v>18478</v>
      </c>
      <c r="C4929" s="27" t="s">
        <v>4574</v>
      </c>
      <c r="D4929" s="5" t="str">
        <f>VLOOKUP(C4929,[1]Sheet1!$A:$B,2,0)</f>
        <v>PRB0000001</v>
      </c>
      <c r="E4929" s="5" t="s">
        <v>928</v>
      </c>
      <c r="F4929" s="5" t="s">
        <v>18438</v>
      </c>
      <c r="G4929" s="5" t="s">
        <v>35808</v>
      </c>
      <c r="H4929" s="5">
        <v>469</v>
      </c>
      <c r="I4929" s="6"/>
      <c r="J4929" s="6"/>
      <c r="K4929" s="6" t="s">
        <v>4</v>
      </c>
      <c r="L4929" s="5" t="s">
        <v>209</v>
      </c>
      <c r="M4929" s="5" t="s">
        <v>18479</v>
      </c>
      <c r="N4929" s="5"/>
      <c r="O4929" s="5"/>
      <c r="P4929" s="5" t="s">
        <v>18480</v>
      </c>
      <c r="Q4929" s="5"/>
      <c r="R4929" s="5"/>
      <c r="S4929" s="5" t="s">
        <v>18481</v>
      </c>
      <c r="T4929" s="5"/>
      <c r="U4929" s="5"/>
      <c r="V4929" s="5" t="s">
        <v>18482</v>
      </c>
      <c r="W4929" s="5"/>
      <c r="X4929" s="5"/>
      <c r="Y4929" s="5" t="s">
        <v>209</v>
      </c>
      <c r="Z4929" s="5"/>
      <c r="AA4929" s="5"/>
      <c r="AB4929" s="5" t="s">
        <v>209</v>
      </c>
      <c r="AC4929" s="5"/>
      <c r="AD4929" s="5"/>
      <c r="AE4929" s="5" t="s">
        <v>209</v>
      </c>
      <c r="AF4929" s="5"/>
      <c r="AG4929" s="5"/>
      <c r="AH4929" s="5" t="s">
        <v>209</v>
      </c>
      <c r="AI4929" s="5"/>
      <c r="AJ4929" s="5"/>
      <c r="AK4929" s="5" t="s">
        <v>209</v>
      </c>
      <c r="AL4929" s="5"/>
      <c r="AM4929" s="5"/>
      <c r="AN4929" s="5" t="s">
        <v>209</v>
      </c>
      <c r="AO4929" s="5"/>
      <c r="AP4929" s="5"/>
      <c r="AQ4929" s="5" t="s">
        <v>209</v>
      </c>
      <c r="AR4929" s="5"/>
      <c r="AS4929" s="5"/>
      <c r="AT4929" s="5" t="s">
        <v>209</v>
      </c>
      <c r="AU4929" s="5"/>
      <c r="AV4929" s="5"/>
      <c r="AW4929" s="5" t="s">
        <v>209</v>
      </c>
      <c r="AX4929" s="5"/>
      <c r="AY4929" s="5"/>
      <c r="AZ4929" s="5" t="s">
        <v>209</v>
      </c>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8" customFormat="1" x14ac:dyDescent="0.3">
      <c r="A4930" s="5" t="e">
        <f t="shared" ref="A4930:A4993" si="77">A4929+1</f>
        <v>#REF!</v>
      </c>
      <c r="B4930" s="5" t="s">
        <v>18483</v>
      </c>
      <c r="C4930" s="27" t="s">
        <v>4574</v>
      </c>
      <c r="D4930" s="5" t="str">
        <f>VLOOKUP(C4930,[1]Sheet1!$A:$B,2,0)</f>
        <v>PRB0000001</v>
      </c>
      <c r="E4930" s="5" t="s">
        <v>928</v>
      </c>
      <c r="F4930" s="5" t="s">
        <v>18438</v>
      </c>
      <c r="G4930" s="5" t="s">
        <v>35809</v>
      </c>
      <c r="H4930" s="5">
        <v>386</v>
      </c>
      <c r="I4930" s="6"/>
      <c r="J4930" s="6"/>
      <c r="K4930" s="6" t="s">
        <v>4</v>
      </c>
      <c r="L4930" s="5" t="s">
        <v>11443</v>
      </c>
      <c r="M4930" s="5" t="s">
        <v>18484</v>
      </c>
      <c r="N4930" s="5"/>
      <c r="O4930" s="5"/>
      <c r="P4930" s="5" t="s">
        <v>18485</v>
      </c>
      <c r="Q4930" s="5"/>
      <c r="R4930" s="5"/>
      <c r="S4930" s="5" t="s">
        <v>18486</v>
      </c>
      <c r="T4930" s="5"/>
      <c r="U4930" s="5"/>
      <c r="V4930" s="5" t="s">
        <v>18487</v>
      </c>
      <c r="W4930" s="5"/>
      <c r="X4930" s="5"/>
      <c r="Y4930" s="5" t="s">
        <v>209</v>
      </c>
      <c r="Z4930" s="5"/>
      <c r="AA4930" s="5"/>
      <c r="AB4930" s="5" t="s">
        <v>209</v>
      </c>
      <c r="AC4930" s="5"/>
      <c r="AD4930" s="5"/>
      <c r="AE4930" s="5" t="s">
        <v>209</v>
      </c>
      <c r="AF4930" s="5"/>
      <c r="AG4930" s="5"/>
      <c r="AH4930" s="5" t="s">
        <v>209</v>
      </c>
      <c r="AI4930" s="5"/>
      <c r="AJ4930" s="5"/>
      <c r="AK4930" s="5" t="s">
        <v>209</v>
      </c>
      <c r="AL4930" s="5"/>
      <c r="AM4930" s="5"/>
      <c r="AN4930" s="5" t="s">
        <v>209</v>
      </c>
      <c r="AO4930" s="5"/>
      <c r="AP4930" s="5"/>
      <c r="AQ4930" s="5" t="s">
        <v>209</v>
      </c>
      <c r="AR4930" s="5"/>
      <c r="AS4930" s="5"/>
      <c r="AT4930" s="5" t="s">
        <v>209</v>
      </c>
      <c r="AU4930" s="5"/>
      <c r="AV4930" s="5"/>
      <c r="AW4930" s="5" t="s">
        <v>209</v>
      </c>
      <c r="AX4930" s="5"/>
      <c r="AY4930" s="5"/>
      <c r="AZ4930" s="5" t="s">
        <v>209</v>
      </c>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8" customFormat="1" x14ac:dyDescent="0.3">
      <c r="A4931" s="5" t="e">
        <f t="shared" si="77"/>
        <v>#REF!</v>
      </c>
      <c r="B4931" s="5" t="s">
        <v>18488</v>
      </c>
      <c r="C4931" s="27" t="s">
        <v>4574</v>
      </c>
      <c r="D4931" s="5" t="str">
        <f>VLOOKUP(C4931,[1]Sheet1!$A:$B,2,0)</f>
        <v>PRB0000001</v>
      </c>
      <c r="E4931" s="5" t="s">
        <v>928</v>
      </c>
      <c r="F4931" s="5" t="s">
        <v>18438</v>
      </c>
      <c r="G4931" s="5" t="s">
        <v>35810</v>
      </c>
      <c r="H4931" s="5">
        <v>78</v>
      </c>
      <c r="I4931" s="6"/>
      <c r="J4931" s="6"/>
      <c r="K4931" s="6" t="s">
        <v>4</v>
      </c>
      <c r="L4931" s="5" t="s">
        <v>209</v>
      </c>
      <c r="M4931" s="5" t="s">
        <v>35811</v>
      </c>
      <c r="N4931" s="5"/>
      <c r="O4931" s="5"/>
      <c r="P4931" s="5" t="s">
        <v>209</v>
      </c>
      <c r="Q4931" s="5"/>
      <c r="R4931" s="5"/>
      <c r="S4931" s="5" t="s">
        <v>209</v>
      </c>
      <c r="T4931" s="5"/>
      <c r="U4931" s="5"/>
      <c r="V4931" s="5" t="s">
        <v>209</v>
      </c>
      <c r="W4931" s="5"/>
      <c r="X4931" s="5"/>
      <c r="Y4931" s="5" t="s">
        <v>209</v>
      </c>
      <c r="Z4931" s="5"/>
      <c r="AA4931" s="5"/>
      <c r="AB4931" s="5" t="s">
        <v>209</v>
      </c>
      <c r="AC4931" s="5"/>
      <c r="AD4931" s="5"/>
      <c r="AE4931" s="5" t="s">
        <v>209</v>
      </c>
      <c r="AF4931" s="5"/>
      <c r="AG4931" s="5"/>
      <c r="AH4931" s="5" t="s">
        <v>209</v>
      </c>
      <c r="AI4931" s="5"/>
      <c r="AJ4931" s="5"/>
      <c r="AK4931" s="5" t="s">
        <v>209</v>
      </c>
      <c r="AL4931" s="5"/>
      <c r="AM4931" s="5"/>
      <c r="AN4931" s="5" t="s">
        <v>209</v>
      </c>
      <c r="AO4931" s="5"/>
      <c r="AP4931" s="5"/>
      <c r="AQ4931" s="5" t="s">
        <v>209</v>
      </c>
      <c r="AR4931" s="5"/>
      <c r="AS4931" s="5"/>
      <c r="AT4931" s="5" t="s">
        <v>209</v>
      </c>
      <c r="AU4931" s="5"/>
      <c r="AV4931" s="5"/>
      <c r="AW4931" s="5" t="s">
        <v>209</v>
      </c>
      <c r="AX4931" s="5"/>
      <c r="AY4931" s="5"/>
      <c r="AZ4931" s="5" t="s">
        <v>209</v>
      </c>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8" customFormat="1" x14ac:dyDescent="0.3">
      <c r="A4932" s="5" t="e">
        <f t="shared" si="77"/>
        <v>#REF!</v>
      </c>
      <c r="B4932" s="5" t="s">
        <v>18489</v>
      </c>
      <c r="C4932" s="27" t="s">
        <v>4574</v>
      </c>
      <c r="D4932" s="5" t="str">
        <f>VLOOKUP(C4932,[1]Sheet1!$A:$B,2,0)</f>
        <v>PRB0000001</v>
      </c>
      <c r="E4932" s="5" t="s">
        <v>928</v>
      </c>
      <c r="F4932" s="5" t="s">
        <v>18438</v>
      </c>
      <c r="G4932" s="5" t="s">
        <v>35812</v>
      </c>
      <c r="H4932" s="5">
        <v>1148</v>
      </c>
      <c r="I4932" s="6"/>
      <c r="J4932" s="6"/>
      <c r="K4932" s="6" t="s">
        <v>4</v>
      </c>
      <c r="L4932" s="5" t="s">
        <v>18490</v>
      </c>
      <c r="M4932" s="5" t="s">
        <v>18491</v>
      </c>
      <c r="N4932" s="5"/>
      <c r="O4932" s="5"/>
      <c r="P4932" s="5" t="s">
        <v>18492</v>
      </c>
      <c r="Q4932" s="5"/>
      <c r="R4932" s="5"/>
      <c r="S4932" s="5" t="s">
        <v>18493</v>
      </c>
      <c r="T4932" s="5"/>
      <c r="U4932" s="5"/>
      <c r="V4932" s="5" t="s">
        <v>18494</v>
      </c>
      <c r="W4932" s="5"/>
      <c r="X4932" s="5"/>
      <c r="Y4932" s="5" t="s">
        <v>18495</v>
      </c>
      <c r="Z4932" s="5"/>
      <c r="AA4932" s="5"/>
      <c r="AB4932" s="5" t="s">
        <v>18496</v>
      </c>
      <c r="AC4932" s="5"/>
      <c r="AD4932" s="5"/>
      <c r="AE4932" s="5" t="s">
        <v>18497</v>
      </c>
      <c r="AF4932" s="5"/>
      <c r="AG4932" s="5"/>
      <c r="AH4932" s="5" t="s">
        <v>209</v>
      </c>
      <c r="AI4932" s="5"/>
      <c r="AJ4932" s="5"/>
      <c r="AK4932" s="5" t="s">
        <v>209</v>
      </c>
      <c r="AL4932" s="5"/>
      <c r="AM4932" s="5"/>
      <c r="AN4932" s="5" t="s">
        <v>209</v>
      </c>
      <c r="AO4932" s="5"/>
      <c r="AP4932" s="5"/>
      <c r="AQ4932" s="5" t="s">
        <v>209</v>
      </c>
      <c r="AR4932" s="5"/>
      <c r="AS4932" s="5"/>
      <c r="AT4932" s="5" t="s">
        <v>209</v>
      </c>
      <c r="AU4932" s="5"/>
      <c r="AV4932" s="5"/>
      <c r="AW4932" s="5" t="s">
        <v>209</v>
      </c>
      <c r="AX4932" s="5"/>
      <c r="AY4932" s="5"/>
      <c r="AZ4932" s="5" t="s">
        <v>209</v>
      </c>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8" customFormat="1" x14ac:dyDescent="0.3">
      <c r="A4933" s="5" t="e">
        <f t="shared" si="77"/>
        <v>#REF!</v>
      </c>
      <c r="B4933" s="5" t="s">
        <v>18498</v>
      </c>
      <c r="C4933" s="27" t="s">
        <v>4574</v>
      </c>
      <c r="D4933" s="5" t="str">
        <f>VLOOKUP(C4933,[1]Sheet1!$A:$B,2,0)</f>
        <v>PRB0000001</v>
      </c>
      <c r="E4933" s="5" t="s">
        <v>928</v>
      </c>
      <c r="F4933" s="5" t="s">
        <v>18438</v>
      </c>
      <c r="G4933" s="5" t="s">
        <v>35813</v>
      </c>
      <c r="H4933" s="5">
        <v>16038</v>
      </c>
      <c r="I4933" s="6"/>
      <c r="J4933" s="6"/>
      <c r="K4933" s="6" t="s">
        <v>4</v>
      </c>
      <c r="L4933" s="5" t="s">
        <v>18499</v>
      </c>
      <c r="M4933" s="5" t="s">
        <v>18500</v>
      </c>
      <c r="N4933" s="5"/>
      <c r="O4933" s="5" t="s">
        <v>35814</v>
      </c>
      <c r="P4933" s="5" t="s">
        <v>11538</v>
      </c>
      <c r="Q4933" s="5"/>
      <c r="R4933" s="5" t="s">
        <v>35274</v>
      </c>
      <c r="S4933" s="5" t="s">
        <v>209</v>
      </c>
      <c r="T4933" s="5"/>
      <c r="U4933" s="5"/>
      <c r="V4933" s="5" t="s">
        <v>209</v>
      </c>
      <c r="W4933" s="5"/>
      <c r="X4933" s="5"/>
      <c r="Y4933" s="5" t="s">
        <v>209</v>
      </c>
      <c r="Z4933" s="5"/>
      <c r="AA4933" s="5"/>
      <c r="AB4933" s="5" t="s">
        <v>209</v>
      </c>
      <c r="AC4933" s="5"/>
      <c r="AD4933" s="5"/>
      <c r="AE4933" s="5" t="s">
        <v>209</v>
      </c>
      <c r="AF4933" s="5"/>
      <c r="AG4933" s="5"/>
      <c r="AH4933" s="5" t="s">
        <v>209</v>
      </c>
      <c r="AI4933" s="5"/>
      <c r="AJ4933" s="5"/>
      <c r="AK4933" s="5" t="s">
        <v>209</v>
      </c>
      <c r="AL4933" s="5"/>
      <c r="AM4933" s="5"/>
      <c r="AN4933" s="5" t="s">
        <v>209</v>
      </c>
      <c r="AO4933" s="5"/>
      <c r="AP4933" s="5"/>
      <c r="AQ4933" s="5" t="s">
        <v>209</v>
      </c>
      <c r="AR4933" s="5"/>
      <c r="AS4933" s="5"/>
      <c r="AT4933" s="5" t="s">
        <v>209</v>
      </c>
      <c r="AU4933" s="5"/>
      <c r="AV4933" s="5"/>
      <c r="AW4933" s="5" t="s">
        <v>209</v>
      </c>
      <c r="AX4933" s="5"/>
      <c r="AY4933" s="5"/>
      <c r="AZ4933" s="5" t="s">
        <v>209</v>
      </c>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8" customFormat="1" x14ac:dyDescent="0.3">
      <c r="A4934" s="5" t="e">
        <f t="shared" si="77"/>
        <v>#REF!</v>
      </c>
      <c r="B4934" s="5" t="s">
        <v>18501</v>
      </c>
      <c r="C4934" s="27" t="s">
        <v>4574</v>
      </c>
      <c r="D4934" s="5" t="str">
        <f>VLOOKUP(C4934,[1]Sheet1!$A:$B,2,0)</f>
        <v>PRB0000001</v>
      </c>
      <c r="E4934" s="5" t="s">
        <v>928</v>
      </c>
      <c r="F4934" s="5" t="s">
        <v>18502</v>
      </c>
      <c r="G4934" s="5" t="s">
        <v>35815</v>
      </c>
      <c r="H4934" s="5">
        <v>205</v>
      </c>
      <c r="I4934" s="6"/>
      <c r="J4934" s="6"/>
      <c r="K4934" s="6" t="s">
        <v>4</v>
      </c>
      <c r="L4934" s="5" t="s">
        <v>209</v>
      </c>
      <c r="M4934" s="5" t="s">
        <v>35816</v>
      </c>
      <c r="N4934" s="5"/>
      <c r="O4934" s="5"/>
      <c r="P4934" s="5" t="s">
        <v>35817</v>
      </c>
      <c r="Q4934" s="5"/>
      <c r="R4934" s="5"/>
      <c r="S4934" s="5" t="s">
        <v>35818</v>
      </c>
      <c r="T4934" s="5"/>
      <c r="U4934" s="5"/>
      <c r="V4934" s="5" t="s">
        <v>35819</v>
      </c>
      <c r="W4934" s="5"/>
      <c r="X4934" s="5"/>
      <c r="Y4934" s="5" t="s">
        <v>209</v>
      </c>
      <c r="Z4934" s="5"/>
      <c r="AA4934" s="5"/>
      <c r="AB4934" s="5" t="s">
        <v>209</v>
      </c>
      <c r="AC4934" s="5"/>
      <c r="AD4934" s="5"/>
      <c r="AE4934" s="5" t="s">
        <v>209</v>
      </c>
      <c r="AF4934" s="5"/>
      <c r="AG4934" s="5"/>
      <c r="AH4934" s="5" t="s">
        <v>209</v>
      </c>
      <c r="AI4934" s="5"/>
      <c r="AJ4934" s="5"/>
      <c r="AK4934" s="5" t="s">
        <v>209</v>
      </c>
      <c r="AL4934" s="5"/>
      <c r="AM4934" s="5"/>
      <c r="AN4934" s="5" t="s">
        <v>209</v>
      </c>
      <c r="AO4934" s="5"/>
      <c r="AP4934" s="5"/>
      <c r="AQ4934" s="5" t="s">
        <v>209</v>
      </c>
      <c r="AR4934" s="5"/>
      <c r="AS4934" s="5"/>
      <c r="AT4934" s="5" t="s">
        <v>209</v>
      </c>
      <c r="AU4934" s="5"/>
      <c r="AV4934" s="5"/>
      <c r="AW4934" s="5" t="s">
        <v>209</v>
      </c>
      <c r="AX4934" s="5"/>
      <c r="AY4934" s="5"/>
      <c r="AZ4934" s="5" t="s">
        <v>209</v>
      </c>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8" customFormat="1" x14ac:dyDescent="0.3">
      <c r="A4935" s="5" t="e">
        <f t="shared" si="77"/>
        <v>#REF!</v>
      </c>
      <c r="B4935" s="5" t="s">
        <v>18503</v>
      </c>
      <c r="C4935" s="27" t="s">
        <v>4574</v>
      </c>
      <c r="D4935" s="5" t="str">
        <f>VLOOKUP(C4935,[1]Sheet1!$A:$B,2,0)</f>
        <v>PRB0000001</v>
      </c>
      <c r="E4935" s="5" t="s">
        <v>1</v>
      </c>
      <c r="F4935" s="5" t="s">
        <v>18504</v>
      </c>
      <c r="G4935" s="5" t="s">
        <v>18505</v>
      </c>
      <c r="H4935" s="5">
        <v>4888</v>
      </c>
      <c r="I4935" s="6"/>
      <c r="J4935" s="6"/>
      <c r="K4935" s="6" t="s">
        <v>4</v>
      </c>
      <c r="L4935" s="5" t="s">
        <v>35820</v>
      </c>
      <c r="M4935" s="5" t="s">
        <v>18506</v>
      </c>
      <c r="N4935" s="5"/>
      <c r="O4935" s="5" t="s">
        <v>35080</v>
      </c>
      <c r="P4935" s="5" t="s">
        <v>11565</v>
      </c>
      <c r="Q4935" s="5"/>
      <c r="R4935" s="5" t="s">
        <v>35081</v>
      </c>
      <c r="S4935" s="5" t="s">
        <v>18507</v>
      </c>
      <c r="T4935" s="5"/>
      <c r="U4935" s="5" t="s">
        <v>35821</v>
      </c>
      <c r="V4935" s="5" t="s">
        <v>18508</v>
      </c>
      <c r="W4935" s="5"/>
      <c r="X4935" s="5" t="s">
        <v>35822</v>
      </c>
      <c r="Y4935" s="5" t="s">
        <v>18509</v>
      </c>
      <c r="Z4935" s="5" t="s">
        <v>18510</v>
      </c>
      <c r="AA4935" s="5" t="s">
        <v>35823</v>
      </c>
      <c r="AB4935" s="5" t="s">
        <v>209</v>
      </c>
      <c r="AC4935" s="5"/>
      <c r="AD4935" s="5"/>
      <c r="AE4935" s="5" t="s">
        <v>209</v>
      </c>
      <c r="AF4935" s="5"/>
      <c r="AG4935" s="5"/>
      <c r="AH4935" s="5" t="s">
        <v>209</v>
      </c>
      <c r="AI4935" s="5"/>
      <c r="AJ4935" s="5"/>
      <c r="AK4935" s="5" t="s">
        <v>209</v>
      </c>
      <c r="AL4935" s="5"/>
      <c r="AM4935" s="5"/>
      <c r="AN4935" s="5" t="s">
        <v>209</v>
      </c>
      <c r="AO4935" s="5"/>
      <c r="AP4935" s="5"/>
      <c r="AQ4935" s="5" t="s">
        <v>209</v>
      </c>
      <c r="AR4935" s="5"/>
      <c r="AS4935" s="5"/>
      <c r="AT4935" s="5" t="s">
        <v>209</v>
      </c>
      <c r="AU4935" s="5"/>
      <c r="AV4935" s="5"/>
      <c r="AW4935" s="5" t="s">
        <v>209</v>
      </c>
      <c r="AX4935" s="5"/>
      <c r="AY4935" s="5"/>
      <c r="AZ4935" s="5" t="s">
        <v>209</v>
      </c>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8" customFormat="1" x14ac:dyDescent="0.3">
      <c r="A4936" s="5" t="e">
        <f t="shared" si="77"/>
        <v>#REF!</v>
      </c>
      <c r="B4936" s="5" t="s">
        <v>18511</v>
      </c>
      <c r="C4936" s="27" t="s">
        <v>4574</v>
      </c>
      <c r="D4936" s="5" t="str">
        <f>VLOOKUP(C4936,[1]Sheet1!$A:$B,2,0)</f>
        <v>PRB0000001</v>
      </c>
      <c r="E4936" s="5" t="s">
        <v>1</v>
      </c>
      <c r="F4936" s="5" t="s">
        <v>18504</v>
      </c>
      <c r="G4936" s="5" t="s">
        <v>35824</v>
      </c>
      <c r="H4936" s="5">
        <v>552</v>
      </c>
      <c r="I4936" s="6"/>
      <c r="J4936" s="6"/>
      <c r="K4936" s="6" t="s">
        <v>4</v>
      </c>
      <c r="L4936" s="5" t="s">
        <v>18512</v>
      </c>
      <c r="M4936" s="5" t="s">
        <v>18513</v>
      </c>
      <c r="N4936" s="5"/>
      <c r="O4936" s="5"/>
      <c r="P4936" s="5" t="s">
        <v>10250</v>
      </c>
      <c r="Q4936" s="5"/>
      <c r="R4936" s="5"/>
      <c r="S4936" s="5" t="s">
        <v>18514</v>
      </c>
      <c r="T4936" s="5"/>
      <c r="U4936" s="5"/>
      <c r="V4936" s="5" t="s">
        <v>18515</v>
      </c>
      <c r="W4936" s="5"/>
      <c r="X4936" s="5"/>
      <c r="Y4936" s="5" t="s">
        <v>18516</v>
      </c>
      <c r="Z4936" s="5"/>
      <c r="AA4936" s="5"/>
      <c r="AB4936" s="5" t="s">
        <v>209</v>
      </c>
      <c r="AC4936" s="5"/>
      <c r="AD4936" s="5"/>
      <c r="AE4936" s="5" t="s">
        <v>209</v>
      </c>
      <c r="AF4936" s="5"/>
      <c r="AG4936" s="5"/>
      <c r="AH4936" s="5" t="s">
        <v>209</v>
      </c>
      <c r="AI4936" s="5"/>
      <c r="AJ4936" s="5"/>
      <c r="AK4936" s="5" t="s">
        <v>209</v>
      </c>
      <c r="AL4936" s="5"/>
      <c r="AM4936" s="5"/>
      <c r="AN4936" s="5" t="s">
        <v>209</v>
      </c>
      <c r="AO4936" s="5"/>
      <c r="AP4936" s="5"/>
      <c r="AQ4936" s="5" t="s">
        <v>209</v>
      </c>
      <c r="AR4936" s="5"/>
      <c r="AS4936" s="5"/>
      <c r="AT4936" s="5" t="s">
        <v>209</v>
      </c>
      <c r="AU4936" s="5"/>
      <c r="AV4936" s="5"/>
      <c r="AW4936" s="5" t="s">
        <v>209</v>
      </c>
      <c r="AX4936" s="5"/>
      <c r="AY4936" s="5"/>
      <c r="AZ4936" s="5" t="s">
        <v>209</v>
      </c>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8" customFormat="1" x14ac:dyDescent="0.3">
      <c r="A4937" s="5" t="e">
        <f t="shared" si="77"/>
        <v>#REF!</v>
      </c>
      <c r="B4937" s="5" t="s">
        <v>18517</v>
      </c>
      <c r="C4937" s="27" t="s">
        <v>4574</v>
      </c>
      <c r="D4937" s="5" t="str">
        <f>VLOOKUP(C4937,[1]Sheet1!$A:$B,2,0)</f>
        <v>PRB0000001</v>
      </c>
      <c r="E4937" s="5" t="s">
        <v>1</v>
      </c>
      <c r="F4937" s="5" t="s">
        <v>18504</v>
      </c>
      <c r="G4937" s="5" t="s">
        <v>35825</v>
      </c>
      <c r="H4937" s="5">
        <v>735</v>
      </c>
      <c r="I4937" s="6"/>
      <c r="J4937" s="6"/>
      <c r="K4937" s="6" t="s">
        <v>4</v>
      </c>
      <c r="L4937" s="5" t="s">
        <v>35826</v>
      </c>
      <c r="M4937" s="5" t="s">
        <v>18518</v>
      </c>
      <c r="N4937" s="5"/>
      <c r="O4937" s="5"/>
      <c r="P4937" s="5" t="s">
        <v>18519</v>
      </c>
      <c r="Q4937" s="5"/>
      <c r="R4937" s="5"/>
      <c r="S4937" s="5" t="s">
        <v>18520</v>
      </c>
      <c r="T4937" s="5"/>
      <c r="U4937" s="5"/>
      <c r="V4937" s="5" t="s">
        <v>18521</v>
      </c>
      <c r="W4937" s="5"/>
      <c r="X4937" s="5"/>
      <c r="Y4937" s="5" t="s">
        <v>209</v>
      </c>
      <c r="Z4937" s="5"/>
      <c r="AA4937" s="5"/>
      <c r="AB4937" s="5" t="s">
        <v>209</v>
      </c>
      <c r="AC4937" s="5"/>
      <c r="AD4937" s="5"/>
      <c r="AE4937" s="5" t="s">
        <v>209</v>
      </c>
      <c r="AF4937" s="5"/>
      <c r="AG4937" s="5"/>
      <c r="AH4937" s="5" t="s">
        <v>209</v>
      </c>
      <c r="AI4937" s="5"/>
      <c r="AJ4937" s="5"/>
      <c r="AK4937" s="5" t="s">
        <v>209</v>
      </c>
      <c r="AL4937" s="5"/>
      <c r="AM4937" s="5"/>
      <c r="AN4937" s="5" t="s">
        <v>209</v>
      </c>
      <c r="AO4937" s="5"/>
      <c r="AP4937" s="5"/>
      <c r="AQ4937" s="5" t="s">
        <v>209</v>
      </c>
      <c r="AR4937" s="5"/>
      <c r="AS4937" s="5"/>
      <c r="AT4937" s="5" t="s">
        <v>209</v>
      </c>
      <c r="AU4937" s="5"/>
      <c r="AV4937" s="5"/>
      <c r="AW4937" s="5" t="s">
        <v>209</v>
      </c>
      <c r="AX4937" s="5"/>
      <c r="AY4937" s="5"/>
      <c r="AZ4937" s="5" t="s">
        <v>209</v>
      </c>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8" customFormat="1" x14ac:dyDescent="0.3">
      <c r="A4938" s="5" t="e">
        <f t="shared" si="77"/>
        <v>#REF!</v>
      </c>
      <c r="B4938" s="5" t="s">
        <v>18522</v>
      </c>
      <c r="C4938" s="27" t="s">
        <v>4574</v>
      </c>
      <c r="D4938" s="5" t="str">
        <f>VLOOKUP(C4938,[1]Sheet1!$A:$B,2,0)</f>
        <v>PRB0000001</v>
      </c>
      <c r="E4938" s="5" t="s">
        <v>1</v>
      </c>
      <c r="F4938" s="5" t="s">
        <v>18523</v>
      </c>
      <c r="G4938" s="5" t="s">
        <v>35827</v>
      </c>
      <c r="H4938" s="5">
        <v>79</v>
      </c>
      <c r="I4938" s="6"/>
      <c r="J4938" s="6"/>
      <c r="K4938" s="6" t="s">
        <v>4</v>
      </c>
      <c r="L4938" s="5"/>
      <c r="M4938" s="5" t="s">
        <v>18524</v>
      </c>
      <c r="N4938" s="5" t="s">
        <v>18525</v>
      </c>
      <c r="O4938" s="5" t="s">
        <v>35828</v>
      </c>
      <c r="P4938" s="5" t="s">
        <v>18526</v>
      </c>
      <c r="Q4938" s="5" t="s">
        <v>18527</v>
      </c>
      <c r="R4938" s="5" t="s">
        <v>35829</v>
      </c>
      <c r="S4938" s="5" t="s">
        <v>18528</v>
      </c>
      <c r="T4938" s="5" t="s">
        <v>18529</v>
      </c>
      <c r="U4938" s="5" t="s">
        <v>35830</v>
      </c>
      <c r="V4938" s="5" t="s">
        <v>18530</v>
      </c>
      <c r="W4938" s="5" t="s">
        <v>18531</v>
      </c>
      <c r="X4938" s="5" t="s">
        <v>35831</v>
      </c>
      <c r="Y4938" s="5" t="s">
        <v>209</v>
      </c>
      <c r="Z4938" s="5"/>
      <c r="AA4938" s="5"/>
      <c r="AB4938" s="5" t="s">
        <v>209</v>
      </c>
      <c r="AC4938" s="5"/>
      <c r="AD4938" s="5"/>
      <c r="AE4938" s="5" t="s">
        <v>209</v>
      </c>
      <c r="AF4938" s="5"/>
      <c r="AG4938" s="5"/>
      <c r="AH4938" s="5" t="s">
        <v>209</v>
      </c>
      <c r="AI4938" s="5"/>
      <c r="AJ4938" s="5"/>
      <c r="AK4938" s="5" t="s">
        <v>209</v>
      </c>
      <c r="AL4938" s="5"/>
      <c r="AM4938" s="5"/>
      <c r="AN4938" s="5" t="s">
        <v>209</v>
      </c>
      <c r="AO4938" s="5"/>
      <c r="AP4938" s="5"/>
      <c r="AQ4938" s="5" t="s">
        <v>209</v>
      </c>
      <c r="AR4938" s="5"/>
      <c r="AS4938" s="5"/>
      <c r="AT4938" s="5" t="s">
        <v>209</v>
      </c>
      <c r="AU4938" s="5"/>
      <c r="AV4938" s="5"/>
      <c r="AW4938" s="5" t="s">
        <v>209</v>
      </c>
      <c r="AX4938" s="5"/>
      <c r="AY4938" s="5"/>
      <c r="AZ4938" s="5" t="s">
        <v>209</v>
      </c>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8" customFormat="1" x14ac:dyDescent="0.3">
      <c r="A4939" s="5" t="e">
        <f t="shared" si="77"/>
        <v>#REF!</v>
      </c>
      <c r="B4939" s="5" t="s">
        <v>18532</v>
      </c>
      <c r="C4939" s="27" t="s">
        <v>4574</v>
      </c>
      <c r="D4939" s="5" t="str">
        <f>VLOOKUP(C4939,[1]Sheet1!$A:$B,2,0)</f>
        <v>PRB0000001</v>
      </c>
      <c r="E4939" s="5" t="s">
        <v>1</v>
      </c>
      <c r="F4939" s="5" t="s">
        <v>18523</v>
      </c>
      <c r="G4939" s="5" t="s">
        <v>35832</v>
      </c>
      <c r="H4939" s="5">
        <v>61</v>
      </c>
      <c r="I4939" s="6"/>
      <c r="J4939" s="6"/>
      <c r="K4939" s="6" t="s">
        <v>4</v>
      </c>
      <c r="L4939" s="5" t="s">
        <v>209</v>
      </c>
      <c r="M4939" s="5" t="s">
        <v>35833</v>
      </c>
      <c r="N4939" s="5"/>
      <c r="O4939" s="5"/>
      <c r="P4939" s="5" t="s">
        <v>209</v>
      </c>
      <c r="Q4939" s="5"/>
      <c r="R4939" s="5"/>
      <c r="S4939" s="5" t="s">
        <v>209</v>
      </c>
      <c r="T4939" s="5"/>
      <c r="U4939" s="5"/>
      <c r="V4939" s="5" t="s">
        <v>209</v>
      </c>
      <c r="W4939" s="5"/>
      <c r="X4939" s="5"/>
      <c r="Y4939" s="5" t="s">
        <v>209</v>
      </c>
      <c r="Z4939" s="5"/>
      <c r="AA4939" s="5"/>
      <c r="AB4939" s="5" t="s">
        <v>209</v>
      </c>
      <c r="AC4939" s="5"/>
      <c r="AD4939" s="5"/>
      <c r="AE4939" s="5" t="s">
        <v>209</v>
      </c>
      <c r="AF4939" s="5"/>
      <c r="AG4939" s="5"/>
      <c r="AH4939" s="5" t="s">
        <v>209</v>
      </c>
      <c r="AI4939" s="5"/>
      <c r="AJ4939" s="5"/>
      <c r="AK4939" s="5" t="s">
        <v>209</v>
      </c>
      <c r="AL4939" s="5"/>
      <c r="AM4939" s="5"/>
      <c r="AN4939" s="5" t="s">
        <v>209</v>
      </c>
      <c r="AO4939" s="5"/>
      <c r="AP4939" s="5"/>
      <c r="AQ4939" s="5" t="s">
        <v>209</v>
      </c>
      <c r="AR4939" s="5"/>
      <c r="AS4939" s="5"/>
      <c r="AT4939" s="5" t="s">
        <v>209</v>
      </c>
      <c r="AU4939" s="5"/>
      <c r="AV4939" s="5"/>
      <c r="AW4939" s="5" t="s">
        <v>209</v>
      </c>
      <c r="AX4939" s="5"/>
      <c r="AY4939" s="5"/>
      <c r="AZ4939" s="5" t="s">
        <v>209</v>
      </c>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8" customFormat="1" x14ac:dyDescent="0.3">
      <c r="A4940" s="5" t="e">
        <f t="shared" si="77"/>
        <v>#REF!</v>
      </c>
      <c r="B4940" s="5" t="s">
        <v>18533</v>
      </c>
      <c r="C4940" s="27" t="s">
        <v>4574</v>
      </c>
      <c r="D4940" s="5" t="str">
        <f>VLOOKUP(C4940,[1]Sheet1!$A:$B,2,0)</f>
        <v>PRB0000001</v>
      </c>
      <c r="E4940" s="5" t="s">
        <v>1</v>
      </c>
      <c r="F4940" s="5" t="s">
        <v>18523</v>
      </c>
      <c r="G4940" s="5" t="s">
        <v>35834</v>
      </c>
      <c r="H4940" s="5">
        <v>117</v>
      </c>
      <c r="I4940" s="6"/>
      <c r="J4940" s="6"/>
      <c r="K4940" s="6" t="s">
        <v>4</v>
      </c>
      <c r="L4940" s="5"/>
      <c r="M4940" s="5" t="s">
        <v>35835</v>
      </c>
      <c r="N4940" s="5"/>
      <c r="O4940" s="5"/>
      <c r="P4940" s="5" t="s">
        <v>209</v>
      </c>
      <c r="Q4940" s="5"/>
      <c r="R4940" s="5"/>
      <c r="S4940" s="5" t="s">
        <v>209</v>
      </c>
      <c r="T4940" s="5"/>
      <c r="U4940" s="5"/>
      <c r="V4940" s="5" t="s">
        <v>209</v>
      </c>
      <c r="W4940" s="5"/>
      <c r="X4940" s="5"/>
      <c r="Y4940" s="5" t="s">
        <v>209</v>
      </c>
      <c r="Z4940" s="5"/>
      <c r="AA4940" s="5"/>
      <c r="AB4940" s="5" t="s">
        <v>209</v>
      </c>
      <c r="AC4940" s="5"/>
      <c r="AD4940" s="5"/>
      <c r="AE4940" s="5" t="s">
        <v>209</v>
      </c>
      <c r="AF4940" s="5"/>
      <c r="AG4940" s="5"/>
      <c r="AH4940" s="5" t="s">
        <v>209</v>
      </c>
      <c r="AI4940" s="5"/>
      <c r="AJ4940" s="5"/>
      <c r="AK4940" s="5" t="s">
        <v>209</v>
      </c>
      <c r="AL4940" s="5"/>
      <c r="AM4940" s="5"/>
      <c r="AN4940" s="5" t="s">
        <v>209</v>
      </c>
      <c r="AO4940" s="5"/>
      <c r="AP4940" s="5"/>
      <c r="AQ4940" s="5" t="s">
        <v>209</v>
      </c>
      <c r="AR4940" s="5"/>
      <c r="AS4940" s="5"/>
      <c r="AT4940" s="5" t="s">
        <v>209</v>
      </c>
      <c r="AU4940" s="5"/>
      <c r="AV4940" s="5"/>
      <c r="AW4940" s="5" t="s">
        <v>209</v>
      </c>
      <c r="AX4940" s="5"/>
      <c r="AY4940" s="5"/>
      <c r="AZ4940" s="5" t="s">
        <v>209</v>
      </c>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8" customFormat="1" x14ac:dyDescent="0.3">
      <c r="A4941" s="5" t="e">
        <f t="shared" si="77"/>
        <v>#REF!</v>
      </c>
      <c r="B4941" s="5" t="s">
        <v>18534</v>
      </c>
      <c r="C4941" s="27" t="s">
        <v>4574</v>
      </c>
      <c r="D4941" s="5" t="str">
        <f>VLOOKUP(C4941,[1]Sheet1!$A:$B,2,0)</f>
        <v>PRB0000001</v>
      </c>
      <c r="E4941" s="5" t="s">
        <v>338</v>
      </c>
      <c r="F4941" s="5" t="s">
        <v>18535</v>
      </c>
      <c r="G4941" s="5" t="s">
        <v>35836</v>
      </c>
      <c r="H4941" s="5">
        <v>2020</v>
      </c>
      <c r="I4941" s="6"/>
      <c r="J4941" s="6"/>
      <c r="K4941" s="6" t="s">
        <v>4</v>
      </c>
      <c r="L4941" s="5" t="s">
        <v>18536</v>
      </c>
      <c r="M4941" s="5" t="s">
        <v>18537</v>
      </c>
      <c r="N4941" s="5"/>
      <c r="O4941" s="5"/>
      <c r="P4941" s="5" t="s">
        <v>18538</v>
      </c>
      <c r="Q4941" s="5"/>
      <c r="R4941" s="5"/>
      <c r="S4941" s="5" t="s">
        <v>18539</v>
      </c>
      <c r="T4941" s="5"/>
      <c r="U4941" s="5"/>
      <c r="V4941" s="5" t="s">
        <v>209</v>
      </c>
      <c r="W4941" s="5"/>
      <c r="X4941" s="5"/>
      <c r="Y4941" s="5" t="s">
        <v>209</v>
      </c>
      <c r="Z4941" s="5"/>
      <c r="AA4941" s="5"/>
      <c r="AB4941" s="5" t="s">
        <v>209</v>
      </c>
      <c r="AC4941" s="5"/>
      <c r="AD4941" s="5"/>
      <c r="AE4941" s="5" t="s">
        <v>209</v>
      </c>
      <c r="AF4941" s="5"/>
      <c r="AG4941" s="5"/>
      <c r="AH4941" s="5" t="s">
        <v>209</v>
      </c>
      <c r="AI4941" s="5"/>
      <c r="AJ4941" s="5"/>
      <c r="AK4941" s="5" t="s">
        <v>209</v>
      </c>
      <c r="AL4941" s="5"/>
      <c r="AM4941" s="5"/>
      <c r="AN4941" s="5" t="s">
        <v>209</v>
      </c>
      <c r="AO4941" s="5"/>
      <c r="AP4941" s="5"/>
      <c r="AQ4941" s="5" t="s">
        <v>209</v>
      </c>
      <c r="AR4941" s="5"/>
      <c r="AS4941" s="5"/>
      <c r="AT4941" s="5" t="s">
        <v>209</v>
      </c>
      <c r="AU4941" s="5"/>
      <c r="AV4941" s="5"/>
      <c r="AW4941" s="5" t="s">
        <v>209</v>
      </c>
      <c r="AX4941" s="5"/>
      <c r="AY4941" s="5"/>
      <c r="AZ4941" s="5" t="s">
        <v>209</v>
      </c>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8" customFormat="1" x14ac:dyDescent="0.3">
      <c r="A4942" s="5" t="e">
        <f t="shared" si="77"/>
        <v>#REF!</v>
      </c>
      <c r="B4942" s="5" t="s">
        <v>18540</v>
      </c>
      <c r="C4942" s="27" t="s">
        <v>4574</v>
      </c>
      <c r="D4942" s="5" t="str">
        <f>VLOOKUP(C4942,[1]Sheet1!$A:$B,2,0)</f>
        <v>PRB0000001</v>
      </c>
      <c r="E4942" s="5" t="s">
        <v>338</v>
      </c>
      <c r="F4942" s="5" t="s">
        <v>18535</v>
      </c>
      <c r="G4942" s="5" t="s">
        <v>35837</v>
      </c>
      <c r="H4942" s="5">
        <v>410</v>
      </c>
      <c r="I4942" s="6"/>
      <c r="J4942" s="6"/>
      <c r="K4942" s="6" t="s">
        <v>4</v>
      </c>
      <c r="L4942" s="5" t="s">
        <v>35838</v>
      </c>
      <c r="M4942" s="5" t="s">
        <v>18541</v>
      </c>
      <c r="N4942" s="5"/>
      <c r="O4942" s="5"/>
      <c r="P4942" s="5" t="s">
        <v>18542</v>
      </c>
      <c r="Q4942" s="5"/>
      <c r="R4942" s="5"/>
      <c r="S4942" s="5" t="s">
        <v>18543</v>
      </c>
      <c r="T4942" s="5"/>
      <c r="U4942" s="5"/>
      <c r="V4942" s="5" t="s">
        <v>209</v>
      </c>
      <c r="W4942" s="5"/>
      <c r="X4942" s="5"/>
      <c r="Y4942" s="5" t="s">
        <v>209</v>
      </c>
      <c r="Z4942" s="5"/>
      <c r="AA4942" s="5"/>
      <c r="AB4942" s="5" t="s">
        <v>209</v>
      </c>
      <c r="AC4942" s="5"/>
      <c r="AD4942" s="5"/>
      <c r="AE4942" s="5" t="s">
        <v>209</v>
      </c>
      <c r="AF4942" s="5"/>
      <c r="AG4942" s="5"/>
      <c r="AH4942" s="5" t="s">
        <v>209</v>
      </c>
      <c r="AI4942" s="5"/>
      <c r="AJ4942" s="5"/>
      <c r="AK4942" s="5" t="s">
        <v>209</v>
      </c>
      <c r="AL4942" s="5"/>
      <c r="AM4942" s="5"/>
      <c r="AN4942" s="5" t="s">
        <v>209</v>
      </c>
      <c r="AO4942" s="5"/>
      <c r="AP4942" s="5"/>
      <c r="AQ4942" s="5" t="s">
        <v>209</v>
      </c>
      <c r="AR4942" s="5"/>
      <c r="AS4942" s="5"/>
      <c r="AT4942" s="5" t="s">
        <v>209</v>
      </c>
      <c r="AU4942" s="5"/>
      <c r="AV4942" s="5"/>
      <c r="AW4942" s="5" t="s">
        <v>209</v>
      </c>
      <c r="AX4942" s="5"/>
      <c r="AY4942" s="5"/>
      <c r="AZ4942" s="5" t="s">
        <v>209</v>
      </c>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8" customFormat="1" x14ac:dyDescent="0.3">
      <c r="A4943" s="5" t="e">
        <f t="shared" si="77"/>
        <v>#REF!</v>
      </c>
      <c r="B4943" s="5" t="s">
        <v>18544</v>
      </c>
      <c r="C4943" s="27" t="s">
        <v>4574</v>
      </c>
      <c r="D4943" s="5" t="str">
        <f>VLOOKUP(C4943,[1]Sheet1!$A:$B,2,0)</f>
        <v>PRB0000001</v>
      </c>
      <c r="E4943" s="5" t="s">
        <v>338</v>
      </c>
      <c r="F4943" s="5" t="s">
        <v>18535</v>
      </c>
      <c r="G4943" s="5" t="s">
        <v>35839</v>
      </c>
      <c r="H4943" s="5">
        <v>807</v>
      </c>
      <c r="I4943" s="6"/>
      <c r="J4943" s="6"/>
      <c r="K4943" s="6" t="s">
        <v>4</v>
      </c>
      <c r="L4943" s="5" t="s">
        <v>18545</v>
      </c>
      <c r="M4943" s="5" t="s">
        <v>5317</v>
      </c>
      <c r="N4943" s="5"/>
      <c r="O4943" s="5"/>
      <c r="P4943" s="5" t="s">
        <v>5318</v>
      </c>
      <c r="Q4943" s="5"/>
      <c r="R4943" s="5"/>
      <c r="S4943" s="5" t="s">
        <v>18546</v>
      </c>
      <c r="T4943" s="5"/>
      <c r="U4943" s="5"/>
      <c r="V4943" s="5" t="s">
        <v>209</v>
      </c>
      <c r="W4943" s="5"/>
      <c r="X4943" s="5"/>
      <c r="Y4943" s="5" t="s">
        <v>209</v>
      </c>
      <c r="Z4943" s="5"/>
      <c r="AA4943" s="5"/>
      <c r="AB4943" s="5" t="s">
        <v>209</v>
      </c>
      <c r="AC4943" s="5"/>
      <c r="AD4943" s="5"/>
      <c r="AE4943" s="5" t="s">
        <v>209</v>
      </c>
      <c r="AF4943" s="5"/>
      <c r="AG4943" s="5"/>
      <c r="AH4943" s="5" t="s">
        <v>209</v>
      </c>
      <c r="AI4943" s="5"/>
      <c r="AJ4943" s="5"/>
      <c r="AK4943" s="5" t="s">
        <v>209</v>
      </c>
      <c r="AL4943" s="5"/>
      <c r="AM4943" s="5"/>
      <c r="AN4943" s="5" t="s">
        <v>209</v>
      </c>
      <c r="AO4943" s="5"/>
      <c r="AP4943" s="5"/>
      <c r="AQ4943" s="5" t="s">
        <v>209</v>
      </c>
      <c r="AR4943" s="5"/>
      <c r="AS4943" s="5"/>
      <c r="AT4943" s="5" t="s">
        <v>209</v>
      </c>
      <c r="AU4943" s="5"/>
      <c r="AV4943" s="5"/>
      <c r="AW4943" s="5" t="s">
        <v>209</v>
      </c>
      <c r="AX4943" s="5"/>
      <c r="AY4943" s="5"/>
      <c r="AZ4943" s="5" t="s">
        <v>209</v>
      </c>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8" customFormat="1" x14ac:dyDescent="0.3">
      <c r="A4944" s="5" t="e">
        <f t="shared" si="77"/>
        <v>#REF!</v>
      </c>
      <c r="B4944" s="5" t="s">
        <v>18547</v>
      </c>
      <c r="C4944" s="27" t="s">
        <v>4574</v>
      </c>
      <c r="D4944" s="5" t="str">
        <f>VLOOKUP(C4944,[1]Sheet1!$A:$B,2,0)</f>
        <v>PRB0000001</v>
      </c>
      <c r="E4944" s="5" t="s">
        <v>338</v>
      </c>
      <c r="F4944" s="5" t="s">
        <v>18535</v>
      </c>
      <c r="G4944" s="5" t="s">
        <v>35840</v>
      </c>
      <c r="H4944" s="5">
        <v>83</v>
      </c>
      <c r="I4944" s="6"/>
      <c r="J4944" s="6"/>
      <c r="K4944" s="6" t="s">
        <v>4</v>
      </c>
      <c r="L4944" s="5" t="s">
        <v>11443</v>
      </c>
      <c r="M4944" s="5" t="s">
        <v>18548</v>
      </c>
      <c r="N4944" s="5"/>
      <c r="O4944" s="5"/>
      <c r="P4944" s="5" t="s">
        <v>209</v>
      </c>
      <c r="Q4944" s="5"/>
      <c r="R4944" s="5"/>
      <c r="S4944" s="5" t="s">
        <v>209</v>
      </c>
      <c r="T4944" s="5"/>
      <c r="U4944" s="5"/>
      <c r="V4944" s="5" t="s">
        <v>209</v>
      </c>
      <c r="W4944" s="5"/>
      <c r="X4944" s="5"/>
      <c r="Y4944" s="5" t="s">
        <v>209</v>
      </c>
      <c r="Z4944" s="5"/>
      <c r="AA4944" s="5"/>
      <c r="AB4944" s="5" t="s">
        <v>209</v>
      </c>
      <c r="AC4944" s="5"/>
      <c r="AD4944" s="5"/>
      <c r="AE4944" s="5" t="s">
        <v>209</v>
      </c>
      <c r="AF4944" s="5"/>
      <c r="AG4944" s="5"/>
      <c r="AH4944" s="5" t="s">
        <v>209</v>
      </c>
      <c r="AI4944" s="5"/>
      <c r="AJ4944" s="5"/>
      <c r="AK4944" s="5" t="s">
        <v>209</v>
      </c>
      <c r="AL4944" s="5"/>
      <c r="AM4944" s="5"/>
      <c r="AN4944" s="5" t="s">
        <v>209</v>
      </c>
      <c r="AO4944" s="5"/>
      <c r="AP4944" s="5"/>
      <c r="AQ4944" s="5" t="s">
        <v>209</v>
      </c>
      <c r="AR4944" s="5"/>
      <c r="AS4944" s="5"/>
      <c r="AT4944" s="5" t="s">
        <v>209</v>
      </c>
      <c r="AU4944" s="5"/>
      <c r="AV4944" s="5"/>
      <c r="AW4944" s="5" t="s">
        <v>209</v>
      </c>
      <c r="AX4944" s="5"/>
      <c r="AY4944" s="5"/>
      <c r="AZ4944" s="5" t="s">
        <v>209</v>
      </c>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8" customFormat="1" x14ac:dyDescent="0.3">
      <c r="A4945" s="5" t="e">
        <f t="shared" si="77"/>
        <v>#REF!</v>
      </c>
      <c r="B4945" s="5" t="s">
        <v>18549</v>
      </c>
      <c r="C4945" s="27" t="s">
        <v>4574</v>
      </c>
      <c r="D4945" s="5" t="str">
        <f>VLOOKUP(C4945,[1]Sheet1!$A:$B,2,0)</f>
        <v>PRB0000001</v>
      </c>
      <c r="E4945" s="5" t="s">
        <v>206</v>
      </c>
      <c r="F4945" s="5" t="s">
        <v>18550</v>
      </c>
      <c r="G4945" s="5" t="s">
        <v>35841</v>
      </c>
      <c r="H4945" s="5">
        <v>43</v>
      </c>
      <c r="I4945" s="6"/>
      <c r="J4945" s="6"/>
      <c r="K4945" s="6" t="s">
        <v>4</v>
      </c>
      <c r="L4945" s="5" t="s">
        <v>209</v>
      </c>
      <c r="M4945" s="5" t="s">
        <v>35842</v>
      </c>
      <c r="N4945" s="5"/>
      <c r="O4945" s="5"/>
      <c r="P4945" s="5" t="s">
        <v>209</v>
      </c>
      <c r="Q4945" s="5"/>
      <c r="R4945" s="5"/>
      <c r="S4945" s="5" t="s">
        <v>209</v>
      </c>
      <c r="T4945" s="5"/>
      <c r="U4945" s="5"/>
      <c r="V4945" s="5" t="s">
        <v>209</v>
      </c>
      <c r="W4945" s="5"/>
      <c r="X4945" s="5"/>
      <c r="Y4945" s="5" t="s">
        <v>209</v>
      </c>
      <c r="Z4945" s="5"/>
      <c r="AA4945" s="5"/>
      <c r="AB4945" s="5" t="s">
        <v>209</v>
      </c>
      <c r="AC4945" s="5"/>
      <c r="AD4945" s="5"/>
      <c r="AE4945" s="5" t="s">
        <v>209</v>
      </c>
      <c r="AF4945" s="5"/>
      <c r="AG4945" s="5"/>
      <c r="AH4945" s="5" t="s">
        <v>209</v>
      </c>
      <c r="AI4945" s="5"/>
      <c r="AJ4945" s="5"/>
      <c r="AK4945" s="5" t="s">
        <v>209</v>
      </c>
      <c r="AL4945" s="5"/>
      <c r="AM4945" s="5"/>
      <c r="AN4945" s="5" t="s">
        <v>209</v>
      </c>
      <c r="AO4945" s="5"/>
      <c r="AP4945" s="5"/>
      <c r="AQ4945" s="5" t="s">
        <v>209</v>
      </c>
      <c r="AR4945" s="5"/>
      <c r="AS4945" s="5"/>
      <c r="AT4945" s="5" t="s">
        <v>209</v>
      </c>
      <c r="AU4945" s="5"/>
      <c r="AV4945" s="5"/>
      <c r="AW4945" s="5" t="s">
        <v>209</v>
      </c>
      <c r="AX4945" s="5"/>
      <c r="AY4945" s="5"/>
      <c r="AZ4945" s="5" t="s">
        <v>209</v>
      </c>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8" customFormat="1" x14ac:dyDescent="0.3">
      <c r="A4946" s="5" t="e">
        <f t="shared" si="77"/>
        <v>#REF!</v>
      </c>
      <c r="B4946" s="5" t="s">
        <v>18551</v>
      </c>
      <c r="C4946" s="27" t="s">
        <v>4574</v>
      </c>
      <c r="D4946" s="5" t="str">
        <f>VLOOKUP(C4946,[1]Sheet1!$A:$B,2,0)</f>
        <v>PRB0000001</v>
      </c>
      <c r="E4946" s="5" t="s">
        <v>320</v>
      </c>
      <c r="F4946" s="5" t="s">
        <v>18552</v>
      </c>
      <c r="G4946" s="5" t="s">
        <v>35843</v>
      </c>
      <c r="H4946" s="5">
        <v>50</v>
      </c>
      <c r="I4946" s="6"/>
      <c r="J4946" s="6"/>
      <c r="K4946" s="6" t="s">
        <v>4</v>
      </c>
      <c r="L4946" s="5" t="s">
        <v>209</v>
      </c>
      <c r="M4946" s="5" t="s">
        <v>35844</v>
      </c>
      <c r="N4946" s="5"/>
      <c r="O4946" s="5"/>
      <c r="P4946" s="5" t="s">
        <v>209</v>
      </c>
      <c r="Q4946" s="5"/>
      <c r="R4946" s="5"/>
      <c r="S4946" s="5" t="s">
        <v>209</v>
      </c>
      <c r="T4946" s="5"/>
      <c r="U4946" s="5"/>
      <c r="V4946" s="5" t="s">
        <v>209</v>
      </c>
      <c r="W4946" s="5"/>
      <c r="X4946" s="5"/>
      <c r="Y4946" s="5" t="s">
        <v>209</v>
      </c>
      <c r="Z4946" s="5"/>
      <c r="AA4946" s="5"/>
      <c r="AB4946" s="5" t="s">
        <v>209</v>
      </c>
      <c r="AC4946" s="5"/>
      <c r="AD4946" s="5"/>
      <c r="AE4946" s="5" t="s">
        <v>209</v>
      </c>
      <c r="AF4946" s="5"/>
      <c r="AG4946" s="5"/>
      <c r="AH4946" s="5" t="s">
        <v>209</v>
      </c>
      <c r="AI4946" s="5"/>
      <c r="AJ4946" s="5"/>
      <c r="AK4946" s="5" t="s">
        <v>209</v>
      </c>
      <c r="AL4946" s="5"/>
      <c r="AM4946" s="5"/>
      <c r="AN4946" s="5" t="s">
        <v>209</v>
      </c>
      <c r="AO4946" s="5"/>
      <c r="AP4946" s="5"/>
      <c r="AQ4946" s="5" t="s">
        <v>209</v>
      </c>
      <c r="AR4946" s="5"/>
      <c r="AS4946" s="5"/>
      <c r="AT4946" s="5" t="s">
        <v>209</v>
      </c>
      <c r="AU4946" s="5"/>
      <c r="AV4946" s="5"/>
      <c r="AW4946" s="5" t="s">
        <v>209</v>
      </c>
      <c r="AX4946" s="5"/>
      <c r="AY4946" s="5"/>
      <c r="AZ4946" s="5" t="s">
        <v>209</v>
      </c>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8" customFormat="1" x14ac:dyDescent="0.3">
      <c r="A4947" s="5" t="e">
        <f t="shared" si="77"/>
        <v>#REF!</v>
      </c>
      <c r="B4947" s="5" t="s">
        <v>18553</v>
      </c>
      <c r="C4947" s="27" t="s">
        <v>4574</v>
      </c>
      <c r="D4947" s="5" t="str">
        <f>VLOOKUP(C4947,[1]Sheet1!$A:$B,2,0)</f>
        <v>PRB0000001</v>
      </c>
      <c r="E4947" s="5" t="s">
        <v>200</v>
      </c>
      <c r="F4947" s="5" t="s">
        <v>18554</v>
      </c>
      <c r="G4947" s="5" t="s">
        <v>35845</v>
      </c>
      <c r="H4947" s="5">
        <v>27</v>
      </c>
      <c r="I4947" s="6"/>
      <c r="J4947" s="6"/>
      <c r="K4947" s="6" t="s">
        <v>4</v>
      </c>
      <c r="L4947" s="5" t="s">
        <v>209</v>
      </c>
      <c r="M4947" s="5" t="s">
        <v>18555</v>
      </c>
      <c r="N4947" s="5"/>
      <c r="O4947" s="5"/>
      <c r="P4947" s="5" t="s">
        <v>35846</v>
      </c>
      <c r="Q4947" s="5"/>
      <c r="R4947" s="5"/>
      <c r="S4947" s="5" t="s">
        <v>35847</v>
      </c>
      <c r="T4947" s="5"/>
      <c r="U4947" s="5"/>
      <c r="V4947" s="5" t="s">
        <v>209</v>
      </c>
      <c r="W4947" s="5"/>
      <c r="X4947" s="5"/>
      <c r="Y4947" s="5" t="s">
        <v>209</v>
      </c>
      <c r="Z4947" s="5"/>
      <c r="AA4947" s="5"/>
      <c r="AB4947" s="5" t="s">
        <v>209</v>
      </c>
      <c r="AC4947" s="5"/>
      <c r="AD4947" s="5"/>
      <c r="AE4947" s="5" t="s">
        <v>209</v>
      </c>
      <c r="AF4947" s="5"/>
      <c r="AG4947" s="5"/>
      <c r="AH4947" s="5" t="s">
        <v>209</v>
      </c>
      <c r="AI4947" s="5"/>
      <c r="AJ4947" s="5"/>
      <c r="AK4947" s="5" t="s">
        <v>209</v>
      </c>
      <c r="AL4947" s="5"/>
      <c r="AM4947" s="5"/>
      <c r="AN4947" s="5" t="s">
        <v>209</v>
      </c>
      <c r="AO4947" s="5"/>
      <c r="AP4947" s="5"/>
      <c r="AQ4947" s="5" t="s">
        <v>209</v>
      </c>
      <c r="AR4947" s="5"/>
      <c r="AS4947" s="5"/>
      <c r="AT4947" s="5" t="s">
        <v>209</v>
      </c>
      <c r="AU4947" s="5"/>
      <c r="AV4947" s="5"/>
      <c r="AW4947" s="5" t="s">
        <v>209</v>
      </c>
      <c r="AX4947" s="5"/>
      <c r="AY4947" s="5"/>
      <c r="AZ4947" s="5" t="s">
        <v>209</v>
      </c>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8" customFormat="1" x14ac:dyDescent="0.3">
      <c r="A4948" s="5" t="e">
        <f t="shared" si="77"/>
        <v>#REF!</v>
      </c>
      <c r="B4948" s="5" t="s">
        <v>18556</v>
      </c>
      <c r="C4948" s="27" t="s">
        <v>4574</v>
      </c>
      <c r="D4948" s="5" t="str">
        <f>VLOOKUP(C4948,[1]Sheet1!$A:$B,2,0)</f>
        <v>PRB0000001</v>
      </c>
      <c r="E4948" s="5" t="s">
        <v>200</v>
      </c>
      <c r="F4948" s="5" t="s">
        <v>18554</v>
      </c>
      <c r="G4948" s="5" t="s">
        <v>35848</v>
      </c>
      <c r="H4948" s="5">
        <v>64</v>
      </c>
      <c r="I4948" s="6"/>
      <c r="J4948" s="6"/>
      <c r="K4948" s="6" t="s">
        <v>4</v>
      </c>
      <c r="L4948" s="5" t="s">
        <v>209</v>
      </c>
      <c r="M4948" s="5" t="s">
        <v>18557</v>
      </c>
      <c r="N4948" s="5"/>
      <c r="O4948" s="5" t="s">
        <v>35849</v>
      </c>
      <c r="P4948" s="5" t="s">
        <v>18558</v>
      </c>
      <c r="Q4948" s="5"/>
      <c r="R4948" s="5" t="s">
        <v>35850</v>
      </c>
      <c r="S4948" s="5" t="s">
        <v>209</v>
      </c>
      <c r="T4948" s="5"/>
      <c r="U4948" s="5"/>
      <c r="V4948" s="5" t="s">
        <v>209</v>
      </c>
      <c r="W4948" s="5"/>
      <c r="X4948" s="5"/>
      <c r="Y4948" s="5" t="s">
        <v>209</v>
      </c>
      <c r="Z4948" s="5"/>
      <c r="AA4948" s="5"/>
      <c r="AB4948" s="5" t="s">
        <v>209</v>
      </c>
      <c r="AC4948" s="5"/>
      <c r="AD4948" s="5"/>
      <c r="AE4948" s="5" t="s">
        <v>209</v>
      </c>
      <c r="AF4948" s="5"/>
      <c r="AG4948" s="5"/>
      <c r="AH4948" s="5" t="s">
        <v>209</v>
      </c>
      <c r="AI4948" s="5"/>
      <c r="AJ4948" s="5"/>
      <c r="AK4948" s="5" t="s">
        <v>209</v>
      </c>
      <c r="AL4948" s="5"/>
      <c r="AM4948" s="5"/>
      <c r="AN4948" s="5" t="s">
        <v>209</v>
      </c>
      <c r="AO4948" s="5"/>
      <c r="AP4948" s="5"/>
      <c r="AQ4948" s="5" t="s">
        <v>209</v>
      </c>
      <c r="AR4948" s="5"/>
      <c r="AS4948" s="5"/>
      <c r="AT4948" s="5" t="s">
        <v>209</v>
      </c>
      <c r="AU4948" s="5"/>
      <c r="AV4948" s="5"/>
      <c r="AW4948" s="5" t="s">
        <v>209</v>
      </c>
      <c r="AX4948" s="5"/>
      <c r="AY4948" s="5"/>
      <c r="AZ4948" s="5" t="s">
        <v>209</v>
      </c>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8" customFormat="1" x14ac:dyDescent="0.3">
      <c r="A4949" s="5" t="e">
        <f t="shared" si="77"/>
        <v>#REF!</v>
      </c>
      <c r="B4949" s="5" t="s">
        <v>18559</v>
      </c>
      <c r="C4949" s="27" t="s">
        <v>4574</v>
      </c>
      <c r="D4949" s="5" t="str">
        <f>VLOOKUP(C4949,[1]Sheet1!$A:$B,2,0)</f>
        <v>PRB0000001</v>
      </c>
      <c r="E4949" s="5" t="s">
        <v>200</v>
      </c>
      <c r="F4949" s="5" t="s">
        <v>18554</v>
      </c>
      <c r="G4949" s="5" t="s">
        <v>35851</v>
      </c>
      <c r="H4949" s="5">
        <v>40934</v>
      </c>
      <c r="I4949" s="6"/>
      <c r="J4949" s="6"/>
      <c r="K4949" s="6" t="s">
        <v>4</v>
      </c>
      <c r="L4949" s="5" t="s">
        <v>35852</v>
      </c>
      <c r="M4949" s="5" t="s">
        <v>10427</v>
      </c>
      <c r="N4949" s="5"/>
      <c r="O4949" s="5" t="s">
        <v>30335</v>
      </c>
      <c r="P4949" s="5" t="s">
        <v>18560</v>
      </c>
      <c r="Q4949" s="5"/>
      <c r="R4949" s="5" t="s">
        <v>30333</v>
      </c>
      <c r="S4949" s="5" t="s">
        <v>12954</v>
      </c>
      <c r="T4949" s="5"/>
      <c r="U4949" s="5" t="s">
        <v>30334</v>
      </c>
      <c r="V4949" s="5" t="s">
        <v>209</v>
      </c>
      <c r="W4949" s="5"/>
      <c r="X4949" s="5"/>
      <c r="Y4949" s="5" t="s">
        <v>209</v>
      </c>
      <c r="Z4949" s="5"/>
      <c r="AA4949" s="5"/>
      <c r="AB4949" s="5" t="s">
        <v>209</v>
      </c>
      <c r="AC4949" s="5"/>
      <c r="AD4949" s="5"/>
      <c r="AE4949" s="5" t="s">
        <v>209</v>
      </c>
      <c r="AF4949" s="5"/>
      <c r="AG4949" s="5"/>
      <c r="AH4949" s="5" t="s">
        <v>209</v>
      </c>
      <c r="AI4949" s="5"/>
      <c r="AJ4949" s="5"/>
      <c r="AK4949" s="5" t="s">
        <v>209</v>
      </c>
      <c r="AL4949" s="5"/>
      <c r="AM4949" s="5"/>
      <c r="AN4949" s="5" t="s">
        <v>209</v>
      </c>
      <c r="AO4949" s="5"/>
      <c r="AP4949" s="5"/>
      <c r="AQ4949" s="5" t="s">
        <v>209</v>
      </c>
      <c r="AR4949" s="5"/>
      <c r="AS4949" s="5"/>
      <c r="AT4949" s="5" t="s">
        <v>209</v>
      </c>
      <c r="AU4949" s="5"/>
      <c r="AV4949" s="5"/>
      <c r="AW4949" s="5" t="s">
        <v>209</v>
      </c>
      <c r="AX4949" s="5"/>
      <c r="AY4949" s="5"/>
      <c r="AZ4949" s="5" t="s">
        <v>209</v>
      </c>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8" customFormat="1" x14ac:dyDescent="0.3">
      <c r="A4950" s="5" t="e">
        <f t="shared" si="77"/>
        <v>#REF!</v>
      </c>
      <c r="B4950" s="5" t="s">
        <v>18561</v>
      </c>
      <c r="C4950" s="27" t="s">
        <v>4574</v>
      </c>
      <c r="D4950" s="5" t="str">
        <f>VLOOKUP(C4950,[1]Sheet1!$A:$B,2,0)</f>
        <v>PRB0000001</v>
      </c>
      <c r="E4950" s="5" t="s">
        <v>12</v>
      </c>
      <c r="F4950" s="5" t="s">
        <v>18562</v>
      </c>
      <c r="G4950" s="5" t="s">
        <v>35853</v>
      </c>
      <c r="H4950" s="5">
        <v>3871</v>
      </c>
      <c r="I4950" s="6"/>
      <c r="J4950" s="6"/>
      <c r="K4950" s="6" t="s">
        <v>4</v>
      </c>
      <c r="L4950" s="5" t="s">
        <v>18563</v>
      </c>
      <c r="M4950" s="5" t="s">
        <v>1405</v>
      </c>
      <c r="N4950" s="5"/>
      <c r="O4950" s="5" t="s">
        <v>30536</v>
      </c>
      <c r="P4950" s="5" t="s">
        <v>18564</v>
      </c>
      <c r="Q4950" s="5"/>
      <c r="R4950" s="5" t="s">
        <v>35854</v>
      </c>
      <c r="S4950" s="5" t="s">
        <v>209</v>
      </c>
      <c r="T4950" s="5"/>
      <c r="U4950" s="5"/>
      <c r="V4950" s="5" t="s">
        <v>209</v>
      </c>
      <c r="W4950" s="5"/>
      <c r="X4950" s="5"/>
      <c r="Y4950" s="5" t="s">
        <v>209</v>
      </c>
      <c r="Z4950" s="5"/>
      <c r="AA4950" s="5"/>
      <c r="AB4950" s="5" t="s">
        <v>209</v>
      </c>
      <c r="AC4950" s="5"/>
      <c r="AD4950" s="5"/>
      <c r="AE4950" s="5" t="s">
        <v>209</v>
      </c>
      <c r="AF4950" s="5"/>
      <c r="AG4950" s="5"/>
      <c r="AH4950" s="5" t="s">
        <v>209</v>
      </c>
      <c r="AI4950" s="5"/>
      <c r="AJ4950" s="5"/>
      <c r="AK4950" s="5" t="s">
        <v>209</v>
      </c>
      <c r="AL4950" s="5"/>
      <c r="AM4950" s="5"/>
      <c r="AN4950" s="5" t="s">
        <v>209</v>
      </c>
      <c r="AO4950" s="5"/>
      <c r="AP4950" s="5"/>
      <c r="AQ4950" s="5" t="s">
        <v>209</v>
      </c>
      <c r="AR4950" s="5"/>
      <c r="AS4950" s="5"/>
      <c r="AT4950" s="5" t="s">
        <v>209</v>
      </c>
      <c r="AU4950" s="5"/>
      <c r="AV4950" s="5"/>
      <c r="AW4950" s="5" t="s">
        <v>209</v>
      </c>
      <c r="AX4950" s="5"/>
      <c r="AY4950" s="5"/>
      <c r="AZ4950" s="5" t="s">
        <v>209</v>
      </c>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8" customFormat="1" x14ac:dyDescent="0.3">
      <c r="A4951" s="5" t="e">
        <f t="shared" si="77"/>
        <v>#REF!</v>
      </c>
      <c r="B4951" s="5" t="s">
        <v>18565</v>
      </c>
      <c r="C4951" s="27" t="s">
        <v>4574</v>
      </c>
      <c r="D4951" s="5" t="str">
        <f>VLOOKUP(C4951,[1]Sheet1!$A:$B,2,0)</f>
        <v>PRB0000001</v>
      </c>
      <c r="E4951" s="5" t="s">
        <v>12</v>
      </c>
      <c r="F4951" s="5" t="s">
        <v>18562</v>
      </c>
      <c r="G4951" s="5" t="s">
        <v>35855</v>
      </c>
      <c r="H4951" s="5">
        <v>113</v>
      </c>
      <c r="I4951" s="6"/>
      <c r="J4951" s="6"/>
      <c r="K4951" s="6" t="s">
        <v>4</v>
      </c>
      <c r="L4951" s="5"/>
      <c r="M4951" s="5" t="s">
        <v>35856</v>
      </c>
      <c r="N4951" s="5"/>
      <c r="O4951" s="5"/>
      <c r="P4951" s="5" t="s">
        <v>35857</v>
      </c>
      <c r="Q4951" s="5"/>
      <c r="R4951" s="5"/>
      <c r="S4951" s="5" t="s">
        <v>209</v>
      </c>
      <c r="T4951" s="5"/>
      <c r="U4951" s="5"/>
      <c r="V4951" s="5" t="s">
        <v>209</v>
      </c>
      <c r="W4951" s="5"/>
      <c r="X4951" s="5"/>
      <c r="Y4951" s="5" t="s">
        <v>209</v>
      </c>
      <c r="Z4951" s="5"/>
      <c r="AA4951" s="5"/>
      <c r="AB4951" s="5" t="s">
        <v>209</v>
      </c>
      <c r="AC4951" s="5"/>
      <c r="AD4951" s="5"/>
      <c r="AE4951" s="5" t="s">
        <v>209</v>
      </c>
      <c r="AF4951" s="5"/>
      <c r="AG4951" s="5"/>
      <c r="AH4951" s="5" t="s">
        <v>209</v>
      </c>
      <c r="AI4951" s="5"/>
      <c r="AJ4951" s="5"/>
      <c r="AK4951" s="5" t="s">
        <v>209</v>
      </c>
      <c r="AL4951" s="5"/>
      <c r="AM4951" s="5"/>
      <c r="AN4951" s="5" t="s">
        <v>209</v>
      </c>
      <c r="AO4951" s="5"/>
      <c r="AP4951" s="5"/>
      <c r="AQ4951" s="5" t="s">
        <v>209</v>
      </c>
      <c r="AR4951" s="5"/>
      <c r="AS4951" s="5"/>
      <c r="AT4951" s="5" t="s">
        <v>209</v>
      </c>
      <c r="AU4951" s="5"/>
      <c r="AV4951" s="5"/>
      <c r="AW4951" s="5" t="s">
        <v>209</v>
      </c>
      <c r="AX4951" s="5"/>
      <c r="AY4951" s="5"/>
      <c r="AZ4951" s="5" t="s">
        <v>209</v>
      </c>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8" customFormat="1" x14ac:dyDescent="0.3">
      <c r="A4952" s="5" t="e">
        <f t="shared" si="77"/>
        <v>#REF!</v>
      </c>
      <c r="B4952" s="5" t="s">
        <v>18566</v>
      </c>
      <c r="C4952" s="27" t="s">
        <v>4574</v>
      </c>
      <c r="D4952" s="5" t="str">
        <f>VLOOKUP(C4952,[1]Sheet1!$A:$B,2,0)</f>
        <v>PRB0000001</v>
      </c>
      <c r="E4952" s="5" t="s">
        <v>12</v>
      </c>
      <c r="F4952" s="5" t="s">
        <v>18562</v>
      </c>
      <c r="G4952" s="5" t="s">
        <v>35855</v>
      </c>
      <c r="H4952" s="5">
        <v>113</v>
      </c>
      <c r="I4952" s="6"/>
      <c r="J4952" s="6"/>
      <c r="K4952" s="6" t="s">
        <v>4</v>
      </c>
      <c r="L4952" s="5"/>
      <c r="M4952" s="5" t="s">
        <v>35856</v>
      </c>
      <c r="N4952" s="5"/>
      <c r="O4952" s="5"/>
      <c r="P4952" s="5" t="s">
        <v>35858</v>
      </c>
      <c r="Q4952" s="5"/>
      <c r="R4952" s="5"/>
      <c r="S4952" s="5" t="s">
        <v>209</v>
      </c>
      <c r="T4952" s="5"/>
      <c r="U4952" s="5"/>
      <c r="V4952" s="5" t="s">
        <v>209</v>
      </c>
      <c r="W4952" s="5"/>
      <c r="X4952" s="5"/>
      <c r="Y4952" s="5" t="s">
        <v>209</v>
      </c>
      <c r="Z4952" s="5"/>
      <c r="AA4952" s="5"/>
      <c r="AB4952" s="5" t="s">
        <v>209</v>
      </c>
      <c r="AC4952" s="5"/>
      <c r="AD4952" s="5"/>
      <c r="AE4952" s="5" t="s">
        <v>209</v>
      </c>
      <c r="AF4952" s="5"/>
      <c r="AG4952" s="5"/>
      <c r="AH4952" s="5" t="s">
        <v>209</v>
      </c>
      <c r="AI4952" s="5"/>
      <c r="AJ4952" s="5"/>
      <c r="AK4952" s="5" t="s">
        <v>209</v>
      </c>
      <c r="AL4952" s="5"/>
      <c r="AM4952" s="5"/>
      <c r="AN4952" s="5" t="s">
        <v>209</v>
      </c>
      <c r="AO4952" s="5"/>
      <c r="AP4952" s="5"/>
      <c r="AQ4952" s="5" t="s">
        <v>209</v>
      </c>
      <c r="AR4952" s="5"/>
      <c r="AS4952" s="5"/>
      <c r="AT4952" s="5" t="s">
        <v>209</v>
      </c>
      <c r="AU4952" s="5"/>
      <c r="AV4952" s="5"/>
      <c r="AW4952" s="5" t="s">
        <v>209</v>
      </c>
      <c r="AX4952" s="5"/>
      <c r="AY4952" s="5"/>
      <c r="AZ4952" s="5" t="s">
        <v>209</v>
      </c>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8" customFormat="1" x14ac:dyDescent="0.3">
      <c r="A4953" s="5" t="e">
        <f t="shared" si="77"/>
        <v>#REF!</v>
      </c>
      <c r="B4953" s="5" t="s">
        <v>18567</v>
      </c>
      <c r="C4953" s="27" t="s">
        <v>4574</v>
      </c>
      <c r="D4953" s="5" t="str">
        <f>VLOOKUP(C4953,[1]Sheet1!$A:$B,2,0)</f>
        <v>PRB0000001</v>
      </c>
      <c r="E4953" s="5" t="s">
        <v>12</v>
      </c>
      <c r="F4953" s="5" t="s">
        <v>18562</v>
      </c>
      <c r="G4953" s="5" t="s">
        <v>35859</v>
      </c>
      <c r="H4953" s="5">
        <v>113</v>
      </c>
      <c r="I4953" s="6"/>
      <c r="J4953" s="6"/>
      <c r="K4953" s="6" t="s">
        <v>4</v>
      </c>
      <c r="L4953" s="5" t="s">
        <v>209</v>
      </c>
      <c r="M4953" s="5" t="s">
        <v>35860</v>
      </c>
      <c r="N4953" s="5"/>
      <c r="O4953" s="5"/>
      <c r="P4953" s="5" t="s">
        <v>209</v>
      </c>
      <c r="Q4953" s="5"/>
      <c r="R4953" s="5"/>
      <c r="S4953" s="5" t="s">
        <v>209</v>
      </c>
      <c r="T4953" s="5"/>
      <c r="U4953" s="5"/>
      <c r="V4953" s="5" t="s">
        <v>209</v>
      </c>
      <c r="W4953" s="5"/>
      <c r="X4953" s="5"/>
      <c r="Y4953" s="5" t="s">
        <v>209</v>
      </c>
      <c r="Z4953" s="5"/>
      <c r="AA4953" s="5"/>
      <c r="AB4953" s="5" t="s">
        <v>209</v>
      </c>
      <c r="AC4953" s="5"/>
      <c r="AD4953" s="5"/>
      <c r="AE4953" s="5" t="s">
        <v>209</v>
      </c>
      <c r="AF4953" s="5"/>
      <c r="AG4953" s="5"/>
      <c r="AH4953" s="5" t="s">
        <v>209</v>
      </c>
      <c r="AI4953" s="5"/>
      <c r="AJ4953" s="5"/>
      <c r="AK4953" s="5" t="s">
        <v>209</v>
      </c>
      <c r="AL4953" s="5"/>
      <c r="AM4953" s="5"/>
      <c r="AN4953" s="5" t="s">
        <v>209</v>
      </c>
      <c r="AO4953" s="5"/>
      <c r="AP4953" s="5"/>
      <c r="AQ4953" s="5" t="s">
        <v>209</v>
      </c>
      <c r="AR4953" s="5"/>
      <c r="AS4953" s="5"/>
      <c r="AT4953" s="5" t="s">
        <v>209</v>
      </c>
      <c r="AU4953" s="5"/>
      <c r="AV4953" s="5"/>
      <c r="AW4953" s="5" t="s">
        <v>209</v>
      </c>
      <c r="AX4953" s="5"/>
      <c r="AY4953" s="5"/>
      <c r="AZ4953" s="5" t="s">
        <v>209</v>
      </c>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8" customFormat="1" x14ac:dyDescent="0.3">
      <c r="A4954" s="5" t="e">
        <f t="shared" si="77"/>
        <v>#REF!</v>
      </c>
      <c r="B4954" s="5" t="s">
        <v>18568</v>
      </c>
      <c r="C4954" s="27" t="s">
        <v>4574</v>
      </c>
      <c r="D4954" s="5" t="str">
        <f>VLOOKUP(C4954,[1]Sheet1!$A:$B,2,0)</f>
        <v>PRB0000001</v>
      </c>
      <c r="E4954" s="5" t="s">
        <v>12</v>
      </c>
      <c r="F4954" s="5" t="s">
        <v>18562</v>
      </c>
      <c r="G4954" s="5" t="s">
        <v>35855</v>
      </c>
      <c r="H4954" s="5">
        <v>106</v>
      </c>
      <c r="I4954" s="6"/>
      <c r="J4954" s="6"/>
      <c r="K4954" s="6" t="s">
        <v>4</v>
      </c>
      <c r="L4954" s="5"/>
      <c r="M4954" s="5" t="s">
        <v>35856</v>
      </c>
      <c r="N4954" s="5"/>
      <c r="O4954" s="5"/>
      <c r="P4954" s="5" t="s">
        <v>35861</v>
      </c>
      <c r="Q4954" s="5"/>
      <c r="R4954" s="5"/>
      <c r="S4954" s="5" t="s">
        <v>209</v>
      </c>
      <c r="T4954" s="5"/>
      <c r="U4954" s="5"/>
      <c r="V4954" s="5" t="s">
        <v>209</v>
      </c>
      <c r="W4954" s="5"/>
      <c r="X4954" s="5"/>
      <c r="Y4954" s="5" t="s">
        <v>209</v>
      </c>
      <c r="Z4954" s="5"/>
      <c r="AA4954" s="5"/>
      <c r="AB4954" s="5" t="s">
        <v>209</v>
      </c>
      <c r="AC4954" s="5"/>
      <c r="AD4954" s="5"/>
      <c r="AE4954" s="5" t="s">
        <v>209</v>
      </c>
      <c r="AF4954" s="5"/>
      <c r="AG4954" s="5"/>
      <c r="AH4954" s="5" t="s">
        <v>209</v>
      </c>
      <c r="AI4954" s="5"/>
      <c r="AJ4954" s="5"/>
      <c r="AK4954" s="5" t="s">
        <v>209</v>
      </c>
      <c r="AL4954" s="5"/>
      <c r="AM4954" s="5"/>
      <c r="AN4954" s="5" t="s">
        <v>209</v>
      </c>
      <c r="AO4954" s="5"/>
      <c r="AP4954" s="5"/>
      <c r="AQ4954" s="5" t="s">
        <v>209</v>
      </c>
      <c r="AR4954" s="5"/>
      <c r="AS4954" s="5"/>
      <c r="AT4954" s="5" t="s">
        <v>209</v>
      </c>
      <c r="AU4954" s="5"/>
      <c r="AV4954" s="5"/>
      <c r="AW4954" s="5" t="s">
        <v>209</v>
      </c>
      <c r="AX4954" s="5"/>
      <c r="AY4954" s="5"/>
      <c r="AZ4954" s="5" t="s">
        <v>209</v>
      </c>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8" customFormat="1" x14ac:dyDescent="0.3">
      <c r="A4955" s="5" t="e">
        <f t="shared" si="77"/>
        <v>#REF!</v>
      </c>
      <c r="B4955" s="5" t="s">
        <v>18569</v>
      </c>
      <c r="C4955" s="27" t="s">
        <v>4574</v>
      </c>
      <c r="D4955" s="5" t="str">
        <f>VLOOKUP(C4955,[1]Sheet1!$A:$B,2,0)</f>
        <v>PRB0000001</v>
      </c>
      <c r="E4955" s="5" t="s">
        <v>12</v>
      </c>
      <c r="F4955" s="5" t="s">
        <v>18562</v>
      </c>
      <c r="G4955" s="5" t="s">
        <v>35859</v>
      </c>
      <c r="H4955" s="5">
        <v>113</v>
      </c>
      <c r="I4955" s="6"/>
      <c r="J4955" s="6"/>
      <c r="K4955" s="6" t="s">
        <v>4</v>
      </c>
      <c r="L4955" s="5" t="s">
        <v>209</v>
      </c>
      <c r="M4955" s="5" t="s">
        <v>35862</v>
      </c>
      <c r="N4955" s="5"/>
      <c r="O4955" s="5"/>
      <c r="P4955" s="5" t="s">
        <v>209</v>
      </c>
      <c r="Q4955" s="5"/>
      <c r="R4955" s="5"/>
      <c r="S4955" s="5" t="s">
        <v>209</v>
      </c>
      <c r="T4955" s="5"/>
      <c r="U4955" s="5"/>
      <c r="V4955" s="5" t="s">
        <v>209</v>
      </c>
      <c r="W4955" s="5"/>
      <c r="X4955" s="5"/>
      <c r="Y4955" s="5" t="s">
        <v>209</v>
      </c>
      <c r="Z4955" s="5"/>
      <c r="AA4955" s="5"/>
      <c r="AB4955" s="5" t="s">
        <v>209</v>
      </c>
      <c r="AC4955" s="5"/>
      <c r="AD4955" s="5"/>
      <c r="AE4955" s="5" t="s">
        <v>209</v>
      </c>
      <c r="AF4955" s="5"/>
      <c r="AG4955" s="5"/>
      <c r="AH4955" s="5" t="s">
        <v>209</v>
      </c>
      <c r="AI4955" s="5"/>
      <c r="AJ4955" s="5"/>
      <c r="AK4955" s="5" t="s">
        <v>209</v>
      </c>
      <c r="AL4955" s="5"/>
      <c r="AM4955" s="5"/>
      <c r="AN4955" s="5" t="s">
        <v>209</v>
      </c>
      <c r="AO4955" s="5"/>
      <c r="AP4955" s="5"/>
      <c r="AQ4955" s="5" t="s">
        <v>209</v>
      </c>
      <c r="AR4955" s="5"/>
      <c r="AS4955" s="5"/>
      <c r="AT4955" s="5" t="s">
        <v>209</v>
      </c>
      <c r="AU4955" s="5"/>
      <c r="AV4955" s="5"/>
      <c r="AW4955" s="5" t="s">
        <v>209</v>
      </c>
      <c r="AX4955" s="5"/>
      <c r="AY4955" s="5"/>
      <c r="AZ4955" s="5" t="s">
        <v>209</v>
      </c>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8" customFormat="1" x14ac:dyDescent="0.3">
      <c r="A4956" s="5" t="e">
        <f t="shared" si="77"/>
        <v>#REF!</v>
      </c>
      <c r="B4956" s="5" t="s">
        <v>18570</v>
      </c>
      <c r="C4956" s="27" t="s">
        <v>4574</v>
      </c>
      <c r="D4956" s="5" t="str">
        <f>VLOOKUP(C4956,[1]Sheet1!$A:$B,2,0)</f>
        <v>PRB0000001</v>
      </c>
      <c r="E4956" s="5" t="s">
        <v>12</v>
      </c>
      <c r="F4956" s="5" t="s">
        <v>18562</v>
      </c>
      <c r="G4956" s="5" t="s">
        <v>35859</v>
      </c>
      <c r="H4956" s="5">
        <v>113</v>
      </c>
      <c r="I4956" s="6"/>
      <c r="J4956" s="6"/>
      <c r="K4956" s="6" t="s">
        <v>4</v>
      </c>
      <c r="L4956" s="5" t="s">
        <v>209</v>
      </c>
      <c r="M4956" s="5" t="s">
        <v>35863</v>
      </c>
      <c r="N4956" s="5"/>
      <c r="O4956" s="5"/>
      <c r="P4956" s="5" t="s">
        <v>209</v>
      </c>
      <c r="Q4956" s="5"/>
      <c r="R4956" s="5"/>
      <c r="S4956" s="5" t="s">
        <v>209</v>
      </c>
      <c r="T4956" s="5"/>
      <c r="U4956" s="5"/>
      <c r="V4956" s="5" t="s">
        <v>209</v>
      </c>
      <c r="W4956" s="5"/>
      <c r="X4956" s="5"/>
      <c r="Y4956" s="5" t="s">
        <v>209</v>
      </c>
      <c r="Z4956" s="5"/>
      <c r="AA4956" s="5"/>
      <c r="AB4956" s="5" t="s">
        <v>209</v>
      </c>
      <c r="AC4956" s="5"/>
      <c r="AD4956" s="5"/>
      <c r="AE4956" s="5" t="s">
        <v>209</v>
      </c>
      <c r="AF4956" s="5"/>
      <c r="AG4956" s="5"/>
      <c r="AH4956" s="5" t="s">
        <v>209</v>
      </c>
      <c r="AI4956" s="5"/>
      <c r="AJ4956" s="5"/>
      <c r="AK4956" s="5" t="s">
        <v>209</v>
      </c>
      <c r="AL4956" s="5"/>
      <c r="AM4956" s="5"/>
      <c r="AN4956" s="5" t="s">
        <v>209</v>
      </c>
      <c r="AO4956" s="5"/>
      <c r="AP4956" s="5"/>
      <c r="AQ4956" s="5" t="s">
        <v>209</v>
      </c>
      <c r="AR4956" s="5"/>
      <c r="AS4956" s="5"/>
      <c r="AT4956" s="5" t="s">
        <v>209</v>
      </c>
      <c r="AU4956" s="5"/>
      <c r="AV4956" s="5"/>
      <c r="AW4956" s="5" t="s">
        <v>209</v>
      </c>
      <c r="AX4956" s="5"/>
      <c r="AY4956" s="5"/>
      <c r="AZ4956" s="5" t="s">
        <v>209</v>
      </c>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8" customFormat="1" x14ac:dyDescent="0.3">
      <c r="A4957" s="5" t="e">
        <f t="shared" si="77"/>
        <v>#REF!</v>
      </c>
      <c r="B4957" s="5" t="s">
        <v>18571</v>
      </c>
      <c r="C4957" s="27" t="s">
        <v>4574</v>
      </c>
      <c r="D4957" s="5" t="str">
        <f>VLOOKUP(C4957,[1]Sheet1!$A:$B,2,0)</f>
        <v>PRB0000001</v>
      </c>
      <c r="E4957" s="5" t="s">
        <v>12</v>
      </c>
      <c r="F4957" s="5" t="s">
        <v>18562</v>
      </c>
      <c r="G4957" s="5" t="s">
        <v>35859</v>
      </c>
      <c r="H4957" s="5">
        <v>113</v>
      </c>
      <c r="I4957" s="6"/>
      <c r="J4957" s="6"/>
      <c r="K4957" s="6" t="s">
        <v>4</v>
      </c>
      <c r="L4957" s="5" t="s">
        <v>209</v>
      </c>
      <c r="M4957" s="5" t="s">
        <v>35864</v>
      </c>
      <c r="N4957" s="5"/>
      <c r="O4957" s="5"/>
      <c r="P4957" s="5" t="s">
        <v>209</v>
      </c>
      <c r="Q4957" s="5"/>
      <c r="R4957" s="5"/>
      <c r="S4957" s="5" t="s">
        <v>209</v>
      </c>
      <c r="T4957" s="5"/>
      <c r="U4957" s="5"/>
      <c r="V4957" s="5" t="s">
        <v>209</v>
      </c>
      <c r="W4957" s="5"/>
      <c r="X4957" s="5"/>
      <c r="Y4957" s="5" t="s">
        <v>209</v>
      </c>
      <c r="Z4957" s="5"/>
      <c r="AA4957" s="5"/>
      <c r="AB4957" s="5" t="s">
        <v>209</v>
      </c>
      <c r="AC4957" s="5"/>
      <c r="AD4957" s="5"/>
      <c r="AE4957" s="5" t="s">
        <v>209</v>
      </c>
      <c r="AF4957" s="5"/>
      <c r="AG4957" s="5"/>
      <c r="AH4957" s="5" t="s">
        <v>209</v>
      </c>
      <c r="AI4957" s="5"/>
      <c r="AJ4957" s="5"/>
      <c r="AK4957" s="5" t="s">
        <v>209</v>
      </c>
      <c r="AL4957" s="5"/>
      <c r="AM4957" s="5"/>
      <c r="AN4957" s="5" t="s">
        <v>209</v>
      </c>
      <c r="AO4957" s="5"/>
      <c r="AP4957" s="5"/>
      <c r="AQ4957" s="5" t="s">
        <v>209</v>
      </c>
      <c r="AR4957" s="5"/>
      <c r="AS4957" s="5"/>
      <c r="AT4957" s="5" t="s">
        <v>209</v>
      </c>
      <c r="AU4957" s="5"/>
      <c r="AV4957" s="5"/>
      <c r="AW4957" s="5" t="s">
        <v>209</v>
      </c>
      <c r="AX4957" s="5"/>
      <c r="AY4957" s="5"/>
      <c r="AZ4957" s="5" t="s">
        <v>209</v>
      </c>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8" customFormat="1" x14ac:dyDescent="0.3">
      <c r="A4958" s="5" t="e">
        <f t="shared" si="77"/>
        <v>#REF!</v>
      </c>
      <c r="B4958" s="5" t="s">
        <v>18572</v>
      </c>
      <c r="C4958" s="27" t="s">
        <v>4574</v>
      </c>
      <c r="D4958" s="5" t="str">
        <f>VLOOKUP(C4958,[1]Sheet1!$A:$B,2,0)</f>
        <v>PRB0000001</v>
      </c>
      <c r="E4958" s="5" t="s">
        <v>12</v>
      </c>
      <c r="F4958" s="5" t="s">
        <v>18562</v>
      </c>
      <c r="G4958" s="5" t="s">
        <v>35859</v>
      </c>
      <c r="H4958" s="5">
        <v>113</v>
      </c>
      <c r="I4958" s="6"/>
      <c r="J4958" s="6"/>
      <c r="K4958" s="6" t="s">
        <v>4</v>
      </c>
      <c r="L4958" s="5" t="s">
        <v>209</v>
      </c>
      <c r="M4958" s="5" t="s">
        <v>35865</v>
      </c>
      <c r="N4958" s="5"/>
      <c r="O4958" s="5"/>
      <c r="P4958" s="5" t="s">
        <v>209</v>
      </c>
      <c r="Q4958" s="5"/>
      <c r="R4958" s="5"/>
      <c r="S4958" s="5" t="s">
        <v>209</v>
      </c>
      <c r="T4958" s="5"/>
      <c r="U4958" s="5"/>
      <c r="V4958" s="5" t="s">
        <v>209</v>
      </c>
      <c r="W4958" s="5"/>
      <c r="X4958" s="5"/>
      <c r="Y4958" s="5" t="s">
        <v>209</v>
      </c>
      <c r="Z4958" s="5"/>
      <c r="AA4958" s="5"/>
      <c r="AB4958" s="5" t="s">
        <v>209</v>
      </c>
      <c r="AC4958" s="5"/>
      <c r="AD4958" s="5"/>
      <c r="AE4958" s="5" t="s">
        <v>209</v>
      </c>
      <c r="AF4958" s="5"/>
      <c r="AG4958" s="5"/>
      <c r="AH4958" s="5" t="s">
        <v>209</v>
      </c>
      <c r="AI4958" s="5"/>
      <c r="AJ4958" s="5"/>
      <c r="AK4958" s="5" t="s">
        <v>209</v>
      </c>
      <c r="AL4958" s="5"/>
      <c r="AM4958" s="5"/>
      <c r="AN4958" s="5" t="s">
        <v>209</v>
      </c>
      <c r="AO4958" s="5"/>
      <c r="AP4958" s="5"/>
      <c r="AQ4958" s="5" t="s">
        <v>209</v>
      </c>
      <c r="AR4958" s="5"/>
      <c r="AS4958" s="5"/>
      <c r="AT4958" s="5" t="s">
        <v>209</v>
      </c>
      <c r="AU4958" s="5"/>
      <c r="AV4958" s="5"/>
      <c r="AW4958" s="5" t="s">
        <v>209</v>
      </c>
      <c r="AX4958" s="5"/>
      <c r="AY4958" s="5"/>
      <c r="AZ4958" s="5" t="s">
        <v>209</v>
      </c>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8" customFormat="1" x14ac:dyDescent="0.3">
      <c r="A4959" s="5" t="e">
        <f t="shared" si="77"/>
        <v>#REF!</v>
      </c>
      <c r="B4959" s="5" t="s">
        <v>18573</v>
      </c>
      <c r="C4959" s="27" t="s">
        <v>4574</v>
      </c>
      <c r="D4959" s="5" t="str">
        <f>VLOOKUP(C4959,[1]Sheet1!$A:$B,2,0)</f>
        <v>PRB0000001</v>
      </c>
      <c r="E4959" s="5" t="s">
        <v>12</v>
      </c>
      <c r="F4959" s="5" t="s">
        <v>18562</v>
      </c>
      <c r="G4959" s="5" t="s">
        <v>35855</v>
      </c>
      <c r="H4959" s="5">
        <v>106</v>
      </c>
      <c r="I4959" s="6"/>
      <c r="J4959" s="6"/>
      <c r="K4959" s="6" t="s">
        <v>4</v>
      </c>
      <c r="L4959" s="5"/>
      <c r="M4959" s="5" t="s">
        <v>35856</v>
      </c>
      <c r="N4959" s="5"/>
      <c r="O4959" s="5"/>
      <c r="P4959" s="5" t="s">
        <v>35866</v>
      </c>
      <c r="Q4959" s="5"/>
      <c r="R4959" s="5"/>
      <c r="S4959" s="5" t="s">
        <v>209</v>
      </c>
      <c r="T4959" s="5"/>
      <c r="U4959" s="5"/>
      <c r="V4959" s="5" t="s">
        <v>209</v>
      </c>
      <c r="W4959" s="5"/>
      <c r="X4959" s="5"/>
      <c r="Y4959" s="5" t="s">
        <v>209</v>
      </c>
      <c r="Z4959" s="5"/>
      <c r="AA4959" s="5"/>
      <c r="AB4959" s="5" t="s">
        <v>209</v>
      </c>
      <c r="AC4959" s="5"/>
      <c r="AD4959" s="5"/>
      <c r="AE4959" s="5" t="s">
        <v>209</v>
      </c>
      <c r="AF4959" s="5"/>
      <c r="AG4959" s="5"/>
      <c r="AH4959" s="5" t="s">
        <v>209</v>
      </c>
      <c r="AI4959" s="5"/>
      <c r="AJ4959" s="5"/>
      <c r="AK4959" s="5" t="s">
        <v>209</v>
      </c>
      <c r="AL4959" s="5"/>
      <c r="AM4959" s="5"/>
      <c r="AN4959" s="5" t="s">
        <v>209</v>
      </c>
      <c r="AO4959" s="5"/>
      <c r="AP4959" s="5"/>
      <c r="AQ4959" s="5" t="s">
        <v>209</v>
      </c>
      <c r="AR4959" s="5"/>
      <c r="AS4959" s="5"/>
      <c r="AT4959" s="5" t="s">
        <v>209</v>
      </c>
      <c r="AU4959" s="5"/>
      <c r="AV4959" s="5"/>
      <c r="AW4959" s="5" t="s">
        <v>209</v>
      </c>
      <c r="AX4959" s="5"/>
      <c r="AY4959" s="5"/>
      <c r="AZ4959" s="5" t="s">
        <v>209</v>
      </c>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8" customFormat="1" x14ac:dyDescent="0.3">
      <c r="A4960" s="5" t="e">
        <f t="shared" si="77"/>
        <v>#REF!</v>
      </c>
      <c r="B4960" s="5" t="s">
        <v>18574</v>
      </c>
      <c r="C4960" s="27" t="s">
        <v>4574</v>
      </c>
      <c r="D4960" s="5" t="str">
        <f>VLOOKUP(C4960,[1]Sheet1!$A:$B,2,0)</f>
        <v>PRB0000001</v>
      </c>
      <c r="E4960" s="5" t="s">
        <v>12</v>
      </c>
      <c r="F4960" s="5" t="s">
        <v>18562</v>
      </c>
      <c r="G4960" s="5" t="s">
        <v>35859</v>
      </c>
      <c r="H4960" s="5">
        <v>113</v>
      </c>
      <c r="I4960" s="6"/>
      <c r="J4960" s="6"/>
      <c r="K4960" s="6" t="s">
        <v>4</v>
      </c>
      <c r="L4960" s="5" t="s">
        <v>209</v>
      </c>
      <c r="M4960" s="5" t="s">
        <v>35867</v>
      </c>
      <c r="N4960" s="5"/>
      <c r="O4960" s="5"/>
      <c r="P4960" s="5" t="s">
        <v>209</v>
      </c>
      <c r="Q4960" s="5"/>
      <c r="R4960" s="5"/>
      <c r="S4960" s="5" t="s">
        <v>209</v>
      </c>
      <c r="T4960" s="5"/>
      <c r="U4960" s="5"/>
      <c r="V4960" s="5" t="s">
        <v>209</v>
      </c>
      <c r="W4960" s="5"/>
      <c r="X4960" s="5"/>
      <c r="Y4960" s="5" t="s">
        <v>209</v>
      </c>
      <c r="Z4960" s="5"/>
      <c r="AA4960" s="5"/>
      <c r="AB4960" s="5" t="s">
        <v>209</v>
      </c>
      <c r="AC4960" s="5"/>
      <c r="AD4960" s="5"/>
      <c r="AE4960" s="5" t="s">
        <v>209</v>
      </c>
      <c r="AF4960" s="5"/>
      <c r="AG4960" s="5"/>
      <c r="AH4960" s="5" t="s">
        <v>209</v>
      </c>
      <c r="AI4960" s="5"/>
      <c r="AJ4960" s="5"/>
      <c r="AK4960" s="5" t="s">
        <v>209</v>
      </c>
      <c r="AL4960" s="5"/>
      <c r="AM4960" s="5"/>
      <c r="AN4960" s="5" t="s">
        <v>209</v>
      </c>
      <c r="AO4960" s="5"/>
      <c r="AP4960" s="5"/>
      <c r="AQ4960" s="5" t="s">
        <v>209</v>
      </c>
      <c r="AR4960" s="5"/>
      <c r="AS4960" s="5"/>
      <c r="AT4960" s="5" t="s">
        <v>209</v>
      </c>
      <c r="AU4960" s="5"/>
      <c r="AV4960" s="5"/>
      <c r="AW4960" s="5" t="s">
        <v>209</v>
      </c>
      <c r="AX4960" s="5"/>
      <c r="AY4960" s="5"/>
      <c r="AZ4960" s="5" t="s">
        <v>209</v>
      </c>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8" customFormat="1" x14ac:dyDescent="0.3">
      <c r="A4961" s="5" t="e">
        <f t="shared" si="77"/>
        <v>#REF!</v>
      </c>
      <c r="B4961" s="5" t="s">
        <v>18575</v>
      </c>
      <c r="C4961" s="27" t="s">
        <v>4574</v>
      </c>
      <c r="D4961" s="5" t="str">
        <f>VLOOKUP(C4961,[1]Sheet1!$A:$B,2,0)</f>
        <v>PRB0000001</v>
      </c>
      <c r="E4961" s="5" t="s">
        <v>12</v>
      </c>
      <c r="F4961" s="5" t="s">
        <v>18562</v>
      </c>
      <c r="G4961" s="5" t="s">
        <v>35855</v>
      </c>
      <c r="H4961" s="5">
        <v>113</v>
      </c>
      <c r="I4961" s="6"/>
      <c r="J4961" s="6"/>
      <c r="K4961" s="6" t="s">
        <v>4</v>
      </c>
      <c r="L4961" s="5"/>
      <c r="M4961" s="5" t="s">
        <v>35856</v>
      </c>
      <c r="N4961" s="5"/>
      <c r="O4961" s="5"/>
      <c r="P4961" s="5" t="s">
        <v>35868</v>
      </c>
      <c r="Q4961" s="5"/>
      <c r="R4961" s="5"/>
      <c r="S4961" s="5" t="s">
        <v>209</v>
      </c>
      <c r="T4961" s="5"/>
      <c r="U4961" s="5"/>
      <c r="V4961" s="5" t="s">
        <v>209</v>
      </c>
      <c r="W4961" s="5"/>
      <c r="X4961" s="5"/>
      <c r="Y4961" s="5" t="s">
        <v>209</v>
      </c>
      <c r="Z4961" s="5"/>
      <c r="AA4961" s="5"/>
      <c r="AB4961" s="5" t="s">
        <v>209</v>
      </c>
      <c r="AC4961" s="5"/>
      <c r="AD4961" s="5"/>
      <c r="AE4961" s="5" t="s">
        <v>209</v>
      </c>
      <c r="AF4961" s="5"/>
      <c r="AG4961" s="5"/>
      <c r="AH4961" s="5" t="s">
        <v>209</v>
      </c>
      <c r="AI4961" s="5"/>
      <c r="AJ4961" s="5"/>
      <c r="AK4961" s="5" t="s">
        <v>209</v>
      </c>
      <c r="AL4961" s="5"/>
      <c r="AM4961" s="5"/>
      <c r="AN4961" s="5" t="s">
        <v>209</v>
      </c>
      <c r="AO4961" s="5"/>
      <c r="AP4961" s="5"/>
      <c r="AQ4961" s="5" t="s">
        <v>209</v>
      </c>
      <c r="AR4961" s="5"/>
      <c r="AS4961" s="5"/>
      <c r="AT4961" s="5" t="s">
        <v>209</v>
      </c>
      <c r="AU4961" s="5"/>
      <c r="AV4961" s="5"/>
      <c r="AW4961" s="5" t="s">
        <v>209</v>
      </c>
      <c r="AX4961" s="5"/>
      <c r="AY4961" s="5"/>
      <c r="AZ4961" s="5" t="s">
        <v>209</v>
      </c>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8" customFormat="1" x14ac:dyDescent="0.3">
      <c r="A4962" s="5" t="e">
        <f t="shared" si="77"/>
        <v>#REF!</v>
      </c>
      <c r="B4962" s="5" t="s">
        <v>18576</v>
      </c>
      <c r="C4962" s="27" t="s">
        <v>4574</v>
      </c>
      <c r="D4962" s="5" t="str">
        <f>VLOOKUP(C4962,[1]Sheet1!$A:$B,2,0)</f>
        <v>PRB0000001</v>
      </c>
      <c r="E4962" s="5" t="s">
        <v>12</v>
      </c>
      <c r="F4962" s="5" t="s">
        <v>18562</v>
      </c>
      <c r="G4962" s="5" t="s">
        <v>35859</v>
      </c>
      <c r="H4962" s="5">
        <v>113</v>
      </c>
      <c r="I4962" s="6"/>
      <c r="J4962" s="6"/>
      <c r="K4962" s="6" t="s">
        <v>4</v>
      </c>
      <c r="L4962" s="5" t="s">
        <v>209</v>
      </c>
      <c r="M4962" s="5" t="s">
        <v>35869</v>
      </c>
      <c r="N4962" s="5"/>
      <c r="O4962" s="5"/>
      <c r="P4962" s="5" t="s">
        <v>209</v>
      </c>
      <c r="Q4962" s="5"/>
      <c r="R4962" s="5"/>
      <c r="S4962" s="5" t="s">
        <v>209</v>
      </c>
      <c r="T4962" s="5"/>
      <c r="U4962" s="5"/>
      <c r="V4962" s="5" t="s">
        <v>209</v>
      </c>
      <c r="W4962" s="5"/>
      <c r="X4962" s="5"/>
      <c r="Y4962" s="5" t="s">
        <v>209</v>
      </c>
      <c r="Z4962" s="5"/>
      <c r="AA4962" s="5"/>
      <c r="AB4962" s="5" t="s">
        <v>209</v>
      </c>
      <c r="AC4962" s="5"/>
      <c r="AD4962" s="5"/>
      <c r="AE4962" s="5" t="s">
        <v>209</v>
      </c>
      <c r="AF4962" s="5"/>
      <c r="AG4962" s="5"/>
      <c r="AH4962" s="5" t="s">
        <v>209</v>
      </c>
      <c r="AI4962" s="5"/>
      <c r="AJ4962" s="5"/>
      <c r="AK4962" s="5" t="s">
        <v>209</v>
      </c>
      <c r="AL4962" s="5"/>
      <c r="AM4962" s="5"/>
      <c r="AN4962" s="5" t="s">
        <v>209</v>
      </c>
      <c r="AO4962" s="5"/>
      <c r="AP4962" s="5"/>
      <c r="AQ4962" s="5" t="s">
        <v>209</v>
      </c>
      <c r="AR4962" s="5"/>
      <c r="AS4962" s="5"/>
      <c r="AT4962" s="5" t="s">
        <v>209</v>
      </c>
      <c r="AU4962" s="5"/>
      <c r="AV4962" s="5"/>
      <c r="AW4962" s="5" t="s">
        <v>209</v>
      </c>
      <c r="AX4962" s="5"/>
      <c r="AY4962" s="5"/>
      <c r="AZ4962" s="5" t="s">
        <v>209</v>
      </c>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8" customFormat="1" x14ac:dyDescent="0.3">
      <c r="A4963" s="5" t="e">
        <f t="shared" si="77"/>
        <v>#REF!</v>
      </c>
      <c r="B4963" s="5" t="s">
        <v>18577</v>
      </c>
      <c r="C4963" s="27" t="s">
        <v>4574</v>
      </c>
      <c r="D4963" s="5" t="str">
        <f>VLOOKUP(C4963,[1]Sheet1!$A:$B,2,0)</f>
        <v>PRB0000001</v>
      </c>
      <c r="E4963" s="5" t="s">
        <v>12</v>
      </c>
      <c r="F4963" s="5" t="s">
        <v>18562</v>
      </c>
      <c r="G4963" s="5" t="s">
        <v>35859</v>
      </c>
      <c r="H4963" s="5">
        <v>113</v>
      </c>
      <c r="I4963" s="6"/>
      <c r="J4963" s="6"/>
      <c r="K4963" s="6" t="s">
        <v>4</v>
      </c>
      <c r="L4963" s="5" t="s">
        <v>209</v>
      </c>
      <c r="M4963" s="5" t="s">
        <v>35870</v>
      </c>
      <c r="N4963" s="5"/>
      <c r="O4963" s="5"/>
      <c r="P4963" s="5" t="s">
        <v>209</v>
      </c>
      <c r="Q4963" s="5"/>
      <c r="R4963" s="5"/>
      <c r="S4963" s="5" t="s">
        <v>209</v>
      </c>
      <c r="T4963" s="5"/>
      <c r="U4963" s="5"/>
      <c r="V4963" s="5" t="s">
        <v>209</v>
      </c>
      <c r="W4963" s="5"/>
      <c r="X4963" s="5"/>
      <c r="Y4963" s="5" t="s">
        <v>209</v>
      </c>
      <c r="Z4963" s="5"/>
      <c r="AA4963" s="5"/>
      <c r="AB4963" s="5" t="s">
        <v>209</v>
      </c>
      <c r="AC4963" s="5"/>
      <c r="AD4963" s="5"/>
      <c r="AE4963" s="5" t="s">
        <v>209</v>
      </c>
      <c r="AF4963" s="5"/>
      <c r="AG4963" s="5"/>
      <c r="AH4963" s="5" t="s">
        <v>209</v>
      </c>
      <c r="AI4963" s="5"/>
      <c r="AJ4963" s="5"/>
      <c r="AK4963" s="5" t="s">
        <v>209</v>
      </c>
      <c r="AL4963" s="5"/>
      <c r="AM4963" s="5"/>
      <c r="AN4963" s="5" t="s">
        <v>209</v>
      </c>
      <c r="AO4963" s="5"/>
      <c r="AP4963" s="5"/>
      <c r="AQ4963" s="5" t="s">
        <v>209</v>
      </c>
      <c r="AR4963" s="5"/>
      <c r="AS4963" s="5"/>
      <c r="AT4963" s="5" t="s">
        <v>209</v>
      </c>
      <c r="AU4963" s="5"/>
      <c r="AV4963" s="5"/>
      <c r="AW4963" s="5" t="s">
        <v>209</v>
      </c>
      <c r="AX4963" s="5"/>
      <c r="AY4963" s="5"/>
      <c r="AZ4963" s="5" t="s">
        <v>209</v>
      </c>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8" customFormat="1" x14ac:dyDescent="0.3">
      <c r="A4964" s="5" t="e">
        <f t="shared" si="77"/>
        <v>#REF!</v>
      </c>
      <c r="B4964" s="5" t="s">
        <v>18578</v>
      </c>
      <c r="C4964" s="27" t="s">
        <v>4574</v>
      </c>
      <c r="D4964" s="5" t="str">
        <f>VLOOKUP(C4964,[1]Sheet1!$A:$B,2,0)</f>
        <v>PRB0000001</v>
      </c>
      <c r="E4964" s="5" t="s">
        <v>12</v>
      </c>
      <c r="F4964" s="5" t="s">
        <v>18562</v>
      </c>
      <c r="G4964" s="5" t="s">
        <v>35859</v>
      </c>
      <c r="H4964" s="5">
        <v>113</v>
      </c>
      <c r="I4964" s="6"/>
      <c r="J4964" s="6"/>
      <c r="K4964" s="6" t="s">
        <v>4</v>
      </c>
      <c r="L4964" s="5" t="s">
        <v>209</v>
      </c>
      <c r="M4964" s="5" t="s">
        <v>35871</v>
      </c>
      <c r="N4964" s="5"/>
      <c r="O4964" s="5"/>
      <c r="P4964" s="5" t="s">
        <v>209</v>
      </c>
      <c r="Q4964" s="5"/>
      <c r="R4964" s="5"/>
      <c r="S4964" s="5" t="s">
        <v>209</v>
      </c>
      <c r="T4964" s="5"/>
      <c r="U4964" s="5"/>
      <c r="V4964" s="5" t="s">
        <v>209</v>
      </c>
      <c r="W4964" s="5"/>
      <c r="X4964" s="5"/>
      <c r="Y4964" s="5" t="s">
        <v>209</v>
      </c>
      <c r="Z4964" s="5"/>
      <c r="AA4964" s="5"/>
      <c r="AB4964" s="5" t="s">
        <v>209</v>
      </c>
      <c r="AC4964" s="5"/>
      <c r="AD4964" s="5"/>
      <c r="AE4964" s="5" t="s">
        <v>209</v>
      </c>
      <c r="AF4964" s="5"/>
      <c r="AG4964" s="5"/>
      <c r="AH4964" s="5" t="s">
        <v>209</v>
      </c>
      <c r="AI4964" s="5"/>
      <c r="AJ4964" s="5"/>
      <c r="AK4964" s="5" t="s">
        <v>209</v>
      </c>
      <c r="AL4964" s="5"/>
      <c r="AM4964" s="5"/>
      <c r="AN4964" s="5" t="s">
        <v>209</v>
      </c>
      <c r="AO4964" s="5"/>
      <c r="AP4964" s="5"/>
      <c r="AQ4964" s="5" t="s">
        <v>209</v>
      </c>
      <c r="AR4964" s="5"/>
      <c r="AS4964" s="5"/>
      <c r="AT4964" s="5" t="s">
        <v>209</v>
      </c>
      <c r="AU4964" s="5"/>
      <c r="AV4964" s="5"/>
      <c r="AW4964" s="5" t="s">
        <v>209</v>
      </c>
      <c r="AX4964" s="5"/>
      <c r="AY4964" s="5"/>
      <c r="AZ4964" s="5" t="s">
        <v>209</v>
      </c>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8" customFormat="1" x14ac:dyDescent="0.3">
      <c r="A4965" s="5" t="e">
        <f t="shared" si="77"/>
        <v>#REF!</v>
      </c>
      <c r="B4965" s="5" t="s">
        <v>18579</v>
      </c>
      <c r="C4965" s="27" t="s">
        <v>4574</v>
      </c>
      <c r="D4965" s="5" t="str">
        <f>VLOOKUP(C4965,[1]Sheet1!$A:$B,2,0)</f>
        <v>PRB0000001</v>
      </c>
      <c r="E4965" s="5" t="s">
        <v>12</v>
      </c>
      <c r="F4965" s="5" t="s">
        <v>18562</v>
      </c>
      <c r="G4965" s="5" t="s">
        <v>35859</v>
      </c>
      <c r="H4965" s="5">
        <v>113</v>
      </c>
      <c r="I4965" s="6"/>
      <c r="J4965" s="6"/>
      <c r="K4965" s="6" t="s">
        <v>4</v>
      </c>
      <c r="L4965" s="5" t="s">
        <v>209</v>
      </c>
      <c r="M4965" s="5" t="s">
        <v>35872</v>
      </c>
      <c r="N4965" s="5"/>
      <c r="O4965" s="5"/>
      <c r="P4965" s="5" t="s">
        <v>209</v>
      </c>
      <c r="Q4965" s="5"/>
      <c r="R4965" s="5"/>
      <c r="S4965" s="5" t="s">
        <v>209</v>
      </c>
      <c r="T4965" s="5"/>
      <c r="U4965" s="5"/>
      <c r="V4965" s="5" t="s">
        <v>209</v>
      </c>
      <c r="W4965" s="5"/>
      <c r="X4965" s="5"/>
      <c r="Y4965" s="5" t="s">
        <v>209</v>
      </c>
      <c r="Z4965" s="5"/>
      <c r="AA4965" s="5"/>
      <c r="AB4965" s="5" t="s">
        <v>209</v>
      </c>
      <c r="AC4965" s="5"/>
      <c r="AD4965" s="5"/>
      <c r="AE4965" s="5" t="s">
        <v>209</v>
      </c>
      <c r="AF4965" s="5"/>
      <c r="AG4965" s="5"/>
      <c r="AH4965" s="5" t="s">
        <v>209</v>
      </c>
      <c r="AI4965" s="5"/>
      <c r="AJ4965" s="5"/>
      <c r="AK4965" s="5" t="s">
        <v>209</v>
      </c>
      <c r="AL4965" s="5"/>
      <c r="AM4965" s="5"/>
      <c r="AN4965" s="5" t="s">
        <v>209</v>
      </c>
      <c r="AO4965" s="5"/>
      <c r="AP4965" s="5"/>
      <c r="AQ4965" s="5" t="s">
        <v>209</v>
      </c>
      <c r="AR4965" s="5"/>
      <c r="AS4965" s="5"/>
      <c r="AT4965" s="5" t="s">
        <v>209</v>
      </c>
      <c r="AU4965" s="5"/>
      <c r="AV4965" s="5"/>
      <c r="AW4965" s="5" t="s">
        <v>209</v>
      </c>
      <c r="AX4965" s="5"/>
      <c r="AY4965" s="5"/>
      <c r="AZ4965" s="5" t="s">
        <v>209</v>
      </c>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8" customFormat="1" x14ac:dyDescent="0.3">
      <c r="A4966" s="5" t="e">
        <f t="shared" si="77"/>
        <v>#REF!</v>
      </c>
      <c r="B4966" s="5" t="s">
        <v>18580</v>
      </c>
      <c r="C4966" s="27" t="s">
        <v>4574</v>
      </c>
      <c r="D4966" s="5" t="str">
        <f>VLOOKUP(C4966,[1]Sheet1!$A:$B,2,0)</f>
        <v>PRB0000001</v>
      </c>
      <c r="E4966" s="5" t="s">
        <v>12</v>
      </c>
      <c r="F4966" s="5" t="s">
        <v>18562</v>
      </c>
      <c r="G4966" s="5" t="s">
        <v>35855</v>
      </c>
      <c r="H4966" s="5">
        <v>113</v>
      </c>
      <c r="I4966" s="6"/>
      <c r="J4966" s="6"/>
      <c r="K4966" s="6" t="s">
        <v>4</v>
      </c>
      <c r="L4966" s="5"/>
      <c r="M4966" s="5" t="s">
        <v>35856</v>
      </c>
      <c r="N4966" s="5"/>
      <c r="O4966" s="5"/>
      <c r="P4966" s="5" t="s">
        <v>35873</v>
      </c>
      <c r="Q4966" s="5"/>
      <c r="R4966" s="5"/>
      <c r="S4966" s="5" t="s">
        <v>209</v>
      </c>
      <c r="T4966" s="5"/>
      <c r="U4966" s="5"/>
      <c r="V4966" s="5" t="s">
        <v>209</v>
      </c>
      <c r="W4966" s="5"/>
      <c r="X4966" s="5"/>
      <c r="Y4966" s="5" t="s">
        <v>209</v>
      </c>
      <c r="Z4966" s="5"/>
      <c r="AA4966" s="5"/>
      <c r="AB4966" s="5" t="s">
        <v>209</v>
      </c>
      <c r="AC4966" s="5"/>
      <c r="AD4966" s="5"/>
      <c r="AE4966" s="5" t="s">
        <v>209</v>
      </c>
      <c r="AF4966" s="5"/>
      <c r="AG4966" s="5"/>
      <c r="AH4966" s="5" t="s">
        <v>209</v>
      </c>
      <c r="AI4966" s="5"/>
      <c r="AJ4966" s="5"/>
      <c r="AK4966" s="5" t="s">
        <v>209</v>
      </c>
      <c r="AL4966" s="5"/>
      <c r="AM4966" s="5"/>
      <c r="AN4966" s="5" t="s">
        <v>209</v>
      </c>
      <c r="AO4966" s="5"/>
      <c r="AP4966" s="5"/>
      <c r="AQ4966" s="5" t="s">
        <v>209</v>
      </c>
      <c r="AR4966" s="5"/>
      <c r="AS4966" s="5"/>
      <c r="AT4966" s="5" t="s">
        <v>209</v>
      </c>
      <c r="AU4966" s="5"/>
      <c r="AV4966" s="5"/>
      <c r="AW4966" s="5" t="s">
        <v>209</v>
      </c>
      <c r="AX4966" s="5"/>
      <c r="AY4966" s="5"/>
      <c r="AZ4966" s="5" t="s">
        <v>209</v>
      </c>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8" customFormat="1" x14ac:dyDescent="0.3">
      <c r="A4967" s="5" t="e">
        <f t="shared" si="77"/>
        <v>#REF!</v>
      </c>
      <c r="B4967" s="5" t="s">
        <v>18581</v>
      </c>
      <c r="C4967" s="27" t="s">
        <v>4574</v>
      </c>
      <c r="D4967" s="5" t="str">
        <f>VLOOKUP(C4967,[1]Sheet1!$A:$B,2,0)</f>
        <v>PRB0000001</v>
      </c>
      <c r="E4967" s="5" t="s">
        <v>12</v>
      </c>
      <c r="F4967" s="5" t="s">
        <v>18562</v>
      </c>
      <c r="G4967" s="5" t="s">
        <v>35874</v>
      </c>
      <c r="H4967" s="5">
        <v>113</v>
      </c>
      <c r="I4967" s="6"/>
      <c r="J4967" s="6"/>
      <c r="K4967" s="6" t="s">
        <v>4</v>
      </c>
      <c r="L4967" s="5" t="s">
        <v>209</v>
      </c>
      <c r="M4967" s="5" t="s">
        <v>35875</v>
      </c>
      <c r="N4967" s="5"/>
      <c r="O4967" s="5"/>
      <c r="P4967" s="5" t="s">
        <v>209</v>
      </c>
      <c r="Q4967" s="5"/>
      <c r="R4967" s="5"/>
      <c r="S4967" s="5" t="s">
        <v>209</v>
      </c>
      <c r="T4967" s="5"/>
      <c r="U4967" s="5"/>
      <c r="V4967" s="5" t="s">
        <v>209</v>
      </c>
      <c r="W4967" s="5"/>
      <c r="X4967" s="5"/>
      <c r="Y4967" s="5" t="s">
        <v>209</v>
      </c>
      <c r="Z4967" s="5"/>
      <c r="AA4967" s="5"/>
      <c r="AB4967" s="5" t="s">
        <v>209</v>
      </c>
      <c r="AC4967" s="5"/>
      <c r="AD4967" s="5"/>
      <c r="AE4967" s="5" t="s">
        <v>209</v>
      </c>
      <c r="AF4967" s="5"/>
      <c r="AG4967" s="5"/>
      <c r="AH4967" s="5" t="s">
        <v>209</v>
      </c>
      <c r="AI4967" s="5"/>
      <c r="AJ4967" s="5"/>
      <c r="AK4967" s="5" t="s">
        <v>209</v>
      </c>
      <c r="AL4967" s="5"/>
      <c r="AM4967" s="5"/>
      <c r="AN4967" s="5" t="s">
        <v>209</v>
      </c>
      <c r="AO4967" s="5"/>
      <c r="AP4967" s="5"/>
      <c r="AQ4967" s="5" t="s">
        <v>209</v>
      </c>
      <c r="AR4967" s="5"/>
      <c r="AS4967" s="5"/>
      <c r="AT4967" s="5" t="s">
        <v>209</v>
      </c>
      <c r="AU4967" s="5"/>
      <c r="AV4967" s="5"/>
      <c r="AW4967" s="5" t="s">
        <v>209</v>
      </c>
      <c r="AX4967" s="5"/>
      <c r="AY4967" s="5"/>
      <c r="AZ4967" s="5" t="s">
        <v>209</v>
      </c>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8" customFormat="1" x14ac:dyDescent="0.3">
      <c r="A4968" s="5" t="e">
        <f t="shared" si="77"/>
        <v>#REF!</v>
      </c>
      <c r="B4968" s="5" t="s">
        <v>18582</v>
      </c>
      <c r="C4968" s="27" t="s">
        <v>4574</v>
      </c>
      <c r="D4968" s="5" t="str">
        <f>VLOOKUP(C4968,[1]Sheet1!$A:$B,2,0)</f>
        <v>PRB0000001</v>
      </c>
      <c r="E4968" s="5" t="s">
        <v>12</v>
      </c>
      <c r="F4968" s="5" t="s">
        <v>18562</v>
      </c>
      <c r="G4968" s="5" t="s">
        <v>35876</v>
      </c>
      <c r="H4968" s="5">
        <v>106</v>
      </c>
      <c r="I4968" s="6"/>
      <c r="J4968" s="6"/>
      <c r="K4968" s="6" t="s">
        <v>4</v>
      </c>
      <c r="L4968" s="5" t="s">
        <v>209</v>
      </c>
      <c r="M4968" s="5" t="s">
        <v>35877</v>
      </c>
      <c r="N4968" s="5"/>
      <c r="O4968" s="5"/>
      <c r="P4968" s="5" t="s">
        <v>209</v>
      </c>
      <c r="Q4968" s="5"/>
      <c r="R4968" s="5"/>
      <c r="S4968" s="5" t="s">
        <v>209</v>
      </c>
      <c r="T4968" s="5"/>
      <c r="U4968" s="5"/>
      <c r="V4968" s="5" t="s">
        <v>209</v>
      </c>
      <c r="W4968" s="5"/>
      <c r="X4968" s="5"/>
      <c r="Y4968" s="5" t="s">
        <v>209</v>
      </c>
      <c r="Z4968" s="5"/>
      <c r="AA4968" s="5"/>
      <c r="AB4968" s="5" t="s">
        <v>209</v>
      </c>
      <c r="AC4968" s="5"/>
      <c r="AD4968" s="5"/>
      <c r="AE4968" s="5" t="s">
        <v>209</v>
      </c>
      <c r="AF4968" s="5"/>
      <c r="AG4968" s="5"/>
      <c r="AH4968" s="5" t="s">
        <v>209</v>
      </c>
      <c r="AI4968" s="5"/>
      <c r="AJ4968" s="5"/>
      <c r="AK4968" s="5" t="s">
        <v>209</v>
      </c>
      <c r="AL4968" s="5"/>
      <c r="AM4968" s="5"/>
      <c r="AN4968" s="5" t="s">
        <v>209</v>
      </c>
      <c r="AO4968" s="5"/>
      <c r="AP4968" s="5"/>
      <c r="AQ4968" s="5" t="s">
        <v>209</v>
      </c>
      <c r="AR4968" s="5"/>
      <c r="AS4968" s="5"/>
      <c r="AT4968" s="5" t="s">
        <v>209</v>
      </c>
      <c r="AU4968" s="5"/>
      <c r="AV4968" s="5"/>
      <c r="AW4968" s="5" t="s">
        <v>209</v>
      </c>
      <c r="AX4968" s="5"/>
      <c r="AY4968" s="5"/>
      <c r="AZ4968" s="5" t="s">
        <v>209</v>
      </c>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8" customFormat="1" x14ac:dyDescent="0.3">
      <c r="A4969" s="5" t="e">
        <f t="shared" si="77"/>
        <v>#REF!</v>
      </c>
      <c r="B4969" s="5" t="s">
        <v>18583</v>
      </c>
      <c r="C4969" s="27" t="s">
        <v>4574</v>
      </c>
      <c r="D4969" s="5" t="str">
        <f>VLOOKUP(C4969,[1]Sheet1!$A:$B,2,0)</f>
        <v>PRB0000001</v>
      </c>
      <c r="E4969" s="5" t="s">
        <v>12</v>
      </c>
      <c r="F4969" s="5" t="s">
        <v>18562</v>
      </c>
      <c r="G4969" s="5" t="s">
        <v>35878</v>
      </c>
      <c r="H4969" s="5">
        <v>106</v>
      </c>
      <c r="I4969" s="6"/>
      <c r="J4969" s="6"/>
      <c r="K4969" s="6" t="s">
        <v>4</v>
      </c>
      <c r="L4969" s="5"/>
      <c r="M4969" s="5" t="s">
        <v>35856</v>
      </c>
      <c r="N4969" s="5"/>
      <c r="O4969" s="5"/>
      <c r="P4969" s="5" t="s">
        <v>35879</v>
      </c>
      <c r="Q4969" s="5"/>
      <c r="R4969" s="5"/>
      <c r="S4969" s="5" t="s">
        <v>209</v>
      </c>
      <c r="T4969" s="5"/>
      <c r="U4969" s="5"/>
      <c r="V4969" s="5" t="s">
        <v>209</v>
      </c>
      <c r="W4969" s="5"/>
      <c r="X4969" s="5"/>
      <c r="Y4969" s="5" t="s">
        <v>209</v>
      </c>
      <c r="Z4969" s="5"/>
      <c r="AA4969" s="5"/>
      <c r="AB4969" s="5" t="s">
        <v>209</v>
      </c>
      <c r="AC4969" s="5"/>
      <c r="AD4969" s="5"/>
      <c r="AE4969" s="5" t="s">
        <v>209</v>
      </c>
      <c r="AF4969" s="5"/>
      <c r="AG4969" s="5"/>
      <c r="AH4969" s="5" t="s">
        <v>209</v>
      </c>
      <c r="AI4969" s="5"/>
      <c r="AJ4969" s="5"/>
      <c r="AK4969" s="5" t="s">
        <v>209</v>
      </c>
      <c r="AL4969" s="5"/>
      <c r="AM4969" s="5"/>
      <c r="AN4969" s="5" t="s">
        <v>209</v>
      </c>
      <c r="AO4969" s="5"/>
      <c r="AP4969" s="5"/>
      <c r="AQ4969" s="5" t="s">
        <v>209</v>
      </c>
      <c r="AR4969" s="5"/>
      <c r="AS4969" s="5"/>
      <c r="AT4969" s="5" t="s">
        <v>209</v>
      </c>
      <c r="AU4969" s="5"/>
      <c r="AV4969" s="5"/>
      <c r="AW4969" s="5" t="s">
        <v>209</v>
      </c>
      <c r="AX4969" s="5"/>
      <c r="AY4969" s="5"/>
      <c r="AZ4969" s="5" t="s">
        <v>209</v>
      </c>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8" customFormat="1" x14ac:dyDescent="0.3">
      <c r="A4970" s="5" t="e">
        <f t="shared" si="77"/>
        <v>#REF!</v>
      </c>
      <c r="B4970" s="5" t="s">
        <v>18584</v>
      </c>
      <c r="C4970" s="27" t="s">
        <v>4574</v>
      </c>
      <c r="D4970" s="5" t="str">
        <f>VLOOKUP(C4970,[1]Sheet1!$A:$B,2,0)</f>
        <v>PRB0000001</v>
      </c>
      <c r="E4970" s="5" t="s">
        <v>12</v>
      </c>
      <c r="F4970" s="5" t="s">
        <v>18562</v>
      </c>
      <c r="G4970" s="5" t="s">
        <v>35880</v>
      </c>
      <c r="H4970" s="5">
        <v>113</v>
      </c>
      <c r="I4970" s="6"/>
      <c r="J4970" s="6"/>
      <c r="K4970" s="6" t="s">
        <v>4</v>
      </c>
      <c r="L4970" s="5" t="s">
        <v>209</v>
      </c>
      <c r="M4970" s="5" t="s">
        <v>35881</v>
      </c>
      <c r="N4970" s="5"/>
      <c r="O4970" s="5"/>
      <c r="P4970" s="5" t="s">
        <v>209</v>
      </c>
      <c r="Q4970" s="5"/>
      <c r="R4970" s="5"/>
      <c r="S4970" s="5" t="s">
        <v>209</v>
      </c>
      <c r="T4970" s="5"/>
      <c r="U4970" s="5"/>
      <c r="V4970" s="5" t="s">
        <v>209</v>
      </c>
      <c r="W4970" s="5"/>
      <c r="X4970" s="5"/>
      <c r="Y4970" s="5" t="s">
        <v>209</v>
      </c>
      <c r="Z4970" s="5"/>
      <c r="AA4970" s="5"/>
      <c r="AB4970" s="5" t="s">
        <v>209</v>
      </c>
      <c r="AC4970" s="5"/>
      <c r="AD4970" s="5"/>
      <c r="AE4970" s="5" t="s">
        <v>209</v>
      </c>
      <c r="AF4970" s="5"/>
      <c r="AG4970" s="5"/>
      <c r="AH4970" s="5" t="s">
        <v>209</v>
      </c>
      <c r="AI4970" s="5"/>
      <c r="AJ4970" s="5"/>
      <c r="AK4970" s="5" t="s">
        <v>209</v>
      </c>
      <c r="AL4970" s="5"/>
      <c r="AM4970" s="5"/>
      <c r="AN4970" s="5" t="s">
        <v>209</v>
      </c>
      <c r="AO4970" s="5"/>
      <c r="AP4970" s="5"/>
      <c r="AQ4970" s="5" t="s">
        <v>209</v>
      </c>
      <c r="AR4970" s="5"/>
      <c r="AS4970" s="5"/>
      <c r="AT4970" s="5" t="s">
        <v>209</v>
      </c>
      <c r="AU4970" s="5"/>
      <c r="AV4970" s="5"/>
      <c r="AW4970" s="5" t="s">
        <v>209</v>
      </c>
      <c r="AX4970" s="5"/>
      <c r="AY4970" s="5"/>
      <c r="AZ4970" s="5" t="s">
        <v>209</v>
      </c>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8" customFormat="1" x14ac:dyDescent="0.3">
      <c r="A4971" s="5" t="e">
        <f t="shared" si="77"/>
        <v>#REF!</v>
      </c>
      <c r="B4971" s="5" t="s">
        <v>18585</v>
      </c>
      <c r="C4971" s="27" t="s">
        <v>4574</v>
      </c>
      <c r="D4971" s="5" t="str">
        <f>VLOOKUP(C4971,[1]Sheet1!$A:$B,2,0)</f>
        <v>PRB0000001</v>
      </c>
      <c r="E4971" s="5" t="s">
        <v>12</v>
      </c>
      <c r="F4971" s="5" t="s">
        <v>18562</v>
      </c>
      <c r="G4971" s="5" t="s">
        <v>35882</v>
      </c>
      <c r="H4971" s="5">
        <v>113</v>
      </c>
      <c r="I4971" s="6"/>
      <c r="J4971" s="6"/>
      <c r="K4971" s="6" t="s">
        <v>4</v>
      </c>
      <c r="L4971" s="5" t="s">
        <v>209</v>
      </c>
      <c r="M4971" s="5" t="s">
        <v>35883</v>
      </c>
      <c r="N4971" s="5"/>
      <c r="O4971" s="5"/>
      <c r="P4971" s="5" t="s">
        <v>209</v>
      </c>
      <c r="Q4971" s="5"/>
      <c r="R4971" s="5"/>
      <c r="S4971" s="5" t="s">
        <v>209</v>
      </c>
      <c r="T4971" s="5"/>
      <c r="U4971" s="5"/>
      <c r="V4971" s="5" t="s">
        <v>209</v>
      </c>
      <c r="W4971" s="5"/>
      <c r="X4971" s="5"/>
      <c r="Y4971" s="5" t="s">
        <v>209</v>
      </c>
      <c r="Z4971" s="5"/>
      <c r="AA4971" s="5"/>
      <c r="AB4971" s="5" t="s">
        <v>209</v>
      </c>
      <c r="AC4971" s="5"/>
      <c r="AD4971" s="5"/>
      <c r="AE4971" s="5" t="s">
        <v>209</v>
      </c>
      <c r="AF4971" s="5"/>
      <c r="AG4971" s="5"/>
      <c r="AH4971" s="5" t="s">
        <v>209</v>
      </c>
      <c r="AI4971" s="5"/>
      <c r="AJ4971" s="5"/>
      <c r="AK4971" s="5" t="s">
        <v>209</v>
      </c>
      <c r="AL4971" s="5"/>
      <c r="AM4971" s="5"/>
      <c r="AN4971" s="5" t="s">
        <v>209</v>
      </c>
      <c r="AO4971" s="5"/>
      <c r="AP4971" s="5"/>
      <c r="AQ4971" s="5" t="s">
        <v>209</v>
      </c>
      <c r="AR4971" s="5"/>
      <c r="AS4971" s="5"/>
      <c r="AT4971" s="5" t="s">
        <v>209</v>
      </c>
      <c r="AU4971" s="5"/>
      <c r="AV4971" s="5"/>
      <c r="AW4971" s="5" t="s">
        <v>209</v>
      </c>
      <c r="AX4971" s="5"/>
      <c r="AY4971" s="5"/>
      <c r="AZ4971" s="5" t="s">
        <v>209</v>
      </c>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8" customFormat="1" x14ac:dyDescent="0.3">
      <c r="A4972" s="5" t="e">
        <f t="shared" si="77"/>
        <v>#REF!</v>
      </c>
      <c r="B4972" s="5" t="s">
        <v>18586</v>
      </c>
      <c r="C4972" s="27" t="s">
        <v>4574</v>
      </c>
      <c r="D4972" s="5" t="str">
        <f>VLOOKUP(C4972,[1]Sheet1!$A:$B,2,0)</f>
        <v>PRB0000001</v>
      </c>
      <c r="E4972" s="5" t="s">
        <v>12</v>
      </c>
      <c r="F4972" s="5" t="s">
        <v>18562</v>
      </c>
      <c r="G4972" s="5" t="s">
        <v>35884</v>
      </c>
      <c r="H4972" s="5">
        <v>106</v>
      </c>
      <c r="I4972" s="6"/>
      <c r="J4972" s="6"/>
      <c r="K4972" s="6" t="s">
        <v>4</v>
      </c>
      <c r="L4972" s="5" t="s">
        <v>209</v>
      </c>
      <c r="M4972" s="5" t="s">
        <v>35885</v>
      </c>
      <c r="N4972" s="5"/>
      <c r="O4972" s="5"/>
      <c r="P4972" s="5" t="s">
        <v>209</v>
      </c>
      <c r="Q4972" s="5"/>
      <c r="R4972" s="5"/>
      <c r="S4972" s="5" t="s">
        <v>209</v>
      </c>
      <c r="T4972" s="5"/>
      <c r="U4972" s="5"/>
      <c r="V4972" s="5" t="s">
        <v>209</v>
      </c>
      <c r="W4972" s="5"/>
      <c r="X4972" s="5"/>
      <c r="Y4972" s="5" t="s">
        <v>209</v>
      </c>
      <c r="Z4972" s="5"/>
      <c r="AA4972" s="5"/>
      <c r="AB4972" s="5" t="s">
        <v>209</v>
      </c>
      <c r="AC4972" s="5"/>
      <c r="AD4972" s="5"/>
      <c r="AE4972" s="5" t="s">
        <v>209</v>
      </c>
      <c r="AF4972" s="5"/>
      <c r="AG4972" s="5"/>
      <c r="AH4972" s="5" t="s">
        <v>209</v>
      </c>
      <c r="AI4972" s="5"/>
      <c r="AJ4972" s="5"/>
      <c r="AK4972" s="5" t="s">
        <v>209</v>
      </c>
      <c r="AL4972" s="5"/>
      <c r="AM4972" s="5"/>
      <c r="AN4972" s="5" t="s">
        <v>209</v>
      </c>
      <c r="AO4972" s="5"/>
      <c r="AP4972" s="5"/>
      <c r="AQ4972" s="5" t="s">
        <v>209</v>
      </c>
      <c r="AR4972" s="5"/>
      <c r="AS4972" s="5"/>
      <c r="AT4972" s="5" t="s">
        <v>209</v>
      </c>
      <c r="AU4972" s="5"/>
      <c r="AV4972" s="5"/>
      <c r="AW4972" s="5" t="s">
        <v>209</v>
      </c>
      <c r="AX4972" s="5"/>
      <c r="AY4972" s="5"/>
      <c r="AZ4972" s="5" t="s">
        <v>209</v>
      </c>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8" customFormat="1" x14ac:dyDescent="0.3">
      <c r="A4973" s="5" t="e">
        <f t="shared" si="77"/>
        <v>#REF!</v>
      </c>
      <c r="B4973" s="5" t="s">
        <v>18587</v>
      </c>
      <c r="C4973" s="27" t="s">
        <v>4574</v>
      </c>
      <c r="D4973" s="5" t="str">
        <f>VLOOKUP(C4973,[1]Sheet1!$A:$B,2,0)</f>
        <v>PRB0000001</v>
      </c>
      <c r="E4973" s="5" t="s">
        <v>12</v>
      </c>
      <c r="F4973" s="5" t="s">
        <v>18562</v>
      </c>
      <c r="G4973" s="5" t="s">
        <v>35886</v>
      </c>
      <c r="H4973" s="5">
        <v>113</v>
      </c>
      <c r="I4973" s="6"/>
      <c r="J4973" s="6"/>
      <c r="K4973" s="6" t="s">
        <v>4</v>
      </c>
      <c r="L4973" s="5" t="s">
        <v>209</v>
      </c>
      <c r="M4973" s="5" t="s">
        <v>35887</v>
      </c>
      <c r="N4973" s="5"/>
      <c r="O4973" s="5"/>
      <c r="P4973" s="5" t="s">
        <v>209</v>
      </c>
      <c r="Q4973" s="5"/>
      <c r="R4973" s="5"/>
      <c r="S4973" s="5" t="s">
        <v>209</v>
      </c>
      <c r="T4973" s="5"/>
      <c r="U4973" s="5"/>
      <c r="V4973" s="5" t="s">
        <v>209</v>
      </c>
      <c r="W4973" s="5"/>
      <c r="X4973" s="5"/>
      <c r="Y4973" s="5" t="s">
        <v>209</v>
      </c>
      <c r="Z4973" s="5"/>
      <c r="AA4973" s="5"/>
      <c r="AB4973" s="5" t="s">
        <v>209</v>
      </c>
      <c r="AC4973" s="5"/>
      <c r="AD4973" s="5"/>
      <c r="AE4973" s="5" t="s">
        <v>209</v>
      </c>
      <c r="AF4973" s="5"/>
      <c r="AG4973" s="5"/>
      <c r="AH4973" s="5" t="s">
        <v>209</v>
      </c>
      <c r="AI4973" s="5"/>
      <c r="AJ4973" s="5"/>
      <c r="AK4973" s="5" t="s">
        <v>209</v>
      </c>
      <c r="AL4973" s="5"/>
      <c r="AM4973" s="5"/>
      <c r="AN4973" s="5" t="s">
        <v>209</v>
      </c>
      <c r="AO4973" s="5"/>
      <c r="AP4973" s="5"/>
      <c r="AQ4973" s="5" t="s">
        <v>209</v>
      </c>
      <c r="AR4973" s="5"/>
      <c r="AS4973" s="5"/>
      <c r="AT4973" s="5" t="s">
        <v>209</v>
      </c>
      <c r="AU4973" s="5"/>
      <c r="AV4973" s="5"/>
      <c r="AW4973" s="5" t="s">
        <v>209</v>
      </c>
      <c r="AX4973" s="5"/>
      <c r="AY4973" s="5"/>
      <c r="AZ4973" s="5" t="s">
        <v>209</v>
      </c>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8" customFormat="1" x14ac:dyDescent="0.3">
      <c r="A4974" s="5" t="e">
        <f t="shared" si="77"/>
        <v>#REF!</v>
      </c>
      <c r="B4974" s="5" t="s">
        <v>18588</v>
      </c>
      <c r="C4974" s="27" t="s">
        <v>4574</v>
      </c>
      <c r="D4974" s="5" t="str">
        <f>VLOOKUP(C4974,[1]Sheet1!$A:$B,2,0)</f>
        <v>PRB0000001</v>
      </c>
      <c r="E4974" s="5" t="s">
        <v>12</v>
      </c>
      <c r="F4974" s="5" t="s">
        <v>18562</v>
      </c>
      <c r="G4974" s="5" t="s">
        <v>35888</v>
      </c>
      <c r="H4974" s="5">
        <v>113</v>
      </c>
      <c r="I4974" s="6"/>
      <c r="J4974" s="6"/>
      <c r="K4974" s="6" t="s">
        <v>4</v>
      </c>
      <c r="L4974" s="5" t="s">
        <v>209</v>
      </c>
      <c r="M4974" s="5" t="s">
        <v>35889</v>
      </c>
      <c r="N4974" s="5"/>
      <c r="O4974" s="5"/>
      <c r="P4974" s="5" t="s">
        <v>209</v>
      </c>
      <c r="Q4974" s="5"/>
      <c r="R4974" s="5"/>
      <c r="S4974" s="5" t="s">
        <v>209</v>
      </c>
      <c r="T4974" s="5"/>
      <c r="U4974" s="5"/>
      <c r="V4974" s="5" t="s">
        <v>209</v>
      </c>
      <c r="W4974" s="5"/>
      <c r="X4974" s="5"/>
      <c r="Y4974" s="5" t="s">
        <v>209</v>
      </c>
      <c r="Z4974" s="5"/>
      <c r="AA4974" s="5"/>
      <c r="AB4974" s="5" t="s">
        <v>209</v>
      </c>
      <c r="AC4974" s="5"/>
      <c r="AD4974" s="5"/>
      <c r="AE4974" s="5" t="s">
        <v>209</v>
      </c>
      <c r="AF4974" s="5"/>
      <c r="AG4974" s="5"/>
      <c r="AH4974" s="5" t="s">
        <v>209</v>
      </c>
      <c r="AI4974" s="5"/>
      <c r="AJ4974" s="5"/>
      <c r="AK4974" s="5" t="s">
        <v>209</v>
      </c>
      <c r="AL4974" s="5"/>
      <c r="AM4974" s="5"/>
      <c r="AN4974" s="5" t="s">
        <v>209</v>
      </c>
      <c r="AO4974" s="5"/>
      <c r="AP4974" s="5"/>
      <c r="AQ4974" s="5" t="s">
        <v>209</v>
      </c>
      <c r="AR4974" s="5"/>
      <c r="AS4974" s="5"/>
      <c r="AT4974" s="5" t="s">
        <v>209</v>
      </c>
      <c r="AU4974" s="5"/>
      <c r="AV4974" s="5"/>
      <c r="AW4974" s="5" t="s">
        <v>209</v>
      </c>
      <c r="AX4974" s="5"/>
      <c r="AY4974" s="5"/>
      <c r="AZ4974" s="5" t="s">
        <v>209</v>
      </c>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8" customFormat="1" x14ac:dyDescent="0.3">
      <c r="A4975" s="5" t="e">
        <f t="shared" si="77"/>
        <v>#REF!</v>
      </c>
      <c r="B4975" s="5" t="s">
        <v>18589</v>
      </c>
      <c r="C4975" s="27" t="s">
        <v>4574</v>
      </c>
      <c r="D4975" s="5" t="str">
        <f>VLOOKUP(C4975,[1]Sheet1!$A:$B,2,0)</f>
        <v>PRB0000001</v>
      </c>
      <c r="E4975" s="5" t="s">
        <v>12</v>
      </c>
      <c r="F4975" s="5" t="s">
        <v>18562</v>
      </c>
      <c r="G4975" s="5" t="s">
        <v>35890</v>
      </c>
      <c r="H4975" s="5">
        <v>113</v>
      </c>
      <c r="I4975" s="6"/>
      <c r="J4975" s="6"/>
      <c r="K4975" s="6" t="s">
        <v>4</v>
      </c>
      <c r="L4975" s="5" t="s">
        <v>209</v>
      </c>
      <c r="M4975" s="5" t="s">
        <v>35891</v>
      </c>
      <c r="N4975" s="5"/>
      <c r="O4975" s="5"/>
      <c r="P4975" s="5" t="s">
        <v>209</v>
      </c>
      <c r="Q4975" s="5"/>
      <c r="R4975" s="5"/>
      <c r="S4975" s="5" t="s">
        <v>209</v>
      </c>
      <c r="T4975" s="5"/>
      <c r="U4975" s="5"/>
      <c r="V4975" s="5" t="s">
        <v>209</v>
      </c>
      <c r="W4975" s="5"/>
      <c r="X4975" s="5"/>
      <c r="Y4975" s="5" t="s">
        <v>209</v>
      </c>
      <c r="Z4975" s="5"/>
      <c r="AA4975" s="5"/>
      <c r="AB4975" s="5" t="s">
        <v>209</v>
      </c>
      <c r="AC4975" s="5"/>
      <c r="AD4975" s="5"/>
      <c r="AE4975" s="5" t="s">
        <v>209</v>
      </c>
      <c r="AF4975" s="5"/>
      <c r="AG4975" s="5"/>
      <c r="AH4975" s="5" t="s">
        <v>209</v>
      </c>
      <c r="AI4975" s="5"/>
      <c r="AJ4975" s="5"/>
      <c r="AK4975" s="5" t="s">
        <v>209</v>
      </c>
      <c r="AL4975" s="5"/>
      <c r="AM4975" s="5"/>
      <c r="AN4975" s="5" t="s">
        <v>209</v>
      </c>
      <c r="AO4975" s="5"/>
      <c r="AP4975" s="5"/>
      <c r="AQ4975" s="5" t="s">
        <v>209</v>
      </c>
      <c r="AR4975" s="5"/>
      <c r="AS4975" s="5"/>
      <c r="AT4975" s="5" t="s">
        <v>209</v>
      </c>
      <c r="AU4975" s="5"/>
      <c r="AV4975" s="5"/>
      <c r="AW4975" s="5" t="s">
        <v>209</v>
      </c>
      <c r="AX4975" s="5"/>
      <c r="AY4975" s="5"/>
      <c r="AZ4975" s="5" t="s">
        <v>209</v>
      </c>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8" customFormat="1" x14ac:dyDescent="0.3">
      <c r="A4976" s="5" t="e">
        <f t="shared" si="77"/>
        <v>#REF!</v>
      </c>
      <c r="B4976" s="5" t="s">
        <v>18590</v>
      </c>
      <c r="C4976" s="27" t="s">
        <v>4574</v>
      </c>
      <c r="D4976" s="5" t="str">
        <f>VLOOKUP(C4976,[1]Sheet1!$A:$B,2,0)</f>
        <v>PRB0000001</v>
      </c>
      <c r="E4976" s="5" t="s">
        <v>12</v>
      </c>
      <c r="F4976" s="5" t="s">
        <v>18562</v>
      </c>
      <c r="G4976" s="5" t="s">
        <v>35892</v>
      </c>
      <c r="H4976" s="5">
        <v>113</v>
      </c>
      <c r="I4976" s="6"/>
      <c r="J4976" s="6"/>
      <c r="K4976" s="6" t="s">
        <v>4</v>
      </c>
      <c r="L4976" s="5" t="s">
        <v>209</v>
      </c>
      <c r="M4976" s="5" t="s">
        <v>35893</v>
      </c>
      <c r="N4976" s="5"/>
      <c r="O4976" s="5"/>
      <c r="P4976" s="5" t="s">
        <v>209</v>
      </c>
      <c r="Q4976" s="5"/>
      <c r="R4976" s="5"/>
      <c r="S4976" s="5" t="s">
        <v>209</v>
      </c>
      <c r="T4976" s="5"/>
      <c r="U4976" s="5"/>
      <c r="V4976" s="5" t="s">
        <v>209</v>
      </c>
      <c r="W4976" s="5"/>
      <c r="X4976" s="5"/>
      <c r="Y4976" s="5" t="s">
        <v>209</v>
      </c>
      <c r="Z4976" s="5"/>
      <c r="AA4976" s="5"/>
      <c r="AB4976" s="5" t="s">
        <v>209</v>
      </c>
      <c r="AC4976" s="5"/>
      <c r="AD4976" s="5"/>
      <c r="AE4976" s="5" t="s">
        <v>209</v>
      </c>
      <c r="AF4976" s="5"/>
      <c r="AG4976" s="5"/>
      <c r="AH4976" s="5" t="s">
        <v>209</v>
      </c>
      <c r="AI4976" s="5"/>
      <c r="AJ4976" s="5"/>
      <c r="AK4976" s="5" t="s">
        <v>209</v>
      </c>
      <c r="AL4976" s="5"/>
      <c r="AM4976" s="5"/>
      <c r="AN4976" s="5" t="s">
        <v>209</v>
      </c>
      <c r="AO4976" s="5"/>
      <c r="AP4976" s="5"/>
      <c r="AQ4976" s="5" t="s">
        <v>209</v>
      </c>
      <c r="AR4976" s="5"/>
      <c r="AS4976" s="5"/>
      <c r="AT4976" s="5" t="s">
        <v>209</v>
      </c>
      <c r="AU4976" s="5"/>
      <c r="AV4976" s="5"/>
      <c r="AW4976" s="5" t="s">
        <v>209</v>
      </c>
      <c r="AX4976" s="5"/>
      <c r="AY4976" s="5"/>
      <c r="AZ4976" s="5" t="s">
        <v>209</v>
      </c>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8" customFormat="1" x14ac:dyDescent="0.3">
      <c r="A4977" s="5" t="e">
        <f t="shared" si="77"/>
        <v>#REF!</v>
      </c>
      <c r="B4977" s="5" t="s">
        <v>18591</v>
      </c>
      <c r="C4977" s="27" t="s">
        <v>4574</v>
      </c>
      <c r="D4977" s="5" t="str">
        <f>VLOOKUP(C4977,[1]Sheet1!$A:$B,2,0)</f>
        <v>PRB0000001</v>
      </c>
      <c r="E4977" s="5" t="s">
        <v>12</v>
      </c>
      <c r="F4977" s="5" t="s">
        <v>18562</v>
      </c>
      <c r="G4977" s="5" t="s">
        <v>35894</v>
      </c>
      <c r="H4977" s="5">
        <v>113</v>
      </c>
      <c r="I4977" s="6"/>
      <c r="J4977" s="6"/>
      <c r="K4977" s="6" t="s">
        <v>4</v>
      </c>
      <c r="L4977" s="5" t="s">
        <v>209</v>
      </c>
      <c r="M4977" s="5" t="s">
        <v>35895</v>
      </c>
      <c r="N4977" s="5"/>
      <c r="O4977" s="5"/>
      <c r="P4977" s="5" t="s">
        <v>209</v>
      </c>
      <c r="Q4977" s="5"/>
      <c r="R4977" s="5"/>
      <c r="S4977" s="5" t="s">
        <v>209</v>
      </c>
      <c r="T4977" s="5"/>
      <c r="U4977" s="5"/>
      <c r="V4977" s="5" t="s">
        <v>209</v>
      </c>
      <c r="W4977" s="5"/>
      <c r="X4977" s="5"/>
      <c r="Y4977" s="5" t="s">
        <v>209</v>
      </c>
      <c r="Z4977" s="5"/>
      <c r="AA4977" s="5"/>
      <c r="AB4977" s="5" t="s">
        <v>209</v>
      </c>
      <c r="AC4977" s="5"/>
      <c r="AD4977" s="5"/>
      <c r="AE4977" s="5" t="s">
        <v>209</v>
      </c>
      <c r="AF4977" s="5"/>
      <c r="AG4977" s="5"/>
      <c r="AH4977" s="5" t="s">
        <v>209</v>
      </c>
      <c r="AI4977" s="5"/>
      <c r="AJ4977" s="5"/>
      <c r="AK4977" s="5" t="s">
        <v>209</v>
      </c>
      <c r="AL4977" s="5"/>
      <c r="AM4977" s="5"/>
      <c r="AN4977" s="5" t="s">
        <v>209</v>
      </c>
      <c r="AO4977" s="5"/>
      <c r="AP4977" s="5"/>
      <c r="AQ4977" s="5" t="s">
        <v>209</v>
      </c>
      <c r="AR4977" s="5"/>
      <c r="AS4977" s="5"/>
      <c r="AT4977" s="5" t="s">
        <v>209</v>
      </c>
      <c r="AU4977" s="5"/>
      <c r="AV4977" s="5"/>
      <c r="AW4977" s="5" t="s">
        <v>209</v>
      </c>
      <c r="AX4977" s="5"/>
      <c r="AY4977" s="5"/>
      <c r="AZ4977" s="5" t="s">
        <v>209</v>
      </c>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8" customFormat="1" x14ac:dyDescent="0.3">
      <c r="A4978" s="5" t="e">
        <f t="shared" si="77"/>
        <v>#REF!</v>
      </c>
      <c r="B4978" s="5" t="s">
        <v>18592</v>
      </c>
      <c r="C4978" s="27" t="s">
        <v>4574</v>
      </c>
      <c r="D4978" s="5" t="str">
        <f>VLOOKUP(C4978,[1]Sheet1!$A:$B,2,0)</f>
        <v>PRB0000001</v>
      </c>
      <c r="E4978" s="5" t="s">
        <v>12</v>
      </c>
      <c r="F4978" s="5" t="s">
        <v>18562</v>
      </c>
      <c r="G4978" s="5" t="s">
        <v>35896</v>
      </c>
      <c r="H4978" s="5">
        <v>113</v>
      </c>
      <c r="I4978" s="6"/>
      <c r="J4978" s="6"/>
      <c r="K4978" s="6" t="s">
        <v>4</v>
      </c>
      <c r="L4978" s="5" t="s">
        <v>209</v>
      </c>
      <c r="M4978" s="5" t="s">
        <v>35897</v>
      </c>
      <c r="N4978" s="5"/>
      <c r="O4978" s="5"/>
      <c r="P4978" s="5" t="s">
        <v>209</v>
      </c>
      <c r="Q4978" s="5"/>
      <c r="R4978" s="5"/>
      <c r="S4978" s="5" t="s">
        <v>209</v>
      </c>
      <c r="T4978" s="5"/>
      <c r="U4978" s="5"/>
      <c r="V4978" s="5" t="s">
        <v>209</v>
      </c>
      <c r="W4978" s="5"/>
      <c r="X4978" s="5"/>
      <c r="Y4978" s="5" t="s">
        <v>209</v>
      </c>
      <c r="Z4978" s="5"/>
      <c r="AA4978" s="5"/>
      <c r="AB4978" s="5" t="s">
        <v>209</v>
      </c>
      <c r="AC4978" s="5"/>
      <c r="AD4978" s="5"/>
      <c r="AE4978" s="5" t="s">
        <v>209</v>
      </c>
      <c r="AF4978" s="5"/>
      <c r="AG4978" s="5"/>
      <c r="AH4978" s="5" t="s">
        <v>209</v>
      </c>
      <c r="AI4978" s="5"/>
      <c r="AJ4978" s="5"/>
      <c r="AK4978" s="5" t="s">
        <v>209</v>
      </c>
      <c r="AL4978" s="5"/>
      <c r="AM4978" s="5"/>
      <c r="AN4978" s="5" t="s">
        <v>209</v>
      </c>
      <c r="AO4978" s="5"/>
      <c r="AP4978" s="5"/>
      <c r="AQ4978" s="5" t="s">
        <v>209</v>
      </c>
      <c r="AR4978" s="5"/>
      <c r="AS4978" s="5"/>
      <c r="AT4978" s="5" t="s">
        <v>209</v>
      </c>
      <c r="AU4978" s="5"/>
      <c r="AV4978" s="5"/>
      <c r="AW4978" s="5" t="s">
        <v>209</v>
      </c>
      <c r="AX4978" s="5"/>
      <c r="AY4978" s="5"/>
      <c r="AZ4978" s="5" t="s">
        <v>209</v>
      </c>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8" customFormat="1" x14ac:dyDescent="0.3">
      <c r="A4979" s="5" t="e">
        <f t="shared" si="77"/>
        <v>#REF!</v>
      </c>
      <c r="B4979" s="5" t="s">
        <v>18593</v>
      </c>
      <c r="C4979" s="27" t="s">
        <v>4574</v>
      </c>
      <c r="D4979" s="5" t="str">
        <f>VLOOKUP(C4979,[1]Sheet1!$A:$B,2,0)</f>
        <v>PRB0000001</v>
      </c>
      <c r="E4979" s="5" t="s">
        <v>12</v>
      </c>
      <c r="F4979" s="5" t="s">
        <v>18562</v>
      </c>
      <c r="G4979" s="5" t="s">
        <v>35880</v>
      </c>
      <c r="H4979" s="5">
        <v>113</v>
      </c>
      <c r="I4979" s="6"/>
      <c r="J4979" s="6"/>
      <c r="K4979" s="6" t="s">
        <v>4</v>
      </c>
      <c r="L4979" s="5" t="s">
        <v>209</v>
      </c>
      <c r="M4979" s="5" t="s">
        <v>35898</v>
      </c>
      <c r="N4979" s="5"/>
      <c r="O4979" s="5"/>
      <c r="P4979" s="5" t="s">
        <v>209</v>
      </c>
      <c r="Q4979" s="5"/>
      <c r="R4979" s="5"/>
      <c r="S4979" s="5" t="s">
        <v>209</v>
      </c>
      <c r="T4979" s="5"/>
      <c r="U4979" s="5"/>
      <c r="V4979" s="5" t="s">
        <v>209</v>
      </c>
      <c r="W4979" s="5"/>
      <c r="X4979" s="5"/>
      <c r="Y4979" s="5" t="s">
        <v>209</v>
      </c>
      <c r="Z4979" s="5"/>
      <c r="AA4979" s="5"/>
      <c r="AB4979" s="5" t="s">
        <v>209</v>
      </c>
      <c r="AC4979" s="5"/>
      <c r="AD4979" s="5"/>
      <c r="AE4979" s="5" t="s">
        <v>209</v>
      </c>
      <c r="AF4979" s="5"/>
      <c r="AG4979" s="5"/>
      <c r="AH4979" s="5" t="s">
        <v>209</v>
      </c>
      <c r="AI4979" s="5"/>
      <c r="AJ4979" s="5"/>
      <c r="AK4979" s="5" t="s">
        <v>209</v>
      </c>
      <c r="AL4979" s="5"/>
      <c r="AM4979" s="5"/>
      <c r="AN4979" s="5" t="s">
        <v>209</v>
      </c>
      <c r="AO4979" s="5"/>
      <c r="AP4979" s="5"/>
      <c r="AQ4979" s="5" t="s">
        <v>209</v>
      </c>
      <c r="AR4979" s="5"/>
      <c r="AS4979" s="5"/>
      <c r="AT4979" s="5" t="s">
        <v>209</v>
      </c>
      <c r="AU4979" s="5"/>
      <c r="AV4979" s="5"/>
      <c r="AW4979" s="5" t="s">
        <v>209</v>
      </c>
      <c r="AX4979" s="5"/>
      <c r="AY4979" s="5"/>
      <c r="AZ4979" s="5" t="s">
        <v>209</v>
      </c>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8" customFormat="1" x14ac:dyDescent="0.3">
      <c r="A4980" s="5" t="e">
        <f t="shared" si="77"/>
        <v>#REF!</v>
      </c>
      <c r="B4980" s="5" t="s">
        <v>18594</v>
      </c>
      <c r="C4980" s="27" t="s">
        <v>4574</v>
      </c>
      <c r="D4980" s="5" t="str">
        <f>VLOOKUP(C4980,[1]Sheet1!$A:$B,2,0)</f>
        <v>PRB0000001</v>
      </c>
      <c r="E4980" s="5" t="s">
        <v>12</v>
      </c>
      <c r="F4980" s="5" t="s">
        <v>18562</v>
      </c>
      <c r="G4980" s="5" t="s">
        <v>35878</v>
      </c>
      <c r="H4980" s="5">
        <v>113</v>
      </c>
      <c r="I4980" s="6"/>
      <c r="J4980" s="6"/>
      <c r="K4980" s="6" t="s">
        <v>4</v>
      </c>
      <c r="L4980" s="5"/>
      <c r="M4980" s="5" t="s">
        <v>35856</v>
      </c>
      <c r="N4980" s="5"/>
      <c r="O4980" s="5"/>
      <c r="P4980" s="5" t="s">
        <v>35899</v>
      </c>
      <c r="Q4980" s="5"/>
      <c r="R4980" s="5"/>
      <c r="S4980" s="5" t="s">
        <v>209</v>
      </c>
      <c r="T4980" s="5"/>
      <c r="U4980" s="5"/>
      <c r="V4980" s="5" t="s">
        <v>209</v>
      </c>
      <c r="W4980" s="5"/>
      <c r="X4980" s="5"/>
      <c r="Y4980" s="5" t="s">
        <v>209</v>
      </c>
      <c r="Z4980" s="5"/>
      <c r="AA4980" s="5"/>
      <c r="AB4980" s="5" t="s">
        <v>209</v>
      </c>
      <c r="AC4980" s="5"/>
      <c r="AD4980" s="5"/>
      <c r="AE4980" s="5" t="s">
        <v>209</v>
      </c>
      <c r="AF4980" s="5"/>
      <c r="AG4980" s="5"/>
      <c r="AH4980" s="5" t="s">
        <v>209</v>
      </c>
      <c r="AI4980" s="5"/>
      <c r="AJ4980" s="5"/>
      <c r="AK4980" s="5" t="s">
        <v>209</v>
      </c>
      <c r="AL4980" s="5"/>
      <c r="AM4980" s="5"/>
      <c r="AN4980" s="5" t="s">
        <v>209</v>
      </c>
      <c r="AO4980" s="5"/>
      <c r="AP4980" s="5"/>
      <c r="AQ4980" s="5" t="s">
        <v>209</v>
      </c>
      <c r="AR4980" s="5"/>
      <c r="AS4980" s="5"/>
      <c r="AT4980" s="5" t="s">
        <v>209</v>
      </c>
      <c r="AU4980" s="5"/>
      <c r="AV4980" s="5"/>
      <c r="AW4980" s="5" t="s">
        <v>209</v>
      </c>
      <c r="AX4980" s="5"/>
      <c r="AY4980" s="5"/>
      <c r="AZ4980" s="5" t="s">
        <v>209</v>
      </c>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8" customFormat="1" x14ac:dyDescent="0.3">
      <c r="A4981" s="5" t="e">
        <f t="shared" si="77"/>
        <v>#REF!</v>
      </c>
      <c r="B4981" s="5" t="s">
        <v>18595</v>
      </c>
      <c r="C4981" s="27" t="s">
        <v>4574</v>
      </c>
      <c r="D4981" s="5" t="str">
        <f>VLOOKUP(C4981,[1]Sheet1!$A:$B,2,0)</f>
        <v>PRB0000001</v>
      </c>
      <c r="E4981" s="5" t="s">
        <v>12</v>
      </c>
      <c r="F4981" s="5" t="s">
        <v>18562</v>
      </c>
      <c r="G4981" s="5" t="s">
        <v>35900</v>
      </c>
      <c r="H4981" s="5">
        <v>113</v>
      </c>
      <c r="I4981" s="6"/>
      <c r="J4981" s="6"/>
      <c r="K4981" s="6" t="s">
        <v>4</v>
      </c>
      <c r="L4981" s="5" t="s">
        <v>209</v>
      </c>
      <c r="M4981" s="5" t="s">
        <v>35901</v>
      </c>
      <c r="N4981" s="5"/>
      <c r="O4981" s="5"/>
      <c r="P4981" s="5" t="s">
        <v>209</v>
      </c>
      <c r="Q4981" s="5"/>
      <c r="R4981" s="5"/>
      <c r="S4981" s="5" t="s">
        <v>209</v>
      </c>
      <c r="T4981" s="5"/>
      <c r="U4981" s="5"/>
      <c r="V4981" s="5" t="s">
        <v>209</v>
      </c>
      <c r="W4981" s="5"/>
      <c r="X4981" s="5"/>
      <c r="Y4981" s="5" t="s">
        <v>209</v>
      </c>
      <c r="Z4981" s="5"/>
      <c r="AA4981" s="5"/>
      <c r="AB4981" s="5" t="s">
        <v>209</v>
      </c>
      <c r="AC4981" s="5"/>
      <c r="AD4981" s="5"/>
      <c r="AE4981" s="5" t="s">
        <v>209</v>
      </c>
      <c r="AF4981" s="5"/>
      <c r="AG4981" s="5"/>
      <c r="AH4981" s="5" t="s">
        <v>209</v>
      </c>
      <c r="AI4981" s="5"/>
      <c r="AJ4981" s="5"/>
      <c r="AK4981" s="5" t="s">
        <v>209</v>
      </c>
      <c r="AL4981" s="5"/>
      <c r="AM4981" s="5"/>
      <c r="AN4981" s="5" t="s">
        <v>209</v>
      </c>
      <c r="AO4981" s="5"/>
      <c r="AP4981" s="5"/>
      <c r="AQ4981" s="5" t="s">
        <v>209</v>
      </c>
      <c r="AR4981" s="5"/>
      <c r="AS4981" s="5"/>
      <c r="AT4981" s="5" t="s">
        <v>209</v>
      </c>
      <c r="AU4981" s="5"/>
      <c r="AV4981" s="5"/>
      <c r="AW4981" s="5" t="s">
        <v>209</v>
      </c>
      <c r="AX4981" s="5"/>
      <c r="AY4981" s="5"/>
      <c r="AZ4981" s="5" t="s">
        <v>209</v>
      </c>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8" customFormat="1" x14ac:dyDescent="0.3">
      <c r="A4982" s="5" t="e">
        <f t="shared" si="77"/>
        <v>#REF!</v>
      </c>
      <c r="B4982" s="5" t="s">
        <v>18596</v>
      </c>
      <c r="C4982" s="27" t="s">
        <v>4574</v>
      </c>
      <c r="D4982" s="5" t="str">
        <f>VLOOKUP(C4982,[1]Sheet1!$A:$B,2,0)</f>
        <v>PRB0000001</v>
      </c>
      <c r="E4982" s="5" t="s">
        <v>12</v>
      </c>
      <c r="F4982" s="5" t="s">
        <v>18562</v>
      </c>
      <c r="G4982" s="5" t="s">
        <v>35878</v>
      </c>
      <c r="H4982" s="5">
        <v>113</v>
      </c>
      <c r="I4982" s="6"/>
      <c r="J4982" s="6"/>
      <c r="K4982" s="6" t="s">
        <v>4</v>
      </c>
      <c r="L4982" s="5"/>
      <c r="M4982" s="5" t="s">
        <v>35856</v>
      </c>
      <c r="N4982" s="5"/>
      <c r="O4982" s="5"/>
      <c r="P4982" s="5" t="s">
        <v>35902</v>
      </c>
      <c r="Q4982" s="5"/>
      <c r="R4982" s="5"/>
      <c r="S4982" s="5" t="s">
        <v>209</v>
      </c>
      <c r="T4982" s="5"/>
      <c r="U4982" s="5"/>
      <c r="V4982" s="5" t="s">
        <v>209</v>
      </c>
      <c r="W4982" s="5"/>
      <c r="X4982" s="5"/>
      <c r="Y4982" s="5" t="s">
        <v>209</v>
      </c>
      <c r="Z4982" s="5"/>
      <c r="AA4982" s="5"/>
      <c r="AB4982" s="5" t="s">
        <v>209</v>
      </c>
      <c r="AC4982" s="5"/>
      <c r="AD4982" s="5"/>
      <c r="AE4982" s="5" t="s">
        <v>209</v>
      </c>
      <c r="AF4982" s="5"/>
      <c r="AG4982" s="5"/>
      <c r="AH4982" s="5" t="s">
        <v>209</v>
      </c>
      <c r="AI4982" s="5"/>
      <c r="AJ4982" s="5"/>
      <c r="AK4982" s="5" t="s">
        <v>209</v>
      </c>
      <c r="AL4982" s="5"/>
      <c r="AM4982" s="5"/>
      <c r="AN4982" s="5" t="s">
        <v>209</v>
      </c>
      <c r="AO4982" s="5"/>
      <c r="AP4982" s="5"/>
      <c r="AQ4982" s="5" t="s">
        <v>209</v>
      </c>
      <c r="AR4982" s="5"/>
      <c r="AS4982" s="5"/>
      <c r="AT4982" s="5" t="s">
        <v>209</v>
      </c>
      <c r="AU4982" s="5"/>
      <c r="AV4982" s="5"/>
      <c r="AW4982" s="5" t="s">
        <v>209</v>
      </c>
      <c r="AX4982" s="5"/>
      <c r="AY4982" s="5"/>
      <c r="AZ4982" s="5" t="s">
        <v>209</v>
      </c>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8" customFormat="1" x14ac:dyDescent="0.3">
      <c r="A4983" s="5" t="e">
        <f t="shared" si="77"/>
        <v>#REF!</v>
      </c>
      <c r="B4983" s="5" t="s">
        <v>18597</v>
      </c>
      <c r="C4983" s="27" t="s">
        <v>4574</v>
      </c>
      <c r="D4983" s="5" t="str">
        <f>VLOOKUP(C4983,[1]Sheet1!$A:$B,2,0)</f>
        <v>PRB0000001</v>
      </c>
      <c r="E4983" s="5" t="s">
        <v>12</v>
      </c>
      <c r="F4983" s="5" t="s">
        <v>18562</v>
      </c>
      <c r="G4983" s="5" t="s">
        <v>35878</v>
      </c>
      <c r="H4983" s="5">
        <v>106</v>
      </c>
      <c r="I4983" s="6"/>
      <c r="J4983" s="6"/>
      <c r="K4983" s="6" t="s">
        <v>4</v>
      </c>
      <c r="L4983" s="5"/>
      <c r="M4983" s="5" t="s">
        <v>35856</v>
      </c>
      <c r="N4983" s="5"/>
      <c r="O4983" s="5"/>
      <c r="P4983" s="5" t="s">
        <v>35903</v>
      </c>
      <c r="Q4983" s="5"/>
      <c r="R4983" s="5"/>
      <c r="S4983" s="5" t="s">
        <v>209</v>
      </c>
      <c r="T4983" s="5"/>
      <c r="U4983" s="5"/>
      <c r="V4983" s="5" t="s">
        <v>209</v>
      </c>
      <c r="W4983" s="5"/>
      <c r="X4983" s="5"/>
      <c r="Y4983" s="5" t="s">
        <v>209</v>
      </c>
      <c r="Z4983" s="5"/>
      <c r="AA4983" s="5"/>
      <c r="AB4983" s="5" t="s">
        <v>209</v>
      </c>
      <c r="AC4983" s="5"/>
      <c r="AD4983" s="5"/>
      <c r="AE4983" s="5" t="s">
        <v>209</v>
      </c>
      <c r="AF4983" s="5"/>
      <c r="AG4983" s="5"/>
      <c r="AH4983" s="5" t="s">
        <v>209</v>
      </c>
      <c r="AI4983" s="5"/>
      <c r="AJ4983" s="5"/>
      <c r="AK4983" s="5" t="s">
        <v>209</v>
      </c>
      <c r="AL4983" s="5"/>
      <c r="AM4983" s="5"/>
      <c r="AN4983" s="5" t="s">
        <v>209</v>
      </c>
      <c r="AO4983" s="5"/>
      <c r="AP4983" s="5"/>
      <c r="AQ4983" s="5" t="s">
        <v>209</v>
      </c>
      <c r="AR4983" s="5"/>
      <c r="AS4983" s="5"/>
      <c r="AT4983" s="5" t="s">
        <v>209</v>
      </c>
      <c r="AU4983" s="5"/>
      <c r="AV4983" s="5"/>
      <c r="AW4983" s="5" t="s">
        <v>209</v>
      </c>
      <c r="AX4983" s="5"/>
      <c r="AY4983" s="5"/>
      <c r="AZ4983" s="5" t="s">
        <v>209</v>
      </c>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8" customFormat="1" x14ac:dyDescent="0.3">
      <c r="A4984" s="5" t="e">
        <f t="shared" si="77"/>
        <v>#REF!</v>
      </c>
      <c r="B4984" s="5" t="s">
        <v>18598</v>
      </c>
      <c r="C4984" s="27" t="s">
        <v>4574</v>
      </c>
      <c r="D4984" s="5" t="str">
        <f>VLOOKUP(C4984,[1]Sheet1!$A:$B,2,0)</f>
        <v>PRB0000001</v>
      </c>
      <c r="E4984" s="5" t="s">
        <v>12</v>
      </c>
      <c r="F4984" s="5" t="s">
        <v>18562</v>
      </c>
      <c r="G4984" s="5" t="s">
        <v>35904</v>
      </c>
      <c r="H4984" s="5">
        <v>113</v>
      </c>
      <c r="I4984" s="6"/>
      <c r="J4984" s="6"/>
      <c r="K4984" s="6" t="s">
        <v>4</v>
      </c>
      <c r="L4984" s="5" t="s">
        <v>209</v>
      </c>
      <c r="M4984" s="5" t="s">
        <v>35905</v>
      </c>
      <c r="N4984" s="5"/>
      <c r="O4984" s="5"/>
      <c r="P4984" s="5" t="s">
        <v>209</v>
      </c>
      <c r="Q4984" s="5"/>
      <c r="R4984" s="5"/>
      <c r="S4984" s="5" t="s">
        <v>209</v>
      </c>
      <c r="T4984" s="5"/>
      <c r="U4984" s="5"/>
      <c r="V4984" s="5" t="s">
        <v>209</v>
      </c>
      <c r="W4984" s="5"/>
      <c r="X4984" s="5"/>
      <c r="Y4984" s="5" t="s">
        <v>209</v>
      </c>
      <c r="Z4984" s="5"/>
      <c r="AA4984" s="5"/>
      <c r="AB4984" s="5" t="s">
        <v>209</v>
      </c>
      <c r="AC4984" s="5"/>
      <c r="AD4984" s="5"/>
      <c r="AE4984" s="5" t="s">
        <v>209</v>
      </c>
      <c r="AF4984" s="5"/>
      <c r="AG4984" s="5"/>
      <c r="AH4984" s="5" t="s">
        <v>209</v>
      </c>
      <c r="AI4984" s="5"/>
      <c r="AJ4984" s="5"/>
      <c r="AK4984" s="5" t="s">
        <v>209</v>
      </c>
      <c r="AL4984" s="5"/>
      <c r="AM4984" s="5"/>
      <c r="AN4984" s="5" t="s">
        <v>209</v>
      </c>
      <c r="AO4984" s="5"/>
      <c r="AP4984" s="5"/>
      <c r="AQ4984" s="5" t="s">
        <v>209</v>
      </c>
      <c r="AR4984" s="5"/>
      <c r="AS4984" s="5"/>
      <c r="AT4984" s="5" t="s">
        <v>209</v>
      </c>
      <c r="AU4984" s="5"/>
      <c r="AV4984" s="5"/>
      <c r="AW4984" s="5" t="s">
        <v>209</v>
      </c>
      <c r="AX4984" s="5"/>
      <c r="AY4984" s="5"/>
      <c r="AZ4984" s="5" t="s">
        <v>209</v>
      </c>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8" customFormat="1" x14ac:dyDescent="0.3">
      <c r="A4985" s="5" t="e">
        <f t="shared" si="77"/>
        <v>#REF!</v>
      </c>
      <c r="B4985" s="5" t="s">
        <v>18599</v>
      </c>
      <c r="C4985" s="27" t="s">
        <v>4574</v>
      </c>
      <c r="D4985" s="5" t="str">
        <f>VLOOKUP(C4985,[1]Sheet1!$A:$B,2,0)</f>
        <v>PRB0000001</v>
      </c>
      <c r="E4985" s="5" t="s">
        <v>12</v>
      </c>
      <c r="F4985" s="5" t="s">
        <v>18562</v>
      </c>
      <c r="G4985" s="5" t="s">
        <v>35906</v>
      </c>
      <c r="H4985" s="5">
        <v>113</v>
      </c>
      <c r="I4985" s="6"/>
      <c r="J4985" s="6"/>
      <c r="K4985" s="6" t="s">
        <v>4</v>
      </c>
      <c r="L4985" s="5" t="s">
        <v>209</v>
      </c>
      <c r="M4985" s="5" t="s">
        <v>35907</v>
      </c>
      <c r="N4985" s="5"/>
      <c r="O4985" s="5"/>
      <c r="P4985" s="5" t="s">
        <v>209</v>
      </c>
      <c r="Q4985" s="5"/>
      <c r="R4985" s="5"/>
      <c r="S4985" s="5" t="s">
        <v>209</v>
      </c>
      <c r="T4985" s="5"/>
      <c r="U4985" s="5"/>
      <c r="V4985" s="5" t="s">
        <v>209</v>
      </c>
      <c r="W4985" s="5"/>
      <c r="X4985" s="5"/>
      <c r="Y4985" s="5" t="s">
        <v>209</v>
      </c>
      <c r="Z4985" s="5"/>
      <c r="AA4985" s="5"/>
      <c r="AB4985" s="5" t="s">
        <v>209</v>
      </c>
      <c r="AC4985" s="5"/>
      <c r="AD4985" s="5"/>
      <c r="AE4985" s="5" t="s">
        <v>209</v>
      </c>
      <c r="AF4985" s="5"/>
      <c r="AG4985" s="5"/>
      <c r="AH4985" s="5" t="s">
        <v>209</v>
      </c>
      <c r="AI4985" s="5"/>
      <c r="AJ4985" s="5"/>
      <c r="AK4985" s="5" t="s">
        <v>209</v>
      </c>
      <c r="AL4985" s="5"/>
      <c r="AM4985" s="5"/>
      <c r="AN4985" s="5" t="s">
        <v>209</v>
      </c>
      <c r="AO4985" s="5"/>
      <c r="AP4985" s="5"/>
      <c r="AQ4985" s="5" t="s">
        <v>209</v>
      </c>
      <c r="AR4985" s="5"/>
      <c r="AS4985" s="5"/>
      <c r="AT4985" s="5" t="s">
        <v>209</v>
      </c>
      <c r="AU4985" s="5"/>
      <c r="AV4985" s="5"/>
      <c r="AW4985" s="5" t="s">
        <v>209</v>
      </c>
      <c r="AX4985" s="5"/>
      <c r="AY4985" s="5"/>
      <c r="AZ4985" s="5" t="s">
        <v>209</v>
      </c>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8" customFormat="1" x14ac:dyDescent="0.3">
      <c r="A4986" s="5" t="e">
        <f t="shared" si="77"/>
        <v>#REF!</v>
      </c>
      <c r="B4986" s="5" t="s">
        <v>18600</v>
      </c>
      <c r="C4986" s="27" t="s">
        <v>4574</v>
      </c>
      <c r="D4986" s="5" t="str">
        <f>VLOOKUP(C4986,[1]Sheet1!$A:$B,2,0)</f>
        <v>PRB0000001</v>
      </c>
      <c r="E4986" s="5" t="s">
        <v>12</v>
      </c>
      <c r="F4986" s="5" t="s">
        <v>18562</v>
      </c>
      <c r="G4986" s="5" t="s">
        <v>35908</v>
      </c>
      <c r="H4986" s="5">
        <v>113</v>
      </c>
      <c r="I4986" s="6"/>
      <c r="J4986" s="6"/>
      <c r="K4986" s="6" t="s">
        <v>4</v>
      </c>
      <c r="L4986" s="5" t="s">
        <v>209</v>
      </c>
      <c r="M4986" s="5" t="s">
        <v>35909</v>
      </c>
      <c r="N4986" s="5"/>
      <c r="O4986" s="5"/>
      <c r="P4986" s="5" t="s">
        <v>209</v>
      </c>
      <c r="Q4986" s="5"/>
      <c r="R4986" s="5"/>
      <c r="S4986" s="5" t="s">
        <v>209</v>
      </c>
      <c r="T4986" s="5"/>
      <c r="U4986" s="5"/>
      <c r="V4986" s="5" t="s">
        <v>209</v>
      </c>
      <c r="W4986" s="5"/>
      <c r="X4986" s="5"/>
      <c r="Y4986" s="5" t="s">
        <v>209</v>
      </c>
      <c r="Z4986" s="5"/>
      <c r="AA4986" s="5"/>
      <c r="AB4986" s="5" t="s">
        <v>209</v>
      </c>
      <c r="AC4986" s="5"/>
      <c r="AD4986" s="5"/>
      <c r="AE4986" s="5" t="s">
        <v>209</v>
      </c>
      <c r="AF4986" s="5"/>
      <c r="AG4986" s="5"/>
      <c r="AH4986" s="5" t="s">
        <v>209</v>
      </c>
      <c r="AI4986" s="5"/>
      <c r="AJ4986" s="5"/>
      <c r="AK4986" s="5" t="s">
        <v>209</v>
      </c>
      <c r="AL4986" s="5"/>
      <c r="AM4986" s="5"/>
      <c r="AN4986" s="5" t="s">
        <v>209</v>
      </c>
      <c r="AO4986" s="5"/>
      <c r="AP4986" s="5"/>
      <c r="AQ4986" s="5" t="s">
        <v>209</v>
      </c>
      <c r="AR4986" s="5"/>
      <c r="AS4986" s="5"/>
      <c r="AT4986" s="5" t="s">
        <v>209</v>
      </c>
      <c r="AU4986" s="5"/>
      <c r="AV4986" s="5"/>
      <c r="AW4986" s="5" t="s">
        <v>209</v>
      </c>
      <c r="AX4986" s="5"/>
      <c r="AY4986" s="5"/>
      <c r="AZ4986" s="5" t="s">
        <v>209</v>
      </c>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8" customFormat="1" x14ac:dyDescent="0.3">
      <c r="A4987" s="5" t="e">
        <f t="shared" si="77"/>
        <v>#REF!</v>
      </c>
      <c r="B4987" s="5" t="s">
        <v>18601</v>
      </c>
      <c r="C4987" s="27" t="s">
        <v>4574</v>
      </c>
      <c r="D4987" s="5" t="str">
        <f>VLOOKUP(C4987,[1]Sheet1!$A:$B,2,0)</f>
        <v>PRB0000001</v>
      </c>
      <c r="E4987" s="5" t="s">
        <v>12</v>
      </c>
      <c r="F4987" s="5" t="s">
        <v>18562</v>
      </c>
      <c r="G4987" s="5" t="s">
        <v>35878</v>
      </c>
      <c r="H4987" s="5">
        <v>113</v>
      </c>
      <c r="I4987" s="6"/>
      <c r="J4987" s="6"/>
      <c r="K4987" s="6" t="s">
        <v>4</v>
      </c>
      <c r="L4987" s="5"/>
      <c r="M4987" s="5" t="s">
        <v>35856</v>
      </c>
      <c r="N4987" s="5"/>
      <c r="O4987" s="5"/>
      <c r="P4987" s="5" t="s">
        <v>35910</v>
      </c>
      <c r="Q4987" s="5"/>
      <c r="R4987" s="5"/>
      <c r="S4987" s="5" t="s">
        <v>209</v>
      </c>
      <c r="T4987" s="5"/>
      <c r="U4987" s="5"/>
      <c r="V4987" s="5" t="s">
        <v>209</v>
      </c>
      <c r="W4987" s="5"/>
      <c r="X4987" s="5"/>
      <c r="Y4987" s="5" t="s">
        <v>209</v>
      </c>
      <c r="Z4987" s="5"/>
      <c r="AA4987" s="5"/>
      <c r="AB4987" s="5" t="s">
        <v>209</v>
      </c>
      <c r="AC4987" s="5"/>
      <c r="AD4987" s="5"/>
      <c r="AE4987" s="5" t="s">
        <v>209</v>
      </c>
      <c r="AF4987" s="5"/>
      <c r="AG4987" s="5"/>
      <c r="AH4987" s="5" t="s">
        <v>209</v>
      </c>
      <c r="AI4987" s="5"/>
      <c r="AJ4987" s="5"/>
      <c r="AK4987" s="5" t="s">
        <v>209</v>
      </c>
      <c r="AL4987" s="5"/>
      <c r="AM4987" s="5"/>
      <c r="AN4987" s="5" t="s">
        <v>209</v>
      </c>
      <c r="AO4987" s="5"/>
      <c r="AP4987" s="5"/>
      <c r="AQ4987" s="5" t="s">
        <v>209</v>
      </c>
      <c r="AR4987" s="5"/>
      <c r="AS4987" s="5"/>
      <c r="AT4987" s="5" t="s">
        <v>209</v>
      </c>
      <c r="AU4987" s="5"/>
      <c r="AV4987" s="5"/>
      <c r="AW4987" s="5" t="s">
        <v>209</v>
      </c>
      <c r="AX4987" s="5"/>
      <c r="AY4987" s="5"/>
      <c r="AZ4987" s="5" t="s">
        <v>209</v>
      </c>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8" customFormat="1" x14ac:dyDescent="0.3">
      <c r="A4988" s="5" t="e">
        <f t="shared" si="77"/>
        <v>#REF!</v>
      </c>
      <c r="B4988" s="5" t="s">
        <v>18602</v>
      </c>
      <c r="C4988" s="27" t="s">
        <v>4574</v>
      </c>
      <c r="D4988" s="5" t="str">
        <f>VLOOKUP(C4988,[1]Sheet1!$A:$B,2,0)</f>
        <v>PRB0000001</v>
      </c>
      <c r="E4988" s="5" t="s">
        <v>12</v>
      </c>
      <c r="F4988" s="5" t="s">
        <v>18562</v>
      </c>
      <c r="G4988" s="5" t="s">
        <v>35878</v>
      </c>
      <c r="H4988" s="5">
        <v>113</v>
      </c>
      <c r="I4988" s="6"/>
      <c r="J4988" s="6"/>
      <c r="K4988" s="6" t="s">
        <v>4</v>
      </c>
      <c r="L4988" s="5"/>
      <c r="M4988" s="5" t="s">
        <v>35856</v>
      </c>
      <c r="N4988" s="5"/>
      <c r="O4988" s="5"/>
      <c r="P4988" s="5" t="s">
        <v>35911</v>
      </c>
      <c r="Q4988" s="5"/>
      <c r="R4988" s="5"/>
      <c r="S4988" s="5" t="s">
        <v>209</v>
      </c>
      <c r="T4988" s="5"/>
      <c r="U4988" s="5"/>
      <c r="V4988" s="5" t="s">
        <v>209</v>
      </c>
      <c r="W4988" s="5"/>
      <c r="X4988" s="5"/>
      <c r="Y4988" s="5" t="s">
        <v>209</v>
      </c>
      <c r="Z4988" s="5"/>
      <c r="AA4988" s="5"/>
      <c r="AB4988" s="5" t="s">
        <v>209</v>
      </c>
      <c r="AC4988" s="5"/>
      <c r="AD4988" s="5"/>
      <c r="AE4988" s="5" t="s">
        <v>209</v>
      </c>
      <c r="AF4988" s="5"/>
      <c r="AG4988" s="5"/>
      <c r="AH4988" s="5" t="s">
        <v>209</v>
      </c>
      <c r="AI4988" s="5"/>
      <c r="AJ4988" s="5"/>
      <c r="AK4988" s="5" t="s">
        <v>209</v>
      </c>
      <c r="AL4988" s="5"/>
      <c r="AM4988" s="5"/>
      <c r="AN4988" s="5" t="s">
        <v>209</v>
      </c>
      <c r="AO4988" s="5"/>
      <c r="AP4988" s="5"/>
      <c r="AQ4988" s="5" t="s">
        <v>209</v>
      </c>
      <c r="AR4988" s="5"/>
      <c r="AS4988" s="5"/>
      <c r="AT4988" s="5" t="s">
        <v>209</v>
      </c>
      <c r="AU4988" s="5"/>
      <c r="AV4988" s="5"/>
      <c r="AW4988" s="5" t="s">
        <v>209</v>
      </c>
      <c r="AX4988" s="5"/>
      <c r="AY4988" s="5"/>
      <c r="AZ4988" s="5" t="s">
        <v>209</v>
      </c>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8" customFormat="1" x14ac:dyDescent="0.3">
      <c r="A4989" s="5" t="e">
        <f t="shared" si="77"/>
        <v>#REF!</v>
      </c>
      <c r="B4989" s="5" t="s">
        <v>18603</v>
      </c>
      <c r="C4989" s="27" t="s">
        <v>4574</v>
      </c>
      <c r="D4989" s="5" t="str">
        <f>VLOOKUP(C4989,[1]Sheet1!$A:$B,2,0)</f>
        <v>PRB0000001</v>
      </c>
      <c r="E4989" s="5" t="s">
        <v>12</v>
      </c>
      <c r="F4989" s="5" t="s">
        <v>18562</v>
      </c>
      <c r="G4989" s="5" t="s">
        <v>35878</v>
      </c>
      <c r="H4989" s="5">
        <v>113</v>
      </c>
      <c r="I4989" s="6"/>
      <c r="J4989" s="6"/>
      <c r="K4989" s="6" t="s">
        <v>4</v>
      </c>
      <c r="L4989" s="5"/>
      <c r="M4989" s="5" t="s">
        <v>35856</v>
      </c>
      <c r="N4989" s="5"/>
      <c r="O4989" s="5"/>
      <c r="P4989" s="5" t="s">
        <v>35912</v>
      </c>
      <c r="Q4989" s="5"/>
      <c r="R4989" s="5"/>
      <c r="S4989" s="5" t="s">
        <v>209</v>
      </c>
      <c r="T4989" s="5"/>
      <c r="U4989" s="5"/>
      <c r="V4989" s="5" t="s">
        <v>209</v>
      </c>
      <c r="W4989" s="5"/>
      <c r="X4989" s="5"/>
      <c r="Y4989" s="5" t="s">
        <v>209</v>
      </c>
      <c r="Z4989" s="5"/>
      <c r="AA4989" s="5"/>
      <c r="AB4989" s="5" t="s">
        <v>209</v>
      </c>
      <c r="AC4989" s="5"/>
      <c r="AD4989" s="5"/>
      <c r="AE4989" s="5" t="s">
        <v>209</v>
      </c>
      <c r="AF4989" s="5"/>
      <c r="AG4989" s="5"/>
      <c r="AH4989" s="5" t="s">
        <v>209</v>
      </c>
      <c r="AI4989" s="5"/>
      <c r="AJ4989" s="5"/>
      <c r="AK4989" s="5" t="s">
        <v>209</v>
      </c>
      <c r="AL4989" s="5"/>
      <c r="AM4989" s="5"/>
      <c r="AN4989" s="5" t="s">
        <v>209</v>
      </c>
      <c r="AO4989" s="5"/>
      <c r="AP4989" s="5"/>
      <c r="AQ4989" s="5" t="s">
        <v>209</v>
      </c>
      <c r="AR4989" s="5"/>
      <c r="AS4989" s="5"/>
      <c r="AT4989" s="5" t="s">
        <v>209</v>
      </c>
      <c r="AU4989" s="5"/>
      <c r="AV4989" s="5"/>
      <c r="AW4989" s="5" t="s">
        <v>209</v>
      </c>
      <c r="AX4989" s="5"/>
      <c r="AY4989" s="5"/>
      <c r="AZ4989" s="5" t="s">
        <v>209</v>
      </c>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8" customFormat="1" x14ac:dyDescent="0.3">
      <c r="A4990" s="5" t="e">
        <f t="shared" si="77"/>
        <v>#REF!</v>
      </c>
      <c r="B4990" s="5" t="s">
        <v>18604</v>
      </c>
      <c r="C4990" s="27" t="s">
        <v>4574</v>
      </c>
      <c r="D4990" s="5" t="str">
        <f>VLOOKUP(C4990,[1]Sheet1!$A:$B,2,0)</f>
        <v>PRB0000001</v>
      </c>
      <c r="E4990" s="5" t="s">
        <v>12</v>
      </c>
      <c r="F4990" s="5" t="s">
        <v>18562</v>
      </c>
      <c r="G4990" s="5" t="s">
        <v>35913</v>
      </c>
      <c r="H4990" s="5">
        <v>113</v>
      </c>
      <c r="I4990" s="6"/>
      <c r="J4990" s="6"/>
      <c r="K4990" s="6" t="s">
        <v>4</v>
      </c>
      <c r="L4990" s="5" t="s">
        <v>209</v>
      </c>
      <c r="M4990" s="5" t="s">
        <v>35914</v>
      </c>
      <c r="N4990" s="5"/>
      <c r="O4990" s="5"/>
      <c r="P4990" s="5" t="s">
        <v>209</v>
      </c>
      <c r="Q4990" s="5"/>
      <c r="R4990" s="5"/>
      <c r="S4990" s="5" t="s">
        <v>209</v>
      </c>
      <c r="T4990" s="5"/>
      <c r="U4990" s="5"/>
      <c r="V4990" s="5" t="s">
        <v>209</v>
      </c>
      <c r="W4990" s="5"/>
      <c r="X4990" s="5"/>
      <c r="Y4990" s="5" t="s">
        <v>209</v>
      </c>
      <c r="Z4990" s="5"/>
      <c r="AA4990" s="5"/>
      <c r="AB4990" s="5" t="s">
        <v>209</v>
      </c>
      <c r="AC4990" s="5"/>
      <c r="AD4990" s="5"/>
      <c r="AE4990" s="5" t="s">
        <v>209</v>
      </c>
      <c r="AF4990" s="5"/>
      <c r="AG4990" s="5"/>
      <c r="AH4990" s="5" t="s">
        <v>209</v>
      </c>
      <c r="AI4990" s="5"/>
      <c r="AJ4990" s="5"/>
      <c r="AK4990" s="5" t="s">
        <v>209</v>
      </c>
      <c r="AL4990" s="5"/>
      <c r="AM4990" s="5"/>
      <c r="AN4990" s="5" t="s">
        <v>209</v>
      </c>
      <c r="AO4990" s="5"/>
      <c r="AP4990" s="5"/>
      <c r="AQ4990" s="5" t="s">
        <v>209</v>
      </c>
      <c r="AR4990" s="5"/>
      <c r="AS4990" s="5"/>
      <c r="AT4990" s="5" t="s">
        <v>209</v>
      </c>
      <c r="AU4990" s="5"/>
      <c r="AV4990" s="5"/>
      <c r="AW4990" s="5" t="s">
        <v>209</v>
      </c>
      <c r="AX4990" s="5"/>
      <c r="AY4990" s="5"/>
      <c r="AZ4990" s="5" t="s">
        <v>209</v>
      </c>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8" customFormat="1" x14ac:dyDescent="0.3">
      <c r="A4991" s="5" t="e">
        <f t="shared" si="77"/>
        <v>#REF!</v>
      </c>
      <c r="B4991" s="5" t="s">
        <v>18605</v>
      </c>
      <c r="C4991" s="27" t="s">
        <v>4574</v>
      </c>
      <c r="D4991" s="5" t="str">
        <f>VLOOKUP(C4991,[1]Sheet1!$A:$B,2,0)</f>
        <v>PRB0000001</v>
      </c>
      <c r="E4991" s="5" t="s">
        <v>1918</v>
      </c>
      <c r="F4991" s="5" t="s">
        <v>18606</v>
      </c>
      <c r="G4991" s="5" t="s">
        <v>35915</v>
      </c>
      <c r="H4991" s="5">
        <v>49</v>
      </c>
      <c r="I4991" s="6"/>
      <c r="J4991" s="6"/>
      <c r="K4991" s="6" t="s">
        <v>4</v>
      </c>
      <c r="L4991" s="5" t="s">
        <v>209</v>
      </c>
      <c r="M4991" s="5" t="s">
        <v>35916</v>
      </c>
      <c r="N4991" s="5"/>
      <c r="O4991" s="5"/>
      <c r="P4991" s="5" t="s">
        <v>209</v>
      </c>
      <c r="Q4991" s="5"/>
      <c r="R4991" s="5"/>
      <c r="S4991" s="5" t="s">
        <v>209</v>
      </c>
      <c r="T4991" s="5"/>
      <c r="U4991" s="5"/>
      <c r="V4991" s="5" t="s">
        <v>209</v>
      </c>
      <c r="W4991" s="5"/>
      <c r="X4991" s="5"/>
      <c r="Y4991" s="5" t="s">
        <v>209</v>
      </c>
      <c r="Z4991" s="5"/>
      <c r="AA4991" s="5"/>
      <c r="AB4991" s="5" t="s">
        <v>209</v>
      </c>
      <c r="AC4991" s="5"/>
      <c r="AD4991" s="5"/>
      <c r="AE4991" s="5" t="s">
        <v>209</v>
      </c>
      <c r="AF4991" s="5"/>
      <c r="AG4991" s="5"/>
      <c r="AH4991" s="5" t="s">
        <v>209</v>
      </c>
      <c r="AI4991" s="5"/>
      <c r="AJ4991" s="5"/>
      <c r="AK4991" s="5" t="s">
        <v>209</v>
      </c>
      <c r="AL4991" s="5"/>
      <c r="AM4991" s="5"/>
      <c r="AN4991" s="5" t="s">
        <v>209</v>
      </c>
      <c r="AO4991" s="5"/>
      <c r="AP4991" s="5"/>
      <c r="AQ4991" s="5" t="s">
        <v>209</v>
      </c>
      <c r="AR4991" s="5"/>
      <c r="AS4991" s="5"/>
      <c r="AT4991" s="5" t="s">
        <v>209</v>
      </c>
      <c r="AU4991" s="5"/>
      <c r="AV4991" s="5"/>
      <c r="AW4991" s="5" t="s">
        <v>209</v>
      </c>
      <c r="AX4991" s="5"/>
      <c r="AY4991" s="5"/>
      <c r="AZ4991" s="5" t="s">
        <v>209</v>
      </c>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8" customFormat="1" x14ac:dyDescent="0.3">
      <c r="A4992" s="5" t="e">
        <f t="shared" si="77"/>
        <v>#REF!</v>
      </c>
      <c r="B4992" s="5" t="s">
        <v>18607</v>
      </c>
      <c r="C4992" s="27" t="s">
        <v>4574</v>
      </c>
      <c r="D4992" s="5" t="str">
        <f>VLOOKUP(C4992,[1]Sheet1!$A:$B,2,0)</f>
        <v>PRB0000001</v>
      </c>
      <c r="E4992" s="5" t="s">
        <v>928</v>
      </c>
      <c r="F4992" s="5" t="s">
        <v>18608</v>
      </c>
      <c r="G4992" s="5" t="s">
        <v>35917</v>
      </c>
      <c r="H4992" s="5">
        <v>32</v>
      </c>
      <c r="I4992" s="6"/>
      <c r="J4992" s="6"/>
      <c r="K4992" s="6" t="s">
        <v>4</v>
      </c>
      <c r="L4992" s="5" t="s">
        <v>209</v>
      </c>
      <c r="M4992" s="5" t="s">
        <v>35918</v>
      </c>
      <c r="N4992" s="5"/>
      <c r="O4992" s="5"/>
      <c r="P4992" s="5" t="s">
        <v>35919</v>
      </c>
      <c r="Q4992" s="5"/>
      <c r="R4992" s="5"/>
      <c r="S4992" s="5" t="s">
        <v>35920</v>
      </c>
      <c r="T4992" s="5"/>
      <c r="U4992" s="5"/>
      <c r="V4992" s="5" t="s">
        <v>209</v>
      </c>
      <c r="W4992" s="5"/>
      <c r="X4992" s="5"/>
      <c r="Y4992" s="5" t="s">
        <v>209</v>
      </c>
      <c r="Z4992" s="5"/>
      <c r="AA4992" s="5"/>
      <c r="AB4992" s="5" t="s">
        <v>209</v>
      </c>
      <c r="AC4992" s="5"/>
      <c r="AD4992" s="5"/>
      <c r="AE4992" s="5" t="s">
        <v>209</v>
      </c>
      <c r="AF4992" s="5"/>
      <c r="AG4992" s="5"/>
      <c r="AH4992" s="5" t="s">
        <v>209</v>
      </c>
      <c r="AI4992" s="5"/>
      <c r="AJ4992" s="5"/>
      <c r="AK4992" s="5" t="s">
        <v>209</v>
      </c>
      <c r="AL4992" s="5"/>
      <c r="AM4992" s="5"/>
      <c r="AN4992" s="5" t="s">
        <v>209</v>
      </c>
      <c r="AO4992" s="5"/>
      <c r="AP4992" s="5"/>
      <c r="AQ4992" s="5" t="s">
        <v>209</v>
      </c>
      <c r="AR4992" s="5"/>
      <c r="AS4992" s="5"/>
      <c r="AT4992" s="5" t="s">
        <v>209</v>
      </c>
      <c r="AU4992" s="5"/>
      <c r="AV4992" s="5"/>
      <c r="AW4992" s="5" t="s">
        <v>209</v>
      </c>
      <c r="AX4992" s="5"/>
      <c r="AY4992" s="5"/>
      <c r="AZ4992" s="5" t="s">
        <v>209</v>
      </c>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8" customFormat="1" x14ac:dyDescent="0.3">
      <c r="A4993" s="5" t="e">
        <f t="shared" si="77"/>
        <v>#REF!</v>
      </c>
      <c r="B4993" s="5" t="s">
        <v>18609</v>
      </c>
      <c r="C4993" s="27" t="s">
        <v>4574</v>
      </c>
      <c r="D4993" s="5" t="str">
        <f>VLOOKUP(C4993,[1]Sheet1!$A:$B,2,0)</f>
        <v>PRB0000001</v>
      </c>
      <c r="E4993" s="5" t="s">
        <v>18</v>
      </c>
      <c r="F4993" s="5" t="s">
        <v>18451</v>
      </c>
      <c r="G4993" s="5" t="s">
        <v>35921</v>
      </c>
      <c r="H4993" s="5">
        <v>38</v>
      </c>
      <c r="I4993" s="6"/>
      <c r="J4993" s="6"/>
      <c r="K4993" s="6" t="s">
        <v>4</v>
      </c>
      <c r="L4993" s="5" t="s">
        <v>209</v>
      </c>
      <c r="M4993" s="5" t="s">
        <v>35922</v>
      </c>
      <c r="N4993" s="5"/>
      <c r="O4993" s="5"/>
      <c r="P4993" s="5" t="s">
        <v>209</v>
      </c>
      <c r="Q4993" s="5"/>
      <c r="R4993" s="5"/>
      <c r="S4993" s="5" t="s">
        <v>209</v>
      </c>
      <c r="T4993" s="5"/>
      <c r="U4993" s="5"/>
      <c r="V4993" s="5" t="s">
        <v>209</v>
      </c>
      <c r="W4993" s="5"/>
      <c r="X4993" s="5"/>
      <c r="Y4993" s="5" t="s">
        <v>209</v>
      </c>
      <c r="Z4993" s="5"/>
      <c r="AA4993" s="5"/>
      <c r="AB4993" s="5" t="s">
        <v>209</v>
      </c>
      <c r="AC4993" s="5"/>
      <c r="AD4993" s="5"/>
      <c r="AE4993" s="5" t="s">
        <v>209</v>
      </c>
      <c r="AF4993" s="5"/>
      <c r="AG4993" s="5"/>
      <c r="AH4993" s="5" t="s">
        <v>209</v>
      </c>
      <c r="AI4993" s="5"/>
      <c r="AJ4993" s="5"/>
      <c r="AK4993" s="5" t="s">
        <v>209</v>
      </c>
      <c r="AL4993" s="5"/>
      <c r="AM4993" s="5"/>
      <c r="AN4993" s="5" t="s">
        <v>209</v>
      </c>
      <c r="AO4993" s="5"/>
      <c r="AP4993" s="5"/>
      <c r="AQ4993" s="5" t="s">
        <v>209</v>
      </c>
      <c r="AR4993" s="5"/>
      <c r="AS4993" s="5"/>
      <c r="AT4993" s="5" t="s">
        <v>209</v>
      </c>
      <c r="AU4993" s="5"/>
      <c r="AV4993" s="5"/>
      <c r="AW4993" s="5" t="s">
        <v>209</v>
      </c>
      <c r="AX4993" s="5"/>
      <c r="AY4993" s="5"/>
      <c r="AZ4993" s="5" t="s">
        <v>209</v>
      </c>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8" customFormat="1" x14ac:dyDescent="0.3">
      <c r="A4994" s="5" t="e">
        <f t="shared" ref="A4994:A5057" si="78">A4993+1</f>
        <v>#REF!</v>
      </c>
      <c r="B4994" s="5" t="s">
        <v>18610</v>
      </c>
      <c r="C4994" s="27" t="s">
        <v>4574</v>
      </c>
      <c r="D4994" s="5" t="str">
        <f>VLOOKUP(C4994,[1]Sheet1!$A:$B,2,0)</f>
        <v>PRB0000001</v>
      </c>
      <c r="E4994" s="5" t="s">
        <v>18</v>
      </c>
      <c r="F4994" s="5" t="s">
        <v>18611</v>
      </c>
      <c r="G4994" s="5" t="s">
        <v>35923</v>
      </c>
      <c r="H4994" s="5">
        <v>1267</v>
      </c>
      <c r="I4994" s="6"/>
      <c r="J4994" s="6"/>
      <c r="K4994" s="6" t="s">
        <v>4</v>
      </c>
      <c r="L4994" s="5" t="s">
        <v>35924</v>
      </c>
      <c r="M4994" s="5" t="s">
        <v>5216</v>
      </c>
      <c r="N4994" s="5"/>
      <c r="O4994" s="5"/>
      <c r="P4994" s="5" t="s">
        <v>18612</v>
      </c>
      <c r="Q4994" s="5"/>
      <c r="R4994" s="5" t="s">
        <v>35925</v>
      </c>
      <c r="S4994" s="5" t="s">
        <v>18613</v>
      </c>
      <c r="T4994" s="5"/>
      <c r="U4994" s="5" t="s">
        <v>35926</v>
      </c>
      <c r="V4994" s="5" t="s">
        <v>209</v>
      </c>
      <c r="W4994" s="5"/>
      <c r="X4994" s="5"/>
      <c r="Y4994" s="5" t="s">
        <v>209</v>
      </c>
      <c r="Z4994" s="5"/>
      <c r="AA4994" s="5"/>
      <c r="AB4994" s="5" t="s">
        <v>209</v>
      </c>
      <c r="AC4994" s="5"/>
      <c r="AD4994" s="5"/>
      <c r="AE4994" s="5" t="s">
        <v>209</v>
      </c>
      <c r="AF4994" s="5"/>
      <c r="AG4994" s="5"/>
      <c r="AH4994" s="5" t="s">
        <v>209</v>
      </c>
      <c r="AI4994" s="5"/>
      <c r="AJ4994" s="5"/>
      <c r="AK4994" s="5" t="s">
        <v>209</v>
      </c>
      <c r="AL4994" s="5"/>
      <c r="AM4994" s="5"/>
      <c r="AN4994" s="5" t="s">
        <v>209</v>
      </c>
      <c r="AO4994" s="5"/>
      <c r="AP4994" s="5"/>
      <c r="AQ4994" s="5" t="s">
        <v>209</v>
      </c>
      <c r="AR4994" s="5"/>
      <c r="AS4994" s="5"/>
      <c r="AT4994" s="5" t="s">
        <v>209</v>
      </c>
      <c r="AU4994" s="5"/>
      <c r="AV4994" s="5"/>
      <c r="AW4994" s="5" t="s">
        <v>209</v>
      </c>
      <c r="AX4994" s="5"/>
      <c r="AY4994" s="5"/>
      <c r="AZ4994" s="5" t="s">
        <v>209</v>
      </c>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8" customFormat="1" x14ac:dyDescent="0.3">
      <c r="A4995" s="5" t="e">
        <f t="shared" si="78"/>
        <v>#REF!</v>
      </c>
      <c r="B4995" s="5" t="s">
        <v>18614</v>
      </c>
      <c r="C4995" s="27" t="s">
        <v>4574</v>
      </c>
      <c r="D4995" s="5" t="str">
        <f>VLOOKUP(C4995,[1]Sheet1!$A:$B,2,0)</f>
        <v>PRB0000001</v>
      </c>
      <c r="E4995" s="5" t="s">
        <v>18</v>
      </c>
      <c r="F4995" s="5" t="s">
        <v>18615</v>
      </c>
      <c r="G4995" s="5" t="s">
        <v>35927</v>
      </c>
      <c r="H4995" s="5">
        <v>82</v>
      </c>
      <c r="I4995" s="6"/>
      <c r="J4995" s="6"/>
      <c r="K4995" s="6" t="s">
        <v>4</v>
      </c>
      <c r="L4995" s="5" t="s">
        <v>209</v>
      </c>
      <c r="M4995" s="5" t="s">
        <v>18616</v>
      </c>
      <c r="N4995" s="5"/>
      <c r="O4995" s="5" t="s">
        <v>35928</v>
      </c>
      <c r="P4995" s="5" t="s">
        <v>35929</v>
      </c>
      <c r="Q4995" s="5"/>
      <c r="R4995" s="5"/>
      <c r="S4995" s="5" t="s">
        <v>18617</v>
      </c>
      <c r="T4995" s="5"/>
      <c r="U4995" s="5" t="s">
        <v>35930</v>
      </c>
      <c r="V4995" s="5" t="s">
        <v>35931</v>
      </c>
      <c r="W4995" s="5"/>
      <c r="X4995" s="5"/>
      <c r="Y4995" s="5" t="s">
        <v>209</v>
      </c>
      <c r="Z4995" s="5"/>
      <c r="AA4995" s="5"/>
      <c r="AB4995" s="5" t="s">
        <v>209</v>
      </c>
      <c r="AC4995" s="5"/>
      <c r="AD4995" s="5"/>
      <c r="AE4995" s="5" t="s">
        <v>209</v>
      </c>
      <c r="AF4995" s="5"/>
      <c r="AG4995" s="5"/>
      <c r="AH4995" s="5" t="s">
        <v>209</v>
      </c>
      <c r="AI4995" s="5"/>
      <c r="AJ4995" s="5"/>
      <c r="AK4995" s="5" t="s">
        <v>209</v>
      </c>
      <c r="AL4995" s="5"/>
      <c r="AM4995" s="5"/>
      <c r="AN4995" s="5" t="s">
        <v>209</v>
      </c>
      <c r="AO4995" s="5"/>
      <c r="AP4995" s="5"/>
      <c r="AQ4995" s="5" t="s">
        <v>209</v>
      </c>
      <c r="AR4995" s="5"/>
      <c r="AS4995" s="5"/>
      <c r="AT4995" s="5" t="s">
        <v>209</v>
      </c>
      <c r="AU4995" s="5"/>
      <c r="AV4995" s="5"/>
      <c r="AW4995" s="5" t="s">
        <v>209</v>
      </c>
      <c r="AX4995" s="5"/>
      <c r="AY4995" s="5"/>
      <c r="AZ4995" s="5" t="s">
        <v>209</v>
      </c>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8" customFormat="1" x14ac:dyDescent="0.3">
      <c r="A4996" s="5" t="e">
        <f t="shared" si="78"/>
        <v>#REF!</v>
      </c>
      <c r="B4996" s="5" t="s">
        <v>18618</v>
      </c>
      <c r="C4996" s="27" t="s">
        <v>4574</v>
      </c>
      <c r="D4996" s="5" t="str">
        <f>VLOOKUP(C4996,[1]Sheet1!$A:$B,2,0)</f>
        <v>PRB0000001</v>
      </c>
      <c r="E4996" s="5" t="s">
        <v>928</v>
      </c>
      <c r="F4996" s="5" t="s">
        <v>18619</v>
      </c>
      <c r="G4996" s="5" t="s">
        <v>35932</v>
      </c>
      <c r="H4996" s="5">
        <v>26</v>
      </c>
      <c r="I4996" s="6"/>
      <c r="J4996" s="6"/>
      <c r="K4996" s="6" t="s">
        <v>4</v>
      </c>
      <c r="L4996" s="5" t="s">
        <v>209</v>
      </c>
      <c r="M4996" s="5" t="s">
        <v>18620</v>
      </c>
      <c r="N4996" s="5"/>
      <c r="O4996" s="5"/>
      <c r="P4996" s="5" t="s">
        <v>209</v>
      </c>
      <c r="Q4996" s="5"/>
      <c r="R4996" s="5"/>
      <c r="S4996" s="5" t="s">
        <v>209</v>
      </c>
      <c r="T4996" s="5"/>
      <c r="U4996" s="5"/>
      <c r="V4996" s="5" t="s">
        <v>209</v>
      </c>
      <c r="W4996" s="5"/>
      <c r="X4996" s="5"/>
      <c r="Y4996" s="5" t="s">
        <v>209</v>
      </c>
      <c r="Z4996" s="5"/>
      <c r="AA4996" s="5"/>
      <c r="AB4996" s="5" t="s">
        <v>209</v>
      </c>
      <c r="AC4996" s="5"/>
      <c r="AD4996" s="5"/>
      <c r="AE4996" s="5" t="s">
        <v>209</v>
      </c>
      <c r="AF4996" s="5"/>
      <c r="AG4996" s="5"/>
      <c r="AH4996" s="5" t="s">
        <v>209</v>
      </c>
      <c r="AI4996" s="5"/>
      <c r="AJ4996" s="5"/>
      <c r="AK4996" s="5" t="s">
        <v>209</v>
      </c>
      <c r="AL4996" s="5"/>
      <c r="AM4996" s="5"/>
      <c r="AN4996" s="5" t="s">
        <v>209</v>
      </c>
      <c r="AO4996" s="5"/>
      <c r="AP4996" s="5"/>
      <c r="AQ4996" s="5" t="s">
        <v>209</v>
      </c>
      <c r="AR4996" s="5"/>
      <c r="AS4996" s="5"/>
      <c r="AT4996" s="5" t="s">
        <v>209</v>
      </c>
      <c r="AU4996" s="5"/>
      <c r="AV4996" s="5"/>
      <c r="AW4996" s="5" t="s">
        <v>209</v>
      </c>
      <c r="AX4996" s="5"/>
      <c r="AY4996" s="5"/>
      <c r="AZ4996" s="5" t="s">
        <v>209</v>
      </c>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8" customFormat="1" x14ac:dyDescent="0.3">
      <c r="A4997" s="5" t="e">
        <f t="shared" si="78"/>
        <v>#REF!</v>
      </c>
      <c r="B4997" s="5" t="s">
        <v>18621</v>
      </c>
      <c r="C4997" s="27" t="s">
        <v>4574</v>
      </c>
      <c r="D4997" s="5" t="str">
        <f>VLOOKUP(C4997,[1]Sheet1!$A:$B,2,0)</f>
        <v>PRB0000001</v>
      </c>
      <c r="E4997" s="5" t="s">
        <v>1918</v>
      </c>
      <c r="F4997" s="5" t="s">
        <v>18606</v>
      </c>
      <c r="G4997" s="5" t="s">
        <v>35933</v>
      </c>
      <c r="H4997" s="5">
        <v>42</v>
      </c>
      <c r="I4997" s="6"/>
      <c r="J4997" s="6"/>
      <c r="K4997" s="6" t="s">
        <v>4</v>
      </c>
      <c r="L4997" s="5" t="s">
        <v>209</v>
      </c>
      <c r="M4997" s="5" t="s">
        <v>35934</v>
      </c>
      <c r="N4997" s="5"/>
      <c r="O4997" s="5"/>
      <c r="P4997" s="5" t="s">
        <v>209</v>
      </c>
      <c r="Q4997" s="5"/>
      <c r="R4997" s="5"/>
      <c r="S4997" s="5" t="s">
        <v>209</v>
      </c>
      <c r="T4997" s="5"/>
      <c r="U4997" s="5"/>
      <c r="V4997" s="5" t="s">
        <v>209</v>
      </c>
      <c r="W4997" s="5"/>
      <c r="X4997" s="5"/>
      <c r="Y4997" s="5" t="s">
        <v>209</v>
      </c>
      <c r="Z4997" s="5"/>
      <c r="AA4997" s="5"/>
      <c r="AB4997" s="5" t="s">
        <v>209</v>
      </c>
      <c r="AC4997" s="5"/>
      <c r="AD4997" s="5"/>
      <c r="AE4997" s="5" t="s">
        <v>209</v>
      </c>
      <c r="AF4997" s="5"/>
      <c r="AG4997" s="5"/>
      <c r="AH4997" s="5" t="s">
        <v>209</v>
      </c>
      <c r="AI4997" s="5"/>
      <c r="AJ4997" s="5"/>
      <c r="AK4997" s="5" t="s">
        <v>209</v>
      </c>
      <c r="AL4997" s="5"/>
      <c r="AM4997" s="5"/>
      <c r="AN4997" s="5" t="s">
        <v>209</v>
      </c>
      <c r="AO4997" s="5"/>
      <c r="AP4997" s="5"/>
      <c r="AQ4997" s="5" t="s">
        <v>209</v>
      </c>
      <c r="AR4997" s="5"/>
      <c r="AS4997" s="5"/>
      <c r="AT4997" s="5" t="s">
        <v>209</v>
      </c>
      <c r="AU4997" s="5"/>
      <c r="AV4997" s="5"/>
      <c r="AW4997" s="5" t="s">
        <v>209</v>
      </c>
      <c r="AX4997" s="5"/>
      <c r="AY4997" s="5"/>
      <c r="AZ4997" s="5" t="s">
        <v>209</v>
      </c>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8" customFormat="1" x14ac:dyDescent="0.3">
      <c r="A4998" s="5" t="e">
        <f t="shared" si="78"/>
        <v>#REF!</v>
      </c>
      <c r="B4998" s="5" t="s">
        <v>18622</v>
      </c>
      <c r="C4998" s="27" t="s">
        <v>4574</v>
      </c>
      <c r="D4998" s="5" t="str">
        <f>VLOOKUP(C4998,[1]Sheet1!$A:$B,2,0)</f>
        <v>PRB0000001</v>
      </c>
      <c r="E4998" s="5" t="s">
        <v>320</v>
      </c>
      <c r="F4998" s="5" t="s">
        <v>18552</v>
      </c>
      <c r="G4998" s="5" t="s">
        <v>35935</v>
      </c>
      <c r="H4998" s="5">
        <v>37</v>
      </c>
      <c r="I4998" s="6"/>
      <c r="J4998" s="6"/>
      <c r="K4998" s="6" t="s">
        <v>4</v>
      </c>
      <c r="L4998" s="5" t="s">
        <v>209</v>
      </c>
      <c r="M4998" s="5" t="s">
        <v>35936</v>
      </c>
      <c r="N4998" s="5"/>
      <c r="O4998" s="5"/>
      <c r="P4998" s="5" t="s">
        <v>209</v>
      </c>
      <c r="Q4998" s="5"/>
      <c r="R4998" s="5"/>
      <c r="S4998" s="5" t="s">
        <v>209</v>
      </c>
      <c r="T4998" s="5"/>
      <c r="U4998" s="5"/>
      <c r="V4998" s="5" t="s">
        <v>209</v>
      </c>
      <c r="W4998" s="5"/>
      <c r="X4998" s="5"/>
      <c r="Y4998" s="5" t="s">
        <v>209</v>
      </c>
      <c r="Z4998" s="5"/>
      <c r="AA4998" s="5"/>
      <c r="AB4998" s="5" t="s">
        <v>209</v>
      </c>
      <c r="AC4998" s="5"/>
      <c r="AD4998" s="5"/>
      <c r="AE4998" s="5" t="s">
        <v>209</v>
      </c>
      <c r="AF4998" s="5"/>
      <c r="AG4998" s="5"/>
      <c r="AH4998" s="5" t="s">
        <v>209</v>
      </c>
      <c r="AI4998" s="5"/>
      <c r="AJ4998" s="5"/>
      <c r="AK4998" s="5" t="s">
        <v>209</v>
      </c>
      <c r="AL4998" s="5"/>
      <c r="AM4998" s="5"/>
      <c r="AN4998" s="5" t="s">
        <v>209</v>
      </c>
      <c r="AO4998" s="5"/>
      <c r="AP4998" s="5"/>
      <c r="AQ4998" s="5" t="s">
        <v>209</v>
      </c>
      <c r="AR4998" s="5"/>
      <c r="AS4998" s="5"/>
      <c r="AT4998" s="5" t="s">
        <v>209</v>
      </c>
      <c r="AU4998" s="5"/>
      <c r="AV4998" s="5"/>
      <c r="AW4998" s="5" t="s">
        <v>209</v>
      </c>
      <c r="AX4998" s="5"/>
      <c r="AY4998" s="5"/>
      <c r="AZ4998" s="5" t="s">
        <v>209</v>
      </c>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8" customFormat="1" x14ac:dyDescent="0.3">
      <c r="A4999" s="5" t="e">
        <f t="shared" si="78"/>
        <v>#REF!</v>
      </c>
      <c r="B4999" s="5" t="s">
        <v>18623</v>
      </c>
      <c r="C4999" s="27" t="s">
        <v>4574</v>
      </c>
      <c r="D4999" s="5" t="str">
        <f>VLOOKUP(C4999,[1]Sheet1!$A:$B,2,0)</f>
        <v>PRB0000001</v>
      </c>
      <c r="E4999" s="5" t="s">
        <v>194</v>
      </c>
      <c r="F4999" s="5" t="s">
        <v>18624</v>
      </c>
      <c r="G4999" s="5" t="s">
        <v>35937</v>
      </c>
      <c r="H4999" s="5">
        <v>32</v>
      </c>
      <c r="I4999" s="6"/>
      <c r="J4999" s="6"/>
      <c r="K4999" s="6" t="s">
        <v>4</v>
      </c>
      <c r="L4999" s="5" t="s">
        <v>209</v>
      </c>
      <c r="M4999" s="5" t="s">
        <v>18625</v>
      </c>
      <c r="N4999" s="5"/>
      <c r="O4999" s="5" t="s">
        <v>35938</v>
      </c>
      <c r="P4999" s="5" t="s">
        <v>18626</v>
      </c>
      <c r="Q4999" s="5"/>
      <c r="R4999" s="5" t="s">
        <v>35939</v>
      </c>
      <c r="S4999" s="5" t="s">
        <v>18627</v>
      </c>
      <c r="T4999" s="5"/>
      <c r="U4999" s="5" t="s">
        <v>35940</v>
      </c>
      <c r="V4999" s="5" t="s">
        <v>18628</v>
      </c>
      <c r="W4999" s="5"/>
      <c r="X4999" s="5" t="s">
        <v>35941</v>
      </c>
      <c r="Y4999" s="5" t="s">
        <v>209</v>
      </c>
      <c r="Z4999" s="5"/>
      <c r="AA4999" s="5"/>
      <c r="AB4999" s="5" t="s">
        <v>209</v>
      </c>
      <c r="AC4999" s="5"/>
      <c r="AD4999" s="5"/>
      <c r="AE4999" s="5" t="s">
        <v>209</v>
      </c>
      <c r="AF4999" s="5"/>
      <c r="AG4999" s="5"/>
      <c r="AH4999" s="5" t="s">
        <v>209</v>
      </c>
      <c r="AI4999" s="5"/>
      <c r="AJ4999" s="5"/>
      <c r="AK4999" s="5" t="s">
        <v>209</v>
      </c>
      <c r="AL4999" s="5"/>
      <c r="AM4999" s="5"/>
      <c r="AN4999" s="5" t="s">
        <v>209</v>
      </c>
      <c r="AO4999" s="5"/>
      <c r="AP4999" s="5"/>
      <c r="AQ4999" s="5" t="s">
        <v>209</v>
      </c>
      <c r="AR4999" s="5"/>
      <c r="AS4999" s="5"/>
      <c r="AT4999" s="5" t="s">
        <v>209</v>
      </c>
      <c r="AU4999" s="5"/>
      <c r="AV4999" s="5"/>
      <c r="AW4999" s="5" t="s">
        <v>209</v>
      </c>
      <c r="AX4999" s="5"/>
      <c r="AY4999" s="5"/>
      <c r="AZ4999" s="5" t="s">
        <v>209</v>
      </c>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8" customFormat="1" x14ac:dyDescent="0.3">
      <c r="A5000" s="5" t="e">
        <f t="shared" si="78"/>
        <v>#REF!</v>
      </c>
      <c r="B5000" s="5" t="s">
        <v>18629</v>
      </c>
      <c r="C5000" s="27" t="s">
        <v>4574</v>
      </c>
      <c r="D5000" s="5" t="str">
        <f>VLOOKUP(C5000,[1]Sheet1!$A:$B,2,0)</f>
        <v>PRB0000001</v>
      </c>
      <c r="E5000" s="5" t="s">
        <v>1943</v>
      </c>
      <c r="F5000" s="5" t="s">
        <v>18630</v>
      </c>
      <c r="G5000" s="5" t="s">
        <v>35942</v>
      </c>
      <c r="H5000" s="5">
        <v>34</v>
      </c>
      <c r="I5000" s="6"/>
      <c r="J5000" s="6"/>
      <c r="K5000" s="6" t="s">
        <v>4</v>
      </c>
      <c r="L5000" s="5"/>
      <c r="M5000" s="5" t="s">
        <v>35943</v>
      </c>
      <c r="N5000" s="5"/>
      <c r="O5000" s="5"/>
      <c r="P5000" s="5" t="s">
        <v>209</v>
      </c>
      <c r="Q5000" s="5"/>
      <c r="R5000" s="5"/>
      <c r="S5000" s="5" t="s">
        <v>209</v>
      </c>
      <c r="T5000" s="5"/>
      <c r="U5000" s="5"/>
      <c r="V5000" s="5" t="s">
        <v>209</v>
      </c>
      <c r="W5000" s="5"/>
      <c r="X5000" s="5"/>
      <c r="Y5000" s="5" t="s">
        <v>209</v>
      </c>
      <c r="Z5000" s="5"/>
      <c r="AA5000" s="5"/>
      <c r="AB5000" s="5" t="s">
        <v>209</v>
      </c>
      <c r="AC5000" s="5"/>
      <c r="AD5000" s="5"/>
      <c r="AE5000" s="5" t="s">
        <v>209</v>
      </c>
      <c r="AF5000" s="5"/>
      <c r="AG5000" s="5"/>
      <c r="AH5000" s="5" t="s">
        <v>209</v>
      </c>
      <c r="AI5000" s="5"/>
      <c r="AJ5000" s="5"/>
      <c r="AK5000" s="5" t="s">
        <v>209</v>
      </c>
      <c r="AL5000" s="5"/>
      <c r="AM5000" s="5"/>
      <c r="AN5000" s="5" t="s">
        <v>209</v>
      </c>
      <c r="AO5000" s="5"/>
      <c r="AP5000" s="5"/>
      <c r="AQ5000" s="5" t="s">
        <v>209</v>
      </c>
      <c r="AR5000" s="5"/>
      <c r="AS5000" s="5"/>
      <c r="AT5000" s="5" t="s">
        <v>209</v>
      </c>
      <c r="AU5000" s="5"/>
      <c r="AV5000" s="5"/>
      <c r="AW5000" s="5" t="s">
        <v>209</v>
      </c>
      <c r="AX5000" s="5"/>
      <c r="AY5000" s="5"/>
      <c r="AZ5000" s="5" t="s">
        <v>209</v>
      </c>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8" customFormat="1" x14ac:dyDescent="0.3">
      <c r="A5001" s="5" t="e">
        <f t="shared" si="78"/>
        <v>#REF!</v>
      </c>
      <c r="B5001" s="5" t="s">
        <v>18631</v>
      </c>
      <c r="C5001" s="27" t="s">
        <v>4574</v>
      </c>
      <c r="D5001" s="5" t="str">
        <f>VLOOKUP(C5001,[1]Sheet1!$A:$B,2,0)</f>
        <v>PRB0000001</v>
      </c>
      <c r="E5001" s="5" t="s">
        <v>237</v>
      </c>
      <c r="F5001" s="5" t="s">
        <v>18632</v>
      </c>
      <c r="G5001" s="5" t="s">
        <v>35944</v>
      </c>
      <c r="H5001" s="5">
        <v>80</v>
      </c>
      <c r="I5001" s="6"/>
      <c r="J5001" s="6"/>
      <c r="K5001" s="6" t="s">
        <v>4</v>
      </c>
      <c r="L5001" s="5" t="s">
        <v>209</v>
      </c>
      <c r="M5001" s="5" t="s">
        <v>35945</v>
      </c>
      <c r="N5001" s="5"/>
      <c r="O5001" s="5"/>
      <c r="P5001" s="5" t="s">
        <v>209</v>
      </c>
      <c r="Q5001" s="5"/>
      <c r="R5001" s="5"/>
      <c r="S5001" s="5" t="s">
        <v>209</v>
      </c>
      <c r="T5001" s="5"/>
      <c r="U5001" s="5"/>
      <c r="V5001" s="5" t="s">
        <v>209</v>
      </c>
      <c r="W5001" s="5"/>
      <c r="X5001" s="5"/>
      <c r="Y5001" s="5" t="s">
        <v>209</v>
      </c>
      <c r="Z5001" s="5"/>
      <c r="AA5001" s="5"/>
      <c r="AB5001" s="5" t="s">
        <v>209</v>
      </c>
      <c r="AC5001" s="5"/>
      <c r="AD5001" s="5"/>
      <c r="AE5001" s="5" t="s">
        <v>209</v>
      </c>
      <c r="AF5001" s="5"/>
      <c r="AG5001" s="5"/>
      <c r="AH5001" s="5" t="s">
        <v>209</v>
      </c>
      <c r="AI5001" s="5"/>
      <c r="AJ5001" s="5"/>
      <c r="AK5001" s="5" t="s">
        <v>209</v>
      </c>
      <c r="AL5001" s="5"/>
      <c r="AM5001" s="5"/>
      <c r="AN5001" s="5" t="s">
        <v>209</v>
      </c>
      <c r="AO5001" s="5"/>
      <c r="AP5001" s="5"/>
      <c r="AQ5001" s="5" t="s">
        <v>209</v>
      </c>
      <c r="AR5001" s="5"/>
      <c r="AS5001" s="5"/>
      <c r="AT5001" s="5" t="s">
        <v>209</v>
      </c>
      <c r="AU5001" s="5"/>
      <c r="AV5001" s="5"/>
      <c r="AW5001" s="5" t="s">
        <v>209</v>
      </c>
      <c r="AX5001" s="5"/>
      <c r="AY5001" s="5"/>
      <c r="AZ5001" s="5" t="s">
        <v>209</v>
      </c>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8" customFormat="1" x14ac:dyDescent="0.3">
      <c r="A5002" s="5" t="e">
        <f t="shared" si="78"/>
        <v>#REF!</v>
      </c>
      <c r="B5002" s="5" t="s">
        <v>18633</v>
      </c>
      <c r="C5002" s="27" t="s">
        <v>4574</v>
      </c>
      <c r="D5002" s="5" t="str">
        <f>VLOOKUP(C5002,[1]Sheet1!$A:$B,2,0)</f>
        <v>PRB0000001</v>
      </c>
      <c r="E5002" s="5" t="s">
        <v>928</v>
      </c>
      <c r="F5002" s="5" t="s">
        <v>18634</v>
      </c>
      <c r="G5002" s="5" t="s">
        <v>35946</v>
      </c>
      <c r="H5002" s="5">
        <v>35</v>
      </c>
      <c r="I5002" s="6"/>
      <c r="J5002" s="6"/>
      <c r="K5002" s="6" t="s">
        <v>4</v>
      </c>
      <c r="L5002" s="5" t="s">
        <v>209</v>
      </c>
      <c r="M5002" s="5" t="s">
        <v>18635</v>
      </c>
      <c r="N5002" s="5"/>
      <c r="O5002" s="5" t="s">
        <v>35947</v>
      </c>
      <c r="P5002" s="5" t="s">
        <v>18636</v>
      </c>
      <c r="Q5002" s="5"/>
      <c r="R5002" s="5" t="s">
        <v>35948</v>
      </c>
      <c r="S5002" s="5" t="s">
        <v>209</v>
      </c>
      <c r="T5002" s="5"/>
      <c r="U5002" s="5"/>
      <c r="V5002" s="5" t="s">
        <v>209</v>
      </c>
      <c r="W5002" s="5"/>
      <c r="X5002" s="5"/>
      <c r="Y5002" s="5" t="s">
        <v>209</v>
      </c>
      <c r="Z5002" s="5"/>
      <c r="AA5002" s="5"/>
      <c r="AB5002" s="5" t="s">
        <v>209</v>
      </c>
      <c r="AC5002" s="5"/>
      <c r="AD5002" s="5"/>
      <c r="AE5002" s="5" t="s">
        <v>209</v>
      </c>
      <c r="AF5002" s="5"/>
      <c r="AG5002" s="5"/>
      <c r="AH5002" s="5" t="s">
        <v>209</v>
      </c>
      <c r="AI5002" s="5"/>
      <c r="AJ5002" s="5"/>
      <c r="AK5002" s="5" t="s">
        <v>209</v>
      </c>
      <c r="AL5002" s="5"/>
      <c r="AM5002" s="5"/>
      <c r="AN5002" s="5" t="s">
        <v>209</v>
      </c>
      <c r="AO5002" s="5"/>
      <c r="AP5002" s="5"/>
      <c r="AQ5002" s="5" t="s">
        <v>209</v>
      </c>
      <c r="AR5002" s="5"/>
      <c r="AS5002" s="5"/>
      <c r="AT5002" s="5" t="s">
        <v>209</v>
      </c>
      <c r="AU5002" s="5"/>
      <c r="AV5002" s="5"/>
      <c r="AW5002" s="5" t="s">
        <v>209</v>
      </c>
      <c r="AX5002" s="5"/>
      <c r="AY5002" s="5"/>
      <c r="AZ5002" s="5" t="s">
        <v>209</v>
      </c>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8" customFormat="1" x14ac:dyDescent="0.3">
      <c r="A5003" s="5" t="e">
        <f t="shared" si="78"/>
        <v>#REF!</v>
      </c>
      <c r="B5003" s="5" t="s">
        <v>18637</v>
      </c>
      <c r="C5003" s="27" t="s">
        <v>4574</v>
      </c>
      <c r="D5003" s="5" t="str">
        <f>VLOOKUP(C5003,[1]Sheet1!$A:$B,2,0)</f>
        <v>PRB0000001</v>
      </c>
      <c r="E5003" s="5" t="s">
        <v>928</v>
      </c>
      <c r="F5003" s="5" t="s">
        <v>18638</v>
      </c>
      <c r="G5003" s="5" t="s">
        <v>35949</v>
      </c>
      <c r="H5003" s="5">
        <v>45</v>
      </c>
      <c r="I5003" s="6"/>
      <c r="J5003" s="6"/>
      <c r="K5003" s="6" t="s">
        <v>4</v>
      </c>
      <c r="L5003" s="5" t="s">
        <v>209</v>
      </c>
      <c r="M5003" s="5" t="s">
        <v>18639</v>
      </c>
      <c r="N5003" s="5"/>
      <c r="O5003" s="5"/>
      <c r="P5003" s="5" t="s">
        <v>35950</v>
      </c>
      <c r="Q5003" s="5"/>
      <c r="R5003" s="5"/>
      <c r="S5003" s="5" t="s">
        <v>209</v>
      </c>
      <c r="T5003" s="5"/>
      <c r="U5003" s="5"/>
      <c r="V5003" s="5" t="s">
        <v>209</v>
      </c>
      <c r="W5003" s="5"/>
      <c r="X5003" s="5"/>
      <c r="Y5003" s="5" t="s">
        <v>209</v>
      </c>
      <c r="Z5003" s="5"/>
      <c r="AA5003" s="5"/>
      <c r="AB5003" s="5" t="s">
        <v>209</v>
      </c>
      <c r="AC5003" s="5"/>
      <c r="AD5003" s="5"/>
      <c r="AE5003" s="5" t="s">
        <v>209</v>
      </c>
      <c r="AF5003" s="5"/>
      <c r="AG5003" s="5"/>
      <c r="AH5003" s="5" t="s">
        <v>209</v>
      </c>
      <c r="AI5003" s="5"/>
      <c r="AJ5003" s="5"/>
      <c r="AK5003" s="5" t="s">
        <v>209</v>
      </c>
      <c r="AL5003" s="5"/>
      <c r="AM5003" s="5"/>
      <c r="AN5003" s="5" t="s">
        <v>209</v>
      </c>
      <c r="AO5003" s="5"/>
      <c r="AP5003" s="5"/>
      <c r="AQ5003" s="5" t="s">
        <v>209</v>
      </c>
      <c r="AR5003" s="5"/>
      <c r="AS5003" s="5"/>
      <c r="AT5003" s="5" t="s">
        <v>209</v>
      </c>
      <c r="AU5003" s="5"/>
      <c r="AV5003" s="5"/>
      <c r="AW5003" s="5" t="s">
        <v>209</v>
      </c>
      <c r="AX5003" s="5"/>
      <c r="AY5003" s="5"/>
      <c r="AZ5003" s="5" t="s">
        <v>209</v>
      </c>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8" customFormat="1" x14ac:dyDescent="0.3">
      <c r="A5004" s="5" t="e">
        <f t="shared" si="78"/>
        <v>#REF!</v>
      </c>
      <c r="B5004" s="5" t="s">
        <v>18640</v>
      </c>
      <c r="C5004" s="27" t="s">
        <v>4574</v>
      </c>
      <c r="D5004" s="5" t="str">
        <f>VLOOKUP(C5004,[1]Sheet1!$A:$B,2,0)</f>
        <v>PRB0000001</v>
      </c>
      <c r="E5004" s="5" t="s">
        <v>3735</v>
      </c>
      <c r="F5004" s="5" t="s">
        <v>18641</v>
      </c>
      <c r="G5004" s="5" t="s">
        <v>35951</v>
      </c>
      <c r="H5004" s="5">
        <v>57</v>
      </c>
      <c r="I5004" s="6"/>
      <c r="J5004" s="6"/>
      <c r="K5004" s="6" t="s">
        <v>4</v>
      </c>
      <c r="L5004" s="5" t="s">
        <v>209</v>
      </c>
      <c r="M5004" s="5" t="s">
        <v>35952</v>
      </c>
      <c r="N5004" s="5"/>
      <c r="O5004" s="5"/>
      <c r="P5004" s="5" t="s">
        <v>209</v>
      </c>
      <c r="Q5004" s="5"/>
      <c r="R5004" s="5"/>
      <c r="S5004" s="5" t="s">
        <v>209</v>
      </c>
      <c r="T5004" s="5"/>
      <c r="U5004" s="5"/>
      <c r="V5004" s="5" t="s">
        <v>209</v>
      </c>
      <c r="W5004" s="5"/>
      <c r="X5004" s="5"/>
      <c r="Y5004" s="5" t="s">
        <v>209</v>
      </c>
      <c r="Z5004" s="5"/>
      <c r="AA5004" s="5"/>
      <c r="AB5004" s="5" t="s">
        <v>209</v>
      </c>
      <c r="AC5004" s="5"/>
      <c r="AD5004" s="5"/>
      <c r="AE5004" s="5" t="s">
        <v>209</v>
      </c>
      <c r="AF5004" s="5"/>
      <c r="AG5004" s="5"/>
      <c r="AH5004" s="5" t="s">
        <v>209</v>
      </c>
      <c r="AI5004" s="5"/>
      <c r="AJ5004" s="5"/>
      <c r="AK5004" s="5" t="s">
        <v>209</v>
      </c>
      <c r="AL5004" s="5"/>
      <c r="AM5004" s="5"/>
      <c r="AN5004" s="5" t="s">
        <v>209</v>
      </c>
      <c r="AO5004" s="5"/>
      <c r="AP5004" s="5"/>
      <c r="AQ5004" s="5" t="s">
        <v>209</v>
      </c>
      <c r="AR5004" s="5"/>
      <c r="AS5004" s="5"/>
      <c r="AT5004" s="5" t="s">
        <v>209</v>
      </c>
      <c r="AU5004" s="5"/>
      <c r="AV5004" s="5"/>
      <c r="AW5004" s="5" t="s">
        <v>209</v>
      </c>
      <c r="AX5004" s="5"/>
      <c r="AY5004" s="5"/>
      <c r="AZ5004" s="5" t="s">
        <v>209</v>
      </c>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8" customFormat="1" x14ac:dyDescent="0.3">
      <c r="A5005" s="5" t="e">
        <f t="shared" si="78"/>
        <v>#REF!</v>
      </c>
      <c r="B5005" s="5" t="s">
        <v>18642</v>
      </c>
      <c r="C5005" s="27" t="s">
        <v>4574</v>
      </c>
      <c r="D5005" s="5" t="str">
        <f>VLOOKUP(C5005,[1]Sheet1!$A:$B,2,0)</f>
        <v>PRB0000001</v>
      </c>
      <c r="E5005" s="5" t="s">
        <v>3735</v>
      </c>
      <c r="F5005" s="5" t="s">
        <v>18641</v>
      </c>
      <c r="G5005" s="5" t="s">
        <v>35953</v>
      </c>
      <c r="H5005" s="5">
        <v>120</v>
      </c>
      <c r="I5005" s="6"/>
      <c r="J5005" s="6"/>
      <c r="K5005" s="6" t="s">
        <v>4</v>
      </c>
      <c r="L5005" s="5" t="s">
        <v>209</v>
      </c>
      <c r="M5005" s="5" t="s">
        <v>35954</v>
      </c>
      <c r="N5005" s="5"/>
      <c r="O5005" s="5"/>
      <c r="P5005" s="5" t="s">
        <v>18643</v>
      </c>
      <c r="Q5005" s="5"/>
      <c r="R5005" s="5" t="s">
        <v>35955</v>
      </c>
      <c r="S5005" s="5" t="s">
        <v>35956</v>
      </c>
      <c r="T5005" s="5"/>
      <c r="U5005" s="5"/>
      <c r="V5005" s="5" t="s">
        <v>18644</v>
      </c>
      <c r="W5005" s="5"/>
      <c r="X5005" s="5" t="s">
        <v>35957</v>
      </c>
      <c r="Y5005" s="5" t="s">
        <v>209</v>
      </c>
      <c r="Z5005" s="5"/>
      <c r="AA5005" s="5"/>
      <c r="AB5005" s="5" t="s">
        <v>209</v>
      </c>
      <c r="AC5005" s="5"/>
      <c r="AD5005" s="5"/>
      <c r="AE5005" s="5" t="s">
        <v>209</v>
      </c>
      <c r="AF5005" s="5"/>
      <c r="AG5005" s="5"/>
      <c r="AH5005" s="5" t="s">
        <v>209</v>
      </c>
      <c r="AI5005" s="5"/>
      <c r="AJ5005" s="5"/>
      <c r="AK5005" s="5" t="s">
        <v>209</v>
      </c>
      <c r="AL5005" s="5"/>
      <c r="AM5005" s="5"/>
      <c r="AN5005" s="5" t="s">
        <v>209</v>
      </c>
      <c r="AO5005" s="5"/>
      <c r="AP5005" s="5"/>
      <c r="AQ5005" s="5" t="s">
        <v>209</v>
      </c>
      <c r="AR5005" s="5"/>
      <c r="AS5005" s="5"/>
      <c r="AT5005" s="5" t="s">
        <v>209</v>
      </c>
      <c r="AU5005" s="5"/>
      <c r="AV5005" s="5"/>
      <c r="AW5005" s="5" t="s">
        <v>209</v>
      </c>
      <c r="AX5005" s="5"/>
      <c r="AY5005" s="5"/>
      <c r="AZ5005" s="5" t="s">
        <v>209</v>
      </c>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8" customFormat="1" x14ac:dyDescent="0.3">
      <c r="A5006" s="5" t="e">
        <f t="shared" si="78"/>
        <v>#REF!</v>
      </c>
      <c r="B5006" s="5" t="s">
        <v>18645</v>
      </c>
      <c r="C5006" s="27" t="s">
        <v>4574</v>
      </c>
      <c r="D5006" s="5" t="str">
        <f>VLOOKUP(C5006,[1]Sheet1!$A:$B,2,0)</f>
        <v>PRB0000001</v>
      </c>
      <c r="E5006" s="5" t="s">
        <v>3735</v>
      </c>
      <c r="F5006" s="5" t="s">
        <v>18641</v>
      </c>
      <c r="G5006" s="5" t="s">
        <v>35958</v>
      </c>
      <c r="H5006" s="5">
        <v>331</v>
      </c>
      <c r="I5006" s="6"/>
      <c r="J5006" s="6"/>
      <c r="K5006" s="6" t="s">
        <v>4</v>
      </c>
      <c r="L5006" s="5" t="s">
        <v>209</v>
      </c>
      <c r="M5006" s="5" t="s">
        <v>18643</v>
      </c>
      <c r="N5006" s="5"/>
      <c r="O5006" s="5" t="s">
        <v>35955</v>
      </c>
      <c r="P5006" s="5" t="s">
        <v>35959</v>
      </c>
      <c r="Q5006" s="5"/>
      <c r="R5006" s="5" t="s">
        <v>35957</v>
      </c>
      <c r="S5006" s="5" t="s">
        <v>209</v>
      </c>
      <c r="T5006" s="5"/>
      <c r="U5006" s="5"/>
      <c r="V5006" s="5" t="s">
        <v>209</v>
      </c>
      <c r="W5006" s="5"/>
      <c r="X5006" s="5"/>
      <c r="Y5006" s="5" t="s">
        <v>209</v>
      </c>
      <c r="Z5006" s="5"/>
      <c r="AA5006" s="5"/>
      <c r="AB5006" s="5" t="s">
        <v>209</v>
      </c>
      <c r="AC5006" s="5"/>
      <c r="AD5006" s="5"/>
      <c r="AE5006" s="5" t="s">
        <v>209</v>
      </c>
      <c r="AF5006" s="5"/>
      <c r="AG5006" s="5"/>
      <c r="AH5006" s="5" t="s">
        <v>209</v>
      </c>
      <c r="AI5006" s="5"/>
      <c r="AJ5006" s="5"/>
      <c r="AK5006" s="5" t="s">
        <v>209</v>
      </c>
      <c r="AL5006" s="5"/>
      <c r="AM5006" s="5"/>
      <c r="AN5006" s="5" t="s">
        <v>209</v>
      </c>
      <c r="AO5006" s="5"/>
      <c r="AP5006" s="5"/>
      <c r="AQ5006" s="5" t="s">
        <v>209</v>
      </c>
      <c r="AR5006" s="5"/>
      <c r="AS5006" s="5"/>
      <c r="AT5006" s="5" t="s">
        <v>209</v>
      </c>
      <c r="AU5006" s="5"/>
      <c r="AV5006" s="5"/>
      <c r="AW5006" s="5" t="s">
        <v>209</v>
      </c>
      <c r="AX5006" s="5"/>
      <c r="AY5006" s="5"/>
      <c r="AZ5006" s="5" t="s">
        <v>209</v>
      </c>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8" customFormat="1" x14ac:dyDescent="0.3">
      <c r="A5007" s="5" t="e">
        <f t="shared" si="78"/>
        <v>#REF!</v>
      </c>
      <c r="B5007" s="5" t="s">
        <v>18646</v>
      </c>
      <c r="C5007" s="27" t="s">
        <v>4574</v>
      </c>
      <c r="D5007" s="5" t="str">
        <f>VLOOKUP(C5007,[1]Sheet1!$A:$B,2,0)</f>
        <v>PRB0000001</v>
      </c>
      <c r="E5007" s="5" t="s">
        <v>402</v>
      </c>
      <c r="F5007" s="5" t="s">
        <v>18647</v>
      </c>
      <c r="G5007" s="5" t="s">
        <v>35960</v>
      </c>
      <c r="H5007" s="5">
        <v>36</v>
      </c>
      <c r="I5007" s="6"/>
      <c r="J5007" s="6"/>
      <c r="K5007" s="6" t="s">
        <v>4</v>
      </c>
      <c r="L5007" s="5" t="s">
        <v>209</v>
      </c>
      <c r="M5007" s="5" t="s">
        <v>35961</v>
      </c>
      <c r="N5007" s="5"/>
      <c r="O5007" s="5"/>
      <c r="P5007" s="5" t="s">
        <v>209</v>
      </c>
      <c r="Q5007" s="5"/>
      <c r="R5007" s="5"/>
      <c r="S5007" s="5" t="s">
        <v>209</v>
      </c>
      <c r="T5007" s="5"/>
      <c r="U5007" s="5"/>
      <c r="V5007" s="5" t="s">
        <v>209</v>
      </c>
      <c r="W5007" s="5"/>
      <c r="X5007" s="5"/>
      <c r="Y5007" s="5" t="s">
        <v>209</v>
      </c>
      <c r="Z5007" s="5"/>
      <c r="AA5007" s="5"/>
      <c r="AB5007" s="5" t="s">
        <v>209</v>
      </c>
      <c r="AC5007" s="5"/>
      <c r="AD5007" s="5"/>
      <c r="AE5007" s="5" t="s">
        <v>209</v>
      </c>
      <c r="AF5007" s="5"/>
      <c r="AG5007" s="5"/>
      <c r="AH5007" s="5" t="s">
        <v>209</v>
      </c>
      <c r="AI5007" s="5"/>
      <c r="AJ5007" s="5"/>
      <c r="AK5007" s="5" t="s">
        <v>209</v>
      </c>
      <c r="AL5007" s="5"/>
      <c r="AM5007" s="5"/>
      <c r="AN5007" s="5" t="s">
        <v>209</v>
      </c>
      <c r="AO5007" s="5"/>
      <c r="AP5007" s="5"/>
      <c r="AQ5007" s="5" t="s">
        <v>209</v>
      </c>
      <c r="AR5007" s="5"/>
      <c r="AS5007" s="5"/>
      <c r="AT5007" s="5" t="s">
        <v>209</v>
      </c>
      <c r="AU5007" s="5"/>
      <c r="AV5007" s="5"/>
      <c r="AW5007" s="5" t="s">
        <v>209</v>
      </c>
      <c r="AX5007" s="5"/>
      <c r="AY5007" s="5"/>
      <c r="AZ5007" s="5" t="s">
        <v>209</v>
      </c>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8" customFormat="1" x14ac:dyDescent="0.3">
      <c r="A5008" s="5" t="e">
        <f t="shared" si="78"/>
        <v>#REF!</v>
      </c>
      <c r="B5008" s="5" t="s">
        <v>18648</v>
      </c>
      <c r="C5008" s="27" t="s">
        <v>4574</v>
      </c>
      <c r="D5008" s="5" t="str">
        <f>VLOOKUP(C5008,[1]Sheet1!$A:$B,2,0)</f>
        <v>PRB0000001</v>
      </c>
      <c r="E5008" s="5" t="s">
        <v>178</v>
      </c>
      <c r="F5008" s="5" t="s">
        <v>18649</v>
      </c>
      <c r="G5008" s="5" t="s">
        <v>35962</v>
      </c>
      <c r="H5008" s="5">
        <v>90</v>
      </c>
      <c r="I5008" s="6"/>
      <c r="J5008" s="6"/>
      <c r="K5008" s="6" t="s">
        <v>4</v>
      </c>
      <c r="L5008" s="5" t="s">
        <v>209</v>
      </c>
      <c r="M5008" s="5" t="s">
        <v>35963</v>
      </c>
      <c r="N5008" s="5"/>
      <c r="O5008" s="5"/>
      <c r="P5008" s="5" t="s">
        <v>209</v>
      </c>
      <c r="Q5008" s="5"/>
      <c r="R5008" s="5"/>
      <c r="S5008" s="5" t="s">
        <v>209</v>
      </c>
      <c r="T5008" s="5"/>
      <c r="U5008" s="5"/>
      <c r="V5008" s="5" t="s">
        <v>209</v>
      </c>
      <c r="W5008" s="5"/>
      <c r="X5008" s="5"/>
      <c r="Y5008" s="5" t="s">
        <v>209</v>
      </c>
      <c r="Z5008" s="5"/>
      <c r="AA5008" s="5"/>
      <c r="AB5008" s="5" t="s">
        <v>209</v>
      </c>
      <c r="AC5008" s="5"/>
      <c r="AD5008" s="5"/>
      <c r="AE5008" s="5" t="s">
        <v>209</v>
      </c>
      <c r="AF5008" s="5"/>
      <c r="AG5008" s="5"/>
      <c r="AH5008" s="5" t="s">
        <v>209</v>
      </c>
      <c r="AI5008" s="5"/>
      <c r="AJ5008" s="5"/>
      <c r="AK5008" s="5" t="s">
        <v>209</v>
      </c>
      <c r="AL5008" s="5"/>
      <c r="AM5008" s="5"/>
      <c r="AN5008" s="5" t="s">
        <v>209</v>
      </c>
      <c r="AO5008" s="5"/>
      <c r="AP5008" s="5"/>
      <c r="AQ5008" s="5" t="s">
        <v>209</v>
      </c>
      <c r="AR5008" s="5"/>
      <c r="AS5008" s="5"/>
      <c r="AT5008" s="5" t="s">
        <v>209</v>
      </c>
      <c r="AU5008" s="5"/>
      <c r="AV5008" s="5"/>
      <c r="AW5008" s="5" t="s">
        <v>209</v>
      </c>
      <c r="AX5008" s="5"/>
      <c r="AY5008" s="5"/>
      <c r="AZ5008" s="5" t="s">
        <v>209</v>
      </c>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8" customFormat="1" x14ac:dyDescent="0.3">
      <c r="A5009" s="5" t="e">
        <f t="shared" si="78"/>
        <v>#REF!</v>
      </c>
      <c r="B5009" s="5" t="s">
        <v>18650</v>
      </c>
      <c r="C5009" s="27" t="s">
        <v>4574</v>
      </c>
      <c r="D5009" s="5" t="str">
        <f>VLOOKUP(C5009,[1]Sheet1!$A:$B,2,0)</f>
        <v>PRB0000001</v>
      </c>
      <c r="E5009" s="5" t="s">
        <v>178</v>
      </c>
      <c r="F5009" s="5" t="s">
        <v>18651</v>
      </c>
      <c r="G5009" s="5" t="s">
        <v>35964</v>
      </c>
      <c r="H5009" s="5">
        <v>112</v>
      </c>
      <c r="I5009" s="6"/>
      <c r="J5009" s="6"/>
      <c r="K5009" s="6" t="s">
        <v>4</v>
      </c>
      <c r="L5009" s="5" t="s">
        <v>209</v>
      </c>
      <c r="M5009" s="5" t="s">
        <v>18652</v>
      </c>
      <c r="N5009" s="5"/>
      <c r="O5009" s="5"/>
      <c r="P5009" s="5" t="s">
        <v>209</v>
      </c>
      <c r="Q5009" s="5"/>
      <c r="R5009" s="5"/>
      <c r="S5009" s="5" t="s">
        <v>209</v>
      </c>
      <c r="T5009" s="5"/>
      <c r="U5009" s="5"/>
      <c r="V5009" s="5" t="s">
        <v>209</v>
      </c>
      <c r="W5009" s="5"/>
      <c r="X5009" s="5"/>
      <c r="Y5009" s="5" t="s">
        <v>209</v>
      </c>
      <c r="Z5009" s="5"/>
      <c r="AA5009" s="5"/>
      <c r="AB5009" s="5" t="s">
        <v>209</v>
      </c>
      <c r="AC5009" s="5"/>
      <c r="AD5009" s="5"/>
      <c r="AE5009" s="5" t="s">
        <v>209</v>
      </c>
      <c r="AF5009" s="5"/>
      <c r="AG5009" s="5"/>
      <c r="AH5009" s="5" t="s">
        <v>209</v>
      </c>
      <c r="AI5009" s="5"/>
      <c r="AJ5009" s="5"/>
      <c r="AK5009" s="5" t="s">
        <v>209</v>
      </c>
      <c r="AL5009" s="5"/>
      <c r="AM5009" s="5"/>
      <c r="AN5009" s="5" t="s">
        <v>209</v>
      </c>
      <c r="AO5009" s="5"/>
      <c r="AP5009" s="5"/>
      <c r="AQ5009" s="5" t="s">
        <v>209</v>
      </c>
      <c r="AR5009" s="5"/>
      <c r="AS5009" s="5"/>
      <c r="AT5009" s="5" t="s">
        <v>209</v>
      </c>
      <c r="AU5009" s="5"/>
      <c r="AV5009" s="5"/>
      <c r="AW5009" s="5" t="s">
        <v>209</v>
      </c>
      <c r="AX5009" s="5"/>
      <c r="AY5009" s="5"/>
      <c r="AZ5009" s="5" t="s">
        <v>209</v>
      </c>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8" customFormat="1" x14ac:dyDescent="0.3">
      <c r="A5010" s="5" t="e">
        <f t="shared" si="78"/>
        <v>#REF!</v>
      </c>
      <c r="B5010" s="5" t="s">
        <v>18653</v>
      </c>
      <c r="C5010" s="27" t="s">
        <v>4574</v>
      </c>
      <c r="D5010" s="5" t="str">
        <f>VLOOKUP(C5010,[1]Sheet1!$A:$B,2,0)</f>
        <v>PRB0000001</v>
      </c>
      <c r="E5010" s="5" t="s">
        <v>178</v>
      </c>
      <c r="F5010" s="5" t="s">
        <v>18651</v>
      </c>
      <c r="G5010" s="5" t="s">
        <v>35965</v>
      </c>
      <c r="H5010" s="5">
        <v>149</v>
      </c>
      <c r="I5010" s="6"/>
      <c r="J5010" s="6"/>
      <c r="K5010" s="6" t="s">
        <v>4</v>
      </c>
      <c r="L5010" s="5" t="s">
        <v>209</v>
      </c>
      <c r="M5010" s="5" t="s">
        <v>35966</v>
      </c>
      <c r="N5010" s="5"/>
      <c r="O5010" s="5"/>
      <c r="P5010" s="5" t="s">
        <v>209</v>
      </c>
      <c r="Q5010" s="5"/>
      <c r="R5010" s="5"/>
      <c r="S5010" s="5" t="s">
        <v>209</v>
      </c>
      <c r="T5010" s="5"/>
      <c r="U5010" s="5"/>
      <c r="V5010" s="5" t="s">
        <v>209</v>
      </c>
      <c r="W5010" s="5"/>
      <c r="X5010" s="5"/>
      <c r="Y5010" s="5" t="s">
        <v>209</v>
      </c>
      <c r="Z5010" s="5"/>
      <c r="AA5010" s="5"/>
      <c r="AB5010" s="5" t="s">
        <v>209</v>
      </c>
      <c r="AC5010" s="5"/>
      <c r="AD5010" s="5"/>
      <c r="AE5010" s="5" t="s">
        <v>209</v>
      </c>
      <c r="AF5010" s="5"/>
      <c r="AG5010" s="5"/>
      <c r="AH5010" s="5" t="s">
        <v>209</v>
      </c>
      <c r="AI5010" s="5"/>
      <c r="AJ5010" s="5"/>
      <c r="AK5010" s="5" t="s">
        <v>209</v>
      </c>
      <c r="AL5010" s="5"/>
      <c r="AM5010" s="5"/>
      <c r="AN5010" s="5" t="s">
        <v>209</v>
      </c>
      <c r="AO5010" s="5"/>
      <c r="AP5010" s="5"/>
      <c r="AQ5010" s="5" t="s">
        <v>209</v>
      </c>
      <c r="AR5010" s="5"/>
      <c r="AS5010" s="5"/>
      <c r="AT5010" s="5" t="s">
        <v>209</v>
      </c>
      <c r="AU5010" s="5"/>
      <c r="AV5010" s="5"/>
      <c r="AW5010" s="5" t="s">
        <v>209</v>
      </c>
      <c r="AX5010" s="5"/>
      <c r="AY5010" s="5"/>
      <c r="AZ5010" s="5" t="s">
        <v>209</v>
      </c>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8" customFormat="1" x14ac:dyDescent="0.3">
      <c r="A5011" s="5" t="e">
        <f t="shared" si="78"/>
        <v>#REF!</v>
      </c>
      <c r="B5011" s="5" t="s">
        <v>18654</v>
      </c>
      <c r="C5011" s="27" t="s">
        <v>4574</v>
      </c>
      <c r="D5011" s="5" t="str">
        <f>VLOOKUP(C5011,[1]Sheet1!$A:$B,2,0)</f>
        <v>PRB0000001</v>
      </c>
      <c r="E5011" s="5" t="s">
        <v>928</v>
      </c>
      <c r="F5011" s="5" t="s">
        <v>18655</v>
      </c>
      <c r="G5011" s="5" t="s">
        <v>35967</v>
      </c>
      <c r="H5011" s="5">
        <v>67</v>
      </c>
      <c r="I5011" s="6"/>
      <c r="J5011" s="6"/>
      <c r="K5011" s="6" t="s">
        <v>4</v>
      </c>
      <c r="L5011" s="5" t="s">
        <v>209</v>
      </c>
      <c r="M5011" s="5" t="s">
        <v>18656</v>
      </c>
      <c r="N5011" s="5"/>
      <c r="O5011" s="5"/>
      <c r="P5011" s="5" t="s">
        <v>209</v>
      </c>
      <c r="Q5011" s="5"/>
      <c r="R5011" s="5"/>
      <c r="S5011" s="5" t="s">
        <v>209</v>
      </c>
      <c r="T5011" s="5"/>
      <c r="U5011" s="5"/>
      <c r="V5011" s="5" t="s">
        <v>209</v>
      </c>
      <c r="W5011" s="5"/>
      <c r="X5011" s="5"/>
      <c r="Y5011" s="5" t="s">
        <v>209</v>
      </c>
      <c r="Z5011" s="5"/>
      <c r="AA5011" s="5"/>
      <c r="AB5011" s="5" t="s">
        <v>209</v>
      </c>
      <c r="AC5011" s="5"/>
      <c r="AD5011" s="5"/>
      <c r="AE5011" s="5" t="s">
        <v>209</v>
      </c>
      <c r="AF5011" s="5"/>
      <c r="AG5011" s="5"/>
      <c r="AH5011" s="5" t="s">
        <v>209</v>
      </c>
      <c r="AI5011" s="5"/>
      <c r="AJ5011" s="5"/>
      <c r="AK5011" s="5" t="s">
        <v>209</v>
      </c>
      <c r="AL5011" s="5"/>
      <c r="AM5011" s="5"/>
      <c r="AN5011" s="5" t="s">
        <v>209</v>
      </c>
      <c r="AO5011" s="5"/>
      <c r="AP5011" s="5"/>
      <c r="AQ5011" s="5" t="s">
        <v>209</v>
      </c>
      <c r="AR5011" s="5"/>
      <c r="AS5011" s="5"/>
      <c r="AT5011" s="5" t="s">
        <v>209</v>
      </c>
      <c r="AU5011" s="5"/>
      <c r="AV5011" s="5"/>
      <c r="AW5011" s="5" t="s">
        <v>209</v>
      </c>
      <c r="AX5011" s="5"/>
      <c r="AY5011" s="5"/>
      <c r="AZ5011" s="5" t="s">
        <v>209</v>
      </c>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8" customFormat="1" x14ac:dyDescent="0.3">
      <c r="A5012" s="5" t="e">
        <f t="shared" si="78"/>
        <v>#REF!</v>
      </c>
      <c r="B5012" s="5" t="s">
        <v>18657</v>
      </c>
      <c r="C5012" s="27" t="s">
        <v>4574</v>
      </c>
      <c r="D5012" s="5" t="str">
        <f>VLOOKUP(C5012,[1]Sheet1!$A:$B,2,0)</f>
        <v>PRB0000001</v>
      </c>
      <c r="E5012" s="5" t="s">
        <v>928</v>
      </c>
      <c r="F5012" s="5" t="s">
        <v>18655</v>
      </c>
      <c r="G5012" s="5" t="s">
        <v>35967</v>
      </c>
      <c r="H5012" s="5">
        <v>70</v>
      </c>
      <c r="I5012" s="6"/>
      <c r="J5012" s="6"/>
      <c r="K5012" s="6" t="s">
        <v>4</v>
      </c>
      <c r="L5012" s="5" t="s">
        <v>209</v>
      </c>
      <c r="M5012" s="5" t="s">
        <v>18658</v>
      </c>
      <c r="N5012" s="5"/>
      <c r="O5012" s="5"/>
      <c r="P5012" s="5" t="s">
        <v>209</v>
      </c>
      <c r="Q5012" s="5"/>
      <c r="R5012" s="5"/>
      <c r="S5012" s="5" t="s">
        <v>209</v>
      </c>
      <c r="T5012" s="5"/>
      <c r="U5012" s="5"/>
      <c r="V5012" s="5" t="s">
        <v>209</v>
      </c>
      <c r="W5012" s="5"/>
      <c r="X5012" s="5"/>
      <c r="Y5012" s="5" t="s">
        <v>209</v>
      </c>
      <c r="Z5012" s="5"/>
      <c r="AA5012" s="5"/>
      <c r="AB5012" s="5" t="s">
        <v>209</v>
      </c>
      <c r="AC5012" s="5"/>
      <c r="AD5012" s="5"/>
      <c r="AE5012" s="5" t="s">
        <v>209</v>
      </c>
      <c r="AF5012" s="5"/>
      <c r="AG5012" s="5"/>
      <c r="AH5012" s="5" t="s">
        <v>209</v>
      </c>
      <c r="AI5012" s="5"/>
      <c r="AJ5012" s="5"/>
      <c r="AK5012" s="5" t="s">
        <v>209</v>
      </c>
      <c r="AL5012" s="5"/>
      <c r="AM5012" s="5"/>
      <c r="AN5012" s="5" t="s">
        <v>209</v>
      </c>
      <c r="AO5012" s="5"/>
      <c r="AP5012" s="5"/>
      <c r="AQ5012" s="5" t="s">
        <v>209</v>
      </c>
      <c r="AR5012" s="5"/>
      <c r="AS5012" s="5"/>
      <c r="AT5012" s="5" t="s">
        <v>209</v>
      </c>
      <c r="AU5012" s="5"/>
      <c r="AV5012" s="5"/>
      <c r="AW5012" s="5" t="s">
        <v>209</v>
      </c>
      <c r="AX5012" s="5"/>
      <c r="AY5012" s="5"/>
      <c r="AZ5012" s="5" t="s">
        <v>209</v>
      </c>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8" customFormat="1" x14ac:dyDescent="0.3">
      <c r="A5013" s="5" t="e">
        <f t="shared" si="78"/>
        <v>#REF!</v>
      </c>
      <c r="B5013" s="5" t="s">
        <v>18659</v>
      </c>
      <c r="C5013" s="27" t="s">
        <v>4574</v>
      </c>
      <c r="D5013" s="5" t="str">
        <f>VLOOKUP(C5013,[1]Sheet1!$A:$B,2,0)</f>
        <v>PRB0000001</v>
      </c>
      <c r="E5013" s="5" t="s">
        <v>12</v>
      </c>
      <c r="F5013" s="5" t="s">
        <v>18660</v>
      </c>
      <c r="G5013" s="5" t="s">
        <v>35968</v>
      </c>
      <c r="H5013" s="5">
        <v>1320</v>
      </c>
      <c r="I5013" s="6"/>
      <c r="J5013" s="6"/>
      <c r="K5013" s="6" t="s">
        <v>4</v>
      </c>
      <c r="L5013" s="5" t="s">
        <v>35969</v>
      </c>
      <c r="M5013" s="5" t="s">
        <v>18661</v>
      </c>
      <c r="N5013" s="5"/>
      <c r="O5013" s="5" t="s">
        <v>35970</v>
      </c>
      <c r="P5013" s="5" t="s">
        <v>18662</v>
      </c>
      <c r="Q5013" s="5"/>
      <c r="R5013" s="5" t="s">
        <v>35971</v>
      </c>
      <c r="S5013" s="5" t="s">
        <v>18663</v>
      </c>
      <c r="T5013" s="5"/>
      <c r="U5013" s="5" t="s">
        <v>35972</v>
      </c>
      <c r="V5013" s="5" t="s">
        <v>209</v>
      </c>
      <c r="W5013" s="5"/>
      <c r="X5013" s="5"/>
      <c r="Y5013" s="5" t="s">
        <v>209</v>
      </c>
      <c r="Z5013" s="5"/>
      <c r="AA5013" s="5"/>
      <c r="AB5013" s="5" t="s">
        <v>209</v>
      </c>
      <c r="AC5013" s="5"/>
      <c r="AD5013" s="5"/>
      <c r="AE5013" s="5" t="s">
        <v>209</v>
      </c>
      <c r="AF5013" s="5"/>
      <c r="AG5013" s="5"/>
      <c r="AH5013" s="5" t="s">
        <v>209</v>
      </c>
      <c r="AI5013" s="5"/>
      <c r="AJ5013" s="5"/>
      <c r="AK5013" s="5" t="s">
        <v>209</v>
      </c>
      <c r="AL5013" s="5"/>
      <c r="AM5013" s="5"/>
      <c r="AN5013" s="5" t="s">
        <v>209</v>
      </c>
      <c r="AO5013" s="5"/>
      <c r="AP5013" s="5"/>
      <c r="AQ5013" s="5" t="s">
        <v>209</v>
      </c>
      <c r="AR5013" s="5"/>
      <c r="AS5013" s="5"/>
      <c r="AT5013" s="5" t="s">
        <v>209</v>
      </c>
      <c r="AU5013" s="5"/>
      <c r="AV5013" s="5"/>
      <c r="AW5013" s="5" t="s">
        <v>209</v>
      </c>
      <c r="AX5013" s="5"/>
      <c r="AY5013" s="5"/>
      <c r="AZ5013" s="5" t="s">
        <v>209</v>
      </c>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8" customFormat="1" x14ac:dyDescent="0.3">
      <c r="A5014" s="5" t="e">
        <f t="shared" si="78"/>
        <v>#REF!</v>
      </c>
      <c r="B5014" s="5" t="s">
        <v>18664</v>
      </c>
      <c r="C5014" s="27" t="s">
        <v>4574</v>
      </c>
      <c r="D5014" s="5" t="str">
        <f>VLOOKUP(C5014,[1]Sheet1!$A:$B,2,0)</f>
        <v>PRB0000001</v>
      </c>
      <c r="E5014" s="5" t="s">
        <v>12</v>
      </c>
      <c r="F5014" s="5" t="s">
        <v>18660</v>
      </c>
      <c r="G5014" s="5" t="s">
        <v>35973</v>
      </c>
      <c r="H5014" s="5">
        <v>548</v>
      </c>
      <c r="I5014" s="6"/>
      <c r="J5014" s="6"/>
      <c r="K5014" s="6" t="s">
        <v>4</v>
      </c>
      <c r="L5014" s="5" t="s">
        <v>18665</v>
      </c>
      <c r="M5014" s="5" t="s">
        <v>18666</v>
      </c>
      <c r="N5014" s="5"/>
      <c r="O5014" s="5"/>
      <c r="P5014" s="5" t="s">
        <v>18667</v>
      </c>
      <c r="Q5014" s="5"/>
      <c r="R5014" s="5"/>
      <c r="S5014" s="5" t="s">
        <v>18668</v>
      </c>
      <c r="T5014" s="5"/>
      <c r="U5014" s="5"/>
      <c r="V5014" s="5" t="s">
        <v>209</v>
      </c>
      <c r="W5014" s="5"/>
      <c r="X5014" s="5"/>
      <c r="Y5014" s="5" t="s">
        <v>209</v>
      </c>
      <c r="Z5014" s="5"/>
      <c r="AA5014" s="5"/>
      <c r="AB5014" s="5" t="s">
        <v>209</v>
      </c>
      <c r="AC5014" s="5"/>
      <c r="AD5014" s="5"/>
      <c r="AE5014" s="5" t="s">
        <v>209</v>
      </c>
      <c r="AF5014" s="5"/>
      <c r="AG5014" s="5"/>
      <c r="AH5014" s="5" t="s">
        <v>209</v>
      </c>
      <c r="AI5014" s="5"/>
      <c r="AJ5014" s="5"/>
      <c r="AK5014" s="5" t="s">
        <v>209</v>
      </c>
      <c r="AL5014" s="5"/>
      <c r="AM5014" s="5"/>
      <c r="AN5014" s="5" t="s">
        <v>209</v>
      </c>
      <c r="AO5014" s="5"/>
      <c r="AP5014" s="5"/>
      <c r="AQ5014" s="5" t="s">
        <v>209</v>
      </c>
      <c r="AR5014" s="5"/>
      <c r="AS5014" s="5"/>
      <c r="AT5014" s="5" t="s">
        <v>209</v>
      </c>
      <c r="AU5014" s="5"/>
      <c r="AV5014" s="5"/>
      <c r="AW5014" s="5" t="s">
        <v>209</v>
      </c>
      <c r="AX5014" s="5"/>
      <c r="AY5014" s="5"/>
      <c r="AZ5014" s="5" t="s">
        <v>209</v>
      </c>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8" customFormat="1" x14ac:dyDescent="0.3">
      <c r="A5015" s="5" t="e">
        <f t="shared" si="78"/>
        <v>#REF!</v>
      </c>
      <c r="B5015" s="5" t="s">
        <v>18669</v>
      </c>
      <c r="C5015" s="27" t="s">
        <v>4574</v>
      </c>
      <c r="D5015" s="5" t="str">
        <f>VLOOKUP(C5015,[1]Sheet1!$A:$B,2,0)</f>
        <v>PRB0000001</v>
      </c>
      <c r="E5015" s="5" t="s">
        <v>12</v>
      </c>
      <c r="F5015" s="5" t="s">
        <v>18660</v>
      </c>
      <c r="G5015" s="5" t="s">
        <v>35974</v>
      </c>
      <c r="H5015" s="5">
        <v>48</v>
      </c>
      <c r="I5015" s="6"/>
      <c r="J5015" s="6"/>
      <c r="K5015" s="6" t="s">
        <v>4</v>
      </c>
      <c r="L5015" s="5" t="s">
        <v>18670</v>
      </c>
      <c r="M5015" s="5" t="s">
        <v>18671</v>
      </c>
      <c r="N5015" s="5"/>
      <c r="O5015" s="5"/>
      <c r="P5015" s="5" t="s">
        <v>209</v>
      </c>
      <c r="Q5015" s="5"/>
      <c r="R5015" s="5"/>
      <c r="S5015" s="5" t="s">
        <v>209</v>
      </c>
      <c r="T5015" s="5"/>
      <c r="U5015" s="5"/>
      <c r="V5015" s="5" t="s">
        <v>209</v>
      </c>
      <c r="W5015" s="5"/>
      <c r="X5015" s="5"/>
      <c r="Y5015" s="5" t="s">
        <v>209</v>
      </c>
      <c r="Z5015" s="5"/>
      <c r="AA5015" s="5"/>
      <c r="AB5015" s="5" t="s">
        <v>209</v>
      </c>
      <c r="AC5015" s="5"/>
      <c r="AD5015" s="5"/>
      <c r="AE5015" s="5" t="s">
        <v>209</v>
      </c>
      <c r="AF5015" s="5"/>
      <c r="AG5015" s="5"/>
      <c r="AH5015" s="5" t="s">
        <v>209</v>
      </c>
      <c r="AI5015" s="5"/>
      <c r="AJ5015" s="5"/>
      <c r="AK5015" s="5" t="s">
        <v>209</v>
      </c>
      <c r="AL5015" s="5"/>
      <c r="AM5015" s="5"/>
      <c r="AN5015" s="5" t="s">
        <v>209</v>
      </c>
      <c r="AO5015" s="5"/>
      <c r="AP5015" s="5"/>
      <c r="AQ5015" s="5" t="s">
        <v>209</v>
      </c>
      <c r="AR5015" s="5"/>
      <c r="AS5015" s="5"/>
      <c r="AT5015" s="5" t="s">
        <v>209</v>
      </c>
      <c r="AU5015" s="5"/>
      <c r="AV5015" s="5"/>
      <c r="AW5015" s="5" t="s">
        <v>209</v>
      </c>
      <c r="AX5015" s="5"/>
      <c r="AY5015" s="5"/>
      <c r="AZ5015" s="5" t="s">
        <v>209</v>
      </c>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8" customFormat="1" x14ac:dyDescent="0.3">
      <c r="A5016" s="5" t="e">
        <f t="shared" si="78"/>
        <v>#REF!</v>
      </c>
      <c r="B5016" s="5" t="s">
        <v>18672</v>
      </c>
      <c r="C5016" s="27" t="s">
        <v>4574</v>
      </c>
      <c r="D5016" s="5" t="str">
        <f>VLOOKUP(C5016,[1]Sheet1!$A:$B,2,0)</f>
        <v>PRB0000001</v>
      </c>
      <c r="E5016" s="5" t="s">
        <v>18</v>
      </c>
      <c r="F5016" s="5" t="s">
        <v>18673</v>
      </c>
      <c r="G5016" s="5" t="s">
        <v>35975</v>
      </c>
      <c r="H5016" s="5">
        <v>109</v>
      </c>
      <c r="I5016" s="6"/>
      <c r="J5016" s="6"/>
      <c r="K5016" s="6" t="s">
        <v>4</v>
      </c>
      <c r="L5016" s="5" t="s">
        <v>209</v>
      </c>
      <c r="M5016" s="5" t="s">
        <v>35976</v>
      </c>
      <c r="N5016" s="5"/>
      <c r="O5016" s="5"/>
      <c r="P5016" s="5" t="s">
        <v>209</v>
      </c>
      <c r="Q5016" s="5"/>
      <c r="R5016" s="5"/>
      <c r="S5016" s="5" t="s">
        <v>209</v>
      </c>
      <c r="T5016" s="5"/>
      <c r="U5016" s="5"/>
      <c r="V5016" s="5" t="s">
        <v>209</v>
      </c>
      <c r="W5016" s="5"/>
      <c r="X5016" s="5"/>
      <c r="Y5016" s="5" t="s">
        <v>209</v>
      </c>
      <c r="Z5016" s="5"/>
      <c r="AA5016" s="5"/>
      <c r="AB5016" s="5" t="s">
        <v>209</v>
      </c>
      <c r="AC5016" s="5"/>
      <c r="AD5016" s="5"/>
      <c r="AE5016" s="5" t="s">
        <v>209</v>
      </c>
      <c r="AF5016" s="5"/>
      <c r="AG5016" s="5"/>
      <c r="AH5016" s="5" t="s">
        <v>209</v>
      </c>
      <c r="AI5016" s="5"/>
      <c r="AJ5016" s="5"/>
      <c r="AK5016" s="5" t="s">
        <v>209</v>
      </c>
      <c r="AL5016" s="5"/>
      <c r="AM5016" s="5"/>
      <c r="AN5016" s="5" t="s">
        <v>209</v>
      </c>
      <c r="AO5016" s="5"/>
      <c r="AP5016" s="5"/>
      <c r="AQ5016" s="5" t="s">
        <v>209</v>
      </c>
      <c r="AR5016" s="5"/>
      <c r="AS5016" s="5"/>
      <c r="AT5016" s="5" t="s">
        <v>209</v>
      </c>
      <c r="AU5016" s="5"/>
      <c r="AV5016" s="5"/>
      <c r="AW5016" s="5" t="s">
        <v>209</v>
      </c>
      <c r="AX5016" s="5"/>
      <c r="AY5016" s="5"/>
      <c r="AZ5016" s="5" t="s">
        <v>209</v>
      </c>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8" customFormat="1" x14ac:dyDescent="0.3">
      <c r="A5017" s="5" t="e">
        <f t="shared" si="78"/>
        <v>#REF!</v>
      </c>
      <c r="B5017" s="5" t="s">
        <v>18674</v>
      </c>
      <c r="C5017" s="27" t="s">
        <v>4574</v>
      </c>
      <c r="D5017" s="5" t="str">
        <f>VLOOKUP(C5017,[1]Sheet1!$A:$B,2,0)</f>
        <v>PRB0000001</v>
      </c>
      <c r="E5017" s="5" t="s">
        <v>18</v>
      </c>
      <c r="F5017" s="5" t="s">
        <v>18673</v>
      </c>
      <c r="G5017" s="5" t="s">
        <v>35977</v>
      </c>
      <c r="H5017" s="5">
        <v>109</v>
      </c>
      <c r="I5017" s="6"/>
      <c r="J5017" s="6"/>
      <c r="K5017" s="6" t="s">
        <v>4</v>
      </c>
      <c r="L5017" s="5"/>
      <c r="M5017" s="5" t="s">
        <v>35978</v>
      </c>
      <c r="N5017" s="5"/>
      <c r="O5017" s="5"/>
      <c r="P5017" s="5" t="s">
        <v>35979</v>
      </c>
      <c r="Q5017" s="5"/>
      <c r="R5017" s="5"/>
      <c r="S5017" s="5" t="s">
        <v>209</v>
      </c>
      <c r="T5017" s="5"/>
      <c r="U5017" s="5"/>
      <c r="V5017" s="5" t="s">
        <v>209</v>
      </c>
      <c r="W5017" s="5"/>
      <c r="X5017" s="5"/>
      <c r="Y5017" s="5" t="s">
        <v>209</v>
      </c>
      <c r="Z5017" s="5"/>
      <c r="AA5017" s="5"/>
      <c r="AB5017" s="5" t="s">
        <v>209</v>
      </c>
      <c r="AC5017" s="5"/>
      <c r="AD5017" s="5"/>
      <c r="AE5017" s="5" t="s">
        <v>209</v>
      </c>
      <c r="AF5017" s="5"/>
      <c r="AG5017" s="5"/>
      <c r="AH5017" s="5" t="s">
        <v>209</v>
      </c>
      <c r="AI5017" s="5"/>
      <c r="AJ5017" s="5"/>
      <c r="AK5017" s="5" t="s">
        <v>209</v>
      </c>
      <c r="AL5017" s="5"/>
      <c r="AM5017" s="5"/>
      <c r="AN5017" s="5" t="s">
        <v>209</v>
      </c>
      <c r="AO5017" s="5"/>
      <c r="AP5017" s="5"/>
      <c r="AQ5017" s="5" t="s">
        <v>209</v>
      </c>
      <c r="AR5017" s="5"/>
      <c r="AS5017" s="5"/>
      <c r="AT5017" s="5" t="s">
        <v>209</v>
      </c>
      <c r="AU5017" s="5"/>
      <c r="AV5017" s="5"/>
      <c r="AW5017" s="5" t="s">
        <v>209</v>
      </c>
      <c r="AX5017" s="5"/>
      <c r="AY5017" s="5"/>
      <c r="AZ5017" s="5" t="s">
        <v>209</v>
      </c>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8" customFormat="1" x14ac:dyDescent="0.3">
      <c r="A5018" s="5" t="e">
        <f t="shared" si="78"/>
        <v>#REF!</v>
      </c>
      <c r="B5018" s="5" t="s">
        <v>18675</v>
      </c>
      <c r="C5018" s="27" t="s">
        <v>4574</v>
      </c>
      <c r="D5018" s="5" t="str">
        <f>VLOOKUP(C5018,[1]Sheet1!$A:$B,2,0)</f>
        <v>PRB0000001</v>
      </c>
      <c r="E5018" s="5" t="s">
        <v>18</v>
      </c>
      <c r="F5018" s="5" t="s">
        <v>18673</v>
      </c>
      <c r="G5018" s="5" t="s">
        <v>35980</v>
      </c>
      <c r="H5018" s="5">
        <v>109</v>
      </c>
      <c r="I5018" s="6"/>
      <c r="J5018" s="6"/>
      <c r="K5018" s="6" t="s">
        <v>4</v>
      </c>
      <c r="L5018" s="5" t="s">
        <v>209</v>
      </c>
      <c r="M5018" s="5" t="s">
        <v>35981</v>
      </c>
      <c r="N5018" s="5"/>
      <c r="O5018" s="5"/>
      <c r="P5018" s="5" t="s">
        <v>209</v>
      </c>
      <c r="Q5018" s="5"/>
      <c r="R5018" s="5"/>
      <c r="S5018" s="5" t="s">
        <v>209</v>
      </c>
      <c r="T5018" s="5"/>
      <c r="U5018" s="5"/>
      <c r="V5018" s="5" t="s">
        <v>209</v>
      </c>
      <c r="W5018" s="5"/>
      <c r="X5018" s="5"/>
      <c r="Y5018" s="5" t="s">
        <v>209</v>
      </c>
      <c r="Z5018" s="5"/>
      <c r="AA5018" s="5"/>
      <c r="AB5018" s="5" t="s">
        <v>209</v>
      </c>
      <c r="AC5018" s="5"/>
      <c r="AD5018" s="5"/>
      <c r="AE5018" s="5" t="s">
        <v>209</v>
      </c>
      <c r="AF5018" s="5"/>
      <c r="AG5018" s="5"/>
      <c r="AH5018" s="5" t="s">
        <v>209</v>
      </c>
      <c r="AI5018" s="5"/>
      <c r="AJ5018" s="5"/>
      <c r="AK5018" s="5" t="s">
        <v>209</v>
      </c>
      <c r="AL5018" s="5"/>
      <c r="AM5018" s="5"/>
      <c r="AN5018" s="5" t="s">
        <v>209</v>
      </c>
      <c r="AO5018" s="5"/>
      <c r="AP5018" s="5"/>
      <c r="AQ5018" s="5" t="s">
        <v>209</v>
      </c>
      <c r="AR5018" s="5"/>
      <c r="AS5018" s="5"/>
      <c r="AT5018" s="5" t="s">
        <v>209</v>
      </c>
      <c r="AU5018" s="5"/>
      <c r="AV5018" s="5"/>
      <c r="AW5018" s="5" t="s">
        <v>209</v>
      </c>
      <c r="AX5018" s="5"/>
      <c r="AY5018" s="5"/>
      <c r="AZ5018" s="5" t="s">
        <v>209</v>
      </c>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8" customFormat="1" x14ac:dyDescent="0.3">
      <c r="A5019" s="5" t="e">
        <f t="shared" si="78"/>
        <v>#REF!</v>
      </c>
      <c r="B5019" s="5" t="s">
        <v>18676</v>
      </c>
      <c r="C5019" s="27" t="s">
        <v>4574</v>
      </c>
      <c r="D5019" s="5" t="str">
        <f>VLOOKUP(C5019,[1]Sheet1!$A:$B,2,0)</f>
        <v>PRB0000001</v>
      </c>
      <c r="E5019" s="5" t="s">
        <v>18</v>
      </c>
      <c r="F5019" s="5" t="s">
        <v>18673</v>
      </c>
      <c r="G5019" s="5" t="s">
        <v>35982</v>
      </c>
      <c r="H5019" s="5">
        <v>115</v>
      </c>
      <c r="I5019" s="6"/>
      <c r="J5019" s="6"/>
      <c r="K5019" s="6" t="s">
        <v>4</v>
      </c>
      <c r="L5019" s="5" t="s">
        <v>209</v>
      </c>
      <c r="M5019" s="5" t="s">
        <v>35983</v>
      </c>
      <c r="N5019" s="5"/>
      <c r="O5019" s="5"/>
      <c r="P5019" s="5" t="s">
        <v>209</v>
      </c>
      <c r="Q5019" s="5"/>
      <c r="R5019" s="5"/>
      <c r="S5019" s="5" t="s">
        <v>209</v>
      </c>
      <c r="T5019" s="5"/>
      <c r="U5019" s="5"/>
      <c r="V5019" s="5" t="s">
        <v>209</v>
      </c>
      <c r="W5019" s="5"/>
      <c r="X5019" s="5"/>
      <c r="Y5019" s="5" t="s">
        <v>209</v>
      </c>
      <c r="Z5019" s="5"/>
      <c r="AA5019" s="5"/>
      <c r="AB5019" s="5" t="s">
        <v>209</v>
      </c>
      <c r="AC5019" s="5"/>
      <c r="AD5019" s="5"/>
      <c r="AE5019" s="5" t="s">
        <v>209</v>
      </c>
      <c r="AF5019" s="5"/>
      <c r="AG5019" s="5"/>
      <c r="AH5019" s="5" t="s">
        <v>209</v>
      </c>
      <c r="AI5019" s="5"/>
      <c r="AJ5019" s="5"/>
      <c r="AK5019" s="5" t="s">
        <v>209</v>
      </c>
      <c r="AL5019" s="5"/>
      <c r="AM5019" s="5"/>
      <c r="AN5019" s="5" t="s">
        <v>209</v>
      </c>
      <c r="AO5019" s="5"/>
      <c r="AP5019" s="5"/>
      <c r="AQ5019" s="5" t="s">
        <v>209</v>
      </c>
      <c r="AR5019" s="5"/>
      <c r="AS5019" s="5"/>
      <c r="AT5019" s="5" t="s">
        <v>209</v>
      </c>
      <c r="AU5019" s="5"/>
      <c r="AV5019" s="5"/>
      <c r="AW5019" s="5" t="s">
        <v>209</v>
      </c>
      <c r="AX5019" s="5"/>
      <c r="AY5019" s="5"/>
      <c r="AZ5019" s="5" t="s">
        <v>209</v>
      </c>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8" customFormat="1" x14ac:dyDescent="0.3">
      <c r="A5020" s="5" t="e">
        <f t="shared" si="78"/>
        <v>#REF!</v>
      </c>
      <c r="B5020" s="5" t="s">
        <v>18677</v>
      </c>
      <c r="C5020" s="27" t="s">
        <v>4574</v>
      </c>
      <c r="D5020" s="5" t="str">
        <f>VLOOKUP(C5020,[1]Sheet1!$A:$B,2,0)</f>
        <v>PRB0000001</v>
      </c>
      <c r="E5020" s="5" t="s">
        <v>18</v>
      </c>
      <c r="F5020" s="5" t="s">
        <v>18673</v>
      </c>
      <c r="G5020" s="5" t="s">
        <v>35984</v>
      </c>
      <c r="H5020" s="5">
        <v>109</v>
      </c>
      <c r="I5020" s="6"/>
      <c r="J5020" s="6"/>
      <c r="K5020" s="6" t="s">
        <v>4</v>
      </c>
      <c r="L5020" s="5"/>
      <c r="M5020" s="5" t="s">
        <v>35978</v>
      </c>
      <c r="N5020" s="5"/>
      <c r="O5020" s="5"/>
      <c r="P5020" s="5" t="s">
        <v>35985</v>
      </c>
      <c r="Q5020" s="5"/>
      <c r="R5020" s="5"/>
      <c r="S5020" s="5" t="s">
        <v>209</v>
      </c>
      <c r="T5020" s="5"/>
      <c r="U5020" s="5"/>
      <c r="V5020" s="5" t="s">
        <v>209</v>
      </c>
      <c r="W5020" s="5"/>
      <c r="X5020" s="5"/>
      <c r="Y5020" s="5" t="s">
        <v>209</v>
      </c>
      <c r="Z5020" s="5"/>
      <c r="AA5020" s="5"/>
      <c r="AB5020" s="5" t="s">
        <v>209</v>
      </c>
      <c r="AC5020" s="5"/>
      <c r="AD5020" s="5"/>
      <c r="AE5020" s="5" t="s">
        <v>209</v>
      </c>
      <c r="AF5020" s="5"/>
      <c r="AG5020" s="5"/>
      <c r="AH5020" s="5" t="s">
        <v>209</v>
      </c>
      <c r="AI5020" s="5"/>
      <c r="AJ5020" s="5"/>
      <c r="AK5020" s="5" t="s">
        <v>209</v>
      </c>
      <c r="AL5020" s="5"/>
      <c r="AM5020" s="5"/>
      <c r="AN5020" s="5" t="s">
        <v>209</v>
      </c>
      <c r="AO5020" s="5"/>
      <c r="AP5020" s="5"/>
      <c r="AQ5020" s="5" t="s">
        <v>209</v>
      </c>
      <c r="AR5020" s="5"/>
      <c r="AS5020" s="5"/>
      <c r="AT5020" s="5" t="s">
        <v>209</v>
      </c>
      <c r="AU5020" s="5"/>
      <c r="AV5020" s="5"/>
      <c r="AW5020" s="5" t="s">
        <v>209</v>
      </c>
      <c r="AX5020" s="5"/>
      <c r="AY5020" s="5"/>
      <c r="AZ5020" s="5" t="s">
        <v>209</v>
      </c>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8" customFormat="1" x14ac:dyDescent="0.3">
      <c r="A5021" s="5" t="e">
        <f t="shared" si="78"/>
        <v>#REF!</v>
      </c>
      <c r="B5021" s="5" t="s">
        <v>18678</v>
      </c>
      <c r="C5021" s="27" t="s">
        <v>4574</v>
      </c>
      <c r="D5021" s="5" t="str">
        <f>VLOOKUP(C5021,[1]Sheet1!$A:$B,2,0)</f>
        <v>PRB0000001</v>
      </c>
      <c r="E5021" s="5" t="s">
        <v>18</v>
      </c>
      <c r="F5021" s="5" t="s">
        <v>18673</v>
      </c>
      <c r="G5021" s="5" t="s">
        <v>35986</v>
      </c>
      <c r="H5021" s="5">
        <v>109</v>
      </c>
      <c r="I5021" s="6"/>
      <c r="J5021" s="6"/>
      <c r="K5021" s="6" t="s">
        <v>4</v>
      </c>
      <c r="L5021" s="5"/>
      <c r="M5021" s="5" t="s">
        <v>35978</v>
      </c>
      <c r="N5021" s="5"/>
      <c r="O5021" s="5"/>
      <c r="P5021" s="5" t="s">
        <v>35987</v>
      </c>
      <c r="Q5021" s="5"/>
      <c r="R5021" s="5"/>
      <c r="S5021" s="5" t="s">
        <v>209</v>
      </c>
      <c r="T5021" s="5"/>
      <c r="U5021" s="5"/>
      <c r="V5021" s="5" t="s">
        <v>209</v>
      </c>
      <c r="W5021" s="5"/>
      <c r="X5021" s="5"/>
      <c r="Y5021" s="5" t="s">
        <v>209</v>
      </c>
      <c r="Z5021" s="5"/>
      <c r="AA5021" s="5"/>
      <c r="AB5021" s="5" t="s">
        <v>209</v>
      </c>
      <c r="AC5021" s="5"/>
      <c r="AD5021" s="5"/>
      <c r="AE5021" s="5" t="s">
        <v>209</v>
      </c>
      <c r="AF5021" s="5"/>
      <c r="AG5021" s="5"/>
      <c r="AH5021" s="5" t="s">
        <v>209</v>
      </c>
      <c r="AI5021" s="5"/>
      <c r="AJ5021" s="5"/>
      <c r="AK5021" s="5" t="s">
        <v>209</v>
      </c>
      <c r="AL5021" s="5"/>
      <c r="AM5021" s="5"/>
      <c r="AN5021" s="5" t="s">
        <v>209</v>
      </c>
      <c r="AO5021" s="5"/>
      <c r="AP5021" s="5"/>
      <c r="AQ5021" s="5" t="s">
        <v>209</v>
      </c>
      <c r="AR5021" s="5"/>
      <c r="AS5021" s="5"/>
      <c r="AT5021" s="5" t="s">
        <v>209</v>
      </c>
      <c r="AU5021" s="5"/>
      <c r="AV5021" s="5"/>
      <c r="AW5021" s="5" t="s">
        <v>209</v>
      </c>
      <c r="AX5021" s="5"/>
      <c r="AY5021" s="5"/>
      <c r="AZ5021" s="5" t="s">
        <v>209</v>
      </c>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8" customFormat="1" x14ac:dyDescent="0.3">
      <c r="A5022" s="5" t="e">
        <f t="shared" si="78"/>
        <v>#REF!</v>
      </c>
      <c r="B5022" s="5" t="s">
        <v>18679</v>
      </c>
      <c r="C5022" s="27" t="s">
        <v>4574</v>
      </c>
      <c r="D5022" s="5" t="str">
        <f>VLOOKUP(C5022,[1]Sheet1!$A:$B,2,0)</f>
        <v>PRB0000001</v>
      </c>
      <c r="E5022" s="5" t="s">
        <v>18</v>
      </c>
      <c r="F5022" s="5" t="s">
        <v>18673</v>
      </c>
      <c r="G5022" s="5" t="s">
        <v>35988</v>
      </c>
      <c r="H5022" s="5">
        <v>109</v>
      </c>
      <c r="I5022" s="6"/>
      <c r="J5022" s="6"/>
      <c r="K5022" s="6" t="s">
        <v>4</v>
      </c>
      <c r="L5022" s="5"/>
      <c r="M5022" s="5" t="s">
        <v>35978</v>
      </c>
      <c r="N5022" s="5"/>
      <c r="O5022" s="5"/>
      <c r="P5022" s="5" t="s">
        <v>35989</v>
      </c>
      <c r="Q5022" s="5"/>
      <c r="R5022" s="5"/>
      <c r="S5022" s="5" t="s">
        <v>209</v>
      </c>
      <c r="T5022" s="5"/>
      <c r="U5022" s="5"/>
      <c r="V5022" s="5" t="s">
        <v>209</v>
      </c>
      <c r="W5022" s="5"/>
      <c r="X5022" s="5"/>
      <c r="Y5022" s="5" t="s">
        <v>209</v>
      </c>
      <c r="Z5022" s="5"/>
      <c r="AA5022" s="5"/>
      <c r="AB5022" s="5" t="s">
        <v>209</v>
      </c>
      <c r="AC5022" s="5"/>
      <c r="AD5022" s="5"/>
      <c r="AE5022" s="5" t="s">
        <v>209</v>
      </c>
      <c r="AF5022" s="5"/>
      <c r="AG5022" s="5"/>
      <c r="AH5022" s="5" t="s">
        <v>209</v>
      </c>
      <c r="AI5022" s="5"/>
      <c r="AJ5022" s="5"/>
      <c r="AK5022" s="5" t="s">
        <v>209</v>
      </c>
      <c r="AL5022" s="5"/>
      <c r="AM5022" s="5"/>
      <c r="AN5022" s="5" t="s">
        <v>209</v>
      </c>
      <c r="AO5022" s="5"/>
      <c r="AP5022" s="5"/>
      <c r="AQ5022" s="5" t="s">
        <v>209</v>
      </c>
      <c r="AR5022" s="5"/>
      <c r="AS5022" s="5"/>
      <c r="AT5022" s="5" t="s">
        <v>209</v>
      </c>
      <c r="AU5022" s="5"/>
      <c r="AV5022" s="5"/>
      <c r="AW5022" s="5" t="s">
        <v>209</v>
      </c>
      <c r="AX5022" s="5"/>
      <c r="AY5022" s="5"/>
      <c r="AZ5022" s="5" t="s">
        <v>209</v>
      </c>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8" customFormat="1" x14ac:dyDescent="0.3">
      <c r="A5023" s="5" t="e">
        <f t="shared" si="78"/>
        <v>#REF!</v>
      </c>
      <c r="B5023" s="5" t="s">
        <v>18680</v>
      </c>
      <c r="C5023" s="27" t="s">
        <v>4574</v>
      </c>
      <c r="D5023" s="5" t="str">
        <f>VLOOKUP(C5023,[1]Sheet1!$A:$B,2,0)</f>
        <v>PRB0000001</v>
      </c>
      <c r="E5023" s="5" t="s">
        <v>18</v>
      </c>
      <c r="F5023" s="5" t="s">
        <v>18673</v>
      </c>
      <c r="G5023" s="5" t="s">
        <v>35990</v>
      </c>
      <c r="H5023" s="5">
        <v>109</v>
      </c>
      <c r="I5023" s="6"/>
      <c r="J5023" s="6"/>
      <c r="K5023" s="6" t="s">
        <v>4</v>
      </c>
      <c r="L5023" s="5" t="s">
        <v>209</v>
      </c>
      <c r="M5023" s="5" t="s">
        <v>35991</v>
      </c>
      <c r="N5023" s="5"/>
      <c r="O5023" s="5"/>
      <c r="P5023" s="5" t="s">
        <v>209</v>
      </c>
      <c r="Q5023" s="5"/>
      <c r="R5023" s="5"/>
      <c r="S5023" s="5" t="s">
        <v>209</v>
      </c>
      <c r="T5023" s="5"/>
      <c r="U5023" s="5"/>
      <c r="V5023" s="5" t="s">
        <v>209</v>
      </c>
      <c r="W5023" s="5"/>
      <c r="X5023" s="5"/>
      <c r="Y5023" s="5" t="s">
        <v>209</v>
      </c>
      <c r="Z5023" s="5"/>
      <c r="AA5023" s="5"/>
      <c r="AB5023" s="5" t="s">
        <v>209</v>
      </c>
      <c r="AC5023" s="5"/>
      <c r="AD5023" s="5"/>
      <c r="AE5023" s="5" t="s">
        <v>209</v>
      </c>
      <c r="AF5023" s="5"/>
      <c r="AG5023" s="5"/>
      <c r="AH5023" s="5" t="s">
        <v>209</v>
      </c>
      <c r="AI5023" s="5"/>
      <c r="AJ5023" s="5"/>
      <c r="AK5023" s="5" t="s">
        <v>209</v>
      </c>
      <c r="AL5023" s="5"/>
      <c r="AM5023" s="5"/>
      <c r="AN5023" s="5" t="s">
        <v>209</v>
      </c>
      <c r="AO5023" s="5"/>
      <c r="AP5023" s="5"/>
      <c r="AQ5023" s="5" t="s">
        <v>209</v>
      </c>
      <c r="AR5023" s="5"/>
      <c r="AS5023" s="5"/>
      <c r="AT5023" s="5" t="s">
        <v>209</v>
      </c>
      <c r="AU5023" s="5"/>
      <c r="AV5023" s="5"/>
      <c r="AW5023" s="5" t="s">
        <v>209</v>
      </c>
      <c r="AX5023" s="5"/>
      <c r="AY5023" s="5"/>
      <c r="AZ5023" s="5" t="s">
        <v>209</v>
      </c>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8" customFormat="1" x14ac:dyDescent="0.3">
      <c r="A5024" s="5" t="e">
        <f t="shared" si="78"/>
        <v>#REF!</v>
      </c>
      <c r="B5024" s="5" t="s">
        <v>18681</v>
      </c>
      <c r="C5024" s="27" t="s">
        <v>4574</v>
      </c>
      <c r="D5024" s="5" t="str">
        <f>VLOOKUP(C5024,[1]Sheet1!$A:$B,2,0)</f>
        <v>PRB0000001</v>
      </c>
      <c r="E5024" s="5" t="s">
        <v>18</v>
      </c>
      <c r="F5024" s="5" t="s">
        <v>18673</v>
      </c>
      <c r="G5024" s="5" t="s">
        <v>35992</v>
      </c>
      <c r="H5024" s="5">
        <v>109</v>
      </c>
      <c r="I5024" s="6"/>
      <c r="J5024" s="6"/>
      <c r="K5024" s="6" t="s">
        <v>4</v>
      </c>
      <c r="L5024" s="5"/>
      <c r="M5024" s="5" t="s">
        <v>35978</v>
      </c>
      <c r="N5024" s="5"/>
      <c r="O5024" s="5"/>
      <c r="P5024" s="5" t="s">
        <v>35993</v>
      </c>
      <c r="Q5024" s="5"/>
      <c r="R5024" s="5"/>
      <c r="S5024" s="5" t="s">
        <v>209</v>
      </c>
      <c r="T5024" s="5"/>
      <c r="U5024" s="5"/>
      <c r="V5024" s="5" t="s">
        <v>209</v>
      </c>
      <c r="W5024" s="5"/>
      <c r="X5024" s="5"/>
      <c r="Y5024" s="5" t="s">
        <v>209</v>
      </c>
      <c r="Z5024" s="5"/>
      <c r="AA5024" s="5"/>
      <c r="AB5024" s="5" t="s">
        <v>209</v>
      </c>
      <c r="AC5024" s="5"/>
      <c r="AD5024" s="5"/>
      <c r="AE5024" s="5" t="s">
        <v>209</v>
      </c>
      <c r="AF5024" s="5"/>
      <c r="AG5024" s="5"/>
      <c r="AH5024" s="5" t="s">
        <v>209</v>
      </c>
      <c r="AI5024" s="5"/>
      <c r="AJ5024" s="5"/>
      <c r="AK5024" s="5" t="s">
        <v>209</v>
      </c>
      <c r="AL5024" s="5"/>
      <c r="AM5024" s="5"/>
      <c r="AN5024" s="5" t="s">
        <v>209</v>
      </c>
      <c r="AO5024" s="5"/>
      <c r="AP5024" s="5"/>
      <c r="AQ5024" s="5" t="s">
        <v>209</v>
      </c>
      <c r="AR5024" s="5"/>
      <c r="AS5024" s="5"/>
      <c r="AT5024" s="5" t="s">
        <v>209</v>
      </c>
      <c r="AU5024" s="5"/>
      <c r="AV5024" s="5"/>
      <c r="AW5024" s="5" t="s">
        <v>209</v>
      </c>
      <c r="AX5024" s="5"/>
      <c r="AY5024" s="5"/>
      <c r="AZ5024" s="5" t="s">
        <v>209</v>
      </c>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8" customFormat="1" x14ac:dyDescent="0.3">
      <c r="A5025" s="5" t="e">
        <f t="shared" si="78"/>
        <v>#REF!</v>
      </c>
      <c r="B5025" s="5" t="s">
        <v>18682</v>
      </c>
      <c r="C5025" s="27" t="s">
        <v>4574</v>
      </c>
      <c r="D5025" s="5" t="str">
        <f>VLOOKUP(C5025,[1]Sheet1!$A:$B,2,0)</f>
        <v>PRB0000001</v>
      </c>
      <c r="E5025" s="5" t="s">
        <v>18</v>
      </c>
      <c r="F5025" s="5" t="s">
        <v>18673</v>
      </c>
      <c r="G5025" s="5" t="s">
        <v>35994</v>
      </c>
      <c r="H5025" s="5">
        <v>109</v>
      </c>
      <c r="I5025" s="6"/>
      <c r="J5025" s="6"/>
      <c r="K5025" s="6" t="s">
        <v>4</v>
      </c>
      <c r="L5025" s="5" t="s">
        <v>209</v>
      </c>
      <c r="M5025" s="5" t="s">
        <v>35995</v>
      </c>
      <c r="N5025" s="5"/>
      <c r="O5025" s="5"/>
      <c r="P5025" s="5" t="s">
        <v>35996</v>
      </c>
      <c r="Q5025" s="5"/>
      <c r="R5025" s="5"/>
      <c r="S5025" s="5" t="s">
        <v>209</v>
      </c>
      <c r="T5025" s="5"/>
      <c r="U5025" s="5"/>
      <c r="V5025" s="5" t="s">
        <v>209</v>
      </c>
      <c r="W5025" s="5"/>
      <c r="X5025" s="5"/>
      <c r="Y5025" s="5" t="s">
        <v>209</v>
      </c>
      <c r="Z5025" s="5"/>
      <c r="AA5025" s="5"/>
      <c r="AB5025" s="5" t="s">
        <v>209</v>
      </c>
      <c r="AC5025" s="5"/>
      <c r="AD5025" s="5"/>
      <c r="AE5025" s="5" t="s">
        <v>209</v>
      </c>
      <c r="AF5025" s="5"/>
      <c r="AG5025" s="5"/>
      <c r="AH5025" s="5" t="s">
        <v>209</v>
      </c>
      <c r="AI5025" s="5"/>
      <c r="AJ5025" s="5"/>
      <c r="AK5025" s="5" t="s">
        <v>209</v>
      </c>
      <c r="AL5025" s="5"/>
      <c r="AM5025" s="5"/>
      <c r="AN5025" s="5" t="s">
        <v>209</v>
      </c>
      <c r="AO5025" s="5"/>
      <c r="AP5025" s="5"/>
      <c r="AQ5025" s="5" t="s">
        <v>209</v>
      </c>
      <c r="AR5025" s="5"/>
      <c r="AS5025" s="5"/>
      <c r="AT5025" s="5" t="s">
        <v>209</v>
      </c>
      <c r="AU5025" s="5"/>
      <c r="AV5025" s="5"/>
      <c r="AW5025" s="5" t="s">
        <v>209</v>
      </c>
      <c r="AX5025" s="5"/>
      <c r="AY5025" s="5"/>
      <c r="AZ5025" s="5" t="s">
        <v>209</v>
      </c>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8" customFormat="1" x14ac:dyDescent="0.3">
      <c r="A5026" s="5" t="e">
        <f t="shared" si="78"/>
        <v>#REF!</v>
      </c>
      <c r="B5026" s="5" t="s">
        <v>18683</v>
      </c>
      <c r="C5026" s="27" t="s">
        <v>4574</v>
      </c>
      <c r="D5026" s="5" t="str">
        <f>VLOOKUP(C5026,[1]Sheet1!$A:$B,2,0)</f>
        <v>PRB0000001</v>
      </c>
      <c r="E5026" s="5" t="s">
        <v>18</v>
      </c>
      <c r="F5026" s="5" t="s">
        <v>18673</v>
      </c>
      <c r="G5026" s="5" t="s">
        <v>35997</v>
      </c>
      <c r="H5026" s="5">
        <v>109</v>
      </c>
      <c r="I5026" s="6"/>
      <c r="J5026" s="6"/>
      <c r="K5026" s="6" t="s">
        <v>4</v>
      </c>
      <c r="L5026" s="5"/>
      <c r="M5026" s="5" t="s">
        <v>35978</v>
      </c>
      <c r="N5026" s="5"/>
      <c r="O5026" s="5"/>
      <c r="P5026" s="5" t="s">
        <v>35998</v>
      </c>
      <c r="Q5026" s="5"/>
      <c r="R5026" s="5"/>
      <c r="S5026" s="5" t="s">
        <v>209</v>
      </c>
      <c r="T5026" s="5"/>
      <c r="U5026" s="5"/>
      <c r="V5026" s="5" t="s">
        <v>209</v>
      </c>
      <c r="W5026" s="5"/>
      <c r="X5026" s="5"/>
      <c r="Y5026" s="5" t="s">
        <v>209</v>
      </c>
      <c r="Z5026" s="5"/>
      <c r="AA5026" s="5"/>
      <c r="AB5026" s="5" t="s">
        <v>209</v>
      </c>
      <c r="AC5026" s="5"/>
      <c r="AD5026" s="5"/>
      <c r="AE5026" s="5" t="s">
        <v>209</v>
      </c>
      <c r="AF5026" s="5"/>
      <c r="AG5026" s="5"/>
      <c r="AH5026" s="5" t="s">
        <v>209</v>
      </c>
      <c r="AI5026" s="5"/>
      <c r="AJ5026" s="5"/>
      <c r="AK5026" s="5" t="s">
        <v>209</v>
      </c>
      <c r="AL5026" s="5"/>
      <c r="AM5026" s="5"/>
      <c r="AN5026" s="5" t="s">
        <v>209</v>
      </c>
      <c r="AO5026" s="5"/>
      <c r="AP5026" s="5"/>
      <c r="AQ5026" s="5" t="s">
        <v>209</v>
      </c>
      <c r="AR5026" s="5"/>
      <c r="AS5026" s="5"/>
      <c r="AT5026" s="5" t="s">
        <v>209</v>
      </c>
      <c r="AU5026" s="5"/>
      <c r="AV5026" s="5"/>
      <c r="AW5026" s="5" t="s">
        <v>209</v>
      </c>
      <c r="AX5026" s="5"/>
      <c r="AY5026" s="5"/>
      <c r="AZ5026" s="5" t="s">
        <v>209</v>
      </c>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8" customFormat="1" x14ac:dyDescent="0.3">
      <c r="A5027" s="5" t="e">
        <f t="shared" si="78"/>
        <v>#REF!</v>
      </c>
      <c r="B5027" s="5" t="s">
        <v>18684</v>
      </c>
      <c r="C5027" s="27" t="s">
        <v>4574</v>
      </c>
      <c r="D5027" s="5" t="str">
        <f>VLOOKUP(C5027,[1]Sheet1!$A:$B,2,0)</f>
        <v>PRB0000001</v>
      </c>
      <c r="E5027" s="5" t="s">
        <v>18</v>
      </c>
      <c r="F5027" s="5" t="s">
        <v>18673</v>
      </c>
      <c r="G5027" s="5" t="s">
        <v>35999</v>
      </c>
      <c r="H5027" s="5">
        <v>109</v>
      </c>
      <c r="I5027" s="6"/>
      <c r="J5027" s="6"/>
      <c r="K5027" s="6" t="s">
        <v>4</v>
      </c>
      <c r="L5027" s="5"/>
      <c r="M5027" s="5" t="s">
        <v>35978</v>
      </c>
      <c r="N5027" s="5"/>
      <c r="O5027" s="5"/>
      <c r="P5027" s="5" t="s">
        <v>36000</v>
      </c>
      <c r="Q5027" s="5"/>
      <c r="R5027" s="5"/>
      <c r="S5027" s="5" t="s">
        <v>209</v>
      </c>
      <c r="T5027" s="5"/>
      <c r="U5027" s="5"/>
      <c r="V5027" s="5" t="s">
        <v>209</v>
      </c>
      <c r="W5027" s="5"/>
      <c r="X5027" s="5"/>
      <c r="Y5027" s="5" t="s">
        <v>209</v>
      </c>
      <c r="Z5027" s="5"/>
      <c r="AA5027" s="5"/>
      <c r="AB5027" s="5" t="s">
        <v>209</v>
      </c>
      <c r="AC5027" s="5"/>
      <c r="AD5027" s="5"/>
      <c r="AE5027" s="5" t="s">
        <v>209</v>
      </c>
      <c r="AF5027" s="5"/>
      <c r="AG5027" s="5"/>
      <c r="AH5027" s="5" t="s">
        <v>209</v>
      </c>
      <c r="AI5027" s="5"/>
      <c r="AJ5027" s="5"/>
      <c r="AK5027" s="5" t="s">
        <v>209</v>
      </c>
      <c r="AL5027" s="5"/>
      <c r="AM5027" s="5"/>
      <c r="AN5027" s="5" t="s">
        <v>209</v>
      </c>
      <c r="AO5027" s="5"/>
      <c r="AP5027" s="5"/>
      <c r="AQ5027" s="5" t="s">
        <v>209</v>
      </c>
      <c r="AR5027" s="5"/>
      <c r="AS5027" s="5"/>
      <c r="AT5027" s="5" t="s">
        <v>209</v>
      </c>
      <c r="AU5027" s="5"/>
      <c r="AV5027" s="5"/>
      <c r="AW5027" s="5" t="s">
        <v>209</v>
      </c>
      <c r="AX5027" s="5"/>
      <c r="AY5027" s="5"/>
      <c r="AZ5027" s="5" t="s">
        <v>209</v>
      </c>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8" customFormat="1" x14ac:dyDescent="0.3">
      <c r="A5028" s="5" t="e">
        <f t="shared" si="78"/>
        <v>#REF!</v>
      </c>
      <c r="B5028" s="5" t="s">
        <v>18685</v>
      </c>
      <c r="C5028" s="27" t="s">
        <v>4574</v>
      </c>
      <c r="D5028" s="5" t="str">
        <f>VLOOKUP(C5028,[1]Sheet1!$A:$B,2,0)</f>
        <v>PRB0000001</v>
      </c>
      <c r="E5028" s="5" t="s">
        <v>18</v>
      </c>
      <c r="F5028" s="5" t="s">
        <v>18673</v>
      </c>
      <c r="G5028" s="5" t="s">
        <v>36001</v>
      </c>
      <c r="H5028" s="5">
        <v>109</v>
      </c>
      <c r="I5028" s="6"/>
      <c r="J5028" s="6"/>
      <c r="K5028" s="6" t="s">
        <v>4</v>
      </c>
      <c r="L5028" s="5"/>
      <c r="M5028" s="5" t="s">
        <v>35978</v>
      </c>
      <c r="N5028" s="5"/>
      <c r="O5028" s="5"/>
      <c r="P5028" s="5" t="s">
        <v>36002</v>
      </c>
      <c r="Q5028" s="5"/>
      <c r="R5028" s="5"/>
      <c r="S5028" s="5" t="s">
        <v>209</v>
      </c>
      <c r="T5028" s="5"/>
      <c r="U5028" s="5"/>
      <c r="V5028" s="5" t="s">
        <v>209</v>
      </c>
      <c r="W5028" s="5"/>
      <c r="X5028" s="5"/>
      <c r="Y5028" s="5" t="s">
        <v>209</v>
      </c>
      <c r="Z5028" s="5"/>
      <c r="AA5028" s="5"/>
      <c r="AB5028" s="5" t="s">
        <v>209</v>
      </c>
      <c r="AC5028" s="5"/>
      <c r="AD5028" s="5"/>
      <c r="AE5028" s="5" t="s">
        <v>209</v>
      </c>
      <c r="AF5028" s="5"/>
      <c r="AG5028" s="5"/>
      <c r="AH5028" s="5" t="s">
        <v>209</v>
      </c>
      <c r="AI5028" s="5"/>
      <c r="AJ5028" s="5"/>
      <c r="AK5028" s="5" t="s">
        <v>209</v>
      </c>
      <c r="AL5028" s="5"/>
      <c r="AM5028" s="5"/>
      <c r="AN5028" s="5" t="s">
        <v>209</v>
      </c>
      <c r="AO5028" s="5"/>
      <c r="AP5028" s="5"/>
      <c r="AQ5028" s="5" t="s">
        <v>209</v>
      </c>
      <c r="AR5028" s="5"/>
      <c r="AS5028" s="5"/>
      <c r="AT5028" s="5" t="s">
        <v>209</v>
      </c>
      <c r="AU5028" s="5"/>
      <c r="AV5028" s="5"/>
      <c r="AW5028" s="5" t="s">
        <v>209</v>
      </c>
      <c r="AX5028" s="5"/>
      <c r="AY5028" s="5"/>
      <c r="AZ5028" s="5" t="s">
        <v>209</v>
      </c>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8" customFormat="1" x14ac:dyDescent="0.3">
      <c r="A5029" s="5" t="e">
        <f t="shared" si="78"/>
        <v>#REF!</v>
      </c>
      <c r="B5029" s="5" t="s">
        <v>18686</v>
      </c>
      <c r="C5029" s="27" t="s">
        <v>4574</v>
      </c>
      <c r="D5029" s="5" t="str">
        <f>VLOOKUP(C5029,[1]Sheet1!$A:$B,2,0)</f>
        <v>PRB0000001</v>
      </c>
      <c r="E5029" s="5" t="s">
        <v>18</v>
      </c>
      <c r="F5029" s="5" t="s">
        <v>18673</v>
      </c>
      <c r="G5029" s="5" t="s">
        <v>36003</v>
      </c>
      <c r="H5029" s="5">
        <v>109</v>
      </c>
      <c r="I5029" s="6"/>
      <c r="J5029" s="6"/>
      <c r="K5029" s="6" t="s">
        <v>4</v>
      </c>
      <c r="L5029" s="5"/>
      <c r="M5029" s="5" t="s">
        <v>35978</v>
      </c>
      <c r="N5029" s="5"/>
      <c r="O5029" s="5"/>
      <c r="P5029" s="5" t="s">
        <v>36004</v>
      </c>
      <c r="Q5029" s="5"/>
      <c r="R5029" s="5"/>
      <c r="S5029" s="5" t="s">
        <v>209</v>
      </c>
      <c r="T5029" s="5"/>
      <c r="U5029" s="5"/>
      <c r="V5029" s="5" t="s">
        <v>209</v>
      </c>
      <c r="W5029" s="5"/>
      <c r="X5029" s="5"/>
      <c r="Y5029" s="5" t="s">
        <v>209</v>
      </c>
      <c r="Z5029" s="5"/>
      <c r="AA5029" s="5"/>
      <c r="AB5029" s="5" t="s">
        <v>209</v>
      </c>
      <c r="AC5029" s="5"/>
      <c r="AD5029" s="5"/>
      <c r="AE5029" s="5" t="s">
        <v>209</v>
      </c>
      <c r="AF5029" s="5"/>
      <c r="AG5029" s="5"/>
      <c r="AH5029" s="5" t="s">
        <v>209</v>
      </c>
      <c r="AI5029" s="5"/>
      <c r="AJ5029" s="5"/>
      <c r="AK5029" s="5" t="s">
        <v>209</v>
      </c>
      <c r="AL5029" s="5"/>
      <c r="AM5029" s="5"/>
      <c r="AN5029" s="5" t="s">
        <v>209</v>
      </c>
      <c r="AO5029" s="5"/>
      <c r="AP5029" s="5"/>
      <c r="AQ5029" s="5" t="s">
        <v>209</v>
      </c>
      <c r="AR5029" s="5"/>
      <c r="AS5029" s="5"/>
      <c r="AT5029" s="5" t="s">
        <v>209</v>
      </c>
      <c r="AU5029" s="5"/>
      <c r="AV5029" s="5"/>
      <c r="AW5029" s="5" t="s">
        <v>209</v>
      </c>
      <c r="AX5029" s="5"/>
      <c r="AY5029" s="5"/>
      <c r="AZ5029" s="5" t="s">
        <v>209</v>
      </c>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8" customFormat="1" x14ac:dyDescent="0.3">
      <c r="A5030" s="5" t="e">
        <f t="shared" si="78"/>
        <v>#REF!</v>
      </c>
      <c r="B5030" s="5" t="s">
        <v>18687</v>
      </c>
      <c r="C5030" s="27" t="s">
        <v>4574</v>
      </c>
      <c r="D5030" s="5" t="str">
        <f>VLOOKUP(C5030,[1]Sheet1!$A:$B,2,0)</f>
        <v>PRB0000001</v>
      </c>
      <c r="E5030" s="5" t="s">
        <v>18</v>
      </c>
      <c r="F5030" s="5" t="s">
        <v>18673</v>
      </c>
      <c r="G5030" s="5" t="s">
        <v>36005</v>
      </c>
      <c r="H5030" s="5">
        <v>109</v>
      </c>
      <c r="I5030" s="6"/>
      <c r="J5030" s="6"/>
      <c r="K5030" s="6" t="s">
        <v>4</v>
      </c>
      <c r="L5030" s="5"/>
      <c r="M5030" s="5" t="s">
        <v>35978</v>
      </c>
      <c r="N5030" s="5"/>
      <c r="O5030" s="5"/>
      <c r="P5030" s="5" t="s">
        <v>36006</v>
      </c>
      <c r="Q5030" s="5"/>
      <c r="R5030" s="5"/>
      <c r="S5030" s="5" t="s">
        <v>209</v>
      </c>
      <c r="T5030" s="5"/>
      <c r="U5030" s="5"/>
      <c r="V5030" s="5" t="s">
        <v>209</v>
      </c>
      <c r="W5030" s="5"/>
      <c r="X5030" s="5"/>
      <c r="Y5030" s="5" t="s">
        <v>209</v>
      </c>
      <c r="Z5030" s="5"/>
      <c r="AA5030" s="5"/>
      <c r="AB5030" s="5" t="s">
        <v>209</v>
      </c>
      <c r="AC5030" s="5"/>
      <c r="AD5030" s="5"/>
      <c r="AE5030" s="5" t="s">
        <v>209</v>
      </c>
      <c r="AF5030" s="5"/>
      <c r="AG5030" s="5"/>
      <c r="AH5030" s="5" t="s">
        <v>209</v>
      </c>
      <c r="AI5030" s="5"/>
      <c r="AJ5030" s="5"/>
      <c r="AK5030" s="5" t="s">
        <v>209</v>
      </c>
      <c r="AL5030" s="5"/>
      <c r="AM5030" s="5"/>
      <c r="AN5030" s="5" t="s">
        <v>209</v>
      </c>
      <c r="AO5030" s="5"/>
      <c r="AP5030" s="5"/>
      <c r="AQ5030" s="5" t="s">
        <v>209</v>
      </c>
      <c r="AR5030" s="5"/>
      <c r="AS5030" s="5"/>
      <c r="AT5030" s="5" t="s">
        <v>209</v>
      </c>
      <c r="AU5030" s="5"/>
      <c r="AV5030" s="5"/>
      <c r="AW5030" s="5" t="s">
        <v>209</v>
      </c>
      <c r="AX5030" s="5"/>
      <c r="AY5030" s="5"/>
      <c r="AZ5030" s="5" t="s">
        <v>209</v>
      </c>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8" customFormat="1" x14ac:dyDescent="0.3">
      <c r="A5031" s="5" t="e">
        <f t="shared" si="78"/>
        <v>#REF!</v>
      </c>
      <c r="B5031" s="5" t="s">
        <v>18688</v>
      </c>
      <c r="C5031" s="27" t="s">
        <v>4574</v>
      </c>
      <c r="D5031" s="5" t="str">
        <f>VLOOKUP(C5031,[1]Sheet1!$A:$B,2,0)</f>
        <v>PRB0000001</v>
      </c>
      <c r="E5031" s="5" t="s">
        <v>18</v>
      </c>
      <c r="F5031" s="5" t="s">
        <v>18673</v>
      </c>
      <c r="G5031" s="5" t="s">
        <v>36007</v>
      </c>
      <c r="H5031" s="5">
        <v>109</v>
      </c>
      <c r="I5031" s="6"/>
      <c r="J5031" s="6"/>
      <c r="K5031" s="6" t="s">
        <v>4</v>
      </c>
      <c r="L5031" s="5"/>
      <c r="M5031" s="5" t="s">
        <v>35978</v>
      </c>
      <c r="N5031" s="5"/>
      <c r="O5031" s="5"/>
      <c r="P5031" s="5" t="s">
        <v>36008</v>
      </c>
      <c r="Q5031" s="5"/>
      <c r="R5031" s="5"/>
      <c r="S5031" s="5" t="s">
        <v>209</v>
      </c>
      <c r="T5031" s="5"/>
      <c r="U5031" s="5"/>
      <c r="V5031" s="5" t="s">
        <v>209</v>
      </c>
      <c r="W5031" s="5"/>
      <c r="X5031" s="5"/>
      <c r="Y5031" s="5" t="s">
        <v>209</v>
      </c>
      <c r="Z5031" s="5"/>
      <c r="AA5031" s="5"/>
      <c r="AB5031" s="5" t="s">
        <v>209</v>
      </c>
      <c r="AC5031" s="5"/>
      <c r="AD5031" s="5"/>
      <c r="AE5031" s="5" t="s">
        <v>209</v>
      </c>
      <c r="AF5031" s="5"/>
      <c r="AG5031" s="5"/>
      <c r="AH5031" s="5" t="s">
        <v>209</v>
      </c>
      <c r="AI5031" s="5"/>
      <c r="AJ5031" s="5"/>
      <c r="AK5031" s="5" t="s">
        <v>209</v>
      </c>
      <c r="AL5031" s="5"/>
      <c r="AM5031" s="5"/>
      <c r="AN5031" s="5" t="s">
        <v>209</v>
      </c>
      <c r="AO5031" s="5"/>
      <c r="AP5031" s="5"/>
      <c r="AQ5031" s="5" t="s">
        <v>209</v>
      </c>
      <c r="AR5031" s="5"/>
      <c r="AS5031" s="5"/>
      <c r="AT5031" s="5" t="s">
        <v>209</v>
      </c>
      <c r="AU5031" s="5"/>
      <c r="AV5031" s="5"/>
      <c r="AW5031" s="5" t="s">
        <v>209</v>
      </c>
      <c r="AX5031" s="5"/>
      <c r="AY5031" s="5"/>
      <c r="AZ5031" s="5" t="s">
        <v>209</v>
      </c>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8" customFormat="1" x14ac:dyDescent="0.3">
      <c r="A5032" s="5" t="e">
        <f t="shared" si="78"/>
        <v>#REF!</v>
      </c>
      <c r="B5032" s="5" t="s">
        <v>18689</v>
      </c>
      <c r="C5032" s="27" t="s">
        <v>4574</v>
      </c>
      <c r="D5032" s="5" t="str">
        <f>VLOOKUP(C5032,[1]Sheet1!$A:$B,2,0)</f>
        <v>PRB0000001</v>
      </c>
      <c r="E5032" s="5" t="s">
        <v>18</v>
      </c>
      <c r="F5032" s="5" t="s">
        <v>18673</v>
      </c>
      <c r="G5032" s="5" t="s">
        <v>36009</v>
      </c>
      <c r="H5032" s="5">
        <v>115</v>
      </c>
      <c r="I5032" s="6"/>
      <c r="J5032" s="6"/>
      <c r="K5032" s="6" t="s">
        <v>4</v>
      </c>
      <c r="L5032" s="5"/>
      <c r="M5032" s="5" t="s">
        <v>36010</v>
      </c>
      <c r="N5032" s="5"/>
      <c r="O5032" s="5"/>
      <c r="P5032" s="5" t="s">
        <v>35978</v>
      </c>
      <c r="Q5032" s="5"/>
      <c r="R5032" s="5"/>
      <c r="S5032" s="5" t="s">
        <v>209</v>
      </c>
      <c r="T5032" s="5"/>
      <c r="U5032" s="5"/>
      <c r="V5032" s="5" t="s">
        <v>209</v>
      </c>
      <c r="W5032" s="5"/>
      <c r="X5032" s="5"/>
      <c r="Y5032" s="5" t="s">
        <v>209</v>
      </c>
      <c r="Z5032" s="5"/>
      <c r="AA5032" s="5"/>
      <c r="AB5032" s="5" t="s">
        <v>209</v>
      </c>
      <c r="AC5032" s="5"/>
      <c r="AD5032" s="5"/>
      <c r="AE5032" s="5" t="s">
        <v>209</v>
      </c>
      <c r="AF5032" s="5"/>
      <c r="AG5032" s="5"/>
      <c r="AH5032" s="5" t="s">
        <v>209</v>
      </c>
      <c r="AI5032" s="5"/>
      <c r="AJ5032" s="5"/>
      <c r="AK5032" s="5" t="s">
        <v>209</v>
      </c>
      <c r="AL5032" s="5"/>
      <c r="AM5032" s="5"/>
      <c r="AN5032" s="5" t="s">
        <v>209</v>
      </c>
      <c r="AO5032" s="5"/>
      <c r="AP5032" s="5"/>
      <c r="AQ5032" s="5" t="s">
        <v>209</v>
      </c>
      <c r="AR5032" s="5"/>
      <c r="AS5032" s="5"/>
      <c r="AT5032" s="5" t="s">
        <v>209</v>
      </c>
      <c r="AU5032" s="5"/>
      <c r="AV5032" s="5"/>
      <c r="AW5032" s="5" t="s">
        <v>209</v>
      </c>
      <c r="AX5032" s="5"/>
      <c r="AY5032" s="5"/>
      <c r="AZ5032" s="5" t="s">
        <v>209</v>
      </c>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8" customFormat="1" x14ac:dyDescent="0.3">
      <c r="A5033" s="5" t="e">
        <f t="shared" si="78"/>
        <v>#REF!</v>
      </c>
      <c r="B5033" s="5" t="s">
        <v>18690</v>
      </c>
      <c r="C5033" s="27" t="s">
        <v>4574</v>
      </c>
      <c r="D5033" s="5" t="str">
        <f>VLOOKUP(C5033,[1]Sheet1!$A:$B,2,0)</f>
        <v>PRB0000001</v>
      </c>
      <c r="E5033" s="5" t="s">
        <v>18</v>
      </c>
      <c r="F5033" s="5" t="s">
        <v>18673</v>
      </c>
      <c r="G5033" s="5" t="s">
        <v>36011</v>
      </c>
      <c r="H5033" s="5">
        <v>109</v>
      </c>
      <c r="I5033" s="6"/>
      <c r="J5033" s="6"/>
      <c r="K5033" s="6" t="s">
        <v>4</v>
      </c>
      <c r="L5033" s="5"/>
      <c r="M5033" s="5" t="s">
        <v>35978</v>
      </c>
      <c r="N5033" s="5"/>
      <c r="O5033" s="5"/>
      <c r="P5033" s="5" t="s">
        <v>36012</v>
      </c>
      <c r="Q5033" s="5"/>
      <c r="R5033" s="5"/>
      <c r="S5033" s="5" t="s">
        <v>209</v>
      </c>
      <c r="T5033" s="5"/>
      <c r="U5033" s="5"/>
      <c r="V5033" s="5" t="s">
        <v>209</v>
      </c>
      <c r="W5033" s="5"/>
      <c r="X5033" s="5"/>
      <c r="Y5033" s="5" t="s">
        <v>209</v>
      </c>
      <c r="Z5033" s="5"/>
      <c r="AA5033" s="5"/>
      <c r="AB5033" s="5" t="s">
        <v>209</v>
      </c>
      <c r="AC5033" s="5"/>
      <c r="AD5033" s="5"/>
      <c r="AE5033" s="5" t="s">
        <v>209</v>
      </c>
      <c r="AF5033" s="5"/>
      <c r="AG5033" s="5"/>
      <c r="AH5033" s="5" t="s">
        <v>209</v>
      </c>
      <c r="AI5033" s="5"/>
      <c r="AJ5033" s="5"/>
      <c r="AK5033" s="5" t="s">
        <v>209</v>
      </c>
      <c r="AL5033" s="5"/>
      <c r="AM5033" s="5"/>
      <c r="AN5033" s="5" t="s">
        <v>209</v>
      </c>
      <c r="AO5033" s="5"/>
      <c r="AP5033" s="5"/>
      <c r="AQ5033" s="5" t="s">
        <v>209</v>
      </c>
      <c r="AR5033" s="5"/>
      <c r="AS5033" s="5"/>
      <c r="AT5033" s="5" t="s">
        <v>209</v>
      </c>
      <c r="AU5033" s="5"/>
      <c r="AV5033" s="5"/>
      <c r="AW5033" s="5" t="s">
        <v>209</v>
      </c>
      <c r="AX5033" s="5"/>
      <c r="AY5033" s="5"/>
      <c r="AZ5033" s="5" t="s">
        <v>209</v>
      </c>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8" customFormat="1" x14ac:dyDescent="0.3">
      <c r="A5034" s="5" t="e">
        <f t="shared" si="78"/>
        <v>#REF!</v>
      </c>
      <c r="B5034" s="5" t="s">
        <v>18691</v>
      </c>
      <c r="C5034" s="27" t="s">
        <v>4574</v>
      </c>
      <c r="D5034" s="5" t="str">
        <f>VLOOKUP(C5034,[1]Sheet1!$A:$B,2,0)</f>
        <v>PRB0000001</v>
      </c>
      <c r="E5034" s="5" t="s">
        <v>18</v>
      </c>
      <c r="F5034" s="5" t="s">
        <v>18673</v>
      </c>
      <c r="G5034" s="5" t="s">
        <v>36013</v>
      </c>
      <c r="H5034" s="5">
        <v>109</v>
      </c>
      <c r="I5034" s="6"/>
      <c r="J5034" s="6"/>
      <c r="K5034" s="6" t="s">
        <v>4</v>
      </c>
      <c r="L5034" s="5" t="s">
        <v>209</v>
      </c>
      <c r="M5034" s="5" t="s">
        <v>36014</v>
      </c>
      <c r="N5034" s="5"/>
      <c r="O5034" s="5"/>
      <c r="P5034" s="5" t="s">
        <v>209</v>
      </c>
      <c r="Q5034" s="5"/>
      <c r="R5034" s="5"/>
      <c r="S5034" s="5" t="s">
        <v>209</v>
      </c>
      <c r="T5034" s="5"/>
      <c r="U5034" s="5"/>
      <c r="V5034" s="5" t="s">
        <v>209</v>
      </c>
      <c r="W5034" s="5"/>
      <c r="X5034" s="5"/>
      <c r="Y5034" s="5" t="s">
        <v>209</v>
      </c>
      <c r="Z5034" s="5"/>
      <c r="AA5034" s="5"/>
      <c r="AB5034" s="5" t="s">
        <v>209</v>
      </c>
      <c r="AC5034" s="5"/>
      <c r="AD5034" s="5"/>
      <c r="AE5034" s="5" t="s">
        <v>209</v>
      </c>
      <c r="AF5034" s="5"/>
      <c r="AG5034" s="5"/>
      <c r="AH5034" s="5" t="s">
        <v>209</v>
      </c>
      <c r="AI5034" s="5"/>
      <c r="AJ5034" s="5"/>
      <c r="AK5034" s="5" t="s">
        <v>209</v>
      </c>
      <c r="AL5034" s="5"/>
      <c r="AM5034" s="5"/>
      <c r="AN5034" s="5" t="s">
        <v>209</v>
      </c>
      <c r="AO5034" s="5"/>
      <c r="AP5034" s="5"/>
      <c r="AQ5034" s="5" t="s">
        <v>209</v>
      </c>
      <c r="AR5034" s="5"/>
      <c r="AS5034" s="5"/>
      <c r="AT5034" s="5" t="s">
        <v>209</v>
      </c>
      <c r="AU5034" s="5"/>
      <c r="AV5034" s="5"/>
      <c r="AW5034" s="5" t="s">
        <v>209</v>
      </c>
      <c r="AX5034" s="5"/>
      <c r="AY5034" s="5"/>
      <c r="AZ5034" s="5" t="s">
        <v>209</v>
      </c>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8" customFormat="1" x14ac:dyDescent="0.3">
      <c r="A5035" s="5" t="e">
        <f t="shared" si="78"/>
        <v>#REF!</v>
      </c>
      <c r="B5035" s="5" t="s">
        <v>18692</v>
      </c>
      <c r="C5035" s="27" t="s">
        <v>4574</v>
      </c>
      <c r="D5035" s="5" t="str">
        <f>VLOOKUP(C5035,[1]Sheet1!$A:$B,2,0)</f>
        <v>PRB0000001</v>
      </c>
      <c r="E5035" s="5" t="s">
        <v>18</v>
      </c>
      <c r="F5035" s="5" t="s">
        <v>18673</v>
      </c>
      <c r="G5035" s="5" t="s">
        <v>36015</v>
      </c>
      <c r="H5035" s="5">
        <v>109</v>
      </c>
      <c r="I5035" s="6"/>
      <c r="J5035" s="6"/>
      <c r="K5035" s="6" t="s">
        <v>4</v>
      </c>
      <c r="L5035" s="5"/>
      <c r="M5035" s="5" t="s">
        <v>35978</v>
      </c>
      <c r="N5035" s="5"/>
      <c r="O5035" s="5"/>
      <c r="P5035" s="5" t="s">
        <v>36016</v>
      </c>
      <c r="Q5035" s="5"/>
      <c r="R5035" s="5"/>
      <c r="S5035" s="5" t="s">
        <v>209</v>
      </c>
      <c r="T5035" s="5"/>
      <c r="U5035" s="5"/>
      <c r="V5035" s="5" t="s">
        <v>209</v>
      </c>
      <c r="W5035" s="5"/>
      <c r="X5035" s="5"/>
      <c r="Y5035" s="5" t="s">
        <v>209</v>
      </c>
      <c r="Z5035" s="5"/>
      <c r="AA5035" s="5"/>
      <c r="AB5035" s="5" t="s">
        <v>209</v>
      </c>
      <c r="AC5035" s="5"/>
      <c r="AD5035" s="5"/>
      <c r="AE5035" s="5" t="s">
        <v>209</v>
      </c>
      <c r="AF5035" s="5"/>
      <c r="AG5035" s="5"/>
      <c r="AH5035" s="5" t="s">
        <v>209</v>
      </c>
      <c r="AI5035" s="5"/>
      <c r="AJ5035" s="5"/>
      <c r="AK5035" s="5" t="s">
        <v>209</v>
      </c>
      <c r="AL5035" s="5"/>
      <c r="AM5035" s="5"/>
      <c r="AN5035" s="5" t="s">
        <v>209</v>
      </c>
      <c r="AO5035" s="5"/>
      <c r="AP5035" s="5"/>
      <c r="AQ5035" s="5" t="s">
        <v>209</v>
      </c>
      <c r="AR5035" s="5"/>
      <c r="AS5035" s="5"/>
      <c r="AT5035" s="5" t="s">
        <v>209</v>
      </c>
      <c r="AU5035" s="5"/>
      <c r="AV5035" s="5"/>
      <c r="AW5035" s="5" t="s">
        <v>209</v>
      </c>
      <c r="AX5035" s="5"/>
      <c r="AY5035" s="5"/>
      <c r="AZ5035" s="5" t="s">
        <v>209</v>
      </c>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8" customFormat="1" x14ac:dyDescent="0.3">
      <c r="A5036" s="5" t="e">
        <f t="shared" si="78"/>
        <v>#REF!</v>
      </c>
      <c r="B5036" s="5" t="s">
        <v>18693</v>
      </c>
      <c r="C5036" s="27" t="s">
        <v>4574</v>
      </c>
      <c r="D5036" s="5" t="str">
        <f>VLOOKUP(C5036,[1]Sheet1!$A:$B,2,0)</f>
        <v>PRB0000001</v>
      </c>
      <c r="E5036" s="5" t="s">
        <v>18</v>
      </c>
      <c r="F5036" s="5" t="s">
        <v>18673</v>
      </c>
      <c r="G5036" s="5" t="s">
        <v>36017</v>
      </c>
      <c r="H5036" s="5">
        <v>109</v>
      </c>
      <c r="I5036" s="6"/>
      <c r="J5036" s="6"/>
      <c r="K5036" s="6" t="s">
        <v>4</v>
      </c>
      <c r="L5036" s="5" t="s">
        <v>209</v>
      </c>
      <c r="M5036" s="5" t="s">
        <v>36018</v>
      </c>
      <c r="N5036" s="5"/>
      <c r="O5036" s="5"/>
      <c r="P5036" s="5" t="s">
        <v>209</v>
      </c>
      <c r="Q5036" s="5"/>
      <c r="R5036" s="5"/>
      <c r="S5036" s="5" t="s">
        <v>209</v>
      </c>
      <c r="T5036" s="5"/>
      <c r="U5036" s="5"/>
      <c r="V5036" s="5" t="s">
        <v>209</v>
      </c>
      <c r="W5036" s="5"/>
      <c r="X5036" s="5"/>
      <c r="Y5036" s="5" t="s">
        <v>209</v>
      </c>
      <c r="Z5036" s="5"/>
      <c r="AA5036" s="5"/>
      <c r="AB5036" s="5" t="s">
        <v>209</v>
      </c>
      <c r="AC5036" s="5"/>
      <c r="AD5036" s="5"/>
      <c r="AE5036" s="5" t="s">
        <v>209</v>
      </c>
      <c r="AF5036" s="5"/>
      <c r="AG5036" s="5"/>
      <c r="AH5036" s="5" t="s">
        <v>209</v>
      </c>
      <c r="AI5036" s="5"/>
      <c r="AJ5036" s="5"/>
      <c r="AK5036" s="5" t="s">
        <v>209</v>
      </c>
      <c r="AL5036" s="5"/>
      <c r="AM5036" s="5"/>
      <c r="AN5036" s="5" t="s">
        <v>209</v>
      </c>
      <c r="AO5036" s="5"/>
      <c r="AP5036" s="5"/>
      <c r="AQ5036" s="5" t="s">
        <v>209</v>
      </c>
      <c r="AR5036" s="5"/>
      <c r="AS5036" s="5"/>
      <c r="AT5036" s="5" t="s">
        <v>209</v>
      </c>
      <c r="AU5036" s="5"/>
      <c r="AV5036" s="5"/>
      <c r="AW5036" s="5" t="s">
        <v>209</v>
      </c>
      <c r="AX5036" s="5"/>
      <c r="AY5036" s="5"/>
      <c r="AZ5036" s="5" t="s">
        <v>209</v>
      </c>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8" customFormat="1" x14ac:dyDescent="0.3">
      <c r="A5037" s="5" t="e">
        <f t="shared" si="78"/>
        <v>#REF!</v>
      </c>
      <c r="B5037" s="5" t="s">
        <v>18694</v>
      </c>
      <c r="C5037" s="27" t="s">
        <v>4574</v>
      </c>
      <c r="D5037" s="5" t="str">
        <f>VLOOKUP(C5037,[1]Sheet1!$A:$B,2,0)</f>
        <v>PRB0000001</v>
      </c>
      <c r="E5037" s="5" t="s">
        <v>18</v>
      </c>
      <c r="F5037" s="5" t="s">
        <v>18673</v>
      </c>
      <c r="G5037" s="5" t="s">
        <v>36019</v>
      </c>
      <c r="H5037" s="5">
        <v>109</v>
      </c>
      <c r="I5037" s="6"/>
      <c r="J5037" s="6"/>
      <c r="K5037" s="6" t="s">
        <v>4</v>
      </c>
      <c r="L5037" s="5"/>
      <c r="M5037" s="5" t="s">
        <v>35978</v>
      </c>
      <c r="N5037" s="5"/>
      <c r="O5037" s="5"/>
      <c r="P5037" s="5" t="s">
        <v>36020</v>
      </c>
      <c r="Q5037" s="5"/>
      <c r="R5037" s="5"/>
      <c r="S5037" s="5" t="s">
        <v>209</v>
      </c>
      <c r="T5037" s="5"/>
      <c r="U5037" s="5"/>
      <c r="V5037" s="5" t="s">
        <v>209</v>
      </c>
      <c r="W5037" s="5"/>
      <c r="X5037" s="5"/>
      <c r="Y5037" s="5" t="s">
        <v>209</v>
      </c>
      <c r="Z5037" s="5"/>
      <c r="AA5037" s="5"/>
      <c r="AB5037" s="5" t="s">
        <v>209</v>
      </c>
      <c r="AC5037" s="5"/>
      <c r="AD5037" s="5"/>
      <c r="AE5037" s="5" t="s">
        <v>209</v>
      </c>
      <c r="AF5037" s="5"/>
      <c r="AG5037" s="5"/>
      <c r="AH5037" s="5" t="s">
        <v>209</v>
      </c>
      <c r="AI5037" s="5"/>
      <c r="AJ5037" s="5"/>
      <c r="AK5037" s="5" t="s">
        <v>209</v>
      </c>
      <c r="AL5037" s="5"/>
      <c r="AM5037" s="5"/>
      <c r="AN5037" s="5" t="s">
        <v>209</v>
      </c>
      <c r="AO5037" s="5"/>
      <c r="AP5037" s="5"/>
      <c r="AQ5037" s="5" t="s">
        <v>209</v>
      </c>
      <c r="AR5037" s="5"/>
      <c r="AS5037" s="5"/>
      <c r="AT5037" s="5" t="s">
        <v>209</v>
      </c>
      <c r="AU5037" s="5"/>
      <c r="AV5037" s="5"/>
      <c r="AW5037" s="5" t="s">
        <v>209</v>
      </c>
      <c r="AX5037" s="5"/>
      <c r="AY5037" s="5"/>
      <c r="AZ5037" s="5" t="s">
        <v>209</v>
      </c>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8" customFormat="1" x14ac:dyDescent="0.3">
      <c r="A5038" s="5" t="e">
        <f t="shared" si="78"/>
        <v>#REF!</v>
      </c>
      <c r="B5038" s="5" t="s">
        <v>18695</v>
      </c>
      <c r="C5038" s="27" t="s">
        <v>4574</v>
      </c>
      <c r="D5038" s="5" t="str">
        <f>VLOOKUP(C5038,[1]Sheet1!$A:$B,2,0)</f>
        <v>PRB0000001</v>
      </c>
      <c r="E5038" s="5" t="s">
        <v>18</v>
      </c>
      <c r="F5038" s="5" t="s">
        <v>18673</v>
      </c>
      <c r="G5038" s="5" t="s">
        <v>36021</v>
      </c>
      <c r="H5038" s="5">
        <v>109</v>
      </c>
      <c r="I5038" s="6"/>
      <c r="J5038" s="6"/>
      <c r="K5038" s="6" t="s">
        <v>4</v>
      </c>
      <c r="L5038" s="5"/>
      <c r="M5038" s="5" t="s">
        <v>36022</v>
      </c>
      <c r="N5038" s="5"/>
      <c r="O5038" s="5"/>
      <c r="P5038" s="5" t="s">
        <v>35978</v>
      </c>
      <c r="Q5038" s="5"/>
      <c r="R5038" s="5"/>
      <c r="S5038" s="5" t="s">
        <v>209</v>
      </c>
      <c r="T5038" s="5"/>
      <c r="U5038" s="5"/>
      <c r="V5038" s="5" t="s">
        <v>209</v>
      </c>
      <c r="W5038" s="5"/>
      <c r="X5038" s="5"/>
      <c r="Y5038" s="5" t="s">
        <v>209</v>
      </c>
      <c r="Z5038" s="5"/>
      <c r="AA5038" s="5"/>
      <c r="AB5038" s="5" t="s">
        <v>209</v>
      </c>
      <c r="AC5038" s="5"/>
      <c r="AD5038" s="5"/>
      <c r="AE5038" s="5" t="s">
        <v>209</v>
      </c>
      <c r="AF5038" s="5"/>
      <c r="AG5038" s="5"/>
      <c r="AH5038" s="5" t="s">
        <v>209</v>
      </c>
      <c r="AI5038" s="5"/>
      <c r="AJ5038" s="5"/>
      <c r="AK5038" s="5" t="s">
        <v>209</v>
      </c>
      <c r="AL5038" s="5"/>
      <c r="AM5038" s="5"/>
      <c r="AN5038" s="5" t="s">
        <v>209</v>
      </c>
      <c r="AO5038" s="5"/>
      <c r="AP5038" s="5"/>
      <c r="AQ5038" s="5" t="s">
        <v>209</v>
      </c>
      <c r="AR5038" s="5"/>
      <c r="AS5038" s="5"/>
      <c r="AT5038" s="5" t="s">
        <v>209</v>
      </c>
      <c r="AU5038" s="5"/>
      <c r="AV5038" s="5"/>
      <c r="AW5038" s="5" t="s">
        <v>209</v>
      </c>
      <c r="AX5038" s="5"/>
      <c r="AY5038" s="5"/>
      <c r="AZ5038" s="5" t="s">
        <v>209</v>
      </c>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8" customFormat="1" x14ac:dyDescent="0.3">
      <c r="A5039" s="5" t="e">
        <f t="shared" si="78"/>
        <v>#REF!</v>
      </c>
      <c r="B5039" s="5" t="s">
        <v>18696</v>
      </c>
      <c r="C5039" s="27" t="s">
        <v>4574</v>
      </c>
      <c r="D5039" s="5" t="str">
        <f>VLOOKUP(C5039,[1]Sheet1!$A:$B,2,0)</f>
        <v>PRB0000001</v>
      </c>
      <c r="E5039" s="5" t="s">
        <v>18</v>
      </c>
      <c r="F5039" s="5" t="s">
        <v>18673</v>
      </c>
      <c r="G5039" s="5" t="s">
        <v>36023</v>
      </c>
      <c r="H5039" s="5">
        <v>109</v>
      </c>
      <c r="I5039" s="6"/>
      <c r="J5039" s="6"/>
      <c r="K5039" s="6" t="s">
        <v>4</v>
      </c>
      <c r="L5039" s="5"/>
      <c r="M5039" s="5" t="s">
        <v>35978</v>
      </c>
      <c r="N5039" s="5"/>
      <c r="O5039" s="5"/>
      <c r="P5039" s="5" t="s">
        <v>36024</v>
      </c>
      <c r="Q5039" s="5"/>
      <c r="R5039" s="5"/>
      <c r="S5039" s="5" t="s">
        <v>209</v>
      </c>
      <c r="T5039" s="5"/>
      <c r="U5039" s="5"/>
      <c r="V5039" s="5" t="s">
        <v>209</v>
      </c>
      <c r="W5039" s="5"/>
      <c r="X5039" s="5"/>
      <c r="Y5039" s="5" t="s">
        <v>209</v>
      </c>
      <c r="Z5039" s="5"/>
      <c r="AA5039" s="5"/>
      <c r="AB5039" s="5" t="s">
        <v>209</v>
      </c>
      <c r="AC5039" s="5"/>
      <c r="AD5039" s="5"/>
      <c r="AE5039" s="5" t="s">
        <v>209</v>
      </c>
      <c r="AF5039" s="5"/>
      <c r="AG5039" s="5"/>
      <c r="AH5039" s="5" t="s">
        <v>209</v>
      </c>
      <c r="AI5039" s="5"/>
      <c r="AJ5039" s="5"/>
      <c r="AK5039" s="5" t="s">
        <v>209</v>
      </c>
      <c r="AL5039" s="5"/>
      <c r="AM5039" s="5"/>
      <c r="AN5039" s="5" t="s">
        <v>209</v>
      </c>
      <c r="AO5039" s="5"/>
      <c r="AP5039" s="5"/>
      <c r="AQ5039" s="5" t="s">
        <v>209</v>
      </c>
      <c r="AR5039" s="5"/>
      <c r="AS5039" s="5"/>
      <c r="AT5039" s="5" t="s">
        <v>209</v>
      </c>
      <c r="AU5039" s="5"/>
      <c r="AV5039" s="5"/>
      <c r="AW5039" s="5" t="s">
        <v>209</v>
      </c>
      <c r="AX5039" s="5"/>
      <c r="AY5039" s="5"/>
      <c r="AZ5039" s="5" t="s">
        <v>209</v>
      </c>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8" customFormat="1" x14ac:dyDescent="0.3">
      <c r="A5040" s="5" t="e">
        <f t="shared" si="78"/>
        <v>#REF!</v>
      </c>
      <c r="B5040" s="5" t="s">
        <v>18697</v>
      </c>
      <c r="C5040" s="27" t="s">
        <v>4574</v>
      </c>
      <c r="D5040" s="5" t="str">
        <f>VLOOKUP(C5040,[1]Sheet1!$A:$B,2,0)</f>
        <v>PRB0000001</v>
      </c>
      <c r="E5040" s="5" t="s">
        <v>18</v>
      </c>
      <c r="F5040" s="5" t="s">
        <v>18673</v>
      </c>
      <c r="G5040" s="5" t="s">
        <v>36025</v>
      </c>
      <c r="H5040" s="5">
        <v>109</v>
      </c>
      <c r="I5040" s="6"/>
      <c r="J5040" s="6"/>
      <c r="K5040" s="6" t="s">
        <v>4</v>
      </c>
      <c r="L5040" s="5"/>
      <c r="M5040" s="5" t="s">
        <v>35978</v>
      </c>
      <c r="N5040" s="5"/>
      <c r="O5040" s="5"/>
      <c r="P5040" s="5" t="s">
        <v>36026</v>
      </c>
      <c r="Q5040" s="5"/>
      <c r="R5040" s="5"/>
      <c r="S5040" s="5" t="s">
        <v>209</v>
      </c>
      <c r="T5040" s="5"/>
      <c r="U5040" s="5"/>
      <c r="V5040" s="5" t="s">
        <v>209</v>
      </c>
      <c r="W5040" s="5"/>
      <c r="X5040" s="5"/>
      <c r="Y5040" s="5" t="s">
        <v>209</v>
      </c>
      <c r="Z5040" s="5"/>
      <c r="AA5040" s="5"/>
      <c r="AB5040" s="5" t="s">
        <v>209</v>
      </c>
      <c r="AC5040" s="5"/>
      <c r="AD5040" s="5"/>
      <c r="AE5040" s="5" t="s">
        <v>209</v>
      </c>
      <c r="AF5040" s="5"/>
      <c r="AG5040" s="5"/>
      <c r="AH5040" s="5" t="s">
        <v>209</v>
      </c>
      <c r="AI5040" s="5"/>
      <c r="AJ5040" s="5"/>
      <c r="AK5040" s="5" t="s">
        <v>209</v>
      </c>
      <c r="AL5040" s="5"/>
      <c r="AM5040" s="5"/>
      <c r="AN5040" s="5" t="s">
        <v>209</v>
      </c>
      <c r="AO5040" s="5"/>
      <c r="AP5040" s="5"/>
      <c r="AQ5040" s="5" t="s">
        <v>209</v>
      </c>
      <c r="AR5040" s="5"/>
      <c r="AS5040" s="5"/>
      <c r="AT5040" s="5" t="s">
        <v>209</v>
      </c>
      <c r="AU5040" s="5"/>
      <c r="AV5040" s="5"/>
      <c r="AW5040" s="5" t="s">
        <v>209</v>
      </c>
      <c r="AX5040" s="5"/>
      <c r="AY5040" s="5"/>
      <c r="AZ5040" s="5" t="s">
        <v>209</v>
      </c>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8" customFormat="1" x14ac:dyDescent="0.3">
      <c r="A5041" s="5" t="e">
        <f t="shared" si="78"/>
        <v>#REF!</v>
      </c>
      <c r="B5041" s="5" t="s">
        <v>18698</v>
      </c>
      <c r="C5041" s="27" t="s">
        <v>4574</v>
      </c>
      <c r="D5041" s="5" t="str">
        <f>VLOOKUP(C5041,[1]Sheet1!$A:$B,2,0)</f>
        <v>PRB0000001</v>
      </c>
      <c r="E5041" s="5" t="s">
        <v>237</v>
      </c>
      <c r="F5041" s="5" t="s">
        <v>18673</v>
      </c>
      <c r="G5041" s="5" t="s">
        <v>36027</v>
      </c>
      <c r="H5041" s="5">
        <v>46</v>
      </c>
      <c r="I5041" s="6"/>
      <c r="J5041" s="6"/>
      <c r="K5041" s="6" t="s">
        <v>4</v>
      </c>
      <c r="L5041" s="5"/>
      <c r="M5041" s="5" t="s">
        <v>36028</v>
      </c>
      <c r="N5041" s="5"/>
      <c r="O5041" s="5"/>
      <c r="P5041" s="5" t="s">
        <v>36029</v>
      </c>
      <c r="Q5041" s="5"/>
      <c r="R5041" s="5"/>
      <c r="S5041" s="5" t="s">
        <v>36030</v>
      </c>
      <c r="T5041" s="5"/>
      <c r="U5041" s="5"/>
      <c r="V5041" s="5" t="s">
        <v>36031</v>
      </c>
      <c r="W5041" s="5"/>
      <c r="X5041" s="5"/>
      <c r="Y5041" s="5" t="s">
        <v>36032</v>
      </c>
      <c r="Z5041" s="5"/>
      <c r="AA5041" s="5"/>
      <c r="AB5041" s="5" t="s">
        <v>209</v>
      </c>
      <c r="AC5041" s="5"/>
      <c r="AD5041" s="5"/>
      <c r="AE5041" s="5" t="s">
        <v>209</v>
      </c>
      <c r="AF5041" s="5"/>
      <c r="AG5041" s="5"/>
      <c r="AH5041" s="5" t="s">
        <v>209</v>
      </c>
      <c r="AI5041" s="5"/>
      <c r="AJ5041" s="5"/>
      <c r="AK5041" s="5" t="s">
        <v>209</v>
      </c>
      <c r="AL5041" s="5"/>
      <c r="AM5041" s="5"/>
      <c r="AN5041" s="5" t="s">
        <v>209</v>
      </c>
      <c r="AO5041" s="5"/>
      <c r="AP5041" s="5"/>
      <c r="AQ5041" s="5" t="s">
        <v>209</v>
      </c>
      <c r="AR5041" s="5"/>
      <c r="AS5041" s="5"/>
      <c r="AT5041" s="5" t="s">
        <v>209</v>
      </c>
      <c r="AU5041" s="5"/>
      <c r="AV5041" s="5"/>
      <c r="AW5041" s="5" t="s">
        <v>209</v>
      </c>
      <c r="AX5041" s="5"/>
      <c r="AY5041" s="5"/>
      <c r="AZ5041" s="5" t="s">
        <v>209</v>
      </c>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8" customFormat="1" x14ac:dyDescent="0.3">
      <c r="A5042" s="5" t="e">
        <f t="shared" si="78"/>
        <v>#REF!</v>
      </c>
      <c r="B5042" s="5" t="s">
        <v>18699</v>
      </c>
      <c r="C5042" s="27" t="s">
        <v>4574</v>
      </c>
      <c r="D5042" s="5" t="str">
        <f>VLOOKUP(C5042,[1]Sheet1!$A:$B,2,0)</f>
        <v>PRB0000001</v>
      </c>
      <c r="E5042" s="5" t="s">
        <v>99</v>
      </c>
      <c r="F5042" s="5" t="s">
        <v>18700</v>
      </c>
      <c r="G5042" s="5" t="s">
        <v>36033</v>
      </c>
      <c r="H5042" s="5">
        <v>27</v>
      </c>
      <c r="I5042" s="6"/>
      <c r="J5042" s="6"/>
      <c r="K5042" s="6" t="s">
        <v>4</v>
      </c>
      <c r="L5042" s="5" t="s">
        <v>209</v>
      </c>
      <c r="M5042" s="5" t="s">
        <v>36034</v>
      </c>
      <c r="N5042" s="5"/>
      <c r="O5042" s="5"/>
      <c r="P5042" s="5" t="s">
        <v>209</v>
      </c>
      <c r="Q5042" s="5"/>
      <c r="R5042" s="5"/>
      <c r="S5042" s="5" t="s">
        <v>209</v>
      </c>
      <c r="T5042" s="5"/>
      <c r="U5042" s="5"/>
      <c r="V5042" s="5" t="s">
        <v>209</v>
      </c>
      <c r="W5042" s="5"/>
      <c r="X5042" s="5"/>
      <c r="Y5042" s="5" t="s">
        <v>209</v>
      </c>
      <c r="Z5042" s="5"/>
      <c r="AA5042" s="5"/>
      <c r="AB5042" s="5" t="s">
        <v>209</v>
      </c>
      <c r="AC5042" s="5"/>
      <c r="AD5042" s="5"/>
      <c r="AE5042" s="5" t="s">
        <v>209</v>
      </c>
      <c r="AF5042" s="5"/>
      <c r="AG5042" s="5"/>
      <c r="AH5042" s="5" t="s">
        <v>209</v>
      </c>
      <c r="AI5042" s="5"/>
      <c r="AJ5042" s="5"/>
      <c r="AK5042" s="5" t="s">
        <v>209</v>
      </c>
      <c r="AL5042" s="5"/>
      <c r="AM5042" s="5"/>
      <c r="AN5042" s="5" t="s">
        <v>209</v>
      </c>
      <c r="AO5042" s="5"/>
      <c r="AP5042" s="5"/>
      <c r="AQ5042" s="5" t="s">
        <v>209</v>
      </c>
      <c r="AR5042" s="5"/>
      <c r="AS5042" s="5"/>
      <c r="AT5042" s="5" t="s">
        <v>209</v>
      </c>
      <c r="AU5042" s="5"/>
      <c r="AV5042" s="5"/>
      <c r="AW5042" s="5" t="s">
        <v>209</v>
      </c>
      <c r="AX5042" s="5"/>
      <c r="AY5042" s="5"/>
      <c r="AZ5042" s="5" t="s">
        <v>209</v>
      </c>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8" customFormat="1" x14ac:dyDescent="0.3">
      <c r="A5043" s="5" t="e">
        <f t="shared" si="78"/>
        <v>#REF!</v>
      </c>
      <c r="B5043" s="5" t="s">
        <v>18701</v>
      </c>
      <c r="C5043" s="27" t="s">
        <v>4574</v>
      </c>
      <c r="D5043" s="5" t="str">
        <f>VLOOKUP(C5043,[1]Sheet1!$A:$B,2,0)</f>
        <v>PRB0000001</v>
      </c>
      <c r="E5043" s="5" t="s">
        <v>206</v>
      </c>
      <c r="F5043" s="5" t="s">
        <v>18702</v>
      </c>
      <c r="G5043" s="5" t="s">
        <v>36035</v>
      </c>
      <c r="H5043" s="5">
        <v>28</v>
      </c>
      <c r="I5043" s="6"/>
      <c r="J5043" s="6"/>
      <c r="K5043" s="6" t="s">
        <v>4</v>
      </c>
      <c r="L5043" s="5"/>
      <c r="M5043" s="5" t="s">
        <v>36036</v>
      </c>
      <c r="N5043" s="5"/>
      <c r="O5043" s="5"/>
      <c r="P5043" s="5" t="s">
        <v>209</v>
      </c>
      <c r="Q5043" s="5"/>
      <c r="R5043" s="5"/>
      <c r="S5043" s="5" t="s">
        <v>209</v>
      </c>
      <c r="T5043" s="5"/>
      <c r="U5043" s="5"/>
      <c r="V5043" s="5" t="s">
        <v>209</v>
      </c>
      <c r="W5043" s="5"/>
      <c r="X5043" s="5"/>
      <c r="Y5043" s="5" t="s">
        <v>209</v>
      </c>
      <c r="Z5043" s="5"/>
      <c r="AA5043" s="5"/>
      <c r="AB5043" s="5" t="s">
        <v>209</v>
      </c>
      <c r="AC5043" s="5"/>
      <c r="AD5043" s="5"/>
      <c r="AE5043" s="5" t="s">
        <v>209</v>
      </c>
      <c r="AF5043" s="5"/>
      <c r="AG5043" s="5"/>
      <c r="AH5043" s="5" t="s">
        <v>209</v>
      </c>
      <c r="AI5043" s="5"/>
      <c r="AJ5043" s="5"/>
      <c r="AK5043" s="5" t="s">
        <v>209</v>
      </c>
      <c r="AL5043" s="5"/>
      <c r="AM5043" s="5"/>
      <c r="AN5043" s="5" t="s">
        <v>209</v>
      </c>
      <c r="AO5043" s="5"/>
      <c r="AP5043" s="5"/>
      <c r="AQ5043" s="5" t="s">
        <v>209</v>
      </c>
      <c r="AR5043" s="5"/>
      <c r="AS5043" s="5"/>
      <c r="AT5043" s="5" t="s">
        <v>209</v>
      </c>
      <c r="AU5043" s="5"/>
      <c r="AV5043" s="5"/>
      <c r="AW5043" s="5" t="s">
        <v>209</v>
      </c>
      <c r="AX5043" s="5"/>
      <c r="AY5043" s="5"/>
      <c r="AZ5043" s="5" t="s">
        <v>209</v>
      </c>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8" customFormat="1" x14ac:dyDescent="0.3">
      <c r="A5044" s="5" t="e">
        <f t="shared" si="78"/>
        <v>#REF!</v>
      </c>
      <c r="B5044" s="5" t="s">
        <v>18703</v>
      </c>
      <c r="C5044" s="27" t="s">
        <v>4574</v>
      </c>
      <c r="D5044" s="5" t="str">
        <f>VLOOKUP(C5044,[1]Sheet1!$A:$B,2,0)</f>
        <v>PRB0000001</v>
      </c>
      <c r="E5044" s="5" t="s">
        <v>1750</v>
      </c>
      <c r="F5044" s="5" t="s">
        <v>18606</v>
      </c>
      <c r="G5044" s="5" t="s">
        <v>36037</v>
      </c>
      <c r="H5044" s="5">
        <v>53</v>
      </c>
      <c r="I5044" s="6"/>
      <c r="J5044" s="6"/>
      <c r="K5044" s="6" t="s">
        <v>4</v>
      </c>
      <c r="L5044" s="5"/>
      <c r="M5044" s="5" t="s">
        <v>36038</v>
      </c>
      <c r="N5044" s="5"/>
      <c r="O5044" s="5"/>
      <c r="P5044" s="5" t="s">
        <v>209</v>
      </c>
      <c r="Q5044" s="5"/>
      <c r="R5044" s="5"/>
      <c r="S5044" s="5" t="s">
        <v>209</v>
      </c>
      <c r="T5044" s="5"/>
      <c r="U5044" s="5"/>
      <c r="V5044" s="5" t="s">
        <v>209</v>
      </c>
      <c r="W5044" s="5"/>
      <c r="X5044" s="5"/>
      <c r="Y5044" s="5" t="s">
        <v>209</v>
      </c>
      <c r="Z5044" s="5"/>
      <c r="AA5044" s="5"/>
      <c r="AB5044" s="5" t="s">
        <v>209</v>
      </c>
      <c r="AC5044" s="5"/>
      <c r="AD5044" s="5"/>
      <c r="AE5044" s="5" t="s">
        <v>209</v>
      </c>
      <c r="AF5044" s="5"/>
      <c r="AG5044" s="5"/>
      <c r="AH5044" s="5" t="s">
        <v>209</v>
      </c>
      <c r="AI5044" s="5"/>
      <c r="AJ5044" s="5"/>
      <c r="AK5044" s="5" t="s">
        <v>209</v>
      </c>
      <c r="AL5044" s="5"/>
      <c r="AM5044" s="5"/>
      <c r="AN5044" s="5" t="s">
        <v>209</v>
      </c>
      <c r="AO5044" s="5"/>
      <c r="AP5044" s="5"/>
      <c r="AQ5044" s="5" t="s">
        <v>209</v>
      </c>
      <c r="AR5044" s="5"/>
      <c r="AS5044" s="5"/>
      <c r="AT5044" s="5" t="s">
        <v>209</v>
      </c>
      <c r="AU5044" s="5"/>
      <c r="AV5044" s="5"/>
      <c r="AW5044" s="5" t="s">
        <v>209</v>
      </c>
      <c r="AX5044" s="5"/>
      <c r="AY5044" s="5"/>
      <c r="AZ5044" s="5" t="s">
        <v>209</v>
      </c>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8" customFormat="1" x14ac:dyDescent="0.3">
      <c r="A5045" s="5" t="e">
        <f t="shared" si="78"/>
        <v>#REF!</v>
      </c>
      <c r="B5045" s="5" t="s">
        <v>18704</v>
      </c>
      <c r="C5045" s="27" t="s">
        <v>4574</v>
      </c>
      <c r="D5045" s="5" t="str">
        <f>VLOOKUP(C5045,[1]Sheet1!$A:$B,2,0)</f>
        <v>PRB0000001</v>
      </c>
      <c r="E5045" s="5" t="s">
        <v>18</v>
      </c>
      <c r="F5045" s="5" t="s">
        <v>18705</v>
      </c>
      <c r="G5045" s="5" t="s">
        <v>36039</v>
      </c>
      <c r="H5045" s="5">
        <v>404</v>
      </c>
      <c r="I5045" s="6"/>
      <c r="J5045" s="6"/>
      <c r="K5045" s="6" t="s">
        <v>4</v>
      </c>
      <c r="L5045" s="5" t="s">
        <v>209</v>
      </c>
      <c r="M5045" s="5" t="s">
        <v>18706</v>
      </c>
      <c r="N5045" s="5"/>
      <c r="O5045" s="5" t="s">
        <v>36040</v>
      </c>
      <c r="P5045" s="5" t="s">
        <v>18707</v>
      </c>
      <c r="Q5045" s="5"/>
      <c r="R5045" s="5" t="s">
        <v>36041</v>
      </c>
      <c r="S5045" s="5" t="s">
        <v>18708</v>
      </c>
      <c r="T5045" s="5"/>
      <c r="U5045" s="5" t="s">
        <v>36042</v>
      </c>
      <c r="V5045" s="5" t="s">
        <v>209</v>
      </c>
      <c r="W5045" s="5"/>
      <c r="X5045" s="5"/>
      <c r="Y5045" s="5" t="s">
        <v>209</v>
      </c>
      <c r="Z5045" s="5"/>
      <c r="AA5045" s="5"/>
      <c r="AB5045" s="5" t="s">
        <v>209</v>
      </c>
      <c r="AC5045" s="5"/>
      <c r="AD5045" s="5"/>
      <c r="AE5045" s="5" t="s">
        <v>209</v>
      </c>
      <c r="AF5045" s="5"/>
      <c r="AG5045" s="5"/>
      <c r="AH5045" s="5" t="s">
        <v>209</v>
      </c>
      <c r="AI5045" s="5"/>
      <c r="AJ5045" s="5"/>
      <c r="AK5045" s="5" t="s">
        <v>209</v>
      </c>
      <c r="AL5045" s="5"/>
      <c r="AM5045" s="5"/>
      <c r="AN5045" s="5" t="s">
        <v>209</v>
      </c>
      <c r="AO5045" s="5"/>
      <c r="AP5045" s="5"/>
      <c r="AQ5045" s="5" t="s">
        <v>209</v>
      </c>
      <c r="AR5045" s="5"/>
      <c r="AS5045" s="5"/>
      <c r="AT5045" s="5" t="s">
        <v>209</v>
      </c>
      <c r="AU5045" s="5"/>
      <c r="AV5045" s="5"/>
      <c r="AW5045" s="5" t="s">
        <v>209</v>
      </c>
      <c r="AX5045" s="5"/>
      <c r="AY5045" s="5"/>
      <c r="AZ5045" s="5" t="s">
        <v>209</v>
      </c>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8" customFormat="1" x14ac:dyDescent="0.3">
      <c r="A5046" s="5" t="e">
        <f t="shared" si="78"/>
        <v>#REF!</v>
      </c>
      <c r="B5046" s="5" t="s">
        <v>18709</v>
      </c>
      <c r="C5046" s="27" t="s">
        <v>4574</v>
      </c>
      <c r="D5046" s="5" t="str">
        <f>VLOOKUP(C5046,[1]Sheet1!$A:$B,2,0)</f>
        <v>PRB0000001</v>
      </c>
      <c r="E5046" s="5" t="s">
        <v>200</v>
      </c>
      <c r="F5046" s="5" t="s">
        <v>18710</v>
      </c>
      <c r="G5046" s="5" t="s">
        <v>36043</v>
      </c>
      <c r="H5046" s="5">
        <v>120</v>
      </c>
      <c r="I5046" s="6"/>
      <c r="J5046" s="6"/>
      <c r="K5046" s="6" t="s">
        <v>4</v>
      </c>
      <c r="L5046" s="5" t="s">
        <v>209</v>
      </c>
      <c r="M5046" s="5" t="s">
        <v>36044</v>
      </c>
      <c r="N5046" s="5"/>
      <c r="O5046" s="5"/>
      <c r="P5046" s="5" t="s">
        <v>36045</v>
      </c>
      <c r="Q5046" s="5"/>
      <c r="R5046" s="5"/>
      <c r="S5046" s="5" t="s">
        <v>209</v>
      </c>
      <c r="T5046" s="5"/>
      <c r="U5046" s="5"/>
      <c r="V5046" s="5" t="s">
        <v>209</v>
      </c>
      <c r="W5046" s="5"/>
      <c r="X5046" s="5"/>
      <c r="Y5046" s="5" t="s">
        <v>209</v>
      </c>
      <c r="Z5046" s="5"/>
      <c r="AA5046" s="5"/>
      <c r="AB5046" s="5" t="s">
        <v>209</v>
      </c>
      <c r="AC5046" s="5"/>
      <c r="AD5046" s="5"/>
      <c r="AE5046" s="5" t="s">
        <v>209</v>
      </c>
      <c r="AF5046" s="5"/>
      <c r="AG5046" s="5"/>
      <c r="AH5046" s="5" t="s">
        <v>209</v>
      </c>
      <c r="AI5046" s="5"/>
      <c r="AJ5046" s="5"/>
      <c r="AK5046" s="5" t="s">
        <v>209</v>
      </c>
      <c r="AL5046" s="5"/>
      <c r="AM5046" s="5"/>
      <c r="AN5046" s="5" t="s">
        <v>209</v>
      </c>
      <c r="AO5046" s="5"/>
      <c r="AP5046" s="5"/>
      <c r="AQ5046" s="5" t="s">
        <v>209</v>
      </c>
      <c r="AR5046" s="5"/>
      <c r="AS5046" s="5"/>
      <c r="AT5046" s="5" t="s">
        <v>209</v>
      </c>
      <c r="AU5046" s="5"/>
      <c r="AV5046" s="5"/>
      <c r="AW5046" s="5" t="s">
        <v>209</v>
      </c>
      <c r="AX5046" s="5"/>
      <c r="AY5046" s="5"/>
      <c r="AZ5046" s="5" t="s">
        <v>209</v>
      </c>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8" customFormat="1" x14ac:dyDescent="0.3">
      <c r="A5047" s="5" t="e">
        <f t="shared" si="78"/>
        <v>#REF!</v>
      </c>
      <c r="B5047" s="5" t="s">
        <v>18711</v>
      </c>
      <c r="C5047" s="27" t="s">
        <v>4574</v>
      </c>
      <c r="D5047" s="5" t="str">
        <f>VLOOKUP(C5047,[1]Sheet1!$A:$B,2,0)</f>
        <v>PRB0000001</v>
      </c>
      <c r="E5047" s="5" t="s">
        <v>1800</v>
      </c>
      <c r="F5047" s="5" t="s">
        <v>18712</v>
      </c>
      <c r="G5047" s="5" t="s">
        <v>36046</v>
      </c>
      <c r="H5047" s="5">
        <v>64</v>
      </c>
      <c r="I5047" s="6"/>
      <c r="J5047" s="6"/>
      <c r="K5047" s="6" t="s">
        <v>4</v>
      </c>
      <c r="L5047" s="5"/>
      <c r="M5047" s="5" t="s">
        <v>36047</v>
      </c>
      <c r="N5047" s="5"/>
      <c r="O5047" s="5"/>
      <c r="P5047" s="5" t="s">
        <v>209</v>
      </c>
      <c r="Q5047" s="5"/>
      <c r="R5047" s="5"/>
      <c r="S5047" s="5" t="s">
        <v>209</v>
      </c>
      <c r="T5047" s="5"/>
      <c r="U5047" s="5"/>
      <c r="V5047" s="5" t="s">
        <v>209</v>
      </c>
      <c r="W5047" s="5"/>
      <c r="X5047" s="5"/>
      <c r="Y5047" s="5" t="s">
        <v>209</v>
      </c>
      <c r="Z5047" s="5"/>
      <c r="AA5047" s="5"/>
      <c r="AB5047" s="5" t="s">
        <v>209</v>
      </c>
      <c r="AC5047" s="5"/>
      <c r="AD5047" s="5"/>
      <c r="AE5047" s="5" t="s">
        <v>209</v>
      </c>
      <c r="AF5047" s="5"/>
      <c r="AG5047" s="5"/>
      <c r="AH5047" s="5" t="s">
        <v>209</v>
      </c>
      <c r="AI5047" s="5"/>
      <c r="AJ5047" s="5"/>
      <c r="AK5047" s="5" t="s">
        <v>209</v>
      </c>
      <c r="AL5047" s="5"/>
      <c r="AM5047" s="5"/>
      <c r="AN5047" s="5" t="s">
        <v>209</v>
      </c>
      <c r="AO5047" s="5"/>
      <c r="AP5047" s="5"/>
      <c r="AQ5047" s="5" t="s">
        <v>209</v>
      </c>
      <c r="AR5047" s="5"/>
      <c r="AS5047" s="5"/>
      <c r="AT5047" s="5" t="s">
        <v>209</v>
      </c>
      <c r="AU5047" s="5"/>
      <c r="AV5047" s="5"/>
      <c r="AW5047" s="5" t="s">
        <v>209</v>
      </c>
      <c r="AX5047" s="5"/>
      <c r="AY5047" s="5"/>
      <c r="AZ5047" s="5" t="s">
        <v>209</v>
      </c>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8" customFormat="1" x14ac:dyDescent="0.3">
      <c r="A5048" s="5" t="e">
        <f t="shared" si="78"/>
        <v>#REF!</v>
      </c>
      <c r="B5048" s="5" t="s">
        <v>18713</v>
      </c>
      <c r="C5048" s="27" t="s">
        <v>4574</v>
      </c>
      <c r="D5048" s="5" t="str">
        <f>VLOOKUP(C5048,[1]Sheet1!$A:$B,2,0)</f>
        <v>PRB0000001</v>
      </c>
      <c r="E5048" s="5" t="s">
        <v>237</v>
      </c>
      <c r="F5048" s="5" t="s">
        <v>18714</v>
      </c>
      <c r="G5048" s="5" t="s">
        <v>36048</v>
      </c>
      <c r="H5048" s="5">
        <v>89</v>
      </c>
      <c r="I5048" s="6"/>
      <c r="J5048" s="6"/>
      <c r="K5048" s="6" t="s">
        <v>4</v>
      </c>
      <c r="L5048" s="5"/>
      <c r="M5048" s="5" t="s">
        <v>36049</v>
      </c>
      <c r="N5048" s="5"/>
      <c r="O5048" s="5"/>
      <c r="P5048" s="5" t="s">
        <v>36050</v>
      </c>
      <c r="Q5048" s="5"/>
      <c r="R5048" s="5"/>
      <c r="S5048" s="5" t="s">
        <v>209</v>
      </c>
      <c r="T5048" s="5"/>
      <c r="U5048" s="5"/>
      <c r="V5048" s="5" t="s">
        <v>209</v>
      </c>
      <c r="W5048" s="5"/>
      <c r="X5048" s="5"/>
      <c r="Y5048" s="5" t="s">
        <v>209</v>
      </c>
      <c r="Z5048" s="5"/>
      <c r="AA5048" s="5"/>
      <c r="AB5048" s="5" t="s">
        <v>209</v>
      </c>
      <c r="AC5048" s="5"/>
      <c r="AD5048" s="5"/>
      <c r="AE5048" s="5" t="s">
        <v>209</v>
      </c>
      <c r="AF5048" s="5"/>
      <c r="AG5048" s="5"/>
      <c r="AH5048" s="5" t="s">
        <v>209</v>
      </c>
      <c r="AI5048" s="5"/>
      <c r="AJ5048" s="5"/>
      <c r="AK5048" s="5" t="s">
        <v>209</v>
      </c>
      <c r="AL5048" s="5"/>
      <c r="AM5048" s="5"/>
      <c r="AN5048" s="5" t="s">
        <v>209</v>
      </c>
      <c r="AO5048" s="5"/>
      <c r="AP5048" s="5"/>
      <c r="AQ5048" s="5" t="s">
        <v>209</v>
      </c>
      <c r="AR5048" s="5"/>
      <c r="AS5048" s="5"/>
      <c r="AT5048" s="5" t="s">
        <v>209</v>
      </c>
      <c r="AU5048" s="5"/>
      <c r="AV5048" s="5"/>
      <c r="AW5048" s="5" t="s">
        <v>209</v>
      </c>
      <c r="AX5048" s="5"/>
      <c r="AY5048" s="5"/>
      <c r="AZ5048" s="5" t="s">
        <v>209</v>
      </c>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8" customFormat="1" x14ac:dyDescent="0.3">
      <c r="A5049" s="5" t="e">
        <f t="shared" si="78"/>
        <v>#REF!</v>
      </c>
      <c r="B5049" s="5" t="s">
        <v>18715</v>
      </c>
      <c r="C5049" s="27" t="s">
        <v>4574</v>
      </c>
      <c r="D5049" s="5" t="str">
        <f>VLOOKUP(C5049,[1]Sheet1!$A:$B,2,0)</f>
        <v>PRB0000001</v>
      </c>
      <c r="E5049" s="5" t="s">
        <v>18</v>
      </c>
      <c r="F5049" s="5" t="s">
        <v>18714</v>
      </c>
      <c r="G5049" s="5" t="s">
        <v>36051</v>
      </c>
      <c r="H5049" s="5">
        <v>1767</v>
      </c>
      <c r="I5049" s="6"/>
      <c r="J5049" s="6"/>
      <c r="K5049" s="6" t="s">
        <v>4</v>
      </c>
      <c r="L5049" s="5" t="s">
        <v>4516</v>
      </c>
      <c r="M5049" s="5" t="s">
        <v>9019</v>
      </c>
      <c r="N5049" s="5"/>
      <c r="O5049" s="5" t="s">
        <v>36052</v>
      </c>
      <c r="P5049" s="5" t="s">
        <v>18716</v>
      </c>
      <c r="Q5049" s="5"/>
      <c r="R5049" s="5" t="s">
        <v>36053</v>
      </c>
      <c r="S5049" s="5" t="s">
        <v>209</v>
      </c>
      <c r="T5049" s="5"/>
      <c r="U5049" s="5"/>
      <c r="V5049" s="5" t="s">
        <v>209</v>
      </c>
      <c r="W5049" s="5"/>
      <c r="X5049" s="5"/>
      <c r="Y5049" s="5" t="s">
        <v>209</v>
      </c>
      <c r="Z5049" s="5"/>
      <c r="AA5049" s="5"/>
      <c r="AB5049" s="5" t="s">
        <v>209</v>
      </c>
      <c r="AC5049" s="5"/>
      <c r="AD5049" s="5"/>
      <c r="AE5049" s="5" t="s">
        <v>209</v>
      </c>
      <c r="AF5049" s="5"/>
      <c r="AG5049" s="5"/>
      <c r="AH5049" s="5" t="s">
        <v>209</v>
      </c>
      <c r="AI5049" s="5"/>
      <c r="AJ5049" s="5"/>
      <c r="AK5049" s="5" t="s">
        <v>209</v>
      </c>
      <c r="AL5049" s="5"/>
      <c r="AM5049" s="5"/>
      <c r="AN5049" s="5" t="s">
        <v>209</v>
      </c>
      <c r="AO5049" s="5"/>
      <c r="AP5049" s="5"/>
      <c r="AQ5049" s="5" t="s">
        <v>209</v>
      </c>
      <c r="AR5049" s="5"/>
      <c r="AS5049" s="5"/>
      <c r="AT5049" s="5" t="s">
        <v>209</v>
      </c>
      <c r="AU5049" s="5"/>
      <c r="AV5049" s="5"/>
      <c r="AW5049" s="5" t="s">
        <v>209</v>
      </c>
      <c r="AX5049" s="5"/>
      <c r="AY5049" s="5"/>
      <c r="AZ5049" s="5" t="s">
        <v>209</v>
      </c>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8" customFormat="1" x14ac:dyDescent="0.3">
      <c r="A5050" s="5" t="e">
        <f t="shared" si="78"/>
        <v>#REF!</v>
      </c>
      <c r="B5050" s="5" t="s">
        <v>18717</v>
      </c>
      <c r="C5050" s="27" t="s">
        <v>4574</v>
      </c>
      <c r="D5050" s="5" t="str">
        <f>VLOOKUP(C5050,[1]Sheet1!$A:$B,2,0)</f>
        <v>PRB0000001</v>
      </c>
      <c r="E5050" s="5" t="s">
        <v>18</v>
      </c>
      <c r="F5050" s="5" t="s">
        <v>18718</v>
      </c>
      <c r="G5050" s="5" t="s">
        <v>36054</v>
      </c>
      <c r="H5050" s="5">
        <v>64</v>
      </c>
      <c r="I5050" s="6"/>
      <c r="J5050" s="6"/>
      <c r="K5050" s="6" t="s">
        <v>4</v>
      </c>
      <c r="L5050" s="5" t="s">
        <v>209</v>
      </c>
      <c r="M5050" s="5" t="s">
        <v>36055</v>
      </c>
      <c r="N5050" s="5"/>
      <c r="O5050" s="5"/>
      <c r="P5050" s="5" t="s">
        <v>209</v>
      </c>
      <c r="Q5050" s="5"/>
      <c r="R5050" s="5"/>
      <c r="S5050" s="5" t="s">
        <v>209</v>
      </c>
      <c r="T5050" s="5"/>
      <c r="U5050" s="5"/>
      <c r="V5050" s="5" t="s">
        <v>209</v>
      </c>
      <c r="W5050" s="5"/>
      <c r="X5050" s="5"/>
      <c r="Y5050" s="5" t="s">
        <v>209</v>
      </c>
      <c r="Z5050" s="5"/>
      <c r="AA5050" s="5"/>
      <c r="AB5050" s="5" t="s">
        <v>209</v>
      </c>
      <c r="AC5050" s="5"/>
      <c r="AD5050" s="5"/>
      <c r="AE5050" s="5" t="s">
        <v>209</v>
      </c>
      <c r="AF5050" s="5"/>
      <c r="AG5050" s="5"/>
      <c r="AH5050" s="5" t="s">
        <v>209</v>
      </c>
      <c r="AI5050" s="5"/>
      <c r="AJ5050" s="5"/>
      <c r="AK5050" s="5" t="s">
        <v>209</v>
      </c>
      <c r="AL5050" s="5"/>
      <c r="AM5050" s="5"/>
      <c r="AN5050" s="5" t="s">
        <v>209</v>
      </c>
      <c r="AO5050" s="5"/>
      <c r="AP5050" s="5"/>
      <c r="AQ5050" s="5" t="s">
        <v>209</v>
      </c>
      <c r="AR5050" s="5"/>
      <c r="AS5050" s="5"/>
      <c r="AT5050" s="5" t="s">
        <v>209</v>
      </c>
      <c r="AU5050" s="5"/>
      <c r="AV5050" s="5"/>
      <c r="AW5050" s="5" t="s">
        <v>209</v>
      </c>
      <c r="AX5050" s="5"/>
      <c r="AY5050" s="5"/>
      <c r="AZ5050" s="5" t="s">
        <v>209</v>
      </c>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8" customFormat="1" x14ac:dyDescent="0.3">
      <c r="A5051" s="5" t="e">
        <f t="shared" si="78"/>
        <v>#REF!</v>
      </c>
      <c r="B5051" s="5" t="s">
        <v>18719</v>
      </c>
      <c r="C5051" s="27" t="s">
        <v>4574</v>
      </c>
      <c r="D5051" s="5" t="str">
        <f>VLOOKUP(C5051,[1]Sheet1!$A:$B,2,0)</f>
        <v>PRB0000001</v>
      </c>
      <c r="E5051" s="5" t="s">
        <v>18</v>
      </c>
      <c r="F5051" s="5" t="s">
        <v>18718</v>
      </c>
      <c r="G5051" s="5" t="s">
        <v>36056</v>
      </c>
      <c r="H5051" s="5">
        <v>56</v>
      </c>
      <c r="I5051" s="6"/>
      <c r="J5051" s="6"/>
      <c r="K5051" s="6" t="s">
        <v>4</v>
      </c>
      <c r="L5051" s="5" t="s">
        <v>209</v>
      </c>
      <c r="M5051" s="5" t="s">
        <v>36057</v>
      </c>
      <c r="N5051" s="5"/>
      <c r="O5051" s="5"/>
      <c r="P5051" s="5" t="s">
        <v>209</v>
      </c>
      <c r="Q5051" s="5"/>
      <c r="R5051" s="5"/>
      <c r="S5051" s="5" t="s">
        <v>209</v>
      </c>
      <c r="T5051" s="5"/>
      <c r="U5051" s="5"/>
      <c r="V5051" s="5" t="s">
        <v>209</v>
      </c>
      <c r="W5051" s="5"/>
      <c r="X5051" s="5"/>
      <c r="Y5051" s="5" t="s">
        <v>209</v>
      </c>
      <c r="Z5051" s="5"/>
      <c r="AA5051" s="5"/>
      <c r="AB5051" s="5" t="s">
        <v>209</v>
      </c>
      <c r="AC5051" s="5"/>
      <c r="AD5051" s="5"/>
      <c r="AE5051" s="5" t="s">
        <v>209</v>
      </c>
      <c r="AF5051" s="5"/>
      <c r="AG5051" s="5"/>
      <c r="AH5051" s="5" t="s">
        <v>209</v>
      </c>
      <c r="AI5051" s="5"/>
      <c r="AJ5051" s="5"/>
      <c r="AK5051" s="5" t="s">
        <v>209</v>
      </c>
      <c r="AL5051" s="5"/>
      <c r="AM5051" s="5"/>
      <c r="AN5051" s="5" t="s">
        <v>209</v>
      </c>
      <c r="AO5051" s="5"/>
      <c r="AP5051" s="5"/>
      <c r="AQ5051" s="5" t="s">
        <v>209</v>
      </c>
      <c r="AR5051" s="5"/>
      <c r="AS5051" s="5"/>
      <c r="AT5051" s="5" t="s">
        <v>209</v>
      </c>
      <c r="AU5051" s="5"/>
      <c r="AV5051" s="5"/>
      <c r="AW5051" s="5" t="s">
        <v>209</v>
      </c>
      <c r="AX5051" s="5"/>
      <c r="AY5051" s="5"/>
      <c r="AZ5051" s="5" t="s">
        <v>209</v>
      </c>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8" customFormat="1" x14ac:dyDescent="0.3">
      <c r="A5052" s="5" t="e">
        <f t="shared" si="78"/>
        <v>#REF!</v>
      </c>
      <c r="B5052" s="5" t="s">
        <v>18720</v>
      </c>
      <c r="C5052" s="27" t="s">
        <v>4574</v>
      </c>
      <c r="D5052" s="5" t="str">
        <f>VLOOKUP(C5052,[1]Sheet1!$A:$B,2,0)</f>
        <v>PRB0000001</v>
      </c>
      <c r="E5052" s="5" t="s">
        <v>18</v>
      </c>
      <c r="F5052" s="5" t="s">
        <v>18718</v>
      </c>
      <c r="G5052" s="5" t="s">
        <v>36058</v>
      </c>
      <c r="H5052" s="5">
        <v>69</v>
      </c>
      <c r="I5052" s="6"/>
      <c r="J5052" s="6"/>
      <c r="K5052" s="6" t="s">
        <v>4</v>
      </c>
      <c r="L5052" s="5" t="s">
        <v>209</v>
      </c>
      <c r="M5052" s="5" t="s">
        <v>36059</v>
      </c>
      <c r="N5052" s="5"/>
      <c r="O5052" s="5"/>
      <c r="P5052" s="5" t="s">
        <v>209</v>
      </c>
      <c r="Q5052" s="5"/>
      <c r="R5052" s="5"/>
      <c r="S5052" s="5" t="s">
        <v>209</v>
      </c>
      <c r="T5052" s="5"/>
      <c r="U5052" s="5"/>
      <c r="V5052" s="5" t="s">
        <v>209</v>
      </c>
      <c r="W5052" s="5"/>
      <c r="X5052" s="5"/>
      <c r="Y5052" s="5" t="s">
        <v>209</v>
      </c>
      <c r="Z5052" s="5"/>
      <c r="AA5052" s="5"/>
      <c r="AB5052" s="5" t="s">
        <v>209</v>
      </c>
      <c r="AC5052" s="5"/>
      <c r="AD5052" s="5"/>
      <c r="AE5052" s="5" t="s">
        <v>209</v>
      </c>
      <c r="AF5052" s="5"/>
      <c r="AG5052" s="5"/>
      <c r="AH5052" s="5" t="s">
        <v>209</v>
      </c>
      <c r="AI5052" s="5"/>
      <c r="AJ5052" s="5"/>
      <c r="AK5052" s="5" t="s">
        <v>209</v>
      </c>
      <c r="AL5052" s="5"/>
      <c r="AM5052" s="5"/>
      <c r="AN5052" s="5" t="s">
        <v>209</v>
      </c>
      <c r="AO5052" s="5"/>
      <c r="AP5052" s="5"/>
      <c r="AQ5052" s="5" t="s">
        <v>209</v>
      </c>
      <c r="AR5052" s="5"/>
      <c r="AS5052" s="5"/>
      <c r="AT5052" s="5" t="s">
        <v>209</v>
      </c>
      <c r="AU5052" s="5"/>
      <c r="AV5052" s="5"/>
      <c r="AW5052" s="5" t="s">
        <v>209</v>
      </c>
      <c r="AX5052" s="5"/>
      <c r="AY5052" s="5"/>
      <c r="AZ5052" s="5" t="s">
        <v>209</v>
      </c>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8" customFormat="1" x14ac:dyDescent="0.3">
      <c r="A5053" s="5" t="e">
        <f t="shared" si="78"/>
        <v>#REF!</v>
      </c>
      <c r="B5053" s="5" t="s">
        <v>18721</v>
      </c>
      <c r="C5053" s="27" t="s">
        <v>4574</v>
      </c>
      <c r="D5053" s="5" t="str">
        <f>VLOOKUP(C5053,[1]Sheet1!$A:$B,2,0)</f>
        <v>PRB0000001</v>
      </c>
      <c r="E5053" s="5" t="s">
        <v>18</v>
      </c>
      <c r="F5053" s="5" t="s">
        <v>18718</v>
      </c>
      <c r="G5053" s="5" t="s">
        <v>36060</v>
      </c>
      <c r="H5053" s="5">
        <v>31</v>
      </c>
      <c r="I5053" s="6"/>
      <c r="J5053" s="6"/>
      <c r="K5053" s="6" t="s">
        <v>4</v>
      </c>
      <c r="L5053" s="5" t="s">
        <v>209</v>
      </c>
      <c r="M5053" s="5" t="s">
        <v>36061</v>
      </c>
      <c r="N5053" s="5"/>
      <c r="O5053" s="5"/>
      <c r="P5053" s="5" t="s">
        <v>209</v>
      </c>
      <c r="Q5053" s="5"/>
      <c r="R5053" s="5"/>
      <c r="S5053" s="5" t="s">
        <v>209</v>
      </c>
      <c r="T5053" s="5"/>
      <c r="U5053" s="5"/>
      <c r="V5053" s="5" t="s">
        <v>209</v>
      </c>
      <c r="W5053" s="5"/>
      <c r="X5053" s="5"/>
      <c r="Y5053" s="5" t="s">
        <v>209</v>
      </c>
      <c r="Z5053" s="5"/>
      <c r="AA5053" s="5"/>
      <c r="AB5053" s="5" t="s">
        <v>209</v>
      </c>
      <c r="AC5053" s="5"/>
      <c r="AD5053" s="5"/>
      <c r="AE5053" s="5" t="s">
        <v>209</v>
      </c>
      <c r="AF5053" s="5"/>
      <c r="AG5053" s="5"/>
      <c r="AH5053" s="5" t="s">
        <v>209</v>
      </c>
      <c r="AI5053" s="5"/>
      <c r="AJ5053" s="5"/>
      <c r="AK5053" s="5" t="s">
        <v>209</v>
      </c>
      <c r="AL5053" s="5"/>
      <c r="AM5053" s="5"/>
      <c r="AN5053" s="5" t="s">
        <v>209</v>
      </c>
      <c r="AO5053" s="5"/>
      <c r="AP5053" s="5"/>
      <c r="AQ5053" s="5" t="s">
        <v>209</v>
      </c>
      <c r="AR5053" s="5"/>
      <c r="AS5053" s="5"/>
      <c r="AT5053" s="5" t="s">
        <v>209</v>
      </c>
      <c r="AU5053" s="5"/>
      <c r="AV5053" s="5"/>
      <c r="AW5053" s="5" t="s">
        <v>209</v>
      </c>
      <c r="AX5053" s="5"/>
      <c r="AY5053" s="5"/>
      <c r="AZ5053" s="5" t="s">
        <v>209</v>
      </c>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8" customFormat="1" x14ac:dyDescent="0.3">
      <c r="A5054" s="5" t="e">
        <f t="shared" si="78"/>
        <v>#REF!</v>
      </c>
      <c r="B5054" s="5" t="s">
        <v>18722</v>
      </c>
      <c r="C5054" s="27" t="s">
        <v>4574</v>
      </c>
      <c r="D5054" s="5" t="str">
        <f>VLOOKUP(C5054,[1]Sheet1!$A:$B,2,0)</f>
        <v>PRB0000001</v>
      </c>
      <c r="E5054" s="5" t="s">
        <v>18</v>
      </c>
      <c r="F5054" s="5" t="s">
        <v>18718</v>
      </c>
      <c r="G5054" s="5" t="s">
        <v>36062</v>
      </c>
      <c r="H5054" s="5">
        <v>31</v>
      </c>
      <c r="I5054" s="6"/>
      <c r="J5054" s="6"/>
      <c r="K5054" s="6" t="s">
        <v>4</v>
      </c>
      <c r="L5054" s="5" t="s">
        <v>209</v>
      </c>
      <c r="M5054" s="5" t="s">
        <v>18723</v>
      </c>
      <c r="N5054" s="5"/>
      <c r="O5054" s="5"/>
      <c r="P5054" s="5" t="s">
        <v>209</v>
      </c>
      <c r="Q5054" s="5"/>
      <c r="R5054" s="5"/>
      <c r="S5054" s="5" t="s">
        <v>209</v>
      </c>
      <c r="T5054" s="5"/>
      <c r="U5054" s="5"/>
      <c r="V5054" s="5" t="s">
        <v>209</v>
      </c>
      <c r="W5054" s="5"/>
      <c r="X5054" s="5"/>
      <c r="Y5054" s="5" t="s">
        <v>209</v>
      </c>
      <c r="Z5054" s="5"/>
      <c r="AA5054" s="5"/>
      <c r="AB5054" s="5" t="s">
        <v>209</v>
      </c>
      <c r="AC5054" s="5"/>
      <c r="AD5054" s="5"/>
      <c r="AE5054" s="5" t="s">
        <v>209</v>
      </c>
      <c r="AF5054" s="5"/>
      <c r="AG5054" s="5"/>
      <c r="AH5054" s="5" t="s">
        <v>209</v>
      </c>
      <c r="AI5054" s="5"/>
      <c r="AJ5054" s="5"/>
      <c r="AK5054" s="5" t="s">
        <v>209</v>
      </c>
      <c r="AL5054" s="5"/>
      <c r="AM5054" s="5"/>
      <c r="AN5054" s="5" t="s">
        <v>209</v>
      </c>
      <c r="AO5054" s="5"/>
      <c r="AP5054" s="5"/>
      <c r="AQ5054" s="5" t="s">
        <v>209</v>
      </c>
      <c r="AR5054" s="5"/>
      <c r="AS5054" s="5"/>
      <c r="AT5054" s="5" t="s">
        <v>209</v>
      </c>
      <c r="AU5054" s="5"/>
      <c r="AV5054" s="5"/>
      <c r="AW5054" s="5" t="s">
        <v>209</v>
      </c>
      <c r="AX5054" s="5"/>
      <c r="AY5054" s="5"/>
      <c r="AZ5054" s="5" t="s">
        <v>209</v>
      </c>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8" customFormat="1" x14ac:dyDescent="0.3">
      <c r="A5055" s="5" t="e">
        <f t="shared" si="78"/>
        <v>#REF!</v>
      </c>
      <c r="B5055" s="5" t="s">
        <v>18724</v>
      </c>
      <c r="C5055" s="27" t="s">
        <v>4574</v>
      </c>
      <c r="D5055" s="5" t="str">
        <f>VLOOKUP(C5055,[1]Sheet1!$A:$B,2,0)</f>
        <v>PRB0000001</v>
      </c>
      <c r="E5055" s="5" t="s">
        <v>12</v>
      </c>
      <c r="F5055" s="5" t="s">
        <v>18441</v>
      </c>
      <c r="G5055" s="5" t="s">
        <v>36063</v>
      </c>
      <c r="H5055" s="5">
        <v>197</v>
      </c>
      <c r="I5055" s="6"/>
      <c r="J5055" s="6"/>
      <c r="K5055" s="6" t="s">
        <v>4</v>
      </c>
      <c r="L5055" s="5" t="s">
        <v>209</v>
      </c>
      <c r="M5055" s="5" t="s">
        <v>36064</v>
      </c>
      <c r="N5055" s="5"/>
      <c r="O5055" s="5"/>
      <c r="P5055" s="5" t="s">
        <v>36065</v>
      </c>
      <c r="Q5055" s="5"/>
      <c r="R5055" s="5"/>
      <c r="S5055" s="5" t="s">
        <v>209</v>
      </c>
      <c r="T5055" s="5"/>
      <c r="U5055" s="5"/>
      <c r="V5055" s="5" t="s">
        <v>209</v>
      </c>
      <c r="W5055" s="5"/>
      <c r="X5055" s="5"/>
      <c r="Y5055" s="5" t="s">
        <v>209</v>
      </c>
      <c r="Z5055" s="5"/>
      <c r="AA5055" s="5"/>
      <c r="AB5055" s="5" t="s">
        <v>209</v>
      </c>
      <c r="AC5055" s="5"/>
      <c r="AD5055" s="5"/>
      <c r="AE5055" s="5" t="s">
        <v>209</v>
      </c>
      <c r="AF5055" s="5"/>
      <c r="AG5055" s="5"/>
      <c r="AH5055" s="5" t="s">
        <v>209</v>
      </c>
      <c r="AI5055" s="5"/>
      <c r="AJ5055" s="5"/>
      <c r="AK5055" s="5" t="s">
        <v>209</v>
      </c>
      <c r="AL5055" s="5"/>
      <c r="AM5055" s="5"/>
      <c r="AN5055" s="5" t="s">
        <v>209</v>
      </c>
      <c r="AO5055" s="5"/>
      <c r="AP5055" s="5"/>
      <c r="AQ5055" s="5" t="s">
        <v>209</v>
      </c>
      <c r="AR5055" s="5"/>
      <c r="AS5055" s="5"/>
      <c r="AT5055" s="5" t="s">
        <v>209</v>
      </c>
      <c r="AU5055" s="5"/>
      <c r="AV5055" s="5"/>
      <c r="AW5055" s="5" t="s">
        <v>209</v>
      </c>
      <c r="AX5055" s="5"/>
      <c r="AY5055" s="5"/>
      <c r="AZ5055" s="5" t="s">
        <v>209</v>
      </c>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8" customFormat="1" x14ac:dyDescent="0.3">
      <c r="A5056" s="5" t="e">
        <f t="shared" si="78"/>
        <v>#REF!</v>
      </c>
      <c r="B5056" s="5" t="s">
        <v>5059</v>
      </c>
      <c r="C5056" s="27" t="s">
        <v>4574</v>
      </c>
      <c r="D5056" s="5" t="str">
        <f>VLOOKUP(C5056,[1]Sheet1!$A:$B,2,0)</f>
        <v>PRB0000001</v>
      </c>
      <c r="E5056" s="5" t="s">
        <v>60</v>
      </c>
      <c r="F5056" s="5" t="s">
        <v>18725</v>
      </c>
      <c r="G5056" s="5" t="s">
        <v>36066</v>
      </c>
      <c r="H5056" s="5">
        <v>96</v>
      </c>
      <c r="I5056" s="6"/>
      <c r="J5056" s="6"/>
      <c r="K5056" s="6" t="s">
        <v>4</v>
      </c>
      <c r="L5056" s="5" t="s">
        <v>209</v>
      </c>
      <c r="M5056" s="5" t="s">
        <v>36067</v>
      </c>
      <c r="N5056" s="5"/>
      <c r="O5056" s="5"/>
      <c r="P5056" s="5" t="s">
        <v>209</v>
      </c>
      <c r="Q5056" s="5"/>
      <c r="R5056" s="5"/>
      <c r="S5056" s="5" t="s">
        <v>209</v>
      </c>
      <c r="T5056" s="5"/>
      <c r="U5056" s="5"/>
      <c r="V5056" s="5" t="s">
        <v>209</v>
      </c>
      <c r="W5056" s="5"/>
      <c r="X5056" s="5"/>
      <c r="Y5056" s="5" t="s">
        <v>209</v>
      </c>
      <c r="Z5056" s="5"/>
      <c r="AA5056" s="5"/>
      <c r="AB5056" s="5" t="s">
        <v>209</v>
      </c>
      <c r="AC5056" s="5"/>
      <c r="AD5056" s="5"/>
      <c r="AE5056" s="5" t="s">
        <v>209</v>
      </c>
      <c r="AF5056" s="5"/>
      <c r="AG5056" s="5"/>
      <c r="AH5056" s="5" t="s">
        <v>209</v>
      </c>
      <c r="AI5056" s="5"/>
      <c r="AJ5056" s="5"/>
      <c r="AK5056" s="5" t="s">
        <v>209</v>
      </c>
      <c r="AL5056" s="5"/>
      <c r="AM5056" s="5"/>
      <c r="AN5056" s="5" t="s">
        <v>209</v>
      </c>
      <c r="AO5056" s="5"/>
      <c r="AP5056" s="5"/>
      <c r="AQ5056" s="5" t="s">
        <v>209</v>
      </c>
      <c r="AR5056" s="5"/>
      <c r="AS5056" s="5"/>
      <c r="AT5056" s="5" t="s">
        <v>209</v>
      </c>
      <c r="AU5056" s="5"/>
      <c r="AV5056" s="5"/>
      <c r="AW5056" s="5" t="s">
        <v>209</v>
      </c>
      <c r="AX5056" s="5"/>
      <c r="AY5056" s="5"/>
      <c r="AZ5056" s="5" t="s">
        <v>209</v>
      </c>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8" customFormat="1" x14ac:dyDescent="0.3">
      <c r="A5057" s="5" t="e">
        <f t="shared" si="78"/>
        <v>#REF!</v>
      </c>
      <c r="B5057" s="5" t="s">
        <v>18726</v>
      </c>
      <c r="C5057" s="27" t="s">
        <v>4574</v>
      </c>
      <c r="D5057" s="5" t="str">
        <f>VLOOKUP(C5057,[1]Sheet1!$A:$B,2,0)</f>
        <v>PRB0000001</v>
      </c>
      <c r="E5057" s="5" t="s">
        <v>60</v>
      </c>
      <c r="F5057" s="5" t="s">
        <v>18727</v>
      </c>
      <c r="G5057" s="5" t="s">
        <v>36068</v>
      </c>
      <c r="H5057" s="5">
        <v>180</v>
      </c>
      <c r="I5057" s="6"/>
      <c r="J5057" s="6"/>
      <c r="K5057" s="6" t="s">
        <v>4</v>
      </c>
      <c r="L5057" s="5" t="s">
        <v>209</v>
      </c>
      <c r="M5057" s="5" t="s">
        <v>36069</v>
      </c>
      <c r="N5057" s="5"/>
      <c r="O5057" s="5"/>
      <c r="P5057" s="5" t="s">
        <v>209</v>
      </c>
      <c r="Q5057" s="5"/>
      <c r="R5057" s="5"/>
      <c r="S5057" s="5" t="s">
        <v>209</v>
      </c>
      <c r="T5057" s="5"/>
      <c r="U5057" s="5"/>
      <c r="V5057" s="5" t="s">
        <v>209</v>
      </c>
      <c r="W5057" s="5"/>
      <c r="X5057" s="5"/>
      <c r="Y5057" s="5" t="s">
        <v>209</v>
      </c>
      <c r="Z5057" s="5"/>
      <c r="AA5057" s="5"/>
      <c r="AB5057" s="5" t="s">
        <v>209</v>
      </c>
      <c r="AC5057" s="5"/>
      <c r="AD5057" s="5"/>
      <c r="AE5057" s="5" t="s">
        <v>209</v>
      </c>
      <c r="AF5057" s="5"/>
      <c r="AG5057" s="5"/>
      <c r="AH5057" s="5" t="s">
        <v>209</v>
      </c>
      <c r="AI5057" s="5"/>
      <c r="AJ5057" s="5"/>
      <c r="AK5057" s="5" t="s">
        <v>209</v>
      </c>
      <c r="AL5057" s="5"/>
      <c r="AM5057" s="5"/>
      <c r="AN5057" s="5" t="s">
        <v>209</v>
      </c>
      <c r="AO5057" s="5"/>
      <c r="AP5057" s="5"/>
      <c r="AQ5057" s="5" t="s">
        <v>209</v>
      </c>
      <c r="AR5057" s="5"/>
      <c r="AS5057" s="5"/>
      <c r="AT5057" s="5" t="s">
        <v>209</v>
      </c>
      <c r="AU5057" s="5"/>
      <c r="AV5057" s="5"/>
      <c r="AW5057" s="5" t="s">
        <v>209</v>
      </c>
      <c r="AX5057" s="5"/>
      <c r="AY5057" s="5"/>
      <c r="AZ5057" s="5" t="s">
        <v>209</v>
      </c>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8" customFormat="1" x14ac:dyDescent="0.3">
      <c r="A5058" s="5" t="e">
        <f t="shared" ref="A5058:A5121" si="79">A5057+1</f>
        <v>#REF!</v>
      </c>
      <c r="B5058" s="5" t="s">
        <v>18728</v>
      </c>
      <c r="C5058" s="27" t="s">
        <v>4574</v>
      </c>
      <c r="D5058" s="5" t="str">
        <f>VLOOKUP(C5058,[1]Sheet1!$A:$B,2,0)</f>
        <v>PRB0000001</v>
      </c>
      <c r="E5058" s="5" t="s">
        <v>60</v>
      </c>
      <c r="F5058" s="5" t="s">
        <v>18727</v>
      </c>
      <c r="G5058" s="5" t="s">
        <v>18729</v>
      </c>
      <c r="H5058" s="5">
        <v>379</v>
      </c>
      <c r="I5058" s="6"/>
      <c r="J5058" s="6"/>
      <c r="K5058" s="6" t="s">
        <v>4</v>
      </c>
      <c r="L5058" s="5" t="s">
        <v>209</v>
      </c>
      <c r="M5058" s="5" t="s">
        <v>18730</v>
      </c>
      <c r="N5058" s="5"/>
      <c r="O5058" s="5"/>
      <c r="P5058" s="5" t="s">
        <v>209</v>
      </c>
      <c r="Q5058" s="5"/>
      <c r="R5058" s="5"/>
      <c r="S5058" s="5" t="s">
        <v>209</v>
      </c>
      <c r="T5058" s="5"/>
      <c r="U5058" s="5"/>
      <c r="V5058" s="5" t="s">
        <v>209</v>
      </c>
      <c r="W5058" s="5"/>
      <c r="X5058" s="5"/>
      <c r="Y5058" s="5" t="s">
        <v>209</v>
      </c>
      <c r="Z5058" s="5"/>
      <c r="AA5058" s="5"/>
      <c r="AB5058" s="5" t="s">
        <v>209</v>
      </c>
      <c r="AC5058" s="5"/>
      <c r="AD5058" s="5"/>
      <c r="AE5058" s="5" t="s">
        <v>209</v>
      </c>
      <c r="AF5058" s="5"/>
      <c r="AG5058" s="5"/>
      <c r="AH5058" s="5" t="s">
        <v>209</v>
      </c>
      <c r="AI5058" s="5"/>
      <c r="AJ5058" s="5"/>
      <c r="AK5058" s="5" t="s">
        <v>209</v>
      </c>
      <c r="AL5058" s="5"/>
      <c r="AM5058" s="5"/>
      <c r="AN5058" s="5" t="s">
        <v>209</v>
      </c>
      <c r="AO5058" s="5"/>
      <c r="AP5058" s="5"/>
      <c r="AQ5058" s="5" t="s">
        <v>209</v>
      </c>
      <c r="AR5058" s="5"/>
      <c r="AS5058" s="5"/>
      <c r="AT5058" s="5" t="s">
        <v>209</v>
      </c>
      <c r="AU5058" s="5"/>
      <c r="AV5058" s="5"/>
      <c r="AW5058" s="5" t="s">
        <v>209</v>
      </c>
      <c r="AX5058" s="5"/>
      <c r="AY5058" s="5"/>
      <c r="AZ5058" s="5" t="s">
        <v>209</v>
      </c>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8" customFormat="1" x14ac:dyDescent="0.3">
      <c r="A5059" s="5" t="e">
        <f t="shared" si="79"/>
        <v>#REF!</v>
      </c>
      <c r="B5059" s="5" t="s">
        <v>18731</v>
      </c>
      <c r="C5059" s="27" t="s">
        <v>4574</v>
      </c>
      <c r="D5059" s="5" t="str">
        <f>VLOOKUP(C5059,[1]Sheet1!$A:$B,2,0)</f>
        <v>PRB0000001</v>
      </c>
      <c r="E5059" s="5" t="s">
        <v>60</v>
      </c>
      <c r="F5059" s="5" t="s">
        <v>18727</v>
      </c>
      <c r="G5059" s="5" t="s">
        <v>36070</v>
      </c>
      <c r="H5059" s="5">
        <v>447</v>
      </c>
      <c r="I5059" s="6"/>
      <c r="J5059" s="6"/>
      <c r="K5059" s="6" t="s">
        <v>4</v>
      </c>
      <c r="L5059" s="5" t="s">
        <v>209</v>
      </c>
      <c r="M5059" s="5" t="s">
        <v>18732</v>
      </c>
      <c r="N5059" s="5"/>
      <c r="O5059" s="5"/>
      <c r="P5059" s="5" t="s">
        <v>209</v>
      </c>
      <c r="Q5059" s="5"/>
      <c r="R5059" s="5"/>
      <c r="S5059" s="5" t="s">
        <v>209</v>
      </c>
      <c r="T5059" s="5"/>
      <c r="U5059" s="5"/>
      <c r="V5059" s="5" t="s">
        <v>209</v>
      </c>
      <c r="W5059" s="5"/>
      <c r="X5059" s="5"/>
      <c r="Y5059" s="5" t="s">
        <v>209</v>
      </c>
      <c r="Z5059" s="5"/>
      <c r="AA5059" s="5"/>
      <c r="AB5059" s="5" t="s">
        <v>209</v>
      </c>
      <c r="AC5059" s="5"/>
      <c r="AD5059" s="5"/>
      <c r="AE5059" s="5" t="s">
        <v>209</v>
      </c>
      <c r="AF5059" s="5"/>
      <c r="AG5059" s="5"/>
      <c r="AH5059" s="5" t="s">
        <v>209</v>
      </c>
      <c r="AI5059" s="5"/>
      <c r="AJ5059" s="5"/>
      <c r="AK5059" s="5" t="s">
        <v>209</v>
      </c>
      <c r="AL5059" s="5"/>
      <c r="AM5059" s="5"/>
      <c r="AN5059" s="5" t="s">
        <v>209</v>
      </c>
      <c r="AO5059" s="5"/>
      <c r="AP5059" s="5"/>
      <c r="AQ5059" s="5" t="s">
        <v>209</v>
      </c>
      <c r="AR5059" s="5"/>
      <c r="AS5059" s="5"/>
      <c r="AT5059" s="5" t="s">
        <v>209</v>
      </c>
      <c r="AU5059" s="5"/>
      <c r="AV5059" s="5"/>
      <c r="AW5059" s="5" t="s">
        <v>209</v>
      </c>
      <c r="AX5059" s="5"/>
      <c r="AY5059" s="5"/>
      <c r="AZ5059" s="5" t="s">
        <v>209</v>
      </c>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8" customFormat="1" x14ac:dyDescent="0.3">
      <c r="A5060" s="5" t="e">
        <f t="shared" si="79"/>
        <v>#REF!</v>
      </c>
      <c r="B5060" s="5" t="s">
        <v>18733</v>
      </c>
      <c r="C5060" s="27" t="s">
        <v>4574</v>
      </c>
      <c r="D5060" s="5" t="str">
        <f>VLOOKUP(C5060,[1]Sheet1!$A:$B,2,0)</f>
        <v>PRB0000001</v>
      </c>
      <c r="E5060" s="5" t="s">
        <v>60</v>
      </c>
      <c r="F5060" s="5" t="s">
        <v>18727</v>
      </c>
      <c r="G5060" s="5" t="s">
        <v>36070</v>
      </c>
      <c r="H5060" s="5">
        <v>832</v>
      </c>
      <c r="I5060" s="6"/>
      <c r="J5060" s="6"/>
      <c r="K5060" s="6" t="s">
        <v>4</v>
      </c>
      <c r="L5060" s="5" t="s">
        <v>209</v>
      </c>
      <c r="M5060" s="5" t="s">
        <v>18734</v>
      </c>
      <c r="N5060" s="5"/>
      <c r="O5060" s="5"/>
      <c r="P5060" s="5" t="s">
        <v>209</v>
      </c>
      <c r="Q5060" s="5"/>
      <c r="R5060" s="5"/>
      <c r="S5060" s="5" t="s">
        <v>209</v>
      </c>
      <c r="T5060" s="5"/>
      <c r="U5060" s="5"/>
      <c r="V5060" s="5" t="s">
        <v>209</v>
      </c>
      <c r="W5060" s="5"/>
      <c r="X5060" s="5"/>
      <c r="Y5060" s="5" t="s">
        <v>209</v>
      </c>
      <c r="Z5060" s="5"/>
      <c r="AA5060" s="5"/>
      <c r="AB5060" s="5" t="s">
        <v>209</v>
      </c>
      <c r="AC5060" s="5"/>
      <c r="AD5060" s="5"/>
      <c r="AE5060" s="5" t="s">
        <v>209</v>
      </c>
      <c r="AF5060" s="5"/>
      <c r="AG5060" s="5"/>
      <c r="AH5060" s="5" t="s">
        <v>209</v>
      </c>
      <c r="AI5060" s="5"/>
      <c r="AJ5060" s="5"/>
      <c r="AK5060" s="5" t="s">
        <v>209</v>
      </c>
      <c r="AL5060" s="5"/>
      <c r="AM5060" s="5"/>
      <c r="AN5060" s="5" t="s">
        <v>209</v>
      </c>
      <c r="AO5060" s="5"/>
      <c r="AP5060" s="5"/>
      <c r="AQ5060" s="5" t="s">
        <v>209</v>
      </c>
      <c r="AR5060" s="5"/>
      <c r="AS5060" s="5"/>
      <c r="AT5060" s="5" t="s">
        <v>209</v>
      </c>
      <c r="AU5060" s="5"/>
      <c r="AV5060" s="5"/>
      <c r="AW5060" s="5" t="s">
        <v>209</v>
      </c>
      <c r="AX5060" s="5"/>
      <c r="AY5060" s="5"/>
      <c r="AZ5060" s="5" t="s">
        <v>209</v>
      </c>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8" customFormat="1" x14ac:dyDescent="0.3">
      <c r="A5061" s="5" t="e">
        <f t="shared" si="79"/>
        <v>#REF!</v>
      </c>
      <c r="B5061" s="5" t="s">
        <v>36071</v>
      </c>
      <c r="C5061" s="27" t="s">
        <v>4574</v>
      </c>
      <c r="D5061" s="5" t="str">
        <f>VLOOKUP(C5061,[1]Sheet1!$A:$B,2,0)</f>
        <v>PRB0000001</v>
      </c>
      <c r="E5061" s="5" t="s">
        <v>60</v>
      </c>
      <c r="F5061" s="5" t="s">
        <v>18727</v>
      </c>
      <c r="G5061" s="5" t="s">
        <v>36072</v>
      </c>
      <c r="H5061" s="5">
        <v>54</v>
      </c>
      <c r="I5061" s="6"/>
      <c r="J5061" s="6"/>
      <c r="K5061" s="6" t="s">
        <v>4</v>
      </c>
      <c r="L5061" s="5" t="s">
        <v>209</v>
      </c>
      <c r="M5061" s="5" t="s">
        <v>18735</v>
      </c>
      <c r="N5061" s="5"/>
      <c r="O5061" s="5" t="s">
        <v>36073</v>
      </c>
      <c r="P5061" s="5" t="s">
        <v>18736</v>
      </c>
      <c r="Q5061" s="5"/>
      <c r="R5061" s="5" t="s">
        <v>36074</v>
      </c>
      <c r="S5061" s="5" t="s">
        <v>18737</v>
      </c>
      <c r="T5061" s="5"/>
      <c r="U5061" s="5" t="s">
        <v>36075</v>
      </c>
      <c r="V5061" s="5" t="s">
        <v>209</v>
      </c>
      <c r="W5061" s="5"/>
      <c r="X5061" s="5"/>
      <c r="Y5061" s="5" t="s">
        <v>209</v>
      </c>
      <c r="Z5061" s="5"/>
      <c r="AA5061" s="5"/>
      <c r="AB5061" s="5" t="s">
        <v>209</v>
      </c>
      <c r="AC5061" s="5"/>
      <c r="AD5061" s="5"/>
      <c r="AE5061" s="5" t="s">
        <v>209</v>
      </c>
      <c r="AF5061" s="5"/>
      <c r="AG5061" s="5"/>
      <c r="AH5061" s="5" t="s">
        <v>209</v>
      </c>
      <c r="AI5061" s="5"/>
      <c r="AJ5061" s="5"/>
      <c r="AK5061" s="5" t="s">
        <v>209</v>
      </c>
      <c r="AL5061" s="5"/>
      <c r="AM5061" s="5"/>
      <c r="AN5061" s="5" t="s">
        <v>209</v>
      </c>
      <c r="AO5061" s="5"/>
      <c r="AP5061" s="5"/>
      <c r="AQ5061" s="5" t="s">
        <v>209</v>
      </c>
      <c r="AR5061" s="5"/>
      <c r="AS5061" s="5"/>
      <c r="AT5061" s="5" t="s">
        <v>209</v>
      </c>
      <c r="AU5061" s="5"/>
      <c r="AV5061" s="5"/>
      <c r="AW5061" s="5" t="s">
        <v>209</v>
      </c>
      <c r="AX5061" s="5"/>
      <c r="AY5061" s="5"/>
      <c r="AZ5061" s="5" t="s">
        <v>209</v>
      </c>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8" customFormat="1" x14ac:dyDescent="0.3">
      <c r="A5062" s="5" t="e">
        <f t="shared" si="79"/>
        <v>#REF!</v>
      </c>
      <c r="B5062" s="5" t="s">
        <v>18738</v>
      </c>
      <c r="C5062" s="27" t="s">
        <v>4574</v>
      </c>
      <c r="D5062" s="5" t="str">
        <f>VLOOKUP(C5062,[1]Sheet1!$A:$B,2,0)</f>
        <v>PRB0000001</v>
      </c>
      <c r="E5062" s="5" t="s">
        <v>1</v>
      </c>
      <c r="F5062" s="5" t="s">
        <v>18739</v>
      </c>
      <c r="G5062" s="5" t="s">
        <v>36076</v>
      </c>
      <c r="H5062" s="5">
        <v>37</v>
      </c>
      <c r="I5062" s="6"/>
      <c r="J5062" s="6"/>
      <c r="K5062" s="6" t="s">
        <v>4</v>
      </c>
      <c r="L5062" s="5" t="s">
        <v>209</v>
      </c>
      <c r="M5062" s="5" t="s">
        <v>36077</v>
      </c>
      <c r="N5062" s="5"/>
      <c r="O5062" s="5"/>
      <c r="P5062" s="5" t="s">
        <v>209</v>
      </c>
      <c r="Q5062" s="5"/>
      <c r="R5062" s="5"/>
      <c r="S5062" s="5" t="s">
        <v>209</v>
      </c>
      <c r="T5062" s="5"/>
      <c r="U5062" s="5"/>
      <c r="V5062" s="5" t="s">
        <v>209</v>
      </c>
      <c r="W5062" s="5"/>
      <c r="X5062" s="5"/>
      <c r="Y5062" s="5" t="s">
        <v>209</v>
      </c>
      <c r="Z5062" s="5"/>
      <c r="AA5062" s="5"/>
      <c r="AB5062" s="5" t="s">
        <v>209</v>
      </c>
      <c r="AC5062" s="5"/>
      <c r="AD5062" s="5"/>
      <c r="AE5062" s="5" t="s">
        <v>209</v>
      </c>
      <c r="AF5062" s="5"/>
      <c r="AG5062" s="5"/>
      <c r="AH5062" s="5" t="s">
        <v>209</v>
      </c>
      <c r="AI5062" s="5"/>
      <c r="AJ5062" s="5"/>
      <c r="AK5062" s="5" t="s">
        <v>209</v>
      </c>
      <c r="AL5062" s="5"/>
      <c r="AM5062" s="5"/>
      <c r="AN5062" s="5" t="s">
        <v>209</v>
      </c>
      <c r="AO5062" s="5"/>
      <c r="AP5062" s="5"/>
      <c r="AQ5062" s="5" t="s">
        <v>209</v>
      </c>
      <c r="AR5062" s="5"/>
      <c r="AS5062" s="5"/>
      <c r="AT5062" s="5" t="s">
        <v>209</v>
      </c>
      <c r="AU5062" s="5"/>
      <c r="AV5062" s="5"/>
      <c r="AW5062" s="5" t="s">
        <v>209</v>
      </c>
      <c r="AX5062" s="5"/>
      <c r="AY5062" s="5"/>
      <c r="AZ5062" s="5" t="s">
        <v>209</v>
      </c>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8" customFormat="1" x14ac:dyDescent="0.3">
      <c r="A5063" s="5" t="e">
        <f t="shared" si="79"/>
        <v>#REF!</v>
      </c>
      <c r="B5063" s="5" t="s">
        <v>18740</v>
      </c>
      <c r="C5063" s="27" t="s">
        <v>4574</v>
      </c>
      <c r="D5063" s="5" t="str">
        <f>VLOOKUP(C5063,[1]Sheet1!$A:$B,2,0)</f>
        <v>PRB0000001</v>
      </c>
      <c r="E5063" s="5" t="s">
        <v>12</v>
      </c>
      <c r="F5063" s="5" t="s">
        <v>18741</v>
      </c>
      <c r="G5063" s="5" t="s">
        <v>36078</v>
      </c>
      <c r="H5063" s="5">
        <v>8375</v>
      </c>
      <c r="I5063" s="6"/>
      <c r="J5063" s="6"/>
      <c r="K5063" s="6" t="s">
        <v>4</v>
      </c>
      <c r="L5063" s="5" t="s">
        <v>18742</v>
      </c>
      <c r="M5063" s="5" t="s">
        <v>18743</v>
      </c>
      <c r="N5063" s="5"/>
      <c r="O5063" s="5" t="s">
        <v>36079</v>
      </c>
      <c r="P5063" s="5" t="s">
        <v>18744</v>
      </c>
      <c r="Q5063" s="5" t="s">
        <v>18745</v>
      </c>
      <c r="R5063" s="5" t="s">
        <v>35521</v>
      </c>
      <c r="S5063" s="5" t="s">
        <v>18746</v>
      </c>
      <c r="T5063" s="5" t="s">
        <v>18747</v>
      </c>
      <c r="U5063" s="5" t="s">
        <v>35522</v>
      </c>
      <c r="V5063" s="5" t="s">
        <v>209</v>
      </c>
      <c r="W5063" s="5"/>
      <c r="X5063" s="5"/>
      <c r="Y5063" s="5" t="s">
        <v>209</v>
      </c>
      <c r="Z5063" s="5"/>
      <c r="AA5063" s="5"/>
      <c r="AB5063" s="5" t="s">
        <v>209</v>
      </c>
      <c r="AC5063" s="5"/>
      <c r="AD5063" s="5"/>
      <c r="AE5063" s="5" t="s">
        <v>209</v>
      </c>
      <c r="AF5063" s="5"/>
      <c r="AG5063" s="5"/>
      <c r="AH5063" s="5" t="s">
        <v>209</v>
      </c>
      <c r="AI5063" s="5"/>
      <c r="AJ5063" s="5"/>
      <c r="AK5063" s="5" t="s">
        <v>209</v>
      </c>
      <c r="AL5063" s="5"/>
      <c r="AM5063" s="5"/>
      <c r="AN5063" s="5" t="s">
        <v>209</v>
      </c>
      <c r="AO5063" s="5"/>
      <c r="AP5063" s="5"/>
      <c r="AQ5063" s="5" t="s">
        <v>209</v>
      </c>
      <c r="AR5063" s="5"/>
      <c r="AS5063" s="5"/>
      <c r="AT5063" s="5" t="s">
        <v>209</v>
      </c>
      <c r="AU5063" s="5"/>
      <c r="AV5063" s="5"/>
      <c r="AW5063" s="5" t="s">
        <v>209</v>
      </c>
      <c r="AX5063" s="5"/>
      <c r="AY5063" s="5"/>
      <c r="AZ5063" s="5" t="s">
        <v>209</v>
      </c>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8" customFormat="1" x14ac:dyDescent="0.3">
      <c r="A5064" s="5" t="e">
        <f t="shared" si="79"/>
        <v>#REF!</v>
      </c>
      <c r="B5064" s="5" t="s">
        <v>18748</v>
      </c>
      <c r="C5064" s="27" t="s">
        <v>4574</v>
      </c>
      <c r="D5064" s="5" t="str">
        <f>VLOOKUP(C5064,[1]Sheet1!$A:$B,2,0)</f>
        <v>PRB0000001</v>
      </c>
      <c r="E5064" s="5" t="s">
        <v>275</v>
      </c>
      <c r="F5064" s="5" t="s">
        <v>18749</v>
      </c>
      <c r="G5064" s="5" t="s">
        <v>36080</v>
      </c>
      <c r="H5064" s="5">
        <v>32</v>
      </c>
      <c r="I5064" s="6"/>
      <c r="J5064" s="6"/>
      <c r="K5064" s="6" t="s">
        <v>4</v>
      </c>
      <c r="L5064" s="5"/>
      <c r="M5064" s="5" t="s">
        <v>36081</v>
      </c>
      <c r="N5064" s="5"/>
      <c r="O5064" s="5"/>
      <c r="P5064" s="5" t="s">
        <v>209</v>
      </c>
      <c r="Q5064" s="5"/>
      <c r="R5064" s="5"/>
      <c r="S5064" s="5" t="s">
        <v>209</v>
      </c>
      <c r="T5064" s="5"/>
      <c r="U5064" s="5"/>
      <c r="V5064" s="5" t="s">
        <v>209</v>
      </c>
      <c r="W5064" s="5"/>
      <c r="X5064" s="5"/>
      <c r="Y5064" s="5" t="s">
        <v>209</v>
      </c>
      <c r="Z5064" s="5"/>
      <c r="AA5064" s="5"/>
      <c r="AB5064" s="5" t="s">
        <v>209</v>
      </c>
      <c r="AC5064" s="5"/>
      <c r="AD5064" s="5"/>
      <c r="AE5064" s="5" t="s">
        <v>209</v>
      </c>
      <c r="AF5064" s="5"/>
      <c r="AG5064" s="5"/>
      <c r="AH5064" s="5" t="s">
        <v>209</v>
      </c>
      <c r="AI5064" s="5"/>
      <c r="AJ5064" s="5"/>
      <c r="AK5064" s="5" t="s">
        <v>209</v>
      </c>
      <c r="AL5064" s="5"/>
      <c r="AM5064" s="5"/>
      <c r="AN5064" s="5" t="s">
        <v>209</v>
      </c>
      <c r="AO5064" s="5"/>
      <c r="AP5064" s="5"/>
      <c r="AQ5064" s="5" t="s">
        <v>209</v>
      </c>
      <c r="AR5064" s="5"/>
      <c r="AS5064" s="5"/>
      <c r="AT5064" s="5" t="s">
        <v>209</v>
      </c>
      <c r="AU5064" s="5"/>
      <c r="AV5064" s="5"/>
      <c r="AW5064" s="5" t="s">
        <v>209</v>
      </c>
      <c r="AX5064" s="5"/>
      <c r="AY5064" s="5"/>
      <c r="AZ5064" s="5" t="s">
        <v>209</v>
      </c>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8" customFormat="1" x14ac:dyDescent="0.3">
      <c r="A5065" s="5" t="e">
        <f t="shared" si="79"/>
        <v>#REF!</v>
      </c>
      <c r="B5065" s="5" t="s">
        <v>18750</v>
      </c>
      <c r="C5065" s="27" t="s">
        <v>4574</v>
      </c>
      <c r="D5065" s="5" t="str">
        <f>VLOOKUP(C5065,[1]Sheet1!$A:$B,2,0)</f>
        <v>PRB0000001</v>
      </c>
      <c r="E5065" s="5" t="s">
        <v>1</v>
      </c>
      <c r="F5065" s="5" t="s">
        <v>18751</v>
      </c>
      <c r="G5065" s="5" t="s">
        <v>36082</v>
      </c>
      <c r="H5065" s="5">
        <v>219</v>
      </c>
      <c r="I5065" s="6"/>
      <c r="J5065" s="6"/>
      <c r="K5065" s="6" t="s">
        <v>4</v>
      </c>
      <c r="L5065" s="5" t="s">
        <v>209</v>
      </c>
      <c r="M5065" s="5" t="s">
        <v>36083</v>
      </c>
      <c r="N5065" s="5"/>
      <c r="O5065" s="5"/>
      <c r="P5065" s="5" t="s">
        <v>209</v>
      </c>
      <c r="Q5065" s="5"/>
      <c r="R5065" s="5"/>
      <c r="S5065" s="5" t="s">
        <v>209</v>
      </c>
      <c r="T5065" s="5"/>
      <c r="U5065" s="5"/>
      <c r="V5065" s="5" t="s">
        <v>209</v>
      </c>
      <c r="W5065" s="5"/>
      <c r="X5065" s="5"/>
      <c r="Y5065" s="5" t="s">
        <v>209</v>
      </c>
      <c r="Z5065" s="5"/>
      <c r="AA5065" s="5"/>
      <c r="AB5065" s="5" t="s">
        <v>209</v>
      </c>
      <c r="AC5065" s="5"/>
      <c r="AD5065" s="5"/>
      <c r="AE5065" s="5" t="s">
        <v>209</v>
      </c>
      <c r="AF5065" s="5"/>
      <c r="AG5065" s="5"/>
      <c r="AH5065" s="5" t="s">
        <v>209</v>
      </c>
      <c r="AI5065" s="5"/>
      <c r="AJ5065" s="5"/>
      <c r="AK5065" s="5" t="s">
        <v>209</v>
      </c>
      <c r="AL5065" s="5"/>
      <c r="AM5065" s="5"/>
      <c r="AN5065" s="5" t="s">
        <v>209</v>
      </c>
      <c r="AO5065" s="5"/>
      <c r="AP5065" s="5"/>
      <c r="AQ5065" s="5" t="s">
        <v>209</v>
      </c>
      <c r="AR5065" s="5"/>
      <c r="AS5065" s="5"/>
      <c r="AT5065" s="5" t="s">
        <v>209</v>
      </c>
      <c r="AU5065" s="5"/>
      <c r="AV5065" s="5"/>
      <c r="AW5065" s="5" t="s">
        <v>209</v>
      </c>
      <c r="AX5065" s="5"/>
      <c r="AY5065" s="5"/>
      <c r="AZ5065" s="5" t="s">
        <v>209</v>
      </c>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8" customFormat="1" x14ac:dyDescent="0.3">
      <c r="A5066" s="5" t="e">
        <f t="shared" si="79"/>
        <v>#REF!</v>
      </c>
      <c r="B5066" s="5" t="s">
        <v>18752</v>
      </c>
      <c r="C5066" s="27" t="s">
        <v>4574</v>
      </c>
      <c r="D5066" s="5" t="str">
        <f>VLOOKUP(C5066,[1]Sheet1!$A:$B,2,0)</f>
        <v>PRB0000001</v>
      </c>
      <c r="E5066" s="5" t="s">
        <v>1</v>
      </c>
      <c r="F5066" s="5" t="s">
        <v>18751</v>
      </c>
      <c r="G5066" s="5" t="s">
        <v>36084</v>
      </c>
      <c r="H5066" s="5">
        <v>215</v>
      </c>
      <c r="I5066" s="6"/>
      <c r="J5066" s="6"/>
      <c r="K5066" s="6" t="s">
        <v>4</v>
      </c>
      <c r="L5066" s="5" t="s">
        <v>209</v>
      </c>
      <c r="M5066" s="5" t="s">
        <v>36085</v>
      </c>
      <c r="N5066" s="5"/>
      <c r="O5066" s="5"/>
      <c r="P5066" s="5" t="s">
        <v>209</v>
      </c>
      <c r="Q5066" s="5"/>
      <c r="R5066" s="5"/>
      <c r="S5066" s="5" t="s">
        <v>209</v>
      </c>
      <c r="T5066" s="5"/>
      <c r="U5066" s="5"/>
      <c r="V5066" s="5" t="s">
        <v>209</v>
      </c>
      <c r="W5066" s="5"/>
      <c r="X5066" s="5"/>
      <c r="Y5066" s="5" t="s">
        <v>209</v>
      </c>
      <c r="Z5066" s="5"/>
      <c r="AA5066" s="5"/>
      <c r="AB5066" s="5" t="s">
        <v>209</v>
      </c>
      <c r="AC5066" s="5"/>
      <c r="AD5066" s="5"/>
      <c r="AE5066" s="5" t="s">
        <v>209</v>
      </c>
      <c r="AF5066" s="5"/>
      <c r="AG5066" s="5"/>
      <c r="AH5066" s="5" t="s">
        <v>209</v>
      </c>
      <c r="AI5066" s="5"/>
      <c r="AJ5066" s="5"/>
      <c r="AK5066" s="5" t="s">
        <v>209</v>
      </c>
      <c r="AL5066" s="5"/>
      <c r="AM5066" s="5"/>
      <c r="AN5066" s="5" t="s">
        <v>209</v>
      </c>
      <c r="AO5066" s="5"/>
      <c r="AP5066" s="5"/>
      <c r="AQ5066" s="5" t="s">
        <v>209</v>
      </c>
      <c r="AR5066" s="5"/>
      <c r="AS5066" s="5"/>
      <c r="AT5066" s="5" t="s">
        <v>209</v>
      </c>
      <c r="AU5066" s="5"/>
      <c r="AV5066" s="5"/>
      <c r="AW5066" s="5" t="s">
        <v>209</v>
      </c>
      <c r="AX5066" s="5"/>
      <c r="AY5066" s="5"/>
      <c r="AZ5066" s="5" t="s">
        <v>209</v>
      </c>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8" customFormat="1" x14ac:dyDescent="0.3">
      <c r="A5067" s="5" t="e">
        <f t="shared" si="79"/>
        <v>#REF!</v>
      </c>
      <c r="B5067" s="5" t="s">
        <v>18753</v>
      </c>
      <c r="C5067" s="27" t="s">
        <v>4574</v>
      </c>
      <c r="D5067" s="5" t="str">
        <f>VLOOKUP(C5067,[1]Sheet1!$A:$B,2,0)</f>
        <v>PRB0000001</v>
      </c>
      <c r="E5067" s="5" t="s">
        <v>1</v>
      </c>
      <c r="F5067" s="5" t="s">
        <v>18751</v>
      </c>
      <c r="G5067" s="5" t="s">
        <v>36086</v>
      </c>
      <c r="H5067" s="5">
        <v>149</v>
      </c>
      <c r="I5067" s="6"/>
      <c r="J5067" s="6"/>
      <c r="K5067" s="6" t="s">
        <v>4</v>
      </c>
      <c r="L5067" s="5" t="s">
        <v>209</v>
      </c>
      <c r="M5067" s="5" t="s">
        <v>36087</v>
      </c>
      <c r="N5067" s="5"/>
      <c r="O5067" s="5"/>
      <c r="P5067" s="5" t="s">
        <v>209</v>
      </c>
      <c r="Q5067" s="5"/>
      <c r="R5067" s="5"/>
      <c r="S5067" s="5" t="s">
        <v>209</v>
      </c>
      <c r="T5067" s="5"/>
      <c r="U5067" s="5"/>
      <c r="V5067" s="5" t="s">
        <v>209</v>
      </c>
      <c r="W5067" s="5"/>
      <c r="X5067" s="5"/>
      <c r="Y5067" s="5" t="s">
        <v>209</v>
      </c>
      <c r="Z5067" s="5"/>
      <c r="AA5067" s="5"/>
      <c r="AB5067" s="5" t="s">
        <v>209</v>
      </c>
      <c r="AC5067" s="5"/>
      <c r="AD5067" s="5"/>
      <c r="AE5067" s="5" t="s">
        <v>209</v>
      </c>
      <c r="AF5067" s="5"/>
      <c r="AG5067" s="5"/>
      <c r="AH5067" s="5" t="s">
        <v>209</v>
      </c>
      <c r="AI5067" s="5"/>
      <c r="AJ5067" s="5"/>
      <c r="AK5067" s="5" t="s">
        <v>209</v>
      </c>
      <c r="AL5067" s="5"/>
      <c r="AM5067" s="5"/>
      <c r="AN5067" s="5" t="s">
        <v>209</v>
      </c>
      <c r="AO5067" s="5"/>
      <c r="AP5067" s="5"/>
      <c r="AQ5067" s="5" t="s">
        <v>209</v>
      </c>
      <c r="AR5067" s="5"/>
      <c r="AS5067" s="5"/>
      <c r="AT5067" s="5" t="s">
        <v>209</v>
      </c>
      <c r="AU5067" s="5"/>
      <c r="AV5067" s="5"/>
      <c r="AW5067" s="5" t="s">
        <v>209</v>
      </c>
      <c r="AX5067" s="5"/>
      <c r="AY5067" s="5"/>
      <c r="AZ5067" s="5" t="s">
        <v>209</v>
      </c>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8" customFormat="1" x14ac:dyDescent="0.3">
      <c r="A5068" s="5" t="e">
        <f t="shared" si="79"/>
        <v>#REF!</v>
      </c>
      <c r="B5068" s="5" t="s">
        <v>18754</v>
      </c>
      <c r="C5068" s="27" t="s">
        <v>4574</v>
      </c>
      <c r="D5068" s="5" t="str">
        <f>VLOOKUP(C5068,[1]Sheet1!$A:$B,2,0)</f>
        <v>PRB0000001</v>
      </c>
      <c r="E5068" s="5" t="s">
        <v>1</v>
      </c>
      <c r="F5068" s="5" t="s">
        <v>18751</v>
      </c>
      <c r="G5068" s="5" t="s">
        <v>36088</v>
      </c>
      <c r="H5068" s="5">
        <v>149</v>
      </c>
      <c r="I5068" s="6"/>
      <c r="J5068" s="6"/>
      <c r="K5068" s="6" t="s">
        <v>4</v>
      </c>
      <c r="L5068" s="5" t="s">
        <v>209</v>
      </c>
      <c r="M5068" s="5" t="s">
        <v>36089</v>
      </c>
      <c r="N5068" s="5"/>
      <c r="O5068" s="5"/>
      <c r="P5068" s="5" t="s">
        <v>209</v>
      </c>
      <c r="Q5068" s="5"/>
      <c r="R5068" s="5"/>
      <c r="S5068" s="5" t="s">
        <v>209</v>
      </c>
      <c r="T5068" s="5"/>
      <c r="U5068" s="5"/>
      <c r="V5068" s="5" t="s">
        <v>209</v>
      </c>
      <c r="W5068" s="5"/>
      <c r="X5068" s="5"/>
      <c r="Y5068" s="5" t="s">
        <v>209</v>
      </c>
      <c r="Z5068" s="5"/>
      <c r="AA5068" s="5"/>
      <c r="AB5068" s="5" t="s">
        <v>209</v>
      </c>
      <c r="AC5068" s="5"/>
      <c r="AD5068" s="5"/>
      <c r="AE5068" s="5" t="s">
        <v>209</v>
      </c>
      <c r="AF5068" s="5"/>
      <c r="AG5068" s="5"/>
      <c r="AH5068" s="5" t="s">
        <v>209</v>
      </c>
      <c r="AI5068" s="5"/>
      <c r="AJ5068" s="5"/>
      <c r="AK5068" s="5" t="s">
        <v>209</v>
      </c>
      <c r="AL5068" s="5"/>
      <c r="AM5068" s="5"/>
      <c r="AN5068" s="5" t="s">
        <v>209</v>
      </c>
      <c r="AO5068" s="5"/>
      <c r="AP5068" s="5"/>
      <c r="AQ5068" s="5" t="s">
        <v>209</v>
      </c>
      <c r="AR5068" s="5"/>
      <c r="AS5068" s="5"/>
      <c r="AT5068" s="5" t="s">
        <v>209</v>
      </c>
      <c r="AU5068" s="5"/>
      <c r="AV5068" s="5"/>
      <c r="AW5068" s="5" t="s">
        <v>209</v>
      </c>
      <c r="AX5068" s="5"/>
      <c r="AY5068" s="5"/>
      <c r="AZ5068" s="5" t="s">
        <v>209</v>
      </c>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8" customFormat="1" x14ac:dyDescent="0.3">
      <c r="A5069" s="5" t="e">
        <f t="shared" si="79"/>
        <v>#REF!</v>
      </c>
      <c r="B5069" s="5" t="s">
        <v>18755</v>
      </c>
      <c r="C5069" s="27" t="s">
        <v>4574</v>
      </c>
      <c r="D5069" s="5" t="str">
        <f>VLOOKUP(C5069,[1]Sheet1!$A:$B,2,0)</f>
        <v>PRB0000001</v>
      </c>
      <c r="E5069" s="5" t="s">
        <v>1</v>
      </c>
      <c r="F5069" s="5" t="s">
        <v>18751</v>
      </c>
      <c r="G5069" s="5" t="s">
        <v>36090</v>
      </c>
      <c r="H5069" s="5">
        <v>169</v>
      </c>
      <c r="I5069" s="6"/>
      <c r="J5069" s="6"/>
      <c r="K5069" s="6" t="s">
        <v>4</v>
      </c>
      <c r="L5069" s="5" t="s">
        <v>209</v>
      </c>
      <c r="M5069" s="5" t="s">
        <v>36091</v>
      </c>
      <c r="N5069" s="5"/>
      <c r="O5069" s="5"/>
      <c r="P5069" s="5" t="s">
        <v>36092</v>
      </c>
      <c r="Q5069" s="5"/>
      <c r="R5069" s="5"/>
      <c r="S5069" s="5" t="s">
        <v>209</v>
      </c>
      <c r="T5069" s="5"/>
      <c r="U5069" s="5"/>
      <c r="V5069" s="5" t="s">
        <v>209</v>
      </c>
      <c r="W5069" s="5"/>
      <c r="X5069" s="5"/>
      <c r="Y5069" s="5" t="s">
        <v>209</v>
      </c>
      <c r="Z5069" s="5"/>
      <c r="AA5069" s="5"/>
      <c r="AB5069" s="5" t="s">
        <v>209</v>
      </c>
      <c r="AC5069" s="5"/>
      <c r="AD5069" s="5"/>
      <c r="AE5069" s="5" t="s">
        <v>209</v>
      </c>
      <c r="AF5069" s="5"/>
      <c r="AG5069" s="5"/>
      <c r="AH5069" s="5" t="s">
        <v>209</v>
      </c>
      <c r="AI5069" s="5"/>
      <c r="AJ5069" s="5"/>
      <c r="AK5069" s="5" t="s">
        <v>209</v>
      </c>
      <c r="AL5069" s="5"/>
      <c r="AM5069" s="5"/>
      <c r="AN5069" s="5" t="s">
        <v>209</v>
      </c>
      <c r="AO5069" s="5"/>
      <c r="AP5069" s="5"/>
      <c r="AQ5069" s="5" t="s">
        <v>209</v>
      </c>
      <c r="AR5069" s="5"/>
      <c r="AS5069" s="5"/>
      <c r="AT5069" s="5" t="s">
        <v>209</v>
      </c>
      <c r="AU5069" s="5"/>
      <c r="AV5069" s="5"/>
      <c r="AW5069" s="5" t="s">
        <v>209</v>
      </c>
      <c r="AX5069" s="5"/>
      <c r="AY5069" s="5"/>
      <c r="AZ5069" s="5" t="s">
        <v>209</v>
      </c>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8" customFormat="1" x14ac:dyDescent="0.3">
      <c r="A5070" s="5" t="e">
        <f t="shared" si="79"/>
        <v>#REF!</v>
      </c>
      <c r="B5070" s="5" t="s">
        <v>18756</v>
      </c>
      <c r="C5070" s="27" t="s">
        <v>4574</v>
      </c>
      <c r="D5070" s="5" t="str">
        <f>VLOOKUP(C5070,[1]Sheet1!$A:$B,2,0)</f>
        <v>PRB0000001</v>
      </c>
      <c r="E5070" s="5" t="s">
        <v>194</v>
      </c>
      <c r="F5070" s="5" t="s">
        <v>18624</v>
      </c>
      <c r="G5070" s="5" t="s">
        <v>36093</v>
      </c>
      <c r="H5070" s="5">
        <v>46</v>
      </c>
      <c r="I5070" s="6"/>
      <c r="J5070" s="6"/>
      <c r="K5070" s="6" t="s">
        <v>4</v>
      </c>
      <c r="L5070" s="5" t="s">
        <v>209</v>
      </c>
      <c r="M5070" s="5" t="s">
        <v>36094</v>
      </c>
      <c r="N5070" s="5"/>
      <c r="O5070" s="5"/>
      <c r="P5070" s="5" t="s">
        <v>209</v>
      </c>
      <c r="Q5070" s="5"/>
      <c r="R5070" s="5"/>
      <c r="S5070" s="5" t="s">
        <v>209</v>
      </c>
      <c r="T5070" s="5"/>
      <c r="U5070" s="5"/>
      <c r="V5070" s="5" t="s">
        <v>209</v>
      </c>
      <c r="W5070" s="5"/>
      <c r="X5070" s="5"/>
      <c r="Y5070" s="5" t="s">
        <v>209</v>
      </c>
      <c r="Z5070" s="5"/>
      <c r="AA5070" s="5"/>
      <c r="AB5070" s="5" t="s">
        <v>209</v>
      </c>
      <c r="AC5070" s="5"/>
      <c r="AD5070" s="5"/>
      <c r="AE5070" s="5" t="s">
        <v>209</v>
      </c>
      <c r="AF5070" s="5"/>
      <c r="AG5070" s="5"/>
      <c r="AH5070" s="5" t="s">
        <v>209</v>
      </c>
      <c r="AI5070" s="5"/>
      <c r="AJ5070" s="5"/>
      <c r="AK5070" s="5" t="s">
        <v>209</v>
      </c>
      <c r="AL5070" s="5"/>
      <c r="AM5070" s="5"/>
      <c r="AN5070" s="5" t="s">
        <v>209</v>
      </c>
      <c r="AO5070" s="5"/>
      <c r="AP5070" s="5"/>
      <c r="AQ5070" s="5" t="s">
        <v>209</v>
      </c>
      <c r="AR5070" s="5"/>
      <c r="AS5070" s="5"/>
      <c r="AT5070" s="5" t="s">
        <v>209</v>
      </c>
      <c r="AU5070" s="5"/>
      <c r="AV5070" s="5"/>
      <c r="AW5070" s="5" t="s">
        <v>209</v>
      </c>
      <c r="AX5070" s="5"/>
      <c r="AY5070" s="5"/>
      <c r="AZ5070" s="5" t="s">
        <v>209</v>
      </c>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8" customFormat="1" x14ac:dyDescent="0.3">
      <c r="A5071" s="5" t="e">
        <f t="shared" si="79"/>
        <v>#REF!</v>
      </c>
      <c r="B5071" s="5" t="s">
        <v>18757</v>
      </c>
      <c r="C5071" s="27" t="s">
        <v>4574</v>
      </c>
      <c r="D5071" s="5" t="str">
        <f>VLOOKUP(C5071,[1]Sheet1!$A:$B,2,0)</f>
        <v>PRB0000001</v>
      </c>
      <c r="E5071" s="5" t="s">
        <v>194</v>
      </c>
      <c r="F5071" s="5" t="s">
        <v>18758</v>
      </c>
      <c r="G5071" s="5" t="s">
        <v>36095</v>
      </c>
      <c r="H5071" s="5">
        <v>79</v>
      </c>
      <c r="I5071" s="6"/>
      <c r="J5071" s="6"/>
      <c r="K5071" s="6" t="s">
        <v>4</v>
      </c>
      <c r="L5071" s="5" t="s">
        <v>209</v>
      </c>
      <c r="M5071" s="5" t="s">
        <v>18759</v>
      </c>
      <c r="N5071" s="5"/>
      <c r="O5071" s="5"/>
      <c r="P5071" s="5" t="s">
        <v>18760</v>
      </c>
      <c r="Q5071" s="5"/>
      <c r="R5071" s="5"/>
      <c r="S5071" s="5" t="s">
        <v>18761</v>
      </c>
      <c r="T5071" s="5"/>
      <c r="U5071" s="5"/>
      <c r="V5071" s="5" t="s">
        <v>18762</v>
      </c>
      <c r="W5071" s="5"/>
      <c r="X5071" s="5"/>
      <c r="Y5071" s="5" t="s">
        <v>18763</v>
      </c>
      <c r="Z5071" s="5"/>
      <c r="AA5071" s="5"/>
      <c r="AB5071" s="5" t="s">
        <v>18764</v>
      </c>
      <c r="AC5071" s="5"/>
      <c r="AD5071" s="5"/>
      <c r="AE5071" s="5" t="s">
        <v>18765</v>
      </c>
      <c r="AF5071" s="5"/>
      <c r="AG5071" s="5"/>
      <c r="AH5071" s="5" t="s">
        <v>18766</v>
      </c>
      <c r="AI5071" s="5"/>
      <c r="AJ5071" s="5"/>
      <c r="AK5071" s="5" t="s">
        <v>18767</v>
      </c>
      <c r="AL5071" s="5"/>
      <c r="AM5071" s="5"/>
      <c r="AN5071" s="5" t="s">
        <v>18768</v>
      </c>
      <c r="AO5071" s="5"/>
      <c r="AP5071" s="5"/>
      <c r="AQ5071" s="5" t="s">
        <v>18769</v>
      </c>
      <c r="AR5071" s="5"/>
      <c r="AS5071" s="5"/>
      <c r="AT5071" s="5" t="s">
        <v>209</v>
      </c>
      <c r="AU5071" s="5"/>
      <c r="AV5071" s="5"/>
      <c r="AW5071" s="5" t="s">
        <v>209</v>
      </c>
      <c r="AX5071" s="5"/>
      <c r="AY5071" s="5"/>
      <c r="AZ5071" s="5" t="s">
        <v>209</v>
      </c>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8" customFormat="1" x14ac:dyDescent="0.3">
      <c r="A5072" s="5" t="e">
        <f t="shared" si="79"/>
        <v>#REF!</v>
      </c>
      <c r="B5072" s="5" t="s">
        <v>18770</v>
      </c>
      <c r="C5072" s="27" t="s">
        <v>4574</v>
      </c>
      <c r="D5072" s="5" t="str">
        <f>VLOOKUP(C5072,[1]Sheet1!$A:$B,2,0)</f>
        <v>PRB0000001</v>
      </c>
      <c r="E5072" s="5" t="s">
        <v>99</v>
      </c>
      <c r="F5072" s="5" t="s">
        <v>18771</v>
      </c>
      <c r="G5072" s="5" t="s">
        <v>36096</v>
      </c>
      <c r="H5072" s="5">
        <v>43</v>
      </c>
      <c r="I5072" s="6"/>
      <c r="J5072" s="6"/>
      <c r="K5072" s="6" t="s">
        <v>4</v>
      </c>
      <c r="L5072" s="5" t="s">
        <v>209</v>
      </c>
      <c r="M5072" s="5" t="s">
        <v>36097</v>
      </c>
      <c r="N5072" s="5"/>
      <c r="O5072" s="5"/>
      <c r="P5072" s="5" t="s">
        <v>36098</v>
      </c>
      <c r="Q5072" s="5"/>
      <c r="R5072" s="5"/>
      <c r="S5072" s="5" t="s">
        <v>209</v>
      </c>
      <c r="T5072" s="5"/>
      <c r="U5072" s="5"/>
      <c r="V5072" s="5" t="s">
        <v>209</v>
      </c>
      <c r="W5072" s="5"/>
      <c r="X5072" s="5"/>
      <c r="Y5072" s="5" t="s">
        <v>209</v>
      </c>
      <c r="Z5072" s="5"/>
      <c r="AA5072" s="5"/>
      <c r="AB5072" s="5" t="s">
        <v>209</v>
      </c>
      <c r="AC5072" s="5"/>
      <c r="AD5072" s="5"/>
      <c r="AE5072" s="5" t="s">
        <v>209</v>
      </c>
      <c r="AF5072" s="5"/>
      <c r="AG5072" s="5"/>
      <c r="AH5072" s="5" t="s">
        <v>209</v>
      </c>
      <c r="AI5072" s="5"/>
      <c r="AJ5072" s="5"/>
      <c r="AK5072" s="5" t="s">
        <v>209</v>
      </c>
      <c r="AL5072" s="5"/>
      <c r="AM5072" s="5"/>
      <c r="AN5072" s="5" t="s">
        <v>209</v>
      </c>
      <c r="AO5072" s="5"/>
      <c r="AP5072" s="5"/>
      <c r="AQ5072" s="5" t="s">
        <v>209</v>
      </c>
      <c r="AR5072" s="5"/>
      <c r="AS5072" s="5"/>
      <c r="AT5072" s="5" t="s">
        <v>209</v>
      </c>
      <c r="AU5072" s="5"/>
      <c r="AV5072" s="5"/>
      <c r="AW5072" s="5" t="s">
        <v>209</v>
      </c>
      <c r="AX5072" s="5"/>
      <c r="AY5072" s="5"/>
      <c r="AZ5072" s="5" t="s">
        <v>209</v>
      </c>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8" customFormat="1" x14ac:dyDescent="0.3">
      <c r="A5073" s="5" t="e">
        <f t="shared" si="79"/>
        <v>#REF!</v>
      </c>
      <c r="B5073" s="5" t="s">
        <v>18772</v>
      </c>
      <c r="C5073" s="27" t="s">
        <v>4574</v>
      </c>
      <c r="D5073" s="5" t="str">
        <f>VLOOKUP(C5073,[1]Sheet1!$A:$B,2,0)</f>
        <v>PRB0000001</v>
      </c>
      <c r="E5073" s="5" t="s">
        <v>890</v>
      </c>
      <c r="F5073" s="5" t="s">
        <v>18773</v>
      </c>
      <c r="G5073" s="5" t="s">
        <v>36099</v>
      </c>
      <c r="H5073" s="5">
        <v>78</v>
      </c>
      <c r="I5073" s="6"/>
      <c r="J5073" s="6"/>
      <c r="K5073" s="6" t="s">
        <v>4</v>
      </c>
      <c r="L5073" s="5" t="s">
        <v>209</v>
      </c>
      <c r="M5073" s="5" t="s">
        <v>36100</v>
      </c>
      <c r="N5073" s="5"/>
      <c r="O5073" s="5"/>
      <c r="P5073" s="5" t="s">
        <v>36101</v>
      </c>
      <c r="Q5073" s="5"/>
      <c r="R5073" s="5"/>
      <c r="S5073" s="5" t="s">
        <v>36102</v>
      </c>
      <c r="T5073" s="5"/>
      <c r="U5073" s="5"/>
      <c r="V5073" s="5" t="s">
        <v>36103</v>
      </c>
      <c r="W5073" s="5"/>
      <c r="X5073" s="5"/>
      <c r="Y5073" s="5" t="s">
        <v>36104</v>
      </c>
      <c r="Z5073" s="5"/>
      <c r="AA5073" s="5"/>
      <c r="AB5073" s="5" t="s">
        <v>209</v>
      </c>
      <c r="AC5073" s="5"/>
      <c r="AD5073" s="5"/>
      <c r="AE5073" s="5" t="s">
        <v>209</v>
      </c>
      <c r="AF5073" s="5"/>
      <c r="AG5073" s="5"/>
      <c r="AH5073" s="5" t="s">
        <v>209</v>
      </c>
      <c r="AI5073" s="5"/>
      <c r="AJ5073" s="5"/>
      <c r="AK5073" s="5" t="s">
        <v>209</v>
      </c>
      <c r="AL5073" s="5"/>
      <c r="AM5073" s="5"/>
      <c r="AN5073" s="5" t="s">
        <v>209</v>
      </c>
      <c r="AO5073" s="5"/>
      <c r="AP5073" s="5"/>
      <c r="AQ5073" s="5" t="s">
        <v>209</v>
      </c>
      <c r="AR5073" s="5"/>
      <c r="AS5073" s="5"/>
      <c r="AT5073" s="5" t="s">
        <v>209</v>
      </c>
      <c r="AU5073" s="5"/>
      <c r="AV5073" s="5"/>
      <c r="AW5073" s="5" t="s">
        <v>209</v>
      </c>
      <c r="AX5073" s="5"/>
      <c r="AY5073" s="5"/>
      <c r="AZ5073" s="5" t="s">
        <v>209</v>
      </c>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8" customFormat="1" x14ac:dyDescent="0.3">
      <c r="A5074" s="5" t="e">
        <f t="shared" si="79"/>
        <v>#REF!</v>
      </c>
      <c r="B5074" s="5" t="s">
        <v>18774</v>
      </c>
      <c r="C5074" s="27" t="s">
        <v>4574</v>
      </c>
      <c r="D5074" s="5" t="str">
        <f>VLOOKUP(C5074,[1]Sheet1!$A:$B,2,0)</f>
        <v>PRB0000001</v>
      </c>
      <c r="E5074" s="5" t="s">
        <v>1</v>
      </c>
      <c r="F5074" s="5" t="s">
        <v>18775</v>
      </c>
      <c r="G5074" s="5" t="s">
        <v>36105</v>
      </c>
      <c r="H5074" s="5">
        <v>55</v>
      </c>
      <c r="I5074" s="6"/>
      <c r="J5074" s="6"/>
      <c r="K5074" s="6" t="s">
        <v>4</v>
      </c>
      <c r="L5074" s="5" t="s">
        <v>209</v>
      </c>
      <c r="M5074" s="5" t="s">
        <v>36106</v>
      </c>
      <c r="N5074" s="5"/>
      <c r="O5074" s="5"/>
      <c r="P5074" s="5" t="s">
        <v>209</v>
      </c>
      <c r="Q5074" s="5"/>
      <c r="R5074" s="5"/>
      <c r="S5074" s="5" t="s">
        <v>209</v>
      </c>
      <c r="T5074" s="5"/>
      <c r="U5074" s="5"/>
      <c r="V5074" s="5" t="s">
        <v>209</v>
      </c>
      <c r="W5074" s="5"/>
      <c r="X5074" s="5"/>
      <c r="Y5074" s="5" t="s">
        <v>209</v>
      </c>
      <c r="Z5074" s="5"/>
      <c r="AA5074" s="5"/>
      <c r="AB5074" s="5" t="s">
        <v>209</v>
      </c>
      <c r="AC5074" s="5"/>
      <c r="AD5074" s="5"/>
      <c r="AE5074" s="5" t="s">
        <v>209</v>
      </c>
      <c r="AF5074" s="5"/>
      <c r="AG5074" s="5"/>
      <c r="AH5074" s="5" t="s">
        <v>209</v>
      </c>
      <c r="AI5074" s="5"/>
      <c r="AJ5074" s="5"/>
      <c r="AK5074" s="5" t="s">
        <v>209</v>
      </c>
      <c r="AL5074" s="5"/>
      <c r="AM5074" s="5"/>
      <c r="AN5074" s="5" t="s">
        <v>209</v>
      </c>
      <c r="AO5074" s="5"/>
      <c r="AP5074" s="5"/>
      <c r="AQ5074" s="5" t="s">
        <v>209</v>
      </c>
      <c r="AR5074" s="5"/>
      <c r="AS5074" s="5"/>
      <c r="AT5074" s="5" t="s">
        <v>209</v>
      </c>
      <c r="AU5074" s="5"/>
      <c r="AV5074" s="5"/>
      <c r="AW5074" s="5" t="s">
        <v>209</v>
      </c>
      <c r="AX5074" s="5"/>
      <c r="AY5074" s="5"/>
      <c r="AZ5074" s="5" t="s">
        <v>209</v>
      </c>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8" customFormat="1" x14ac:dyDescent="0.3">
      <c r="A5075" s="5" t="e">
        <f t="shared" si="79"/>
        <v>#REF!</v>
      </c>
      <c r="B5075" s="5" t="s">
        <v>18776</v>
      </c>
      <c r="C5075" s="27" t="s">
        <v>4574</v>
      </c>
      <c r="D5075" s="5" t="str">
        <f>VLOOKUP(C5075,[1]Sheet1!$A:$B,2,0)</f>
        <v>PRB0000001</v>
      </c>
      <c r="E5075" s="5" t="s">
        <v>1</v>
      </c>
      <c r="F5075" s="5" t="s">
        <v>18775</v>
      </c>
      <c r="G5075" s="5" t="s">
        <v>36107</v>
      </c>
      <c r="H5075" s="5">
        <v>28</v>
      </c>
      <c r="I5075" s="6"/>
      <c r="J5075" s="6"/>
      <c r="K5075" s="6" t="s">
        <v>4</v>
      </c>
      <c r="L5075" s="5" t="s">
        <v>209</v>
      </c>
      <c r="M5075" s="5" t="s">
        <v>36108</v>
      </c>
      <c r="N5075" s="5"/>
      <c r="O5075" s="5"/>
      <c r="P5075" s="5" t="s">
        <v>209</v>
      </c>
      <c r="Q5075" s="5"/>
      <c r="R5075" s="5"/>
      <c r="S5075" s="5" t="s">
        <v>209</v>
      </c>
      <c r="T5075" s="5"/>
      <c r="U5075" s="5"/>
      <c r="V5075" s="5" t="s">
        <v>209</v>
      </c>
      <c r="W5075" s="5"/>
      <c r="X5075" s="5"/>
      <c r="Y5075" s="5" t="s">
        <v>209</v>
      </c>
      <c r="Z5075" s="5"/>
      <c r="AA5075" s="5"/>
      <c r="AB5075" s="5" t="s">
        <v>209</v>
      </c>
      <c r="AC5075" s="5"/>
      <c r="AD5075" s="5"/>
      <c r="AE5075" s="5" t="s">
        <v>209</v>
      </c>
      <c r="AF5075" s="5"/>
      <c r="AG5075" s="5"/>
      <c r="AH5075" s="5" t="s">
        <v>209</v>
      </c>
      <c r="AI5075" s="5"/>
      <c r="AJ5075" s="5"/>
      <c r="AK5075" s="5" t="s">
        <v>209</v>
      </c>
      <c r="AL5075" s="5"/>
      <c r="AM5075" s="5"/>
      <c r="AN5075" s="5" t="s">
        <v>209</v>
      </c>
      <c r="AO5075" s="5"/>
      <c r="AP5075" s="5"/>
      <c r="AQ5075" s="5" t="s">
        <v>209</v>
      </c>
      <c r="AR5075" s="5"/>
      <c r="AS5075" s="5"/>
      <c r="AT5075" s="5" t="s">
        <v>209</v>
      </c>
      <c r="AU5075" s="5"/>
      <c r="AV5075" s="5"/>
      <c r="AW5075" s="5" t="s">
        <v>209</v>
      </c>
      <c r="AX5075" s="5"/>
      <c r="AY5075" s="5"/>
      <c r="AZ5075" s="5" t="s">
        <v>209</v>
      </c>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8" customFormat="1" x14ac:dyDescent="0.3">
      <c r="A5076" s="5" t="e">
        <f t="shared" si="79"/>
        <v>#REF!</v>
      </c>
      <c r="B5076" s="5" t="s">
        <v>18777</v>
      </c>
      <c r="C5076" s="27" t="s">
        <v>4574</v>
      </c>
      <c r="D5076" s="5" t="str">
        <f>VLOOKUP(C5076,[1]Sheet1!$A:$B,2,0)</f>
        <v>PRB0000001</v>
      </c>
      <c r="E5076" s="5" t="s">
        <v>1</v>
      </c>
      <c r="F5076" s="5" t="s">
        <v>18775</v>
      </c>
      <c r="G5076" s="5" t="s">
        <v>36109</v>
      </c>
      <c r="H5076" s="5">
        <v>28</v>
      </c>
      <c r="I5076" s="6"/>
      <c r="J5076" s="6"/>
      <c r="K5076" s="6" t="s">
        <v>4</v>
      </c>
      <c r="L5076" s="5" t="s">
        <v>209</v>
      </c>
      <c r="M5076" s="5" t="s">
        <v>36110</v>
      </c>
      <c r="N5076" s="5"/>
      <c r="O5076" s="5"/>
      <c r="P5076" s="5" t="s">
        <v>209</v>
      </c>
      <c r="Q5076" s="5"/>
      <c r="R5076" s="5"/>
      <c r="S5076" s="5" t="s">
        <v>209</v>
      </c>
      <c r="T5076" s="5"/>
      <c r="U5076" s="5"/>
      <c r="V5076" s="5" t="s">
        <v>209</v>
      </c>
      <c r="W5076" s="5"/>
      <c r="X5076" s="5"/>
      <c r="Y5076" s="5" t="s">
        <v>209</v>
      </c>
      <c r="Z5076" s="5"/>
      <c r="AA5076" s="5"/>
      <c r="AB5076" s="5" t="s">
        <v>209</v>
      </c>
      <c r="AC5076" s="5"/>
      <c r="AD5076" s="5"/>
      <c r="AE5076" s="5" t="s">
        <v>209</v>
      </c>
      <c r="AF5076" s="5"/>
      <c r="AG5076" s="5"/>
      <c r="AH5076" s="5" t="s">
        <v>209</v>
      </c>
      <c r="AI5076" s="5"/>
      <c r="AJ5076" s="5"/>
      <c r="AK5076" s="5" t="s">
        <v>209</v>
      </c>
      <c r="AL5076" s="5"/>
      <c r="AM5076" s="5"/>
      <c r="AN5076" s="5" t="s">
        <v>209</v>
      </c>
      <c r="AO5076" s="5"/>
      <c r="AP5076" s="5"/>
      <c r="AQ5076" s="5" t="s">
        <v>209</v>
      </c>
      <c r="AR5076" s="5"/>
      <c r="AS5076" s="5"/>
      <c r="AT5076" s="5" t="s">
        <v>209</v>
      </c>
      <c r="AU5076" s="5"/>
      <c r="AV5076" s="5"/>
      <c r="AW5076" s="5" t="s">
        <v>209</v>
      </c>
      <c r="AX5076" s="5"/>
      <c r="AY5076" s="5"/>
      <c r="AZ5076" s="5" t="s">
        <v>209</v>
      </c>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8" customFormat="1" x14ac:dyDescent="0.3">
      <c r="A5077" s="5" t="e">
        <f t="shared" si="79"/>
        <v>#REF!</v>
      </c>
      <c r="B5077" s="5" t="s">
        <v>18778</v>
      </c>
      <c r="C5077" s="27" t="s">
        <v>4574</v>
      </c>
      <c r="D5077" s="5" t="str">
        <f>VLOOKUP(C5077,[1]Sheet1!$A:$B,2,0)</f>
        <v>PRB0000001</v>
      </c>
      <c r="E5077" s="5" t="s">
        <v>60</v>
      </c>
      <c r="F5077" s="5" t="s">
        <v>36111</v>
      </c>
      <c r="G5077" s="5" t="s">
        <v>36112</v>
      </c>
      <c r="H5077" s="5">
        <v>59</v>
      </c>
      <c r="I5077" s="6"/>
      <c r="J5077" s="6"/>
      <c r="K5077" s="6" t="s">
        <v>4</v>
      </c>
      <c r="L5077" s="5" t="s">
        <v>209</v>
      </c>
      <c r="M5077" s="5" t="s">
        <v>36113</v>
      </c>
      <c r="N5077" s="5"/>
      <c r="O5077" s="5"/>
      <c r="P5077" s="5" t="s">
        <v>209</v>
      </c>
      <c r="Q5077" s="5"/>
      <c r="R5077" s="5"/>
      <c r="S5077" s="5" t="s">
        <v>209</v>
      </c>
      <c r="T5077" s="5"/>
      <c r="U5077" s="5"/>
      <c r="V5077" s="5" t="s">
        <v>209</v>
      </c>
      <c r="W5077" s="5"/>
      <c r="X5077" s="5"/>
      <c r="Y5077" s="5" t="s">
        <v>209</v>
      </c>
      <c r="Z5077" s="5"/>
      <c r="AA5077" s="5"/>
      <c r="AB5077" s="5" t="s">
        <v>209</v>
      </c>
      <c r="AC5077" s="5"/>
      <c r="AD5077" s="5"/>
      <c r="AE5077" s="5" t="s">
        <v>209</v>
      </c>
      <c r="AF5077" s="5"/>
      <c r="AG5077" s="5"/>
      <c r="AH5077" s="5" t="s">
        <v>209</v>
      </c>
      <c r="AI5077" s="5"/>
      <c r="AJ5077" s="5"/>
      <c r="AK5077" s="5" t="s">
        <v>209</v>
      </c>
      <c r="AL5077" s="5"/>
      <c r="AM5077" s="5"/>
      <c r="AN5077" s="5" t="s">
        <v>209</v>
      </c>
      <c r="AO5077" s="5"/>
      <c r="AP5077" s="5"/>
      <c r="AQ5077" s="5" t="s">
        <v>209</v>
      </c>
      <c r="AR5077" s="5"/>
      <c r="AS5077" s="5"/>
      <c r="AT5077" s="5" t="s">
        <v>209</v>
      </c>
      <c r="AU5077" s="5"/>
      <c r="AV5077" s="5"/>
      <c r="AW5077" s="5" t="s">
        <v>209</v>
      </c>
      <c r="AX5077" s="5"/>
      <c r="AY5077" s="5"/>
      <c r="AZ5077" s="5" t="s">
        <v>209</v>
      </c>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8" customFormat="1" x14ac:dyDescent="0.3">
      <c r="A5078" s="5" t="e">
        <f t="shared" si="79"/>
        <v>#REF!</v>
      </c>
      <c r="B5078" s="5" t="s">
        <v>18779</v>
      </c>
      <c r="C5078" s="27" t="s">
        <v>4574</v>
      </c>
      <c r="D5078" s="5" t="str">
        <f>VLOOKUP(C5078,[1]Sheet1!$A:$B,2,0)</f>
        <v>PRB0000001</v>
      </c>
      <c r="E5078" s="5" t="s">
        <v>320</v>
      </c>
      <c r="F5078" s="5" t="s">
        <v>18552</v>
      </c>
      <c r="G5078" s="5" t="s">
        <v>36114</v>
      </c>
      <c r="H5078" s="5">
        <v>33</v>
      </c>
      <c r="I5078" s="6"/>
      <c r="J5078" s="6"/>
      <c r="K5078" s="6" t="s">
        <v>4</v>
      </c>
      <c r="L5078" s="5" t="s">
        <v>209</v>
      </c>
      <c r="M5078" s="5" t="s">
        <v>36115</v>
      </c>
      <c r="N5078" s="5"/>
      <c r="O5078" s="5"/>
      <c r="P5078" s="5" t="s">
        <v>209</v>
      </c>
      <c r="Q5078" s="5"/>
      <c r="R5078" s="5"/>
      <c r="S5078" s="5" t="s">
        <v>209</v>
      </c>
      <c r="T5078" s="5"/>
      <c r="U5078" s="5"/>
      <c r="V5078" s="5" t="s">
        <v>209</v>
      </c>
      <c r="W5078" s="5"/>
      <c r="X5078" s="5"/>
      <c r="Y5078" s="5" t="s">
        <v>209</v>
      </c>
      <c r="Z5078" s="5"/>
      <c r="AA5078" s="5"/>
      <c r="AB5078" s="5" t="s">
        <v>209</v>
      </c>
      <c r="AC5078" s="5"/>
      <c r="AD5078" s="5"/>
      <c r="AE5078" s="5" t="s">
        <v>209</v>
      </c>
      <c r="AF5078" s="5"/>
      <c r="AG5078" s="5"/>
      <c r="AH5078" s="5" t="s">
        <v>209</v>
      </c>
      <c r="AI5078" s="5"/>
      <c r="AJ5078" s="5"/>
      <c r="AK5078" s="5" t="s">
        <v>209</v>
      </c>
      <c r="AL5078" s="5"/>
      <c r="AM5078" s="5"/>
      <c r="AN5078" s="5" t="s">
        <v>209</v>
      </c>
      <c r="AO5078" s="5"/>
      <c r="AP5078" s="5"/>
      <c r="AQ5078" s="5" t="s">
        <v>209</v>
      </c>
      <c r="AR5078" s="5"/>
      <c r="AS5078" s="5"/>
      <c r="AT5078" s="5" t="s">
        <v>209</v>
      </c>
      <c r="AU5078" s="5"/>
      <c r="AV5078" s="5"/>
      <c r="AW5078" s="5" t="s">
        <v>209</v>
      </c>
      <c r="AX5078" s="5"/>
      <c r="AY5078" s="5"/>
      <c r="AZ5078" s="5" t="s">
        <v>209</v>
      </c>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8" customFormat="1" x14ac:dyDescent="0.3">
      <c r="A5079" s="5" t="e">
        <f t="shared" si="79"/>
        <v>#REF!</v>
      </c>
      <c r="B5079" s="5" t="s">
        <v>18780</v>
      </c>
      <c r="C5079" s="27" t="s">
        <v>4574</v>
      </c>
      <c r="D5079" s="5" t="str">
        <f>VLOOKUP(C5079,[1]Sheet1!$A:$B,2,0)</f>
        <v>PRB0000001</v>
      </c>
      <c r="E5079" s="5" t="s">
        <v>99</v>
      </c>
      <c r="F5079" s="5" t="s">
        <v>18781</v>
      </c>
      <c r="G5079" s="5" t="s">
        <v>36116</v>
      </c>
      <c r="H5079" s="5">
        <v>62</v>
      </c>
      <c r="I5079" s="6"/>
      <c r="J5079" s="6"/>
      <c r="K5079" s="6" t="s">
        <v>4</v>
      </c>
      <c r="L5079" s="5" t="s">
        <v>209</v>
      </c>
      <c r="M5079" s="5" t="s">
        <v>36117</v>
      </c>
      <c r="N5079" s="5"/>
      <c r="O5079" s="5"/>
      <c r="P5079" s="5" t="s">
        <v>209</v>
      </c>
      <c r="Q5079" s="5"/>
      <c r="R5079" s="5"/>
      <c r="S5079" s="5" t="s">
        <v>209</v>
      </c>
      <c r="T5079" s="5"/>
      <c r="U5079" s="5"/>
      <c r="V5079" s="5" t="s">
        <v>209</v>
      </c>
      <c r="W5079" s="5"/>
      <c r="X5079" s="5"/>
      <c r="Y5079" s="5" t="s">
        <v>209</v>
      </c>
      <c r="Z5079" s="5"/>
      <c r="AA5079" s="5"/>
      <c r="AB5079" s="5" t="s">
        <v>209</v>
      </c>
      <c r="AC5079" s="5"/>
      <c r="AD5079" s="5"/>
      <c r="AE5079" s="5" t="s">
        <v>209</v>
      </c>
      <c r="AF5079" s="5"/>
      <c r="AG5079" s="5"/>
      <c r="AH5079" s="5" t="s">
        <v>209</v>
      </c>
      <c r="AI5079" s="5"/>
      <c r="AJ5079" s="5"/>
      <c r="AK5079" s="5" t="s">
        <v>209</v>
      </c>
      <c r="AL5079" s="5"/>
      <c r="AM5079" s="5"/>
      <c r="AN5079" s="5" t="s">
        <v>209</v>
      </c>
      <c r="AO5079" s="5"/>
      <c r="AP5079" s="5"/>
      <c r="AQ5079" s="5" t="s">
        <v>209</v>
      </c>
      <c r="AR5079" s="5"/>
      <c r="AS5079" s="5"/>
      <c r="AT5079" s="5" t="s">
        <v>209</v>
      </c>
      <c r="AU5079" s="5"/>
      <c r="AV5079" s="5"/>
      <c r="AW5079" s="5" t="s">
        <v>209</v>
      </c>
      <c r="AX5079" s="5"/>
      <c r="AY5079" s="5"/>
      <c r="AZ5079" s="5" t="s">
        <v>209</v>
      </c>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8" customFormat="1" x14ac:dyDescent="0.3">
      <c r="A5080" s="5" t="e">
        <f t="shared" si="79"/>
        <v>#REF!</v>
      </c>
      <c r="B5080" s="5" t="s">
        <v>18782</v>
      </c>
      <c r="C5080" s="27" t="s">
        <v>4574</v>
      </c>
      <c r="D5080" s="5" t="str">
        <f>VLOOKUP(C5080,[1]Sheet1!$A:$B,2,0)</f>
        <v>PRB0000001</v>
      </c>
      <c r="E5080" s="5" t="s">
        <v>99</v>
      </c>
      <c r="F5080" s="5" t="s">
        <v>18781</v>
      </c>
      <c r="G5080" s="5" t="s">
        <v>36118</v>
      </c>
      <c r="H5080" s="5">
        <v>49</v>
      </c>
      <c r="I5080" s="6"/>
      <c r="J5080" s="6"/>
      <c r="K5080" s="6" t="s">
        <v>4</v>
      </c>
      <c r="L5080" s="5" t="s">
        <v>209</v>
      </c>
      <c r="M5080" s="5" t="s">
        <v>36119</v>
      </c>
      <c r="N5080" s="5"/>
      <c r="O5080" s="5"/>
      <c r="P5080" s="5" t="s">
        <v>209</v>
      </c>
      <c r="Q5080" s="5"/>
      <c r="R5080" s="5"/>
      <c r="S5080" s="5" t="s">
        <v>209</v>
      </c>
      <c r="T5080" s="5"/>
      <c r="U5080" s="5"/>
      <c r="V5080" s="5" t="s">
        <v>209</v>
      </c>
      <c r="W5080" s="5"/>
      <c r="X5080" s="5"/>
      <c r="Y5080" s="5" t="s">
        <v>209</v>
      </c>
      <c r="Z5080" s="5"/>
      <c r="AA5080" s="5"/>
      <c r="AB5080" s="5" t="s">
        <v>209</v>
      </c>
      <c r="AC5080" s="5"/>
      <c r="AD5080" s="5"/>
      <c r="AE5080" s="5" t="s">
        <v>209</v>
      </c>
      <c r="AF5080" s="5"/>
      <c r="AG5080" s="5"/>
      <c r="AH5080" s="5" t="s">
        <v>209</v>
      </c>
      <c r="AI5080" s="5"/>
      <c r="AJ5080" s="5"/>
      <c r="AK5080" s="5" t="s">
        <v>209</v>
      </c>
      <c r="AL5080" s="5"/>
      <c r="AM5080" s="5"/>
      <c r="AN5080" s="5" t="s">
        <v>209</v>
      </c>
      <c r="AO5080" s="5"/>
      <c r="AP5080" s="5"/>
      <c r="AQ5080" s="5" t="s">
        <v>209</v>
      </c>
      <c r="AR5080" s="5"/>
      <c r="AS5080" s="5"/>
      <c r="AT5080" s="5" t="s">
        <v>209</v>
      </c>
      <c r="AU5080" s="5"/>
      <c r="AV5080" s="5"/>
      <c r="AW5080" s="5" t="s">
        <v>209</v>
      </c>
      <c r="AX5080" s="5"/>
      <c r="AY5080" s="5"/>
      <c r="AZ5080" s="5" t="s">
        <v>209</v>
      </c>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8" customFormat="1" x14ac:dyDescent="0.3">
      <c r="A5081" s="5" t="e">
        <f t="shared" si="79"/>
        <v>#REF!</v>
      </c>
      <c r="B5081" s="5" t="s">
        <v>18783</v>
      </c>
      <c r="C5081" s="27" t="s">
        <v>4574</v>
      </c>
      <c r="D5081" s="5" t="str">
        <f>VLOOKUP(C5081,[1]Sheet1!$A:$B,2,0)</f>
        <v>PRB0000001</v>
      </c>
      <c r="E5081" s="5" t="s">
        <v>99</v>
      </c>
      <c r="F5081" s="5" t="s">
        <v>18781</v>
      </c>
      <c r="G5081" s="5" t="s">
        <v>36120</v>
      </c>
      <c r="H5081" s="5">
        <v>105</v>
      </c>
      <c r="I5081" s="6"/>
      <c r="J5081" s="6"/>
      <c r="K5081" s="6" t="s">
        <v>4</v>
      </c>
      <c r="L5081" s="5" t="s">
        <v>209</v>
      </c>
      <c r="M5081" s="5" t="s">
        <v>36121</v>
      </c>
      <c r="N5081" s="5"/>
      <c r="O5081" s="5"/>
      <c r="P5081" s="5" t="s">
        <v>209</v>
      </c>
      <c r="Q5081" s="5"/>
      <c r="R5081" s="5"/>
      <c r="S5081" s="5" t="s">
        <v>209</v>
      </c>
      <c r="T5081" s="5"/>
      <c r="U5081" s="5"/>
      <c r="V5081" s="5" t="s">
        <v>209</v>
      </c>
      <c r="W5081" s="5"/>
      <c r="X5081" s="5"/>
      <c r="Y5081" s="5" t="s">
        <v>209</v>
      </c>
      <c r="Z5081" s="5"/>
      <c r="AA5081" s="5"/>
      <c r="AB5081" s="5" t="s">
        <v>209</v>
      </c>
      <c r="AC5081" s="5"/>
      <c r="AD5081" s="5"/>
      <c r="AE5081" s="5" t="s">
        <v>209</v>
      </c>
      <c r="AF5081" s="5"/>
      <c r="AG5081" s="5"/>
      <c r="AH5081" s="5" t="s">
        <v>209</v>
      </c>
      <c r="AI5081" s="5"/>
      <c r="AJ5081" s="5"/>
      <c r="AK5081" s="5" t="s">
        <v>209</v>
      </c>
      <c r="AL5081" s="5"/>
      <c r="AM5081" s="5"/>
      <c r="AN5081" s="5" t="s">
        <v>209</v>
      </c>
      <c r="AO5081" s="5"/>
      <c r="AP5081" s="5"/>
      <c r="AQ5081" s="5" t="s">
        <v>209</v>
      </c>
      <c r="AR5081" s="5"/>
      <c r="AS5081" s="5"/>
      <c r="AT5081" s="5" t="s">
        <v>209</v>
      </c>
      <c r="AU5081" s="5"/>
      <c r="AV5081" s="5"/>
      <c r="AW5081" s="5" t="s">
        <v>209</v>
      </c>
      <c r="AX5081" s="5"/>
      <c r="AY5081" s="5"/>
      <c r="AZ5081" s="5" t="s">
        <v>209</v>
      </c>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8" customFormat="1" x14ac:dyDescent="0.3">
      <c r="A5082" s="5" t="e">
        <f t="shared" si="79"/>
        <v>#REF!</v>
      </c>
      <c r="B5082" s="5" t="s">
        <v>18784</v>
      </c>
      <c r="C5082" s="27" t="s">
        <v>4574</v>
      </c>
      <c r="D5082" s="5" t="str">
        <f>VLOOKUP(C5082,[1]Sheet1!$A:$B,2,0)</f>
        <v>PRB0000001</v>
      </c>
      <c r="E5082" s="5" t="s">
        <v>18</v>
      </c>
      <c r="F5082" s="5" t="s">
        <v>18785</v>
      </c>
      <c r="G5082" s="5" t="s">
        <v>36122</v>
      </c>
      <c r="H5082" s="5">
        <v>82</v>
      </c>
      <c r="I5082" s="6"/>
      <c r="J5082" s="6"/>
      <c r="K5082" s="6" t="s">
        <v>4</v>
      </c>
      <c r="L5082" s="5" t="s">
        <v>209</v>
      </c>
      <c r="M5082" s="5" t="s">
        <v>36123</v>
      </c>
      <c r="N5082" s="5"/>
      <c r="O5082" s="5"/>
      <c r="P5082" s="5" t="s">
        <v>36124</v>
      </c>
      <c r="Q5082" s="5"/>
      <c r="R5082" s="5"/>
      <c r="S5082" s="5" t="s">
        <v>209</v>
      </c>
      <c r="T5082" s="5"/>
      <c r="U5082" s="5"/>
      <c r="V5082" s="5" t="s">
        <v>209</v>
      </c>
      <c r="W5082" s="5"/>
      <c r="X5082" s="5"/>
      <c r="Y5082" s="5" t="s">
        <v>209</v>
      </c>
      <c r="Z5082" s="5"/>
      <c r="AA5082" s="5"/>
      <c r="AB5082" s="5" t="s">
        <v>209</v>
      </c>
      <c r="AC5082" s="5"/>
      <c r="AD5082" s="5"/>
      <c r="AE5082" s="5" t="s">
        <v>209</v>
      </c>
      <c r="AF5082" s="5"/>
      <c r="AG5082" s="5"/>
      <c r="AH5082" s="5" t="s">
        <v>209</v>
      </c>
      <c r="AI5082" s="5"/>
      <c r="AJ5082" s="5"/>
      <c r="AK5082" s="5" t="s">
        <v>209</v>
      </c>
      <c r="AL5082" s="5"/>
      <c r="AM5082" s="5"/>
      <c r="AN5082" s="5" t="s">
        <v>209</v>
      </c>
      <c r="AO5082" s="5"/>
      <c r="AP5082" s="5"/>
      <c r="AQ5082" s="5" t="s">
        <v>209</v>
      </c>
      <c r="AR5082" s="5"/>
      <c r="AS5082" s="5"/>
      <c r="AT5082" s="5" t="s">
        <v>209</v>
      </c>
      <c r="AU5082" s="5"/>
      <c r="AV5082" s="5"/>
      <c r="AW5082" s="5" t="s">
        <v>209</v>
      </c>
      <c r="AX5082" s="5"/>
      <c r="AY5082" s="5"/>
      <c r="AZ5082" s="5" t="s">
        <v>209</v>
      </c>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8" customFormat="1" x14ac:dyDescent="0.3">
      <c r="A5083" s="5" t="e">
        <f t="shared" si="79"/>
        <v>#REF!</v>
      </c>
      <c r="B5083" s="5" t="s">
        <v>18786</v>
      </c>
      <c r="C5083" s="27" t="s">
        <v>4574</v>
      </c>
      <c r="D5083" s="5" t="str">
        <f>VLOOKUP(C5083,[1]Sheet1!$A:$B,2,0)</f>
        <v>PRB0000001</v>
      </c>
      <c r="E5083" s="5" t="s">
        <v>18</v>
      </c>
      <c r="F5083" s="5" t="s">
        <v>18785</v>
      </c>
      <c r="G5083" s="5" t="s">
        <v>36122</v>
      </c>
      <c r="H5083" s="5">
        <v>50</v>
      </c>
      <c r="I5083" s="6"/>
      <c r="J5083" s="6"/>
      <c r="K5083" s="6" t="s">
        <v>4</v>
      </c>
      <c r="L5083" s="5" t="s">
        <v>209</v>
      </c>
      <c r="M5083" s="5" t="s">
        <v>36125</v>
      </c>
      <c r="N5083" s="5"/>
      <c r="O5083" s="5"/>
      <c r="P5083" s="5" t="s">
        <v>36126</v>
      </c>
      <c r="Q5083" s="5"/>
      <c r="R5083" s="5"/>
      <c r="S5083" s="5" t="s">
        <v>209</v>
      </c>
      <c r="T5083" s="5"/>
      <c r="U5083" s="5"/>
      <c r="V5083" s="5" t="s">
        <v>209</v>
      </c>
      <c r="W5083" s="5"/>
      <c r="X5083" s="5"/>
      <c r="Y5083" s="5" t="s">
        <v>209</v>
      </c>
      <c r="Z5083" s="5"/>
      <c r="AA5083" s="5"/>
      <c r="AB5083" s="5" t="s">
        <v>209</v>
      </c>
      <c r="AC5083" s="5"/>
      <c r="AD5083" s="5"/>
      <c r="AE5083" s="5" t="s">
        <v>209</v>
      </c>
      <c r="AF5083" s="5"/>
      <c r="AG5083" s="5"/>
      <c r="AH5083" s="5" t="s">
        <v>209</v>
      </c>
      <c r="AI5083" s="5"/>
      <c r="AJ5083" s="5"/>
      <c r="AK5083" s="5" t="s">
        <v>209</v>
      </c>
      <c r="AL5083" s="5"/>
      <c r="AM5083" s="5"/>
      <c r="AN5083" s="5" t="s">
        <v>209</v>
      </c>
      <c r="AO5083" s="5"/>
      <c r="AP5083" s="5"/>
      <c r="AQ5083" s="5" t="s">
        <v>209</v>
      </c>
      <c r="AR5083" s="5"/>
      <c r="AS5083" s="5"/>
      <c r="AT5083" s="5" t="s">
        <v>209</v>
      </c>
      <c r="AU5083" s="5"/>
      <c r="AV5083" s="5"/>
      <c r="AW5083" s="5" t="s">
        <v>209</v>
      </c>
      <c r="AX5083" s="5"/>
      <c r="AY5083" s="5"/>
      <c r="AZ5083" s="5" t="s">
        <v>209</v>
      </c>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8" customFormat="1" x14ac:dyDescent="0.3">
      <c r="A5084" s="5" t="e">
        <f t="shared" si="79"/>
        <v>#REF!</v>
      </c>
      <c r="B5084" s="5" t="s">
        <v>18787</v>
      </c>
      <c r="C5084" s="27" t="s">
        <v>4574</v>
      </c>
      <c r="D5084" s="5" t="str">
        <f>VLOOKUP(C5084,[1]Sheet1!$A:$B,2,0)</f>
        <v>PRB0000001</v>
      </c>
      <c r="E5084" s="5" t="s">
        <v>18</v>
      </c>
      <c r="F5084" s="5" t="s">
        <v>18785</v>
      </c>
      <c r="G5084" s="5" t="s">
        <v>36127</v>
      </c>
      <c r="H5084" s="5">
        <v>58</v>
      </c>
      <c r="I5084" s="6"/>
      <c r="J5084" s="6"/>
      <c r="K5084" s="6" t="s">
        <v>4</v>
      </c>
      <c r="L5084" s="5" t="s">
        <v>209</v>
      </c>
      <c r="M5084" s="5" t="s">
        <v>36128</v>
      </c>
      <c r="N5084" s="5"/>
      <c r="O5084" s="5"/>
      <c r="P5084" s="5" t="s">
        <v>36129</v>
      </c>
      <c r="Q5084" s="5"/>
      <c r="R5084" s="5"/>
      <c r="S5084" s="5" t="s">
        <v>209</v>
      </c>
      <c r="T5084" s="5"/>
      <c r="U5084" s="5"/>
      <c r="V5084" s="5" t="s">
        <v>209</v>
      </c>
      <c r="W5084" s="5"/>
      <c r="X5084" s="5"/>
      <c r="Y5084" s="5" t="s">
        <v>209</v>
      </c>
      <c r="Z5084" s="5"/>
      <c r="AA5084" s="5"/>
      <c r="AB5084" s="5" t="s">
        <v>209</v>
      </c>
      <c r="AC5084" s="5"/>
      <c r="AD5084" s="5"/>
      <c r="AE5084" s="5" t="s">
        <v>209</v>
      </c>
      <c r="AF5084" s="5"/>
      <c r="AG5084" s="5"/>
      <c r="AH5084" s="5" t="s">
        <v>209</v>
      </c>
      <c r="AI5084" s="5"/>
      <c r="AJ5084" s="5"/>
      <c r="AK5084" s="5" t="s">
        <v>209</v>
      </c>
      <c r="AL5084" s="5"/>
      <c r="AM5084" s="5"/>
      <c r="AN5084" s="5" t="s">
        <v>209</v>
      </c>
      <c r="AO5084" s="5"/>
      <c r="AP5084" s="5"/>
      <c r="AQ5084" s="5" t="s">
        <v>209</v>
      </c>
      <c r="AR5084" s="5"/>
      <c r="AS5084" s="5"/>
      <c r="AT5084" s="5" t="s">
        <v>209</v>
      </c>
      <c r="AU5084" s="5"/>
      <c r="AV5084" s="5"/>
      <c r="AW5084" s="5" t="s">
        <v>209</v>
      </c>
      <c r="AX5084" s="5"/>
      <c r="AY5084" s="5"/>
      <c r="AZ5084" s="5" t="s">
        <v>209</v>
      </c>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8" customFormat="1" x14ac:dyDescent="0.3">
      <c r="A5085" s="5" t="e">
        <f t="shared" si="79"/>
        <v>#REF!</v>
      </c>
      <c r="B5085" s="5" t="s">
        <v>18788</v>
      </c>
      <c r="C5085" s="27" t="s">
        <v>4574</v>
      </c>
      <c r="D5085" s="5" t="str">
        <f>VLOOKUP(C5085,[1]Sheet1!$A:$B,2,0)</f>
        <v>PRB0000001</v>
      </c>
      <c r="E5085" s="5" t="s">
        <v>18</v>
      </c>
      <c r="F5085" s="5" t="s">
        <v>18785</v>
      </c>
      <c r="G5085" s="5" t="s">
        <v>36130</v>
      </c>
      <c r="H5085" s="5">
        <v>34</v>
      </c>
      <c r="I5085" s="6"/>
      <c r="J5085" s="6"/>
      <c r="K5085" s="6" t="s">
        <v>4</v>
      </c>
      <c r="L5085" s="5" t="s">
        <v>209</v>
      </c>
      <c r="M5085" s="5" t="s">
        <v>36131</v>
      </c>
      <c r="N5085" s="5"/>
      <c r="O5085" s="5"/>
      <c r="P5085" s="5" t="s">
        <v>36132</v>
      </c>
      <c r="Q5085" s="5"/>
      <c r="R5085" s="5"/>
      <c r="S5085" s="5" t="s">
        <v>209</v>
      </c>
      <c r="T5085" s="5"/>
      <c r="U5085" s="5"/>
      <c r="V5085" s="5" t="s">
        <v>209</v>
      </c>
      <c r="W5085" s="5"/>
      <c r="X5085" s="5"/>
      <c r="Y5085" s="5" t="s">
        <v>209</v>
      </c>
      <c r="Z5085" s="5"/>
      <c r="AA5085" s="5"/>
      <c r="AB5085" s="5" t="s">
        <v>209</v>
      </c>
      <c r="AC5085" s="5"/>
      <c r="AD5085" s="5"/>
      <c r="AE5085" s="5" t="s">
        <v>209</v>
      </c>
      <c r="AF5085" s="5"/>
      <c r="AG5085" s="5"/>
      <c r="AH5085" s="5" t="s">
        <v>209</v>
      </c>
      <c r="AI5085" s="5"/>
      <c r="AJ5085" s="5"/>
      <c r="AK5085" s="5" t="s">
        <v>209</v>
      </c>
      <c r="AL5085" s="5"/>
      <c r="AM5085" s="5"/>
      <c r="AN5085" s="5" t="s">
        <v>209</v>
      </c>
      <c r="AO5085" s="5"/>
      <c r="AP5085" s="5"/>
      <c r="AQ5085" s="5" t="s">
        <v>209</v>
      </c>
      <c r="AR5085" s="5"/>
      <c r="AS5085" s="5"/>
      <c r="AT5085" s="5" t="s">
        <v>209</v>
      </c>
      <c r="AU5085" s="5"/>
      <c r="AV5085" s="5"/>
      <c r="AW5085" s="5" t="s">
        <v>209</v>
      </c>
      <c r="AX5085" s="5"/>
      <c r="AY5085" s="5"/>
      <c r="AZ5085" s="5" t="s">
        <v>209</v>
      </c>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8" customFormat="1" x14ac:dyDescent="0.3">
      <c r="A5086" s="5" t="e">
        <f t="shared" si="79"/>
        <v>#REF!</v>
      </c>
      <c r="B5086" s="5" t="s">
        <v>18789</v>
      </c>
      <c r="C5086" s="27" t="s">
        <v>4574</v>
      </c>
      <c r="D5086" s="5" t="str">
        <f>VLOOKUP(C5086,[1]Sheet1!$A:$B,2,0)</f>
        <v>PRB0000001</v>
      </c>
      <c r="E5086" s="5" t="s">
        <v>18</v>
      </c>
      <c r="F5086" s="5" t="s">
        <v>18785</v>
      </c>
      <c r="G5086" s="5" t="s">
        <v>36133</v>
      </c>
      <c r="H5086" s="5">
        <v>38</v>
      </c>
      <c r="I5086" s="6"/>
      <c r="J5086" s="6"/>
      <c r="K5086" s="6" t="s">
        <v>4</v>
      </c>
      <c r="L5086" s="5" t="s">
        <v>209</v>
      </c>
      <c r="M5086" s="5" t="s">
        <v>18790</v>
      </c>
      <c r="N5086" s="5"/>
      <c r="O5086" s="5"/>
      <c r="P5086" s="5" t="s">
        <v>209</v>
      </c>
      <c r="Q5086" s="5"/>
      <c r="R5086" s="5"/>
      <c r="S5086" s="5" t="s">
        <v>209</v>
      </c>
      <c r="T5086" s="5"/>
      <c r="U5086" s="5"/>
      <c r="V5086" s="5" t="s">
        <v>209</v>
      </c>
      <c r="W5086" s="5"/>
      <c r="X5086" s="5"/>
      <c r="Y5086" s="5" t="s">
        <v>209</v>
      </c>
      <c r="Z5086" s="5"/>
      <c r="AA5086" s="5"/>
      <c r="AB5086" s="5" t="s">
        <v>209</v>
      </c>
      <c r="AC5086" s="5"/>
      <c r="AD5086" s="5"/>
      <c r="AE5086" s="5" t="s">
        <v>209</v>
      </c>
      <c r="AF5086" s="5"/>
      <c r="AG5086" s="5"/>
      <c r="AH5086" s="5" t="s">
        <v>209</v>
      </c>
      <c r="AI5086" s="5"/>
      <c r="AJ5086" s="5"/>
      <c r="AK5086" s="5" t="s">
        <v>209</v>
      </c>
      <c r="AL5086" s="5"/>
      <c r="AM5086" s="5"/>
      <c r="AN5086" s="5" t="s">
        <v>209</v>
      </c>
      <c r="AO5086" s="5"/>
      <c r="AP5086" s="5"/>
      <c r="AQ5086" s="5" t="s">
        <v>209</v>
      </c>
      <c r="AR5086" s="5"/>
      <c r="AS5086" s="5"/>
      <c r="AT5086" s="5" t="s">
        <v>209</v>
      </c>
      <c r="AU5086" s="5"/>
      <c r="AV5086" s="5"/>
      <c r="AW5086" s="5" t="s">
        <v>209</v>
      </c>
      <c r="AX5086" s="5"/>
      <c r="AY5086" s="5"/>
      <c r="AZ5086" s="5" t="s">
        <v>209</v>
      </c>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8" customFormat="1" x14ac:dyDescent="0.3">
      <c r="A5087" s="5" t="e">
        <f t="shared" si="79"/>
        <v>#REF!</v>
      </c>
      <c r="B5087" s="5" t="s">
        <v>18791</v>
      </c>
      <c r="C5087" s="27" t="s">
        <v>4574</v>
      </c>
      <c r="D5087" s="5" t="str">
        <f>VLOOKUP(C5087,[1]Sheet1!$A:$B,2,0)</f>
        <v>PRB0000001</v>
      </c>
      <c r="E5087" s="5" t="s">
        <v>18</v>
      </c>
      <c r="F5087" s="5" t="s">
        <v>18785</v>
      </c>
      <c r="G5087" s="5" t="s">
        <v>36134</v>
      </c>
      <c r="H5087" s="5">
        <v>119</v>
      </c>
      <c r="I5087" s="6"/>
      <c r="J5087" s="6"/>
      <c r="K5087" s="6" t="s">
        <v>4</v>
      </c>
      <c r="L5087" s="5" t="s">
        <v>209</v>
      </c>
      <c r="M5087" s="5" t="s">
        <v>36135</v>
      </c>
      <c r="N5087" s="5"/>
      <c r="O5087" s="5"/>
      <c r="P5087" s="5" t="s">
        <v>36136</v>
      </c>
      <c r="Q5087" s="5"/>
      <c r="R5087" s="5"/>
      <c r="S5087" s="5" t="s">
        <v>209</v>
      </c>
      <c r="T5087" s="5"/>
      <c r="U5087" s="5"/>
      <c r="V5087" s="5" t="s">
        <v>209</v>
      </c>
      <c r="W5087" s="5"/>
      <c r="X5087" s="5"/>
      <c r="Y5087" s="5" t="s">
        <v>209</v>
      </c>
      <c r="Z5087" s="5"/>
      <c r="AA5087" s="5"/>
      <c r="AB5087" s="5" t="s">
        <v>209</v>
      </c>
      <c r="AC5087" s="5"/>
      <c r="AD5087" s="5"/>
      <c r="AE5087" s="5" t="s">
        <v>209</v>
      </c>
      <c r="AF5087" s="5"/>
      <c r="AG5087" s="5"/>
      <c r="AH5087" s="5" t="s">
        <v>209</v>
      </c>
      <c r="AI5087" s="5"/>
      <c r="AJ5087" s="5"/>
      <c r="AK5087" s="5" t="s">
        <v>209</v>
      </c>
      <c r="AL5087" s="5"/>
      <c r="AM5087" s="5"/>
      <c r="AN5087" s="5" t="s">
        <v>209</v>
      </c>
      <c r="AO5087" s="5"/>
      <c r="AP5087" s="5"/>
      <c r="AQ5087" s="5" t="s">
        <v>209</v>
      </c>
      <c r="AR5087" s="5"/>
      <c r="AS5087" s="5"/>
      <c r="AT5087" s="5" t="s">
        <v>209</v>
      </c>
      <c r="AU5087" s="5"/>
      <c r="AV5087" s="5"/>
      <c r="AW5087" s="5" t="s">
        <v>209</v>
      </c>
      <c r="AX5087" s="5"/>
      <c r="AY5087" s="5"/>
      <c r="AZ5087" s="5" t="s">
        <v>209</v>
      </c>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8" customFormat="1" x14ac:dyDescent="0.3">
      <c r="A5088" s="5" t="e">
        <f t="shared" si="79"/>
        <v>#REF!</v>
      </c>
      <c r="B5088" s="5" t="s">
        <v>18792</v>
      </c>
      <c r="C5088" s="27" t="s">
        <v>4574</v>
      </c>
      <c r="D5088" s="5" t="str">
        <f>VLOOKUP(C5088,[1]Sheet1!$A:$B,2,0)</f>
        <v>PRB0000001</v>
      </c>
      <c r="E5088" s="5" t="s">
        <v>18</v>
      </c>
      <c r="F5088" s="5" t="s">
        <v>18785</v>
      </c>
      <c r="G5088" s="5" t="s">
        <v>36137</v>
      </c>
      <c r="H5088" s="5">
        <v>43</v>
      </c>
      <c r="I5088" s="6"/>
      <c r="J5088" s="6"/>
      <c r="K5088" s="6" t="s">
        <v>4</v>
      </c>
      <c r="L5088" s="5" t="s">
        <v>209</v>
      </c>
      <c r="M5088" s="5" t="s">
        <v>36138</v>
      </c>
      <c r="N5088" s="5"/>
      <c r="O5088" s="5"/>
      <c r="P5088" s="5" t="s">
        <v>36139</v>
      </c>
      <c r="Q5088" s="5"/>
      <c r="R5088" s="5"/>
      <c r="S5088" s="5" t="s">
        <v>209</v>
      </c>
      <c r="T5088" s="5"/>
      <c r="U5088" s="5"/>
      <c r="V5088" s="5" t="s">
        <v>209</v>
      </c>
      <c r="W5088" s="5"/>
      <c r="X5088" s="5"/>
      <c r="Y5088" s="5" t="s">
        <v>209</v>
      </c>
      <c r="Z5088" s="5"/>
      <c r="AA5088" s="5"/>
      <c r="AB5088" s="5" t="s">
        <v>209</v>
      </c>
      <c r="AC5088" s="5"/>
      <c r="AD5088" s="5"/>
      <c r="AE5088" s="5" t="s">
        <v>209</v>
      </c>
      <c r="AF5088" s="5"/>
      <c r="AG5088" s="5"/>
      <c r="AH5088" s="5" t="s">
        <v>209</v>
      </c>
      <c r="AI5088" s="5"/>
      <c r="AJ5088" s="5"/>
      <c r="AK5088" s="5" t="s">
        <v>209</v>
      </c>
      <c r="AL5088" s="5"/>
      <c r="AM5088" s="5"/>
      <c r="AN5088" s="5" t="s">
        <v>209</v>
      </c>
      <c r="AO5088" s="5"/>
      <c r="AP5088" s="5"/>
      <c r="AQ5088" s="5" t="s">
        <v>209</v>
      </c>
      <c r="AR5088" s="5"/>
      <c r="AS5088" s="5"/>
      <c r="AT5088" s="5" t="s">
        <v>209</v>
      </c>
      <c r="AU5088" s="5"/>
      <c r="AV5088" s="5"/>
      <c r="AW5088" s="5" t="s">
        <v>209</v>
      </c>
      <c r="AX5088" s="5"/>
      <c r="AY5088" s="5"/>
      <c r="AZ5088" s="5" t="s">
        <v>209</v>
      </c>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8" customFormat="1" x14ac:dyDescent="0.3">
      <c r="A5089" s="5" t="e">
        <f t="shared" si="79"/>
        <v>#REF!</v>
      </c>
      <c r="B5089" s="5" t="s">
        <v>18793</v>
      </c>
      <c r="C5089" s="27" t="s">
        <v>4574</v>
      </c>
      <c r="D5089" s="5" t="str">
        <f>VLOOKUP(C5089,[1]Sheet1!$A:$B,2,0)</f>
        <v>PRB0000001</v>
      </c>
      <c r="E5089" s="5" t="s">
        <v>18</v>
      </c>
      <c r="F5089" s="5" t="s">
        <v>18785</v>
      </c>
      <c r="G5089" s="5" t="s">
        <v>36140</v>
      </c>
      <c r="H5089" s="5">
        <v>40</v>
      </c>
      <c r="I5089" s="6"/>
      <c r="J5089" s="6"/>
      <c r="K5089" s="6" t="s">
        <v>4</v>
      </c>
      <c r="L5089" s="5" t="s">
        <v>209</v>
      </c>
      <c r="M5089" s="5" t="s">
        <v>36141</v>
      </c>
      <c r="N5089" s="5"/>
      <c r="O5089" s="5"/>
      <c r="P5089" s="5" t="s">
        <v>209</v>
      </c>
      <c r="Q5089" s="5"/>
      <c r="R5089" s="5"/>
      <c r="S5089" s="5" t="s">
        <v>209</v>
      </c>
      <c r="T5089" s="5"/>
      <c r="U5089" s="5"/>
      <c r="V5089" s="5" t="s">
        <v>209</v>
      </c>
      <c r="W5089" s="5"/>
      <c r="X5089" s="5"/>
      <c r="Y5089" s="5" t="s">
        <v>209</v>
      </c>
      <c r="Z5089" s="5"/>
      <c r="AA5089" s="5"/>
      <c r="AB5089" s="5" t="s">
        <v>209</v>
      </c>
      <c r="AC5089" s="5"/>
      <c r="AD5089" s="5"/>
      <c r="AE5089" s="5" t="s">
        <v>209</v>
      </c>
      <c r="AF5089" s="5"/>
      <c r="AG5089" s="5"/>
      <c r="AH5089" s="5" t="s">
        <v>209</v>
      </c>
      <c r="AI5089" s="5"/>
      <c r="AJ5089" s="5"/>
      <c r="AK5089" s="5" t="s">
        <v>209</v>
      </c>
      <c r="AL5089" s="5"/>
      <c r="AM5089" s="5"/>
      <c r="AN5089" s="5" t="s">
        <v>209</v>
      </c>
      <c r="AO5089" s="5"/>
      <c r="AP5089" s="5"/>
      <c r="AQ5089" s="5" t="s">
        <v>209</v>
      </c>
      <c r="AR5089" s="5"/>
      <c r="AS5089" s="5"/>
      <c r="AT5089" s="5" t="s">
        <v>209</v>
      </c>
      <c r="AU5089" s="5"/>
      <c r="AV5089" s="5"/>
      <c r="AW5089" s="5" t="s">
        <v>209</v>
      </c>
      <c r="AX5089" s="5"/>
      <c r="AY5089" s="5"/>
      <c r="AZ5089" s="5" t="s">
        <v>209</v>
      </c>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8" customFormat="1" x14ac:dyDescent="0.3">
      <c r="A5090" s="5" t="e">
        <f t="shared" si="79"/>
        <v>#REF!</v>
      </c>
      <c r="B5090" s="5" t="s">
        <v>18794</v>
      </c>
      <c r="C5090" s="27" t="s">
        <v>4574</v>
      </c>
      <c r="D5090" s="5" t="str">
        <f>VLOOKUP(C5090,[1]Sheet1!$A:$B,2,0)</f>
        <v>PRB0000001</v>
      </c>
      <c r="E5090" s="5" t="s">
        <v>18</v>
      </c>
      <c r="F5090" s="5" t="s">
        <v>18785</v>
      </c>
      <c r="G5090" s="5" t="s">
        <v>36142</v>
      </c>
      <c r="H5090" s="5">
        <v>40</v>
      </c>
      <c r="I5090" s="6"/>
      <c r="J5090" s="6"/>
      <c r="K5090" s="6" t="s">
        <v>4</v>
      </c>
      <c r="L5090" s="5" t="s">
        <v>209</v>
      </c>
      <c r="M5090" s="5" t="s">
        <v>36143</v>
      </c>
      <c r="N5090" s="5"/>
      <c r="O5090" s="5"/>
      <c r="P5090" s="5" t="s">
        <v>36144</v>
      </c>
      <c r="Q5090" s="5"/>
      <c r="R5090" s="5"/>
      <c r="S5090" s="5" t="s">
        <v>209</v>
      </c>
      <c r="T5090" s="5"/>
      <c r="U5090" s="5"/>
      <c r="V5090" s="5" t="s">
        <v>209</v>
      </c>
      <c r="W5090" s="5"/>
      <c r="X5090" s="5"/>
      <c r="Y5090" s="5" t="s">
        <v>209</v>
      </c>
      <c r="Z5090" s="5"/>
      <c r="AA5090" s="5"/>
      <c r="AB5090" s="5" t="s">
        <v>209</v>
      </c>
      <c r="AC5090" s="5"/>
      <c r="AD5090" s="5"/>
      <c r="AE5090" s="5" t="s">
        <v>209</v>
      </c>
      <c r="AF5090" s="5"/>
      <c r="AG5090" s="5"/>
      <c r="AH5090" s="5" t="s">
        <v>209</v>
      </c>
      <c r="AI5090" s="5"/>
      <c r="AJ5090" s="5"/>
      <c r="AK5090" s="5" t="s">
        <v>209</v>
      </c>
      <c r="AL5090" s="5"/>
      <c r="AM5090" s="5"/>
      <c r="AN5090" s="5" t="s">
        <v>209</v>
      </c>
      <c r="AO5090" s="5"/>
      <c r="AP5090" s="5"/>
      <c r="AQ5090" s="5" t="s">
        <v>209</v>
      </c>
      <c r="AR5090" s="5"/>
      <c r="AS5090" s="5"/>
      <c r="AT5090" s="5" t="s">
        <v>209</v>
      </c>
      <c r="AU5090" s="5"/>
      <c r="AV5090" s="5"/>
      <c r="AW5090" s="5" t="s">
        <v>209</v>
      </c>
      <c r="AX5090" s="5"/>
      <c r="AY5090" s="5"/>
      <c r="AZ5090" s="5" t="s">
        <v>209</v>
      </c>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8" customFormat="1" x14ac:dyDescent="0.3">
      <c r="A5091" s="5" t="e">
        <f t="shared" si="79"/>
        <v>#REF!</v>
      </c>
      <c r="B5091" s="5" t="s">
        <v>18795</v>
      </c>
      <c r="C5091" s="27" t="s">
        <v>4574</v>
      </c>
      <c r="D5091" s="5" t="str">
        <f>VLOOKUP(C5091,[1]Sheet1!$A:$B,2,0)</f>
        <v>PRB0000001</v>
      </c>
      <c r="E5091" s="5" t="s">
        <v>18</v>
      </c>
      <c r="F5091" s="5" t="s">
        <v>18785</v>
      </c>
      <c r="G5091" s="5" t="s">
        <v>36145</v>
      </c>
      <c r="H5091" s="5">
        <v>28</v>
      </c>
      <c r="I5091" s="6"/>
      <c r="J5091" s="6"/>
      <c r="K5091" s="6" t="s">
        <v>4</v>
      </c>
      <c r="L5091" s="5" t="s">
        <v>209</v>
      </c>
      <c r="M5091" s="5" t="s">
        <v>18796</v>
      </c>
      <c r="N5091" s="5"/>
      <c r="O5091" s="5"/>
      <c r="P5091" s="5" t="s">
        <v>209</v>
      </c>
      <c r="Q5091" s="5"/>
      <c r="R5091" s="5"/>
      <c r="S5091" s="5" t="s">
        <v>209</v>
      </c>
      <c r="T5091" s="5"/>
      <c r="U5091" s="5"/>
      <c r="V5091" s="5" t="s">
        <v>209</v>
      </c>
      <c r="W5091" s="5"/>
      <c r="X5091" s="5"/>
      <c r="Y5091" s="5" t="s">
        <v>209</v>
      </c>
      <c r="Z5091" s="5"/>
      <c r="AA5091" s="5"/>
      <c r="AB5091" s="5" t="s">
        <v>209</v>
      </c>
      <c r="AC5091" s="5"/>
      <c r="AD5091" s="5"/>
      <c r="AE5091" s="5" t="s">
        <v>209</v>
      </c>
      <c r="AF5091" s="5"/>
      <c r="AG5091" s="5"/>
      <c r="AH5091" s="5" t="s">
        <v>209</v>
      </c>
      <c r="AI5091" s="5"/>
      <c r="AJ5091" s="5"/>
      <c r="AK5091" s="5" t="s">
        <v>209</v>
      </c>
      <c r="AL5091" s="5"/>
      <c r="AM5091" s="5"/>
      <c r="AN5091" s="5" t="s">
        <v>209</v>
      </c>
      <c r="AO5091" s="5"/>
      <c r="AP5091" s="5"/>
      <c r="AQ5091" s="5" t="s">
        <v>209</v>
      </c>
      <c r="AR5091" s="5"/>
      <c r="AS5091" s="5"/>
      <c r="AT5091" s="5" t="s">
        <v>209</v>
      </c>
      <c r="AU5091" s="5"/>
      <c r="AV5091" s="5"/>
      <c r="AW5091" s="5" t="s">
        <v>209</v>
      </c>
      <c r="AX5091" s="5"/>
      <c r="AY5091" s="5"/>
      <c r="AZ5091" s="5" t="s">
        <v>209</v>
      </c>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8" customFormat="1" x14ac:dyDescent="0.3">
      <c r="A5092" s="5" t="e">
        <f t="shared" si="79"/>
        <v>#REF!</v>
      </c>
      <c r="B5092" s="5" t="s">
        <v>18797</v>
      </c>
      <c r="C5092" s="27" t="s">
        <v>4574</v>
      </c>
      <c r="D5092" s="5" t="str">
        <f>VLOOKUP(C5092,[1]Sheet1!$A:$B,2,0)</f>
        <v>PRB0000001</v>
      </c>
      <c r="E5092" s="5" t="s">
        <v>18</v>
      </c>
      <c r="F5092" s="5" t="s">
        <v>18785</v>
      </c>
      <c r="G5092" s="5" t="s">
        <v>36146</v>
      </c>
      <c r="H5092" s="5">
        <v>58</v>
      </c>
      <c r="I5092" s="6"/>
      <c r="J5092" s="6"/>
      <c r="K5092" s="6" t="s">
        <v>4</v>
      </c>
      <c r="L5092" s="5" t="s">
        <v>209</v>
      </c>
      <c r="M5092" s="5" t="s">
        <v>18798</v>
      </c>
      <c r="N5092" s="5"/>
      <c r="O5092" s="5"/>
      <c r="P5092" s="5" t="s">
        <v>209</v>
      </c>
      <c r="Q5092" s="5"/>
      <c r="R5092" s="5"/>
      <c r="S5092" s="5" t="s">
        <v>209</v>
      </c>
      <c r="T5092" s="5"/>
      <c r="U5092" s="5"/>
      <c r="V5092" s="5" t="s">
        <v>209</v>
      </c>
      <c r="W5092" s="5"/>
      <c r="X5092" s="5"/>
      <c r="Y5092" s="5" t="s">
        <v>209</v>
      </c>
      <c r="Z5092" s="5"/>
      <c r="AA5092" s="5"/>
      <c r="AB5092" s="5" t="s">
        <v>209</v>
      </c>
      <c r="AC5092" s="5"/>
      <c r="AD5092" s="5"/>
      <c r="AE5092" s="5" t="s">
        <v>209</v>
      </c>
      <c r="AF5092" s="5"/>
      <c r="AG5092" s="5"/>
      <c r="AH5092" s="5" t="s">
        <v>209</v>
      </c>
      <c r="AI5092" s="5"/>
      <c r="AJ5092" s="5"/>
      <c r="AK5092" s="5" t="s">
        <v>209</v>
      </c>
      <c r="AL5092" s="5"/>
      <c r="AM5092" s="5"/>
      <c r="AN5092" s="5" t="s">
        <v>209</v>
      </c>
      <c r="AO5092" s="5"/>
      <c r="AP5092" s="5"/>
      <c r="AQ5092" s="5" t="s">
        <v>209</v>
      </c>
      <c r="AR5092" s="5"/>
      <c r="AS5092" s="5"/>
      <c r="AT5092" s="5" t="s">
        <v>209</v>
      </c>
      <c r="AU5092" s="5"/>
      <c r="AV5092" s="5"/>
      <c r="AW5092" s="5" t="s">
        <v>209</v>
      </c>
      <c r="AX5092" s="5"/>
      <c r="AY5092" s="5"/>
      <c r="AZ5092" s="5" t="s">
        <v>209</v>
      </c>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8" customFormat="1" x14ac:dyDescent="0.3">
      <c r="A5093" s="5" t="e">
        <f t="shared" si="79"/>
        <v>#REF!</v>
      </c>
      <c r="B5093" s="5" t="s">
        <v>18799</v>
      </c>
      <c r="C5093" s="27" t="s">
        <v>4574</v>
      </c>
      <c r="D5093" s="5" t="str">
        <f>VLOOKUP(C5093,[1]Sheet1!$A:$B,2,0)</f>
        <v>PRB0000001</v>
      </c>
      <c r="E5093" s="5" t="s">
        <v>18</v>
      </c>
      <c r="F5093" s="5" t="s">
        <v>18785</v>
      </c>
      <c r="G5093" s="5" t="s">
        <v>36147</v>
      </c>
      <c r="H5093" s="5">
        <v>40</v>
      </c>
      <c r="I5093" s="6"/>
      <c r="J5093" s="6"/>
      <c r="K5093" s="6" t="s">
        <v>4</v>
      </c>
      <c r="L5093" s="5" t="s">
        <v>209</v>
      </c>
      <c r="M5093" s="5" t="s">
        <v>36148</v>
      </c>
      <c r="N5093" s="5"/>
      <c r="O5093" s="5"/>
      <c r="P5093" s="5" t="s">
        <v>36149</v>
      </c>
      <c r="Q5093" s="5"/>
      <c r="R5093" s="5"/>
      <c r="S5093" s="5" t="s">
        <v>209</v>
      </c>
      <c r="T5093" s="5"/>
      <c r="U5093" s="5"/>
      <c r="V5093" s="5" t="s">
        <v>209</v>
      </c>
      <c r="W5093" s="5"/>
      <c r="X5093" s="5"/>
      <c r="Y5093" s="5" t="s">
        <v>209</v>
      </c>
      <c r="Z5093" s="5"/>
      <c r="AA5093" s="5"/>
      <c r="AB5093" s="5" t="s">
        <v>209</v>
      </c>
      <c r="AC5093" s="5"/>
      <c r="AD5093" s="5"/>
      <c r="AE5093" s="5" t="s">
        <v>209</v>
      </c>
      <c r="AF5093" s="5"/>
      <c r="AG5093" s="5"/>
      <c r="AH5093" s="5" t="s">
        <v>209</v>
      </c>
      <c r="AI5093" s="5"/>
      <c r="AJ5093" s="5"/>
      <c r="AK5093" s="5" t="s">
        <v>209</v>
      </c>
      <c r="AL5093" s="5"/>
      <c r="AM5093" s="5"/>
      <c r="AN5093" s="5" t="s">
        <v>209</v>
      </c>
      <c r="AO5093" s="5"/>
      <c r="AP5093" s="5"/>
      <c r="AQ5093" s="5" t="s">
        <v>209</v>
      </c>
      <c r="AR5093" s="5"/>
      <c r="AS5093" s="5"/>
      <c r="AT5093" s="5" t="s">
        <v>209</v>
      </c>
      <c r="AU5093" s="5"/>
      <c r="AV5093" s="5"/>
      <c r="AW5093" s="5" t="s">
        <v>209</v>
      </c>
      <c r="AX5093" s="5"/>
      <c r="AY5093" s="5"/>
      <c r="AZ5093" s="5" t="s">
        <v>209</v>
      </c>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8" customFormat="1" x14ac:dyDescent="0.3">
      <c r="A5094" s="5" t="e">
        <f t="shared" si="79"/>
        <v>#REF!</v>
      </c>
      <c r="B5094" s="5" t="s">
        <v>18800</v>
      </c>
      <c r="C5094" s="27" t="s">
        <v>4574</v>
      </c>
      <c r="D5094" s="5" t="str">
        <f>VLOOKUP(C5094,[1]Sheet1!$A:$B,2,0)</f>
        <v>PRB0000001</v>
      </c>
      <c r="E5094" s="5" t="s">
        <v>18</v>
      </c>
      <c r="F5094" s="5" t="s">
        <v>18785</v>
      </c>
      <c r="G5094" s="5" t="s">
        <v>36150</v>
      </c>
      <c r="H5094" s="5">
        <v>260</v>
      </c>
      <c r="I5094" s="6"/>
      <c r="J5094" s="6"/>
      <c r="K5094" s="6" t="s">
        <v>4</v>
      </c>
      <c r="L5094" s="5" t="s">
        <v>209</v>
      </c>
      <c r="M5094" s="5" t="s">
        <v>36151</v>
      </c>
      <c r="N5094" s="5"/>
      <c r="O5094" s="5"/>
      <c r="P5094" s="5" t="s">
        <v>36152</v>
      </c>
      <c r="Q5094" s="5"/>
      <c r="R5094" s="5"/>
      <c r="S5094" s="5" t="s">
        <v>209</v>
      </c>
      <c r="T5094" s="5"/>
      <c r="U5094" s="5"/>
      <c r="V5094" s="5" t="s">
        <v>209</v>
      </c>
      <c r="W5094" s="5"/>
      <c r="X5094" s="5"/>
      <c r="Y5094" s="5" t="s">
        <v>209</v>
      </c>
      <c r="Z5094" s="5"/>
      <c r="AA5094" s="5"/>
      <c r="AB5094" s="5" t="s">
        <v>209</v>
      </c>
      <c r="AC5094" s="5"/>
      <c r="AD5094" s="5"/>
      <c r="AE5094" s="5" t="s">
        <v>209</v>
      </c>
      <c r="AF5094" s="5"/>
      <c r="AG5094" s="5"/>
      <c r="AH5094" s="5" t="s">
        <v>209</v>
      </c>
      <c r="AI5094" s="5"/>
      <c r="AJ5094" s="5"/>
      <c r="AK5094" s="5" t="s">
        <v>209</v>
      </c>
      <c r="AL5094" s="5"/>
      <c r="AM5094" s="5"/>
      <c r="AN5094" s="5" t="s">
        <v>209</v>
      </c>
      <c r="AO5094" s="5"/>
      <c r="AP5094" s="5"/>
      <c r="AQ5094" s="5" t="s">
        <v>209</v>
      </c>
      <c r="AR5094" s="5"/>
      <c r="AS5094" s="5"/>
      <c r="AT5094" s="5" t="s">
        <v>209</v>
      </c>
      <c r="AU5094" s="5"/>
      <c r="AV5094" s="5"/>
      <c r="AW5094" s="5" t="s">
        <v>209</v>
      </c>
      <c r="AX5094" s="5"/>
      <c r="AY5094" s="5"/>
      <c r="AZ5094" s="5" t="s">
        <v>209</v>
      </c>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8" customFormat="1" x14ac:dyDescent="0.3">
      <c r="A5095" s="5" t="e">
        <f t="shared" si="79"/>
        <v>#REF!</v>
      </c>
      <c r="B5095" s="5" t="s">
        <v>18801</v>
      </c>
      <c r="C5095" s="27" t="s">
        <v>4574</v>
      </c>
      <c r="D5095" s="5" t="str">
        <f>VLOOKUP(C5095,[1]Sheet1!$A:$B,2,0)</f>
        <v>PRB0000001</v>
      </c>
      <c r="E5095" s="5" t="s">
        <v>18</v>
      </c>
      <c r="F5095" s="5" t="s">
        <v>18785</v>
      </c>
      <c r="G5095" s="5" t="s">
        <v>36153</v>
      </c>
      <c r="H5095" s="5">
        <v>33</v>
      </c>
      <c r="I5095" s="6"/>
      <c r="J5095" s="6"/>
      <c r="K5095" s="6" t="s">
        <v>4</v>
      </c>
      <c r="L5095" s="5" t="s">
        <v>209</v>
      </c>
      <c r="M5095" s="5" t="s">
        <v>36154</v>
      </c>
      <c r="N5095" s="5"/>
      <c r="O5095" s="5"/>
      <c r="P5095" s="5" t="s">
        <v>36155</v>
      </c>
      <c r="Q5095" s="5"/>
      <c r="R5095" s="5"/>
      <c r="S5095" s="5" t="s">
        <v>209</v>
      </c>
      <c r="T5095" s="5"/>
      <c r="U5095" s="5"/>
      <c r="V5095" s="5" t="s">
        <v>209</v>
      </c>
      <c r="W5095" s="5"/>
      <c r="X5095" s="5"/>
      <c r="Y5095" s="5" t="s">
        <v>209</v>
      </c>
      <c r="Z5095" s="5"/>
      <c r="AA5095" s="5"/>
      <c r="AB5095" s="5" t="s">
        <v>209</v>
      </c>
      <c r="AC5095" s="5"/>
      <c r="AD5095" s="5"/>
      <c r="AE5095" s="5" t="s">
        <v>209</v>
      </c>
      <c r="AF5095" s="5"/>
      <c r="AG5095" s="5"/>
      <c r="AH5095" s="5" t="s">
        <v>209</v>
      </c>
      <c r="AI5095" s="5"/>
      <c r="AJ5095" s="5"/>
      <c r="AK5095" s="5" t="s">
        <v>209</v>
      </c>
      <c r="AL5095" s="5"/>
      <c r="AM5095" s="5"/>
      <c r="AN5095" s="5" t="s">
        <v>209</v>
      </c>
      <c r="AO5095" s="5"/>
      <c r="AP5095" s="5"/>
      <c r="AQ5095" s="5" t="s">
        <v>209</v>
      </c>
      <c r="AR5095" s="5"/>
      <c r="AS5095" s="5"/>
      <c r="AT5095" s="5" t="s">
        <v>209</v>
      </c>
      <c r="AU5095" s="5"/>
      <c r="AV5095" s="5"/>
      <c r="AW5095" s="5" t="s">
        <v>209</v>
      </c>
      <c r="AX5095" s="5"/>
      <c r="AY5095" s="5"/>
      <c r="AZ5095" s="5" t="s">
        <v>209</v>
      </c>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8" customFormat="1" x14ac:dyDescent="0.3">
      <c r="A5096" s="5" t="e">
        <f t="shared" si="79"/>
        <v>#REF!</v>
      </c>
      <c r="B5096" s="5" t="s">
        <v>18802</v>
      </c>
      <c r="C5096" s="27" t="s">
        <v>4574</v>
      </c>
      <c r="D5096" s="5" t="str">
        <f>VLOOKUP(C5096,[1]Sheet1!$A:$B,2,0)</f>
        <v>PRB0000001</v>
      </c>
      <c r="E5096" s="5" t="s">
        <v>18</v>
      </c>
      <c r="F5096" s="5" t="s">
        <v>18785</v>
      </c>
      <c r="G5096" s="5" t="s">
        <v>36156</v>
      </c>
      <c r="H5096" s="5">
        <v>49</v>
      </c>
      <c r="I5096" s="6"/>
      <c r="J5096" s="6"/>
      <c r="K5096" s="6" t="s">
        <v>4</v>
      </c>
      <c r="L5096" s="5" t="s">
        <v>209</v>
      </c>
      <c r="M5096" s="5" t="s">
        <v>36157</v>
      </c>
      <c r="N5096" s="5"/>
      <c r="O5096" s="5"/>
      <c r="P5096" s="5" t="s">
        <v>209</v>
      </c>
      <c r="Q5096" s="5"/>
      <c r="R5096" s="5"/>
      <c r="S5096" s="5" t="s">
        <v>209</v>
      </c>
      <c r="T5096" s="5"/>
      <c r="U5096" s="5"/>
      <c r="V5096" s="5" t="s">
        <v>209</v>
      </c>
      <c r="W5096" s="5"/>
      <c r="X5096" s="5"/>
      <c r="Y5096" s="5" t="s">
        <v>209</v>
      </c>
      <c r="Z5096" s="5"/>
      <c r="AA5096" s="5"/>
      <c r="AB5096" s="5" t="s">
        <v>209</v>
      </c>
      <c r="AC5096" s="5"/>
      <c r="AD5096" s="5"/>
      <c r="AE5096" s="5" t="s">
        <v>209</v>
      </c>
      <c r="AF5096" s="5"/>
      <c r="AG5096" s="5"/>
      <c r="AH5096" s="5" t="s">
        <v>209</v>
      </c>
      <c r="AI5096" s="5"/>
      <c r="AJ5096" s="5"/>
      <c r="AK5096" s="5" t="s">
        <v>209</v>
      </c>
      <c r="AL5096" s="5"/>
      <c r="AM5096" s="5"/>
      <c r="AN5096" s="5" t="s">
        <v>209</v>
      </c>
      <c r="AO5096" s="5"/>
      <c r="AP5096" s="5"/>
      <c r="AQ5096" s="5" t="s">
        <v>209</v>
      </c>
      <c r="AR5096" s="5"/>
      <c r="AS5096" s="5"/>
      <c r="AT5096" s="5" t="s">
        <v>209</v>
      </c>
      <c r="AU5096" s="5"/>
      <c r="AV5096" s="5"/>
      <c r="AW5096" s="5" t="s">
        <v>209</v>
      </c>
      <c r="AX5096" s="5"/>
      <c r="AY5096" s="5"/>
      <c r="AZ5096" s="5" t="s">
        <v>209</v>
      </c>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8" customFormat="1" x14ac:dyDescent="0.3">
      <c r="A5097" s="5" t="e">
        <f t="shared" si="79"/>
        <v>#REF!</v>
      </c>
      <c r="B5097" s="5" t="s">
        <v>18803</v>
      </c>
      <c r="C5097" s="27" t="s">
        <v>4574</v>
      </c>
      <c r="D5097" s="5" t="str">
        <f>VLOOKUP(C5097,[1]Sheet1!$A:$B,2,0)</f>
        <v>PRB0000001</v>
      </c>
      <c r="E5097" s="5" t="s">
        <v>18</v>
      </c>
      <c r="F5097" s="5" t="s">
        <v>18785</v>
      </c>
      <c r="G5097" s="5" t="s">
        <v>36158</v>
      </c>
      <c r="H5097" s="5">
        <v>51</v>
      </c>
      <c r="I5097" s="6"/>
      <c r="J5097" s="6"/>
      <c r="K5097" s="6" t="s">
        <v>4</v>
      </c>
      <c r="L5097" s="5" t="s">
        <v>209</v>
      </c>
      <c r="M5097" s="5" t="s">
        <v>36159</v>
      </c>
      <c r="N5097" s="5"/>
      <c r="O5097" s="5"/>
      <c r="P5097" s="5" t="s">
        <v>209</v>
      </c>
      <c r="Q5097" s="5"/>
      <c r="R5097" s="5"/>
      <c r="S5097" s="5" t="s">
        <v>209</v>
      </c>
      <c r="T5097" s="5"/>
      <c r="U5097" s="5"/>
      <c r="V5097" s="5" t="s">
        <v>209</v>
      </c>
      <c r="W5097" s="5"/>
      <c r="X5097" s="5"/>
      <c r="Y5097" s="5" t="s">
        <v>209</v>
      </c>
      <c r="Z5097" s="5"/>
      <c r="AA5097" s="5"/>
      <c r="AB5097" s="5" t="s">
        <v>209</v>
      </c>
      <c r="AC5097" s="5"/>
      <c r="AD5097" s="5"/>
      <c r="AE5097" s="5" t="s">
        <v>209</v>
      </c>
      <c r="AF5097" s="5"/>
      <c r="AG5097" s="5"/>
      <c r="AH5097" s="5" t="s">
        <v>209</v>
      </c>
      <c r="AI5097" s="5"/>
      <c r="AJ5097" s="5"/>
      <c r="AK5097" s="5" t="s">
        <v>209</v>
      </c>
      <c r="AL5097" s="5"/>
      <c r="AM5097" s="5"/>
      <c r="AN5097" s="5" t="s">
        <v>209</v>
      </c>
      <c r="AO5097" s="5"/>
      <c r="AP5097" s="5"/>
      <c r="AQ5097" s="5" t="s">
        <v>209</v>
      </c>
      <c r="AR5097" s="5"/>
      <c r="AS5097" s="5"/>
      <c r="AT5097" s="5" t="s">
        <v>209</v>
      </c>
      <c r="AU5097" s="5"/>
      <c r="AV5097" s="5"/>
      <c r="AW5097" s="5" t="s">
        <v>209</v>
      </c>
      <c r="AX5097" s="5"/>
      <c r="AY5097" s="5"/>
      <c r="AZ5097" s="5" t="s">
        <v>209</v>
      </c>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8" customFormat="1" x14ac:dyDescent="0.3">
      <c r="A5098" s="5" t="e">
        <f t="shared" si="79"/>
        <v>#REF!</v>
      </c>
      <c r="B5098" s="5" t="s">
        <v>18804</v>
      </c>
      <c r="C5098" s="27" t="s">
        <v>4574</v>
      </c>
      <c r="D5098" s="5" t="str">
        <f>VLOOKUP(C5098,[1]Sheet1!$A:$B,2,0)</f>
        <v>PRB0000001</v>
      </c>
      <c r="E5098" s="5" t="s">
        <v>18</v>
      </c>
      <c r="F5098" s="5" t="s">
        <v>18785</v>
      </c>
      <c r="G5098" s="5" t="s">
        <v>36160</v>
      </c>
      <c r="H5098" s="5">
        <v>57</v>
      </c>
      <c r="I5098" s="6"/>
      <c r="J5098" s="6"/>
      <c r="K5098" s="6" t="s">
        <v>4</v>
      </c>
      <c r="L5098" s="5" t="s">
        <v>209</v>
      </c>
      <c r="M5098" s="5" t="s">
        <v>36161</v>
      </c>
      <c r="N5098" s="5"/>
      <c r="O5098" s="5"/>
      <c r="P5098" s="5" t="s">
        <v>209</v>
      </c>
      <c r="Q5098" s="5"/>
      <c r="R5098" s="5"/>
      <c r="S5098" s="5" t="s">
        <v>209</v>
      </c>
      <c r="T5098" s="5"/>
      <c r="U5098" s="5"/>
      <c r="V5098" s="5" t="s">
        <v>209</v>
      </c>
      <c r="W5098" s="5"/>
      <c r="X5098" s="5"/>
      <c r="Y5098" s="5" t="s">
        <v>209</v>
      </c>
      <c r="Z5098" s="5"/>
      <c r="AA5098" s="5"/>
      <c r="AB5098" s="5" t="s">
        <v>209</v>
      </c>
      <c r="AC5098" s="5"/>
      <c r="AD5098" s="5"/>
      <c r="AE5098" s="5" t="s">
        <v>209</v>
      </c>
      <c r="AF5098" s="5"/>
      <c r="AG5098" s="5"/>
      <c r="AH5098" s="5" t="s">
        <v>209</v>
      </c>
      <c r="AI5098" s="5"/>
      <c r="AJ5098" s="5"/>
      <c r="AK5098" s="5" t="s">
        <v>209</v>
      </c>
      <c r="AL5098" s="5"/>
      <c r="AM5098" s="5"/>
      <c r="AN5098" s="5" t="s">
        <v>209</v>
      </c>
      <c r="AO5098" s="5"/>
      <c r="AP5098" s="5"/>
      <c r="AQ5098" s="5" t="s">
        <v>209</v>
      </c>
      <c r="AR5098" s="5"/>
      <c r="AS5098" s="5"/>
      <c r="AT5098" s="5" t="s">
        <v>209</v>
      </c>
      <c r="AU5098" s="5"/>
      <c r="AV5098" s="5"/>
      <c r="AW5098" s="5" t="s">
        <v>209</v>
      </c>
      <c r="AX5098" s="5"/>
      <c r="AY5098" s="5"/>
      <c r="AZ5098" s="5" t="s">
        <v>209</v>
      </c>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8" customFormat="1" x14ac:dyDescent="0.3">
      <c r="A5099" s="5" t="e">
        <f t="shared" si="79"/>
        <v>#REF!</v>
      </c>
      <c r="B5099" s="5" t="s">
        <v>18805</v>
      </c>
      <c r="C5099" s="27" t="s">
        <v>4574</v>
      </c>
      <c r="D5099" s="5" t="str">
        <f>VLOOKUP(C5099,[1]Sheet1!$A:$B,2,0)</f>
        <v>PRB0000001</v>
      </c>
      <c r="E5099" s="5" t="s">
        <v>928</v>
      </c>
      <c r="F5099" s="5" t="s">
        <v>18806</v>
      </c>
      <c r="G5099" s="5" t="s">
        <v>36162</v>
      </c>
      <c r="H5099" s="5">
        <v>72</v>
      </c>
      <c r="I5099" s="6"/>
      <c r="J5099" s="6"/>
      <c r="K5099" s="6" t="s">
        <v>4</v>
      </c>
      <c r="L5099" s="5" t="s">
        <v>209</v>
      </c>
      <c r="M5099" s="5" t="s">
        <v>18807</v>
      </c>
      <c r="N5099" s="5"/>
      <c r="O5099" s="5"/>
      <c r="P5099" s="5" t="s">
        <v>18808</v>
      </c>
      <c r="Q5099" s="5"/>
      <c r="R5099" s="5"/>
      <c r="S5099" s="5" t="s">
        <v>209</v>
      </c>
      <c r="T5099" s="5"/>
      <c r="U5099" s="5"/>
      <c r="V5099" s="5" t="s">
        <v>209</v>
      </c>
      <c r="W5099" s="5"/>
      <c r="X5099" s="5"/>
      <c r="Y5099" s="5" t="s">
        <v>209</v>
      </c>
      <c r="Z5099" s="5"/>
      <c r="AA5099" s="5"/>
      <c r="AB5099" s="5" t="s">
        <v>209</v>
      </c>
      <c r="AC5099" s="5"/>
      <c r="AD5099" s="5"/>
      <c r="AE5099" s="5" t="s">
        <v>209</v>
      </c>
      <c r="AF5099" s="5"/>
      <c r="AG5099" s="5"/>
      <c r="AH5099" s="5" t="s">
        <v>209</v>
      </c>
      <c r="AI5099" s="5"/>
      <c r="AJ5099" s="5"/>
      <c r="AK5099" s="5" t="s">
        <v>209</v>
      </c>
      <c r="AL5099" s="5"/>
      <c r="AM5099" s="5"/>
      <c r="AN5099" s="5" t="s">
        <v>209</v>
      </c>
      <c r="AO5099" s="5"/>
      <c r="AP5099" s="5"/>
      <c r="AQ5099" s="5" t="s">
        <v>209</v>
      </c>
      <c r="AR5099" s="5"/>
      <c r="AS5099" s="5"/>
      <c r="AT5099" s="5" t="s">
        <v>209</v>
      </c>
      <c r="AU5099" s="5"/>
      <c r="AV5099" s="5"/>
      <c r="AW5099" s="5" t="s">
        <v>209</v>
      </c>
      <c r="AX5099" s="5"/>
      <c r="AY5099" s="5"/>
      <c r="AZ5099" s="5" t="s">
        <v>209</v>
      </c>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8" customFormat="1" x14ac:dyDescent="0.3">
      <c r="A5100" s="5" t="e">
        <f t="shared" si="79"/>
        <v>#REF!</v>
      </c>
      <c r="B5100" s="5" t="s">
        <v>18809</v>
      </c>
      <c r="C5100" s="27" t="s">
        <v>4574</v>
      </c>
      <c r="D5100" s="5" t="str">
        <f>VLOOKUP(C5100,[1]Sheet1!$A:$B,2,0)</f>
        <v>PRB0000001</v>
      </c>
      <c r="E5100" s="5" t="s">
        <v>928</v>
      </c>
      <c r="F5100" s="5" t="s">
        <v>18806</v>
      </c>
      <c r="G5100" s="5" t="s">
        <v>36163</v>
      </c>
      <c r="H5100" s="5">
        <v>50</v>
      </c>
      <c r="I5100" s="6"/>
      <c r="J5100" s="6"/>
      <c r="K5100" s="6" t="s">
        <v>4</v>
      </c>
      <c r="L5100" s="5" t="s">
        <v>209</v>
      </c>
      <c r="M5100" s="5" t="s">
        <v>36164</v>
      </c>
      <c r="N5100" s="5"/>
      <c r="O5100" s="5"/>
      <c r="P5100" s="5" t="s">
        <v>36165</v>
      </c>
      <c r="Q5100" s="5"/>
      <c r="R5100" s="5"/>
      <c r="S5100" s="5" t="s">
        <v>209</v>
      </c>
      <c r="T5100" s="5"/>
      <c r="U5100" s="5"/>
      <c r="V5100" s="5" t="s">
        <v>209</v>
      </c>
      <c r="W5100" s="5"/>
      <c r="X5100" s="5"/>
      <c r="Y5100" s="5" t="s">
        <v>209</v>
      </c>
      <c r="Z5100" s="5"/>
      <c r="AA5100" s="5"/>
      <c r="AB5100" s="5" t="s">
        <v>209</v>
      </c>
      <c r="AC5100" s="5"/>
      <c r="AD5100" s="5"/>
      <c r="AE5100" s="5" t="s">
        <v>209</v>
      </c>
      <c r="AF5100" s="5"/>
      <c r="AG5100" s="5"/>
      <c r="AH5100" s="5" t="s">
        <v>209</v>
      </c>
      <c r="AI5100" s="5"/>
      <c r="AJ5100" s="5"/>
      <c r="AK5100" s="5" t="s">
        <v>209</v>
      </c>
      <c r="AL5100" s="5"/>
      <c r="AM5100" s="5"/>
      <c r="AN5100" s="5" t="s">
        <v>209</v>
      </c>
      <c r="AO5100" s="5"/>
      <c r="AP5100" s="5"/>
      <c r="AQ5100" s="5" t="s">
        <v>209</v>
      </c>
      <c r="AR5100" s="5"/>
      <c r="AS5100" s="5"/>
      <c r="AT5100" s="5" t="s">
        <v>209</v>
      </c>
      <c r="AU5100" s="5"/>
      <c r="AV5100" s="5"/>
      <c r="AW5100" s="5" t="s">
        <v>209</v>
      </c>
      <c r="AX5100" s="5"/>
      <c r="AY5100" s="5"/>
      <c r="AZ5100" s="5" t="s">
        <v>209</v>
      </c>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8" customFormat="1" x14ac:dyDescent="0.3">
      <c r="A5101" s="5" t="e">
        <f t="shared" si="79"/>
        <v>#REF!</v>
      </c>
      <c r="B5101" s="5" t="s">
        <v>18810</v>
      </c>
      <c r="C5101" s="27" t="s">
        <v>4574</v>
      </c>
      <c r="D5101" s="5" t="str">
        <f>VLOOKUP(C5101,[1]Sheet1!$A:$B,2,0)</f>
        <v>PRB0000001</v>
      </c>
      <c r="E5101" s="5" t="s">
        <v>1</v>
      </c>
      <c r="F5101" s="5" t="s">
        <v>18811</v>
      </c>
      <c r="G5101" s="5" t="s">
        <v>36166</v>
      </c>
      <c r="H5101" s="5">
        <v>305</v>
      </c>
      <c r="I5101" s="6"/>
      <c r="J5101" s="6"/>
      <c r="K5101" s="6" t="s">
        <v>4</v>
      </c>
      <c r="L5101" s="5" t="s">
        <v>209</v>
      </c>
      <c r="M5101" s="5" t="s">
        <v>18812</v>
      </c>
      <c r="N5101" s="5"/>
      <c r="O5101" s="5"/>
      <c r="P5101" s="5" t="s">
        <v>209</v>
      </c>
      <c r="Q5101" s="5"/>
      <c r="R5101" s="5"/>
      <c r="S5101" s="5" t="s">
        <v>209</v>
      </c>
      <c r="T5101" s="5"/>
      <c r="U5101" s="5"/>
      <c r="V5101" s="5" t="s">
        <v>209</v>
      </c>
      <c r="W5101" s="5"/>
      <c r="X5101" s="5"/>
      <c r="Y5101" s="5" t="s">
        <v>209</v>
      </c>
      <c r="Z5101" s="5"/>
      <c r="AA5101" s="5"/>
      <c r="AB5101" s="5" t="s">
        <v>209</v>
      </c>
      <c r="AC5101" s="5"/>
      <c r="AD5101" s="5"/>
      <c r="AE5101" s="5" t="s">
        <v>209</v>
      </c>
      <c r="AF5101" s="5"/>
      <c r="AG5101" s="5"/>
      <c r="AH5101" s="5" t="s">
        <v>209</v>
      </c>
      <c r="AI5101" s="5"/>
      <c r="AJ5101" s="5"/>
      <c r="AK5101" s="5" t="s">
        <v>209</v>
      </c>
      <c r="AL5101" s="5"/>
      <c r="AM5101" s="5"/>
      <c r="AN5101" s="5" t="s">
        <v>209</v>
      </c>
      <c r="AO5101" s="5"/>
      <c r="AP5101" s="5"/>
      <c r="AQ5101" s="5" t="s">
        <v>209</v>
      </c>
      <c r="AR5101" s="5"/>
      <c r="AS5101" s="5"/>
      <c r="AT5101" s="5" t="s">
        <v>209</v>
      </c>
      <c r="AU5101" s="5"/>
      <c r="AV5101" s="5"/>
      <c r="AW5101" s="5" t="s">
        <v>209</v>
      </c>
      <c r="AX5101" s="5"/>
      <c r="AY5101" s="5"/>
      <c r="AZ5101" s="5" t="s">
        <v>209</v>
      </c>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8" customFormat="1" x14ac:dyDescent="0.3">
      <c r="A5102" s="5" t="e">
        <f t="shared" si="79"/>
        <v>#REF!</v>
      </c>
      <c r="B5102" s="5" t="s">
        <v>18813</v>
      </c>
      <c r="C5102" s="27" t="s">
        <v>4574</v>
      </c>
      <c r="D5102" s="5" t="str">
        <f>VLOOKUP(C5102,[1]Sheet1!$A:$B,2,0)</f>
        <v>PRB0000001</v>
      </c>
      <c r="E5102" s="5" t="s">
        <v>1750</v>
      </c>
      <c r="F5102" s="5" t="s">
        <v>18814</v>
      </c>
      <c r="G5102" s="5" t="s">
        <v>36167</v>
      </c>
      <c r="H5102" s="5">
        <v>50</v>
      </c>
      <c r="I5102" s="6"/>
      <c r="J5102" s="6"/>
      <c r="K5102" s="6" t="s">
        <v>4</v>
      </c>
      <c r="L5102" s="5" t="s">
        <v>209</v>
      </c>
      <c r="M5102" s="5" t="s">
        <v>36168</v>
      </c>
      <c r="N5102" s="5"/>
      <c r="O5102" s="5"/>
      <c r="P5102" s="5" t="s">
        <v>209</v>
      </c>
      <c r="Q5102" s="5"/>
      <c r="R5102" s="5"/>
      <c r="S5102" s="5" t="s">
        <v>209</v>
      </c>
      <c r="T5102" s="5"/>
      <c r="U5102" s="5"/>
      <c r="V5102" s="5" t="s">
        <v>209</v>
      </c>
      <c r="W5102" s="5"/>
      <c r="X5102" s="5"/>
      <c r="Y5102" s="5" t="s">
        <v>209</v>
      </c>
      <c r="Z5102" s="5"/>
      <c r="AA5102" s="5"/>
      <c r="AB5102" s="5" t="s">
        <v>209</v>
      </c>
      <c r="AC5102" s="5"/>
      <c r="AD5102" s="5"/>
      <c r="AE5102" s="5" t="s">
        <v>209</v>
      </c>
      <c r="AF5102" s="5"/>
      <c r="AG5102" s="5"/>
      <c r="AH5102" s="5" t="s">
        <v>209</v>
      </c>
      <c r="AI5102" s="5"/>
      <c r="AJ5102" s="5"/>
      <c r="AK5102" s="5" t="s">
        <v>209</v>
      </c>
      <c r="AL5102" s="5"/>
      <c r="AM5102" s="5"/>
      <c r="AN5102" s="5" t="s">
        <v>209</v>
      </c>
      <c r="AO5102" s="5"/>
      <c r="AP5102" s="5"/>
      <c r="AQ5102" s="5" t="s">
        <v>209</v>
      </c>
      <c r="AR5102" s="5"/>
      <c r="AS5102" s="5"/>
      <c r="AT5102" s="5" t="s">
        <v>209</v>
      </c>
      <c r="AU5102" s="5"/>
      <c r="AV5102" s="5"/>
      <c r="AW5102" s="5" t="s">
        <v>209</v>
      </c>
      <c r="AX5102" s="5"/>
      <c r="AY5102" s="5"/>
      <c r="AZ5102" s="5" t="s">
        <v>209</v>
      </c>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8" customFormat="1" x14ac:dyDescent="0.3">
      <c r="A5103" s="5" t="e">
        <f t="shared" si="79"/>
        <v>#REF!</v>
      </c>
      <c r="B5103" s="5" t="s">
        <v>18815</v>
      </c>
      <c r="C5103" s="27" t="s">
        <v>4574</v>
      </c>
      <c r="D5103" s="5" t="str">
        <f>VLOOKUP(C5103,[1]Sheet1!$A:$B,2,0)</f>
        <v>PRB0000001</v>
      </c>
      <c r="E5103" s="5" t="s">
        <v>18</v>
      </c>
      <c r="F5103" s="5" t="s">
        <v>18673</v>
      </c>
      <c r="G5103" s="5" t="s">
        <v>36169</v>
      </c>
      <c r="H5103" s="5">
        <v>4670</v>
      </c>
      <c r="I5103" s="6"/>
      <c r="J5103" s="6"/>
      <c r="K5103" s="6" t="s">
        <v>4</v>
      </c>
      <c r="L5103" s="5" t="s">
        <v>18816</v>
      </c>
      <c r="M5103" s="5" t="s">
        <v>36170</v>
      </c>
      <c r="N5103" s="5" t="s">
        <v>18817</v>
      </c>
      <c r="O5103" s="5" t="s">
        <v>36171</v>
      </c>
      <c r="P5103" s="5" t="s">
        <v>36172</v>
      </c>
      <c r="Q5103" s="5" t="s">
        <v>18818</v>
      </c>
      <c r="R5103" s="5" t="s">
        <v>36173</v>
      </c>
      <c r="S5103" s="5" t="s">
        <v>209</v>
      </c>
      <c r="T5103" s="5"/>
      <c r="U5103" s="5"/>
      <c r="V5103" s="5" t="s">
        <v>209</v>
      </c>
      <c r="W5103" s="5"/>
      <c r="X5103" s="5"/>
      <c r="Y5103" s="5" t="s">
        <v>209</v>
      </c>
      <c r="Z5103" s="5"/>
      <c r="AA5103" s="5"/>
      <c r="AB5103" s="5" t="s">
        <v>209</v>
      </c>
      <c r="AC5103" s="5"/>
      <c r="AD5103" s="5"/>
      <c r="AE5103" s="5" t="s">
        <v>209</v>
      </c>
      <c r="AF5103" s="5"/>
      <c r="AG5103" s="5"/>
      <c r="AH5103" s="5" t="s">
        <v>209</v>
      </c>
      <c r="AI5103" s="5"/>
      <c r="AJ5103" s="5"/>
      <c r="AK5103" s="5" t="s">
        <v>209</v>
      </c>
      <c r="AL5103" s="5"/>
      <c r="AM5103" s="5"/>
      <c r="AN5103" s="5" t="s">
        <v>209</v>
      </c>
      <c r="AO5103" s="5"/>
      <c r="AP5103" s="5"/>
      <c r="AQ5103" s="5" t="s">
        <v>209</v>
      </c>
      <c r="AR5103" s="5"/>
      <c r="AS5103" s="5"/>
      <c r="AT5103" s="5" t="s">
        <v>209</v>
      </c>
      <c r="AU5103" s="5"/>
      <c r="AV5103" s="5"/>
      <c r="AW5103" s="5" t="s">
        <v>209</v>
      </c>
      <c r="AX5103" s="5"/>
      <c r="AY5103" s="5"/>
      <c r="AZ5103" s="5" t="s">
        <v>209</v>
      </c>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8" customFormat="1" x14ac:dyDescent="0.3">
      <c r="A5104" s="5" t="e">
        <f t="shared" si="79"/>
        <v>#REF!</v>
      </c>
      <c r="B5104" s="5" t="s">
        <v>18819</v>
      </c>
      <c r="C5104" s="27" t="s">
        <v>4574</v>
      </c>
      <c r="D5104" s="5" t="str">
        <f>VLOOKUP(C5104,[1]Sheet1!$A:$B,2,0)</f>
        <v>PRB0000001</v>
      </c>
      <c r="E5104" s="5" t="s">
        <v>178</v>
      </c>
      <c r="F5104" s="5" t="s">
        <v>18820</v>
      </c>
      <c r="G5104" s="5" t="s">
        <v>36174</v>
      </c>
      <c r="H5104" s="5">
        <v>32</v>
      </c>
      <c r="I5104" s="6"/>
      <c r="J5104" s="6"/>
      <c r="K5104" s="6" t="s">
        <v>4</v>
      </c>
      <c r="L5104" s="5" t="s">
        <v>209</v>
      </c>
      <c r="M5104" s="5" t="s">
        <v>36175</v>
      </c>
      <c r="N5104" s="5"/>
      <c r="O5104" s="5"/>
      <c r="P5104" s="5" t="s">
        <v>209</v>
      </c>
      <c r="Q5104" s="5"/>
      <c r="R5104" s="5"/>
      <c r="S5104" s="5" t="s">
        <v>209</v>
      </c>
      <c r="T5104" s="5"/>
      <c r="U5104" s="5"/>
      <c r="V5104" s="5" t="s">
        <v>209</v>
      </c>
      <c r="W5104" s="5"/>
      <c r="X5104" s="5"/>
      <c r="Y5104" s="5" t="s">
        <v>209</v>
      </c>
      <c r="Z5104" s="5"/>
      <c r="AA5104" s="5"/>
      <c r="AB5104" s="5" t="s">
        <v>209</v>
      </c>
      <c r="AC5104" s="5"/>
      <c r="AD5104" s="5"/>
      <c r="AE5104" s="5" t="s">
        <v>209</v>
      </c>
      <c r="AF5104" s="5"/>
      <c r="AG5104" s="5"/>
      <c r="AH5104" s="5" t="s">
        <v>209</v>
      </c>
      <c r="AI5104" s="5"/>
      <c r="AJ5104" s="5"/>
      <c r="AK5104" s="5" t="s">
        <v>209</v>
      </c>
      <c r="AL5104" s="5"/>
      <c r="AM5104" s="5"/>
      <c r="AN5104" s="5" t="s">
        <v>209</v>
      </c>
      <c r="AO5104" s="5"/>
      <c r="AP5104" s="5"/>
      <c r="AQ5104" s="5" t="s">
        <v>209</v>
      </c>
      <c r="AR5104" s="5"/>
      <c r="AS5104" s="5"/>
      <c r="AT5104" s="5" t="s">
        <v>209</v>
      </c>
      <c r="AU5104" s="5"/>
      <c r="AV5104" s="5"/>
      <c r="AW5104" s="5" t="s">
        <v>209</v>
      </c>
      <c r="AX5104" s="5"/>
      <c r="AY5104" s="5"/>
      <c r="AZ5104" s="5" t="s">
        <v>209</v>
      </c>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8" customFormat="1" x14ac:dyDescent="0.3">
      <c r="A5105" s="5" t="e">
        <f t="shared" si="79"/>
        <v>#REF!</v>
      </c>
      <c r="B5105" s="5" t="s">
        <v>18821</v>
      </c>
      <c r="C5105" s="27" t="s">
        <v>4574</v>
      </c>
      <c r="D5105" s="5" t="str">
        <f>VLOOKUP(C5105,[1]Sheet1!$A:$B,2,0)</f>
        <v>PRB0000001</v>
      </c>
      <c r="E5105" s="5" t="s">
        <v>320</v>
      </c>
      <c r="F5105" s="5" t="s">
        <v>18552</v>
      </c>
      <c r="G5105" s="5" t="s">
        <v>36176</v>
      </c>
      <c r="H5105" s="5">
        <v>73</v>
      </c>
      <c r="I5105" s="6"/>
      <c r="J5105" s="6"/>
      <c r="K5105" s="6" t="s">
        <v>4</v>
      </c>
      <c r="L5105" s="5" t="s">
        <v>209</v>
      </c>
      <c r="M5105" s="5" t="s">
        <v>36177</v>
      </c>
      <c r="N5105" s="5"/>
      <c r="O5105" s="5"/>
      <c r="P5105" s="5" t="s">
        <v>209</v>
      </c>
      <c r="Q5105" s="5"/>
      <c r="R5105" s="5"/>
      <c r="S5105" s="5" t="s">
        <v>209</v>
      </c>
      <c r="T5105" s="5"/>
      <c r="U5105" s="5"/>
      <c r="V5105" s="5" t="s">
        <v>209</v>
      </c>
      <c r="W5105" s="5"/>
      <c r="X5105" s="5"/>
      <c r="Y5105" s="5" t="s">
        <v>209</v>
      </c>
      <c r="Z5105" s="5"/>
      <c r="AA5105" s="5"/>
      <c r="AB5105" s="5" t="s">
        <v>209</v>
      </c>
      <c r="AC5105" s="5"/>
      <c r="AD5105" s="5"/>
      <c r="AE5105" s="5" t="s">
        <v>209</v>
      </c>
      <c r="AF5105" s="5"/>
      <c r="AG5105" s="5"/>
      <c r="AH5105" s="5" t="s">
        <v>209</v>
      </c>
      <c r="AI5105" s="5"/>
      <c r="AJ5105" s="5"/>
      <c r="AK5105" s="5" t="s">
        <v>209</v>
      </c>
      <c r="AL5105" s="5"/>
      <c r="AM5105" s="5"/>
      <c r="AN5105" s="5" t="s">
        <v>209</v>
      </c>
      <c r="AO5105" s="5"/>
      <c r="AP5105" s="5"/>
      <c r="AQ5105" s="5" t="s">
        <v>209</v>
      </c>
      <c r="AR5105" s="5"/>
      <c r="AS5105" s="5"/>
      <c r="AT5105" s="5" t="s">
        <v>209</v>
      </c>
      <c r="AU5105" s="5"/>
      <c r="AV5105" s="5"/>
      <c r="AW5105" s="5" t="s">
        <v>209</v>
      </c>
      <c r="AX5105" s="5"/>
      <c r="AY5105" s="5"/>
      <c r="AZ5105" s="5" t="s">
        <v>209</v>
      </c>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8" customFormat="1" x14ac:dyDescent="0.3">
      <c r="A5106" s="5" t="e">
        <f t="shared" si="79"/>
        <v>#REF!</v>
      </c>
      <c r="B5106" s="5" t="s">
        <v>18822</v>
      </c>
      <c r="C5106" s="27" t="s">
        <v>4574</v>
      </c>
      <c r="D5106" s="5" t="str">
        <f>VLOOKUP(C5106,[1]Sheet1!$A:$B,2,0)</f>
        <v>PRB0000001</v>
      </c>
      <c r="E5106" s="5" t="s">
        <v>206</v>
      </c>
      <c r="F5106" s="5" t="s">
        <v>18823</v>
      </c>
      <c r="G5106" s="5" t="s">
        <v>36178</v>
      </c>
      <c r="H5106" s="5">
        <v>162</v>
      </c>
      <c r="I5106" s="6"/>
      <c r="J5106" s="6"/>
      <c r="K5106" s="6" t="s">
        <v>4</v>
      </c>
      <c r="L5106" s="5" t="s">
        <v>209</v>
      </c>
      <c r="M5106" s="5" t="s">
        <v>36179</v>
      </c>
      <c r="N5106" s="5"/>
      <c r="O5106" s="5"/>
      <c r="P5106" s="5" t="s">
        <v>209</v>
      </c>
      <c r="Q5106" s="5"/>
      <c r="R5106" s="5"/>
      <c r="S5106" s="5" t="s">
        <v>209</v>
      </c>
      <c r="T5106" s="5"/>
      <c r="U5106" s="5"/>
      <c r="V5106" s="5" t="s">
        <v>209</v>
      </c>
      <c r="W5106" s="5"/>
      <c r="X5106" s="5"/>
      <c r="Y5106" s="5" t="s">
        <v>209</v>
      </c>
      <c r="Z5106" s="5"/>
      <c r="AA5106" s="5"/>
      <c r="AB5106" s="5" t="s">
        <v>209</v>
      </c>
      <c r="AC5106" s="5"/>
      <c r="AD5106" s="5"/>
      <c r="AE5106" s="5" t="s">
        <v>209</v>
      </c>
      <c r="AF5106" s="5"/>
      <c r="AG5106" s="5"/>
      <c r="AH5106" s="5" t="s">
        <v>209</v>
      </c>
      <c r="AI5106" s="5"/>
      <c r="AJ5106" s="5"/>
      <c r="AK5106" s="5" t="s">
        <v>209</v>
      </c>
      <c r="AL5106" s="5"/>
      <c r="AM5106" s="5"/>
      <c r="AN5106" s="5" t="s">
        <v>209</v>
      </c>
      <c r="AO5106" s="5"/>
      <c r="AP5106" s="5"/>
      <c r="AQ5106" s="5" t="s">
        <v>209</v>
      </c>
      <c r="AR5106" s="5"/>
      <c r="AS5106" s="5"/>
      <c r="AT5106" s="5" t="s">
        <v>209</v>
      </c>
      <c r="AU5106" s="5"/>
      <c r="AV5106" s="5"/>
      <c r="AW5106" s="5" t="s">
        <v>209</v>
      </c>
      <c r="AX5106" s="5"/>
      <c r="AY5106" s="5"/>
      <c r="AZ5106" s="5" t="s">
        <v>209</v>
      </c>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8" customFormat="1" x14ac:dyDescent="0.3">
      <c r="A5107" s="5" t="e">
        <f t="shared" si="79"/>
        <v>#REF!</v>
      </c>
      <c r="B5107" s="5" t="s">
        <v>18824</v>
      </c>
      <c r="C5107" s="27" t="s">
        <v>4574</v>
      </c>
      <c r="D5107" s="5" t="str">
        <f>VLOOKUP(C5107,[1]Sheet1!$A:$B,2,0)</f>
        <v>PRB0000001</v>
      </c>
      <c r="E5107" s="5" t="s">
        <v>320</v>
      </c>
      <c r="F5107" s="5" t="s">
        <v>18552</v>
      </c>
      <c r="G5107" s="5" t="s">
        <v>36180</v>
      </c>
      <c r="H5107" s="5">
        <v>32</v>
      </c>
      <c r="I5107" s="6"/>
      <c r="J5107" s="6"/>
      <c r="K5107" s="6" t="s">
        <v>4</v>
      </c>
      <c r="L5107" s="5" t="s">
        <v>209</v>
      </c>
      <c r="M5107" s="5" t="s">
        <v>18825</v>
      </c>
      <c r="N5107" s="5"/>
      <c r="O5107" s="5" t="s">
        <v>30507</v>
      </c>
      <c r="P5107" s="5" t="s">
        <v>18826</v>
      </c>
      <c r="Q5107" s="5"/>
      <c r="R5107" s="5" t="s">
        <v>30508</v>
      </c>
      <c r="S5107" s="5" t="s">
        <v>18827</v>
      </c>
      <c r="T5107" s="5"/>
      <c r="U5107" s="5" t="s">
        <v>30505</v>
      </c>
      <c r="V5107" s="5" t="s">
        <v>209</v>
      </c>
      <c r="W5107" s="5"/>
      <c r="X5107" s="5"/>
      <c r="Y5107" s="5" t="s">
        <v>209</v>
      </c>
      <c r="Z5107" s="5"/>
      <c r="AA5107" s="5"/>
      <c r="AB5107" s="5" t="s">
        <v>209</v>
      </c>
      <c r="AC5107" s="5"/>
      <c r="AD5107" s="5"/>
      <c r="AE5107" s="5" t="s">
        <v>209</v>
      </c>
      <c r="AF5107" s="5"/>
      <c r="AG5107" s="5"/>
      <c r="AH5107" s="5" t="s">
        <v>209</v>
      </c>
      <c r="AI5107" s="5"/>
      <c r="AJ5107" s="5"/>
      <c r="AK5107" s="5" t="s">
        <v>209</v>
      </c>
      <c r="AL5107" s="5"/>
      <c r="AM5107" s="5"/>
      <c r="AN5107" s="5" t="s">
        <v>209</v>
      </c>
      <c r="AO5107" s="5"/>
      <c r="AP5107" s="5"/>
      <c r="AQ5107" s="5" t="s">
        <v>209</v>
      </c>
      <c r="AR5107" s="5"/>
      <c r="AS5107" s="5"/>
      <c r="AT5107" s="5" t="s">
        <v>209</v>
      </c>
      <c r="AU5107" s="5"/>
      <c r="AV5107" s="5"/>
      <c r="AW5107" s="5" t="s">
        <v>209</v>
      </c>
      <c r="AX5107" s="5"/>
      <c r="AY5107" s="5"/>
      <c r="AZ5107" s="5" t="s">
        <v>209</v>
      </c>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8" customFormat="1" x14ac:dyDescent="0.3">
      <c r="A5108" s="5" t="e">
        <f t="shared" si="79"/>
        <v>#REF!</v>
      </c>
      <c r="B5108" s="5" t="s">
        <v>18828</v>
      </c>
      <c r="C5108" s="27" t="s">
        <v>4574</v>
      </c>
      <c r="D5108" s="5" t="str">
        <f>VLOOKUP(C5108,[1]Sheet1!$A:$B,2,0)</f>
        <v>PRB0000001</v>
      </c>
      <c r="E5108" s="5" t="s">
        <v>206</v>
      </c>
      <c r="F5108" s="5" t="s">
        <v>18829</v>
      </c>
      <c r="G5108" s="5" t="s">
        <v>36181</v>
      </c>
      <c r="H5108" s="5">
        <v>69</v>
      </c>
      <c r="I5108" s="6"/>
      <c r="J5108" s="6"/>
      <c r="K5108" s="6" t="s">
        <v>4</v>
      </c>
      <c r="L5108" s="5"/>
      <c r="M5108" s="5" t="s">
        <v>36182</v>
      </c>
      <c r="N5108" s="5"/>
      <c r="O5108" s="5"/>
      <c r="P5108" s="5" t="s">
        <v>209</v>
      </c>
      <c r="Q5108" s="5"/>
      <c r="R5108" s="5"/>
      <c r="S5108" s="5" t="s">
        <v>209</v>
      </c>
      <c r="T5108" s="5"/>
      <c r="U5108" s="5"/>
      <c r="V5108" s="5" t="s">
        <v>209</v>
      </c>
      <c r="W5108" s="5"/>
      <c r="X5108" s="5"/>
      <c r="Y5108" s="5" t="s">
        <v>209</v>
      </c>
      <c r="Z5108" s="5"/>
      <c r="AA5108" s="5"/>
      <c r="AB5108" s="5" t="s">
        <v>209</v>
      </c>
      <c r="AC5108" s="5"/>
      <c r="AD5108" s="5"/>
      <c r="AE5108" s="5" t="s">
        <v>209</v>
      </c>
      <c r="AF5108" s="5"/>
      <c r="AG5108" s="5"/>
      <c r="AH5108" s="5" t="s">
        <v>209</v>
      </c>
      <c r="AI5108" s="5"/>
      <c r="AJ5108" s="5"/>
      <c r="AK5108" s="5" t="s">
        <v>209</v>
      </c>
      <c r="AL5108" s="5"/>
      <c r="AM5108" s="5"/>
      <c r="AN5108" s="5" t="s">
        <v>209</v>
      </c>
      <c r="AO5108" s="5"/>
      <c r="AP5108" s="5"/>
      <c r="AQ5108" s="5" t="s">
        <v>209</v>
      </c>
      <c r="AR5108" s="5"/>
      <c r="AS5108" s="5"/>
      <c r="AT5108" s="5" t="s">
        <v>209</v>
      </c>
      <c r="AU5108" s="5"/>
      <c r="AV5108" s="5"/>
      <c r="AW5108" s="5" t="s">
        <v>209</v>
      </c>
      <c r="AX5108" s="5"/>
      <c r="AY5108" s="5"/>
      <c r="AZ5108" s="5" t="s">
        <v>209</v>
      </c>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8" customFormat="1" x14ac:dyDescent="0.3">
      <c r="A5109" s="5" t="e">
        <f t="shared" si="79"/>
        <v>#REF!</v>
      </c>
      <c r="B5109" s="5" t="s">
        <v>18830</v>
      </c>
      <c r="C5109" s="27" t="s">
        <v>4574</v>
      </c>
      <c r="D5109" s="5" t="str">
        <f>VLOOKUP(C5109,[1]Sheet1!$A:$B,2,0)</f>
        <v>PRB0000001</v>
      </c>
      <c r="E5109" s="5" t="s">
        <v>18</v>
      </c>
      <c r="F5109" s="5" t="s">
        <v>18831</v>
      </c>
      <c r="G5109" s="5" t="s">
        <v>36183</v>
      </c>
      <c r="H5109" s="5">
        <v>35</v>
      </c>
      <c r="I5109" s="6"/>
      <c r="J5109" s="6"/>
      <c r="K5109" s="6" t="s">
        <v>4</v>
      </c>
      <c r="L5109" s="5" t="s">
        <v>209</v>
      </c>
      <c r="M5109" s="5" t="s">
        <v>36184</v>
      </c>
      <c r="N5109" s="5"/>
      <c r="O5109" s="5"/>
      <c r="P5109" s="5" t="s">
        <v>209</v>
      </c>
      <c r="Q5109" s="5"/>
      <c r="R5109" s="5"/>
      <c r="S5109" s="5" t="s">
        <v>209</v>
      </c>
      <c r="T5109" s="5"/>
      <c r="U5109" s="5"/>
      <c r="V5109" s="5" t="s">
        <v>209</v>
      </c>
      <c r="W5109" s="5"/>
      <c r="X5109" s="5"/>
      <c r="Y5109" s="5" t="s">
        <v>209</v>
      </c>
      <c r="Z5109" s="5"/>
      <c r="AA5109" s="5"/>
      <c r="AB5109" s="5" t="s">
        <v>209</v>
      </c>
      <c r="AC5109" s="5"/>
      <c r="AD5109" s="5"/>
      <c r="AE5109" s="5" t="s">
        <v>209</v>
      </c>
      <c r="AF5109" s="5"/>
      <c r="AG5109" s="5"/>
      <c r="AH5109" s="5" t="s">
        <v>209</v>
      </c>
      <c r="AI5109" s="5"/>
      <c r="AJ5109" s="5"/>
      <c r="AK5109" s="5" t="s">
        <v>209</v>
      </c>
      <c r="AL5109" s="5"/>
      <c r="AM5109" s="5"/>
      <c r="AN5109" s="5" t="s">
        <v>209</v>
      </c>
      <c r="AO5109" s="5"/>
      <c r="AP5109" s="5"/>
      <c r="AQ5109" s="5" t="s">
        <v>209</v>
      </c>
      <c r="AR5109" s="5"/>
      <c r="AS5109" s="5"/>
      <c r="AT5109" s="5" t="s">
        <v>209</v>
      </c>
      <c r="AU5109" s="5"/>
      <c r="AV5109" s="5"/>
      <c r="AW5109" s="5" t="s">
        <v>209</v>
      </c>
      <c r="AX5109" s="5"/>
      <c r="AY5109" s="5"/>
      <c r="AZ5109" s="5" t="s">
        <v>209</v>
      </c>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8" customFormat="1" x14ac:dyDescent="0.3">
      <c r="A5110" s="5" t="e">
        <f t="shared" si="79"/>
        <v>#REF!</v>
      </c>
      <c r="B5110" s="5" t="s">
        <v>18832</v>
      </c>
      <c r="C5110" s="27" t="s">
        <v>4574</v>
      </c>
      <c r="D5110" s="5" t="str">
        <f>VLOOKUP(C5110,[1]Sheet1!$A:$B,2,0)</f>
        <v>PRB0000001</v>
      </c>
      <c r="E5110" s="5" t="s">
        <v>18</v>
      </c>
      <c r="F5110" s="5" t="s">
        <v>18833</v>
      </c>
      <c r="G5110" s="5" t="s">
        <v>36185</v>
      </c>
      <c r="H5110" s="5">
        <v>30</v>
      </c>
      <c r="I5110" s="6"/>
      <c r="J5110" s="6"/>
      <c r="K5110" s="6" t="s">
        <v>4</v>
      </c>
      <c r="L5110" s="5" t="s">
        <v>209</v>
      </c>
      <c r="M5110" s="5" t="s">
        <v>36186</v>
      </c>
      <c r="N5110" s="5"/>
      <c r="O5110" s="5"/>
      <c r="P5110" s="5" t="s">
        <v>209</v>
      </c>
      <c r="Q5110" s="5"/>
      <c r="R5110" s="5"/>
      <c r="S5110" s="5" t="s">
        <v>209</v>
      </c>
      <c r="T5110" s="5"/>
      <c r="U5110" s="5"/>
      <c r="V5110" s="5" t="s">
        <v>209</v>
      </c>
      <c r="W5110" s="5"/>
      <c r="X5110" s="5"/>
      <c r="Y5110" s="5" t="s">
        <v>209</v>
      </c>
      <c r="Z5110" s="5"/>
      <c r="AA5110" s="5"/>
      <c r="AB5110" s="5" t="s">
        <v>209</v>
      </c>
      <c r="AC5110" s="5"/>
      <c r="AD5110" s="5"/>
      <c r="AE5110" s="5" t="s">
        <v>209</v>
      </c>
      <c r="AF5110" s="5"/>
      <c r="AG5110" s="5"/>
      <c r="AH5110" s="5" t="s">
        <v>209</v>
      </c>
      <c r="AI5110" s="5"/>
      <c r="AJ5110" s="5"/>
      <c r="AK5110" s="5" t="s">
        <v>209</v>
      </c>
      <c r="AL5110" s="5"/>
      <c r="AM5110" s="5"/>
      <c r="AN5110" s="5" t="s">
        <v>209</v>
      </c>
      <c r="AO5110" s="5"/>
      <c r="AP5110" s="5"/>
      <c r="AQ5110" s="5" t="s">
        <v>209</v>
      </c>
      <c r="AR5110" s="5"/>
      <c r="AS5110" s="5"/>
      <c r="AT5110" s="5" t="s">
        <v>209</v>
      </c>
      <c r="AU5110" s="5"/>
      <c r="AV5110" s="5"/>
      <c r="AW5110" s="5" t="s">
        <v>209</v>
      </c>
      <c r="AX5110" s="5"/>
      <c r="AY5110" s="5"/>
      <c r="AZ5110" s="5" t="s">
        <v>209</v>
      </c>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8" customFormat="1" x14ac:dyDescent="0.3">
      <c r="A5111" s="5" t="e">
        <f t="shared" si="79"/>
        <v>#REF!</v>
      </c>
      <c r="B5111" s="5" t="s">
        <v>18834</v>
      </c>
      <c r="C5111" s="27" t="s">
        <v>4574</v>
      </c>
      <c r="D5111" s="5" t="str">
        <f>VLOOKUP(C5111,[1]Sheet1!$A:$B,2,0)</f>
        <v>PRB0000001</v>
      </c>
      <c r="E5111" s="5" t="s">
        <v>1</v>
      </c>
      <c r="F5111" s="5" t="s">
        <v>18835</v>
      </c>
      <c r="G5111" s="5" t="s">
        <v>36187</v>
      </c>
      <c r="H5111" s="5">
        <v>34</v>
      </c>
      <c r="I5111" s="6"/>
      <c r="J5111" s="6"/>
      <c r="K5111" s="6" t="s">
        <v>4</v>
      </c>
      <c r="L5111" s="5" t="s">
        <v>209</v>
      </c>
      <c r="M5111" s="5" t="s">
        <v>36188</v>
      </c>
      <c r="N5111" s="5"/>
      <c r="O5111" s="5"/>
      <c r="P5111" s="5" t="s">
        <v>18836</v>
      </c>
      <c r="Q5111" s="5"/>
      <c r="R5111" s="5"/>
      <c r="S5111" s="5" t="s">
        <v>209</v>
      </c>
      <c r="T5111" s="5"/>
      <c r="U5111" s="5"/>
      <c r="V5111" s="5" t="s">
        <v>209</v>
      </c>
      <c r="W5111" s="5"/>
      <c r="X5111" s="5"/>
      <c r="Y5111" s="5" t="s">
        <v>209</v>
      </c>
      <c r="Z5111" s="5"/>
      <c r="AA5111" s="5"/>
      <c r="AB5111" s="5" t="s">
        <v>209</v>
      </c>
      <c r="AC5111" s="5"/>
      <c r="AD5111" s="5"/>
      <c r="AE5111" s="5" t="s">
        <v>209</v>
      </c>
      <c r="AF5111" s="5"/>
      <c r="AG5111" s="5"/>
      <c r="AH5111" s="5" t="s">
        <v>209</v>
      </c>
      <c r="AI5111" s="5"/>
      <c r="AJ5111" s="5"/>
      <c r="AK5111" s="5" t="s">
        <v>209</v>
      </c>
      <c r="AL5111" s="5"/>
      <c r="AM5111" s="5"/>
      <c r="AN5111" s="5" t="s">
        <v>209</v>
      </c>
      <c r="AO5111" s="5"/>
      <c r="AP5111" s="5"/>
      <c r="AQ5111" s="5" t="s">
        <v>209</v>
      </c>
      <c r="AR5111" s="5"/>
      <c r="AS5111" s="5"/>
      <c r="AT5111" s="5" t="s">
        <v>209</v>
      </c>
      <c r="AU5111" s="5"/>
      <c r="AV5111" s="5"/>
      <c r="AW5111" s="5" t="s">
        <v>209</v>
      </c>
      <c r="AX5111" s="5"/>
      <c r="AY5111" s="5"/>
      <c r="AZ5111" s="5" t="s">
        <v>209</v>
      </c>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8" customFormat="1" x14ac:dyDescent="0.3">
      <c r="A5112" s="5" t="e">
        <f t="shared" si="79"/>
        <v>#REF!</v>
      </c>
      <c r="B5112" s="5" t="s">
        <v>18837</v>
      </c>
      <c r="C5112" s="27" t="s">
        <v>4574</v>
      </c>
      <c r="D5112" s="5" t="str">
        <f>VLOOKUP(C5112,[1]Sheet1!$A:$B,2,0)</f>
        <v>PRB0000001</v>
      </c>
      <c r="E5112" s="5" t="s">
        <v>1</v>
      </c>
      <c r="F5112" s="5" t="s">
        <v>18838</v>
      </c>
      <c r="G5112" s="5" t="s">
        <v>36189</v>
      </c>
      <c r="H5112" s="5">
        <v>100</v>
      </c>
      <c r="I5112" s="6"/>
      <c r="J5112" s="6"/>
      <c r="K5112" s="6" t="s">
        <v>4</v>
      </c>
      <c r="L5112" s="5" t="s">
        <v>209</v>
      </c>
      <c r="M5112" s="5" t="s">
        <v>18839</v>
      </c>
      <c r="N5112" s="5"/>
      <c r="O5112" s="5"/>
      <c r="P5112" s="5" t="s">
        <v>209</v>
      </c>
      <c r="Q5112" s="5"/>
      <c r="R5112" s="5"/>
      <c r="S5112" s="5" t="s">
        <v>209</v>
      </c>
      <c r="T5112" s="5"/>
      <c r="U5112" s="5"/>
      <c r="V5112" s="5" t="s">
        <v>209</v>
      </c>
      <c r="W5112" s="5"/>
      <c r="X5112" s="5"/>
      <c r="Y5112" s="5" t="s">
        <v>209</v>
      </c>
      <c r="Z5112" s="5"/>
      <c r="AA5112" s="5"/>
      <c r="AB5112" s="5" t="s">
        <v>209</v>
      </c>
      <c r="AC5112" s="5"/>
      <c r="AD5112" s="5"/>
      <c r="AE5112" s="5" t="s">
        <v>209</v>
      </c>
      <c r="AF5112" s="5"/>
      <c r="AG5112" s="5"/>
      <c r="AH5112" s="5" t="s">
        <v>209</v>
      </c>
      <c r="AI5112" s="5"/>
      <c r="AJ5112" s="5"/>
      <c r="AK5112" s="5" t="s">
        <v>209</v>
      </c>
      <c r="AL5112" s="5"/>
      <c r="AM5112" s="5"/>
      <c r="AN5112" s="5" t="s">
        <v>209</v>
      </c>
      <c r="AO5112" s="5"/>
      <c r="AP5112" s="5"/>
      <c r="AQ5112" s="5" t="s">
        <v>209</v>
      </c>
      <c r="AR5112" s="5"/>
      <c r="AS5112" s="5"/>
      <c r="AT5112" s="5" t="s">
        <v>209</v>
      </c>
      <c r="AU5112" s="5"/>
      <c r="AV5112" s="5"/>
      <c r="AW5112" s="5" t="s">
        <v>209</v>
      </c>
      <c r="AX5112" s="5"/>
      <c r="AY5112" s="5"/>
      <c r="AZ5112" s="5" t="s">
        <v>209</v>
      </c>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8" customFormat="1" x14ac:dyDescent="0.3">
      <c r="A5113" s="5" t="e">
        <f t="shared" si="79"/>
        <v>#REF!</v>
      </c>
      <c r="B5113" s="5" t="s">
        <v>18840</v>
      </c>
      <c r="C5113" s="27" t="s">
        <v>4574</v>
      </c>
      <c r="D5113" s="5" t="str">
        <f>VLOOKUP(C5113,[1]Sheet1!$A:$B,2,0)</f>
        <v>PRB0000001</v>
      </c>
      <c r="E5113" s="5" t="s">
        <v>1</v>
      </c>
      <c r="F5113" s="5" t="s">
        <v>18838</v>
      </c>
      <c r="G5113" s="5" t="s">
        <v>36190</v>
      </c>
      <c r="H5113" s="5">
        <v>46</v>
      </c>
      <c r="I5113" s="6"/>
      <c r="J5113" s="6"/>
      <c r="K5113" s="6" t="s">
        <v>4</v>
      </c>
      <c r="L5113" s="5" t="s">
        <v>209</v>
      </c>
      <c r="M5113" s="5" t="s">
        <v>36191</v>
      </c>
      <c r="N5113" s="5"/>
      <c r="O5113" s="5"/>
      <c r="P5113" s="5" t="s">
        <v>209</v>
      </c>
      <c r="Q5113" s="5"/>
      <c r="R5113" s="5"/>
      <c r="S5113" s="5" t="s">
        <v>209</v>
      </c>
      <c r="T5113" s="5"/>
      <c r="U5113" s="5"/>
      <c r="V5113" s="5" t="s">
        <v>209</v>
      </c>
      <c r="W5113" s="5"/>
      <c r="X5113" s="5"/>
      <c r="Y5113" s="5" t="s">
        <v>209</v>
      </c>
      <c r="Z5113" s="5"/>
      <c r="AA5113" s="5"/>
      <c r="AB5113" s="5" t="s">
        <v>209</v>
      </c>
      <c r="AC5113" s="5"/>
      <c r="AD5113" s="5"/>
      <c r="AE5113" s="5" t="s">
        <v>209</v>
      </c>
      <c r="AF5113" s="5"/>
      <c r="AG5113" s="5"/>
      <c r="AH5113" s="5" t="s">
        <v>209</v>
      </c>
      <c r="AI5113" s="5"/>
      <c r="AJ5113" s="5"/>
      <c r="AK5113" s="5" t="s">
        <v>209</v>
      </c>
      <c r="AL5113" s="5"/>
      <c r="AM5113" s="5"/>
      <c r="AN5113" s="5" t="s">
        <v>209</v>
      </c>
      <c r="AO5113" s="5"/>
      <c r="AP5113" s="5"/>
      <c r="AQ5113" s="5" t="s">
        <v>209</v>
      </c>
      <c r="AR5113" s="5"/>
      <c r="AS5113" s="5"/>
      <c r="AT5113" s="5" t="s">
        <v>209</v>
      </c>
      <c r="AU5113" s="5"/>
      <c r="AV5113" s="5"/>
      <c r="AW5113" s="5" t="s">
        <v>209</v>
      </c>
      <c r="AX5113" s="5"/>
      <c r="AY5113" s="5"/>
      <c r="AZ5113" s="5" t="s">
        <v>209</v>
      </c>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8" customFormat="1" x14ac:dyDescent="0.3">
      <c r="A5114" s="5" t="e">
        <f t="shared" si="79"/>
        <v>#REF!</v>
      </c>
      <c r="B5114" s="5" t="s">
        <v>18841</v>
      </c>
      <c r="C5114" s="27" t="s">
        <v>4574</v>
      </c>
      <c r="D5114" s="5" t="str">
        <f>VLOOKUP(C5114,[1]Sheet1!$A:$B,2,0)</f>
        <v>PRB0000001</v>
      </c>
      <c r="E5114" s="5" t="s">
        <v>1728</v>
      </c>
      <c r="F5114" s="5" t="s">
        <v>18842</v>
      </c>
      <c r="G5114" s="5" t="s">
        <v>36192</v>
      </c>
      <c r="H5114" s="5">
        <v>49</v>
      </c>
      <c r="I5114" s="6"/>
      <c r="J5114" s="6"/>
      <c r="K5114" s="6" t="s">
        <v>4</v>
      </c>
      <c r="L5114" s="5" t="s">
        <v>209</v>
      </c>
      <c r="M5114" s="5" t="s">
        <v>36193</v>
      </c>
      <c r="N5114" s="5"/>
      <c r="O5114" s="5"/>
      <c r="P5114" s="5" t="s">
        <v>36194</v>
      </c>
      <c r="Q5114" s="5"/>
      <c r="R5114" s="5"/>
      <c r="S5114" s="5" t="s">
        <v>209</v>
      </c>
      <c r="T5114" s="5"/>
      <c r="U5114" s="5"/>
      <c r="V5114" s="5" t="s">
        <v>209</v>
      </c>
      <c r="W5114" s="5"/>
      <c r="X5114" s="5"/>
      <c r="Y5114" s="5" t="s">
        <v>209</v>
      </c>
      <c r="Z5114" s="5"/>
      <c r="AA5114" s="5"/>
      <c r="AB5114" s="5" t="s">
        <v>209</v>
      </c>
      <c r="AC5114" s="5"/>
      <c r="AD5114" s="5"/>
      <c r="AE5114" s="5" t="s">
        <v>209</v>
      </c>
      <c r="AF5114" s="5"/>
      <c r="AG5114" s="5"/>
      <c r="AH5114" s="5" t="s">
        <v>209</v>
      </c>
      <c r="AI5114" s="5"/>
      <c r="AJ5114" s="5"/>
      <c r="AK5114" s="5" t="s">
        <v>209</v>
      </c>
      <c r="AL5114" s="5"/>
      <c r="AM5114" s="5"/>
      <c r="AN5114" s="5" t="s">
        <v>209</v>
      </c>
      <c r="AO5114" s="5"/>
      <c r="AP5114" s="5"/>
      <c r="AQ5114" s="5" t="s">
        <v>209</v>
      </c>
      <c r="AR5114" s="5"/>
      <c r="AS5114" s="5"/>
      <c r="AT5114" s="5" t="s">
        <v>209</v>
      </c>
      <c r="AU5114" s="5"/>
      <c r="AV5114" s="5"/>
      <c r="AW5114" s="5" t="s">
        <v>209</v>
      </c>
      <c r="AX5114" s="5"/>
      <c r="AY5114" s="5"/>
      <c r="AZ5114" s="5" t="s">
        <v>209</v>
      </c>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8" customFormat="1" x14ac:dyDescent="0.3">
      <c r="A5115" s="5" t="e">
        <f t="shared" si="79"/>
        <v>#REF!</v>
      </c>
      <c r="B5115" s="5" t="s">
        <v>18843</v>
      </c>
      <c r="C5115" s="27" t="s">
        <v>4574</v>
      </c>
      <c r="D5115" s="5" t="str">
        <f>VLOOKUP(C5115,[1]Sheet1!$A:$B,2,0)</f>
        <v>PRB0000001</v>
      </c>
      <c r="E5115" s="5" t="s">
        <v>1728</v>
      </c>
      <c r="F5115" s="5" t="s">
        <v>18842</v>
      </c>
      <c r="G5115" s="5" t="s">
        <v>36195</v>
      </c>
      <c r="H5115" s="5">
        <v>1027</v>
      </c>
      <c r="I5115" s="6"/>
      <c r="J5115" s="6"/>
      <c r="K5115" s="6" t="s">
        <v>4</v>
      </c>
      <c r="L5115" s="5" t="s">
        <v>209</v>
      </c>
      <c r="M5115" s="5" t="s">
        <v>18844</v>
      </c>
      <c r="N5115" s="5" t="s">
        <v>18845</v>
      </c>
      <c r="O5115" s="5" t="s">
        <v>36196</v>
      </c>
      <c r="P5115" s="5" t="s">
        <v>18846</v>
      </c>
      <c r="Q5115" s="5" t="s">
        <v>18847</v>
      </c>
      <c r="R5115" s="5" t="s">
        <v>36197</v>
      </c>
      <c r="S5115" s="5" t="s">
        <v>209</v>
      </c>
      <c r="T5115" s="5"/>
      <c r="U5115" s="5"/>
      <c r="V5115" s="5" t="s">
        <v>209</v>
      </c>
      <c r="W5115" s="5"/>
      <c r="X5115" s="5"/>
      <c r="Y5115" s="5" t="s">
        <v>209</v>
      </c>
      <c r="Z5115" s="5"/>
      <c r="AA5115" s="5"/>
      <c r="AB5115" s="5" t="s">
        <v>209</v>
      </c>
      <c r="AC5115" s="5"/>
      <c r="AD5115" s="5"/>
      <c r="AE5115" s="5" t="s">
        <v>209</v>
      </c>
      <c r="AF5115" s="5"/>
      <c r="AG5115" s="5"/>
      <c r="AH5115" s="5" t="s">
        <v>209</v>
      </c>
      <c r="AI5115" s="5"/>
      <c r="AJ5115" s="5"/>
      <c r="AK5115" s="5" t="s">
        <v>209</v>
      </c>
      <c r="AL5115" s="5"/>
      <c r="AM5115" s="5"/>
      <c r="AN5115" s="5" t="s">
        <v>209</v>
      </c>
      <c r="AO5115" s="5"/>
      <c r="AP5115" s="5"/>
      <c r="AQ5115" s="5" t="s">
        <v>209</v>
      </c>
      <c r="AR5115" s="5"/>
      <c r="AS5115" s="5"/>
      <c r="AT5115" s="5" t="s">
        <v>209</v>
      </c>
      <c r="AU5115" s="5"/>
      <c r="AV5115" s="5"/>
      <c r="AW5115" s="5" t="s">
        <v>209</v>
      </c>
      <c r="AX5115" s="5"/>
      <c r="AY5115" s="5"/>
      <c r="AZ5115" s="5" t="s">
        <v>209</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8" customFormat="1" x14ac:dyDescent="0.3">
      <c r="A5116" s="5" t="e">
        <f t="shared" si="79"/>
        <v>#REF!</v>
      </c>
      <c r="B5116" s="5" t="s">
        <v>18848</v>
      </c>
      <c r="C5116" s="27" t="s">
        <v>4574</v>
      </c>
      <c r="D5116" s="5" t="str">
        <f>VLOOKUP(C5116,[1]Sheet1!$A:$B,2,0)</f>
        <v>PRB0000001</v>
      </c>
      <c r="E5116" s="5" t="s">
        <v>12985</v>
      </c>
      <c r="F5116" s="5" t="s">
        <v>18849</v>
      </c>
      <c r="G5116" s="5" t="s">
        <v>36198</v>
      </c>
      <c r="H5116" s="5">
        <v>107</v>
      </c>
      <c r="I5116" s="6"/>
      <c r="J5116" s="6"/>
      <c r="K5116" s="6" t="s">
        <v>4</v>
      </c>
      <c r="L5116" s="5" t="s">
        <v>209</v>
      </c>
      <c r="M5116" s="5" t="s">
        <v>18850</v>
      </c>
      <c r="N5116" s="5"/>
      <c r="O5116" s="5" t="s">
        <v>36199</v>
      </c>
      <c r="P5116" s="5" t="s">
        <v>18851</v>
      </c>
      <c r="Q5116" s="5"/>
      <c r="R5116" s="5" t="s">
        <v>36200</v>
      </c>
      <c r="S5116" s="5" t="s">
        <v>209</v>
      </c>
      <c r="T5116" s="5"/>
      <c r="U5116" s="5"/>
      <c r="V5116" s="5" t="s">
        <v>209</v>
      </c>
      <c r="W5116" s="5"/>
      <c r="X5116" s="5"/>
      <c r="Y5116" s="5" t="s">
        <v>209</v>
      </c>
      <c r="Z5116" s="5"/>
      <c r="AA5116" s="5"/>
      <c r="AB5116" s="5" t="s">
        <v>209</v>
      </c>
      <c r="AC5116" s="5"/>
      <c r="AD5116" s="5"/>
      <c r="AE5116" s="5" t="s">
        <v>209</v>
      </c>
      <c r="AF5116" s="5"/>
      <c r="AG5116" s="5"/>
      <c r="AH5116" s="5" t="s">
        <v>209</v>
      </c>
      <c r="AI5116" s="5"/>
      <c r="AJ5116" s="5"/>
      <c r="AK5116" s="5" t="s">
        <v>209</v>
      </c>
      <c r="AL5116" s="5"/>
      <c r="AM5116" s="5"/>
      <c r="AN5116" s="5" t="s">
        <v>209</v>
      </c>
      <c r="AO5116" s="5"/>
      <c r="AP5116" s="5"/>
      <c r="AQ5116" s="5" t="s">
        <v>209</v>
      </c>
      <c r="AR5116" s="5"/>
      <c r="AS5116" s="5"/>
      <c r="AT5116" s="5" t="s">
        <v>209</v>
      </c>
      <c r="AU5116" s="5"/>
      <c r="AV5116" s="5"/>
      <c r="AW5116" s="5" t="s">
        <v>209</v>
      </c>
      <c r="AX5116" s="5"/>
      <c r="AY5116" s="5"/>
      <c r="AZ5116" s="5" t="s">
        <v>209</v>
      </c>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8" customFormat="1" x14ac:dyDescent="0.3">
      <c r="A5117" s="5" t="e">
        <f t="shared" si="79"/>
        <v>#REF!</v>
      </c>
      <c r="B5117" s="5" t="s">
        <v>36201</v>
      </c>
      <c r="C5117" s="27" t="s">
        <v>4574</v>
      </c>
      <c r="D5117" s="5" t="str">
        <f>VLOOKUP(C5117,[1]Sheet1!$A:$B,2,0)</f>
        <v>PRB0000001</v>
      </c>
      <c r="E5117" s="5" t="s">
        <v>12985</v>
      </c>
      <c r="F5117" s="5" t="s">
        <v>18849</v>
      </c>
      <c r="G5117" s="5" t="s">
        <v>36202</v>
      </c>
      <c r="H5117" s="5">
        <v>34</v>
      </c>
      <c r="I5117" s="6"/>
      <c r="J5117" s="6"/>
      <c r="K5117" s="6" t="s">
        <v>4</v>
      </c>
      <c r="L5117" s="5" t="s">
        <v>209</v>
      </c>
      <c r="M5117" s="5" t="s">
        <v>18852</v>
      </c>
      <c r="N5117" s="5"/>
      <c r="O5117" s="5" t="s">
        <v>36203</v>
      </c>
      <c r="P5117" s="5" t="s">
        <v>18853</v>
      </c>
      <c r="Q5117" s="5"/>
      <c r="R5117" s="5" t="s">
        <v>36204</v>
      </c>
      <c r="S5117" s="5" t="s">
        <v>209</v>
      </c>
      <c r="T5117" s="5"/>
      <c r="U5117" s="5"/>
      <c r="V5117" s="5" t="s">
        <v>209</v>
      </c>
      <c r="W5117" s="5"/>
      <c r="X5117" s="5"/>
      <c r="Y5117" s="5" t="s">
        <v>209</v>
      </c>
      <c r="Z5117" s="5"/>
      <c r="AA5117" s="5"/>
      <c r="AB5117" s="5" t="s">
        <v>209</v>
      </c>
      <c r="AC5117" s="5"/>
      <c r="AD5117" s="5"/>
      <c r="AE5117" s="5" t="s">
        <v>209</v>
      </c>
      <c r="AF5117" s="5"/>
      <c r="AG5117" s="5"/>
      <c r="AH5117" s="5" t="s">
        <v>209</v>
      </c>
      <c r="AI5117" s="5"/>
      <c r="AJ5117" s="5"/>
      <c r="AK5117" s="5" t="s">
        <v>209</v>
      </c>
      <c r="AL5117" s="5"/>
      <c r="AM5117" s="5"/>
      <c r="AN5117" s="5" t="s">
        <v>209</v>
      </c>
      <c r="AO5117" s="5"/>
      <c r="AP5117" s="5"/>
      <c r="AQ5117" s="5" t="s">
        <v>209</v>
      </c>
      <c r="AR5117" s="5"/>
      <c r="AS5117" s="5"/>
      <c r="AT5117" s="5" t="s">
        <v>209</v>
      </c>
      <c r="AU5117" s="5"/>
      <c r="AV5117" s="5"/>
      <c r="AW5117" s="5" t="s">
        <v>209</v>
      </c>
      <c r="AX5117" s="5"/>
      <c r="AY5117" s="5"/>
      <c r="AZ5117" s="5" t="s">
        <v>209</v>
      </c>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8" customFormat="1" x14ac:dyDescent="0.3">
      <c r="A5118" s="5" t="e">
        <f t="shared" si="79"/>
        <v>#REF!</v>
      </c>
      <c r="B5118" s="5" t="s">
        <v>18854</v>
      </c>
      <c r="C5118" s="27" t="s">
        <v>4574</v>
      </c>
      <c r="D5118" s="5" t="str">
        <f>VLOOKUP(C5118,[1]Sheet1!$A:$B,2,0)</f>
        <v>PRB0000001</v>
      </c>
      <c r="E5118" s="5" t="s">
        <v>12985</v>
      </c>
      <c r="F5118" s="5" t="s">
        <v>18849</v>
      </c>
      <c r="G5118" s="5" t="s">
        <v>36205</v>
      </c>
      <c r="H5118" s="5">
        <v>104</v>
      </c>
      <c r="I5118" s="6"/>
      <c r="J5118" s="6"/>
      <c r="K5118" s="6" t="s">
        <v>4</v>
      </c>
      <c r="L5118" s="5" t="s">
        <v>209</v>
      </c>
      <c r="M5118" s="5" t="s">
        <v>36206</v>
      </c>
      <c r="N5118" s="5"/>
      <c r="O5118" s="5"/>
      <c r="P5118" s="5" t="s">
        <v>36207</v>
      </c>
      <c r="Q5118" s="5"/>
      <c r="R5118" s="5"/>
      <c r="S5118" s="5" t="s">
        <v>209</v>
      </c>
      <c r="T5118" s="5"/>
      <c r="U5118" s="5"/>
      <c r="V5118" s="5" t="s">
        <v>209</v>
      </c>
      <c r="W5118" s="5"/>
      <c r="X5118" s="5"/>
      <c r="Y5118" s="5" t="s">
        <v>209</v>
      </c>
      <c r="Z5118" s="5"/>
      <c r="AA5118" s="5"/>
      <c r="AB5118" s="5" t="s">
        <v>209</v>
      </c>
      <c r="AC5118" s="5"/>
      <c r="AD5118" s="5"/>
      <c r="AE5118" s="5" t="s">
        <v>209</v>
      </c>
      <c r="AF5118" s="5"/>
      <c r="AG5118" s="5"/>
      <c r="AH5118" s="5" t="s">
        <v>209</v>
      </c>
      <c r="AI5118" s="5"/>
      <c r="AJ5118" s="5"/>
      <c r="AK5118" s="5" t="s">
        <v>209</v>
      </c>
      <c r="AL5118" s="5"/>
      <c r="AM5118" s="5"/>
      <c r="AN5118" s="5" t="s">
        <v>209</v>
      </c>
      <c r="AO5118" s="5"/>
      <c r="AP5118" s="5"/>
      <c r="AQ5118" s="5" t="s">
        <v>209</v>
      </c>
      <c r="AR5118" s="5"/>
      <c r="AS5118" s="5"/>
      <c r="AT5118" s="5" t="s">
        <v>209</v>
      </c>
      <c r="AU5118" s="5"/>
      <c r="AV5118" s="5"/>
      <c r="AW5118" s="5" t="s">
        <v>209</v>
      </c>
      <c r="AX5118" s="5"/>
      <c r="AY5118" s="5"/>
      <c r="AZ5118" s="5" t="s">
        <v>209</v>
      </c>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8" customFormat="1" x14ac:dyDescent="0.3">
      <c r="A5119" s="5" t="e">
        <f t="shared" si="79"/>
        <v>#REF!</v>
      </c>
      <c r="B5119" s="5" t="s">
        <v>18855</v>
      </c>
      <c r="C5119" s="27" t="s">
        <v>4574</v>
      </c>
      <c r="D5119" s="5" t="str">
        <f>VLOOKUP(C5119,[1]Sheet1!$A:$B,2,0)</f>
        <v>PRB0000001</v>
      </c>
      <c r="E5119" s="5" t="s">
        <v>928</v>
      </c>
      <c r="F5119" s="5" t="s">
        <v>18856</v>
      </c>
      <c r="G5119" s="5" t="s">
        <v>36208</v>
      </c>
      <c r="H5119" s="5">
        <v>62</v>
      </c>
      <c r="I5119" s="6"/>
      <c r="J5119" s="6"/>
      <c r="K5119" s="6" t="s">
        <v>4</v>
      </c>
      <c r="L5119" s="5" t="s">
        <v>209</v>
      </c>
      <c r="M5119" s="5" t="s">
        <v>36209</v>
      </c>
      <c r="N5119" s="5"/>
      <c r="O5119" s="5"/>
      <c r="P5119" s="5" t="s">
        <v>209</v>
      </c>
      <c r="Q5119" s="5"/>
      <c r="R5119" s="5"/>
      <c r="S5119" s="5" t="s">
        <v>209</v>
      </c>
      <c r="T5119" s="5"/>
      <c r="U5119" s="5"/>
      <c r="V5119" s="5" t="s">
        <v>209</v>
      </c>
      <c r="W5119" s="5"/>
      <c r="X5119" s="5"/>
      <c r="Y5119" s="5" t="s">
        <v>209</v>
      </c>
      <c r="Z5119" s="5"/>
      <c r="AA5119" s="5"/>
      <c r="AB5119" s="5" t="s">
        <v>209</v>
      </c>
      <c r="AC5119" s="5"/>
      <c r="AD5119" s="5"/>
      <c r="AE5119" s="5" t="s">
        <v>209</v>
      </c>
      <c r="AF5119" s="5"/>
      <c r="AG5119" s="5"/>
      <c r="AH5119" s="5" t="s">
        <v>209</v>
      </c>
      <c r="AI5119" s="5"/>
      <c r="AJ5119" s="5"/>
      <c r="AK5119" s="5" t="s">
        <v>209</v>
      </c>
      <c r="AL5119" s="5"/>
      <c r="AM5119" s="5"/>
      <c r="AN5119" s="5" t="s">
        <v>209</v>
      </c>
      <c r="AO5119" s="5"/>
      <c r="AP5119" s="5"/>
      <c r="AQ5119" s="5" t="s">
        <v>209</v>
      </c>
      <c r="AR5119" s="5"/>
      <c r="AS5119" s="5"/>
      <c r="AT5119" s="5" t="s">
        <v>209</v>
      </c>
      <c r="AU5119" s="5"/>
      <c r="AV5119" s="5"/>
      <c r="AW5119" s="5" t="s">
        <v>209</v>
      </c>
      <c r="AX5119" s="5"/>
      <c r="AY5119" s="5"/>
      <c r="AZ5119" s="5" t="s">
        <v>209</v>
      </c>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8" customFormat="1" x14ac:dyDescent="0.3">
      <c r="A5120" s="5" t="e">
        <f t="shared" si="79"/>
        <v>#REF!</v>
      </c>
      <c r="B5120" s="5" t="s">
        <v>18857</v>
      </c>
      <c r="C5120" s="27" t="s">
        <v>4574</v>
      </c>
      <c r="D5120" s="5" t="str">
        <f>VLOOKUP(C5120,[1]Sheet1!$A:$B,2,0)</f>
        <v>PRB0000001</v>
      </c>
      <c r="E5120" s="5" t="s">
        <v>928</v>
      </c>
      <c r="F5120" s="5" t="s">
        <v>18856</v>
      </c>
      <c r="G5120" s="5" t="s">
        <v>36210</v>
      </c>
      <c r="H5120" s="5">
        <v>53</v>
      </c>
      <c r="I5120" s="6"/>
      <c r="J5120" s="6"/>
      <c r="K5120" s="6" t="s">
        <v>4</v>
      </c>
      <c r="L5120" s="5" t="s">
        <v>209</v>
      </c>
      <c r="M5120" s="5" t="s">
        <v>36211</v>
      </c>
      <c r="N5120" s="5"/>
      <c r="O5120" s="5"/>
      <c r="P5120" s="5" t="s">
        <v>36212</v>
      </c>
      <c r="Q5120" s="5"/>
      <c r="R5120" s="5"/>
      <c r="S5120" s="5" t="s">
        <v>209</v>
      </c>
      <c r="T5120" s="5"/>
      <c r="U5120" s="5"/>
      <c r="V5120" s="5" t="s">
        <v>209</v>
      </c>
      <c r="W5120" s="5"/>
      <c r="X5120" s="5"/>
      <c r="Y5120" s="5" t="s">
        <v>209</v>
      </c>
      <c r="Z5120" s="5"/>
      <c r="AA5120" s="5"/>
      <c r="AB5120" s="5" t="s">
        <v>209</v>
      </c>
      <c r="AC5120" s="5"/>
      <c r="AD5120" s="5"/>
      <c r="AE5120" s="5" t="s">
        <v>209</v>
      </c>
      <c r="AF5120" s="5"/>
      <c r="AG5120" s="5"/>
      <c r="AH5120" s="5" t="s">
        <v>209</v>
      </c>
      <c r="AI5120" s="5"/>
      <c r="AJ5120" s="5"/>
      <c r="AK5120" s="5" t="s">
        <v>209</v>
      </c>
      <c r="AL5120" s="5"/>
      <c r="AM5120" s="5"/>
      <c r="AN5120" s="5" t="s">
        <v>209</v>
      </c>
      <c r="AO5120" s="5"/>
      <c r="AP5120" s="5"/>
      <c r="AQ5120" s="5" t="s">
        <v>209</v>
      </c>
      <c r="AR5120" s="5"/>
      <c r="AS5120" s="5"/>
      <c r="AT5120" s="5" t="s">
        <v>209</v>
      </c>
      <c r="AU5120" s="5"/>
      <c r="AV5120" s="5"/>
      <c r="AW5120" s="5" t="s">
        <v>209</v>
      </c>
      <c r="AX5120" s="5"/>
      <c r="AY5120" s="5"/>
      <c r="AZ5120" s="5" t="s">
        <v>209</v>
      </c>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8" customFormat="1" x14ac:dyDescent="0.3">
      <c r="A5121" s="5" t="e">
        <f t="shared" si="79"/>
        <v>#REF!</v>
      </c>
      <c r="B5121" s="5" t="s">
        <v>18858</v>
      </c>
      <c r="C5121" s="27" t="s">
        <v>4574</v>
      </c>
      <c r="D5121" s="5" t="str">
        <f>VLOOKUP(C5121,[1]Sheet1!$A:$B,2,0)</f>
        <v>PRB0000001</v>
      </c>
      <c r="E5121" s="5" t="s">
        <v>928</v>
      </c>
      <c r="F5121" s="5" t="s">
        <v>18859</v>
      </c>
      <c r="G5121" s="5" t="s">
        <v>36213</v>
      </c>
      <c r="H5121" s="5">
        <v>127</v>
      </c>
      <c r="I5121" s="6"/>
      <c r="J5121" s="6"/>
      <c r="K5121" s="6" t="s">
        <v>4</v>
      </c>
      <c r="L5121" s="5" t="s">
        <v>209</v>
      </c>
      <c r="M5121" s="5" t="s">
        <v>36214</v>
      </c>
      <c r="N5121" s="5"/>
      <c r="O5121" s="5"/>
      <c r="P5121" s="5" t="s">
        <v>209</v>
      </c>
      <c r="Q5121" s="5"/>
      <c r="R5121" s="5"/>
      <c r="S5121" s="5" t="s">
        <v>209</v>
      </c>
      <c r="T5121" s="5"/>
      <c r="U5121" s="5"/>
      <c r="V5121" s="5" t="s">
        <v>209</v>
      </c>
      <c r="W5121" s="5"/>
      <c r="X5121" s="5"/>
      <c r="Y5121" s="5" t="s">
        <v>209</v>
      </c>
      <c r="Z5121" s="5"/>
      <c r="AA5121" s="5"/>
      <c r="AB5121" s="5" t="s">
        <v>209</v>
      </c>
      <c r="AC5121" s="5"/>
      <c r="AD5121" s="5"/>
      <c r="AE5121" s="5" t="s">
        <v>209</v>
      </c>
      <c r="AF5121" s="5"/>
      <c r="AG5121" s="5"/>
      <c r="AH5121" s="5" t="s">
        <v>209</v>
      </c>
      <c r="AI5121" s="5"/>
      <c r="AJ5121" s="5"/>
      <c r="AK5121" s="5" t="s">
        <v>209</v>
      </c>
      <c r="AL5121" s="5"/>
      <c r="AM5121" s="5"/>
      <c r="AN5121" s="5" t="s">
        <v>209</v>
      </c>
      <c r="AO5121" s="5"/>
      <c r="AP5121" s="5"/>
      <c r="AQ5121" s="5" t="s">
        <v>209</v>
      </c>
      <c r="AR5121" s="5"/>
      <c r="AS5121" s="5"/>
      <c r="AT5121" s="5" t="s">
        <v>209</v>
      </c>
      <c r="AU5121" s="5"/>
      <c r="AV5121" s="5"/>
      <c r="AW5121" s="5" t="s">
        <v>209</v>
      </c>
      <c r="AX5121" s="5"/>
      <c r="AY5121" s="5"/>
      <c r="AZ5121" s="5" t="s">
        <v>209</v>
      </c>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8" customFormat="1" x14ac:dyDescent="0.3">
      <c r="A5122" s="5" t="e">
        <f t="shared" ref="A5122:A5185" si="80">A5121+1</f>
        <v>#REF!</v>
      </c>
      <c r="B5122" s="5" t="s">
        <v>18860</v>
      </c>
      <c r="C5122" s="27" t="s">
        <v>4574</v>
      </c>
      <c r="D5122" s="5" t="str">
        <f>VLOOKUP(C5122,[1]Sheet1!$A:$B,2,0)</f>
        <v>PRB0000001</v>
      </c>
      <c r="E5122" s="5" t="s">
        <v>928</v>
      </c>
      <c r="F5122" s="5" t="s">
        <v>18859</v>
      </c>
      <c r="G5122" s="5" t="s">
        <v>36215</v>
      </c>
      <c r="H5122" s="5">
        <v>79</v>
      </c>
      <c r="I5122" s="6"/>
      <c r="J5122" s="6"/>
      <c r="K5122" s="6" t="s">
        <v>4</v>
      </c>
      <c r="L5122" s="5" t="s">
        <v>209</v>
      </c>
      <c r="M5122" s="5" t="s">
        <v>18861</v>
      </c>
      <c r="N5122" s="5"/>
      <c r="O5122" s="5"/>
      <c r="P5122" s="5" t="s">
        <v>18862</v>
      </c>
      <c r="Q5122" s="5"/>
      <c r="R5122" s="5"/>
      <c r="S5122" s="5" t="s">
        <v>18863</v>
      </c>
      <c r="T5122" s="5"/>
      <c r="U5122" s="5"/>
      <c r="V5122" s="5" t="s">
        <v>18864</v>
      </c>
      <c r="W5122" s="5"/>
      <c r="X5122" s="5"/>
      <c r="Y5122" s="5" t="s">
        <v>18865</v>
      </c>
      <c r="Z5122" s="5"/>
      <c r="AA5122" s="5"/>
      <c r="AB5122" s="5" t="s">
        <v>209</v>
      </c>
      <c r="AC5122" s="5"/>
      <c r="AD5122" s="5"/>
      <c r="AE5122" s="5" t="s">
        <v>209</v>
      </c>
      <c r="AF5122" s="5"/>
      <c r="AG5122" s="5"/>
      <c r="AH5122" s="5" t="s">
        <v>209</v>
      </c>
      <c r="AI5122" s="5"/>
      <c r="AJ5122" s="5"/>
      <c r="AK5122" s="5" t="s">
        <v>209</v>
      </c>
      <c r="AL5122" s="5"/>
      <c r="AM5122" s="5"/>
      <c r="AN5122" s="5" t="s">
        <v>209</v>
      </c>
      <c r="AO5122" s="5"/>
      <c r="AP5122" s="5"/>
      <c r="AQ5122" s="5" t="s">
        <v>209</v>
      </c>
      <c r="AR5122" s="5"/>
      <c r="AS5122" s="5"/>
      <c r="AT5122" s="5" t="s">
        <v>209</v>
      </c>
      <c r="AU5122" s="5"/>
      <c r="AV5122" s="5"/>
      <c r="AW5122" s="5" t="s">
        <v>209</v>
      </c>
      <c r="AX5122" s="5"/>
      <c r="AY5122" s="5"/>
      <c r="AZ5122" s="5" t="s">
        <v>209</v>
      </c>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8" customFormat="1" x14ac:dyDescent="0.3">
      <c r="A5123" s="5" t="e">
        <f t="shared" si="80"/>
        <v>#REF!</v>
      </c>
      <c r="B5123" s="5" t="s">
        <v>11938</v>
      </c>
      <c r="C5123" s="27" t="s">
        <v>4574</v>
      </c>
      <c r="D5123" s="5" t="str">
        <f>VLOOKUP(C5123,[1]Sheet1!$A:$B,2,0)</f>
        <v>PRB0000001</v>
      </c>
      <c r="E5123" s="5" t="s">
        <v>928</v>
      </c>
      <c r="F5123" s="5" t="s">
        <v>18502</v>
      </c>
      <c r="G5123" s="5" t="s">
        <v>36216</v>
      </c>
      <c r="H5123" s="5">
        <v>22786</v>
      </c>
      <c r="I5123" s="6"/>
      <c r="J5123" s="6"/>
      <c r="K5123" s="6" t="s">
        <v>4</v>
      </c>
      <c r="L5123" s="5" t="s">
        <v>36217</v>
      </c>
      <c r="M5123" s="5" t="s">
        <v>18866</v>
      </c>
      <c r="N5123" s="5"/>
      <c r="O5123" s="5" t="s">
        <v>32908</v>
      </c>
      <c r="P5123" s="5" t="s">
        <v>18867</v>
      </c>
      <c r="Q5123" s="5"/>
      <c r="R5123" s="5" t="s">
        <v>35382</v>
      </c>
      <c r="S5123" s="5" t="s">
        <v>18868</v>
      </c>
      <c r="T5123" s="5"/>
      <c r="U5123" s="5" t="s">
        <v>35384</v>
      </c>
      <c r="V5123" s="5" t="s">
        <v>209</v>
      </c>
      <c r="W5123" s="5"/>
      <c r="X5123" s="5"/>
      <c r="Y5123" s="5" t="s">
        <v>209</v>
      </c>
      <c r="Z5123" s="5"/>
      <c r="AA5123" s="5"/>
      <c r="AB5123" s="5" t="s">
        <v>209</v>
      </c>
      <c r="AC5123" s="5"/>
      <c r="AD5123" s="5"/>
      <c r="AE5123" s="5" t="s">
        <v>209</v>
      </c>
      <c r="AF5123" s="5"/>
      <c r="AG5123" s="5"/>
      <c r="AH5123" s="5" t="s">
        <v>209</v>
      </c>
      <c r="AI5123" s="5"/>
      <c r="AJ5123" s="5"/>
      <c r="AK5123" s="5" t="s">
        <v>209</v>
      </c>
      <c r="AL5123" s="5"/>
      <c r="AM5123" s="5"/>
      <c r="AN5123" s="5" t="s">
        <v>209</v>
      </c>
      <c r="AO5123" s="5"/>
      <c r="AP5123" s="5"/>
      <c r="AQ5123" s="5" t="s">
        <v>209</v>
      </c>
      <c r="AR5123" s="5"/>
      <c r="AS5123" s="5"/>
      <c r="AT5123" s="5" t="s">
        <v>209</v>
      </c>
      <c r="AU5123" s="5"/>
      <c r="AV5123" s="5"/>
      <c r="AW5123" s="5" t="s">
        <v>209</v>
      </c>
      <c r="AX5123" s="5"/>
      <c r="AY5123" s="5"/>
      <c r="AZ5123" s="5" t="s">
        <v>209</v>
      </c>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8" customFormat="1" x14ac:dyDescent="0.3">
      <c r="A5124" s="5" t="e">
        <f t="shared" si="80"/>
        <v>#REF!</v>
      </c>
      <c r="B5124" s="5" t="s">
        <v>18869</v>
      </c>
      <c r="C5124" s="27" t="s">
        <v>4574</v>
      </c>
      <c r="D5124" s="5" t="str">
        <f>VLOOKUP(C5124,[1]Sheet1!$A:$B,2,0)</f>
        <v>PRB0000001</v>
      </c>
      <c r="E5124" s="5" t="s">
        <v>928</v>
      </c>
      <c r="F5124" s="5" t="s">
        <v>18859</v>
      </c>
      <c r="G5124" s="5" t="s">
        <v>36218</v>
      </c>
      <c r="H5124" s="5">
        <v>74</v>
      </c>
      <c r="I5124" s="6"/>
      <c r="J5124" s="6"/>
      <c r="K5124" s="6" t="s">
        <v>4</v>
      </c>
      <c r="L5124" s="5" t="s">
        <v>209</v>
      </c>
      <c r="M5124" s="5" t="s">
        <v>18870</v>
      </c>
      <c r="N5124" s="5"/>
      <c r="O5124" s="5"/>
      <c r="P5124" s="5" t="s">
        <v>18871</v>
      </c>
      <c r="Q5124" s="5"/>
      <c r="R5124" s="5"/>
      <c r="S5124" s="5" t="s">
        <v>8107</v>
      </c>
      <c r="T5124" s="5"/>
      <c r="U5124" s="5"/>
      <c r="V5124" s="5" t="s">
        <v>209</v>
      </c>
      <c r="W5124" s="5"/>
      <c r="X5124" s="5"/>
      <c r="Y5124" s="5" t="s">
        <v>209</v>
      </c>
      <c r="Z5124" s="5"/>
      <c r="AA5124" s="5"/>
      <c r="AB5124" s="5" t="s">
        <v>209</v>
      </c>
      <c r="AC5124" s="5"/>
      <c r="AD5124" s="5"/>
      <c r="AE5124" s="5" t="s">
        <v>209</v>
      </c>
      <c r="AF5124" s="5"/>
      <c r="AG5124" s="5"/>
      <c r="AH5124" s="5" t="s">
        <v>209</v>
      </c>
      <c r="AI5124" s="5"/>
      <c r="AJ5124" s="5"/>
      <c r="AK5124" s="5" t="s">
        <v>209</v>
      </c>
      <c r="AL5124" s="5"/>
      <c r="AM5124" s="5"/>
      <c r="AN5124" s="5" t="s">
        <v>209</v>
      </c>
      <c r="AO5124" s="5"/>
      <c r="AP5124" s="5"/>
      <c r="AQ5124" s="5" t="s">
        <v>209</v>
      </c>
      <c r="AR5124" s="5"/>
      <c r="AS5124" s="5"/>
      <c r="AT5124" s="5" t="s">
        <v>209</v>
      </c>
      <c r="AU5124" s="5"/>
      <c r="AV5124" s="5"/>
      <c r="AW5124" s="5" t="s">
        <v>209</v>
      </c>
      <c r="AX5124" s="5"/>
      <c r="AY5124" s="5"/>
      <c r="AZ5124" s="5" t="s">
        <v>209</v>
      </c>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8" customFormat="1" x14ac:dyDescent="0.3">
      <c r="A5125" s="5" t="e">
        <f t="shared" si="80"/>
        <v>#REF!</v>
      </c>
      <c r="B5125" s="5" t="s">
        <v>18872</v>
      </c>
      <c r="C5125" s="27" t="s">
        <v>4574</v>
      </c>
      <c r="D5125" s="5" t="str">
        <f>VLOOKUP(C5125,[1]Sheet1!$A:$B,2,0)</f>
        <v>PRB0000001</v>
      </c>
      <c r="E5125" s="5" t="s">
        <v>928</v>
      </c>
      <c r="F5125" s="5" t="s">
        <v>18873</v>
      </c>
      <c r="G5125" s="5" t="s">
        <v>36219</v>
      </c>
      <c r="H5125" s="5">
        <v>28</v>
      </c>
      <c r="I5125" s="6"/>
      <c r="J5125" s="6"/>
      <c r="K5125" s="6" t="s">
        <v>4</v>
      </c>
      <c r="L5125" s="5" t="s">
        <v>209</v>
      </c>
      <c r="M5125" s="5" t="s">
        <v>18874</v>
      </c>
      <c r="N5125" s="5"/>
      <c r="O5125" s="5" t="s">
        <v>36220</v>
      </c>
      <c r="P5125" s="5" t="s">
        <v>18875</v>
      </c>
      <c r="Q5125" s="5"/>
      <c r="R5125" s="5" t="s">
        <v>36221</v>
      </c>
      <c r="S5125" s="5" t="s">
        <v>18876</v>
      </c>
      <c r="T5125" s="5"/>
      <c r="U5125" s="5" t="s">
        <v>36222</v>
      </c>
      <c r="V5125" s="5" t="s">
        <v>18877</v>
      </c>
      <c r="W5125" s="5"/>
      <c r="X5125" s="5" t="s">
        <v>36223</v>
      </c>
      <c r="Y5125" s="5" t="s">
        <v>36224</v>
      </c>
      <c r="Z5125" s="5"/>
      <c r="AA5125" s="5"/>
      <c r="AB5125" s="5" t="s">
        <v>209</v>
      </c>
      <c r="AC5125" s="5"/>
      <c r="AD5125" s="5"/>
      <c r="AE5125" s="5" t="s">
        <v>209</v>
      </c>
      <c r="AF5125" s="5"/>
      <c r="AG5125" s="5"/>
      <c r="AH5125" s="5" t="s">
        <v>209</v>
      </c>
      <c r="AI5125" s="5"/>
      <c r="AJ5125" s="5"/>
      <c r="AK5125" s="5" t="s">
        <v>209</v>
      </c>
      <c r="AL5125" s="5"/>
      <c r="AM5125" s="5"/>
      <c r="AN5125" s="5" t="s">
        <v>209</v>
      </c>
      <c r="AO5125" s="5"/>
      <c r="AP5125" s="5"/>
      <c r="AQ5125" s="5" t="s">
        <v>209</v>
      </c>
      <c r="AR5125" s="5"/>
      <c r="AS5125" s="5"/>
      <c r="AT5125" s="5" t="s">
        <v>209</v>
      </c>
      <c r="AU5125" s="5"/>
      <c r="AV5125" s="5"/>
      <c r="AW5125" s="5" t="s">
        <v>209</v>
      </c>
      <c r="AX5125" s="5"/>
      <c r="AY5125" s="5"/>
      <c r="AZ5125" s="5" t="s">
        <v>209</v>
      </c>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8" customFormat="1" x14ac:dyDescent="0.3">
      <c r="A5126" s="5" t="e">
        <f t="shared" si="80"/>
        <v>#REF!</v>
      </c>
      <c r="B5126" s="5" t="s">
        <v>18878</v>
      </c>
      <c r="C5126" s="27" t="s">
        <v>4574</v>
      </c>
      <c r="D5126" s="5" t="str">
        <f>VLOOKUP(C5126,[1]Sheet1!$A:$B,2,0)</f>
        <v>PRB0000001</v>
      </c>
      <c r="E5126" s="5" t="s">
        <v>60</v>
      </c>
      <c r="F5126" s="5" t="s">
        <v>18879</v>
      </c>
      <c r="G5126" s="5" t="s">
        <v>36225</v>
      </c>
      <c r="H5126" s="5">
        <v>154</v>
      </c>
      <c r="I5126" s="6"/>
      <c r="J5126" s="6"/>
      <c r="K5126" s="6" t="s">
        <v>4</v>
      </c>
      <c r="L5126" s="5" t="s">
        <v>209</v>
      </c>
      <c r="M5126" s="5" t="s">
        <v>18880</v>
      </c>
      <c r="N5126" s="5"/>
      <c r="O5126" s="5"/>
      <c r="P5126" s="5" t="s">
        <v>209</v>
      </c>
      <c r="Q5126" s="5"/>
      <c r="R5126" s="5"/>
      <c r="S5126" s="5" t="s">
        <v>209</v>
      </c>
      <c r="T5126" s="5"/>
      <c r="U5126" s="5"/>
      <c r="V5126" s="5" t="s">
        <v>209</v>
      </c>
      <c r="W5126" s="5"/>
      <c r="X5126" s="5"/>
      <c r="Y5126" s="5" t="s">
        <v>209</v>
      </c>
      <c r="Z5126" s="5"/>
      <c r="AA5126" s="5"/>
      <c r="AB5126" s="5" t="s">
        <v>209</v>
      </c>
      <c r="AC5126" s="5"/>
      <c r="AD5126" s="5"/>
      <c r="AE5126" s="5" t="s">
        <v>209</v>
      </c>
      <c r="AF5126" s="5"/>
      <c r="AG5126" s="5"/>
      <c r="AH5126" s="5" t="s">
        <v>209</v>
      </c>
      <c r="AI5126" s="5"/>
      <c r="AJ5126" s="5"/>
      <c r="AK5126" s="5" t="s">
        <v>209</v>
      </c>
      <c r="AL5126" s="5"/>
      <c r="AM5126" s="5"/>
      <c r="AN5126" s="5" t="s">
        <v>209</v>
      </c>
      <c r="AO5126" s="5"/>
      <c r="AP5126" s="5"/>
      <c r="AQ5126" s="5" t="s">
        <v>209</v>
      </c>
      <c r="AR5126" s="5"/>
      <c r="AS5126" s="5"/>
      <c r="AT5126" s="5" t="s">
        <v>209</v>
      </c>
      <c r="AU5126" s="5"/>
      <c r="AV5126" s="5"/>
      <c r="AW5126" s="5" t="s">
        <v>209</v>
      </c>
      <c r="AX5126" s="5"/>
      <c r="AY5126" s="5"/>
      <c r="AZ5126" s="5" t="s">
        <v>209</v>
      </c>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8" customFormat="1" x14ac:dyDescent="0.3">
      <c r="A5127" s="5" t="e">
        <f t="shared" si="80"/>
        <v>#REF!</v>
      </c>
      <c r="B5127" s="5" t="s">
        <v>18881</v>
      </c>
      <c r="C5127" s="27" t="s">
        <v>4574</v>
      </c>
      <c r="D5127" s="5" t="str">
        <f>VLOOKUP(C5127,[1]Sheet1!$A:$B,2,0)</f>
        <v>PRB0000001</v>
      </c>
      <c r="E5127" s="5" t="s">
        <v>928</v>
      </c>
      <c r="F5127" s="5" t="s">
        <v>18502</v>
      </c>
      <c r="G5127" s="5" t="s">
        <v>36226</v>
      </c>
      <c r="H5127" s="5">
        <v>71</v>
      </c>
      <c r="I5127" s="6"/>
      <c r="J5127" s="6"/>
      <c r="K5127" s="6" t="s">
        <v>4</v>
      </c>
      <c r="L5127" s="5" t="s">
        <v>209</v>
      </c>
      <c r="M5127" s="5" t="s">
        <v>36227</v>
      </c>
      <c r="N5127" s="5"/>
      <c r="O5127" s="5"/>
      <c r="P5127" s="5" t="s">
        <v>36228</v>
      </c>
      <c r="Q5127" s="5"/>
      <c r="R5127" s="5"/>
      <c r="S5127" s="5" t="s">
        <v>18882</v>
      </c>
      <c r="T5127" s="5"/>
      <c r="U5127" s="5"/>
      <c r="V5127" s="5" t="s">
        <v>209</v>
      </c>
      <c r="W5127" s="5"/>
      <c r="X5127" s="5"/>
      <c r="Y5127" s="5" t="s">
        <v>209</v>
      </c>
      <c r="Z5127" s="5"/>
      <c r="AA5127" s="5"/>
      <c r="AB5127" s="5" t="s">
        <v>209</v>
      </c>
      <c r="AC5127" s="5"/>
      <c r="AD5127" s="5"/>
      <c r="AE5127" s="5" t="s">
        <v>209</v>
      </c>
      <c r="AF5127" s="5"/>
      <c r="AG5127" s="5"/>
      <c r="AH5127" s="5" t="s">
        <v>209</v>
      </c>
      <c r="AI5127" s="5"/>
      <c r="AJ5127" s="5"/>
      <c r="AK5127" s="5" t="s">
        <v>209</v>
      </c>
      <c r="AL5127" s="5"/>
      <c r="AM5127" s="5"/>
      <c r="AN5127" s="5" t="s">
        <v>209</v>
      </c>
      <c r="AO5127" s="5"/>
      <c r="AP5127" s="5"/>
      <c r="AQ5127" s="5" t="s">
        <v>209</v>
      </c>
      <c r="AR5127" s="5"/>
      <c r="AS5127" s="5"/>
      <c r="AT5127" s="5" t="s">
        <v>209</v>
      </c>
      <c r="AU5127" s="5"/>
      <c r="AV5127" s="5"/>
      <c r="AW5127" s="5" t="s">
        <v>209</v>
      </c>
      <c r="AX5127" s="5"/>
      <c r="AY5127" s="5"/>
      <c r="AZ5127" s="5" t="s">
        <v>209</v>
      </c>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8" customFormat="1" x14ac:dyDescent="0.3">
      <c r="A5128" s="5" t="e">
        <f t="shared" si="80"/>
        <v>#REF!</v>
      </c>
      <c r="B5128" s="5" t="s">
        <v>18883</v>
      </c>
      <c r="C5128" s="27" t="s">
        <v>4574</v>
      </c>
      <c r="D5128" s="5" t="str">
        <f>VLOOKUP(C5128,[1]Sheet1!$A:$B,2,0)</f>
        <v>PRB0000001</v>
      </c>
      <c r="E5128" s="5" t="s">
        <v>18</v>
      </c>
      <c r="F5128" s="5" t="s">
        <v>18884</v>
      </c>
      <c r="G5128" s="5" t="s">
        <v>36229</v>
      </c>
      <c r="H5128" s="5">
        <v>61</v>
      </c>
      <c r="I5128" s="6"/>
      <c r="J5128" s="6"/>
      <c r="K5128" s="6" t="s">
        <v>4</v>
      </c>
      <c r="L5128" s="5" t="s">
        <v>209</v>
      </c>
      <c r="M5128" s="5" t="s">
        <v>36230</v>
      </c>
      <c r="N5128" s="5"/>
      <c r="O5128" s="5"/>
      <c r="P5128" s="5" t="s">
        <v>209</v>
      </c>
      <c r="Q5128" s="5"/>
      <c r="R5128" s="5"/>
      <c r="S5128" s="5" t="s">
        <v>209</v>
      </c>
      <c r="T5128" s="5"/>
      <c r="U5128" s="5"/>
      <c r="V5128" s="5" t="s">
        <v>209</v>
      </c>
      <c r="W5128" s="5"/>
      <c r="X5128" s="5"/>
      <c r="Y5128" s="5" t="s">
        <v>209</v>
      </c>
      <c r="Z5128" s="5"/>
      <c r="AA5128" s="5"/>
      <c r="AB5128" s="5" t="s">
        <v>209</v>
      </c>
      <c r="AC5128" s="5"/>
      <c r="AD5128" s="5"/>
      <c r="AE5128" s="5" t="s">
        <v>209</v>
      </c>
      <c r="AF5128" s="5"/>
      <c r="AG5128" s="5"/>
      <c r="AH5128" s="5" t="s">
        <v>209</v>
      </c>
      <c r="AI5128" s="5"/>
      <c r="AJ5128" s="5"/>
      <c r="AK5128" s="5" t="s">
        <v>209</v>
      </c>
      <c r="AL5128" s="5"/>
      <c r="AM5128" s="5"/>
      <c r="AN5128" s="5" t="s">
        <v>209</v>
      </c>
      <c r="AO5128" s="5"/>
      <c r="AP5128" s="5"/>
      <c r="AQ5128" s="5" t="s">
        <v>209</v>
      </c>
      <c r="AR5128" s="5"/>
      <c r="AS5128" s="5"/>
      <c r="AT5128" s="5" t="s">
        <v>209</v>
      </c>
      <c r="AU5128" s="5"/>
      <c r="AV5128" s="5"/>
      <c r="AW5128" s="5" t="s">
        <v>209</v>
      </c>
      <c r="AX5128" s="5"/>
      <c r="AY5128" s="5"/>
      <c r="AZ5128" s="5" t="s">
        <v>209</v>
      </c>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8" customFormat="1" x14ac:dyDescent="0.3">
      <c r="A5129" s="5" t="e">
        <f t="shared" si="80"/>
        <v>#REF!</v>
      </c>
      <c r="B5129" s="5" t="s">
        <v>36231</v>
      </c>
      <c r="C5129" s="27" t="s">
        <v>4574</v>
      </c>
      <c r="D5129" s="5" t="str">
        <f>VLOOKUP(C5129,[1]Sheet1!$A:$B,2,0)</f>
        <v>PRB0000001</v>
      </c>
      <c r="E5129" s="5" t="s">
        <v>18</v>
      </c>
      <c r="F5129" s="5" t="s">
        <v>18885</v>
      </c>
      <c r="G5129" s="5" t="s">
        <v>36232</v>
      </c>
      <c r="H5129" s="5">
        <v>2032</v>
      </c>
      <c r="I5129" s="6"/>
      <c r="J5129" s="6"/>
      <c r="K5129" s="6" t="s">
        <v>4</v>
      </c>
      <c r="L5129" s="5" t="s">
        <v>3830</v>
      </c>
      <c r="M5129" s="5" t="s">
        <v>18886</v>
      </c>
      <c r="N5129" s="5"/>
      <c r="O5129" s="5"/>
      <c r="P5129" s="5" t="s">
        <v>18887</v>
      </c>
      <c r="Q5129" s="5"/>
      <c r="R5129" s="5"/>
      <c r="S5129" s="5" t="s">
        <v>209</v>
      </c>
      <c r="T5129" s="5"/>
      <c r="U5129" s="5"/>
      <c r="V5129" s="5" t="s">
        <v>209</v>
      </c>
      <c r="W5129" s="5"/>
      <c r="X5129" s="5"/>
      <c r="Y5129" s="5" t="s">
        <v>209</v>
      </c>
      <c r="Z5129" s="5"/>
      <c r="AA5129" s="5"/>
      <c r="AB5129" s="5" t="s">
        <v>209</v>
      </c>
      <c r="AC5129" s="5"/>
      <c r="AD5129" s="5"/>
      <c r="AE5129" s="5" t="s">
        <v>209</v>
      </c>
      <c r="AF5129" s="5"/>
      <c r="AG5129" s="5"/>
      <c r="AH5129" s="5" t="s">
        <v>209</v>
      </c>
      <c r="AI5129" s="5"/>
      <c r="AJ5129" s="5"/>
      <c r="AK5129" s="5" t="s">
        <v>209</v>
      </c>
      <c r="AL5129" s="5"/>
      <c r="AM5129" s="5"/>
      <c r="AN5129" s="5" t="s">
        <v>209</v>
      </c>
      <c r="AO5129" s="5"/>
      <c r="AP5129" s="5"/>
      <c r="AQ5129" s="5" t="s">
        <v>209</v>
      </c>
      <c r="AR5129" s="5"/>
      <c r="AS5129" s="5"/>
      <c r="AT5129" s="5" t="s">
        <v>209</v>
      </c>
      <c r="AU5129" s="5"/>
      <c r="AV5129" s="5"/>
      <c r="AW5129" s="5" t="s">
        <v>209</v>
      </c>
      <c r="AX5129" s="5"/>
      <c r="AY5129" s="5"/>
      <c r="AZ5129" s="5" t="s">
        <v>209</v>
      </c>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8" customFormat="1" x14ac:dyDescent="0.3">
      <c r="A5130" s="5" t="e">
        <f t="shared" si="80"/>
        <v>#REF!</v>
      </c>
      <c r="B5130" s="5" t="s">
        <v>18888</v>
      </c>
      <c r="C5130" s="27" t="s">
        <v>4574</v>
      </c>
      <c r="D5130" s="5" t="str">
        <f>VLOOKUP(C5130,[1]Sheet1!$A:$B,2,0)</f>
        <v>PRB0000001</v>
      </c>
      <c r="E5130" s="5" t="s">
        <v>18</v>
      </c>
      <c r="F5130" s="5" t="s">
        <v>18885</v>
      </c>
      <c r="G5130" s="5" t="s">
        <v>36233</v>
      </c>
      <c r="H5130" s="5">
        <v>2643</v>
      </c>
      <c r="I5130" s="6"/>
      <c r="J5130" s="6"/>
      <c r="K5130" s="6" t="s">
        <v>4</v>
      </c>
      <c r="L5130" s="5" t="s">
        <v>18889</v>
      </c>
      <c r="M5130" s="5" t="s">
        <v>18890</v>
      </c>
      <c r="N5130" s="5" t="s">
        <v>18891</v>
      </c>
      <c r="O5130" s="5" t="s">
        <v>36234</v>
      </c>
      <c r="P5130" s="5" t="s">
        <v>11597</v>
      </c>
      <c r="Q5130" s="5"/>
      <c r="R5130" s="5" t="s">
        <v>36235</v>
      </c>
      <c r="S5130" s="5" t="s">
        <v>209</v>
      </c>
      <c r="T5130" s="5"/>
      <c r="U5130" s="5"/>
      <c r="V5130" s="5" t="s">
        <v>209</v>
      </c>
      <c r="W5130" s="5"/>
      <c r="X5130" s="5"/>
      <c r="Y5130" s="5" t="s">
        <v>209</v>
      </c>
      <c r="Z5130" s="5"/>
      <c r="AA5130" s="5"/>
      <c r="AB5130" s="5" t="s">
        <v>209</v>
      </c>
      <c r="AC5130" s="5"/>
      <c r="AD5130" s="5"/>
      <c r="AE5130" s="5" t="s">
        <v>209</v>
      </c>
      <c r="AF5130" s="5"/>
      <c r="AG5130" s="5"/>
      <c r="AH5130" s="5" t="s">
        <v>209</v>
      </c>
      <c r="AI5130" s="5"/>
      <c r="AJ5130" s="5"/>
      <c r="AK5130" s="5" t="s">
        <v>209</v>
      </c>
      <c r="AL5130" s="5"/>
      <c r="AM5130" s="5"/>
      <c r="AN5130" s="5" t="s">
        <v>209</v>
      </c>
      <c r="AO5130" s="5"/>
      <c r="AP5130" s="5"/>
      <c r="AQ5130" s="5" t="s">
        <v>209</v>
      </c>
      <c r="AR5130" s="5"/>
      <c r="AS5130" s="5"/>
      <c r="AT5130" s="5" t="s">
        <v>209</v>
      </c>
      <c r="AU5130" s="5"/>
      <c r="AV5130" s="5"/>
      <c r="AW5130" s="5" t="s">
        <v>209</v>
      </c>
      <c r="AX5130" s="5"/>
      <c r="AY5130" s="5"/>
      <c r="AZ5130" s="5" t="s">
        <v>209</v>
      </c>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8" customFormat="1" x14ac:dyDescent="0.3">
      <c r="A5131" s="5" t="e">
        <f t="shared" si="80"/>
        <v>#REF!</v>
      </c>
      <c r="B5131" s="5" t="s">
        <v>18892</v>
      </c>
      <c r="C5131" s="27" t="s">
        <v>4574</v>
      </c>
      <c r="D5131" s="5" t="str">
        <f>VLOOKUP(C5131,[1]Sheet1!$A:$B,2,0)</f>
        <v>PRB0000001</v>
      </c>
      <c r="E5131" s="5" t="s">
        <v>18</v>
      </c>
      <c r="F5131" s="5" t="s">
        <v>18885</v>
      </c>
      <c r="G5131" s="5" t="s">
        <v>36236</v>
      </c>
      <c r="H5131" s="5">
        <v>479</v>
      </c>
      <c r="I5131" s="6"/>
      <c r="J5131" s="6"/>
      <c r="K5131" s="6" t="s">
        <v>4</v>
      </c>
      <c r="L5131" s="5" t="s">
        <v>209</v>
      </c>
      <c r="M5131" s="5" t="s">
        <v>18893</v>
      </c>
      <c r="N5131" s="5"/>
      <c r="O5131" s="5" t="s">
        <v>36237</v>
      </c>
      <c r="P5131" s="5" t="s">
        <v>18894</v>
      </c>
      <c r="Q5131" s="5"/>
      <c r="R5131" s="5" t="s">
        <v>36238</v>
      </c>
      <c r="S5131" s="5" t="s">
        <v>209</v>
      </c>
      <c r="T5131" s="5"/>
      <c r="U5131" s="5"/>
      <c r="V5131" s="5" t="s">
        <v>209</v>
      </c>
      <c r="W5131" s="5"/>
      <c r="X5131" s="5"/>
      <c r="Y5131" s="5" t="s">
        <v>209</v>
      </c>
      <c r="Z5131" s="5"/>
      <c r="AA5131" s="5"/>
      <c r="AB5131" s="5" t="s">
        <v>209</v>
      </c>
      <c r="AC5131" s="5"/>
      <c r="AD5131" s="5"/>
      <c r="AE5131" s="5" t="s">
        <v>209</v>
      </c>
      <c r="AF5131" s="5"/>
      <c r="AG5131" s="5"/>
      <c r="AH5131" s="5" t="s">
        <v>209</v>
      </c>
      <c r="AI5131" s="5"/>
      <c r="AJ5131" s="5"/>
      <c r="AK5131" s="5" t="s">
        <v>209</v>
      </c>
      <c r="AL5131" s="5"/>
      <c r="AM5131" s="5"/>
      <c r="AN5131" s="5" t="s">
        <v>209</v>
      </c>
      <c r="AO5131" s="5"/>
      <c r="AP5131" s="5"/>
      <c r="AQ5131" s="5" t="s">
        <v>209</v>
      </c>
      <c r="AR5131" s="5"/>
      <c r="AS5131" s="5"/>
      <c r="AT5131" s="5" t="s">
        <v>209</v>
      </c>
      <c r="AU5131" s="5"/>
      <c r="AV5131" s="5"/>
      <c r="AW5131" s="5" t="s">
        <v>209</v>
      </c>
      <c r="AX5131" s="5"/>
      <c r="AY5131" s="5"/>
      <c r="AZ5131" s="5" t="s">
        <v>209</v>
      </c>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8" customFormat="1" x14ac:dyDescent="0.3">
      <c r="A5132" s="5" t="e">
        <f t="shared" si="80"/>
        <v>#REF!</v>
      </c>
      <c r="B5132" s="5" t="s">
        <v>18895</v>
      </c>
      <c r="C5132" s="27" t="s">
        <v>4574</v>
      </c>
      <c r="D5132" s="5" t="str">
        <f>VLOOKUP(C5132,[1]Sheet1!$A:$B,2,0)</f>
        <v>PRB0000001</v>
      </c>
      <c r="E5132" s="5" t="s">
        <v>18</v>
      </c>
      <c r="F5132" s="5" t="s">
        <v>18885</v>
      </c>
      <c r="G5132" s="5" t="s">
        <v>36239</v>
      </c>
      <c r="H5132" s="5">
        <v>1405</v>
      </c>
      <c r="I5132" s="6"/>
      <c r="J5132" s="6"/>
      <c r="K5132" s="6" t="s">
        <v>4</v>
      </c>
      <c r="L5132" s="5" t="s">
        <v>36240</v>
      </c>
      <c r="M5132" s="5" t="s">
        <v>18896</v>
      </c>
      <c r="N5132" s="5"/>
      <c r="O5132" s="5" t="s">
        <v>36241</v>
      </c>
      <c r="P5132" s="5" t="s">
        <v>18897</v>
      </c>
      <c r="Q5132" s="5"/>
      <c r="R5132" s="5" t="s">
        <v>35141</v>
      </c>
      <c r="S5132" s="5" t="s">
        <v>12900</v>
      </c>
      <c r="T5132" s="5"/>
      <c r="U5132" s="5" t="s">
        <v>36242</v>
      </c>
      <c r="V5132" s="5" t="s">
        <v>18898</v>
      </c>
      <c r="W5132" s="5" t="s">
        <v>18899</v>
      </c>
      <c r="X5132" s="5" t="s">
        <v>35137</v>
      </c>
      <c r="Y5132" s="5" t="s">
        <v>209</v>
      </c>
      <c r="Z5132" s="5"/>
      <c r="AA5132" s="5"/>
      <c r="AB5132" s="5" t="s">
        <v>209</v>
      </c>
      <c r="AC5132" s="5"/>
      <c r="AD5132" s="5"/>
      <c r="AE5132" s="5" t="s">
        <v>209</v>
      </c>
      <c r="AF5132" s="5"/>
      <c r="AG5132" s="5"/>
      <c r="AH5132" s="5" t="s">
        <v>209</v>
      </c>
      <c r="AI5132" s="5"/>
      <c r="AJ5132" s="5"/>
      <c r="AK5132" s="5" t="s">
        <v>209</v>
      </c>
      <c r="AL5132" s="5"/>
      <c r="AM5132" s="5"/>
      <c r="AN5132" s="5" t="s">
        <v>209</v>
      </c>
      <c r="AO5132" s="5"/>
      <c r="AP5132" s="5"/>
      <c r="AQ5132" s="5" t="s">
        <v>209</v>
      </c>
      <c r="AR5132" s="5"/>
      <c r="AS5132" s="5"/>
      <c r="AT5132" s="5" t="s">
        <v>209</v>
      </c>
      <c r="AU5132" s="5"/>
      <c r="AV5132" s="5"/>
      <c r="AW5132" s="5" t="s">
        <v>209</v>
      </c>
      <c r="AX5132" s="5"/>
      <c r="AY5132" s="5"/>
      <c r="AZ5132" s="5" t="s">
        <v>209</v>
      </c>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8" customFormat="1" x14ac:dyDescent="0.3">
      <c r="A5133" s="5" t="e">
        <f t="shared" si="80"/>
        <v>#REF!</v>
      </c>
      <c r="B5133" s="5" t="s">
        <v>18900</v>
      </c>
      <c r="C5133" s="27" t="s">
        <v>4574</v>
      </c>
      <c r="D5133" s="5" t="str">
        <f>VLOOKUP(C5133,[1]Sheet1!$A:$B,2,0)</f>
        <v>PRB0000001</v>
      </c>
      <c r="E5133" s="5" t="s">
        <v>18</v>
      </c>
      <c r="F5133" s="5" t="s">
        <v>18885</v>
      </c>
      <c r="G5133" s="5" t="s">
        <v>36243</v>
      </c>
      <c r="H5133" s="5">
        <v>1030</v>
      </c>
      <c r="I5133" s="6"/>
      <c r="J5133" s="6"/>
      <c r="K5133" s="6" t="s">
        <v>4</v>
      </c>
      <c r="L5133" s="5" t="s">
        <v>985</v>
      </c>
      <c r="M5133" s="5" t="s">
        <v>18886</v>
      </c>
      <c r="N5133" s="5"/>
      <c r="O5133" s="5"/>
      <c r="P5133" s="5" t="s">
        <v>18887</v>
      </c>
      <c r="Q5133" s="5"/>
      <c r="R5133" s="5"/>
      <c r="S5133" s="5" t="s">
        <v>209</v>
      </c>
      <c r="T5133" s="5"/>
      <c r="U5133" s="5"/>
      <c r="V5133" s="5" t="s">
        <v>209</v>
      </c>
      <c r="W5133" s="5"/>
      <c r="X5133" s="5"/>
      <c r="Y5133" s="5" t="s">
        <v>209</v>
      </c>
      <c r="Z5133" s="5"/>
      <c r="AA5133" s="5"/>
      <c r="AB5133" s="5" t="s">
        <v>209</v>
      </c>
      <c r="AC5133" s="5"/>
      <c r="AD5133" s="5"/>
      <c r="AE5133" s="5" t="s">
        <v>209</v>
      </c>
      <c r="AF5133" s="5"/>
      <c r="AG5133" s="5"/>
      <c r="AH5133" s="5" t="s">
        <v>209</v>
      </c>
      <c r="AI5133" s="5"/>
      <c r="AJ5133" s="5"/>
      <c r="AK5133" s="5" t="s">
        <v>209</v>
      </c>
      <c r="AL5133" s="5"/>
      <c r="AM5133" s="5"/>
      <c r="AN5133" s="5" t="s">
        <v>209</v>
      </c>
      <c r="AO5133" s="5"/>
      <c r="AP5133" s="5"/>
      <c r="AQ5133" s="5" t="s">
        <v>209</v>
      </c>
      <c r="AR5133" s="5"/>
      <c r="AS5133" s="5"/>
      <c r="AT5133" s="5" t="s">
        <v>209</v>
      </c>
      <c r="AU5133" s="5"/>
      <c r="AV5133" s="5"/>
      <c r="AW5133" s="5" t="s">
        <v>209</v>
      </c>
      <c r="AX5133" s="5"/>
      <c r="AY5133" s="5"/>
      <c r="AZ5133" s="5" t="s">
        <v>209</v>
      </c>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8" customFormat="1" x14ac:dyDescent="0.3">
      <c r="A5134" s="5" t="e">
        <f t="shared" si="80"/>
        <v>#REF!</v>
      </c>
      <c r="B5134" s="5" t="s">
        <v>18901</v>
      </c>
      <c r="C5134" s="27" t="s">
        <v>4574</v>
      </c>
      <c r="D5134" s="5" t="str">
        <f>VLOOKUP(C5134,[1]Sheet1!$A:$B,2,0)</f>
        <v>PRB0000001</v>
      </c>
      <c r="E5134" s="5" t="s">
        <v>18</v>
      </c>
      <c r="F5134" s="5" t="s">
        <v>18902</v>
      </c>
      <c r="G5134" s="5" t="s">
        <v>36244</v>
      </c>
      <c r="H5134" s="5">
        <v>155</v>
      </c>
      <c r="I5134" s="6"/>
      <c r="J5134" s="6"/>
      <c r="K5134" s="6" t="s">
        <v>4</v>
      </c>
      <c r="L5134" s="5" t="s">
        <v>209</v>
      </c>
      <c r="M5134" s="5" t="s">
        <v>18903</v>
      </c>
      <c r="N5134" s="5"/>
      <c r="O5134" s="5"/>
      <c r="P5134" s="5" t="s">
        <v>209</v>
      </c>
      <c r="Q5134" s="5"/>
      <c r="R5134" s="5"/>
      <c r="S5134" s="5" t="s">
        <v>209</v>
      </c>
      <c r="T5134" s="5"/>
      <c r="U5134" s="5"/>
      <c r="V5134" s="5" t="s">
        <v>209</v>
      </c>
      <c r="W5134" s="5"/>
      <c r="X5134" s="5"/>
      <c r="Y5134" s="5" t="s">
        <v>209</v>
      </c>
      <c r="Z5134" s="5"/>
      <c r="AA5134" s="5"/>
      <c r="AB5134" s="5" t="s">
        <v>209</v>
      </c>
      <c r="AC5134" s="5"/>
      <c r="AD5134" s="5"/>
      <c r="AE5134" s="5" t="s">
        <v>209</v>
      </c>
      <c r="AF5134" s="5"/>
      <c r="AG5134" s="5"/>
      <c r="AH5134" s="5" t="s">
        <v>209</v>
      </c>
      <c r="AI5134" s="5"/>
      <c r="AJ5134" s="5"/>
      <c r="AK5134" s="5" t="s">
        <v>209</v>
      </c>
      <c r="AL5134" s="5"/>
      <c r="AM5134" s="5"/>
      <c r="AN5134" s="5" t="s">
        <v>209</v>
      </c>
      <c r="AO5134" s="5"/>
      <c r="AP5134" s="5"/>
      <c r="AQ5134" s="5" t="s">
        <v>209</v>
      </c>
      <c r="AR5134" s="5"/>
      <c r="AS5134" s="5"/>
      <c r="AT5134" s="5" t="s">
        <v>209</v>
      </c>
      <c r="AU5134" s="5"/>
      <c r="AV5134" s="5"/>
      <c r="AW5134" s="5" t="s">
        <v>209</v>
      </c>
      <c r="AX5134" s="5"/>
      <c r="AY5134" s="5"/>
      <c r="AZ5134" s="5" t="s">
        <v>209</v>
      </c>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8" customFormat="1" x14ac:dyDescent="0.3">
      <c r="A5135" s="5" t="e">
        <f t="shared" si="80"/>
        <v>#REF!</v>
      </c>
      <c r="B5135" s="5" t="s">
        <v>18904</v>
      </c>
      <c r="C5135" s="27" t="s">
        <v>4574</v>
      </c>
      <c r="D5135" s="5" t="str">
        <f>VLOOKUP(C5135,[1]Sheet1!$A:$B,2,0)</f>
        <v>PRB0000001</v>
      </c>
      <c r="E5135" s="5" t="s">
        <v>18</v>
      </c>
      <c r="F5135" s="5" t="s">
        <v>18902</v>
      </c>
      <c r="G5135" s="5" t="s">
        <v>36245</v>
      </c>
      <c r="H5135" s="5">
        <v>37</v>
      </c>
      <c r="I5135" s="6"/>
      <c r="J5135" s="6"/>
      <c r="K5135" s="6" t="s">
        <v>4</v>
      </c>
      <c r="L5135" s="5" t="s">
        <v>209</v>
      </c>
      <c r="M5135" s="5" t="s">
        <v>36246</v>
      </c>
      <c r="N5135" s="5"/>
      <c r="O5135" s="5"/>
      <c r="P5135" s="5" t="s">
        <v>209</v>
      </c>
      <c r="Q5135" s="5"/>
      <c r="R5135" s="5"/>
      <c r="S5135" s="5" t="s">
        <v>209</v>
      </c>
      <c r="T5135" s="5"/>
      <c r="U5135" s="5"/>
      <c r="V5135" s="5" t="s">
        <v>209</v>
      </c>
      <c r="W5135" s="5"/>
      <c r="X5135" s="5"/>
      <c r="Y5135" s="5" t="s">
        <v>209</v>
      </c>
      <c r="Z5135" s="5"/>
      <c r="AA5135" s="5"/>
      <c r="AB5135" s="5" t="s">
        <v>209</v>
      </c>
      <c r="AC5135" s="5"/>
      <c r="AD5135" s="5"/>
      <c r="AE5135" s="5" t="s">
        <v>209</v>
      </c>
      <c r="AF5135" s="5"/>
      <c r="AG5135" s="5"/>
      <c r="AH5135" s="5" t="s">
        <v>209</v>
      </c>
      <c r="AI5135" s="5"/>
      <c r="AJ5135" s="5"/>
      <c r="AK5135" s="5" t="s">
        <v>209</v>
      </c>
      <c r="AL5135" s="5"/>
      <c r="AM5135" s="5"/>
      <c r="AN5135" s="5" t="s">
        <v>209</v>
      </c>
      <c r="AO5135" s="5"/>
      <c r="AP5135" s="5"/>
      <c r="AQ5135" s="5" t="s">
        <v>209</v>
      </c>
      <c r="AR5135" s="5"/>
      <c r="AS5135" s="5"/>
      <c r="AT5135" s="5" t="s">
        <v>209</v>
      </c>
      <c r="AU5135" s="5"/>
      <c r="AV5135" s="5"/>
      <c r="AW5135" s="5" t="s">
        <v>209</v>
      </c>
      <c r="AX5135" s="5"/>
      <c r="AY5135" s="5"/>
      <c r="AZ5135" s="5" t="s">
        <v>209</v>
      </c>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8" customFormat="1" x14ac:dyDescent="0.3">
      <c r="A5136" s="5" t="e">
        <f t="shared" si="80"/>
        <v>#REF!</v>
      </c>
      <c r="B5136" s="5" t="s">
        <v>18905</v>
      </c>
      <c r="C5136" s="27" t="s">
        <v>4574</v>
      </c>
      <c r="D5136" s="5" t="str">
        <f>VLOOKUP(C5136,[1]Sheet1!$A:$B,2,0)</f>
        <v>PRB0000001</v>
      </c>
      <c r="E5136" s="5" t="s">
        <v>18</v>
      </c>
      <c r="F5136" s="5" t="s">
        <v>18902</v>
      </c>
      <c r="G5136" s="5" t="s">
        <v>36247</v>
      </c>
      <c r="H5136" s="5">
        <v>38</v>
      </c>
      <c r="I5136" s="6"/>
      <c r="J5136" s="6"/>
      <c r="K5136" s="6" t="s">
        <v>4</v>
      </c>
      <c r="L5136" s="5" t="s">
        <v>209</v>
      </c>
      <c r="M5136" s="5" t="s">
        <v>18906</v>
      </c>
      <c r="N5136" s="5"/>
      <c r="O5136" s="5"/>
      <c r="P5136" s="5" t="s">
        <v>209</v>
      </c>
      <c r="Q5136" s="5"/>
      <c r="R5136" s="5"/>
      <c r="S5136" s="5" t="s">
        <v>209</v>
      </c>
      <c r="T5136" s="5"/>
      <c r="U5136" s="5"/>
      <c r="V5136" s="5" t="s">
        <v>209</v>
      </c>
      <c r="W5136" s="5"/>
      <c r="X5136" s="5"/>
      <c r="Y5136" s="5" t="s">
        <v>209</v>
      </c>
      <c r="Z5136" s="5"/>
      <c r="AA5136" s="5"/>
      <c r="AB5136" s="5" t="s">
        <v>209</v>
      </c>
      <c r="AC5136" s="5"/>
      <c r="AD5136" s="5"/>
      <c r="AE5136" s="5" t="s">
        <v>209</v>
      </c>
      <c r="AF5136" s="5"/>
      <c r="AG5136" s="5"/>
      <c r="AH5136" s="5" t="s">
        <v>209</v>
      </c>
      <c r="AI5136" s="5"/>
      <c r="AJ5136" s="5"/>
      <c r="AK5136" s="5" t="s">
        <v>209</v>
      </c>
      <c r="AL5136" s="5"/>
      <c r="AM5136" s="5"/>
      <c r="AN5136" s="5" t="s">
        <v>209</v>
      </c>
      <c r="AO5136" s="5"/>
      <c r="AP5136" s="5"/>
      <c r="AQ5136" s="5" t="s">
        <v>209</v>
      </c>
      <c r="AR5136" s="5"/>
      <c r="AS5136" s="5"/>
      <c r="AT5136" s="5" t="s">
        <v>209</v>
      </c>
      <c r="AU5136" s="5"/>
      <c r="AV5136" s="5"/>
      <c r="AW5136" s="5" t="s">
        <v>209</v>
      </c>
      <c r="AX5136" s="5"/>
      <c r="AY5136" s="5"/>
      <c r="AZ5136" s="5" t="s">
        <v>209</v>
      </c>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8" customFormat="1" x14ac:dyDescent="0.3">
      <c r="A5137" s="5" t="e">
        <f t="shared" si="80"/>
        <v>#REF!</v>
      </c>
      <c r="B5137" s="5" t="s">
        <v>18907</v>
      </c>
      <c r="C5137" s="27" t="s">
        <v>4574</v>
      </c>
      <c r="D5137" s="5" t="str">
        <f>VLOOKUP(C5137,[1]Sheet1!$A:$B,2,0)</f>
        <v>PRB0000001</v>
      </c>
      <c r="E5137" s="5" t="s">
        <v>18</v>
      </c>
      <c r="F5137" s="5" t="s">
        <v>18615</v>
      </c>
      <c r="G5137" s="5" t="s">
        <v>36248</v>
      </c>
      <c r="H5137" s="5">
        <v>606</v>
      </c>
      <c r="I5137" s="6"/>
      <c r="J5137" s="6"/>
      <c r="K5137" s="6" t="s">
        <v>4</v>
      </c>
      <c r="L5137" s="5" t="s">
        <v>10833</v>
      </c>
      <c r="M5137" s="5" t="s">
        <v>18908</v>
      </c>
      <c r="N5137" s="5"/>
      <c r="O5137" s="5" t="s">
        <v>36249</v>
      </c>
      <c r="P5137" s="5" t="s">
        <v>209</v>
      </c>
      <c r="Q5137" s="5"/>
      <c r="R5137" s="5"/>
      <c r="S5137" s="5" t="s">
        <v>209</v>
      </c>
      <c r="T5137" s="5"/>
      <c r="U5137" s="5"/>
      <c r="V5137" s="5" t="s">
        <v>209</v>
      </c>
      <c r="W5137" s="5"/>
      <c r="X5137" s="5"/>
      <c r="Y5137" s="5" t="s">
        <v>209</v>
      </c>
      <c r="Z5137" s="5"/>
      <c r="AA5137" s="5"/>
      <c r="AB5137" s="5" t="s">
        <v>209</v>
      </c>
      <c r="AC5137" s="5"/>
      <c r="AD5137" s="5"/>
      <c r="AE5137" s="5" t="s">
        <v>209</v>
      </c>
      <c r="AF5137" s="5"/>
      <c r="AG5137" s="5"/>
      <c r="AH5137" s="5" t="s">
        <v>209</v>
      </c>
      <c r="AI5137" s="5"/>
      <c r="AJ5137" s="5"/>
      <c r="AK5137" s="5" t="s">
        <v>209</v>
      </c>
      <c r="AL5137" s="5"/>
      <c r="AM5137" s="5"/>
      <c r="AN5137" s="5" t="s">
        <v>209</v>
      </c>
      <c r="AO5137" s="5"/>
      <c r="AP5137" s="5"/>
      <c r="AQ5137" s="5" t="s">
        <v>209</v>
      </c>
      <c r="AR5137" s="5"/>
      <c r="AS5137" s="5"/>
      <c r="AT5137" s="5" t="s">
        <v>209</v>
      </c>
      <c r="AU5137" s="5"/>
      <c r="AV5137" s="5"/>
      <c r="AW5137" s="5" t="s">
        <v>209</v>
      </c>
      <c r="AX5137" s="5"/>
      <c r="AY5137" s="5"/>
      <c r="AZ5137" s="5" t="s">
        <v>209</v>
      </c>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8" customFormat="1" x14ac:dyDescent="0.3">
      <c r="A5138" s="5" t="e">
        <f t="shared" si="80"/>
        <v>#REF!</v>
      </c>
      <c r="B5138" s="5" t="s">
        <v>18909</v>
      </c>
      <c r="C5138" s="27" t="s">
        <v>4574</v>
      </c>
      <c r="D5138" s="5" t="str">
        <f>VLOOKUP(C5138,[1]Sheet1!$A:$B,2,0)</f>
        <v>PRB0000001</v>
      </c>
      <c r="E5138" s="5" t="s">
        <v>214</v>
      </c>
      <c r="F5138" s="5" t="s">
        <v>18910</v>
      </c>
      <c r="G5138" s="5" t="s">
        <v>36250</v>
      </c>
      <c r="H5138" s="5">
        <v>101</v>
      </c>
      <c r="I5138" s="6"/>
      <c r="J5138" s="6"/>
      <c r="K5138" s="6" t="s">
        <v>4</v>
      </c>
      <c r="L5138" s="5" t="s">
        <v>209</v>
      </c>
      <c r="M5138" s="5" t="s">
        <v>36251</v>
      </c>
      <c r="N5138" s="5"/>
      <c r="O5138" s="5"/>
      <c r="P5138" s="5" t="s">
        <v>209</v>
      </c>
      <c r="Q5138" s="5"/>
      <c r="R5138" s="5"/>
      <c r="S5138" s="5" t="s">
        <v>209</v>
      </c>
      <c r="T5138" s="5"/>
      <c r="U5138" s="5"/>
      <c r="V5138" s="5" t="s">
        <v>209</v>
      </c>
      <c r="W5138" s="5"/>
      <c r="X5138" s="5"/>
      <c r="Y5138" s="5" t="s">
        <v>209</v>
      </c>
      <c r="Z5138" s="5"/>
      <c r="AA5138" s="5"/>
      <c r="AB5138" s="5" t="s">
        <v>209</v>
      </c>
      <c r="AC5138" s="5"/>
      <c r="AD5138" s="5"/>
      <c r="AE5138" s="5" t="s">
        <v>209</v>
      </c>
      <c r="AF5138" s="5"/>
      <c r="AG5138" s="5"/>
      <c r="AH5138" s="5" t="s">
        <v>209</v>
      </c>
      <c r="AI5138" s="5"/>
      <c r="AJ5138" s="5"/>
      <c r="AK5138" s="5" t="s">
        <v>209</v>
      </c>
      <c r="AL5138" s="5"/>
      <c r="AM5138" s="5"/>
      <c r="AN5138" s="5" t="s">
        <v>209</v>
      </c>
      <c r="AO5138" s="5"/>
      <c r="AP5138" s="5"/>
      <c r="AQ5138" s="5" t="s">
        <v>209</v>
      </c>
      <c r="AR5138" s="5"/>
      <c r="AS5138" s="5"/>
      <c r="AT5138" s="5" t="s">
        <v>209</v>
      </c>
      <c r="AU5138" s="5"/>
      <c r="AV5138" s="5"/>
      <c r="AW5138" s="5" t="s">
        <v>209</v>
      </c>
      <c r="AX5138" s="5"/>
      <c r="AY5138" s="5"/>
      <c r="AZ5138" s="5" t="s">
        <v>209</v>
      </c>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8" customFormat="1" x14ac:dyDescent="0.3">
      <c r="A5139" s="5" t="e">
        <f t="shared" si="80"/>
        <v>#REF!</v>
      </c>
      <c r="B5139" s="5" t="s">
        <v>18911</v>
      </c>
      <c r="C5139" s="27" t="s">
        <v>4574</v>
      </c>
      <c r="D5139" s="5" t="str">
        <f>VLOOKUP(C5139,[1]Sheet1!$A:$B,2,0)</f>
        <v>PRB0000001</v>
      </c>
      <c r="E5139" s="5" t="s">
        <v>178</v>
      </c>
      <c r="F5139" s="5" t="s">
        <v>18912</v>
      </c>
      <c r="G5139" s="5" t="s">
        <v>36252</v>
      </c>
      <c r="H5139" s="5">
        <v>43</v>
      </c>
      <c r="I5139" s="6"/>
      <c r="J5139" s="6"/>
      <c r="K5139" s="6" t="s">
        <v>4</v>
      </c>
      <c r="L5139" s="5" t="s">
        <v>209</v>
      </c>
      <c r="M5139" s="5" t="s">
        <v>36253</v>
      </c>
      <c r="N5139" s="5"/>
      <c r="O5139" s="5"/>
      <c r="P5139" s="5" t="s">
        <v>36254</v>
      </c>
      <c r="Q5139" s="5"/>
      <c r="R5139" s="5"/>
      <c r="S5139" s="5" t="s">
        <v>36255</v>
      </c>
      <c r="T5139" s="5"/>
      <c r="U5139" s="5"/>
      <c r="V5139" s="5" t="s">
        <v>36256</v>
      </c>
      <c r="W5139" s="5"/>
      <c r="X5139" s="5"/>
      <c r="Y5139" s="5" t="s">
        <v>36257</v>
      </c>
      <c r="Z5139" s="5"/>
      <c r="AA5139" s="5"/>
      <c r="AB5139" s="5" t="s">
        <v>36258</v>
      </c>
      <c r="AC5139" s="5"/>
      <c r="AD5139" s="5"/>
      <c r="AE5139" s="5" t="s">
        <v>36259</v>
      </c>
      <c r="AF5139" s="5"/>
      <c r="AG5139" s="5"/>
      <c r="AH5139" s="5" t="s">
        <v>209</v>
      </c>
      <c r="AI5139" s="5"/>
      <c r="AJ5139" s="5"/>
      <c r="AK5139" s="5" t="s">
        <v>209</v>
      </c>
      <c r="AL5139" s="5"/>
      <c r="AM5139" s="5"/>
      <c r="AN5139" s="5" t="s">
        <v>209</v>
      </c>
      <c r="AO5139" s="5"/>
      <c r="AP5139" s="5"/>
      <c r="AQ5139" s="5" t="s">
        <v>209</v>
      </c>
      <c r="AR5139" s="5"/>
      <c r="AS5139" s="5"/>
      <c r="AT5139" s="5" t="s">
        <v>209</v>
      </c>
      <c r="AU5139" s="5"/>
      <c r="AV5139" s="5"/>
      <c r="AW5139" s="5" t="s">
        <v>209</v>
      </c>
      <c r="AX5139" s="5"/>
      <c r="AY5139" s="5"/>
      <c r="AZ5139" s="5" t="s">
        <v>209</v>
      </c>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8" customFormat="1" x14ac:dyDescent="0.3">
      <c r="A5140" s="5" t="e">
        <f t="shared" si="80"/>
        <v>#REF!</v>
      </c>
      <c r="B5140" s="5" t="s">
        <v>18913</v>
      </c>
      <c r="C5140" s="27" t="s">
        <v>4574</v>
      </c>
      <c r="D5140" s="5" t="str">
        <f>VLOOKUP(C5140,[1]Sheet1!$A:$B,2,0)</f>
        <v>PRB0000001</v>
      </c>
      <c r="E5140" s="5" t="s">
        <v>1</v>
      </c>
      <c r="F5140" s="5" t="s">
        <v>18914</v>
      </c>
      <c r="G5140" s="5" t="s">
        <v>36260</v>
      </c>
      <c r="H5140" s="5">
        <v>34</v>
      </c>
      <c r="I5140" s="6"/>
      <c r="J5140" s="6"/>
      <c r="K5140" s="6" t="s">
        <v>4</v>
      </c>
      <c r="L5140" s="5"/>
      <c r="M5140" s="5" t="s">
        <v>36261</v>
      </c>
      <c r="N5140" s="5"/>
      <c r="O5140" s="5"/>
      <c r="P5140" s="5" t="s">
        <v>36262</v>
      </c>
      <c r="Q5140" s="5"/>
      <c r="R5140" s="5"/>
      <c r="S5140" s="5" t="s">
        <v>209</v>
      </c>
      <c r="T5140" s="5"/>
      <c r="U5140" s="5"/>
      <c r="V5140" s="5" t="s">
        <v>209</v>
      </c>
      <c r="W5140" s="5"/>
      <c r="X5140" s="5"/>
      <c r="Y5140" s="5" t="s">
        <v>209</v>
      </c>
      <c r="Z5140" s="5"/>
      <c r="AA5140" s="5"/>
      <c r="AB5140" s="5" t="s">
        <v>209</v>
      </c>
      <c r="AC5140" s="5"/>
      <c r="AD5140" s="5"/>
      <c r="AE5140" s="5" t="s">
        <v>209</v>
      </c>
      <c r="AF5140" s="5"/>
      <c r="AG5140" s="5"/>
      <c r="AH5140" s="5" t="s">
        <v>209</v>
      </c>
      <c r="AI5140" s="5"/>
      <c r="AJ5140" s="5"/>
      <c r="AK5140" s="5" t="s">
        <v>209</v>
      </c>
      <c r="AL5140" s="5"/>
      <c r="AM5140" s="5"/>
      <c r="AN5140" s="5" t="s">
        <v>209</v>
      </c>
      <c r="AO5140" s="5"/>
      <c r="AP5140" s="5"/>
      <c r="AQ5140" s="5" t="s">
        <v>209</v>
      </c>
      <c r="AR5140" s="5"/>
      <c r="AS5140" s="5"/>
      <c r="AT5140" s="5" t="s">
        <v>209</v>
      </c>
      <c r="AU5140" s="5"/>
      <c r="AV5140" s="5"/>
      <c r="AW5140" s="5" t="s">
        <v>209</v>
      </c>
      <c r="AX5140" s="5"/>
      <c r="AY5140" s="5"/>
      <c r="AZ5140" s="5" t="s">
        <v>209</v>
      </c>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8" customFormat="1" x14ac:dyDescent="0.3">
      <c r="A5141" s="5" t="e">
        <f t="shared" si="80"/>
        <v>#REF!</v>
      </c>
      <c r="B5141" s="5" t="s">
        <v>18915</v>
      </c>
      <c r="C5141" s="27" t="s">
        <v>4574</v>
      </c>
      <c r="D5141" s="5" t="str">
        <f>VLOOKUP(C5141,[1]Sheet1!$A:$B,2,0)</f>
        <v>PRB0000001</v>
      </c>
      <c r="E5141" s="5" t="s">
        <v>1</v>
      </c>
      <c r="F5141" s="5" t="s">
        <v>18916</v>
      </c>
      <c r="G5141" s="5" t="s">
        <v>36263</v>
      </c>
      <c r="H5141" s="5">
        <v>32</v>
      </c>
      <c r="I5141" s="6"/>
      <c r="J5141" s="6"/>
      <c r="K5141" s="6" t="s">
        <v>4</v>
      </c>
      <c r="L5141" s="5" t="s">
        <v>209</v>
      </c>
      <c r="M5141" s="5" t="s">
        <v>36264</v>
      </c>
      <c r="N5141" s="5"/>
      <c r="O5141" s="5"/>
      <c r="P5141" s="5" t="s">
        <v>209</v>
      </c>
      <c r="Q5141" s="5"/>
      <c r="R5141" s="5"/>
      <c r="S5141" s="5" t="s">
        <v>209</v>
      </c>
      <c r="T5141" s="5"/>
      <c r="U5141" s="5"/>
      <c r="V5141" s="5" t="s">
        <v>209</v>
      </c>
      <c r="W5141" s="5"/>
      <c r="X5141" s="5"/>
      <c r="Y5141" s="5" t="s">
        <v>209</v>
      </c>
      <c r="Z5141" s="5"/>
      <c r="AA5141" s="5"/>
      <c r="AB5141" s="5" t="s">
        <v>209</v>
      </c>
      <c r="AC5141" s="5"/>
      <c r="AD5141" s="5"/>
      <c r="AE5141" s="5" t="s">
        <v>209</v>
      </c>
      <c r="AF5141" s="5"/>
      <c r="AG5141" s="5"/>
      <c r="AH5141" s="5" t="s">
        <v>209</v>
      </c>
      <c r="AI5141" s="5"/>
      <c r="AJ5141" s="5"/>
      <c r="AK5141" s="5" t="s">
        <v>209</v>
      </c>
      <c r="AL5141" s="5"/>
      <c r="AM5141" s="5"/>
      <c r="AN5141" s="5" t="s">
        <v>209</v>
      </c>
      <c r="AO5141" s="5"/>
      <c r="AP5141" s="5"/>
      <c r="AQ5141" s="5" t="s">
        <v>209</v>
      </c>
      <c r="AR5141" s="5"/>
      <c r="AS5141" s="5"/>
      <c r="AT5141" s="5" t="s">
        <v>209</v>
      </c>
      <c r="AU5141" s="5"/>
      <c r="AV5141" s="5"/>
      <c r="AW5141" s="5" t="s">
        <v>209</v>
      </c>
      <c r="AX5141" s="5"/>
      <c r="AY5141" s="5"/>
      <c r="AZ5141" s="5" t="s">
        <v>209</v>
      </c>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8" customFormat="1" x14ac:dyDescent="0.3">
      <c r="A5142" s="5" t="e">
        <f t="shared" si="80"/>
        <v>#REF!</v>
      </c>
      <c r="B5142" s="5" t="s">
        <v>18917</v>
      </c>
      <c r="C5142" s="27" t="s">
        <v>4574</v>
      </c>
      <c r="D5142" s="5" t="str">
        <f>VLOOKUP(C5142,[1]Sheet1!$A:$B,2,0)</f>
        <v>PRB0000001</v>
      </c>
      <c r="E5142" s="5" t="s">
        <v>1</v>
      </c>
      <c r="F5142" s="5" t="s">
        <v>18918</v>
      </c>
      <c r="G5142" s="5" t="s">
        <v>36265</v>
      </c>
      <c r="H5142" s="5">
        <v>35</v>
      </c>
      <c r="I5142" s="6"/>
      <c r="J5142" s="6"/>
      <c r="K5142" s="6" t="s">
        <v>4</v>
      </c>
      <c r="L5142" s="5" t="s">
        <v>209</v>
      </c>
      <c r="M5142" s="5" t="s">
        <v>36266</v>
      </c>
      <c r="N5142" s="5"/>
      <c r="O5142" s="5"/>
      <c r="P5142" s="5" t="s">
        <v>209</v>
      </c>
      <c r="Q5142" s="5"/>
      <c r="R5142" s="5"/>
      <c r="S5142" s="5" t="s">
        <v>209</v>
      </c>
      <c r="T5142" s="5"/>
      <c r="U5142" s="5"/>
      <c r="V5142" s="5" t="s">
        <v>209</v>
      </c>
      <c r="W5142" s="5"/>
      <c r="X5142" s="5"/>
      <c r="Y5142" s="5" t="s">
        <v>209</v>
      </c>
      <c r="Z5142" s="5"/>
      <c r="AA5142" s="5"/>
      <c r="AB5142" s="5" t="s">
        <v>209</v>
      </c>
      <c r="AC5142" s="5"/>
      <c r="AD5142" s="5"/>
      <c r="AE5142" s="5" t="s">
        <v>209</v>
      </c>
      <c r="AF5142" s="5"/>
      <c r="AG5142" s="5"/>
      <c r="AH5142" s="5" t="s">
        <v>209</v>
      </c>
      <c r="AI5142" s="5"/>
      <c r="AJ5142" s="5"/>
      <c r="AK5142" s="5" t="s">
        <v>209</v>
      </c>
      <c r="AL5142" s="5"/>
      <c r="AM5142" s="5"/>
      <c r="AN5142" s="5" t="s">
        <v>209</v>
      </c>
      <c r="AO5142" s="5"/>
      <c r="AP5142" s="5"/>
      <c r="AQ5142" s="5" t="s">
        <v>209</v>
      </c>
      <c r="AR5142" s="5"/>
      <c r="AS5142" s="5"/>
      <c r="AT5142" s="5" t="s">
        <v>209</v>
      </c>
      <c r="AU5142" s="5"/>
      <c r="AV5142" s="5"/>
      <c r="AW5142" s="5" t="s">
        <v>209</v>
      </c>
      <c r="AX5142" s="5"/>
      <c r="AY5142" s="5"/>
      <c r="AZ5142" s="5" t="s">
        <v>209</v>
      </c>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8" customFormat="1" x14ac:dyDescent="0.3">
      <c r="A5143" s="5" t="e">
        <f t="shared" si="80"/>
        <v>#REF!</v>
      </c>
      <c r="B5143" s="5" t="s">
        <v>18919</v>
      </c>
      <c r="C5143" s="27" t="s">
        <v>4574</v>
      </c>
      <c r="D5143" s="5" t="str">
        <f>VLOOKUP(C5143,[1]Sheet1!$A:$B,2,0)</f>
        <v>PRB0000001</v>
      </c>
      <c r="E5143" s="5" t="s">
        <v>1</v>
      </c>
      <c r="F5143" s="5" t="s">
        <v>18523</v>
      </c>
      <c r="G5143" s="5" t="s">
        <v>36267</v>
      </c>
      <c r="H5143" s="5">
        <v>130</v>
      </c>
      <c r="I5143" s="6"/>
      <c r="J5143" s="6"/>
      <c r="K5143" s="6" t="s">
        <v>4</v>
      </c>
      <c r="L5143" s="5" t="s">
        <v>209</v>
      </c>
      <c r="M5143" s="5" t="s">
        <v>36268</v>
      </c>
      <c r="N5143" s="5"/>
      <c r="O5143" s="5"/>
      <c r="P5143" s="5" t="s">
        <v>36269</v>
      </c>
      <c r="Q5143" s="5"/>
      <c r="R5143" s="5"/>
      <c r="S5143" s="5" t="s">
        <v>209</v>
      </c>
      <c r="T5143" s="5"/>
      <c r="U5143" s="5"/>
      <c r="V5143" s="5" t="s">
        <v>209</v>
      </c>
      <c r="W5143" s="5"/>
      <c r="X5143" s="5"/>
      <c r="Y5143" s="5" t="s">
        <v>209</v>
      </c>
      <c r="Z5143" s="5"/>
      <c r="AA5143" s="5"/>
      <c r="AB5143" s="5" t="s">
        <v>209</v>
      </c>
      <c r="AC5143" s="5"/>
      <c r="AD5143" s="5"/>
      <c r="AE5143" s="5" t="s">
        <v>209</v>
      </c>
      <c r="AF5143" s="5"/>
      <c r="AG5143" s="5"/>
      <c r="AH5143" s="5" t="s">
        <v>209</v>
      </c>
      <c r="AI5143" s="5"/>
      <c r="AJ5143" s="5"/>
      <c r="AK5143" s="5" t="s">
        <v>209</v>
      </c>
      <c r="AL5143" s="5"/>
      <c r="AM5143" s="5"/>
      <c r="AN5143" s="5" t="s">
        <v>209</v>
      </c>
      <c r="AO5143" s="5"/>
      <c r="AP5143" s="5"/>
      <c r="AQ5143" s="5" t="s">
        <v>209</v>
      </c>
      <c r="AR5143" s="5"/>
      <c r="AS5143" s="5"/>
      <c r="AT5143" s="5" t="s">
        <v>209</v>
      </c>
      <c r="AU5143" s="5"/>
      <c r="AV5143" s="5"/>
      <c r="AW5143" s="5" t="s">
        <v>209</v>
      </c>
      <c r="AX5143" s="5"/>
      <c r="AY5143" s="5"/>
      <c r="AZ5143" s="5" t="s">
        <v>209</v>
      </c>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8" customFormat="1" x14ac:dyDescent="0.3">
      <c r="A5144" s="5" t="e">
        <f t="shared" si="80"/>
        <v>#REF!</v>
      </c>
      <c r="B5144" s="5" t="s">
        <v>36270</v>
      </c>
      <c r="C5144" s="27" t="s">
        <v>4574</v>
      </c>
      <c r="D5144" s="5" t="str">
        <f>VLOOKUP(C5144,[1]Sheet1!$A:$B,2,0)</f>
        <v>PRB0000001</v>
      </c>
      <c r="E5144" s="5" t="s">
        <v>1275</v>
      </c>
      <c r="F5144" s="5" t="s">
        <v>18920</v>
      </c>
      <c r="G5144" s="5" t="s">
        <v>36271</v>
      </c>
      <c r="H5144" s="5">
        <v>27</v>
      </c>
      <c r="I5144" s="6"/>
      <c r="J5144" s="6"/>
      <c r="K5144" s="6" t="s">
        <v>4</v>
      </c>
      <c r="L5144" s="5" t="s">
        <v>209</v>
      </c>
      <c r="M5144" s="5" t="s">
        <v>36272</v>
      </c>
      <c r="N5144" s="5"/>
      <c r="O5144" s="5"/>
      <c r="P5144" s="5" t="s">
        <v>36273</v>
      </c>
      <c r="Q5144" s="5"/>
      <c r="R5144" s="5"/>
      <c r="S5144" s="5" t="s">
        <v>209</v>
      </c>
      <c r="T5144" s="5"/>
      <c r="U5144" s="5"/>
      <c r="V5144" s="5" t="s">
        <v>209</v>
      </c>
      <c r="W5144" s="5"/>
      <c r="X5144" s="5"/>
      <c r="Y5144" s="5" t="s">
        <v>209</v>
      </c>
      <c r="Z5144" s="5"/>
      <c r="AA5144" s="5"/>
      <c r="AB5144" s="5" t="s">
        <v>209</v>
      </c>
      <c r="AC5144" s="5"/>
      <c r="AD5144" s="5"/>
      <c r="AE5144" s="5" t="s">
        <v>209</v>
      </c>
      <c r="AF5144" s="5"/>
      <c r="AG5144" s="5"/>
      <c r="AH5144" s="5" t="s">
        <v>209</v>
      </c>
      <c r="AI5144" s="5"/>
      <c r="AJ5144" s="5"/>
      <c r="AK5144" s="5" t="s">
        <v>209</v>
      </c>
      <c r="AL5144" s="5"/>
      <c r="AM5144" s="5"/>
      <c r="AN5144" s="5" t="s">
        <v>209</v>
      </c>
      <c r="AO5144" s="5"/>
      <c r="AP5144" s="5"/>
      <c r="AQ5144" s="5" t="s">
        <v>209</v>
      </c>
      <c r="AR5144" s="5"/>
      <c r="AS5144" s="5"/>
      <c r="AT5144" s="5" t="s">
        <v>209</v>
      </c>
      <c r="AU5144" s="5"/>
      <c r="AV5144" s="5"/>
      <c r="AW5144" s="5" t="s">
        <v>209</v>
      </c>
      <c r="AX5144" s="5"/>
      <c r="AY5144" s="5"/>
      <c r="AZ5144" s="5" t="s">
        <v>209</v>
      </c>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8" customFormat="1" x14ac:dyDescent="0.3">
      <c r="A5145" s="5" t="e">
        <f t="shared" si="80"/>
        <v>#REF!</v>
      </c>
      <c r="B5145" s="5" t="s">
        <v>18921</v>
      </c>
      <c r="C5145" s="27" t="s">
        <v>4574</v>
      </c>
      <c r="D5145" s="5" t="str">
        <f>VLOOKUP(C5145,[1]Sheet1!$A:$B,2,0)</f>
        <v>PRB0000001</v>
      </c>
      <c r="E5145" s="5" t="s">
        <v>1275</v>
      </c>
      <c r="F5145" s="5" t="s">
        <v>18920</v>
      </c>
      <c r="G5145" s="5" t="s">
        <v>36274</v>
      </c>
      <c r="H5145" s="5">
        <v>28</v>
      </c>
      <c r="I5145" s="6"/>
      <c r="J5145" s="6"/>
      <c r="K5145" s="6" t="s">
        <v>4</v>
      </c>
      <c r="L5145" s="5" t="s">
        <v>209</v>
      </c>
      <c r="M5145" s="5" t="s">
        <v>36275</v>
      </c>
      <c r="N5145" s="5"/>
      <c r="O5145" s="5"/>
      <c r="P5145" s="5" t="s">
        <v>209</v>
      </c>
      <c r="Q5145" s="5"/>
      <c r="R5145" s="5"/>
      <c r="S5145" s="5" t="s">
        <v>209</v>
      </c>
      <c r="T5145" s="5"/>
      <c r="U5145" s="5"/>
      <c r="V5145" s="5" t="s">
        <v>209</v>
      </c>
      <c r="W5145" s="5"/>
      <c r="X5145" s="5"/>
      <c r="Y5145" s="5" t="s">
        <v>209</v>
      </c>
      <c r="Z5145" s="5"/>
      <c r="AA5145" s="5"/>
      <c r="AB5145" s="5" t="s">
        <v>209</v>
      </c>
      <c r="AC5145" s="5"/>
      <c r="AD5145" s="5"/>
      <c r="AE5145" s="5" t="s">
        <v>209</v>
      </c>
      <c r="AF5145" s="5"/>
      <c r="AG5145" s="5"/>
      <c r="AH5145" s="5" t="s">
        <v>209</v>
      </c>
      <c r="AI5145" s="5"/>
      <c r="AJ5145" s="5"/>
      <c r="AK5145" s="5" t="s">
        <v>209</v>
      </c>
      <c r="AL5145" s="5"/>
      <c r="AM5145" s="5"/>
      <c r="AN5145" s="5" t="s">
        <v>209</v>
      </c>
      <c r="AO5145" s="5"/>
      <c r="AP5145" s="5"/>
      <c r="AQ5145" s="5" t="s">
        <v>209</v>
      </c>
      <c r="AR5145" s="5"/>
      <c r="AS5145" s="5"/>
      <c r="AT5145" s="5" t="s">
        <v>209</v>
      </c>
      <c r="AU5145" s="5"/>
      <c r="AV5145" s="5"/>
      <c r="AW5145" s="5" t="s">
        <v>209</v>
      </c>
      <c r="AX5145" s="5"/>
      <c r="AY5145" s="5"/>
      <c r="AZ5145" s="5" t="s">
        <v>209</v>
      </c>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8" customFormat="1" x14ac:dyDescent="0.3">
      <c r="A5146" s="5" t="e">
        <f t="shared" si="80"/>
        <v>#REF!</v>
      </c>
      <c r="B5146" s="5" t="s">
        <v>18922</v>
      </c>
      <c r="C5146" s="27" t="s">
        <v>4574</v>
      </c>
      <c r="D5146" s="5" t="str">
        <f>VLOOKUP(C5146,[1]Sheet1!$A:$B,2,0)</f>
        <v>PRB0000001</v>
      </c>
      <c r="E5146" s="5" t="s">
        <v>1275</v>
      </c>
      <c r="F5146" s="5" t="s">
        <v>18920</v>
      </c>
      <c r="G5146" s="5" t="s">
        <v>36276</v>
      </c>
      <c r="H5146" s="5">
        <v>43</v>
      </c>
      <c r="I5146" s="6"/>
      <c r="J5146" s="6"/>
      <c r="K5146" s="6" t="s">
        <v>4</v>
      </c>
      <c r="L5146" s="5" t="s">
        <v>209</v>
      </c>
      <c r="M5146" s="5" t="s">
        <v>36277</v>
      </c>
      <c r="N5146" s="5"/>
      <c r="O5146" s="5"/>
      <c r="P5146" s="5" t="s">
        <v>209</v>
      </c>
      <c r="Q5146" s="5"/>
      <c r="R5146" s="5"/>
      <c r="S5146" s="5" t="s">
        <v>209</v>
      </c>
      <c r="T5146" s="5"/>
      <c r="U5146" s="5"/>
      <c r="V5146" s="5" t="s">
        <v>209</v>
      </c>
      <c r="W5146" s="5"/>
      <c r="X5146" s="5"/>
      <c r="Y5146" s="5" t="s">
        <v>209</v>
      </c>
      <c r="Z5146" s="5"/>
      <c r="AA5146" s="5"/>
      <c r="AB5146" s="5" t="s">
        <v>209</v>
      </c>
      <c r="AC5146" s="5"/>
      <c r="AD5146" s="5"/>
      <c r="AE5146" s="5" t="s">
        <v>209</v>
      </c>
      <c r="AF5146" s="5"/>
      <c r="AG5146" s="5"/>
      <c r="AH5146" s="5" t="s">
        <v>209</v>
      </c>
      <c r="AI5146" s="5"/>
      <c r="AJ5146" s="5"/>
      <c r="AK5146" s="5" t="s">
        <v>209</v>
      </c>
      <c r="AL5146" s="5"/>
      <c r="AM5146" s="5"/>
      <c r="AN5146" s="5" t="s">
        <v>209</v>
      </c>
      <c r="AO5146" s="5"/>
      <c r="AP5146" s="5"/>
      <c r="AQ5146" s="5" t="s">
        <v>209</v>
      </c>
      <c r="AR5146" s="5"/>
      <c r="AS5146" s="5"/>
      <c r="AT5146" s="5" t="s">
        <v>209</v>
      </c>
      <c r="AU5146" s="5"/>
      <c r="AV5146" s="5"/>
      <c r="AW5146" s="5" t="s">
        <v>209</v>
      </c>
      <c r="AX5146" s="5"/>
      <c r="AY5146" s="5"/>
      <c r="AZ5146" s="5" t="s">
        <v>209</v>
      </c>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8" customFormat="1" x14ac:dyDescent="0.3">
      <c r="A5147" s="5" t="e">
        <f t="shared" si="80"/>
        <v>#REF!</v>
      </c>
      <c r="B5147" s="5" t="s">
        <v>18923</v>
      </c>
      <c r="C5147" s="27" t="s">
        <v>4574</v>
      </c>
      <c r="D5147" s="5" t="str">
        <f>VLOOKUP(C5147,[1]Sheet1!$A:$B,2,0)</f>
        <v>PRB0000001</v>
      </c>
      <c r="E5147" s="5" t="s">
        <v>1275</v>
      </c>
      <c r="F5147" s="5" t="s">
        <v>18920</v>
      </c>
      <c r="G5147" s="5" t="s">
        <v>36278</v>
      </c>
      <c r="H5147" s="5">
        <v>42</v>
      </c>
      <c r="I5147" s="6"/>
      <c r="J5147" s="6"/>
      <c r="K5147" s="6" t="s">
        <v>4</v>
      </c>
      <c r="L5147" s="5" t="s">
        <v>209</v>
      </c>
      <c r="M5147" s="5" t="s">
        <v>36279</v>
      </c>
      <c r="N5147" s="5"/>
      <c r="O5147" s="5"/>
      <c r="P5147" s="5" t="s">
        <v>209</v>
      </c>
      <c r="Q5147" s="5"/>
      <c r="R5147" s="5"/>
      <c r="S5147" s="5" t="s">
        <v>209</v>
      </c>
      <c r="T5147" s="5"/>
      <c r="U5147" s="5"/>
      <c r="V5147" s="5" t="s">
        <v>209</v>
      </c>
      <c r="W5147" s="5"/>
      <c r="X5147" s="5"/>
      <c r="Y5147" s="5" t="s">
        <v>209</v>
      </c>
      <c r="Z5147" s="5"/>
      <c r="AA5147" s="5"/>
      <c r="AB5147" s="5" t="s">
        <v>209</v>
      </c>
      <c r="AC5147" s="5"/>
      <c r="AD5147" s="5"/>
      <c r="AE5147" s="5" t="s">
        <v>209</v>
      </c>
      <c r="AF5147" s="5"/>
      <c r="AG5147" s="5"/>
      <c r="AH5147" s="5" t="s">
        <v>209</v>
      </c>
      <c r="AI5147" s="5"/>
      <c r="AJ5147" s="5"/>
      <c r="AK5147" s="5" t="s">
        <v>209</v>
      </c>
      <c r="AL5147" s="5"/>
      <c r="AM5147" s="5"/>
      <c r="AN5147" s="5" t="s">
        <v>209</v>
      </c>
      <c r="AO5147" s="5"/>
      <c r="AP5147" s="5"/>
      <c r="AQ5147" s="5" t="s">
        <v>209</v>
      </c>
      <c r="AR5147" s="5"/>
      <c r="AS5147" s="5"/>
      <c r="AT5147" s="5" t="s">
        <v>209</v>
      </c>
      <c r="AU5147" s="5"/>
      <c r="AV5147" s="5"/>
      <c r="AW5147" s="5" t="s">
        <v>209</v>
      </c>
      <c r="AX5147" s="5"/>
      <c r="AY5147" s="5"/>
      <c r="AZ5147" s="5" t="s">
        <v>209</v>
      </c>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8" customFormat="1" x14ac:dyDescent="0.3">
      <c r="A5148" s="5" t="e">
        <f t="shared" si="80"/>
        <v>#REF!</v>
      </c>
      <c r="B5148" s="5" t="s">
        <v>18924</v>
      </c>
      <c r="C5148" s="27" t="s">
        <v>4574</v>
      </c>
      <c r="D5148" s="5" t="str">
        <f>VLOOKUP(C5148,[1]Sheet1!$A:$B,2,0)</f>
        <v>PRB0000001</v>
      </c>
      <c r="E5148" s="5" t="s">
        <v>1275</v>
      </c>
      <c r="F5148" s="5" t="s">
        <v>18920</v>
      </c>
      <c r="G5148" s="5" t="s">
        <v>36280</v>
      </c>
      <c r="H5148" s="5">
        <v>26</v>
      </c>
      <c r="I5148" s="6"/>
      <c r="J5148" s="6"/>
      <c r="K5148" s="6" t="s">
        <v>4</v>
      </c>
      <c r="L5148" s="5" t="s">
        <v>209</v>
      </c>
      <c r="M5148" s="5" t="s">
        <v>36281</v>
      </c>
      <c r="N5148" s="5"/>
      <c r="O5148" s="5"/>
      <c r="P5148" s="5" t="s">
        <v>209</v>
      </c>
      <c r="Q5148" s="5"/>
      <c r="R5148" s="5"/>
      <c r="S5148" s="5" t="s">
        <v>209</v>
      </c>
      <c r="T5148" s="5"/>
      <c r="U5148" s="5"/>
      <c r="V5148" s="5" t="s">
        <v>209</v>
      </c>
      <c r="W5148" s="5"/>
      <c r="X5148" s="5"/>
      <c r="Y5148" s="5" t="s">
        <v>209</v>
      </c>
      <c r="Z5148" s="5"/>
      <c r="AA5148" s="5"/>
      <c r="AB5148" s="5" t="s">
        <v>209</v>
      </c>
      <c r="AC5148" s="5"/>
      <c r="AD5148" s="5"/>
      <c r="AE5148" s="5" t="s">
        <v>209</v>
      </c>
      <c r="AF5148" s="5"/>
      <c r="AG5148" s="5"/>
      <c r="AH5148" s="5" t="s">
        <v>209</v>
      </c>
      <c r="AI5148" s="5"/>
      <c r="AJ5148" s="5"/>
      <c r="AK5148" s="5" t="s">
        <v>209</v>
      </c>
      <c r="AL5148" s="5"/>
      <c r="AM5148" s="5"/>
      <c r="AN5148" s="5" t="s">
        <v>209</v>
      </c>
      <c r="AO5148" s="5"/>
      <c r="AP5148" s="5"/>
      <c r="AQ5148" s="5" t="s">
        <v>209</v>
      </c>
      <c r="AR5148" s="5"/>
      <c r="AS5148" s="5"/>
      <c r="AT5148" s="5" t="s">
        <v>209</v>
      </c>
      <c r="AU5148" s="5"/>
      <c r="AV5148" s="5"/>
      <c r="AW5148" s="5" t="s">
        <v>209</v>
      </c>
      <c r="AX5148" s="5"/>
      <c r="AY5148" s="5"/>
      <c r="AZ5148" s="5" t="s">
        <v>209</v>
      </c>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8" customFormat="1" x14ac:dyDescent="0.3">
      <c r="A5149" s="5" t="e">
        <f t="shared" si="80"/>
        <v>#REF!</v>
      </c>
      <c r="B5149" s="5" t="s">
        <v>18925</v>
      </c>
      <c r="C5149" s="27" t="s">
        <v>4574</v>
      </c>
      <c r="D5149" s="5" t="str">
        <f>VLOOKUP(C5149,[1]Sheet1!$A:$B,2,0)</f>
        <v>PRB0000001</v>
      </c>
      <c r="E5149" s="5" t="s">
        <v>231</v>
      </c>
      <c r="F5149" s="5" t="s">
        <v>18926</v>
      </c>
      <c r="G5149" s="5" t="s">
        <v>36282</v>
      </c>
      <c r="H5149" s="5">
        <v>36</v>
      </c>
      <c r="I5149" s="6"/>
      <c r="J5149" s="6"/>
      <c r="K5149" s="6" t="s">
        <v>4</v>
      </c>
      <c r="L5149" s="5" t="s">
        <v>209</v>
      </c>
      <c r="M5149" s="5" t="s">
        <v>36283</v>
      </c>
      <c r="N5149" s="5"/>
      <c r="O5149" s="5"/>
      <c r="P5149" s="5" t="s">
        <v>209</v>
      </c>
      <c r="Q5149" s="5"/>
      <c r="R5149" s="5"/>
      <c r="S5149" s="5" t="s">
        <v>209</v>
      </c>
      <c r="T5149" s="5"/>
      <c r="U5149" s="5"/>
      <c r="V5149" s="5" t="s">
        <v>209</v>
      </c>
      <c r="W5149" s="5"/>
      <c r="X5149" s="5"/>
      <c r="Y5149" s="5" t="s">
        <v>209</v>
      </c>
      <c r="Z5149" s="5"/>
      <c r="AA5149" s="5"/>
      <c r="AB5149" s="5" t="s">
        <v>209</v>
      </c>
      <c r="AC5149" s="5"/>
      <c r="AD5149" s="5"/>
      <c r="AE5149" s="5" t="s">
        <v>209</v>
      </c>
      <c r="AF5149" s="5"/>
      <c r="AG5149" s="5"/>
      <c r="AH5149" s="5" t="s">
        <v>209</v>
      </c>
      <c r="AI5149" s="5"/>
      <c r="AJ5149" s="5"/>
      <c r="AK5149" s="5" t="s">
        <v>209</v>
      </c>
      <c r="AL5149" s="5"/>
      <c r="AM5149" s="5"/>
      <c r="AN5149" s="5" t="s">
        <v>209</v>
      </c>
      <c r="AO5149" s="5"/>
      <c r="AP5149" s="5"/>
      <c r="AQ5149" s="5" t="s">
        <v>209</v>
      </c>
      <c r="AR5149" s="5"/>
      <c r="AS5149" s="5"/>
      <c r="AT5149" s="5" t="s">
        <v>209</v>
      </c>
      <c r="AU5149" s="5"/>
      <c r="AV5149" s="5"/>
      <c r="AW5149" s="5" t="s">
        <v>209</v>
      </c>
      <c r="AX5149" s="5"/>
      <c r="AY5149" s="5"/>
      <c r="AZ5149" s="5" t="s">
        <v>209</v>
      </c>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8" customFormat="1" x14ac:dyDescent="0.3">
      <c r="A5150" s="5" t="e">
        <f t="shared" si="80"/>
        <v>#REF!</v>
      </c>
      <c r="B5150" s="5" t="s">
        <v>18927</v>
      </c>
      <c r="C5150" s="27" t="s">
        <v>4574</v>
      </c>
      <c r="D5150" s="5" t="str">
        <f>VLOOKUP(C5150,[1]Sheet1!$A:$B,2,0)</f>
        <v>PRB0000001</v>
      </c>
      <c r="E5150" s="5" t="s">
        <v>60</v>
      </c>
      <c r="F5150" s="5" t="s">
        <v>18928</v>
      </c>
      <c r="G5150" s="5" t="s">
        <v>36284</v>
      </c>
      <c r="H5150" s="5">
        <v>41</v>
      </c>
      <c r="I5150" s="6"/>
      <c r="J5150" s="6"/>
      <c r="K5150" s="6" t="s">
        <v>4</v>
      </c>
      <c r="L5150" s="5" t="s">
        <v>209</v>
      </c>
      <c r="M5150" s="5" t="s">
        <v>36285</v>
      </c>
      <c r="N5150" s="5"/>
      <c r="O5150" s="5"/>
      <c r="P5150" s="5" t="s">
        <v>209</v>
      </c>
      <c r="Q5150" s="5"/>
      <c r="R5150" s="5"/>
      <c r="S5150" s="5" t="s">
        <v>209</v>
      </c>
      <c r="T5150" s="5"/>
      <c r="U5150" s="5"/>
      <c r="V5150" s="5" t="s">
        <v>209</v>
      </c>
      <c r="W5150" s="5"/>
      <c r="X5150" s="5"/>
      <c r="Y5150" s="5" t="s">
        <v>209</v>
      </c>
      <c r="Z5150" s="5"/>
      <c r="AA5150" s="5"/>
      <c r="AB5150" s="5" t="s">
        <v>209</v>
      </c>
      <c r="AC5150" s="5"/>
      <c r="AD5150" s="5"/>
      <c r="AE5150" s="5" t="s">
        <v>209</v>
      </c>
      <c r="AF5150" s="5"/>
      <c r="AG5150" s="5"/>
      <c r="AH5150" s="5" t="s">
        <v>209</v>
      </c>
      <c r="AI5150" s="5"/>
      <c r="AJ5150" s="5"/>
      <c r="AK5150" s="5" t="s">
        <v>209</v>
      </c>
      <c r="AL5150" s="5"/>
      <c r="AM5150" s="5"/>
      <c r="AN5150" s="5" t="s">
        <v>209</v>
      </c>
      <c r="AO5150" s="5"/>
      <c r="AP5150" s="5"/>
      <c r="AQ5150" s="5" t="s">
        <v>209</v>
      </c>
      <c r="AR5150" s="5"/>
      <c r="AS5150" s="5"/>
      <c r="AT5150" s="5" t="s">
        <v>209</v>
      </c>
      <c r="AU5150" s="5"/>
      <c r="AV5150" s="5"/>
      <c r="AW5150" s="5" t="s">
        <v>209</v>
      </c>
      <c r="AX5150" s="5"/>
      <c r="AY5150" s="5"/>
      <c r="AZ5150" s="5" t="s">
        <v>209</v>
      </c>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8" customFormat="1" x14ac:dyDescent="0.3">
      <c r="A5151" s="5" t="e">
        <f t="shared" si="80"/>
        <v>#REF!</v>
      </c>
      <c r="B5151" s="5" t="s">
        <v>18929</v>
      </c>
      <c r="C5151" s="27" t="s">
        <v>4574</v>
      </c>
      <c r="D5151" s="5" t="str">
        <f>VLOOKUP(C5151,[1]Sheet1!$A:$B,2,0)</f>
        <v>PRB0000001</v>
      </c>
      <c r="E5151" s="5" t="s">
        <v>194</v>
      </c>
      <c r="F5151" s="5" t="s">
        <v>18930</v>
      </c>
      <c r="G5151" s="5" t="s">
        <v>36286</v>
      </c>
      <c r="H5151" s="5">
        <v>38</v>
      </c>
      <c r="I5151" s="6"/>
      <c r="J5151" s="6"/>
      <c r="K5151" s="6" t="s">
        <v>4</v>
      </c>
      <c r="L5151" s="5" t="s">
        <v>209</v>
      </c>
      <c r="M5151" s="5" t="s">
        <v>36287</v>
      </c>
      <c r="N5151" s="5"/>
      <c r="O5151" s="5"/>
      <c r="P5151" s="5" t="s">
        <v>209</v>
      </c>
      <c r="Q5151" s="5"/>
      <c r="R5151" s="5"/>
      <c r="S5151" s="5" t="s">
        <v>209</v>
      </c>
      <c r="T5151" s="5"/>
      <c r="U5151" s="5"/>
      <c r="V5151" s="5" t="s">
        <v>209</v>
      </c>
      <c r="W5151" s="5"/>
      <c r="X5151" s="5"/>
      <c r="Y5151" s="5" t="s">
        <v>209</v>
      </c>
      <c r="Z5151" s="5"/>
      <c r="AA5151" s="5"/>
      <c r="AB5151" s="5" t="s">
        <v>209</v>
      </c>
      <c r="AC5151" s="5"/>
      <c r="AD5151" s="5"/>
      <c r="AE5151" s="5" t="s">
        <v>209</v>
      </c>
      <c r="AF5151" s="5"/>
      <c r="AG5151" s="5"/>
      <c r="AH5151" s="5" t="s">
        <v>209</v>
      </c>
      <c r="AI5151" s="5"/>
      <c r="AJ5151" s="5"/>
      <c r="AK5151" s="5" t="s">
        <v>209</v>
      </c>
      <c r="AL5151" s="5"/>
      <c r="AM5151" s="5"/>
      <c r="AN5151" s="5" t="s">
        <v>209</v>
      </c>
      <c r="AO5151" s="5"/>
      <c r="AP5151" s="5"/>
      <c r="AQ5151" s="5" t="s">
        <v>209</v>
      </c>
      <c r="AR5151" s="5"/>
      <c r="AS5151" s="5"/>
      <c r="AT5151" s="5" t="s">
        <v>209</v>
      </c>
      <c r="AU5151" s="5"/>
      <c r="AV5151" s="5"/>
      <c r="AW5151" s="5" t="s">
        <v>209</v>
      </c>
      <c r="AX5151" s="5"/>
      <c r="AY5151" s="5"/>
      <c r="AZ5151" s="5" t="s">
        <v>209</v>
      </c>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8" customFormat="1" x14ac:dyDescent="0.3">
      <c r="A5152" s="5" t="e">
        <f t="shared" si="80"/>
        <v>#REF!</v>
      </c>
      <c r="B5152" s="5" t="s">
        <v>18931</v>
      </c>
      <c r="C5152" s="27" t="s">
        <v>4574</v>
      </c>
      <c r="D5152" s="5" t="str">
        <f>VLOOKUP(C5152,[1]Sheet1!$A:$B,2,0)</f>
        <v>PRB0000001</v>
      </c>
      <c r="E5152" s="5" t="s">
        <v>433</v>
      </c>
      <c r="F5152" s="5" t="s">
        <v>18932</v>
      </c>
      <c r="G5152" s="5" t="s">
        <v>36288</v>
      </c>
      <c r="H5152" s="5">
        <v>35</v>
      </c>
      <c r="I5152" s="6"/>
      <c r="J5152" s="6"/>
      <c r="K5152" s="6" t="s">
        <v>4</v>
      </c>
      <c r="L5152" s="5" t="s">
        <v>209</v>
      </c>
      <c r="M5152" s="5" t="s">
        <v>36289</v>
      </c>
      <c r="N5152" s="5"/>
      <c r="O5152" s="5"/>
      <c r="P5152" s="5" t="s">
        <v>36290</v>
      </c>
      <c r="Q5152" s="5"/>
      <c r="R5152" s="5"/>
      <c r="S5152" s="5" t="s">
        <v>36291</v>
      </c>
      <c r="T5152" s="5"/>
      <c r="U5152" s="5"/>
      <c r="V5152" s="5" t="s">
        <v>209</v>
      </c>
      <c r="W5152" s="5"/>
      <c r="X5152" s="5"/>
      <c r="Y5152" s="5" t="s">
        <v>209</v>
      </c>
      <c r="Z5152" s="5"/>
      <c r="AA5152" s="5"/>
      <c r="AB5152" s="5" t="s">
        <v>209</v>
      </c>
      <c r="AC5152" s="5"/>
      <c r="AD5152" s="5"/>
      <c r="AE5152" s="5" t="s">
        <v>209</v>
      </c>
      <c r="AF5152" s="5"/>
      <c r="AG5152" s="5"/>
      <c r="AH5152" s="5" t="s">
        <v>209</v>
      </c>
      <c r="AI5152" s="5"/>
      <c r="AJ5152" s="5"/>
      <c r="AK5152" s="5" t="s">
        <v>209</v>
      </c>
      <c r="AL5152" s="5"/>
      <c r="AM5152" s="5"/>
      <c r="AN5152" s="5" t="s">
        <v>209</v>
      </c>
      <c r="AO5152" s="5"/>
      <c r="AP5152" s="5"/>
      <c r="AQ5152" s="5" t="s">
        <v>209</v>
      </c>
      <c r="AR5152" s="5"/>
      <c r="AS5152" s="5"/>
      <c r="AT5152" s="5" t="s">
        <v>209</v>
      </c>
      <c r="AU5152" s="5"/>
      <c r="AV5152" s="5"/>
      <c r="AW5152" s="5" t="s">
        <v>209</v>
      </c>
      <c r="AX5152" s="5"/>
      <c r="AY5152" s="5"/>
      <c r="AZ5152" s="5" t="s">
        <v>209</v>
      </c>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8" customFormat="1" x14ac:dyDescent="0.3">
      <c r="A5153" s="5" t="e">
        <f t="shared" si="80"/>
        <v>#REF!</v>
      </c>
      <c r="B5153" s="5" t="s">
        <v>18933</v>
      </c>
      <c r="C5153" s="27" t="s">
        <v>4574</v>
      </c>
      <c r="D5153" s="5" t="str">
        <f>VLOOKUP(C5153,[1]Sheet1!$A:$B,2,0)</f>
        <v>PRB0000001</v>
      </c>
      <c r="E5153" s="5" t="s">
        <v>433</v>
      </c>
      <c r="F5153" s="5" t="s">
        <v>18932</v>
      </c>
      <c r="G5153" s="5" t="s">
        <v>36292</v>
      </c>
      <c r="H5153" s="5">
        <v>39</v>
      </c>
      <c r="I5153" s="6"/>
      <c r="J5153" s="6"/>
      <c r="K5153" s="6" t="s">
        <v>4</v>
      </c>
      <c r="L5153" s="5" t="s">
        <v>209</v>
      </c>
      <c r="M5153" s="5" t="s">
        <v>36289</v>
      </c>
      <c r="N5153" s="5"/>
      <c r="O5153" s="5"/>
      <c r="P5153" s="5" t="s">
        <v>36293</v>
      </c>
      <c r="Q5153" s="5"/>
      <c r="R5153" s="5"/>
      <c r="S5153" s="5" t="s">
        <v>36294</v>
      </c>
      <c r="T5153" s="5"/>
      <c r="U5153" s="5"/>
      <c r="V5153" s="5" t="s">
        <v>36291</v>
      </c>
      <c r="W5153" s="5"/>
      <c r="X5153" s="5"/>
      <c r="Y5153" s="5" t="s">
        <v>209</v>
      </c>
      <c r="Z5153" s="5"/>
      <c r="AA5153" s="5"/>
      <c r="AB5153" s="5" t="s">
        <v>209</v>
      </c>
      <c r="AC5153" s="5"/>
      <c r="AD5153" s="5"/>
      <c r="AE5153" s="5" t="s">
        <v>209</v>
      </c>
      <c r="AF5153" s="5"/>
      <c r="AG5153" s="5"/>
      <c r="AH5153" s="5" t="s">
        <v>209</v>
      </c>
      <c r="AI5153" s="5"/>
      <c r="AJ5153" s="5"/>
      <c r="AK5153" s="5" t="s">
        <v>209</v>
      </c>
      <c r="AL5153" s="5"/>
      <c r="AM5153" s="5"/>
      <c r="AN5153" s="5" t="s">
        <v>209</v>
      </c>
      <c r="AO5153" s="5"/>
      <c r="AP5153" s="5"/>
      <c r="AQ5153" s="5" t="s">
        <v>209</v>
      </c>
      <c r="AR5153" s="5"/>
      <c r="AS5153" s="5"/>
      <c r="AT5153" s="5" t="s">
        <v>209</v>
      </c>
      <c r="AU5153" s="5"/>
      <c r="AV5153" s="5"/>
      <c r="AW5153" s="5" t="s">
        <v>209</v>
      </c>
      <c r="AX5153" s="5"/>
      <c r="AY5153" s="5"/>
      <c r="AZ5153" s="5" t="s">
        <v>209</v>
      </c>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8" customFormat="1" x14ac:dyDescent="0.3">
      <c r="A5154" s="5" t="e">
        <f t="shared" si="80"/>
        <v>#REF!</v>
      </c>
      <c r="B5154" s="5" t="s">
        <v>18934</v>
      </c>
      <c r="C5154" s="27" t="s">
        <v>4574</v>
      </c>
      <c r="D5154" s="5" t="str">
        <f>VLOOKUP(C5154,[1]Sheet1!$A:$B,2,0)</f>
        <v>PRB0000001</v>
      </c>
      <c r="E5154" s="5" t="s">
        <v>433</v>
      </c>
      <c r="F5154" s="5" t="s">
        <v>18932</v>
      </c>
      <c r="G5154" s="5" t="s">
        <v>36295</v>
      </c>
      <c r="H5154" s="5">
        <v>353</v>
      </c>
      <c r="I5154" s="6"/>
      <c r="J5154" s="6"/>
      <c r="K5154" s="6" t="s">
        <v>4</v>
      </c>
      <c r="L5154" s="5" t="s">
        <v>209</v>
      </c>
      <c r="M5154" s="5" t="s">
        <v>36296</v>
      </c>
      <c r="N5154" s="5"/>
      <c r="O5154" s="5"/>
      <c r="P5154" s="5" t="s">
        <v>209</v>
      </c>
      <c r="Q5154" s="5"/>
      <c r="R5154" s="5"/>
      <c r="S5154" s="5" t="s">
        <v>209</v>
      </c>
      <c r="T5154" s="5"/>
      <c r="U5154" s="5"/>
      <c r="V5154" s="5" t="s">
        <v>209</v>
      </c>
      <c r="W5154" s="5"/>
      <c r="X5154" s="5"/>
      <c r="Y5154" s="5" t="s">
        <v>209</v>
      </c>
      <c r="Z5154" s="5"/>
      <c r="AA5154" s="5"/>
      <c r="AB5154" s="5" t="s">
        <v>209</v>
      </c>
      <c r="AC5154" s="5"/>
      <c r="AD5154" s="5"/>
      <c r="AE5154" s="5" t="s">
        <v>209</v>
      </c>
      <c r="AF5154" s="5"/>
      <c r="AG5154" s="5"/>
      <c r="AH5154" s="5" t="s">
        <v>209</v>
      </c>
      <c r="AI5154" s="5"/>
      <c r="AJ5154" s="5"/>
      <c r="AK5154" s="5" t="s">
        <v>209</v>
      </c>
      <c r="AL5154" s="5"/>
      <c r="AM5154" s="5"/>
      <c r="AN5154" s="5" t="s">
        <v>209</v>
      </c>
      <c r="AO5154" s="5"/>
      <c r="AP5154" s="5"/>
      <c r="AQ5154" s="5" t="s">
        <v>209</v>
      </c>
      <c r="AR5154" s="5"/>
      <c r="AS5154" s="5"/>
      <c r="AT5154" s="5" t="s">
        <v>209</v>
      </c>
      <c r="AU5154" s="5"/>
      <c r="AV5154" s="5"/>
      <c r="AW5154" s="5" t="s">
        <v>209</v>
      </c>
      <c r="AX5154" s="5"/>
      <c r="AY5154" s="5"/>
      <c r="AZ5154" s="5" t="s">
        <v>209</v>
      </c>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8" customFormat="1" x14ac:dyDescent="0.3">
      <c r="A5155" s="5" t="e">
        <f t="shared" si="80"/>
        <v>#REF!</v>
      </c>
      <c r="B5155" s="5" t="s">
        <v>18935</v>
      </c>
      <c r="C5155" s="27" t="s">
        <v>4574</v>
      </c>
      <c r="D5155" s="5" t="str">
        <f>VLOOKUP(C5155,[1]Sheet1!$A:$B,2,0)</f>
        <v>PRB0000001</v>
      </c>
      <c r="E5155" s="5" t="s">
        <v>433</v>
      </c>
      <c r="F5155" s="5" t="s">
        <v>18932</v>
      </c>
      <c r="G5155" s="5" t="s">
        <v>36297</v>
      </c>
      <c r="H5155" s="5">
        <v>133</v>
      </c>
      <c r="I5155" s="6"/>
      <c r="J5155" s="6"/>
      <c r="K5155" s="6" t="s">
        <v>4</v>
      </c>
      <c r="L5155" s="5" t="s">
        <v>209</v>
      </c>
      <c r="M5155" s="5" t="s">
        <v>36298</v>
      </c>
      <c r="N5155" s="5"/>
      <c r="O5155" s="5"/>
      <c r="P5155" s="5" t="s">
        <v>209</v>
      </c>
      <c r="Q5155" s="5"/>
      <c r="R5155" s="5"/>
      <c r="S5155" s="5" t="s">
        <v>209</v>
      </c>
      <c r="T5155" s="5"/>
      <c r="U5155" s="5"/>
      <c r="V5155" s="5" t="s">
        <v>209</v>
      </c>
      <c r="W5155" s="5"/>
      <c r="X5155" s="5"/>
      <c r="Y5155" s="5" t="s">
        <v>209</v>
      </c>
      <c r="Z5155" s="5"/>
      <c r="AA5155" s="5"/>
      <c r="AB5155" s="5" t="s">
        <v>209</v>
      </c>
      <c r="AC5155" s="5"/>
      <c r="AD5155" s="5"/>
      <c r="AE5155" s="5" t="s">
        <v>209</v>
      </c>
      <c r="AF5155" s="5"/>
      <c r="AG5155" s="5"/>
      <c r="AH5155" s="5" t="s">
        <v>209</v>
      </c>
      <c r="AI5155" s="5"/>
      <c r="AJ5155" s="5"/>
      <c r="AK5155" s="5" t="s">
        <v>209</v>
      </c>
      <c r="AL5155" s="5"/>
      <c r="AM5155" s="5"/>
      <c r="AN5155" s="5" t="s">
        <v>209</v>
      </c>
      <c r="AO5155" s="5"/>
      <c r="AP5155" s="5"/>
      <c r="AQ5155" s="5" t="s">
        <v>209</v>
      </c>
      <c r="AR5155" s="5"/>
      <c r="AS5155" s="5"/>
      <c r="AT5155" s="5" t="s">
        <v>209</v>
      </c>
      <c r="AU5155" s="5"/>
      <c r="AV5155" s="5"/>
      <c r="AW5155" s="5" t="s">
        <v>209</v>
      </c>
      <c r="AX5155" s="5"/>
      <c r="AY5155" s="5"/>
      <c r="AZ5155" s="5" t="s">
        <v>209</v>
      </c>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8" customFormat="1" x14ac:dyDescent="0.3">
      <c r="A5156" s="5" t="e">
        <f t="shared" si="80"/>
        <v>#REF!</v>
      </c>
      <c r="B5156" s="5" t="s">
        <v>18936</v>
      </c>
      <c r="C5156" s="27" t="s">
        <v>4574</v>
      </c>
      <c r="D5156" s="5" t="str">
        <f>VLOOKUP(C5156,[1]Sheet1!$A:$B,2,0)</f>
        <v>PRB0000001</v>
      </c>
      <c r="E5156" s="5" t="s">
        <v>433</v>
      </c>
      <c r="F5156" s="5" t="s">
        <v>18937</v>
      </c>
      <c r="G5156" s="5" t="s">
        <v>36299</v>
      </c>
      <c r="H5156" s="5">
        <v>571</v>
      </c>
      <c r="I5156" s="6"/>
      <c r="J5156" s="6"/>
      <c r="K5156" s="6" t="s">
        <v>4</v>
      </c>
      <c r="L5156" s="5" t="s">
        <v>209</v>
      </c>
      <c r="M5156" s="5" t="s">
        <v>36300</v>
      </c>
      <c r="N5156" s="5"/>
      <c r="O5156" s="5"/>
      <c r="P5156" s="5" t="s">
        <v>209</v>
      </c>
      <c r="Q5156" s="5"/>
      <c r="R5156" s="5"/>
      <c r="S5156" s="5" t="s">
        <v>209</v>
      </c>
      <c r="T5156" s="5"/>
      <c r="U5156" s="5"/>
      <c r="V5156" s="5" t="s">
        <v>209</v>
      </c>
      <c r="W5156" s="5"/>
      <c r="X5156" s="5"/>
      <c r="Y5156" s="5" t="s">
        <v>209</v>
      </c>
      <c r="Z5156" s="5"/>
      <c r="AA5156" s="5"/>
      <c r="AB5156" s="5" t="s">
        <v>209</v>
      </c>
      <c r="AC5156" s="5"/>
      <c r="AD5156" s="5"/>
      <c r="AE5156" s="5" t="s">
        <v>209</v>
      </c>
      <c r="AF5156" s="5"/>
      <c r="AG5156" s="5"/>
      <c r="AH5156" s="5" t="s">
        <v>209</v>
      </c>
      <c r="AI5156" s="5"/>
      <c r="AJ5156" s="5"/>
      <c r="AK5156" s="5" t="s">
        <v>209</v>
      </c>
      <c r="AL5156" s="5"/>
      <c r="AM5156" s="5"/>
      <c r="AN5156" s="5" t="s">
        <v>209</v>
      </c>
      <c r="AO5156" s="5"/>
      <c r="AP5156" s="5"/>
      <c r="AQ5156" s="5" t="s">
        <v>209</v>
      </c>
      <c r="AR5156" s="5"/>
      <c r="AS5156" s="5"/>
      <c r="AT5156" s="5" t="s">
        <v>209</v>
      </c>
      <c r="AU5156" s="5"/>
      <c r="AV5156" s="5"/>
      <c r="AW5156" s="5" t="s">
        <v>209</v>
      </c>
      <c r="AX5156" s="5"/>
      <c r="AY5156" s="5"/>
      <c r="AZ5156" s="5" t="s">
        <v>209</v>
      </c>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8" customFormat="1" x14ac:dyDescent="0.3">
      <c r="A5157" s="5" t="e">
        <f t="shared" si="80"/>
        <v>#REF!</v>
      </c>
      <c r="B5157" s="5" t="s">
        <v>18938</v>
      </c>
      <c r="C5157" s="27" t="s">
        <v>4574</v>
      </c>
      <c r="D5157" s="5" t="str">
        <f>VLOOKUP(C5157,[1]Sheet1!$A:$B,2,0)</f>
        <v>PRB0000001</v>
      </c>
      <c r="E5157" s="5" t="s">
        <v>928</v>
      </c>
      <c r="F5157" s="5" t="s">
        <v>18939</v>
      </c>
      <c r="G5157" s="5" t="s">
        <v>36301</v>
      </c>
      <c r="H5157" s="5">
        <v>44</v>
      </c>
      <c r="I5157" s="6"/>
      <c r="J5157" s="6"/>
      <c r="K5157" s="6" t="s">
        <v>4</v>
      </c>
      <c r="L5157" s="5"/>
      <c r="M5157" s="5" t="s">
        <v>36302</v>
      </c>
      <c r="N5157" s="5"/>
      <c r="O5157" s="5"/>
      <c r="P5157" s="5" t="s">
        <v>209</v>
      </c>
      <c r="Q5157" s="5"/>
      <c r="R5157" s="5"/>
      <c r="S5157" s="5" t="s">
        <v>209</v>
      </c>
      <c r="T5157" s="5"/>
      <c r="U5157" s="5"/>
      <c r="V5157" s="5" t="s">
        <v>209</v>
      </c>
      <c r="W5157" s="5"/>
      <c r="X5157" s="5"/>
      <c r="Y5157" s="5" t="s">
        <v>209</v>
      </c>
      <c r="Z5157" s="5"/>
      <c r="AA5157" s="5"/>
      <c r="AB5157" s="5" t="s">
        <v>209</v>
      </c>
      <c r="AC5157" s="5"/>
      <c r="AD5157" s="5"/>
      <c r="AE5157" s="5" t="s">
        <v>209</v>
      </c>
      <c r="AF5157" s="5"/>
      <c r="AG5157" s="5"/>
      <c r="AH5157" s="5" t="s">
        <v>209</v>
      </c>
      <c r="AI5157" s="5"/>
      <c r="AJ5157" s="5"/>
      <c r="AK5157" s="5" t="s">
        <v>209</v>
      </c>
      <c r="AL5157" s="5"/>
      <c r="AM5157" s="5"/>
      <c r="AN5157" s="5" t="s">
        <v>209</v>
      </c>
      <c r="AO5157" s="5"/>
      <c r="AP5157" s="5"/>
      <c r="AQ5157" s="5" t="s">
        <v>209</v>
      </c>
      <c r="AR5157" s="5"/>
      <c r="AS5157" s="5"/>
      <c r="AT5157" s="5" t="s">
        <v>209</v>
      </c>
      <c r="AU5157" s="5"/>
      <c r="AV5157" s="5"/>
      <c r="AW5157" s="5" t="s">
        <v>209</v>
      </c>
      <c r="AX5157" s="5"/>
      <c r="AY5157" s="5"/>
      <c r="AZ5157" s="5" t="s">
        <v>209</v>
      </c>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8" customFormat="1" x14ac:dyDescent="0.3">
      <c r="A5158" s="5" t="e">
        <f t="shared" si="80"/>
        <v>#REF!</v>
      </c>
      <c r="B5158" s="5" t="s">
        <v>18940</v>
      </c>
      <c r="C5158" s="27" t="s">
        <v>4574</v>
      </c>
      <c r="D5158" s="5" t="str">
        <f>VLOOKUP(C5158,[1]Sheet1!$A:$B,2,0)</f>
        <v>PRB0000001</v>
      </c>
      <c r="E5158" s="5" t="s">
        <v>18</v>
      </c>
      <c r="F5158" s="5" t="s">
        <v>18941</v>
      </c>
      <c r="G5158" s="5" t="s">
        <v>36303</v>
      </c>
      <c r="H5158" s="5">
        <v>192</v>
      </c>
      <c r="I5158" s="6"/>
      <c r="J5158" s="6"/>
      <c r="K5158" s="6" t="s">
        <v>4</v>
      </c>
      <c r="L5158" s="5"/>
      <c r="M5158" s="5" t="s">
        <v>18942</v>
      </c>
      <c r="N5158" s="5"/>
      <c r="O5158" s="5" t="s">
        <v>36304</v>
      </c>
      <c r="P5158" s="5" t="s">
        <v>36305</v>
      </c>
      <c r="Q5158" s="5"/>
      <c r="R5158" s="5"/>
      <c r="S5158" s="5" t="s">
        <v>36306</v>
      </c>
      <c r="T5158" s="5"/>
      <c r="U5158" s="5"/>
      <c r="V5158" s="5" t="s">
        <v>18943</v>
      </c>
      <c r="W5158" s="5"/>
      <c r="X5158" s="5" t="s">
        <v>36307</v>
      </c>
      <c r="Y5158" s="5" t="s">
        <v>18944</v>
      </c>
      <c r="Z5158" s="5"/>
      <c r="AA5158" s="5" t="s">
        <v>36307</v>
      </c>
      <c r="AB5158" s="5" t="s">
        <v>209</v>
      </c>
      <c r="AC5158" s="5"/>
      <c r="AD5158" s="5"/>
      <c r="AE5158" s="5" t="s">
        <v>209</v>
      </c>
      <c r="AF5158" s="5"/>
      <c r="AG5158" s="5"/>
      <c r="AH5158" s="5" t="s">
        <v>209</v>
      </c>
      <c r="AI5158" s="5"/>
      <c r="AJ5158" s="5"/>
      <c r="AK5158" s="5" t="s">
        <v>209</v>
      </c>
      <c r="AL5158" s="5"/>
      <c r="AM5158" s="5"/>
      <c r="AN5158" s="5" t="s">
        <v>209</v>
      </c>
      <c r="AO5158" s="5"/>
      <c r="AP5158" s="5"/>
      <c r="AQ5158" s="5" t="s">
        <v>209</v>
      </c>
      <c r="AR5158" s="5"/>
      <c r="AS5158" s="5"/>
      <c r="AT5158" s="5" t="s">
        <v>209</v>
      </c>
      <c r="AU5158" s="5"/>
      <c r="AV5158" s="5"/>
      <c r="AW5158" s="5" t="s">
        <v>209</v>
      </c>
      <c r="AX5158" s="5"/>
      <c r="AY5158" s="5"/>
      <c r="AZ5158" s="5" t="s">
        <v>209</v>
      </c>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8" customFormat="1" x14ac:dyDescent="0.3">
      <c r="A5159" s="5" t="e">
        <f t="shared" si="80"/>
        <v>#REF!</v>
      </c>
      <c r="B5159" s="5" t="s">
        <v>18945</v>
      </c>
      <c r="C5159" s="27" t="s">
        <v>4574</v>
      </c>
      <c r="D5159" s="5" t="str">
        <f>VLOOKUP(C5159,[1]Sheet1!$A:$B,2,0)</f>
        <v>PRB0000001</v>
      </c>
      <c r="E5159" s="5" t="s">
        <v>200</v>
      </c>
      <c r="F5159" s="5" t="s">
        <v>18946</v>
      </c>
      <c r="G5159" s="5" t="s">
        <v>36308</v>
      </c>
      <c r="H5159" s="5">
        <v>54</v>
      </c>
      <c r="I5159" s="6"/>
      <c r="J5159" s="6"/>
      <c r="K5159" s="6" t="s">
        <v>4</v>
      </c>
      <c r="L5159" s="5"/>
      <c r="M5159" s="5" t="s">
        <v>36309</v>
      </c>
      <c r="N5159" s="5"/>
      <c r="O5159" s="5"/>
      <c r="P5159" s="5" t="s">
        <v>209</v>
      </c>
      <c r="Q5159" s="5"/>
      <c r="R5159" s="5"/>
      <c r="S5159" s="5" t="s">
        <v>209</v>
      </c>
      <c r="T5159" s="5"/>
      <c r="U5159" s="5"/>
      <c r="V5159" s="5" t="s">
        <v>209</v>
      </c>
      <c r="W5159" s="5"/>
      <c r="X5159" s="5"/>
      <c r="Y5159" s="5" t="s">
        <v>209</v>
      </c>
      <c r="Z5159" s="5"/>
      <c r="AA5159" s="5"/>
      <c r="AB5159" s="5" t="s">
        <v>209</v>
      </c>
      <c r="AC5159" s="5"/>
      <c r="AD5159" s="5"/>
      <c r="AE5159" s="5" t="s">
        <v>209</v>
      </c>
      <c r="AF5159" s="5"/>
      <c r="AG5159" s="5"/>
      <c r="AH5159" s="5" t="s">
        <v>209</v>
      </c>
      <c r="AI5159" s="5"/>
      <c r="AJ5159" s="5"/>
      <c r="AK5159" s="5" t="s">
        <v>209</v>
      </c>
      <c r="AL5159" s="5"/>
      <c r="AM5159" s="5"/>
      <c r="AN5159" s="5" t="s">
        <v>209</v>
      </c>
      <c r="AO5159" s="5"/>
      <c r="AP5159" s="5"/>
      <c r="AQ5159" s="5" t="s">
        <v>209</v>
      </c>
      <c r="AR5159" s="5"/>
      <c r="AS5159" s="5"/>
      <c r="AT5159" s="5" t="s">
        <v>209</v>
      </c>
      <c r="AU5159" s="5"/>
      <c r="AV5159" s="5"/>
      <c r="AW5159" s="5" t="s">
        <v>209</v>
      </c>
      <c r="AX5159" s="5"/>
      <c r="AY5159" s="5"/>
      <c r="AZ5159" s="5" t="s">
        <v>209</v>
      </c>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8" customFormat="1" x14ac:dyDescent="0.3">
      <c r="A5160" s="5" t="e">
        <f t="shared" si="80"/>
        <v>#REF!</v>
      </c>
      <c r="B5160" s="5" t="s">
        <v>18947</v>
      </c>
      <c r="C5160" s="27" t="s">
        <v>4574</v>
      </c>
      <c r="D5160" s="5" t="str">
        <f>VLOOKUP(C5160,[1]Sheet1!$A:$B,2,0)</f>
        <v>PRB0000001</v>
      </c>
      <c r="E5160" s="5" t="s">
        <v>928</v>
      </c>
      <c r="F5160" s="5" t="s">
        <v>18948</v>
      </c>
      <c r="G5160" s="5" t="s">
        <v>36310</v>
      </c>
      <c r="H5160" s="5">
        <v>817</v>
      </c>
      <c r="I5160" s="6"/>
      <c r="J5160" s="6"/>
      <c r="K5160" s="6" t="s">
        <v>4</v>
      </c>
      <c r="L5160" s="5" t="s">
        <v>3550</v>
      </c>
      <c r="M5160" s="5" t="s">
        <v>18949</v>
      </c>
      <c r="N5160" s="5"/>
      <c r="O5160" s="5"/>
      <c r="P5160" s="5" t="s">
        <v>18950</v>
      </c>
      <c r="Q5160" s="5"/>
      <c r="R5160" s="5"/>
      <c r="S5160" s="5" t="s">
        <v>209</v>
      </c>
      <c r="T5160" s="5"/>
      <c r="U5160" s="5"/>
      <c r="V5160" s="5" t="s">
        <v>209</v>
      </c>
      <c r="W5160" s="5"/>
      <c r="X5160" s="5"/>
      <c r="Y5160" s="5" t="s">
        <v>209</v>
      </c>
      <c r="Z5160" s="5"/>
      <c r="AA5160" s="5"/>
      <c r="AB5160" s="5" t="s">
        <v>209</v>
      </c>
      <c r="AC5160" s="5"/>
      <c r="AD5160" s="5"/>
      <c r="AE5160" s="5" t="s">
        <v>209</v>
      </c>
      <c r="AF5160" s="5"/>
      <c r="AG5160" s="5"/>
      <c r="AH5160" s="5" t="s">
        <v>209</v>
      </c>
      <c r="AI5160" s="5"/>
      <c r="AJ5160" s="5"/>
      <c r="AK5160" s="5" t="s">
        <v>209</v>
      </c>
      <c r="AL5160" s="5"/>
      <c r="AM5160" s="5"/>
      <c r="AN5160" s="5" t="s">
        <v>209</v>
      </c>
      <c r="AO5160" s="5"/>
      <c r="AP5160" s="5"/>
      <c r="AQ5160" s="5" t="s">
        <v>209</v>
      </c>
      <c r="AR5160" s="5"/>
      <c r="AS5160" s="5"/>
      <c r="AT5160" s="5" t="s">
        <v>209</v>
      </c>
      <c r="AU5160" s="5"/>
      <c r="AV5160" s="5"/>
      <c r="AW5160" s="5" t="s">
        <v>209</v>
      </c>
      <c r="AX5160" s="5"/>
      <c r="AY5160" s="5"/>
      <c r="AZ5160" s="5" t="s">
        <v>209</v>
      </c>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8" customFormat="1" x14ac:dyDescent="0.3">
      <c r="A5161" s="5" t="e">
        <f t="shared" si="80"/>
        <v>#REF!</v>
      </c>
      <c r="B5161" s="5" t="s">
        <v>18951</v>
      </c>
      <c r="C5161" s="27" t="s">
        <v>4574</v>
      </c>
      <c r="D5161" s="5" t="str">
        <f>VLOOKUP(C5161,[1]Sheet1!$A:$B,2,0)</f>
        <v>PRB0000001</v>
      </c>
      <c r="E5161" s="5" t="s">
        <v>214</v>
      </c>
      <c r="F5161" s="5" t="s">
        <v>18952</v>
      </c>
      <c r="G5161" s="5" t="s">
        <v>36311</v>
      </c>
      <c r="H5161" s="5">
        <v>116</v>
      </c>
      <c r="I5161" s="6"/>
      <c r="J5161" s="6"/>
      <c r="K5161" s="6" t="s">
        <v>4</v>
      </c>
      <c r="L5161" s="5" t="s">
        <v>1120</v>
      </c>
      <c r="M5161" s="5" t="s">
        <v>18953</v>
      </c>
      <c r="N5161" s="5"/>
      <c r="O5161" s="5"/>
      <c r="P5161" s="5" t="s">
        <v>209</v>
      </c>
      <c r="Q5161" s="5"/>
      <c r="R5161" s="5"/>
      <c r="S5161" s="5" t="s">
        <v>209</v>
      </c>
      <c r="T5161" s="5"/>
      <c r="U5161" s="5"/>
      <c r="V5161" s="5" t="s">
        <v>209</v>
      </c>
      <c r="W5161" s="5"/>
      <c r="X5161" s="5"/>
      <c r="Y5161" s="5" t="s">
        <v>209</v>
      </c>
      <c r="Z5161" s="5"/>
      <c r="AA5161" s="5"/>
      <c r="AB5161" s="5" t="s">
        <v>209</v>
      </c>
      <c r="AC5161" s="5"/>
      <c r="AD5161" s="5"/>
      <c r="AE5161" s="5" t="s">
        <v>209</v>
      </c>
      <c r="AF5161" s="5"/>
      <c r="AG5161" s="5"/>
      <c r="AH5161" s="5" t="s">
        <v>209</v>
      </c>
      <c r="AI5161" s="5"/>
      <c r="AJ5161" s="5"/>
      <c r="AK5161" s="5" t="s">
        <v>209</v>
      </c>
      <c r="AL5161" s="5"/>
      <c r="AM5161" s="5"/>
      <c r="AN5161" s="5" t="s">
        <v>209</v>
      </c>
      <c r="AO5161" s="5"/>
      <c r="AP5161" s="5"/>
      <c r="AQ5161" s="5" t="s">
        <v>209</v>
      </c>
      <c r="AR5161" s="5"/>
      <c r="AS5161" s="5"/>
      <c r="AT5161" s="5" t="s">
        <v>209</v>
      </c>
      <c r="AU5161" s="5"/>
      <c r="AV5161" s="5"/>
      <c r="AW5161" s="5" t="s">
        <v>209</v>
      </c>
      <c r="AX5161" s="5"/>
      <c r="AY5161" s="5"/>
      <c r="AZ5161" s="5" t="s">
        <v>209</v>
      </c>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8" customFormat="1" x14ac:dyDescent="0.3">
      <c r="A5162" s="5" t="e">
        <f t="shared" si="80"/>
        <v>#REF!</v>
      </c>
      <c r="B5162" s="5" t="s">
        <v>18954</v>
      </c>
      <c r="C5162" s="27" t="s">
        <v>4574</v>
      </c>
      <c r="D5162" s="5" t="str">
        <f>VLOOKUP(C5162,[1]Sheet1!$A:$B,2,0)</f>
        <v>PRB0000001</v>
      </c>
      <c r="E5162" s="5" t="s">
        <v>928</v>
      </c>
      <c r="F5162" s="5" t="s">
        <v>18438</v>
      </c>
      <c r="G5162" s="5" t="s">
        <v>36312</v>
      </c>
      <c r="H5162" s="5">
        <v>49</v>
      </c>
      <c r="I5162" s="6"/>
      <c r="J5162" s="6"/>
      <c r="K5162" s="6" t="s">
        <v>4</v>
      </c>
      <c r="L5162" s="5" t="s">
        <v>209</v>
      </c>
      <c r="M5162" s="5" t="s">
        <v>36313</v>
      </c>
      <c r="N5162" s="5"/>
      <c r="O5162" s="5"/>
      <c r="P5162" s="5" t="s">
        <v>209</v>
      </c>
      <c r="Q5162" s="5"/>
      <c r="R5162" s="5"/>
      <c r="S5162" s="5" t="s">
        <v>209</v>
      </c>
      <c r="T5162" s="5"/>
      <c r="U5162" s="5"/>
      <c r="V5162" s="5" t="s">
        <v>209</v>
      </c>
      <c r="W5162" s="5"/>
      <c r="X5162" s="5"/>
      <c r="Y5162" s="5" t="s">
        <v>209</v>
      </c>
      <c r="Z5162" s="5"/>
      <c r="AA5162" s="5"/>
      <c r="AB5162" s="5" t="s">
        <v>209</v>
      </c>
      <c r="AC5162" s="5"/>
      <c r="AD5162" s="5"/>
      <c r="AE5162" s="5" t="s">
        <v>209</v>
      </c>
      <c r="AF5162" s="5"/>
      <c r="AG5162" s="5"/>
      <c r="AH5162" s="5" t="s">
        <v>209</v>
      </c>
      <c r="AI5162" s="5"/>
      <c r="AJ5162" s="5"/>
      <c r="AK5162" s="5" t="s">
        <v>209</v>
      </c>
      <c r="AL5162" s="5"/>
      <c r="AM5162" s="5"/>
      <c r="AN5162" s="5" t="s">
        <v>209</v>
      </c>
      <c r="AO5162" s="5"/>
      <c r="AP5162" s="5"/>
      <c r="AQ5162" s="5" t="s">
        <v>209</v>
      </c>
      <c r="AR5162" s="5"/>
      <c r="AS5162" s="5"/>
      <c r="AT5162" s="5" t="s">
        <v>209</v>
      </c>
      <c r="AU5162" s="5"/>
      <c r="AV5162" s="5"/>
      <c r="AW5162" s="5" t="s">
        <v>209</v>
      </c>
      <c r="AX5162" s="5"/>
      <c r="AY5162" s="5"/>
      <c r="AZ5162" s="5" t="s">
        <v>209</v>
      </c>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8" customFormat="1" x14ac:dyDescent="0.3">
      <c r="A5163" s="5" t="e">
        <f t="shared" si="80"/>
        <v>#REF!</v>
      </c>
      <c r="B5163" s="5" t="s">
        <v>18955</v>
      </c>
      <c r="C5163" s="27" t="s">
        <v>4574</v>
      </c>
      <c r="D5163" s="5" t="str">
        <f>VLOOKUP(C5163,[1]Sheet1!$A:$B,2,0)</f>
        <v>PRB0000001</v>
      </c>
      <c r="E5163" s="5" t="s">
        <v>18</v>
      </c>
      <c r="F5163" s="5" t="s">
        <v>36314</v>
      </c>
      <c r="G5163" s="5" t="s">
        <v>36315</v>
      </c>
      <c r="H5163" s="5">
        <v>31</v>
      </c>
      <c r="I5163" s="6"/>
      <c r="J5163" s="6"/>
      <c r="K5163" s="6" t="s">
        <v>4</v>
      </c>
      <c r="L5163" s="5" t="s">
        <v>209</v>
      </c>
      <c r="M5163" s="5" t="s">
        <v>13567</v>
      </c>
      <c r="N5163" s="5"/>
      <c r="O5163" s="5" t="s">
        <v>36316</v>
      </c>
      <c r="P5163" s="5" t="s">
        <v>13566</v>
      </c>
      <c r="Q5163" s="5"/>
      <c r="R5163" s="5" t="s">
        <v>36317</v>
      </c>
      <c r="S5163" s="5" t="s">
        <v>209</v>
      </c>
      <c r="T5163" s="5"/>
      <c r="U5163" s="5"/>
      <c r="V5163" s="5" t="s">
        <v>209</v>
      </c>
      <c r="W5163" s="5"/>
      <c r="X5163" s="5"/>
      <c r="Y5163" s="5" t="s">
        <v>209</v>
      </c>
      <c r="Z5163" s="5"/>
      <c r="AA5163" s="5"/>
      <c r="AB5163" s="5" t="s">
        <v>209</v>
      </c>
      <c r="AC5163" s="5"/>
      <c r="AD5163" s="5"/>
      <c r="AE5163" s="5" t="s">
        <v>209</v>
      </c>
      <c r="AF5163" s="5"/>
      <c r="AG5163" s="5"/>
      <c r="AH5163" s="5" t="s">
        <v>209</v>
      </c>
      <c r="AI5163" s="5"/>
      <c r="AJ5163" s="5"/>
      <c r="AK5163" s="5" t="s">
        <v>209</v>
      </c>
      <c r="AL5163" s="5"/>
      <c r="AM5163" s="5"/>
      <c r="AN5163" s="5" t="s">
        <v>209</v>
      </c>
      <c r="AO5163" s="5"/>
      <c r="AP5163" s="5"/>
      <c r="AQ5163" s="5" t="s">
        <v>209</v>
      </c>
      <c r="AR5163" s="5"/>
      <c r="AS5163" s="5"/>
      <c r="AT5163" s="5" t="s">
        <v>209</v>
      </c>
      <c r="AU5163" s="5"/>
      <c r="AV5163" s="5"/>
      <c r="AW5163" s="5" t="s">
        <v>209</v>
      </c>
      <c r="AX5163" s="5"/>
      <c r="AY5163" s="5"/>
      <c r="AZ5163" s="5" t="s">
        <v>209</v>
      </c>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8" customFormat="1" x14ac:dyDescent="0.3">
      <c r="A5164" s="5" t="e">
        <f t="shared" si="80"/>
        <v>#REF!</v>
      </c>
      <c r="B5164" s="5" t="s">
        <v>18956</v>
      </c>
      <c r="C5164" s="27" t="s">
        <v>4574</v>
      </c>
      <c r="D5164" s="5" t="str">
        <f>VLOOKUP(C5164,[1]Sheet1!$A:$B,2,0)</f>
        <v>PRB0000001</v>
      </c>
      <c r="E5164" s="5" t="s">
        <v>99</v>
      </c>
      <c r="F5164" s="5" t="s">
        <v>18957</v>
      </c>
      <c r="G5164" s="5" t="s">
        <v>36318</v>
      </c>
      <c r="H5164" s="5">
        <v>48</v>
      </c>
      <c r="I5164" s="6"/>
      <c r="J5164" s="6"/>
      <c r="K5164" s="6" t="s">
        <v>4</v>
      </c>
      <c r="L5164" s="5" t="s">
        <v>209</v>
      </c>
      <c r="M5164" s="5" t="s">
        <v>36319</v>
      </c>
      <c r="N5164" s="5"/>
      <c r="O5164" s="5"/>
      <c r="P5164" s="5" t="s">
        <v>209</v>
      </c>
      <c r="Q5164" s="5"/>
      <c r="R5164" s="5"/>
      <c r="S5164" s="5" t="s">
        <v>209</v>
      </c>
      <c r="T5164" s="5"/>
      <c r="U5164" s="5"/>
      <c r="V5164" s="5" t="s">
        <v>209</v>
      </c>
      <c r="W5164" s="5"/>
      <c r="X5164" s="5"/>
      <c r="Y5164" s="5" t="s">
        <v>209</v>
      </c>
      <c r="Z5164" s="5"/>
      <c r="AA5164" s="5"/>
      <c r="AB5164" s="5" t="s">
        <v>209</v>
      </c>
      <c r="AC5164" s="5"/>
      <c r="AD5164" s="5"/>
      <c r="AE5164" s="5" t="s">
        <v>209</v>
      </c>
      <c r="AF5164" s="5"/>
      <c r="AG5164" s="5"/>
      <c r="AH5164" s="5" t="s">
        <v>209</v>
      </c>
      <c r="AI5164" s="5"/>
      <c r="AJ5164" s="5"/>
      <c r="AK5164" s="5" t="s">
        <v>209</v>
      </c>
      <c r="AL5164" s="5"/>
      <c r="AM5164" s="5"/>
      <c r="AN5164" s="5" t="s">
        <v>209</v>
      </c>
      <c r="AO5164" s="5"/>
      <c r="AP5164" s="5"/>
      <c r="AQ5164" s="5" t="s">
        <v>209</v>
      </c>
      <c r="AR5164" s="5"/>
      <c r="AS5164" s="5"/>
      <c r="AT5164" s="5" t="s">
        <v>209</v>
      </c>
      <c r="AU5164" s="5"/>
      <c r="AV5164" s="5"/>
      <c r="AW5164" s="5" t="s">
        <v>209</v>
      </c>
      <c r="AX5164" s="5"/>
      <c r="AY5164" s="5"/>
      <c r="AZ5164" s="5" t="s">
        <v>209</v>
      </c>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8" customFormat="1" x14ac:dyDescent="0.3">
      <c r="A5165" s="5" t="e">
        <f t="shared" si="80"/>
        <v>#REF!</v>
      </c>
      <c r="B5165" s="5" t="s">
        <v>18958</v>
      </c>
      <c r="C5165" s="27" t="s">
        <v>4574</v>
      </c>
      <c r="D5165" s="5" t="str">
        <f>VLOOKUP(C5165,[1]Sheet1!$A:$B,2,0)</f>
        <v>PRB0000001</v>
      </c>
      <c r="E5165" s="5" t="s">
        <v>194</v>
      </c>
      <c r="F5165" s="5" t="s">
        <v>18959</v>
      </c>
      <c r="G5165" s="5" t="s">
        <v>36320</v>
      </c>
      <c r="H5165" s="5">
        <v>53</v>
      </c>
      <c r="I5165" s="6"/>
      <c r="J5165" s="6"/>
      <c r="K5165" s="6" t="s">
        <v>4</v>
      </c>
      <c r="L5165" s="5"/>
      <c r="M5165" s="5" t="s">
        <v>36321</v>
      </c>
      <c r="N5165" s="5"/>
      <c r="O5165" s="5"/>
      <c r="P5165" s="5" t="s">
        <v>209</v>
      </c>
      <c r="Q5165" s="5"/>
      <c r="R5165" s="5"/>
      <c r="S5165" s="5" t="s">
        <v>209</v>
      </c>
      <c r="T5165" s="5"/>
      <c r="U5165" s="5"/>
      <c r="V5165" s="5" t="s">
        <v>209</v>
      </c>
      <c r="W5165" s="5"/>
      <c r="X5165" s="5"/>
      <c r="Y5165" s="5" t="s">
        <v>209</v>
      </c>
      <c r="Z5165" s="5"/>
      <c r="AA5165" s="5"/>
      <c r="AB5165" s="5" t="s">
        <v>209</v>
      </c>
      <c r="AC5165" s="5"/>
      <c r="AD5165" s="5"/>
      <c r="AE5165" s="5" t="s">
        <v>209</v>
      </c>
      <c r="AF5165" s="5"/>
      <c r="AG5165" s="5"/>
      <c r="AH5165" s="5" t="s">
        <v>209</v>
      </c>
      <c r="AI5165" s="5"/>
      <c r="AJ5165" s="5"/>
      <c r="AK5165" s="5" t="s">
        <v>209</v>
      </c>
      <c r="AL5165" s="5"/>
      <c r="AM5165" s="5"/>
      <c r="AN5165" s="5" t="s">
        <v>209</v>
      </c>
      <c r="AO5165" s="5"/>
      <c r="AP5165" s="5"/>
      <c r="AQ5165" s="5" t="s">
        <v>209</v>
      </c>
      <c r="AR5165" s="5"/>
      <c r="AS5165" s="5"/>
      <c r="AT5165" s="5" t="s">
        <v>209</v>
      </c>
      <c r="AU5165" s="5"/>
      <c r="AV5165" s="5"/>
      <c r="AW5165" s="5" t="s">
        <v>209</v>
      </c>
      <c r="AX5165" s="5"/>
      <c r="AY5165" s="5"/>
      <c r="AZ5165" s="5" t="s">
        <v>209</v>
      </c>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8" customFormat="1" x14ac:dyDescent="0.3">
      <c r="A5166" s="5" t="e">
        <f t="shared" si="80"/>
        <v>#REF!</v>
      </c>
      <c r="B5166" s="5" t="s">
        <v>18960</v>
      </c>
      <c r="C5166" s="27" t="s">
        <v>4574</v>
      </c>
      <c r="D5166" s="5" t="str">
        <f>VLOOKUP(C5166,[1]Sheet1!$A:$B,2,0)</f>
        <v>PRB0000001</v>
      </c>
      <c r="E5166" s="5" t="s">
        <v>297</v>
      </c>
      <c r="F5166" s="5" t="s">
        <v>18961</v>
      </c>
      <c r="G5166" s="5" t="s">
        <v>36322</v>
      </c>
      <c r="H5166" s="5">
        <v>58</v>
      </c>
      <c r="I5166" s="6"/>
      <c r="J5166" s="6"/>
      <c r="K5166" s="6" t="s">
        <v>4</v>
      </c>
      <c r="L5166" s="5" t="s">
        <v>209</v>
      </c>
      <c r="M5166" s="5" t="s">
        <v>36323</v>
      </c>
      <c r="N5166" s="5"/>
      <c r="O5166" s="5"/>
      <c r="P5166" s="5" t="s">
        <v>209</v>
      </c>
      <c r="Q5166" s="5"/>
      <c r="R5166" s="5"/>
      <c r="S5166" s="5" t="s">
        <v>209</v>
      </c>
      <c r="T5166" s="5"/>
      <c r="U5166" s="5"/>
      <c r="V5166" s="5" t="s">
        <v>209</v>
      </c>
      <c r="W5166" s="5"/>
      <c r="X5166" s="5"/>
      <c r="Y5166" s="5" t="s">
        <v>209</v>
      </c>
      <c r="Z5166" s="5"/>
      <c r="AA5166" s="5"/>
      <c r="AB5166" s="5" t="s">
        <v>209</v>
      </c>
      <c r="AC5166" s="5"/>
      <c r="AD5166" s="5"/>
      <c r="AE5166" s="5" t="s">
        <v>209</v>
      </c>
      <c r="AF5166" s="5"/>
      <c r="AG5166" s="5"/>
      <c r="AH5166" s="5" t="s">
        <v>209</v>
      </c>
      <c r="AI5166" s="5"/>
      <c r="AJ5166" s="5"/>
      <c r="AK5166" s="5" t="s">
        <v>209</v>
      </c>
      <c r="AL5166" s="5"/>
      <c r="AM5166" s="5"/>
      <c r="AN5166" s="5" t="s">
        <v>209</v>
      </c>
      <c r="AO5166" s="5"/>
      <c r="AP5166" s="5"/>
      <c r="AQ5166" s="5" t="s">
        <v>209</v>
      </c>
      <c r="AR5166" s="5"/>
      <c r="AS5166" s="5"/>
      <c r="AT5166" s="5" t="s">
        <v>209</v>
      </c>
      <c r="AU5166" s="5"/>
      <c r="AV5166" s="5"/>
      <c r="AW5166" s="5" t="s">
        <v>209</v>
      </c>
      <c r="AX5166" s="5"/>
      <c r="AY5166" s="5"/>
      <c r="AZ5166" s="5" t="s">
        <v>209</v>
      </c>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8" customFormat="1" x14ac:dyDescent="0.3">
      <c r="A5167" s="5" t="e">
        <f t="shared" si="80"/>
        <v>#REF!</v>
      </c>
      <c r="B5167" s="5" t="s">
        <v>18962</v>
      </c>
      <c r="C5167" s="27" t="s">
        <v>4574</v>
      </c>
      <c r="D5167" s="5" t="str">
        <f>VLOOKUP(C5167,[1]Sheet1!$A:$B,2,0)</f>
        <v>PRB0000001</v>
      </c>
      <c r="E5167" s="5" t="s">
        <v>99</v>
      </c>
      <c r="F5167" s="5" t="s">
        <v>18963</v>
      </c>
      <c r="G5167" s="5" t="s">
        <v>36324</v>
      </c>
      <c r="H5167" s="5">
        <v>38</v>
      </c>
      <c r="I5167" s="6"/>
      <c r="J5167" s="6"/>
      <c r="K5167" s="6" t="s">
        <v>4</v>
      </c>
      <c r="L5167" s="5" t="s">
        <v>209</v>
      </c>
      <c r="M5167" s="5" t="s">
        <v>36325</v>
      </c>
      <c r="N5167" s="5"/>
      <c r="O5167" s="5"/>
      <c r="P5167" s="5" t="s">
        <v>209</v>
      </c>
      <c r="Q5167" s="5"/>
      <c r="R5167" s="5"/>
      <c r="S5167" s="5" t="s">
        <v>209</v>
      </c>
      <c r="T5167" s="5"/>
      <c r="U5167" s="5"/>
      <c r="V5167" s="5" t="s">
        <v>209</v>
      </c>
      <c r="W5167" s="5"/>
      <c r="X5167" s="5"/>
      <c r="Y5167" s="5" t="s">
        <v>209</v>
      </c>
      <c r="Z5167" s="5"/>
      <c r="AA5167" s="5"/>
      <c r="AB5167" s="5" t="s">
        <v>209</v>
      </c>
      <c r="AC5167" s="5"/>
      <c r="AD5167" s="5"/>
      <c r="AE5167" s="5" t="s">
        <v>209</v>
      </c>
      <c r="AF5167" s="5"/>
      <c r="AG5167" s="5"/>
      <c r="AH5167" s="5" t="s">
        <v>209</v>
      </c>
      <c r="AI5167" s="5"/>
      <c r="AJ5167" s="5"/>
      <c r="AK5167" s="5" t="s">
        <v>209</v>
      </c>
      <c r="AL5167" s="5"/>
      <c r="AM5167" s="5"/>
      <c r="AN5167" s="5" t="s">
        <v>209</v>
      </c>
      <c r="AO5167" s="5"/>
      <c r="AP5167" s="5"/>
      <c r="AQ5167" s="5" t="s">
        <v>209</v>
      </c>
      <c r="AR5167" s="5"/>
      <c r="AS5167" s="5"/>
      <c r="AT5167" s="5" t="s">
        <v>209</v>
      </c>
      <c r="AU5167" s="5"/>
      <c r="AV5167" s="5"/>
      <c r="AW5167" s="5" t="s">
        <v>209</v>
      </c>
      <c r="AX5167" s="5"/>
      <c r="AY5167" s="5"/>
      <c r="AZ5167" s="5" t="s">
        <v>209</v>
      </c>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8" customFormat="1" x14ac:dyDescent="0.3">
      <c r="A5168" s="5" t="e">
        <f t="shared" si="80"/>
        <v>#REF!</v>
      </c>
      <c r="B5168" s="5" t="s">
        <v>18964</v>
      </c>
      <c r="C5168" s="27" t="s">
        <v>4574</v>
      </c>
      <c r="D5168" s="5" t="str">
        <f>VLOOKUP(C5168,[1]Sheet1!$A:$B,2,0)</f>
        <v>PRB0000001</v>
      </c>
      <c r="E5168" s="5" t="s">
        <v>320</v>
      </c>
      <c r="F5168" s="5" t="s">
        <v>18552</v>
      </c>
      <c r="G5168" s="5" t="s">
        <v>36326</v>
      </c>
      <c r="H5168" s="5">
        <v>28</v>
      </c>
      <c r="I5168" s="6"/>
      <c r="J5168" s="6"/>
      <c r="K5168" s="6" t="s">
        <v>4</v>
      </c>
      <c r="L5168" s="5" t="s">
        <v>209</v>
      </c>
      <c r="M5168" s="5" t="s">
        <v>36327</v>
      </c>
      <c r="N5168" s="5"/>
      <c r="O5168" s="5"/>
      <c r="P5168" s="5" t="s">
        <v>209</v>
      </c>
      <c r="Q5168" s="5"/>
      <c r="R5168" s="5"/>
      <c r="S5168" s="5" t="s">
        <v>209</v>
      </c>
      <c r="T5168" s="5"/>
      <c r="U5168" s="5"/>
      <c r="V5168" s="5" t="s">
        <v>209</v>
      </c>
      <c r="W5168" s="5"/>
      <c r="X5168" s="5"/>
      <c r="Y5168" s="5" t="s">
        <v>209</v>
      </c>
      <c r="Z5168" s="5"/>
      <c r="AA5168" s="5"/>
      <c r="AB5168" s="5" t="s">
        <v>209</v>
      </c>
      <c r="AC5168" s="5"/>
      <c r="AD5168" s="5"/>
      <c r="AE5168" s="5" t="s">
        <v>209</v>
      </c>
      <c r="AF5168" s="5"/>
      <c r="AG5168" s="5"/>
      <c r="AH5168" s="5" t="s">
        <v>209</v>
      </c>
      <c r="AI5168" s="5"/>
      <c r="AJ5168" s="5"/>
      <c r="AK5168" s="5" t="s">
        <v>209</v>
      </c>
      <c r="AL5168" s="5"/>
      <c r="AM5168" s="5"/>
      <c r="AN5168" s="5" t="s">
        <v>209</v>
      </c>
      <c r="AO5168" s="5"/>
      <c r="AP5168" s="5"/>
      <c r="AQ5168" s="5" t="s">
        <v>209</v>
      </c>
      <c r="AR5168" s="5"/>
      <c r="AS5168" s="5"/>
      <c r="AT5168" s="5" t="s">
        <v>209</v>
      </c>
      <c r="AU5168" s="5"/>
      <c r="AV5168" s="5"/>
      <c r="AW5168" s="5" t="s">
        <v>209</v>
      </c>
      <c r="AX5168" s="5"/>
      <c r="AY5168" s="5"/>
      <c r="AZ5168" s="5" t="s">
        <v>209</v>
      </c>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8" customFormat="1" x14ac:dyDescent="0.3">
      <c r="A5169" s="5" t="e">
        <f t="shared" si="80"/>
        <v>#REF!</v>
      </c>
      <c r="B5169" s="5" t="s">
        <v>18965</v>
      </c>
      <c r="C5169" s="27" t="s">
        <v>4574</v>
      </c>
      <c r="D5169" s="5" t="str">
        <f>VLOOKUP(C5169,[1]Sheet1!$A:$B,2,0)</f>
        <v>PRB0000001</v>
      </c>
      <c r="E5169" s="5" t="s">
        <v>275</v>
      </c>
      <c r="F5169" s="5" t="s">
        <v>18966</v>
      </c>
      <c r="G5169" s="5" t="s">
        <v>36328</v>
      </c>
      <c r="H5169" s="5">
        <v>60</v>
      </c>
      <c r="I5169" s="6"/>
      <c r="J5169" s="6"/>
      <c r="K5169" s="6" t="s">
        <v>4</v>
      </c>
      <c r="L5169" s="5" t="s">
        <v>209</v>
      </c>
      <c r="M5169" s="5" t="s">
        <v>36329</v>
      </c>
      <c r="N5169" s="5"/>
      <c r="O5169" s="5"/>
      <c r="P5169" s="5" t="s">
        <v>209</v>
      </c>
      <c r="Q5169" s="5"/>
      <c r="R5169" s="5"/>
      <c r="S5169" s="5" t="s">
        <v>209</v>
      </c>
      <c r="T5169" s="5"/>
      <c r="U5169" s="5"/>
      <c r="V5169" s="5" t="s">
        <v>209</v>
      </c>
      <c r="W5169" s="5"/>
      <c r="X5169" s="5"/>
      <c r="Y5169" s="5" t="s">
        <v>209</v>
      </c>
      <c r="Z5169" s="5"/>
      <c r="AA5169" s="5"/>
      <c r="AB5169" s="5" t="s">
        <v>209</v>
      </c>
      <c r="AC5169" s="5"/>
      <c r="AD5169" s="5"/>
      <c r="AE5169" s="5" t="s">
        <v>209</v>
      </c>
      <c r="AF5169" s="5"/>
      <c r="AG5169" s="5"/>
      <c r="AH5169" s="5" t="s">
        <v>209</v>
      </c>
      <c r="AI5169" s="5"/>
      <c r="AJ5169" s="5"/>
      <c r="AK5169" s="5" t="s">
        <v>209</v>
      </c>
      <c r="AL5169" s="5"/>
      <c r="AM5169" s="5"/>
      <c r="AN5169" s="5" t="s">
        <v>209</v>
      </c>
      <c r="AO5169" s="5"/>
      <c r="AP5169" s="5"/>
      <c r="AQ5169" s="5" t="s">
        <v>209</v>
      </c>
      <c r="AR5169" s="5"/>
      <c r="AS5169" s="5"/>
      <c r="AT5169" s="5" t="s">
        <v>209</v>
      </c>
      <c r="AU5169" s="5"/>
      <c r="AV5169" s="5"/>
      <c r="AW5169" s="5" t="s">
        <v>209</v>
      </c>
      <c r="AX5169" s="5"/>
      <c r="AY5169" s="5"/>
      <c r="AZ5169" s="5" t="s">
        <v>209</v>
      </c>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8" customFormat="1" x14ac:dyDescent="0.3">
      <c r="A5170" s="5" t="e">
        <f t="shared" si="80"/>
        <v>#REF!</v>
      </c>
      <c r="B5170" s="5" t="s">
        <v>18967</v>
      </c>
      <c r="C5170" s="27" t="s">
        <v>4574</v>
      </c>
      <c r="D5170" s="5" t="str">
        <f>VLOOKUP(C5170,[1]Sheet1!$A:$B,2,0)</f>
        <v>PRB0000001</v>
      </c>
      <c r="E5170" s="5" t="s">
        <v>1</v>
      </c>
      <c r="F5170" s="5" t="s">
        <v>18504</v>
      </c>
      <c r="G5170" s="5" t="s">
        <v>36330</v>
      </c>
      <c r="H5170" s="5">
        <v>40</v>
      </c>
      <c r="I5170" s="6"/>
      <c r="J5170" s="6"/>
      <c r="K5170" s="6" t="s">
        <v>4</v>
      </c>
      <c r="L5170" s="5" t="s">
        <v>209</v>
      </c>
      <c r="M5170" s="5" t="s">
        <v>36331</v>
      </c>
      <c r="N5170" s="5"/>
      <c r="O5170" s="5"/>
      <c r="P5170" s="5" t="s">
        <v>209</v>
      </c>
      <c r="Q5170" s="5"/>
      <c r="R5170" s="5"/>
      <c r="S5170" s="5" t="s">
        <v>209</v>
      </c>
      <c r="T5170" s="5"/>
      <c r="U5170" s="5"/>
      <c r="V5170" s="5" t="s">
        <v>209</v>
      </c>
      <c r="W5170" s="5"/>
      <c r="X5170" s="5"/>
      <c r="Y5170" s="5" t="s">
        <v>209</v>
      </c>
      <c r="Z5170" s="5"/>
      <c r="AA5170" s="5"/>
      <c r="AB5170" s="5" t="s">
        <v>209</v>
      </c>
      <c r="AC5170" s="5"/>
      <c r="AD5170" s="5"/>
      <c r="AE5170" s="5" t="s">
        <v>209</v>
      </c>
      <c r="AF5170" s="5"/>
      <c r="AG5170" s="5"/>
      <c r="AH5170" s="5" t="s">
        <v>209</v>
      </c>
      <c r="AI5170" s="5"/>
      <c r="AJ5170" s="5"/>
      <c r="AK5170" s="5" t="s">
        <v>209</v>
      </c>
      <c r="AL5170" s="5"/>
      <c r="AM5170" s="5"/>
      <c r="AN5170" s="5" t="s">
        <v>209</v>
      </c>
      <c r="AO5170" s="5"/>
      <c r="AP5170" s="5"/>
      <c r="AQ5170" s="5" t="s">
        <v>209</v>
      </c>
      <c r="AR5170" s="5"/>
      <c r="AS5170" s="5"/>
      <c r="AT5170" s="5" t="s">
        <v>209</v>
      </c>
      <c r="AU5170" s="5"/>
      <c r="AV5170" s="5"/>
      <c r="AW5170" s="5" t="s">
        <v>209</v>
      </c>
      <c r="AX5170" s="5"/>
      <c r="AY5170" s="5"/>
      <c r="AZ5170" s="5" t="s">
        <v>209</v>
      </c>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8" customFormat="1" x14ac:dyDescent="0.3">
      <c r="A5171" s="5" t="e">
        <f t="shared" si="80"/>
        <v>#REF!</v>
      </c>
      <c r="B5171" s="5" t="s">
        <v>18968</v>
      </c>
      <c r="C5171" s="27" t="s">
        <v>4574</v>
      </c>
      <c r="D5171" s="5" t="str">
        <f>VLOOKUP(C5171,[1]Sheet1!$A:$B,2,0)</f>
        <v>PRB0000001</v>
      </c>
      <c r="E5171" s="5" t="s">
        <v>194</v>
      </c>
      <c r="F5171" s="5" t="s">
        <v>18630</v>
      </c>
      <c r="G5171" s="5" t="s">
        <v>36332</v>
      </c>
      <c r="H5171" s="5">
        <v>32</v>
      </c>
      <c r="I5171" s="6"/>
      <c r="J5171" s="6"/>
      <c r="K5171" s="6" t="s">
        <v>4</v>
      </c>
      <c r="L5171" s="5" t="s">
        <v>209</v>
      </c>
      <c r="M5171" s="5" t="s">
        <v>36333</v>
      </c>
      <c r="N5171" s="5"/>
      <c r="O5171" s="5"/>
      <c r="P5171" s="5" t="s">
        <v>209</v>
      </c>
      <c r="Q5171" s="5"/>
      <c r="R5171" s="5"/>
      <c r="S5171" s="5" t="s">
        <v>209</v>
      </c>
      <c r="T5171" s="5"/>
      <c r="U5171" s="5"/>
      <c r="V5171" s="5" t="s">
        <v>209</v>
      </c>
      <c r="W5171" s="5"/>
      <c r="X5171" s="5"/>
      <c r="Y5171" s="5" t="s">
        <v>209</v>
      </c>
      <c r="Z5171" s="5"/>
      <c r="AA5171" s="5"/>
      <c r="AB5171" s="5" t="s">
        <v>209</v>
      </c>
      <c r="AC5171" s="5"/>
      <c r="AD5171" s="5"/>
      <c r="AE5171" s="5" t="s">
        <v>209</v>
      </c>
      <c r="AF5171" s="5"/>
      <c r="AG5171" s="5"/>
      <c r="AH5171" s="5" t="s">
        <v>209</v>
      </c>
      <c r="AI5171" s="5"/>
      <c r="AJ5171" s="5"/>
      <c r="AK5171" s="5" t="s">
        <v>209</v>
      </c>
      <c r="AL5171" s="5"/>
      <c r="AM5171" s="5"/>
      <c r="AN5171" s="5" t="s">
        <v>209</v>
      </c>
      <c r="AO5171" s="5"/>
      <c r="AP5171" s="5"/>
      <c r="AQ5171" s="5" t="s">
        <v>209</v>
      </c>
      <c r="AR5171" s="5"/>
      <c r="AS5171" s="5"/>
      <c r="AT5171" s="5" t="s">
        <v>209</v>
      </c>
      <c r="AU5171" s="5"/>
      <c r="AV5171" s="5"/>
      <c r="AW5171" s="5" t="s">
        <v>209</v>
      </c>
      <c r="AX5171" s="5"/>
      <c r="AY5171" s="5"/>
      <c r="AZ5171" s="5" t="s">
        <v>209</v>
      </c>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8" customFormat="1" x14ac:dyDescent="0.3">
      <c r="A5172" s="5" t="e">
        <f t="shared" si="80"/>
        <v>#REF!</v>
      </c>
      <c r="B5172" s="5" t="s">
        <v>18969</v>
      </c>
      <c r="C5172" s="27" t="s">
        <v>4574</v>
      </c>
      <c r="D5172" s="5" t="str">
        <f>VLOOKUP(C5172,[1]Sheet1!$A:$B,2,0)</f>
        <v>PRB0000001</v>
      </c>
      <c r="E5172" s="5" t="s">
        <v>99</v>
      </c>
      <c r="F5172" s="5" t="s">
        <v>18957</v>
      </c>
      <c r="G5172" s="5" t="s">
        <v>36334</v>
      </c>
      <c r="H5172" s="5">
        <v>71</v>
      </c>
      <c r="I5172" s="6"/>
      <c r="J5172" s="6"/>
      <c r="K5172" s="6" t="s">
        <v>4</v>
      </c>
      <c r="L5172" s="5" t="s">
        <v>209</v>
      </c>
      <c r="M5172" s="5" t="s">
        <v>36335</v>
      </c>
      <c r="N5172" s="5"/>
      <c r="O5172" s="5"/>
      <c r="P5172" s="5" t="s">
        <v>209</v>
      </c>
      <c r="Q5172" s="5"/>
      <c r="R5172" s="5"/>
      <c r="S5172" s="5" t="s">
        <v>209</v>
      </c>
      <c r="T5172" s="5"/>
      <c r="U5172" s="5"/>
      <c r="V5172" s="5" t="s">
        <v>209</v>
      </c>
      <c r="W5172" s="5"/>
      <c r="X5172" s="5"/>
      <c r="Y5172" s="5" t="s">
        <v>209</v>
      </c>
      <c r="Z5172" s="5"/>
      <c r="AA5172" s="5"/>
      <c r="AB5172" s="5" t="s">
        <v>209</v>
      </c>
      <c r="AC5172" s="5"/>
      <c r="AD5172" s="5"/>
      <c r="AE5172" s="5" t="s">
        <v>209</v>
      </c>
      <c r="AF5172" s="5"/>
      <c r="AG5172" s="5"/>
      <c r="AH5172" s="5" t="s">
        <v>209</v>
      </c>
      <c r="AI5172" s="5"/>
      <c r="AJ5172" s="5"/>
      <c r="AK5172" s="5" t="s">
        <v>209</v>
      </c>
      <c r="AL5172" s="5"/>
      <c r="AM5172" s="5"/>
      <c r="AN5172" s="5" t="s">
        <v>209</v>
      </c>
      <c r="AO5172" s="5"/>
      <c r="AP5172" s="5"/>
      <c r="AQ5172" s="5" t="s">
        <v>209</v>
      </c>
      <c r="AR5172" s="5"/>
      <c r="AS5172" s="5"/>
      <c r="AT5172" s="5" t="s">
        <v>209</v>
      </c>
      <c r="AU5172" s="5"/>
      <c r="AV5172" s="5"/>
      <c r="AW5172" s="5" t="s">
        <v>209</v>
      </c>
      <c r="AX5172" s="5"/>
      <c r="AY5172" s="5"/>
      <c r="AZ5172" s="5" t="s">
        <v>209</v>
      </c>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8" customFormat="1" x14ac:dyDescent="0.3">
      <c r="A5173" s="5" t="e">
        <f t="shared" si="80"/>
        <v>#REF!</v>
      </c>
      <c r="B5173" s="5" t="s">
        <v>18970</v>
      </c>
      <c r="C5173" s="27" t="s">
        <v>4574</v>
      </c>
      <c r="D5173" s="5" t="str">
        <f>VLOOKUP(C5173,[1]Sheet1!$A:$B,2,0)</f>
        <v>PRB0000001</v>
      </c>
      <c r="E5173" s="5" t="s">
        <v>320</v>
      </c>
      <c r="F5173" s="5" t="s">
        <v>18552</v>
      </c>
      <c r="G5173" s="5" t="s">
        <v>36336</v>
      </c>
      <c r="H5173" s="5">
        <v>34</v>
      </c>
      <c r="I5173" s="6"/>
      <c r="J5173" s="6"/>
      <c r="K5173" s="6" t="s">
        <v>4</v>
      </c>
      <c r="L5173" s="5" t="s">
        <v>209</v>
      </c>
      <c r="M5173" s="5" t="s">
        <v>36337</v>
      </c>
      <c r="N5173" s="5"/>
      <c r="O5173" s="5"/>
      <c r="P5173" s="5" t="s">
        <v>209</v>
      </c>
      <c r="Q5173" s="5"/>
      <c r="R5173" s="5"/>
      <c r="S5173" s="5" t="s">
        <v>209</v>
      </c>
      <c r="T5173" s="5"/>
      <c r="U5173" s="5"/>
      <c r="V5173" s="5" t="s">
        <v>209</v>
      </c>
      <c r="W5173" s="5"/>
      <c r="X5173" s="5"/>
      <c r="Y5173" s="5" t="s">
        <v>209</v>
      </c>
      <c r="Z5173" s="5"/>
      <c r="AA5173" s="5"/>
      <c r="AB5173" s="5" t="s">
        <v>209</v>
      </c>
      <c r="AC5173" s="5"/>
      <c r="AD5173" s="5"/>
      <c r="AE5173" s="5" t="s">
        <v>209</v>
      </c>
      <c r="AF5173" s="5"/>
      <c r="AG5173" s="5"/>
      <c r="AH5173" s="5" t="s">
        <v>209</v>
      </c>
      <c r="AI5173" s="5"/>
      <c r="AJ5173" s="5"/>
      <c r="AK5173" s="5" t="s">
        <v>209</v>
      </c>
      <c r="AL5173" s="5"/>
      <c r="AM5173" s="5"/>
      <c r="AN5173" s="5" t="s">
        <v>209</v>
      </c>
      <c r="AO5173" s="5"/>
      <c r="AP5173" s="5"/>
      <c r="AQ5173" s="5" t="s">
        <v>209</v>
      </c>
      <c r="AR5173" s="5"/>
      <c r="AS5173" s="5"/>
      <c r="AT5173" s="5" t="s">
        <v>209</v>
      </c>
      <c r="AU5173" s="5"/>
      <c r="AV5173" s="5"/>
      <c r="AW5173" s="5" t="s">
        <v>209</v>
      </c>
      <c r="AX5173" s="5"/>
      <c r="AY5173" s="5"/>
      <c r="AZ5173" s="5" t="s">
        <v>209</v>
      </c>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8" customFormat="1" x14ac:dyDescent="0.3">
      <c r="A5174" s="5" t="e">
        <f t="shared" si="80"/>
        <v>#REF!</v>
      </c>
      <c r="B5174" s="5" t="s">
        <v>18971</v>
      </c>
      <c r="C5174" s="27" t="s">
        <v>4574</v>
      </c>
      <c r="D5174" s="5" t="str">
        <f>VLOOKUP(C5174,[1]Sheet1!$A:$B,2,0)</f>
        <v>PRB0000001</v>
      </c>
      <c r="E5174" s="5" t="s">
        <v>320</v>
      </c>
      <c r="F5174" s="5" t="s">
        <v>18552</v>
      </c>
      <c r="G5174" s="5" t="s">
        <v>36338</v>
      </c>
      <c r="H5174" s="5">
        <v>33</v>
      </c>
      <c r="I5174" s="6"/>
      <c r="J5174" s="6"/>
      <c r="K5174" s="6" t="s">
        <v>4</v>
      </c>
      <c r="L5174" s="5" t="s">
        <v>209</v>
      </c>
      <c r="M5174" s="5" t="s">
        <v>36339</v>
      </c>
      <c r="N5174" s="5"/>
      <c r="O5174" s="5"/>
      <c r="P5174" s="5" t="s">
        <v>209</v>
      </c>
      <c r="Q5174" s="5"/>
      <c r="R5174" s="5"/>
      <c r="S5174" s="5" t="s">
        <v>209</v>
      </c>
      <c r="T5174" s="5"/>
      <c r="U5174" s="5"/>
      <c r="V5174" s="5" t="s">
        <v>209</v>
      </c>
      <c r="W5174" s="5"/>
      <c r="X5174" s="5"/>
      <c r="Y5174" s="5" t="s">
        <v>209</v>
      </c>
      <c r="Z5174" s="5"/>
      <c r="AA5174" s="5"/>
      <c r="AB5174" s="5" t="s">
        <v>209</v>
      </c>
      <c r="AC5174" s="5"/>
      <c r="AD5174" s="5"/>
      <c r="AE5174" s="5" t="s">
        <v>209</v>
      </c>
      <c r="AF5174" s="5"/>
      <c r="AG5174" s="5"/>
      <c r="AH5174" s="5" t="s">
        <v>209</v>
      </c>
      <c r="AI5174" s="5"/>
      <c r="AJ5174" s="5"/>
      <c r="AK5174" s="5" t="s">
        <v>209</v>
      </c>
      <c r="AL5174" s="5"/>
      <c r="AM5174" s="5"/>
      <c r="AN5174" s="5" t="s">
        <v>209</v>
      </c>
      <c r="AO5174" s="5"/>
      <c r="AP5174" s="5"/>
      <c r="AQ5174" s="5" t="s">
        <v>209</v>
      </c>
      <c r="AR5174" s="5"/>
      <c r="AS5174" s="5"/>
      <c r="AT5174" s="5" t="s">
        <v>209</v>
      </c>
      <c r="AU5174" s="5"/>
      <c r="AV5174" s="5"/>
      <c r="AW5174" s="5" t="s">
        <v>209</v>
      </c>
      <c r="AX5174" s="5"/>
      <c r="AY5174" s="5"/>
      <c r="AZ5174" s="5" t="s">
        <v>209</v>
      </c>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8" customFormat="1" x14ac:dyDescent="0.3">
      <c r="A5175" s="5" t="e">
        <f t="shared" si="80"/>
        <v>#REF!</v>
      </c>
      <c r="B5175" s="5" t="s">
        <v>18972</v>
      </c>
      <c r="C5175" s="27" t="s">
        <v>4574</v>
      </c>
      <c r="D5175" s="5" t="str">
        <f>VLOOKUP(C5175,[1]Sheet1!$A:$B,2,0)</f>
        <v>PRB0000001</v>
      </c>
      <c r="E5175" s="5" t="s">
        <v>297</v>
      </c>
      <c r="F5175" s="5" t="s">
        <v>18961</v>
      </c>
      <c r="G5175" s="5" t="s">
        <v>36340</v>
      </c>
      <c r="H5175" s="5">
        <v>48</v>
      </c>
      <c r="I5175" s="6"/>
      <c r="J5175" s="6"/>
      <c r="K5175" s="6" t="s">
        <v>4</v>
      </c>
      <c r="L5175" s="5" t="s">
        <v>209</v>
      </c>
      <c r="M5175" s="5" t="s">
        <v>36341</v>
      </c>
      <c r="N5175" s="5"/>
      <c r="O5175" s="5"/>
      <c r="P5175" s="5" t="s">
        <v>209</v>
      </c>
      <c r="Q5175" s="5"/>
      <c r="R5175" s="5"/>
      <c r="S5175" s="5" t="s">
        <v>209</v>
      </c>
      <c r="T5175" s="5"/>
      <c r="U5175" s="5"/>
      <c r="V5175" s="5" t="s">
        <v>209</v>
      </c>
      <c r="W5175" s="5"/>
      <c r="X5175" s="5"/>
      <c r="Y5175" s="5" t="s">
        <v>209</v>
      </c>
      <c r="Z5175" s="5"/>
      <c r="AA5175" s="5"/>
      <c r="AB5175" s="5" t="s">
        <v>209</v>
      </c>
      <c r="AC5175" s="5"/>
      <c r="AD5175" s="5"/>
      <c r="AE5175" s="5" t="s">
        <v>209</v>
      </c>
      <c r="AF5175" s="5"/>
      <c r="AG5175" s="5"/>
      <c r="AH5175" s="5" t="s">
        <v>209</v>
      </c>
      <c r="AI5175" s="5"/>
      <c r="AJ5175" s="5"/>
      <c r="AK5175" s="5" t="s">
        <v>209</v>
      </c>
      <c r="AL5175" s="5"/>
      <c r="AM5175" s="5"/>
      <c r="AN5175" s="5" t="s">
        <v>209</v>
      </c>
      <c r="AO5175" s="5"/>
      <c r="AP5175" s="5"/>
      <c r="AQ5175" s="5" t="s">
        <v>209</v>
      </c>
      <c r="AR5175" s="5"/>
      <c r="AS5175" s="5"/>
      <c r="AT5175" s="5" t="s">
        <v>209</v>
      </c>
      <c r="AU5175" s="5"/>
      <c r="AV5175" s="5"/>
      <c r="AW5175" s="5" t="s">
        <v>209</v>
      </c>
      <c r="AX5175" s="5"/>
      <c r="AY5175" s="5"/>
      <c r="AZ5175" s="5" t="s">
        <v>209</v>
      </c>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8" customFormat="1" x14ac:dyDescent="0.3">
      <c r="A5176" s="5" t="e">
        <f t="shared" si="80"/>
        <v>#REF!</v>
      </c>
      <c r="B5176" s="5" t="s">
        <v>18973</v>
      </c>
      <c r="C5176" s="27" t="s">
        <v>4574</v>
      </c>
      <c r="D5176" s="5" t="str">
        <f>VLOOKUP(C5176,[1]Sheet1!$A:$B,2,0)</f>
        <v>PRB0000001</v>
      </c>
      <c r="E5176" s="5" t="s">
        <v>237</v>
      </c>
      <c r="F5176" s="5" t="s">
        <v>18974</v>
      </c>
      <c r="G5176" s="5" t="s">
        <v>36342</v>
      </c>
      <c r="H5176" s="5">
        <v>32</v>
      </c>
      <c r="I5176" s="6"/>
      <c r="J5176" s="6"/>
      <c r="K5176" s="6" t="s">
        <v>4</v>
      </c>
      <c r="L5176" s="5" t="s">
        <v>209</v>
      </c>
      <c r="M5176" s="5" t="s">
        <v>36343</v>
      </c>
      <c r="N5176" s="5"/>
      <c r="O5176" s="5"/>
      <c r="P5176" s="5" t="s">
        <v>209</v>
      </c>
      <c r="Q5176" s="5"/>
      <c r="R5176" s="5"/>
      <c r="S5176" s="5" t="s">
        <v>209</v>
      </c>
      <c r="T5176" s="5"/>
      <c r="U5176" s="5"/>
      <c r="V5176" s="5" t="s">
        <v>209</v>
      </c>
      <c r="W5176" s="5"/>
      <c r="X5176" s="5"/>
      <c r="Y5176" s="5" t="s">
        <v>209</v>
      </c>
      <c r="Z5176" s="5"/>
      <c r="AA5176" s="5"/>
      <c r="AB5176" s="5" t="s">
        <v>209</v>
      </c>
      <c r="AC5176" s="5"/>
      <c r="AD5176" s="5"/>
      <c r="AE5176" s="5" t="s">
        <v>209</v>
      </c>
      <c r="AF5176" s="5"/>
      <c r="AG5176" s="5"/>
      <c r="AH5176" s="5" t="s">
        <v>209</v>
      </c>
      <c r="AI5176" s="5"/>
      <c r="AJ5176" s="5"/>
      <c r="AK5176" s="5" t="s">
        <v>209</v>
      </c>
      <c r="AL5176" s="5"/>
      <c r="AM5176" s="5"/>
      <c r="AN5176" s="5" t="s">
        <v>209</v>
      </c>
      <c r="AO5176" s="5"/>
      <c r="AP5176" s="5"/>
      <c r="AQ5176" s="5" t="s">
        <v>209</v>
      </c>
      <c r="AR5176" s="5"/>
      <c r="AS5176" s="5"/>
      <c r="AT5176" s="5" t="s">
        <v>209</v>
      </c>
      <c r="AU5176" s="5"/>
      <c r="AV5176" s="5"/>
      <c r="AW5176" s="5" t="s">
        <v>209</v>
      </c>
      <c r="AX5176" s="5"/>
      <c r="AY5176" s="5"/>
      <c r="AZ5176" s="5" t="s">
        <v>209</v>
      </c>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8" customFormat="1" x14ac:dyDescent="0.3">
      <c r="A5177" s="5" t="e">
        <f t="shared" si="80"/>
        <v>#REF!</v>
      </c>
      <c r="B5177" s="5" t="s">
        <v>18975</v>
      </c>
      <c r="C5177" s="27" t="s">
        <v>4574</v>
      </c>
      <c r="D5177" s="5" t="str">
        <f>VLOOKUP(C5177,[1]Sheet1!$A:$B,2,0)</f>
        <v>PRB0000001</v>
      </c>
      <c r="E5177" s="5" t="s">
        <v>1750</v>
      </c>
      <c r="F5177" s="5" t="s">
        <v>18829</v>
      </c>
      <c r="G5177" s="5" t="s">
        <v>36344</v>
      </c>
      <c r="H5177" s="5">
        <v>56</v>
      </c>
      <c r="I5177" s="6"/>
      <c r="J5177" s="6"/>
      <c r="K5177" s="6" t="s">
        <v>4</v>
      </c>
      <c r="L5177" s="5" t="s">
        <v>209</v>
      </c>
      <c r="M5177" s="5" t="s">
        <v>36345</v>
      </c>
      <c r="N5177" s="5"/>
      <c r="O5177" s="5"/>
      <c r="P5177" s="5" t="s">
        <v>209</v>
      </c>
      <c r="Q5177" s="5"/>
      <c r="R5177" s="5"/>
      <c r="S5177" s="5" t="s">
        <v>209</v>
      </c>
      <c r="T5177" s="5"/>
      <c r="U5177" s="5"/>
      <c r="V5177" s="5" t="s">
        <v>209</v>
      </c>
      <c r="W5177" s="5"/>
      <c r="X5177" s="5"/>
      <c r="Y5177" s="5" t="s">
        <v>209</v>
      </c>
      <c r="Z5177" s="5"/>
      <c r="AA5177" s="5"/>
      <c r="AB5177" s="5" t="s">
        <v>209</v>
      </c>
      <c r="AC5177" s="5"/>
      <c r="AD5177" s="5"/>
      <c r="AE5177" s="5" t="s">
        <v>209</v>
      </c>
      <c r="AF5177" s="5"/>
      <c r="AG5177" s="5"/>
      <c r="AH5177" s="5" t="s">
        <v>209</v>
      </c>
      <c r="AI5177" s="5"/>
      <c r="AJ5177" s="5"/>
      <c r="AK5177" s="5" t="s">
        <v>209</v>
      </c>
      <c r="AL5177" s="5"/>
      <c r="AM5177" s="5"/>
      <c r="AN5177" s="5" t="s">
        <v>209</v>
      </c>
      <c r="AO5177" s="5"/>
      <c r="AP5177" s="5"/>
      <c r="AQ5177" s="5" t="s">
        <v>209</v>
      </c>
      <c r="AR5177" s="5"/>
      <c r="AS5177" s="5"/>
      <c r="AT5177" s="5" t="s">
        <v>209</v>
      </c>
      <c r="AU5177" s="5"/>
      <c r="AV5177" s="5"/>
      <c r="AW5177" s="5" t="s">
        <v>209</v>
      </c>
      <c r="AX5177" s="5"/>
      <c r="AY5177" s="5"/>
      <c r="AZ5177" s="5" t="s">
        <v>209</v>
      </c>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8" customFormat="1" x14ac:dyDescent="0.3">
      <c r="A5178" s="5" t="e">
        <f t="shared" si="80"/>
        <v>#REF!</v>
      </c>
      <c r="B5178" s="5" t="s">
        <v>18976</v>
      </c>
      <c r="C5178" s="27" t="s">
        <v>4574</v>
      </c>
      <c r="D5178" s="5" t="str">
        <f>VLOOKUP(C5178,[1]Sheet1!$A:$B,2,0)</f>
        <v>PRB0000001</v>
      </c>
      <c r="E5178" s="5" t="s">
        <v>200</v>
      </c>
      <c r="F5178" s="5" t="s">
        <v>18554</v>
      </c>
      <c r="G5178" s="5" t="s">
        <v>36346</v>
      </c>
      <c r="H5178" s="5">
        <v>26</v>
      </c>
      <c r="I5178" s="6"/>
      <c r="J5178" s="6"/>
      <c r="K5178" s="6" t="s">
        <v>4</v>
      </c>
      <c r="L5178" s="5" t="s">
        <v>209</v>
      </c>
      <c r="M5178" s="5" t="s">
        <v>36347</v>
      </c>
      <c r="N5178" s="5"/>
      <c r="O5178" s="5"/>
      <c r="P5178" s="5" t="s">
        <v>209</v>
      </c>
      <c r="Q5178" s="5"/>
      <c r="R5178" s="5"/>
      <c r="S5178" s="5" t="s">
        <v>209</v>
      </c>
      <c r="T5178" s="5"/>
      <c r="U5178" s="5"/>
      <c r="V5178" s="5" t="s">
        <v>209</v>
      </c>
      <c r="W5178" s="5"/>
      <c r="X5178" s="5"/>
      <c r="Y5178" s="5" t="s">
        <v>209</v>
      </c>
      <c r="Z5178" s="5"/>
      <c r="AA5178" s="5"/>
      <c r="AB5178" s="5" t="s">
        <v>209</v>
      </c>
      <c r="AC5178" s="5"/>
      <c r="AD5178" s="5"/>
      <c r="AE5178" s="5" t="s">
        <v>209</v>
      </c>
      <c r="AF5178" s="5"/>
      <c r="AG5178" s="5"/>
      <c r="AH5178" s="5" t="s">
        <v>209</v>
      </c>
      <c r="AI5178" s="5"/>
      <c r="AJ5178" s="5"/>
      <c r="AK5178" s="5" t="s">
        <v>209</v>
      </c>
      <c r="AL5178" s="5"/>
      <c r="AM5178" s="5"/>
      <c r="AN5178" s="5" t="s">
        <v>209</v>
      </c>
      <c r="AO5178" s="5"/>
      <c r="AP5178" s="5"/>
      <c r="AQ5178" s="5" t="s">
        <v>209</v>
      </c>
      <c r="AR5178" s="5"/>
      <c r="AS5178" s="5"/>
      <c r="AT5178" s="5" t="s">
        <v>209</v>
      </c>
      <c r="AU5178" s="5"/>
      <c r="AV5178" s="5"/>
      <c r="AW5178" s="5" t="s">
        <v>209</v>
      </c>
      <c r="AX5178" s="5"/>
      <c r="AY5178" s="5"/>
      <c r="AZ5178" s="5" t="s">
        <v>209</v>
      </c>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8" customFormat="1" x14ac:dyDescent="0.3">
      <c r="A5179" s="5" t="e">
        <f t="shared" si="80"/>
        <v>#REF!</v>
      </c>
      <c r="B5179" s="5" t="s">
        <v>18977</v>
      </c>
      <c r="C5179" s="27" t="s">
        <v>4574</v>
      </c>
      <c r="D5179" s="5" t="str">
        <f>VLOOKUP(C5179,[1]Sheet1!$A:$B,2,0)</f>
        <v>PRB0000001</v>
      </c>
      <c r="E5179" s="5" t="s">
        <v>200</v>
      </c>
      <c r="F5179" s="5" t="s">
        <v>18554</v>
      </c>
      <c r="G5179" s="5" t="s">
        <v>36348</v>
      </c>
      <c r="H5179" s="5">
        <v>79</v>
      </c>
      <c r="I5179" s="6"/>
      <c r="J5179" s="6"/>
      <c r="K5179" s="6" t="s">
        <v>4</v>
      </c>
      <c r="L5179" s="5" t="s">
        <v>209</v>
      </c>
      <c r="M5179" s="5" t="s">
        <v>36349</v>
      </c>
      <c r="N5179" s="5"/>
      <c r="O5179" s="5"/>
      <c r="P5179" s="5" t="s">
        <v>209</v>
      </c>
      <c r="Q5179" s="5"/>
      <c r="R5179" s="5"/>
      <c r="S5179" s="5" t="s">
        <v>209</v>
      </c>
      <c r="T5179" s="5"/>
      <c r="U5179" s="5"/>
      <c r="V5179" s="5" t="s">
        <v>209</v>
      </c>
      <c r="W5179" s="5"/>
      <c r="X5179" s="5"/>
      <c r="Y5179" s="5" t="s">
        <v>209</v>
      </c>
      <c r="Z5179" s="5"/>
      <c r="AA5179" s="5"/>
      <c r="AB5179" s="5" t="s">
        <v>209</v>
      </c>
      <c r="AC5179" s="5"/>
      <c r="AD5179" s="5"/>
      <c r="AE5179" s="5" t="s">
        <v>209</v>
      </c>
      <c r="AF5179" s="5"/>
      <c r="AG5179" s="5"/>
      <c r="AH5179" s="5" t="s">
        <v>209</v>
      </c>
      <c r="AI5179" s="5"/>
      <c r="AJ5179" s="5"/>
      <c r="AK5179" s="5" t="s">
        <v>209</v>
      </c>
      <c r="AL5179" s="5"/>
      <c r="AM5179" s="5"/>
      <c r="AN5179" s="5" t="s">
        <v>209</v>
      </c>
      <c r="AO5179" s="5"/>
      <c r="AP5179" s="5"/>
      <c r="AQ5179" s="5" t="s">
        <v>209</v>
      </c>
      <c r="AR5179" s="5"/>
      <c r="AS5179" s="5"/>
      <c r="AT5179" s="5" t="s">
        <v>209</v>
      </c>
      <c r="AU5179" s="5"/>
      <c r="AV5179" s="5"/>
      <c r="AW5179" s="5" t="s">
        <v>209</v>
      </c>
      <c r="AX5179" s="5"/>
      <c r="AY5179" s="5"/>
      <c r="AZ5179" s="5" t="s">
        <v>209</v>
      </c>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8" customFormat="1" x14ac:dyDescent="0.3">
      <c r="A5180" s="5" t="e">
        <f t="shared" si="80"/>
        <v>#REF!</v>
      </c>
      <c r="B5180" s="5" t="s">
        <v>18978</v>
      </c>
      <c r="C5180" s="27" t="s">
        <v>4574</v>
      </c>
      <c r="D5180" s="5" t="str">
        <f>VLOOKUP(C5180,[1]Sheet1!$A:$B,2,0)</f>
        <v>PRB0000001</v>
      </c>
      <c r="E5180" s="5" t="s">
        <v>275</v>
      </c>
      <c r="F5180" s="5" t="s">
        <v>18979</v>
      </c>
      <c r="G5180" s="5" t="s">
        <v>36350</v>
      </c>
      <c r="H5180" s="5">
        <v>51</v>
      </c>
      <c r="I5180" s="6"/>
      <c r="J5180" s="6"/>
      <c r="K5180" s="6" t="s">
        <v>4</v>
      </c>
      <c r="L5180" s="5" t="s">
        <v>209</v>
      </c>
      <c r="M5180" s="5" t="s">
        <v>36351</v>
      </c>
      <c r="N5180" s="5"/>
      <c r="O5180" s="5"/>
      <c r="P5180" s="5" t="s">
        <v>209</v>
      </c>
      <c r="Q5180" s="5"/>
      <c r="R5180" s="5"/>
      <c r="S5180" s="5" t="s">
        <v>209</v>
      </c>
      <c r="T5180" s="5"/>
      <c r="U5180" s="5"/>
      <c r="V5180" s="5" t="s">
        <v>209</v>
      </c>
      <c r="W5180" s="5"/>
      <c r="X5180" s="5"/>
      <c r="Y5180" s="5" t="s">
        <v>209</v>
      </c>
      <c r="Z5180" s="5"/>
      <c r="AA5180" s="5"/>
      <c r="AB5180" s="5" t="s">
        <v>209</v>
      </c>
      <c r="AC5180" s="5"/>
      <c r="AD5180" s="5"/>
      <c r="AE5180" s="5" t="s">
        <v>209</v>
      </c>
      <c r="AF5180" s="5"/>
      <c r="AG5180" s="5"/>
      <c r="AH5180" s="5" t="s">
        <v>209</v>
      </c>
      <c r="AI5180" s="5"/>
      <c r="AJ5180" s="5"/>
      <c r="AK5180" s="5" t="s">
        <v>209</v>
      </c>
      <c r="AL5180" s="5"/>
      <c r="AM5180" s="5"/>
      <c r="AN5180" s="5" t="s">
        <v>209</v>
      </c>
      <c r="AO5180" s="5"/>
      <c r="AP5180" s="5"/>
      <c r="AQ5180" s="5" t="s">
        <v>209</v>
      </c>
      <c r="AR5180" s="5"/>
      <c r="AS5180" s="5"/>
      <c r="AT5180" s="5" t="s">
        <v>209</v>
      </c>
      <c r="AU5180" s="5"/>
      <c r="AV5180" s="5"/>
      <c r="AW5180" s="5" t="s">
        <v>209</v>
      </c>
      <c r="AX5180" s="5"/>
      <c r="AY5180" s="5"/>
      <c r="AZ5180" s="5" t="s">
        <v>209</v>
      </c>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8" customFormat="1" x14ac:dyDescent="0.3">
      <c r="A5181" s="5" t="e">
        <f t="shared" si="80"/>
        <v>#REF!</v>
      </c>
      <c r="B5181" s="5" t="s">
        <v>18980</v>
      </c>
      <c r="C5181" s="27" t="s">
        <v>4574</v>
      </c>
      <c r="D5181" s="5" t="str">
        <f>VLOOKUP(C5181,[1]Sheet1!$A:$B,2,0)</f>
        <v>PRB0000001</v>
      </c>
      <c r="E5181" s="5" t="s">
        <v>1996</v>
      </c>
      <c r="F5181" s="5" t="s">
        <v>18981</v>
      </c>
      <c r="G5181" s="5" t="s">
        <v>36352</v>
      </c>
      <c r="H5181" s="5">
        <v>39</v>
      </c>
      <c r="I5181" s="6"/>
      <c r="J5181" s="6"/>
      <c r="K5181" s="6" t="s">
        <v>4</v>
      </c>
      <c r="L5181" s="5" t="s">
        <v>209</v>
      </c>
      <c r="M5181" s="5" t="s">
        <v>36353</v>
      </c>
      <c r="N5181" s="5"/>
      <c r="O5181" s="5"/>
      <c r="P5181" s="5" t="s">
        <v>209</v>
      </c>
      <c r="Q5181" s="5"/>
      <c r="R5181" s="5"/>
      <c r="S5181" s="5" t="s">
        <v>209</v>
      </c>
      <c r="T5181" s="5"/>
      <c r="U5181" s="5"/>
      <c r="V5181" s="5" t="s">
        <v>209</v>
      </c>
      <c r="W5181" s="5"/>
      <c r="X5181" s="5"/>
      <c r="Y5181" s="5" t="s">
        <v>209</v>
      </c>
      <c r="Z5181" s="5"/>
      <c r="AA5181" s="5"/>
      <c r="AB5181" s="5" t="s">
        <v>209</v>
      </c>
      <c r="AC5181" s="5"/>
      <c r="AD5181" s="5"/>
      <c r="AE5181" s="5" t="s">
        <v>209</v>
      </c>
      <c r="AF5181" s="5"/>
      <c r="AG5181" s="5"/>
      <c r="AH5181" s="5" t="s">
        <v>209</v>
      </c>
      <c r="AI5181" s="5"/>
      <c r="AJ5181" s="5"/>
      <c r="AK5181" s="5" t="s">
        <v>209</v>
      </c>
      <c r="AL5181" s="5"/>
      <c r="AM5181" s="5"/>
      <c r="AN5181" s="5" t="s">
        <v>209</v>
      </c>
      <c r="AO5181" s="5"/>
      <c r="AP5181" s="5"/>
      <c r="AQ5181" s="5" t="s">
        <v>209</v>
      </c>
      <c r="AR5181" s="5"/>
      <c r="AS5181" s="5"/>
      <c r="AT5181" s="5" t="s">
        <v>209</v>
      </c>
      <c r="AU5181" s="5"/>
      <c r="AV5181" s="5"/>
      <c r="AW5181" s="5" t="s">
        <v>209</v>
      </c>
      <c r="AX5181" s="5"/>
      <c r="AY5181" s="5"/>
      <c r="AZ5181" s="5" t="s">
        <v>209</v>
      </c>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8" customFormat="1" x14ac:dyDescent="0.3">
      <c r="A5182" s="5" t="e">
        <f t="shared" si="80"/>
        <v>#REF!</v>
      </c>
      <c r="B5182" s="5" t="s">
        <v>18982</v>
      </c>
      <c r="C5182" s="27" t="s">
        <v>4574</v>
      </c>
      <c r="D5182" s="5" t="str">
        <f>VLOOKUP(C5182,[1]Sheet1!$A:$B,2,0)</f>
        <v>PRB0000001</v>
      </c>
      <c r="E5182" s="5" t="s">
        <v>320</v>
      </c>
      <c r="F5182" s="5" t="s">
        <v>18552</v>
      </c>
      <c r="G5182" s="5" t="s">
        <v>36354</v>
      </c>
      <c r="H5182" s="5">
        <v>60</v>
      </c>
      <c r="I5182" s="6"/>
      <c r="J5182" s="6"/>
      <c r="K5182" s="6" t="s">
        <v>4</v>
      </c>
      <c r="L5182" s="5"/>
      <c r="M5182" s="5" t="s">
        <v>36355</v>
      </c>
      <c r="N5182" s="5"/>
      <c r="O5182" s="5"/>
      <c r="P5182" s="5" t="s">
        <v>209</v>
      </c>
      <c r="Q5182" s="5"/>
      <c r="R5182" s="5"/>
      <c r="S5182" s="5" t="s">
        <v>209</v>
      </c>
      <c r="T5182" s="5"/>
      <c r="U5182" s="5"/>
      <c r="V5182" s="5" t="s">
        <v>209</v>
      </c>
      <c r="W5182" s="5"/>
      <c r="X5182" s="5"/>
      <c r="Y5182" s="5" t="s">
        <v>209</v>
      </c>
      <c r="Z5182" s="5"/>
      <c r="AA5182" s="5"/>
      <c r="AB5182" s="5" t="s">
        <v>209</v>
      </c>
      <c r="AC5182" s="5"/>
      <c r="AD5182" s="5"/>
      <c r="AE5182" s="5" t="s">
        <v>209</v>
      </c>
      <c r="AF5182" s="5"/>
      <c r="AG5182" s="5"/>
      <c r="AH5182" s="5" t="s">
        <v>209</v>
      </c>
      <c r="AI5182" s="5"/>
      <c r="AJ5182" s="5"/>
      <c r="AK5182" s="5" t="s">
        <v>209</v>
      </c>
      <c r="AL5182" s="5"/>
      <c r="AM5182" s="5"/>
      <c r="AN5182" s="5" t="s">
        <v>209</v>
      </c>
      <c r="AO5182" s="5"/>
      <c r="AP5182" s="5"/>
      <c r="AQ5182" s="5" t="s">
        <v>209</v>
      </c>
      <c r="AR5182" s="5"/>
      <c r="AS5182" s="5"/>
      <c r="AT5182" s="5" t="s">
        <v>209</v>
      </c>
      <c r="AU5182" s="5"/>
      <c r="AV5182" s="5"/>
      <c r="AW5182" s="5" t="s">
        <v>209</v>
      </c>
      <c r="AX5182" s="5"/>
      <c r="AY5182" s="5"/>
      <c r="AZ5182" s="5" t="s">
        <v>209</v>
      </c>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8" customFormat="1" x14ac:dyDescent="0.3">
      <c r="A5183" s="5" t="e">
        <f t="shared" si="80"/>
        <v>#REF!</v>
      </c>
      <c r="B5183" s="5" t="s">
        <v>18983</v>
      </c>
      <c r="C5183" s="27" t="s">
        <v>4574</v>
      </c>
      <c r="D5183" s="5" t="str">
        <f>VLOOKUP(C5183,[1]Sheet1!$A:$B,2,0)</f>
        <v>PRB0000001</v>
      </c>
      <c r="E5183" s="5" t="s">
        <v>338</v>
      </c>
      <c r="F5183" s="5" t="s">
        <v>18535</v>
      </c>
      <c r="G5183" s="5" t="s">
        <v>36356</v>
      </c>
      <c r="H5183" s="5">
        <v>26</v>
      </c>
      <c r="I5183" s="6"/>
      <c r="J5183" s="6"/>
      <c r="K5183" s="6" t="s">
        <v>4</v>
      </c>
      <c r="L5183" s="5" t="s">
        <v>209</v>
      </c>
      <c r="M5183" s="5" t="s">
        <v>36357</v>
      </c>
      <c r="N5183" s="5"/>
      <c r="O5183" s="5"/>
      <c r="P5183" s="5" t="s">
        <v>209</v>
      </c>
      <c r="Q5183" s="5"/>
      <c r="R5183" s="5"/>
      <c r="S5183" s="5" t="s">
        <v>209</v>
      </c>
      <c r="T5183" s="5"/>
      <c r="U5183" s="5"/>
      <c r="V5183" s="5" t="s">
        <v>209</v>
      </c>
      <c r="W5183" s="5"/>
      <c r="X5183" s="5"/>
      <c r="Y5183" s="5" t="s">
        <v>209</v>
      </c>
      <c r="Z5183" s="5"/>
      <c r="AA5183" s="5"/>
      <c r="AB5183" s="5" t="s">
        <v>209</v>
      </c>
      <c r="AC5183" s="5"/>
      <c r="AD5183" s="5"/>
      <c r="AE5183" s="5" t="s">
        <v>209</v>
      </c>
      <c r="AF5183" s="5"/>
      <c r="AG5183" s="5"/>
      <c r="AH5183" s="5" t="s">
        <v>209</v>
      </c>
      <c r="AI5183" s="5"/>
      <c r="AJ5183" s="5"/>
      <c r="AK5183" s="5" t="s">
        <v>209</v>
      </c>
      <c r="AL5183" s="5"/>
      <c r="AM5183" s="5"/>
      <c r="AN5183" s="5" t="s">
        <v>209</v>
      </c>
      <c r="AO5183" s="5"/>
      <c r="AP5183" s="5"/>
      <c r="AQ5183" s="5" t="s">
        <v>209</v>
      </c>
      <c r="AR5183" s="5"/>
      <c r="AS5183" s="5"/>
      <c r="AT5183" s="5" t="s">
        <v>209</v>
      </c>
      <c r="AU5183" s="5"/>
      <c r="AV5183" s="5"/>
      <c r="AW5183" s="5" t="s">
        <v>209</v>
      </c>
      <c r="AX5183" s="5"/>
      <c r="AY5183" s="5"/>
      <c r="AZ5183" s="5" t="s">
        <v>209</v>
      </c>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8" customFormat="1" x14ac:dyDescent="0.3">
      <c r="A5184" s="5" t="e">
        <f t="shared" si="80"/>
        <v>#REF!</v>
      </c>
      <c r="B5184" s="5" t="s">
        <v>18984</v>
      </c>
      <c r="C5184" s="27" t="s">
        <v>4574</v>
      </c>
      <c r="D5184" s="5" t="str">
        <f>VLOOKUP(C5184,[1]Sheet1!$A:$B,2,0)</f>
        <v>PRB0000001</v>
      </c>
      <c r="E5184" s="5" t="s">
        <v>1</v>
      </c>
      <c r="F5184" s="5" t="s">
        <v>18985</v>
      </c>
      <c r="G5184" s="5" t="s">
        <v>36358</v>
      </c>
      <c r="H5184" s="5">
        <v>30</v>
      </c>
      <c r="I5184" s="6"/>
      <c r="J5184" s="6"/>
      <c r="K5184" s="6" t="s">
        <v>4</v>
      </c>
      <c r="L5184" s="5"/>
      <c r="M5184" s="5" t="s">
        <v>36359</v>
      </c>
      <c r="N5184" s="5"/>
      <c r="O5184" s="5"/>
      <c r="P5184" s="5" t="s">
        <v>209</v>
      </c>
      <c r="Q5184" s="5"/>
      <c r="R5184" s="5"/>
      <c r="S5184" s="5" t="s">
        <v>209</v>
      </c>
      <c r="T5184" s="5"/>
      <c r="U5184" s="5"/>
      <c r="V5184" s="5" t="s">
        <v>209</v>
      </c>
      <c r="W5184" s="5"/>
      <c r="X5184" s="5"/>
      <c r="Y5184" s="5" t="s">
        <v>209</v>
      </c>
      <c r="Z5184" s="5"/>
      <c r="AA5184" s="5"/>
      <c r="AB5184" s="5" t="s">
        <v>209</v>
      </c>
      <c r="AC5184" s="5"/>
      <c r="AD5184" s="5"/>
      <c r="AE5184" s="5" t="s">
        <v>209</v>
      </c>
      <c r="AF5184" s="5"/>
      <c r="AG5184" s="5"/>
      <c r="AH5184" s="5" t="s">
        <v>209</v>
      </c>
      <c r="AI5184" s="5"/>
      <c r="AJ5184" s="5"/>
      <c r="AK5184" s="5" t="s">
        <v>209</v>
      </c>
      <c r="AL5184" s="5"/>
      <c r="AM5184" s="5"/>
      <c r="AN5184" s="5" t="s">
        <v>209</v>
      </c>
      <c r="AO5184" s="5"/>
      <c r="AP5184" s="5"/>
      <c r="AQ5184" s="5" t="s">
        <v>209</v>
      </c>
      <c r="AR5184" s="5"/>
      <c r="AS5184" s="5"/>
      <c r="AT5184" s="5" t="s">
        <v>209</v>
      </c>
      <c r="AU5184" s="5"/>
      <c r="AV5184" s="5"/>
      <c r="AW5184" s="5" t="s">
        <v>209</v>
      </c>
      <c r="AX5184" s="5"/>
      <c r="AY5184" s="5"/>
      <c r="AZ5184" s="5" t="s">
        <v>209</v>
      </c>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8" customFormat="1" x14ac:dyDescent="0.3">
      <c r="A5185" s="5" t="e">
        <f t="shared" si="80"/>
        <v>#REF!</v>
      </c>
      <c r="B5185" s="5" t="s">
        <v>18986</v>
      </c>
      <c r="C5185" s="27" t="s">
        <v>4574</v>
      </c>
      <c r="D5185" s="5" t="str">
        <f>VLOOKUP(C5185,[1]Sheet1!$A:$B,2,0)</f>
        <v>PRB0000001</v>
      </c>
      <c r="E5185" s="5" t="s">
        <v>1</v>
      </c>
      <c r="F5185" s="5" t="s">
        <v>18775</v>
      </c>
      <c r="G5185" s="5" t="s">
        <v>36360</v>
      </c>
      <c r="H5185" s="5">
        <v>47</v>
      </c>
      <c r="I5185" s="6"/>
      <c r="J5185" s="6"/>
      <c r="K5185" s="6" t="s">
        <v>4</v>
      </c>
      <c r="L5185" s="5" t="s">
        <v>209</v>
      </c>
      <c r="M5185" s="5" t="s">
        <v>36361</v>
      </c>
      <c r="N5185" s="5"/>
      <c r="O5185" s="5"/>
      <c r="P5185" s="5" t="s">
        <v>209</v>
      </c>
      <c r="Q5185" s="5"/>
      <c r="R5185" s="5"/>
      <c r="S5185" s="5" t="s">
        <v>209</v>
      </c>
      <c r="T5185" s="5"/>
      <c r="U5185" s="5"/>
      <c r="V5185" s="5" t="s">
        <v>209</v>
      </c>
      <c r="W5185" s="5"/>
      <c r="X5185" s="5"/>
      <c r="Y5185" s="5" t="s">
        <v>209</v>
      </c>
      <c r="Z5185" s="5"/>
      <c r="AA5185" s="5"/>
      <c r="AB5185" s="5" t="s">
        <v>209</v>
      </c>
      <c r="AC5185" s="5"/>
      <c r="AD5185" s="5"/>
      <c r="AE5185" s="5" t="s">
        <v>209</v>
      </c>
      <c r="AF5185" s="5"/>
      <c r="AG5185" s="5"/>
      <c r="AH5185" s="5" t="s">
        <v>209</v>
      </c>
      <c r="AI5185" s="5"/>
      <c r="AJ5185" s="5"/>
      <c r="AK5185" s="5" t="s">
        <v>209</v>
      </c>
      <c r="AL5185" s="5"/>
      <c r="AM5185" s="5"/>
      <c r="AN5185" s="5" t="s">
        <v>209</v>
      </c>
      <c r="AO5185" s="5"/>
      <c r="AP5185" s="5"/>
      <c r="AQ5185" s="5" t="s">
        <v>209</v>
      </c>
      <c r="AR5185" s="5"/>
      <c r="AS5185" s="5"/>
      <c r="AT5185" s="5" t="s">
        <v>209</v>
      </c>
      <c r="AU5185" s="5"/>
      <c r="AV5185" s="5"/>
      <c r="AW5185" s="5" t="s">
        <v>209</v>
      </c>
      <c r="AX5185" s="5"/>
      <c r="AY5185" s="5"/>
      <c r="AZ5185" s="5" t="s">
        <v>209</v>
      </c>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8" customFormat="1" x14ac:dyDescent="0.3">
      <c r="A5186" s="5" t="e">
        <f t="shared" ref="A5186:A5249" si="81">A5185+1</f>
        <v>#REF!</v>
      </c>
      <c r="B5186" s="5" t="s">
        <v>18987</v>
      </c>
      <c r="C5186" s="27" t="s">
        <v>4574</v>
      </c>
      <c r="D5186" s="5" t="str">
        <f>VLOOKUP(C5186,[1]Sheet1!$A:$B,2,0)</f>
        <v>PRB0000001</v>
      </c>
      <c r="E5186" s="5" t="s">
        <v>1</v>
      </c>
      <c r="F5186" s="5" t="s">
        <v>18775</v>
      </c>
      <c r="G5186" s="5" t="s">
        <v>36362</v>
      </c>
      <c r="H5186" s="5">
        <v>47</v>
      </c>
      <c r="I5186" s="6"/>
      <c r="J5186" s="6"/>
      <c r="K5186" s="6" t="s">
        <v>4</v>
      </c>
      <c r="L5186" s="5" t="s">
        <v>209</v>
      </c>
      <c r="M5186" s="5" t="s">
        <v>36363</v>
      </c>
      <c r="N5186" s="5"/>
      <c r="O5186" s="5"/>
      <c r="P5186" s="5" t="s">
        <v>209</v>
      </c>
      <c r="Q5186" s="5"/>
      <c r="R5186" s="5"/>
      <c r="S5186" s="5" t="s">
        <v>209</v>
      </c>
      <c r="T5186" s="5"/>
      <c r="U5186" s="5"/>
      <c r="V5186" s="5" t="s">
        <v>209</v>
      </c>
      <c r="W5186" s="5"/>
      <c r="X5186" s="5"/>
      <c r="Y5186" s="5" t="s">
        <v>209</v>
      </c>
      <c r="Z5186" s="5"/>
      <c r="AA5186" s="5"/>
      <c r="AB5186" s="5" t="s">
        <v>209</v>
      </c>
      <c r="AC5186" s="5"/>
      <c r="AD5186" s="5"/>
      <c r="AE5186" s="5" t="s">
        <v>209</v>
      </c>
      <c r="AF5186" s="5"/>
      <c r="AG5186" s="5"/>
      <c r="AH5186" s="5" t="s">
        <v>209</v>
      </c>
      <c r="AI5186" s="5"/>
      <c r="AJ5186" s="5"/>
      <c r="AK5186" s="5" t="s">
        <v>209</v>
      </c>
      <c r="AL5186" s="5"/>
      <c r="AM5186" s="5"/>
      <c r="AN5186" s="5" t="s">
        <v>209</v>
      </c>
      <c r="AO5186" s="5"/>
      <c r="AP5186" s="5"/>
      <c r="AQ5186" s="5" t="s">
        <v>209</v>
      </c>
      <c r="AR5186" s="5"/>
      <c r="AS5186" s="5"/>
      <c r="AT5186" s="5" t="s">
        <v>209</v>
      </c>
      <c r="AU5186" s="5"/>
      <c r="AV5186" s="5"/>
      <c r="AW5186" s="5" t="s">
        <v>209</v>
      </c>
      <c r="AX5186" s="5"/>
      <c r="AY5186" s="5"/>
      <c r="AZ5186" s="5" t="s">
        <v>209</v>
      </c>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8" customFormat="1" x14ac:dyDescent="0.3">
      <c r="A5187" s="5" t="e">
        <f t="shared" si="81"/>
        <v>#REF!</v>
      </c>
      <c r="B5187" s="5" t="s">
        <v>18988</v>
      </c>
      <c r="C5187" s="27" t="s">
        <v>4574</v>
      </c>
      <c r="D5187" s="5" t="str">
        <f>VLOOKUP(C5187,[1]Sheet1!$A:$B,2,0)</f>
        <v>PRB0000001</v>
      </c>
      <c r="E5187" s="5" t="s">
        <v>200</v>
      </c>
      <c r="F5187" s="5" t="s">
        <v>18554</v>
      </c>
      <c r="G5187" s="5" t="s">
        <v>36364</v>
      </c>
      <c r="H5187" s="5">
        <v>45</v>
      </c>
      <c r="I5187" s="6"/>
      <c r="J5187" s="6"/>
      <c r="K5187" s="6" t="s">
        <v>4</v>
      </c>
      <c r="L5187" s="5" t="s">
        <v>209</v>
      </c>
      <c r="M5187" s="5" t="s">
        <v>36365</v>
      </c>
      <c r="N5187" s="5"/>
      <c r="O5187" s="5"/>
      <c r="P5187" s="5" t="s">
        <v>209</v>
      </c>
      <c r="Q5187" s="5"/>
      <c r="R5187" s="5"/>
      <c r="S5187" s="5" t="s">
        <v>209</v>
      </c>
      <c r="T5187" s="5"/>
      <c r="U5187" s="5"/>
      <c r="V5187" s="5" t="s">
        <v>209</v>
      </c>
      <c r="W5187" s="5"/>
      <c r="X5187" s="5"/>
      <c r="Y5187" s="5" t="s">
        <v>209</v>
      </c>
      <c r="Z5187" s="5"/>
      <c r="AA5187" s="5"/>
      <c r="AB5187" s="5" t="s">
        <v>209</v>
      </c>
      <c r="AC5187" s="5"/>
      <c r="AD5187" s="5"/>
      <c r="AE5187" s="5" t="s">
        <v>209</v>
      </c>
      <c r="AF5187" s="5"/>
      <c r="AG5187" s="5"/>
      <c r="AH5187" s="5" t="s">
        <v>209</v>
      </c>
      <c r="AI5187" s="5"/>
      <c r="AJ5187" s="5"/>
      <c r="AK5187" s="5" t="s">
        <v>209</v>
      </c>
      <c r="AL5187" s="5"/>
      <c r="AM5187" s="5"/>
      <c r="AN5187" s="5" t="s">
        <v>209</v>
      </c>
      <c r="AO5187" s="5"/>
      <c r="AP5187" s="5"/>
      <c r="AQ5187" s="5" t="s">
        <v>209</v>
      </c>
      <c r="AR5187" s="5"/>
      <c r="AS5187" s="5"/>
      <c r="AT5187" s="5" t="s">
        <v>209</v>
      </c>
      <c r="AU5187" s="5"/>
      <c r="AV5187" s="5"/>
      <c r="AW5187" s="5" t="s">
        <v>209</v>
      </c>
      <c r="AX5187" s="5"/>
      <c r="AY5187" s="5"/>
      <c r="AZ5187" s="5" t="s">
        <v>209</v>
      </c>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8" customFormat="1" x14ac:dyDescent="0.3">
      <c r="A5188" s="5" t="e">
        <f t="shared" si="81"/>
        <v>#REF!</v>
      </c>
      <c r="B5188" s="5" t="s">
        <v>18989</v>
      </c>
      <c r="C5188" s="27" t="s">
        <v>4574</v>
      </c>
      <c r="D5188" s="5" t="str">
        <f>VLOOKUP(C5188,[1]Sheet1!$A:$B,2,0)</f>
        <v>PRB0000001</v>
      </c>
      <c r="E5188" s="5" t="s">
        <v>297</v>
      </c>
      <c r="F5188" s="5" t="s">
        <v>18961</v>
      </c>
      <c r="G5188" s="5" t="s">
        <v>36366</v>
      </c>
      <c r="H5188" s="5">
        <v>37</v>
      </c>
      <c r="I5188" s="6"/>
      <c r="J5188" s="6"/>
      <c r="K5188" s="6" t="s">
        <v>4</v>
      </c>
      <c r="L5188" s="5" t="s">
        <v>209</v>
      </c>
      <c r="M5188" s="5" t="s">
        <v>36367</v>
      </c>
      <c r="N5188" s="5"/>
      <c r="O5188" s="5"/>
      <c r="P5188" s="5" t="s">
        <v>209</v>
      </c>
      <c r="Q5188" s="5"/>
      <c r="R5188" s="5"/>
      <c r="S5188" s="5" t="s">
        <v>209</v>
      </c>
      <c r="T5188" s="5"/>
      <c r="U5188" s="5"/>
      <c r="V5188" s="5" t="s">
        <v>209</v>
      </c>
      <c r="W5188" s="5"/>
      <c r="X5188" s="5"/>
      <c r="Y5188" s="5" t="s">
        <v>209</v>
      </c>
      <c r="Z5188" s="5"/>
      <c r="AA5188" s="5"/>
      <c r="AB5188" s="5" t="s">
        <v>209</v>
      </c>
      <c r="AC5188" s="5"/>
      <c r="AD5188" s="5"/>
      <c r="AE5188" s="5" t="s">
        <v>209</v>
      </c>
      <c r="AF5188" s="5"/>
      <c r="AG5188" s="5"/>
      <c r="AH5188" s="5" t="s">
        <v>209</v>
      </c>
      <c r="AI5188" s="5"/>
      <c r="AJ5188" s="5"/>
      <c r="AK5188" s="5" t="s">
        <v>209</v>
      </c>
      <c r="AL5188" s="5"/>
      <c r="AM5188" s="5"/>
      <c r="AN5188" s="5" t="s">
        <v>209</v>
      </c>
      <c r="AO5188" s="5"/>
      <c r="AP5188" s="5"/>
      <c r="AQ5188" s="5" t="s">
        <v>209</v>
      </c>
      <c r="AR5188" s="5"/>
      <c r="AS5188" s="5"/>
      <c r="AT5188" s="5" t="s">
        <v>209</v>
      </c>
      <c r="AU5188" s="5"/>
      <c r="AV5188" s="5"/>
      <c r="AW5188" s="5" t="s">
        <v>209</v>
      </c>
      <c r="AX5188" s="5"/>
      <c r="AY5188" s="5"/>
      <c r="AZ5188" s="5" t="s">
        <v>209</v>
      </c>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8" customFormat="1" x14ac:dyDescent="0.3">
      <c r="A5189" s="5" t="e">
        <f t="shared" si="81"/>
        <v>#REF!</v>
      </c>
      <c r="B5189" s="5" t="s">
        <v>18990</v>
      </c>
      <c r="C5189" s="27" t="s">
        <v>4574</v>
      </c>
      <c r="D5189" s="5" t="str">
        <f>VLOOKUP(C5189,[1]Sheet1!$A:$B,2,0)</f>
        <v>PRB0000001</v>
      </c>
      <c r="E5189" s="5" t="s">
        <v>200</v>
      </c>
      <c r="F5189" s="5" t="s">
        <v>18554</v>
      </c>
      <c r="G5189" s="5" t="s">
        <v>36368</v>
      </c>
      <c r="H5189" s="5">
        <v>33</v>
      </c>
      <c r="I5189" s="6"/>
      <c r="J5189" s="6"/>
      <c r="K5189" s="6" t="s">
        <v>4</v>
      </c>
      <c r="L5189" s="5" t="s">
        <v>209</v>
      </c>
      <c r="M5189" s="5" t="s">
        <v>36369</v>
      </c>
      <c r="N5189" s="5"/>
      <c r="O5189" s="5"/>
      <c r="P5189" s="5" t="s">
        <v>209</v>
      </c>
      <c r="Q5189" s="5"/>
      <c r="R5189" s="5"/>
      <c r="S5189" s="5" t="s">
        <v>209</v>
      </c>
      <c r="T5189" s="5"/>
      <c r="U5189" s="5"/>
      <c r="V5189" s="5" t="s">
        <v>209</v>
      </c>
      <c r="W5189" s="5"/>
      <c r="X5189" s="5"/>
      <c r="Y5189" s="5" t="s">
        <v>209</v>
      </c>
      <c r="Z5189" s="5"/>
      <c r="AA5189" s="5"/>
      <c r="AB5189" s="5" t="s">
        <v>209</v>
      </c>
      <c r="AC5189" s="5"/>
      <c r="AD5189" s="5"/>
      <c r="AE5189" s="5" t="s">
        <v>209</v>
      </c>
      <c r="AF5189" s="5"/>
      <c r="AG5189" s="5"/>
      <c r="AH5189" s="5" t="s">
        <v>209</v>
      </c>
      <c r="AI5189" s="5"/>
      <c r="AJ5189" s="5"/>
      <c r="AK5189" s="5" t="s">
        <v>209</v>
      </c>
      <c r="AL5189" s="5"/>
      <c r="AM5189" s="5"/>
      <c r="AN5189" s="5" t="s">
        <v>209</v>
      </c>
      <c r="AO5189" s="5"/>
      <c r="AP5189" s="5"/>
      <c r="AQ5189" s="5" t="s">
        <v>209</v>
      </c>
      <c r="AR5189" s="5"/>
      <c r="AS5189" s="5"/>
      <c r="AT5189" s="5" t="s">
        <v>209</v>
      </c>
      <c r="AU5189" s="5"/>
      <c r="AV5189" s="5"/>
      <c r="AW5189" s="5" t="s">
        <v>209</v>
      </c>
      <c r="AX5189" s="5"/>
      <c r="AY5189" s="5"/>
      <c r="AZ5189" s="5" t="s">
        <v>209</v>
      </c>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8" customFormat="1" x14ac:dyDescent="0.3">
      <c r="A5190" s="5" t="e">
        <f t="shared" si="81"/>
        <v>#REF!</v>
      </c>
      <c r="B5190" s="5" t="s">
        <v>18991</v>
      </c>
      <c r="C5190" s="27" t="s">
        <v>4574</v>
      </c>
      <c r="D5190" s="5" t="str">
        <f>VLOOKUP(C5190,[1]Sheet1!$A:$B,2,0)</f>
        <v>PRB0000001</v>
      </c>
      <c r="E5190" s="5" t="s">
        <v>99</v>
      </c>
      <c r="F5190" s="5" t="s">
        <v>18992</v>
      </c>
      <c r="G5190" s="5" t="s">
        <v>36370</v>
      </c>
      <c r="H5190" s="5">
        <v>33</v>
      </c>
      <c r="I5190" s="6"/>
      <c r="J5190" s="6"/>
      <c r="K5190" s="6" t="s">
        <v>4</v>
      </c>
      <c r="L5190" s="5"/>
      <c r="M5190" s="5" t="s">
        <v>209</v>
      </c>
      <c r="N5190" s="5"/>
      <c r="O5190" s="5"/>
      <c r="P5190" s="5" t="s">
        <v>209</v>
      </c>
      <c r="Q5190" s="5"/>
      <c r="R5190" s="5"/>
      <c r="S5190" s="5" t="s">
        <v>209</v>
      </c>
      <c r="T5190" s="5"/>
      <c r="U5190" s="5"/>
      <c r="V5190" s="5" t="s">
        <v>209</v>
      </c>
      <c r="W5190" s="5"/>
      <c r="X5190" s="5"/>
      <c r="Y5190" s="5" t="s">
        <v>209</v>
      </c>
      <c r="Z5190" s="5"/>
      <c r="AA5190" s="5"/>
      <c r="AB5190" s="5" t="s">
        <v>209</v>
      </c>
      <c r="AC5190" s="5"/>
      <c r="AD5190" s="5"/>
      <c r="AE5190" s="5" t="s">
        <v>209</v>
      </c>
      <c r="AF5190" s="5"/>
      <c r="AG5190" s="5"/>
      <c r="AH5190" s="5" t="s">
        <v>209</v>
      </c>
      <c r="AI5190" s="5"/>
      <c r="AJ5190" s="5"/>
      <c r="AK5190" s="5" t="s">
        <v>209</v>
      </c>
      <c r="AL5190" s="5"/>
      <c r="AM5190" s="5"/>
      <c r="AN5190" s="5" t="s">
        <v>209</v>
      </c>
      <c r="AO5190" s="5"/>
      <c r="AP5190" s="5"/>
      <c r="AQ5190" s="5" t="s">
        <v>209</v>
      </c>
      <c r="AR5190" s="5"/>
      <c r="AS5190" s="5"/>
      <c r="AT5190" s="5" t="s">
        <v>209</v>
      </c>
      <c r="AU5190" s="5"/>
      <c r="AV5190" s="5"/>
      <c r="AW5190" s="5" t="s">
        <v>209</v>
      </c>
      <c r="AX5190" s="5"/>
      <c r="AY5190" s="5"/>
      <c r="AZ5190" s="5" t="s">
        <v>209</v>
      </c>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8" customFormat="1" x14ac:dyDescent="0.3">
      <c r="A5191" s="5" t="e">
        <f t="shared" si="81"/>
        <v>#REF!</v>
      </c>
      <c r="B5191" s="5" t="s">
        <v>18993</v>
      </c>
      <c r="C5191" s="27" t="s">
        <v>4574</v>
      </c>
      <c r="D5191" s="5" t="str">
        <f>VLOOKUP(C5191,[1]Sheet1!$A:$B,2,0)</f>
        <v>PRB0000001</v>
      </c>
      <c r="E5191" s="5" t="s">
        <v>231</v>
      </c>
      <c r="F5191" s="5" t="s">
        <v>18994</v>
      </c>
      <c r="G5191" s="5" t="s">
        <v>36371</v>
      </c>
      <c r="H5191" s="5">
        <v>43</v>
      </c>
      <c r="I5191" s="6"/>
      <c r="J5191" s="6"/>
      <c r="K5191" s="6" t="s">
        <v>4</v>
      </c>
      <c r="L5191" s="5"/>
      <c r="M5191" s="5" t="s">
        <v>36372</v>
      </c>
      <c r="N5191" s="5"/>
      <c r="O5191" s="5"/>
      <c r="P5191" s="5" t="s">
        <v>209</v>
      </c>
      <c r="Q5191" s="5"/>
      <c r="R5191" s="5"/>
      <c r="S5191" s="5" t="s">
        <v>209</v>
      </c>
      <c r="T5191" s="5"/>
      <c r="U5191" s="5"/>
      <c r="V5191" s="5" t="s">
        <v>209</v>
      </c>
      <c r="W5191" s="5"/>
      <c r="X5191" s="5"/>
      <c r="Y5191" s="5" t="s">
        <v>209</v>
      </c>
      <c r="Z5191" s="5"/>
      <c r="AA5191" s="5"/>
      <c r="AB5191" s="5" t="s">
        <v>209</v>
      </c>
      <c r="AC5191" s="5"/>
      <c r="AD5191" s="5"/>
      <c r="AE5191" s="5" t="s">
        <v>209</v>
      </c>
      <c r="AF5191" s="5"/>
      <c r="AG5191" s="5"/>
      <c r="AH5191" s="5" t="s">
        <v>209</v>
      </c>
      <c r="AI5191" s="5"/>
      <c r="AJ5191" s="5"/>
      <c r="AK5191" s="5" t="s">
        <v>209</v>
      </c>
      <c r="AL5191" s="5"/>
      <c r="AM5191" s="5"/>
      <c r="AN5191" s="5" t="s">
        <v>209</v>
      </c>
      <c r="AO5191" s="5"/>
      <c r="AP5191" s="5"/>
      <c r="AQ5191" s="5" t="s">
        <v>209</v>
      </c>
      <c r="AR5191" s="5"/>
      <c r="AS5191" s="5"/>
      <c r="AT5191" s="5" t="s">
        <v>209</v>
      </c>
      <c r="AU5191" s="5"/>
      <c r="AV5191" s="5"/>
      <c r="AW5191" s="5" t="s">
        <v>209</v>
      </c>
      <c r="AX5191" s="5"/>
      <c r="AY5191" s="5"/>
      <c r="AZ5191" s="5" t="s">
        <v>209</v>
      </c>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8" customFormat="1" x14ac:dyDescent="0.3">
      <c r="A5192" s="5" t="e">
        <f t="shared" si="81"/>
        <v>#REF!</v>
      </c>
      <c r="B5192" s="5" t="s">
        <v>18995</v>
      </c>
      <c r="C5192" s="27" t="s">
        <v>4574</v>
      </c>
      <c r="D5192" s="5" t="str">
        <f>VLOOKUP(C5192,[1]Sheet1!$A:$B,2,0)</f>
        <v>PRB0000001</v>
      </c>
      <c r="E5192" s="5" t="s">
        <v>320</v>
      </c>
      <c r="F5192" s="5" t="s">
        <v>18552</v>
      </c>
      <c r="G5192" s="5" t="s">
        <v>36373</v>
      </c>
      <c r="H5192" s="5">
        <v>40</v>
      </c>
      <c r="I5192" s="6"/>
      <c r="J5192" s="6"/>
      <c r="K5192" s="6" t="s">
        <v>4</v>
      </c>
      <c r="L5192" s="5" t="s">
        <v>209</v>
      </c>
      <c r="M5192" s="5" t="s">
        <v>36374</v>
      </c>
      <c r="N5192" s="5"/>
      <c r="O5192" s="5"/>
      <c r="P5192" s="5" t="s">
        <v>209</v>
      </c>
      <c r="Q5192" s="5"/>
      <c r="R5192" s="5"/>
      <c r="S5192" s="5" t="s">
        <v>209</v>
      </c>
      <c r="T5192" s="5"/>
      <c r="U5192" s="5"/>
      <c r="V5192" s="5" t="s">
        <v>209</v>
      </c>
      <c r="W5192" s="5"/>
      <c r="X5192" s="5"/>
      <c r="Y5192" s="5" t="s">
        <v>209</v>
      </c>
      <c r="Z5192" s="5"/>
      <c r="AA5192" s="5"/>
      <c r="AB5192" s="5" t="s">
        <v>209</v>
      </c>
      <c r="AC5192" s="5"/>
      <c r="AD5192" s="5"/>
      <c r="AE5192" s="5" t="s">
        <v>209</v>
      </c>
      <c r="AF5192" s="5"/>
      <c r="AG5192" s="5"/>
      <c r="AH5192" s="5" t="s">
        <v>209</v>
      </c>
      <c r="AI5192" s="5"/>
      <c r="AJ5192" s="5"/>
      <c r="AK5192" s="5" t="s">
        <v>209</v>
      </c>
      <c r="AL5192" s="5"/>
      <c r="AM5192" s="5"/>
      <c r="AN5192" s="5" t="s">
        <v>209</v>
      </c>
      <c r="AO5192" s="5"/>
      <c r="AP5192" s="5"/>
      <c r="AQ5192" s="5" t="s">
        <v>209</v>
      </c>
      <c r="AR5192" s="5"/>
      <c r="AS5192" s="5"/>
      <c r="AT5192" s="5" t="s">
        <v>209</v>
      </c>
      <c r="AU5192" s="5"/>
      <c r="AV5192" s="5"/>
      <c r="AW5192" s="5" t="s">
        <v>209</v>
      </c>
      <c r="AX5192" s="5"/>
      <c r="AY5192" s="5"/>
      <c r="AZ5192" s="5" t="s">
        <v>209</v>
      </c>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8" customFormat="1" x14ac:dyDescent="0.3">
      <c r="A5193" s="5" t="e">
        <f t="shared" si="81"/>
        <v>#REF!</v>
      </c>
      <c r="B5193" s="5" t="s">
        <v>18996</v>
      </c>
      <c r="C5193" s="27" t="s">
        <v>4574</v>
      </c>
      <c r="D5193" s="5" t="str">
        <f>VLOOKUP(C5193,[1]Sheet1!$A:$B,2,0)</f>
        <v>PRB0000001</v>
      </c>
      <c r="E5193" s="5" t="s">
        <v>1800</v>
      </c>
      <c r="F5193" s="5" t="s">
        <v>18997</v>
      </c>
      <c r="G5193" s="5" t="s">
        <v>36375</v>
      </c>
      <c r="H5193" s="5">
        <v>49</v>
      </c>
      <c r="I5193" s="6"/>
      <c r="J5193" s="6"/>
      <c r="K5193" s="6" t="s">
        <v>4</v>
      </c>
      <c r="L5193" s="5" t="s">
        <v>209</v>
      </c>
      <c r="M5193" s="5" t="s">
        <v>36376</v>
      </c>
      <c r="N5193" s="5"/>
      <c r="O5193" s="5"/>
      <c r="P5193" s="5" t="s">
        <v>209</v>
      </c>
      <c r="Q5193" s="5"/>
      <c r="R5193" s="5"/>
      <c r="S5193" s="5" t="s">
        <v>209</v>
      </c>
      <c r="T5193" s="5"/>
      <c r="U5193" s="5"/>
      <c r="V5193" s="5" t="s">
        <v>209</v>
      </c>
      <c r="W5193" s="5"/>
      <c r="X5193" s="5"/>
      <c r="Y5193" s="5" t="s">
        <v>209</v>
      </c>
      <c r="Z5193" s="5"/>
      <c r="AA5193" s="5"/>
      <c r="AB5193" s="5" t="s">
        <v>209</v>
      </c>
      <c r="AC5193" s="5"/>
      <c r="AD5193" s="5"/>
      <c r="AE5193" s="5" t="s">
        <v>209</v>
      </c>
      <c r="AF5193" s="5"/>
      <c r="AG5193" s="5"/>
      <c r="AH5193" s="5" t="s">
        <v>209</v>
      </c>
      <c r="AI5193" s="5"/>
      <c r="AJ5193" s="5"/>
      <c r="AK5193" s="5" t="s">
        <v>209</v>
      </c>
      <c r="AL5193" s="5"/>
      <c r="AM5193" s="5"/>
      <c r="AN5193" s="5" t="s">
        <v>209</v>
      </c>
      <c r="AO5193" s="5"/>
      <c r="AP5193" s="5"/>
      <c r="AQ5193" s="5" t="s">
        <v>209</v>
      </c>
      <c r="AR5193" s="5"/>
      <c r="AS5193" s="5"/>
      <c r="AT5193" s="5" t="s">
        <v>209</v>
      </c>
      <c r="AU5193" s="5"/>
      <c r="AV5193" s="5"/>
      <c r="AW5193" s="5" t="s">
        <v>209</v>
      </c>
      <c r="AX5193" s="5"/>
      <c r="AY5193" s="5"/>
      <c r="AZ5193" s="5" t="s">
        <v>209</v>
      </c>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8" customFormat="1" x14ac:dyDescent="0.3">
      <c r="A5194" s="5" t="e">
        <f t="shared" si="81"/>
        <v>#REF!</v>
      </c>
      <c r="B5194" s="5" t="s">
        <v>18998</v>
      </c>
      <c r="C5194" s="27" t="s">
        <v>4574</v>
      </c>
      <c r="D5194" s="5" t="str">
        <f>VLOOKUP(C5194,[1]Sheet1!$A:$B,2,0)</f>
        <v>PRB0000001</v>
      </c>
      <c r="E5194" s="5" t="s">
        <v>200</v>
      </c>
      <c r="F5194" s="5" t="s">
        <v>18554</v>
      </c>
      <c r="G5194" s="5" t="s">
        <v>36377</v>
      </c>
      <c r="H5194" s="5">
        <v>40</v>
      </c>
      <c r="I5194" s="6"/>
      <c r="J5194" s="6"/>
      <c r="K5194" s="6" t="s">
        <v>4</v>
      </c>
      <c r="L5194" s="5" t="s">
        <v>209</v>
      </c>
      <c r="M5194" s="5" t="s">
        <v>36378</v>
      </c>
      <c r="N5194" s="5"/>
      <c r="O5194" s="5"/>
      <c r="P5194" s="5" t="s">
        <v>209</v>
      </c>
      <c r="Q5194" s="5"/>
      <c r="R5194" s="5"/>
      <c r="S5194" s="5" t="s">
        <v>209</v>
      </c>
      <c r="T5194" s="5"/>
      <c r="U5194" s="5"/>
      <c r="V5194" s="5" t="s">
        <v>209</v>
      </c>
      <c r="W5194" s="5"/>
      <c r="X5194" s="5"/>
      <c r="Y5194" s="5" t="s">
        <v>209</v>
      </c>
      <c r="Z5194" s="5"/>
      <c r="AA5194" s="5"/>
      <c r="AB5194" s="5" t="s">
        <v>209</v>
      </c>
      <c r="AC5194" s="5"/>
      <c r="AD5194" s="5"/>
      <c r="AE5194" s="5" t="s">
        <v>209</v>
      </c>
      <c r="AF5194" s="5"/>
      <c r="AG5194" s="5"/>
      <c r="AH5194" s="5" t="s">
        <v>209</v>
      </c>
      <c r="AI5194" s="5"/>
      <c r="AJ5194" s="5"/>
      <c r="AK5194" s="5" t="s">
        <v>209</v>
      </c>
      <c r="AL5194" s="5"/>
      <c r="AM5194" s="5"/>
      <c r="AN5194" s="5" t="s">
        <v>209</v>
      </c>
      <c r="AO5194" s="5"/>
      <c r="AP5194" s="5"/>
      <c r="AQ5194" s="5" t="s">
        <v>209</v>
      </c>
      <c r="AR5194" s="5"/>
      <c r="AS5194" s="5"/>
      <c r="AT5194" s="5" t="s">
        <v>209</v>
      </c>
      <c r="AU5194" s="5"/>
      <c r="AV5194" s="5"/>
      <c r="AW5194" s="5" t="s">
        <v>209</v>
      </c>
      <c r="AX5194" s="5"/>
      <c r="AY5194" s="5"/>
      <c r="AZ5194" s="5" t="s">
        <v>209</v>
      </c>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8" customFormat="1" x14ac:dyDescent="0.3">
      <c r="A5195" s="5" t="e">
        <f t="shared" si="81"/>
        <v>#REF!</v>
      </c>
      <c r="B5195" s="5" t="s">
        <v>18999</v>
      </c>
      <c r="C5195" s="27" t="s">
        <v>4574</v>
      </c>
      <c r="D5195" s="5" t="str">
        <f>VLOOKUP(C5195,[1]Sheet1!$A:$B,2,0)</f>
        <v>PRB0000001</v>
      </c>
      <c r="E5195" s="5" t="s">
        <v>320</v>
      </c>
      <c r="F5195" s="5" t="s">
        <v>18552</v>
      </c>
      <c r="G5195" s="5" t="s">
        <v>36379</v>
      </c>
      <c r="H5195" s="5">
        <v>33</v>
      </c>
      <c r="I5195" s="6"/>
      <c r="J5195" s="6"/>
      <c r="K5195" s="6" t="s">
        <v>4</v>
      </c>
      <c r="L5195" s="5" t="s">
        <v>209</v>
      </c>
      <c r="M5195" s="5" t="s">
        <v>36380</v>
      </c>
      <c r="N5195" s="5"/>
      <c r="O5195" s="5"/>
      <c r="P5195" s="5" t="s">
        <v>209</v>
      </c>
      <c r="Q5195" s="5"/>
      <c r="R5195" s="5"/>
      <c r="S5195" s="5" t="s">
        <v>209</v>
      </c>
      <c r="T5195" s="5"/>
      <c r="U5195" s="5"/>
      <c r="V5195" s="5" t="s">
        <v>209</v>
      </c>
      <c r="W5195" s="5"/>
      <c r="X5195" s="5"/>
      <c r="Y5195" s="5" t="s">
        <v>209</v>
      </c>
      <c r="Z5195" s="5"/>
      <c r="AA5195" s="5"/>
      <c r="AB5195" s="5" t="s">
        <v>209</v>
      </c>
      <c r="AC5195" s="5"/>
      <c r="AD5195" s="5"/>
      <c r="AE5195" s="5" t="s">
        <v>209</v>
      </c>
      <c r="AF5195" s="5"/>
      <c r="AG5195" s="5"/>
      <c r="AH5195" s="5" t="s">
        <v>209</v>
      </c>
      <c r="AI5195" s="5"/>
      <c r="AJ5195" s="5"/>
      <c r="AK5195" s="5" t="s">
        <v>209</v>
      </c>
      <c r="AL5195" s="5"/>
      <c r="AM5195" s="5"/>
      <c r="AN5195" s="5" t="s">
        <v>209</v>
      </c>
      <c r="AO5195" s="5"/>
      <c r="AP5195" s="5"/>
      <c r="AQ5195" s="5" t="s">
        <v>209</v>
      </c>
      <c r="AR5195" s="5"/>
      <c r="AS5195" s="5"/>
      <c r="AT5195" s="5" t="s">
        <v>209</v>
      </c>
      <c r="AU5195" s="5"/>
      <c r="AV5195" s="5"/>
      <c r="AW5195" s="5" t="s">
        <v>209</v>
      </c>
      <c r="AX5195" s="5"/>
      <c r="AY5195" s="5"/>
      <c r="AZ5195" s="5" t="s">
        <v>209</v>
      </c>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8" customFormat="1" x14ac:dyDescent="0.3">
      <c r="A5196" s="5" t="e">
        <f t="shared" si="81"/>
        <v>#REF!</v>
      </c>
      <c r="B5196" s="5" t="s">
        <v>19000</v>
      </c>
      <c r="C5196" s="27" t="s">
        <v>4574</v>
      </c>
      <c r="D5196" s="5" t="str">
        <f>VLOOKUP(C5196,[1]Sheet1!$A:$B,2,0)</f>
        <v>PRB0000001</v>
      </c>
      <c r="E5196" s="5" t="s">
        <v>320</v>
      </c>
      <c r="F5196" s="5" t="s">
        <v>18552</v>
      </c>
      <c r="G5196" s="5" t="s">
        <v>36381</v>
      </c>
      <c r="H5196" s="5">
        <v>40</v>
      </c>
      <c r="I5196" s="6"/>
      <c r="J5196" s="6"/>
      <c r="K5196" s="6" t="s">
        <v>4</v>
      </c>
      <c r="L5196" s="5" t="s">
        <v>209</v>
      </c>
      <c r="M5196" s="5" t="s">
        <v>36382</v>
      </c>
      <c r="N5196" s="5"/>
      <c r="O5196" s="5"/>
      <c r="P5196" s="5" t="s">
        <v>209</v>
      </c>
      <c r="Q5196" s="5"/>
      <c r="R5196" s="5"/>
      <c r="S5196" s="5" t="s">
        <v>209</v>
      </c>
      <c r="T5196" s="5"/>
      <c r="U5196" s="5"/>
      <c r="V5196" s="5" t="s">
        <v>209</v>
      </c>
      <c r="W5196" s="5"/>
      <c r="X5196" s="5"/>
      <c r="Y5196" s="5" t="s">
        <v>209</v>
      </c>
      <c r="Z5196" s="5"/>
      <c r="AA5196" s="5"/>
      <c r="AB5196" s="5" t="s">
        <v>209</v>
      </c>
      <c r="AC5196" s="5"/>
      <c r="AD5196" s="5"/>
      <c r="AE5196" s="5" t="s">
        <v>209</v>
      </c>
      <c r="AF5196" s="5"/>
      <c r="AG5196" s="5"/>
      <c r="AH5196" s="5" t="s">
        <v>209</v>
      </c>
      <c r="AI5196" s="5"/>
      <c r="AJ5196" s="5"/>
      <c r="AK5196" s="5" t="s">
        <v>209</v>
      </c>
      <c r="AL5196" s="5"/>
      <c r="AM5196" s="5"/>
      <c r="AN5196" s="5" t="s">
        <v>209</v>
      </c>
      <c r="AO5196" s="5"/>
      <c r="AP5196" s="5"/>
      <c r="AQ5196" s="5" t="s">
        <v>209</v>
      </c>
      <c r="AR5196" s="5"/>
      <c r="AS5196" s="5"/>
      <c r="AT5196" s="5" t="s">
        <v>209</v>
      </c>
      <c r="AU5196" s="5"/>
      <c r="AV5196" s="5"/>
      <c r="AW5196" s="5" t="s">
        <v>209</v>
      </c>
      <c r="AX5196" s="5"/>
      <c r="AY5196" s="5"/>
      <c r="AZ5196" s="5" t="s">
        <v>209</v>
      </c>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8" customFormat="1" x14ac:dyDescent="0.3">
      <c r="A5197" s="5" t="e">
        <f t="shared" si="81"/>
        <v>#REF!</v>
      </c>
      <c r="B5197" s="5" t="s">
        <v>19001</v>
      </c>
      <c r="C5197" s="27" t="s">
        <v>4574</v>
      </c>
      <c r="D5197" s="5" t="str">
        <f>VLOOKUP(C5197,[1]Sheet1!$A:$B,2,0)</f>
        <v>PRB0000001</v>
      </c>
      <c r="E5197" s="5" t="s">
        <v>320</v>
      </c>
      <c r="F5197" s="5" t="s">
        <v>18552</v>
      </c>
      <c r="G5197" s="5" t="s">
        <v>36383</v>
      </c>
      <c r="H5197" s="5">
        <v>40</v>
      </c>
      <c r="I5197" s="6"/>
      <c r="J5197" s="6"/>
      <c r="K5197" s="6" t="s">
        <v>4</v>
      </c>
      <c r="L5197" s="5" t="s">
        <v>209</v>
      </c>
      <c r="M5197" s="5" t="s">
        <v>36384</v>
      </c>
      <c r="N5197" s="5"/>
      <c r="O5197" s="5"/>
      <c r="P5197" s="5" t="s">
        <v>209</v>
      </c>
      <c r="Q5197" s="5"/>
      <c r="R5197" s="5"/>
      <c r="S5197" s="5" t="s">
        <v>209</v>
      </c>
      <c r="T5197" s="5"/>
      <c r="U5197" s="5"/>
      <c r="V5197" s="5" t="s">
        <v>209</v>
      </c>
      <c r="W5197" s="5"/>
      <c r="X5197" s="5"/>
      <c r="Y5197" s="5" t="s">
        <v>209</v>
      </c>
      <c r="Z5197" s="5"/>
      <c r="AA5197" s="5"/>
      <c r="AB5197" s="5" t="s">
        <v>209</v>
      </c>
      <c r="AC5197" s="5"/>
      <c r="AD5197" s="5"/>
      <c r="AE5197" s="5" t="s">
        <v>209</v>
      </c>
      <c r="AF5197" s="5"/>
      <c r="AG5197" s="5"/>
      <c r="AH5197" s="5" t="s">
        <v>209</v>
      </c>
      <c r="AI5197" s="5"/>
      <c r="AJ5197" s="5"/>
      <c r="AK5197" s="5" t="s">
        <v>209</v>
      </c>
      <c r="AL5197" s="5"/>
      <c r="AM5197" s="5"/>
      <c r="AN5197" s="5" t="s">
        <v>209</v>
      </c>
      <c r="AO5197" s="5"/>
      <c r="AP5197" s="5"/>
      <c r="AQ5197" s="5" t="s">
        <v>209</v>
      </c>
      <c r="AR5197" s="5"/>
      <c r="AS5197" s="5"/>
      <c r="AT5197" s="5" t="s">
        <v>209</v>
      </c>
      <c r="AU5197" s="5"/>
      <c r="AV5197" s="5"/>
      <c r="AW5197" s="5" t="s">
        <v>209</v>
      </c>
      <c r="AX5197" s="5"/>
      <c r="AY5197" s="5"/>
      <c r="AZ5197" s="5" t="s">
        <v>209</v>
      </c>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8" customFormat="1" x14ac:dyDescent="0.3">
      <c r="A5198" s="5" t="e">
        <f t="shared" si="81"/>
        <v>#REF!</v>
      </c>
      <c r="B5198" s="5" t="s">
        <v>19002</v>
      </c>
      <c r="C5198" s="27" t="s">
        <v>4574</v>
      </c>
      <c r="D5198" s="5" t="str">
        <f>VLOOKUP(C5198,[1]Sheet1!$A:$B,2,0)</f>
        <v>PRB0000001</v>
      </c>
      <c r="E5198" s="5" t="s">
        <v>1750</v>
      </c>
      <c r="F5198" s="5" t="s">
        <v>18814</v>
      </c>
      <c r="G5198" s="5" t="s">
        <v>36385</v>
      </c>
      <c r="H5198" s="5">
        <v>47</v>
      </c>
      <c r="I5198" s="6"/>
      <c r="J5198" s="6"/>
      <c r="K5198" s="6" t="s">
        <v>4</v>
      </c>
      <c r="L5198" s="5" t="s">
        <v>209</v>
      </c>
      <c r="M5198" s="5" t="s">
        <v>36386</v>
      </c>
      <c r="N5198" s="5"/>
      <c r="O5198" s="5"/>
      <c r="P5198" s="5" t="s">
        <v>209</v>
      </c>
      <c r="Q5198" s="5"/>
      <c r="R5198" s="5"/>
      <c r="S5198" s="5" t="s">
        <v>209</v>
      </c>
      <c r="T5198" s="5"/>
      <c r="U5198" s="5"/>
      <c r="V5198" s="5" t="s">
        <v>209</v>
      </c>
      <c r="W5198" s="5"/>
      <c r="X5198" s="5"/>
      <c r="Y5198" s="5" t="s">
        <v>209</v>
      </c>
      <c r="Z5198" s="5"/>
      <c r="AA5198" s="5"/>
      <c r="AB5198" s="5" t="s">
        <v>209</v>
      </c>
      <c r="AC5198" s="5"/>
      <c r="AD5198" s="5"/>
      <c r="AE5198" s="5" t="s">
        <v>209</v>
      </c>
      <c r="AF5198" s="5"/>
      <c r="AG5198" s="5"/>
      <c r="AH5198" s="5" t="s">
        <v>209</v>
      </c>
      <c r="AI5198" s="5"/>
      <c r="AJ5198" s="5"/>
      <c r="AK5198" s="5" t="s">
        <v>209</v>
      </c>
      <c r="AL5198" s="5"/>
      <c r="AM5198" s="5"/>
      <c r="AN5198" s="5" t="s">
        <v>209</v>
      </c>
      <c r="AO5198" s="5"/>
      <c r="AP5198" s="5"/>
      <c r="AQ5198" s="5" t="s">
        <v>209</v>
      </c>
      <c r="AR5198" s="5"/>
      <c r="AS5198" s="5"/>
      <c r="AT5198" s="5" t="s">
        <v>209</v>
      </c>
      <c r="AU5198" s="5"/>
      <c r="AV5198" s="5"/>
      <c r="AW5198" s="5" t="s">
        <v>209</v>
      </c>
      <c r="AX5198" s="5"/>
      <c r="AY5198" s="5"/>
      <c r="AZ5198" s="5" t="s">
        <v>209</v>
      </c>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8" customFormat="1" x14ac:dyDescent="0.3">
      <c r="A5199" s="5" t="e">
        <f t="shared" si="81"/>
        <v>#REF!</v>
      </c>
      <c r="B5199" s="5" t="s">
        <v>19003</v>
      </c>
      <c r="C5199" s="27" t="s">
        <v>4574</v>
      </c>
      <c r="D5199" s="5" t="str">
        <f>VLOOKUP(C5199,[1]Sheet1!$A:$B,2,0)</f>
        <v>PRB0000001</v>
      </c>
      <c r="E5199" s="5" t="s">
        <v>320</v>
      </c>
      <c r="F5199" s="5" t="s">
        <v>18552</v>
      </c>
      <c r="G5199" s="5" t="s">
        <v>36387</v>
      </c>
      <c r="H5199" s="5">
        <v>43</v>
      </c>
      <c r="I5199" s="6"/>
      <c r="J5199" s="6"/>
      <c r="K5199" s="6" t="s">
        <v>4</v>
      </c>
      <c r="L5199" s="5" t="s">
        <v>209</v>
      </c>
      <c r="M5199" s="5" t="s">
        <v>36388</v>
      </c>
      <c r="N5199" s="5"/>
      <c r="O5199" s="5"/>
      <c r="P5199" s="5" t="s">
        <v>209</v>
      </c>
      <c r="Q5199" s="5"/>
      <c r="R5199" s="5"/>
      <c r="S5199" s="5" t="s">
        <v>209</v>
      </c>
      <c r="T5199" s="5"/>
      <c r="U5199" s="5"/>
      <c r="V5199" s="5" t="s">
        <v>209</v>
      </c>
      <c r="W5199" s="5"/>
      <c r="X5199" s="5"/>
      <c r="Y5199" s="5" t="s">
        <v>209</v>
      </c>
      <c r="Z5199" s="5"/>
      <c r="AA5199" s="5"/>
      <c r="AB5199" s="5" t="s">
        <v>209</v>
      </c>
      <c r="AC5199" s="5"/>
      <c r="AD5199" s="5"/>
      <c r="AE5199" s="5" t="s">
        <v>209</v>
      </c>
      <c r="AF5199" s="5"/>
      <c r="AG5199" s="5"/>
      <c r="AH5199" s="5" t="s">
        <v>209</v>
      </c>
      <c r="AI5199" s="5"/>
      <c r="AJ5199" s="5"/>
      <c r="AK5199" s="5" t="s">
        <v>209</v>
      </c>
      <c r="AL5199" s="5"/>
      <c r="AM5199" s="5"/>
      <c r="AN5199" s="5" t="s">
        <v>209</v>
      </c>
      <c r="AO5199" s="5"/>
      <c r="AP5199" s="5"/>
      <c r="AQ5199" s="5" t="s">
        <v>209</v>
      </c>
      <c r="AR5199" s="5"/>
      <c r="AS5199" s="5"/>
      <c r="AT5199" s="5" t="s">
        <v>209</v>
      </c>
      <c r="AU5199" s="5"/>
      <c r="AV5199" s="5"/>
      <c r="AW5199" s="5" t="s">
        <v>209</v>
      </c>
      <c r="AX5199" s="5"/>
      <c r="AY5199" s="5"/>
      <c r="AZ5199" s="5" t="s">
        <v>209</v>
      </c>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8" customFormat="1" x14ac:dyDescent="0.3">
      <c r="A5200" s="5" t="e">
        <f t="shared" si="81"/>
        <v>#REF!</v>
      </c>
      <c r="B5200" s="5" t="s">
        <v>19004</v>
      </c>
      <c r="C5200" s="27" t="s">
        <v>4574</v>
      </c>
      <c r="D5200" s="5" t="str">
        <f>VLOOKUP(C5200,[1]Sheet1!$A:$B,2,0)</f>
        <v>PRB0000001</v>
      </c>
      <c r="E5200" s="5" t="s">
        <v>320</v>
      </c>
      <c r="F5200" s="5" t="s">
        <v>18552</v>
      </c>
      <c r="G5200" s="5" t="s">
        <v>36389</v>
      </c>
      <c r="H5200" s="5">
        <v>52</v>
      </c>
      <c r="I5200" s="6"/>
      <c r="J5200" s="6"/>
      <c r="K5200" s="6" t="s">
        <v>4</v>
      </c>
      <c r="L5200" s="5" t="s">
        <v>209</v>
      </c>
      <c r="M5200" s="5" t="s">
        <v>36390</v>
      </c>
      <c r="N5200" s="5"/>
      <c r="O5200" s="5"/>
      <c r="P5200" s="5" t="s">
        <v>209</v>
      </c>
      <c r="Q5200" s="5"/>
      <c r="R5200" s="5"/>
      <c r="S5200" s="5" t="s">
        <v>209</v>
      </c>
      <c r="T5200" s="5"/>
      <c r="U5200" s="5"/>
      <c r="V5200" s="5" t="s">
        <v>209</v>
      </c>
      <c r="W5200" s="5"/>
      <c r="X5200" s="5"/>
      <c r="Y5200" s="5" t="s">
        <v>209</v>
      </c>
      <c r="Z5200" s="5"/>
      <c r="AA5200" s="5"/>
      <c r="AB5200" s="5" t="s">
        <v>209</v>
      </c>
      <c r="AC5200" s="5"/>
      <c r="AD5200" s="5"/>
      <c r="AE5200" s="5" t="s">
        <v>209</v>
      </c>
      <c r="AF5200" s="5"/>
      <c r="AG5200" s="5"/>
      <c r="AH5200" s="5" t="s">
        <v>209</v>
      </c>
      <c r="AI5200" s="5"/>
      <c r="AJ5200" s="5"/>
      <c r="AK5200" s="5" t="s">
        <v>209</v>
      </c>
      <c r="AL5200" s="5"/>
      <c r="AM5200" s="5"/>
      <c r="AN5200" s="5" t="s">
        <v>209</v>
      </c>
      <c r="AO5200" s="5"/>
      <c r="AP5200" s="5"/>
      <c r="AQ5200" s="5" t="s">
        <v>209</v>
      </c>
      <c r="AR5200" s="5"/>
      <c r="AS5200" s="5"/>
      <c r="AT5200" s="5" t="s">
        <v>209</v>
      </c>
      <c r="AU5200" s="5"/>
      <c r="AV5200" s="5"/>
      <c r="AW5200" s="5" t="s">
        <v>209</v>
      </c>
      <c r="AX5200" s="5"/>
      <c r="AY5200" s="5"/>
      <c r="AZ5200" s="5" t="s">
        <v>209</v>
      </c>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8" customFormat="1" x14ac:dyDescent="0.3">
      <c r="A5201" s="5" t="e">
        <f t="shared" si="81"/>
        <v>#REF!</v>
      </c>
      <c r="B5201" s="5" t="s">
        <v>19005</v>
      </c>
      <c r="C5201" s="27" t="s">
        <v>4574</v>
      </c>
      <c r="D5201" s="5" t="str">
        <f>VLOOKUP(C5201,[1]Sheet1!$A:$B,2,0)</f>
        <v>PRB0000001</v>
      </c>
      <c r="E5201" s="5" t="s">
        <v>9797</v>
      </c>
      <c r="F5201" s="5" t="s">
        <v>18829</v>
      </c>
      <c r="G5201" s="5" t="s">
        <v>36391</v>
      </c>
      <c r="H5201" s="5">
        <v>46</v>
      </c>
      <c r="I5201" s="6"/>
      <c r="J5201" s="6"/>
      <c r="K5201" s="6" t="s">
        <v>4</v>
      </c>
      <c r="L5201" s="5" t="s">
        <v>209</v>
      </c>
      <c r="M5201" s="5" t="s">
        <v>36392</v>
      </c>
      <c r="N5201" s="5"/>
      <c r="O5201" s="5"/>
      <c r="P5201" s="5" t="s">
        <v>209</v>
      </c>
      <c r="Q5201" s="5"/>
      <c r="R5201" s="5"/>
      <c r="S5201" s="5" t="s">
        <v>209</v>
      </c>
      <c r="T5201" s="5"/>
      <c r="U5201" s="5"/>
      <c r="V5201" s="5" t="s">
        <v>209</v>
      </c>
      <c r="W5201" s="5"/>
      <c r="X5201" s="5"/>
      <c r="Y5201" s="5" t="s">
        <v>209</v>
      </c>
      <c r="Z5201" s="5"/>
      <c r="AA5201" s="5"/>
      <c r="AB5201" s="5" t="s">
        <v>209</v>
      </c>
      <c r="AC5201" s="5"/>
      <c r="AD5201" s="5"/>
      <c r="AE5201" s="5" t="s">
        <v>209</v>
      </c>
      <c r="AF5201" s="5"/>
      <c r="AG5201" s="5"/>
      <c r="AH5201" s="5" t="s">
        <v>209</v>
      </c>
      <c r="AI5201" s="5"/>
      <c r="AJ5201" s="5"/>
      <c r="AK5201" s="5" t="s">
        <v>209</v>
      </c>
      <c r="AL5201" s="5"/>
      <c r="AM5201" s="5"/>
      <c r="AN5201" s="5" t="s">
        <v>209</v>
      </c>
      <c r="AO5201" s="5"/>
      <c r="AP5201" s="5"/>
      <c r="AQ5201" s="5" t="s">
        <v>209</v>
      </c>
      <c r="AR5201" s="5"/>
      <c r="AS5201" s="5"/>
      <c r="AT5201" s="5" t="s">
        <v>209</v>
      </c>
      <c r="AU5201" s="5"/>
      <c r="AV5201" s="5"/>
      <c r="AW5201" s="5" t="s">
        <v>209</v>
      </c>
      <c r="AX5201" s="5"/>
      <c r="AY5201" s="5"/>
      <c r="AZ5201" s="5" t="s">
        <v>209</v>
      </c>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8" customFormat="1" x14ac:dyDescent="0.3">
      <c r="A5202" s="5" t="e">
        <f t="shared" si="81"/>
        <v>#REF!</v>
      </c>
      <c r="B5202" s="5" t="s">
        <v>19006</v>
      </c>
      <c r="C5202" s="27" t="s">
        <v>4574</v>
      </c>
      <c r="D5202" s="5" t="str">
        <f>VLOOKUP(C5202,[1]Sheet1!$A:$B,2,0)</f>
        <v>PRB0000001</v>
      </c>
      <c r="E5202" s="5" t="s">
        <v>60</v>
      </c>
      <c r="F5202" s="5" t="s">
        <v>18994</v>
      </c>
      <c r="G5202" s="5" t="s">
        <v>36393</v>
      </c>
      <c r="H5202" s="5">
        <v>39</v>
      </c>
      <c r="I5202" s="6"/>
      <c r="J5202" s="6"/>
      <c r="K5202" s="6" t="s">
        <v>4</v>
      </c>
      <c r="L5202" s="5" t="s">
        <v>209</v>
      </c>
      <c r="M5202" s="5" t="s">
        <v>36394</v>
      </c>
      <c r="N5202" s="5"/>
      <c r="O5202" s="5"/>
      <c r="P5202" s="5" t="s">
        <v>209</v>
      </c>
      <c r="Q5202" s="5"/>
      <c r="R5202" s="5"/>
      <c r="S5202" s="5" t="s">
        <v>209</v>
      </c>
      <c r="T5202" s="5"/>
      <c r="U5202" s="5"/>
      <c r="V5202" s="5" t="s">
        <v>209</v>
      </c>
      <c r="W5202" s="5"/>
      <c r="X5202" s="5"/>
      <c r="Y5202" s="5" t="s">
        <v>209</v>
      </c>
      <c r="Z5202" s="5"/>
      <c r="AA5202" s="5"/>
      <c r="AB5202" s="5" t="s">
        <v>209</v>
      </c>
      <c r="AC5202" s="5"/>
      <c r="AD5202" s="5"/>
      <c r="AE5202" s="5" t="s">
        <v>209</v>
      </c>
      <c r="AF5202" s="5"/>
      <c r="AG5202" s="5"/>
      <c r="AH5202" s="5" t="s">
        <v>209</v>
      </c>
      <c r="AI5202" s="5"/>
      <c r="AJ5202" s="5"/>
      <c r="AK5202" s="5" t="s">
        <v>209</v>
      </c>
      <c r="AL5202" s="5"/>
      <c r="AM5202" s="5"/>
      <c r="AN5202" s="5" t="s">
        <v>209</v>
      </c>
      <c r="AO5202" s="5"/>
      <c r="AP5202" s="5"/>
      <c r="AQ5202" s="5" t="s">
        <v>209</v>
      </c>
      <c r="AR5202" s="5"/>
      <c r="AS5202" s="5"/>
      <c r="AT5202" s="5" t="s">
        <v>209</v>
      </c>
      <c r="AU5202" s="5"/>
      <c r="AV5202" s="5"/>
      <c r="AW5202" s="5" t="s">
        <v>209</v>
      </c>
      <c r="AX5202" s="5"/>
      <c r="AY5202" s="5"/>
      <c r="AZ5202" s="5" t="s">
        <v>209</v>
      </c>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8" customFormat="1" x14ac:dyDescent="0.3">
      <c r="A5203" s="5" t="e">
        <f t="shared" si="81"/>
        <v>#REF!</v>
      </c>
      <c r="B5203" s="5" t="s">
        <v>19007</v>
      </c>
      <c r="C5203" s="27" t="s">
        <v>4574</v>
      </c>
      <c r="D5203" s="5" t="str">
        <f>VLOOKUP(C5203,[1]Sheet1!$A:$B,2,0)</f>
        <v>PRB0000001</v>
      </c>
      <c r="E5203" s="5" t="s">
        <v>1918</v>
      </c>
      <c r="F5203" s="5" t="s">
        <v>19008</v>
      </c>
      <c r="G5203" s="5" t="s">
        <v>36395</v>
      </c>
      <c r="H5203" s="5">
        <v>50</v>
      </c>
      <c r="I5203" s="6"/>
      <c r="J5203" s="6"/>
      <c r="K5203" s="6" t="s">
        <v>4</v>
      </c>
      <c r="L5203" s="5" t="s">
        <v>209</v>
      </c>
      <c r="M5203" s="5" t="s">
        <v>36396</v>
      </c>
      <c r="N5203" s="5"/>
      <c r="O5203" s="5"/>
      <c r="P5203" s="5" t="s">
        <v>209</v>
      </c>
      <c r="Q5203" s="5"/>
      <c r="R5203" s="5"/>
      <c r="S5203" s="5" t="s">
        <v>209</v>
      </c>
      <c r="T5203" s="5"/>
      <c r="U5203" s="5"/>
      <c r="V5203" s="5" t="s">
        <v>209</v>
      </c>
      <c r="W5203" s="5"/>
      <c r="X5203" s="5"/>
      <c r="Y5203" s="5" t="s">
        <v>209</v>
      </c>
      <c r="Z5203" s="5"/>
      <c r="AA5203" s="5"/>
      <c r="AB5203" s="5" t="s">
        <v>209</v>
      </c>
      <c r="AC5203" s="5"/>
      <c r="AD5203" s="5"/>
      <c r="AE5203" s="5" t="s">
        <v>209</v>
      </c>
      <c r="AF5203" s="5"/>
      <c r="AG5203" s="5"/>
      <c r="AH5203" s="5" t="s">
        <v>209</v>
      </c>
      <c r="AI5203" s="5"/>
      <c r="AJ5203" s="5"/>
      <c r="AK5203" s="5" t="s">
        <v>209</v>
      </c>
      <c r="AL5203" s="5"/>
      <c r="AM5203" s="5"/>
      <c r="AN5203" s="5" t="s">
        <v>209</v>
      </c>
      <c r="AO5203" s="5"/>
      <c r="AP5203" s="5"/>
      <c r="AQ5203" s="5" t="s">
        <v>209</v>
      </c>
      <c r="AR5203" s="5"/>
      <c r="AS5203" s="5"/>
      <c r="AT5203" s="5" t="s">
        <v>209</v>
      </c>
      <c r="AU5203" s="5"/>
      <c r="AV5203" s="5"/>
      <c r="AW5203" s="5" t="s">
        <v>209</v>
      </c>
      <c r="AX5203" s="5"/>
      <c r="AY5203" s="5"/>
      <c r="AZ5203" s="5" t="s">
        <v>209</v>
      </c>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8" customFormat="1" x14ac:dyDescent="0.3">
      <c r="A5204" s="5" t="e">
        <f t="shared" si="81"/>
        <v>#REF!</v>
      </c>
      <c r="B5204" s="5" t="s">
        <v>19009</v>
      </c>
      <c r="C5204" s="27" t="s">
        <v>4574</v>
      </c>
      <c r="D5204" s="5" t="str">
        <f>VLOOKUP(C5204,[1]Sheet1!$A:$B,2,0)</f>
        <v>PRB0000001</v>
      </c>
      <c r="E5204" s="5" t="s">
        <v>1918</v>
      </c>
      <c r="F5204" s="5" t="s">
        <v>18606</v>
      </c>
      <c r="G5204" s="5" t="s">
        <v>36397</v>
      </c>
      <c r="H5204" s="5">
        <v>40</v>
      </c>
      <c r="I5204" s="6"/>
      <c r="J5204" s="6"/>
      <c r="K5204" s="6" t="s">
        <v>4</v>
      </c>
      <c r="L5204" s="5" t="s">
        <v>209</v>
      </c>
      <c r="M5204" s="5" t="s">
        <v>36398</v>
      </c>
      <c r="N5204" s="5"/>
      <c r="O5204" s="5"/>
      <c r="P5204" s="5" t="s">
        <v>209</v>
      </c>
      <c r="Q5204" s="5"/>
      <c r="R5204" s="5"/>
      <c r="S5204" s="5" t="s">
        <v>209</v>
      </c>
      <c r="T5204" s="5"/>
      <c r="U5204" s="5"/>
      <c r="V5204" s="5" t="s">
        <v>209</v>
      </c>
      <c r="W5204" s="5"/>
      <c r="X5204" s="5"/>
      <c r="Y5204" s="5" t="s">
        <v>209</v>
      </c>
      <c r="Z5204" s="5"/>
      <c r="AA5204" s="5"/>
      <c r="AB5204" s="5" t="s">
        <v>209</v>
      </c>
      <c r="AC5204" s="5"/>
      <c r="AD5204" s="5"/>
      <c r="AE5204" s="5" t="s">
        <v>209</v>
      </c>
      <c r="AF5204" s="5"/>
      <c r="AG5204" s="5"/>
      <c r="AH5204" s="5" t="s">
        <v>209</v>
      </c>
      <c r="AI5204" s="5"/>
      <c r="AJ5204" s="5"/>
      <c r="AK5204" s="5" t="s">
        <v>209</v>
      </c>
      <c r="AL5204" s="5"/>
      <c r="AM5204" s="5"/>
      <c r="AN5204" s="5" t="s">
        <v>209</v>
      </c>
      <c r="AO5204" s="5"/>
      <c r="AP5204" s="5"/>
      <c r="AQ5204" s="5" t="s">
        <v>209</v>
      </c>
      <c r="AR5204" s="5"/>
      <c r="AS5204" s="5"/>
      <c r="AT5204" s="5" t="s">
        <v>209</v>
      </c>
      <c r="AU5204" s="5"/>
      <c r="AV5204" s="5"/>
      <c r="AW5204" s="5" t="s">
        <v>209</v>
      </c>
      <c r="AX5204" s="5"/>
      <c r="AY5204" s="5"/>
      <c r="AZ5204" s="5" t="s">
        <v>209</v>
      </c>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8" customFormat="1" x14ac:dyDescent="0.3">
      <c r="A5205" s="5" t="e">
        <f t="shared" si="81"/>
        <v>#REF!</v>
      </c>
      <c r="B5205" s="5" t="s">
        <v>19010</v>
      </c>
      <c r="C5205" s="27" t="s">
        <v>4574</v>
      </c>
      <c r="D5205" s="5" t="str">
        <f>VLOOKUP(C5205,[1]Sheet1!$A:$B,2,0)</f>
        <v>PRB0000001</v>
      </c>
      <c r="E5205" s="5" t="s">
        <v>749</v>
      </c>
      <c r="F5205" s="5" t="s">
        <v>18966</v>
      </c>
      <c r="G5205" s="5" t="s">
        <v>36399</v>
      </c>
      <c r="H5205" s="5">
        <v>56</v>
      </c>
      <c r="I5205" s="6"/>
      <c r="J5205" s="6"/>
      <c r="K5205" s="6" t="s">
        <v>4</v>
      </c>
      <c r="L5205" s="5" t="s">
        <v>209</v>
      </c>
      <c r="M5205" s="5" t="s">
        <v>36400</v>
      </c>
      <c r="N5205" s="5"/>
      <c r="O5205" s="5"/>
      <c r="P5205" s="5" t="s">
        <v>209</v>
      </c>
      <c r="Q5205" s="5"/>
      <c r="R5205" s="5"/>
      <c r="S5205" s="5" t="s">
        <v>209</v>
      </c>
      <c r="T5205" s="5"/>
      <c r="U5205" s="5"/>
      <c r="V5205" s="5" t="s">
        <v>209</v>
      </c>
      <c r="W5205" s="5"/>
      <c r="X5205" s="5"/>
      <c r="Y5205" s="5" t="s">
        <v>209</v>
      </c>
      <c r="Z5205" s="5"/>
      <c r="AA5205" s="5"/>
      <c r="AB5205" s="5" t="s">
        <v>209</v>
      </c>
      <c r="AC5205" s="5"/>
      <c r="AD5205" s="5"/>
      <c r="AE5205" s="5" t="s">
        <v>209</v>
      </c>
      <c r="AF5205" s="5"/>
      <c r="AG5205" s="5"/>
      <c r="AH5205" s="5" t="s">
        <v>209</v>
      </c>
      <c r="AI5205" s="5"/>
      <c r="AJ5205" s="5"/>
      <c r="AK5205" s="5" t="s">
        <v>209</v>
      </c>
      <c r="AL5205" s="5"/>
      <c r="AM5205" s="5"/>
      <c r="AN5205" s="5" t="s">
        <v>209</v>
      </c>
      <c r="AO5205" s="5"/>
      <c r="AP5205" s="5"/>
      <c r="AQ5205" s="5" t="s">
        <v>209</v>
      </c>
      <c r="AR5205" s="5"/>
      <c r="AS5205" s="5"/>
      <c r="AT5205" s="5" t="s">
        <v>209</v>
      </c>
      <c r="AU5205" s="5"/>
      <c r="AV5205" s="5"/>
      <c r="AW5205" s="5" t="s">
        <v>209</v>
      </c>
      <c r="AX5205" s="5"/>
      <c r="AY5205" s="5"/>
      <c r="AZ5205" s="5" t="s">
        <v>209</v>
      </c>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8" customFormat="1" x14ac:dyDescent="0.3">
      <c r="A5206" s="5" t="e">
        <f t="shared" si="81"/>
        <v>#REF!</v>
      </c>
      <c r="B5206" s="5" t="s">
        <v>19011</v>
      </c>
      <c r="C5206" s="27" t="s">
        <v>4574</v>
      </c>
      <c r="D5206" s="5" t="str">
        <f>VLOOKUP(C5206,[1]Sheet1!$A:$B,2,0)</f>
        <v>PRB0000001</v>
      </c>
      <c r="E5206" s="5" t="s">
        <v>338</v>
      </c>
      <c r="F5206" s="5" t="s">
        <v>19012</v>
      </c>
      <c r="G5206" s="5" t="s">
        <v>36401</v>
      </c>
      <c r="H5206" s="5">
        <v>172</v>
      </c>
      <c r="I5206" s="6"/>
      <c r="J5206" s="6"/>
      <c r="K5206" s="6" t="s">
        <v>4</v>
      </c>
      <c r="L5206" s="5" t="s">
        <v>209</v>
      </c>
      <c r="M5206" s="5" t="s">
        <v>36402</v>
      </c>
      <c r="N5206" s="5"/>
      <c r="O5206" s="5"/>
      <c r="P5206" s="5" t="s">
        <v>209</v>
      </c>
      <c r="Q5206" s="5"/>
      <c r="R5206" s="5"/>
      <c r="S5206" s="5" t="s">
        <v>209</v>
      </c>
      <c r="T5206" s="5"/>
      <c r="U5206" s="5"/>
      <c r="V5206" s="5" t="s">
        <v>209</v>
      </c>
      <c r="W5206" s="5"/>
      <c r="X5206" s="5"/>
      <c r="Y5206" s="5" t="s">
        <v>209</v>
      </c>
      <c r="Z5206" s="5"/>
      <c r="AA5206" s="5"/>
      <c r="AB5206" s="5" t="s">
        <v>209</v>
      </c>
      <c r="AC5206" s="5"/>
      <c r="AD5206" s="5"/>
      <c r="AE5206" s="5" t="s">
        <v>209</v>
      </c>
      <c r="AF5206" s="5"/>
      <c r="AG5206" s="5"/>
      <c r="AH5206" s="5" t="s">
        <v>209</v>
      </c>
      <c r="AI5206" s="5"/>
      <c r="AJ5206" s="5"/>
      <c r="AK5206" s="5" t="s">
        <v>209</v>
      </c>
      <c r="AL5206" s="5"/>
      <c r="AM5206" s="5"/>
      <c r="AN5206" s="5" t="s">
        <v>209</v>
      </c>
      <c r="AO5206" s="5"/>
      <c r="AP5206" s="5"/>
      <c r="AQ5206" s="5" t="s">
        <v>209</v>
      </c>
      <c r="AR5206" s="5"/>
      <c r="AS5206" s="5"/>
      <c r="AT5206" s="5" t="s">
        <v>209</v>
      </c>
      <c r="AU5206" s="5"/>
      <c r="AV5206" s="5"/>
      <c r="AW5206" s="5" t="s">
        <v>209</v>
      </c>
      <c r="AX5206" s="5"/>
      <c r="AY5206" s="5"/>
      <c r="AZ5206" s="5" t="s">
        <v>209</v>
      </c>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8" customFormat="1" x14ac:dyDescent="0.3">
      <c r="A5207" s="5" t="e">
        <f t="shared" si="81"/>
        <v>#REF!</v>
      </c>
      <c r="B5207" s="5" t="s">
        <v>19013</v>
      </c>
      <c r="C5207" s="27" t="s">
        <v>4574</v>
      </c>
      <c r="D5207" s="5" t="str">
        <f>VLOOKUP(C5207,[1]Sheet1!$A:$B,2,0)</f>
        <v>PRB0000001</v>
      </c>
      <c r="E5207" s="5" t="s">
        <v>338</v>
      </c>
      <c r="F5207" s="5" t="s">
        <v>19012</v>
      </c>
      <c r="G5207" s="5" t="s">
        <v>36403</v>
      </c>
      <c r="H5207" s="5">
        <v>79</v>
      </c>
      <c r="I5207" s="6"/>
      <c r="J5207" s="6"/>
      <c r="K5207" s="6" t="s">
        <v>4</v>
      </c>
      <c r="L5207" s="5" t="s">
        <v>209</v>
      </c>
      <c r="M5207" s="5" t="s">
        <v>36404</v>
      </c>
      <c r="N5207" s="5"/>
      <c r="O5207" s="5"/>
      <c r="P5207" s="5" t="s">
        <v>209</v>
      </c>
      <c r="Q5207" s="5"/>
      <c r="R5207" s="5"/>
      <c r="S5207" s="5" t="s">
        <v>209</v>
      </c>
      <c r="T5207" s="5"/>
      <c r="U5207" s="5"/>
      <c r="V5207" s="5" t="s">
        <v>209</v>
      </c>
      <c r="W5207" s="5"/>
      <c r="X5207" s="5"/>
      <c r="Y5207" s="5" t="s">
        <v>209</v>
      </c>
      <c r="Z5207" s="5"/>
      <c r="AA5207" s="5"/>
      <c r="AB5207" s="5" t="s">
        <v>209</v>
      </c>
      <c r="AC5207" s="5"/>
      <c r="AD5207" s="5"/>
      <c r="AE5207" s="5" t="s">
        <v>209</v>
      </c>
      <c r="AF5207" s="5"/>
      <c r="AG5207" s="5"/>
      <c r="AH5207" s="5" t="s">
        <v>209</v>
      </c>
      <c r="AI5207" s="5"/>
      <c r="AJ5207" s="5"/>
      <c r="AK5207" s="5" t="s">
        <v>209</v>
      </c>
      <c r="AL5207" s="5"/>
      <c r="AM5207" s="5"/>
      <c r="AN5207" s="5" t="s">
        <v>209</v>
      </c>
      <c r="AO5207" s="5"/>
      <c r="AP5207" s="5"/>
      <c r="AQ5207" s="5" t="s">
        <v>209</v>
      </c>
      <c r="AR5207" s="5"/>
      <c r="AS5207" s="5"/>
      <c r="AT5207" s="5" t="s">
        <v>209</v>
      </c>
      <c r="AU5207" s="5"/>
      <c r="AV5207" s="5"/>
      <c r="AW5207" s="5" t="s">
        <v>209</v>
      </c>
      <c r="AX5207" s="5"/>
      <c r="AY5207" s="5"/>
      <c r="AZ5207" s="5" t="s">
        <v>209</v>
      </c>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8" customFormat="1" x14ac:dyDescent="0.3">
      <c r="A5208" s="5" t="e">
        <f t="shared" si="81"/>
        <v>#REF!</v>
      </c>
      <c r="B5208" s="5" t="s">
        <v>19014</v>
      </c>
      <c r="C5208" s="27" t="s">
        <v>4574</v>
      </c>
      <c r="D5208" s="5" t="str">
        <f>VLOOKUP(C5208,[1]Sheet1!$A:$B,2,0)</f>
        <v>PRB0000001</v>
      </c>
      <c r="E5208" s="5" t="s">
        <v>338</v>
      </c>
      <c r="F5208" s="5" t="s">
        <v>19015</v>
      </c>
      <c r="G5208" s="5" t="s">
        <v>36405</v>
      </c>
      <c r="H5208" s="5">
        <v>31</v>
      </c>
      <c r="I5208" s="6"/>
      <c r="J5208" s="6"/>
      <c r="K5208" s="6" t="s">
        <v>4</v>
      </c>
      <c r="L5208" s="5" t="s">
        <v>209</v>
      </c>
      <c r="M5208" s="5" t="s">
        <v>36406</v>
      </c>
      <c r="N5208" s="5"/>
      <c r="O5208" s="5"/>
      <c r="P5208" s="5" t="s">
        <v>209</v>
      </c>
      <c r="Q5208" s="5"/>
      <c r="R5208" s="5"/>
      <c r="S5208" s="5" t="s">
        <v>209</v>
      </c>
      <c r="T5208" s="5"/>
      <c r="U5208" s="5"/>
      <c r="V5208" s="5" t="s">
        <v>209</v>
      </c>
      <c r="W5208" s="5"/>
      <c r="X5208" s="5"/>
      <c r="Y5208" s="5" t="s">
        <v>209</v>
      </c>
      <c r="Z5208" s="5"/>
      <c r="AA5208" s="5"/>
      <c r="AB5208" s="5" t="s">
        <v>209</v>
      </c>
      <c r="AC5208" s="5"/>
      <c r="AD5208" s="5"/>
      <c r="AE5208" s="5" t="s">
        <v>209</v>
      </c>
      <c r="AF5208" s="5"/>
      <c r="AG5208" s="5"/>
      <c r="AH5208" s="5" t="s">
        <v>209</v>
      </c>
      <c r="AI5208" s="5"/>
      <c r="AJ5208" s="5"/>
      <c r="AK5208" s="5" t="s">
        <v>209</v>
      </c>
      <c r="AL5208" s="5"/>
      <c r="AM5208" s="5"/>
      <c r="AN5208" s="5" t="s">
        <v>209</v>
      </c>
      <c r="AO5208" s="5"/>
      <c r="AP5208" s="5"/>
      <c r="AQ5208" s="5" t="s">
        <v>209</v>
      </c>
      <c r="AR5208" s="5"/>
      <c r="AS5208" s="5"/>
      <c r="AT5208" s="5" t="s">
        <v>209</v>
      </c>
      <c r="AU5208" s="5"/>
      <c r="AV5208" s="5"/>
      <c r="AW5208" s="5" t="s">
        <v>209</v>
      </c>
      <c r="AX5208" s="5"/>
      <c r="AY5208" s="5"/>
      <c r="AZ5208" s="5" t="s">
        <v>209</v>
      </c>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8" customFormat="1" x14ac:dyDescent="0.3">
      <c r="A5209" s="5" t="e">
        <f t="shared" si="81"/>
        <v>#REF!</v>
      </c>
      <c r="B5209" s="5" t="s">
        <v>19016</v>
      </c>
      <c r="C5209" s="27" t="s">
        <v>4574</v>
      </c>
      <c r="D5209" s="5" t="str">
        <f>VLOOKUP(C5209,[1]Sheet1!$A:$B,2,0)</f>
        <v>PRB0000001</v>
      </c>
      <c r="E5209" s="5" t="s">
        <v>1275</v>
      </c>
      <c r="F5209" s="5" t="s">
        <v>18997</v>
      </c>
      <c r="G5209" s="5" t="s">
        <v>36407</v>
      </c>
      <c r="H5209" s="5">
        <v>118</v>
      </c>
      <c r="I5209" s="6"/>
      <c r="J5209" s="6"/>
      <c r="K5209" s="6" t="s">
        <v>4</v>
      </c>
      <c r="L5209" s="5"/>
      <c r="M5209" s="5" t="s">
        <v>36408</v>
      </c>
      <c r="N5209" s="5"/>
      <c r="O5209" s="5"/>
      <c r="P5209" s="5" t="s">
        <v>36409</v>
      </c>
      <c r="Q5209" s="5"/>
      <c r="R5209" s="5"/>
      <c r="S5209" s="5" t="s">
        <v>209</v>
      </c>
      <c r="T5209" s="5"/>
      <c r="U5209" s="5"/>
      <c r="V5209" s="5" t="s">
        <v>209</v>
      </c>
      <c r="W5209" s="5"/>
      <c r="X5209" s="5"/>
      <c r="Y5209" s="5" t="s">
        <v>209</v>
      </c>
      <c r="Z5209" s="5"/>
      <c r="AA5209" s="5"/>
      <c r="AB5209" s="5" t="s">
        <v>209</v>
      </c>
      <c r="AC5209" s="5"/>
      <c r="AD5209" s="5"/>
      <c r="AE5209" s="5" t="s">
        <v>209</v>
      </c>
      <c r="AF5209" s="5"/>
      <c r="AG5209" s="5"/>
      <c r="AH5209" s="5" t="s">
        <v>209</v>
      </c>
      <c r="AI5209" s="5"/>
      <c r="AJ5209" s="5"/>
      <c r="AK5209" s="5" t="s">
        <v>209</v>
      </c>
      <c r="AL5209" s="5"/>
      <c r="AM5209" s="5"/>
      <c r="AN5209" s="5" t="s">
        <v>209</v>
      </c>
      <c r="AO5209" s="5"/>
      <c r="AP5209" s="5"/>
      <c r="AQ5209" s="5" t="s">
        <v>209</v>
      </c>
      <c r="AR5209" s="5"/>
      <c r="AS5209" s="5"/>
      <c r="AT5209" s="5" t="s">
        <v>209</v>
      </c>
      <c r="AU5209" s="5"/>
      <c r="AV5209" s="5"/>
      <c r="AW5209" s="5" t="s">
        <v>209</v>
      </c>
      <c r="AX5209" s="5"/>
      <c r="AY5209" s="5"/>
      <c r="AZ5209" s="5" t="s">
        <v>209</v>
      </c>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8" customFormat="1" x14ac:dyDescent="0.3">
      <c r="A5210" s="5" t="e">
        <f t="shared" si="81"/>
        <v>#REF!</v>
      </c>
      <c r="B5210" s="5" t="s">
        <v>19017</v>
      </c>
      <c r="C5210" s="27" t="s">
        <v>4574</v>
      </c>
      <c r="D5210" s="5" t="str">
        <f>VLOOKUP(C5210,[1]Sheet1!$A:$B,2,0)</f>
        <v>PRB0000001</v>
      </c>
      <c r="E5210" s="5" t="s">
        <v>200</v>
      </c>
      <c r="F5210" s="5" t="s">
        <v>19018</v>
      </c>
      <c r="G5210" s="5" t="s">
        <v>36410</v>
      </c>
      <c r="H5210" s="5">
        <v>446</v>
      </c>
      <c r="I5210" s="6"/>
      <c r="J5210" s="6"/>
      <c r="K5210" s="6" t="s">
        <v>4</v>
      </c>
      <c r="L5210" s="5" t="s">
        <v>209</v>
      </c>
      <c r="M5210" s="5" t="s">
        <v>19019</v>
      </c>
      <c r="N5210" s="5"/>
      <c r="O5210" s="5"/>
      <c r="P5210" s="5" t="s">
        <v>19020</v>
      </c>
      <c r="Q5210" s="5"/>
      <c r="R5210" s="5"/>
      <c r="S5210" s="5" t="s">
        <v>19021</v>
      </c>
      <c r="T5210" s="5"/>
      <c r="U5210" s="5"/>
      <c r="V5210" s="5" t="s">
        <v>19022</v>
      </c>
      <c r="W5210" s="5"/>
      <c r="X5210" s="5"/>
      <c r="Y5210" s="5" t="s">
        <v>19023</v>
      </c>
      <c r="Z5210" s="5"/>
      <c r="AA5210" s="5"/>
      <c r="AB5210" s="5" t="s">
        <v>209</v>
      </c>
      <c r="AC5210" s="5"/>
      <c r="AD5210" s="5"/>
      <c r="AE5210" s="5" t="s">
        <v>209</v>
      </c>
      <c r="AF5210" s="5"/>
      <c r="AG5210" s="5"/>
      <c r="AH5210" s="5" t="s">
        <v>209</v>
      </c>
      <c r="AI5210" s="5"/>
      <c r="AJ5210" s="5"/>
      <c r="AK5210" s="5" t="s">
        <v>209</v>
      </c>
      <c r="AL5210" s="5"/>
      <c r="AM5210" s="5"/>
      <c r="AN5210" s="5" t="s">
        <v>209</v>
      </c>
      <c r="AO5210" s="5"/>
      <c r="AP5210" s="5"/>
      <c r="AQ5210" s="5" t="s">
        <v>209</v>
      </c>
      <c r="AR5210" s="5"/>
      <c r="AS5210" s="5"/>
      <c r="AT5210" s="5" t="s">
        <v>209</v>
      </c>
      <c r="AU5210" s="5"/>
      <c r="AV5210" s="5"/>
      <c r="AW5210" s="5" t="s">
        <v>209</v>
      </c>
      <c r="AX5210" s="5"/>
      <c r="AY5210" s="5"/>
      <c r="AZ5210" s="5" t="s">
        <v>209</v>
      </c>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8" customFormat="1" x14ac:dyDescent="0.3">
      <c r="A5211" s="5" t="e">
        <f t="shared" si="81"/>
        <v>#REF!</v>
      </c>
      <c r="B5211" s="5" t="s">
        <v>19024</v>
      </c>
      <c r="C5211" s="27" t="s">
        <v>4574</v>
      </c>
      <c r="D5211" s="5" t="str">
        <f>VLOOKUP(C5211,[1]Sheet1!$A:$B,2,0)</f>
        <v>PRB0000001</v>
      </c>
      <c r="E5211" s="5" t="s">
        <v>200</v>
      </c>
      <c r="F5211" s="5" t="s">
        <v>19025</v>
      </c>
      <c r="G5211" s="5" t="s">
        <v>36411</v>
      </c>
      <c r="H5211" s="5">
        <v>37</v>
      </c>
      <c r="I5211" s="6"/>
      <c r="J5211" s="6"/>
      <c r="K5211" s="6" t="s">
        <v>4</v>
      </c>
      <c r="L5211" s="5"/>
      <c r="M5211" s="5" t="s">
        <v>36412</v>
      </c>
      <c r="N5211" s="5"/>
      <c r="O5211" s="5"/>
      <c r="P5211" s="5" t="s">
        <v>209</v>
      </c>
      <c r="Q5211" s="5"/>
      <c r="R5211" s="5"/>
      <c r="S5211" s="5" t="s">
        <v>209</v>
      </c>
      <c r="T5211" s="5"/>
      <c r="U5211" s="5"/>
      <c r="V5211" s="5" t="s">
        <v>209</v>
      </c>
      <c r="W5211" s="5"/>
      <c r="X5211" s="5"/>
      <c r="Y5211" s="5" t="s">
        <v>209</v>
      </c>
      <c r="Z5211" s="5"/>
      <c r="AA5211" s="5"/>
      <c r="AB5211" s="5" t="s">
        <v>209</v>
      </c>
      <c r="AC5211" s="5"/>
      <c r="AD5211" s="5"/>
      <c r="AE5211" s="5" t="s">
        <v>209</v>
      </c>
      <c r="AF5211" s="5"/>
      <c r="AG5211" s="5"/>
      <c r="AH5211" s="5" t="s">
        <v>209</v>
      </c>
      <c r="AI5211" s="5"/>
      <c r="AJ5211" s="5"/>
      <c r="AK5211" s="5" t="s">
        <v>209</v>
      </c>
      <c r="AL5211" s="5"/>
      <c r="AM5211" s="5"/>
      <c r="AN5211" s="5" t="s">
        <v>209</v>
      </c>
      <c r="AO5211" s="5"/>
      <c r="AP5211" s="5"/>
      <c r="AQ5211" s="5" t="s">
        <v>209</v>
      </c>
      <c r="AR5211" s="5"/>
      <c r="AS5211" s="5"/>
      <c r="AT5211" s="5" t="s">
        <v>209</v>
      </c>
      <c r="AU5211" s="5"/>
      <c r="AV5211" s="5"/>
      <c r="AW5211" s="5" t="s">
        <v>209</v>
      </c>
      <c r="AX5211" s="5"/>
      <c r="AY5211" s="5"/>
      <c r="AZ5211" s="5" t="s">
        <v>209</v>
      </c>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8" customFormat="1" x14ac:dyDescent="0.3">
      <c r="A5212" s="5" t="e">
        <f t="shared" si="81"/>
        <v>#REF!</v>
      </c>
      <c r="B5212" s="5" t="s">
        <v>19026</v>
      </c>
      <c r="C5212" s="27" t="s">
        <v>4574</v>
      </c>
      <c r="D5212" s="5" t="str">
        <f>VLOOKUP(C5212,[1]Sheet1!$A:$B,2,0)</f>
        <v>PRB0000001</v>
      </c>
      <c r="E5212" s="5" t="s">
        <v>1275</v>
      </c>
      <c r="F5212" s="5" t="s">
        <v>19027</v>
      </c>
      <c r="G5212" s="5" t="s">
        <v>36413</v>
      </c>
      <c r="H5212" s="5">
        <v>112</v>
      </c>
      <c r="I5212" s="6"/>
      <c r="J5212" s="6"/>
      <c r="K5212" s="6" t="s">
        <v>4</v>
      </c>
      <c r="L5212" s="5"/>
      <c r="M5212" s="5" t="s">
        <v>36414</v>
      </c>
      <c r="N5212" s="5"/>
      <c r="O5212" s="5"/>
      <c r="P5212" s="5" t="s">
        <v>209</v>
      </c>
      <c r="Q5212" s="5"/>
      <c r="R5212" s="5"/>
      <c r="S5212" s="5" t="s">
        <v>209</v>
      </c>
      <c r="T5212" s="5"/>
      <c r="U5212" s="5"/>
      <c r="V5212" s="5" t="s">
        <v>209</v>
      </c>
      <c r="W5212" s="5"/>
      <c r="X5212" s="5"/>
      <c r="Y5212" s="5" t="s">
        <v>209</v>
      </c>
      <c r="Z5212" s="5"/>
      <c r="AA5212" s="5"/>
      <c r="AB5212" s="5" t="s">
        <v>209</v>
      </c>
      <c r="AC5212" s="5"/>
      <c r="AD5212" s="5"/>
      <c r="AE5212" s="5" t="s">
        <v>209</v>
      </c>
      <c r="AF5212" s="5"/>
      <c r="AG5212" s="5"/>
      <c r="AH5212" s="5" t="s">
        <v>209</v>
      </c>
      <c r="AI5212" s="5"/>
      <c r="AJ5212" s="5"/>
      <c r="AK5212" s="5" t="s">
        <v>209</v>
      </c>
      <c r="AL5212" s="5"/>
      <c r="AM5212" s="5"/>
      <c r="AN5212" s="5" t="s">
        <v>209</v>
      </c>
      <c r="AO5212" s="5"/>
      <c r="AP5212" s="5"/>
      <c r="AQ5212" s="5" t="s">
        <v>209</v>
      </c>
      <c r="AR5212" s="5"/>
      <c r="AS5212" s="5"/>
      <c r="AT5212" s="5" t="s">
        <v>209</v>
      </c>
      <c r="AU5212" s="5"/>
      <c r="AV5212" s="5"/>
      <c r="AW5212" s="5" t="s">
        <v>209</v>
      </c>
      <c r="AX5212" s="5"/>
      <c r="AY5212" s="5"/>
      <c r="AZ5212" s="5" t="s">
        <v>209</v>
      </c>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8" customFormat="1" x14ac:dyDescent="0.3">
      <c r="A5213" s="5" t="e">
        <f t="shared" si="81"/>
        <v>#REF!</v>
      </c>
      <c r="B5213" s="5" t="s">
        <v>19028</v>
      </c>
      <c r="C5213" s="27" t="s">
        <v>4574</v>
      </c>
      <c r="D5213" s="5" t="str">
        <f>VLOOKUP(C5213,[1]Sheet1!$A:$B,2,0)</f>
        <v>PRB0000001</v>
      </c>
      <c r="E5213" s="5" t="s">
        <v>12</v>
      </c>
      <c r="F5213" s="5" t="s">
        <v>18660</v>
      </c>
      <c r="G5213" s="5" t="s">
        <v>36415</v>
      </c>
      <c r="H5213" s="5">
        <v>755</v>
      </c>
      <c r="I5213" s="6"/>
      <c r="J5213" s="6"/>
      <c r="K5213" s="6" t="s">
        <v>4</v>
      </c>
      <c r="L5213" s="5" t="s">
        <v>19029</v>
      </c>
      <c r="M5213" s="5" t="s">
        <v>19030</v>
      </c>
      <c r="N5213" s="5"/>
      <c r="O5213" s="5"/>
      <c r="P5213" s="5" t="s">
        <v>209</v>
      </c>
      <c r="Q5213" s="5"/>
      <c r="R5213" s="5"/>
      <c r="S5213" s="5" t="s">
        <v>209</v>
      </c>
      <c r="T5213" s="5"/>
      <c r="U5213" s="5"/>
      <c r="V5213" s="5" t="s">
        <v>209</v>
      </c>
      <c r="W5213" s="5"/>
      <c r="X5213" s="5"/>
      <c r="Y5213" s="5" t="s">
        <v>209</v>
      </c>
      <c r="Z5213" s="5"/>
      <c r="AA5213" s="5"/>
      <c r="AB5213" s="5" t="s">
        <v>209</v>
      </c>
      <c r="AC5213" s="5"/>
      <c r="AD5213" s="5"/>
      <c r="AE5213" s="5" t="s">
        <v>209</v>
      </c>
      <c r="AF5213" s="5"/>
      <c r="AG5213" s="5"/>
      <c r="AH5213" s="5" t="s">
        <v>209</v>
      </c>
      <c r="AI5213" s="5"/>
      <c r="AJ5213" s="5"/>
      <c r="AK5213" s="5" t="s">
        <v>209</v>
      </c>
      <c r="AL5213" s="5"/>
      <c r="AM5213" s="5"/>
      <c r="AN5213" s="5" t="s">
        <v>209</v>
      </c>
      <c r="AO5213" s="5"/>
      <c r="AP5213" s="5"/>
      <c r="AQ5213" s="5" t="s">
        <v>209</v>
      </c>
      <c r="AR5213" s="5"/>
      <c r="AS5213" s="5"/>
      <c r="AT5213" s="5" t="s">
        <v>209</v>
      </c>
      <c r="AU5213" s="5"/>
      <c r="AV5213" s="5"/>
      <c r="AW5213" s="5" t="s">
        <v>209</v>
      </c>
      <c r="AX5213" s="5"/>
      <c r="AY5213" s="5"/>
      <c r="AZ5213" s="5" t="s">
        <v>209</v>
      </c>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8" customFormat="1" x14ac:dyDescent="0.3">
      <c r="A5214" s="5" t="e">
        <f t="shared" si="81"/>
        <v>#REF!</v>
      </c>
      <c r="B5214" s="5" t="s">
        <v>19031</v>
      </c>
      <c r="C5214" s="27" t="s">
        <v>4574</v>
      </c>
      <c r="D5214" s="5" t="str">
        <f>VLOOKUP(C5214,[1]Sheet1!$A:$B,2,0)</f>
        <v>PRB0000001</v>
      </c>
      <c r="E5214" s="5" t="s">
        <v>12</v>
      </c>
      <c r="F5214" s="5" t="s">
        <v>18660</v>
      </c>
      <c r="G5214" s="5" t="s">
        <v>36416</v>
      </c>
      <c r="H5214" s="5">
        <v>216</v>
      </c>
      <c r="I5214" s="6"/>
      <c r="J5214" s="6"/>
      <c r="K5214" s="6" t="s">
        <v>4</v>
      </c>
      <c r="L5214" s="5" t="s">
        <v>19029</v>
      </c>
      <c r="M5214" s="5" t="s">
        <v>19032</v>
      </c>
      <c r="N5214" s="5"/>
      <c r="O5214" s="5"/>
      <c r="P5214" s="5" t="s">
        <v>209</v>
      </c>
      <c r="Q5214" s="5"/>
      <c r="R5214" s="5"/>
      <c r="S5214" s="5" t="s">
        <v>209</v>
      </c>
      <c r="T5214" s="5"/>
      <c r="U5214" s="5"/>
      <c r="V5214" s="5" t="s">
        <v>209</v>
      </c>
      <c r="W5214" s="5"/>
      <c r="X5214" s="5"/>
      <c r="Y5214" s="5" t="s">
        <v>209</v>
      </c>
      <c r="Z5214" s="5"/>
      <c r="AA5214" s="5"/>
      <c r="AB5214" s="5" t="s">
        <v>209</v>
      </c>
      <c r="AC5214" s="5"/>
      <c r="AD5214" s="5"/>
      <c r="AE5214" s="5" t="s">
        <v>209</v>
      </c>
      <c r="AF5214" s="5"/>
      <c r="AG5214" s="5"/>
      <c r="AH5214" s="5" t="s">
        <v>209</v>
      </c>
      <c r="AI5214" s="5"/>
      <c r="AJ5214" s="5"/>
      <c r="AK5214" s="5" t="s">
        <v>209</v>
      </c>
      <c r="AL5214" s="5"/>
      <c r="AM5214" s="5"/>
      <c r="AN5214" s="5" t="s">
        <v>209</v>
      </c>
      <c r="AO5214" s="5"/>
      <c r="AP5214" s="5"/>
      <c r="AQ5214" s="5" t="s">
        <v>209</v>
      </c>
      <c r="AR5214" s="5"/>
      <c r="AS5214" s="5"/>
      <c r="AT5214" s="5" t="s">
        <v>209</v>
      </c>
      <c r="AU5214" s="5"/>
      <c r="AV5214" s="5"/>
      <c r="AW5214" s="5" t="s">
        <v>209</v>
      </c>
      <c r="AX5214" s="5"/>
      <c r="AY5214" s="5"/>
      <c r="AZ5214" s="5" t="s">
        <v>209</v>
      </c>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8" customFormat="1" x14ac:dyDescent="0.3">
      <c r="A5215" s="5" t="e">
        <f t="shared" si="81"/>
        <v>#REF!</v>
      </c>
      <c r="B5215" s="5" t="s">
        <v>19033</v>
      </c>
      <c r="C5215" s="27" t="s">
        <v>4574</v>
      </c>
      <c r="D5215" s="5" t="str">
        <f>VLOOKUP(C5215,[1]Sheet1!$A:$B,2,0)</f>
        <v>PRB0000001</v>
      </c>
      <c r="E5215" s="5" t="s">
        <v>12</v>
      </c>
      <c r="F5215" s="5" t="s">
        <v>18660</v>
      </c>
      <c r="G5215" s="5" t="s">
        <v>36417</v>
      </c>
      <c r="H5215" s="5">
        <v>244</v>
      </c>
      <c r="I5215" s="6"/>
      <c r="J5215" s="6"/>
      <c r="K5215" s="6" t="s">
        <v>4</v>
      </c>
      <c r="L5215" s="5" t="s">
        <v>19029</v>
      </c>
      <c r="M5215" s="5" t="s">
        <v>19034</v>
      </c>
      <c r="N5215" s="5"/>
      <c r="O5215" s="5"/>
      <c r="P5215" s="5" t="s">
        <v>209</v>
      </c>
      <c r="Q5215" s="5"/>
      <c r="R5215" s="5"/>
      <c r="S5215" s="5" t="s">
        <v>209</v>
      </c>
      <c r="T5215" s="5"/>
      <c r="U5215" s="5"/>
      <c r="V5215" s="5" t="s">
        <v>209</v>
      </c>
      <c r="W5215" s="5"/>
      <c r="X5215" s="5"/>
      <c r="Y5215" s="5" t="s">
        <v>209</v>
      </c>
      <c r="Z5215" s="5"/>
      <c r="AA5215" s="5"/>
      <c r="AB5215" s="5" t="s">
        <v>209</v>
      </c>
      <c r="AC5215" s="5"/>
      <c r="AD5215" s="5"/>
      <c r="AE5215" s="5" t="s">
        <v>209</v>
      </c>
      <c r="AF5215" s="5"/>
      <c r="AG5215" s="5"/>
      <c r="AH5215" s="5" t="s">
        <v>209</v>
      </c>
      <c r="AI5215" s="5"/>
      <c r="AJ5215" s="5"/>
      <c r="AK5215" s="5" t="s">
        <v>209</v>
      </c>
      <c r="AL5215" s="5"/>
      <c r="AM5215" s="5"/>
      <c r="AN5215" s="5" t="s">
        <v>209</v>
      </c>
      <c r="AO5215" s="5"/>
      <c r="AP5215" s="5"/>
      <c r="AQ5215" s="5" t="s">
        <v>209</v>
      </c>
      <c r="AR5215" s="5"/>
      <c r="AS5215" s="5"/>
      <c r="AT5215" s="5" t="s">
        <v>209</v>
      </c>
      <c r="AU5215" s="5"/>
      <c r="AV5215" s="5"/>
      <c r="AW5215" s="5" t="s">
        <v>209</v>
      </c>
      <c r="AX5215" s="5"/>
      <c r="AY5215" s="5"/>
      <c r="AZ5215" s="5" t="s">
        <v>209</v>
      </c>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8" customFormat="1" x14ac:dyDescent="0.3">
      <c r="A5216" s="5" t="e">
        <f t="shared" si="81"/>
        <v>#REF!</v>
      </c>
      <c r="B5216" s="5" t="s">
        <v>19035</v>
      </c>
      <c r="C5216" s="27" t="s">
        <v>4574</v>
      </c>
      <c r="D5216" s="5" t="str">
        <f>VLOOKUP(C5216,[1]Sheet1!$A:$B,2,0)</f>
        <v>PRB0000001</v>
      </c>
      <c r="E5216" s="5" t="s">
        <v>18</v>
      </c>
      <c r="F5216" s="5" t="s">
        <v>18718</v>
      </c>
      <c r="G5216" s="5" t="s">
        <v>36418</v>
      </c>
      <c r="H5216" s="5">
        <v>44</v>
      </c>
      <c r="I5216" s="6"/>
      <c r="J5216" s="6"/>
      <c r="K5216" s="6" t="s">
        <v>4</v>
      </c>
      <c r="L5216" s="5" t="s">
        <v>209</v>
      </c>
      <c r="M5216" s="5" t="s">
        <v>36419</v>
      </c>
      <c r="N5216" s="5"/>
      <c r="O5216" s="5"/>
      <c r="P5216" s="5" t="s">
        <v>36420</v>
      </c>
      <c r="Q5216" s="5"/>
      <c r="R5216" s="5"/>
      <c r="S5216" s="5" t="s">
        <v>209</v>
      </c>
      <c r="T5216" s="5"/>
      <c r="U5216" s="5"/>
      <c r="V5216" s="5" t="s">
        <v>209</v>
      </c>
      <c r="W5216" s="5"/>
      <c r="X5216" s="5"/>
      <c r="Y5216" s="5" t="s">
        <v>209</v>
      </c>
      <c r="Z5216" s="5"/>
      <c r="AA5216" s="5"/>
      <c r="AB5216" s="5" t="s">
        <v>209</v>
      </c>
      <c r="AC5216" s="5"/>
      <c r="AD5216" s="5"/>
      <c r="AE5216" s="5" t="s">
        <v>209</v>
      </c>
      <c r="AF5216" s="5"/>
      <c r="AG5216" s="5"/>
      <c r="AH5216" s="5" t="s">
        <v>209</v>
      </c>
      <c r="AI5216" s="5"/>
      <c r="AJ5216" s="5"/>
      <c r="AK5216" s="5" t="s">
        <v>209</v>
      </c>
      <c r="AL5216" s="5"/>
      <c r="AM5216" s="5"/>
      <c r="AN5216" s="5" t="s">
        <v>209</v>
      </c>
      <c r="AO5216" s="5"/>
      <c r="AP5216" s="5"/>
      <c r="AQ5216" s="5" t="s">
        <v>209</v>
      </c>
      <c r="AR5216" s="5"/>
      <c r="AS5216" s="5"/>
      <c r="AT5216" s="5" t="s">
        <v>209</v>
      </c>
      <c r="AU5216" s="5"/>
      <c r="AV5216" s="5"/>
      <c r="AW5216" s="5" t="s">
        <v>209</v>
      </c>
      <c r="AX5216" s="5"/>
      <c r="AY5216" s="5"/>
      <c r="AZ5216" s="5" t="s">
        <v>209</v>
      </c>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8" customFormat="1" x14ac:dyDescent="0.3">
      <c r="A5217" s="5" t="e">
        <f t="shared" si="81"/>
        <v>#REF!</v>
      </c>
      <c r="B5217" s="5" t="s">
        <v>19036</v>
      </c>
      <c r="C5217" s="27" t="s">
        <v>4574</v>
      </c>
      <c r="D5217" s="5" t="str">
        <f>VLOOKUP(C5217,[1]Sheet1!$A:$B,2,0)</f>
        <v>PRB0000001</v>
      </c>
      <c r="E5217" s="5" t="s">
        <v>2606</v>
      </c>
      <c r="F5217" s="5" t="s">
        <v>19037</v>
      </c>
      <c r="G5217" s="5" t="s">
        <v>36421</v>
      </c>
      <c r="H5217" s="5">
        <v>78</v>
      </c>
      <c r="I5217" s="6"/>
      <c r="J5217" s="6"/>
      <c r="K5217" s="6" t="s">
        <v>4</v>
      </c>
      <c r="L5217" s="5" t="s">
        <v>209</v>
      </c>
      <c r="M5217" s="5" t="s">
        <v>36422</v>
      </c>
      <c r="N5217" s="5"/>
      <c r="O5217" s="5"/>
      <c r="P5217" s="5" t="s">
        <v>209</v>
      </c>
      <c r="Q5217" s="5"/>
      <c r="R5217" s="5"/>
      <c r="S5217" s="5" t="s">
        <v>209</v>
      </c>
      <c r="T5217" s="5"/>
      <c r="U5217" s="5"/>
      <c r="V5217" s="5" t="s">
        <v>209</v>
      </c>
      <c r="W5217" s="5"/>
      <c r="X5217" s="5"/>
      <c r="Y5217" s="5" t="s">
        <v>209</v>
      </c>
      <c r="Z5217" s="5"/>
      <c r="AA5217" s="5"/>
      <c r="AB5217" s="5" t="s">
        <v>209</v>
      </c>
      <c r="AC5217" s="5"/>
      <c r="AD5217" s="5"/>
      <c r="AE5217" s="5" t="s">
        <v>209</v>
      </c>
      <c r="AF5217" s="5"/>
      <c r="AG5217" s="5"/>
      <c r="AH5217" s="5" t="s">
        <v>209</v>
      </c>
      <c r="AI5217" s="5"/>
      <c r="AJ5217" s="5"/>
      <c r="AK5217" s="5" t="s">
        <v>209</v>
      </c>
      <c r="AL5217" s="5"/>
      <c r="AM5217" s="5"/>
      <c r="AN5217" s="5" t="s">
        <v>209</v>
      </c>
      <c r="AO5217" s="5"/>
      <c r="AP5217" s="5"/>
      <c r="AQ5217" s="5" t="s">
        <v>209</v>
      </c>
      <c r="AR5217" s="5"/>
      <c r="AS5217" s="5"/>
      <c r="AT5217" s="5" t="s">
        <v>209</v>
      </c>
      <c r="AU5217" s="5"/>
      <c r="AV5217" s="5"/>
      <c r="AW5217" s="5" t="s">
        <v>209</v>
      </c>
      <c r="AX5217" s="5"/>
      <c r="AY5217" s="5"/>
      <c r="AZ5217" s="5" t="s">
        <v>209</v>
      </c>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8" customFormat="1" x14ac:dyDescent="0.3">
      <c r="A5218" s="5" t="e">
        <f t="shared" si="81"/>
        <v>#REF!</v>
      </c>
      <c r="B5218" s="5" t="s">
        <v>19038</v>
      </c>
      <c r="C5218" s="27" t="s">
        <v>4574</v>
      </c>
      <c r="D5218" s="5" t="str">
        <f>VLOOKUP(C5218,[1]Sheet1!$A:$B,2,0)</f>
        <v>PRB0000001</v>
      </c>
      <c r="E5218" s="5" t="s">
        <v>18</v>
      </c>
      <c r="F5218" s="5" t="s">
        <v>18718</v>
      </c>
      <c r="G5218" s="5" t="s">
        <v>36423</v>
      </c>
      <c r="H5218" s="5">
        <v>49</v>
      </c>
      <c r="I5218" s="6"/>
      <c r="J5218" s="6"/>
      <c r="K5218" s="6" t="s">
        <v>4</v>
      </c>
      <c r="L5218" s="5" t="s">
        <v>209</v>
      </c>
      <c r="M5218" s="5" t="s">
        <v>36424</v>
      </c>
      <c r="N5218" s="5"/>
      <c r="O5218" s="5"/>
      <c r="P5218" s="5" t="s">
        <v>209</v>
      </c>
      <c r="Q5218" s="5"/>
      <c r="R5218" s="5"/>
      <c r="S5218" s="5" t="s">
        <v>209</v>
      </c>
      <c r="T5218" s="5"/>
      <c r="U5218" s="5"/>
      <c r="V5218" s="5" t="s">
        <v>209</v>
      </c>
      <c r="W5218" s="5"/>
      <c r="X5218" s="5"/>
      <c r="Y5218" s="5" t="s">
        <v>209</v>
      </c>
      <c r="Z5218" s="5"/>
      <c r="AA5218" s="5"/>
      <c r="AB5218" s="5" t="s">
        <v>209</v>
      </c>
      <c r="AC5218" s="5"/>
      <c r="AD5218" s="5"/>
      <c r="AE5218" s="5" t="s">
        <v>209</v>
      </c>
      <c r="AF5218" s="5"/>
      <c r="AG5218" s="5"/>
      <c r="AH5218" s="5" t="s">
        <v>209</v>
      </c>
      <c r="AI5218" s="5"/>
      <c r="AJ5218" s="5"/>
      <c r="AK5218" s="5" t="s">
        <v>209</v>
      </c>
      <c r="AL5218" s="5"/>
      <c r="AM5218" s="5"/>
      <c r="AN5218" s="5" t="s">
        <v>209</v>
      </c>
      <c r="AO5218" s="5"/>
      <c r="AP5218" s="5"/>
      <c r="AQ5218" s="5" t="s">
        <v>209</v>
      </c>
      <c r="AR5218" s="5"/>
      <c r="AS5218" s="5"/>
      <c r="AT5218" s="5" t="s">
        <v>209</v>
      </c>
      <c r="AU5218" s="5"/>
      <c r="AV5218" s="5"/>
      <c r="AW5218" s="5" t="s">
        <v>209</v>
      </c>
      <c r="AX5218" s="5"/>
      <c r="AY5218" s="5"/>
      <c r="AZ5218" s="5" t="s">
        <v>209</v>
      </c>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8" customFormat="1" x14ac:dyDescent="0.3">
      <c r="A5219" s="5" t="e">
        <f t="shared" si="81"/>
        <v>#REF!</v>
      </c>
      <c r="B5219" s="5" t="s">
        <v>19039</v>
      </c>
      <c r="C5219" s="27" t="s">
        <v>4574</v>
      </c>
      <c r="D5219" s="5" t="str">
        <f>VLOOKUP(C5219,[1]Sheet1!$A:$B,2,0)</f>
        <v>PRB0000001</v>
      </c>
      <c r="E5219" s="5" t="s">
        <v>18</v>
      </c>
      <c r="F5219" s="5" t="s">
        <v>19040</v>
      </c>
      <c r="G5219" s="5" t="s">
        <v>36425</v>
      </c>
      <c r="H5219" s="5">
        <v>60</v>
      </c>
      <c r="I5219" s="6"/>
      <c r="J5219" s="6"/>
      <c r="K5219" s="6" t="s">
        <v>4</v>
      </c>
      <c r="L5219" s="5" t="s">
        <v>209</v>
      </c>
      <c r="M5219" s="5" t="s">
        <v>36426</v>
      </c>
      <c r="N5219" s="5"/>
      <c r="O5219" s="5"/>
      <c r="P5219" s="5" t="s">
        <v>209</v>
      </c>
      <c r="Q5219" s="5"/>
      <c r="R5219" s="5"/>
      <c r="S5219" s="5" t="s">
        <v>209</v>
      </c>
      <c r="T5219" s="5"/>
      <c r="U5219" s="5"/>
      <c r="V5219" s="5" t="s">
        <v>209</v>
      </c>
      <c r="W5219" s="5"/>
      <c r="X5219" s="5"/>
      <c r="Y5219" s="5" t="s">
        <v>209</v>
      </c>
      <c r="Z5219" s="5"/>
      <c r="AA5219" s="5"/>
      <c r="AB5219" s="5" t="s">
        <v>209</v>
      </c>
      <c r="AC5219" s="5"/>
      <c r="AD5219" s="5"/>
      <c r="AE5219" s="5" t="s">
        <v>209</v>
      </c>
      <c r="AF5219" s="5"/>
      <c r="AG5219" s="5"/>
      <c r="AH5219" s="5" t="s">
        <v>209</v>
      </c>
      <c r="AI5219" s="5"/>
      <c r="AJ5219" s="5"/>
      <c r="AK5219" s="5" t="s">
        <v>209</v>
      </c>
      <c r="AL5219" s="5"/>
      <c r="AM5219" s="5"/>
      <c r="AN5219" s="5" t="s">
        <v>209</v>
      </c>
      <c r="AO5219" s="5"/>
      <c r="AP5219" s="5"/>
      <c r="AQ5219" s="5" t="s">
        <v>209</v>
      </c>
      <c r="AR5219" s="5"/>
      <c r="AS5219" s="5"/>
      <c r="AT5219" s="5" t="s">
        <v>209</v>
      </c>
      <c r="AU5219" s="5"/>
      <c r="AV5219" s="5"/>
      <c r="AW5219" s="5" t="s">
        <v>209</v>
      </c>
      <c r="AX5219" s="5"/>
      <c r="AY5219" s="5"/>
      <c r="AZ5219" s="5" t="s">
        <v>209</v>
      </c>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8" customFormat="1" x14ac:dyDescent="0.3">
      <c r="A5220" s="5" t="e">
        <f t="shared" si="81"/>
        <v>#REF!</v>
      </c>
      <c r="B5220" s="5" t="s">
        <v>19041</v>
      </c>
      <c r="C5220" s="27" t="s">
        <v>4574</v>
      </c>
      <c r="D5220" s="5" t="str">
        <f>VLOOKUP(C5220,[1]Sheet1!$A:$B,2,0)</f>
        <v>PRB0000001</v>
      </c>
      <c r="E5220" s="5" t="s">
        <v>178</v>
      </c>
      <c r="F5220" s="5" t="s">
        <v>19042</v>
      </c>
      <c r="G5220" s="5" t="s">
        <v>36427</v>
      </c>
      <c r="H5220" s="5">
        <v>213</v>
      </c>
      <c r="I5220" s="6"/>
      <c r="J5220" s="6"/>
      <c r="K5220" s="6" t="s">
        <v>4</v>
      </c>
      <c r="L5220" s="5" t="s">
        <v>209</v>
      </c>
      <c r="M5220" s="5" t="s">
        <v>36428</v>
      </c>
      <c r="N5220" s="5"/>
      <c r="O5220" s="5"/>
      <c r="P5220" s="5" t="s">
        <v>36429</v>
      </c>
      <c r="Q5220" s="5"/>
      <c r="R5220" s="5"/>
      <c r="S5220" s="5" t="s">
        <v>209</v>
      </c>
      <c r="T5220" s="5"/>
      <c r="U5220" s="5"/>
      <c r="V5220" s="5" t="s">
        <v>209</v>
      </c>
      <c r="W5220" s="5"/>
      <c r="X5220" s="5"/>
      <c r="Y5220" s="5" t="s">
        <v>209</v>
      </c>
      <c r="Z5220" s="5"/>
      <c r="AA5220" s="5"/>
      <c r="AB5220" s="5" t="s">
        <v>209</v>
      </c>
      <c r="AC5220" s="5"/>
      <c r="AD5220" s="5"/>
      <c r="AE5220" s="5" t="s">
        <v>209</v>
      </c>
      <c r="AF5220" s="5"/>
      <c r="AG5220" s="5"/>
      <c r="AH5220" s="5" t="s">
        <v>209</v>
      </c>
      <c r="AI5220" s="5"/>
      <c r="AJ5220" s="5"/>
      <c r="AK5220" s="5" t="s">
        <v>209</v>
      </c>
      <c r="AL5220" s="5"/>
      <c r="AM5220" s="5"/>
      <c r="AN5220" s="5" t="s">
        <v>209</v>
      </c>
      <c r="AO5220" s="5"/>
      <c r="AP5220" s="5"/>
      <c r="AQ5220" s="5" t="s">
        <v>209</v>
      </c>
      <c r="AR5220" s="5"/>
      <c r="AS5220" s="5"/>
      <c r="AT5220" s="5" t="s">
        <v>209</v>
      </c>
      <c r="AU5220" s="5"/>
      <c r="AV5220" s="5"/>
      <c r="AW5220" s="5" t="s">
        <v>209</v>
      </c>
      <c r="AX5220" s="5"/>
      <c r="AY5220" s="5"/>
      <c r="AZ5220" s="5" t="s">
        <v>209</v>
      </c>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8" customFormat="1" x14ac:dyDescent="0.3">
      <c r="A5221" s="5" t="e">
        <f t="shared" si="81"/>
        <v>#REF!</v>
      </c>
      <c r="B5221" s="5" t="s">
        <v>19043</v>
      </c>
      <c r="C5221" s="27" t="s">
        <v>4574</v>
      </c>
      <c r="D5221" s="5" t="str">
        <f>VLOOKUP(C5221,[1]Sheet1!$A:$B,2,0)</f>
        <v>PRB0000001</v>
      </c>
      <c r="E5221" s="5" t="s">
        <v>214</v>
      </c>
      <c r="F5221" s="5" t="s">
        <v>19044</v>
      </c>
      <c r="G5221" s="5" t="s">
        <v>36430</v>
      </c>
      <c r="H5221" s="5">
        <v>29</v>
      </c>
      <c r="I5221" s="6"/>
      <c r="J5221" s="6"/>
      <c r="K5221" s="6" t="s">
        <v>4</v>
      </c>
      <c r="L5221" s="5" t="s">
        <v>209</v>
      </c>
      <c r="M5221" s="5" t="s">
        <v>36431</v>
      </c>
      <c r="N5221" s="5"/>
      <c r="O5221" s="5"/>
      <c r="P5221" s="5" t="s">
        <v>209</v>
      </c>
      <c r="Q5221" s="5"/>
      <c r="R5221" s="5"/>
      <c r="S5221" s="5" t="s">
        <v>209</v>
      </c>
      <c r="T5221" s="5"/>
      <c r="U5221" s="5"/>
      <c r="V5221" s="5" t="s">
        <v>209</v>
      </c>
      <c r="W5221" s="5"/>
      <c r="X5221" s="5"/>
      <c r="Y5221" s="5" t="s">
        <v>209</v>
      </c>
      <c r="Z5221" s="5"/>
      <c r="AA5221" s="5"/>
      <c r="AB5221" s="5" t="s">
        <v>209</v>
      </c>
      <c r="AC5221" s="5"/>
      <c r="AD5221" s="5"/>
      <c r="AE5221" s="5" t="s">
        <v>209</v>
      </c>
      <c r="AF5221" s="5"/>
      <c r="AG5221" s="5"/>
      <c r="AH5221" s="5" t="s">
        <v>209</v>
      </c>
      <c r="AI5221" s="5"/>
      <c r="AJ5221" s="5"/>
      <c r="AK5221" s="5" t="s">
        <v>209</v>
      </c>
      <c r="AL5221" s="5"/>
      <c r="AM5221" s="5"/>
      <c r="AN5221" s="5" t="s">
        <v>209</v>
      </c>
      <c r="AO5221" s="5"/>
      <c r="AP5221" s="5"/>
      <c r="AQ5221" s="5" t="s">
        <v>209</v>
      </c>
      <c r="AR5221" s="5"/>
      <c r="AS5221" s="5"/>
      <c r="AT5221" s="5" t="s">
        <v>209</v>
      </c>
      <c r="AU5221" s="5"/>
      <c r="AV5221" s="5"/>
      <c r="AW5221" s="5" t="s">
        <v>209</v>
      </c>
      <c r="AX5221" s="5"/>
      <c r="AY5221" s="5"/>
      <c r="AZ5221" s="5" t="s">
        <v>209</v>
      </c>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8" customFormat="1" x14ac:dyDescent="0.3">
      <c r="A5222" s="5" t="e">
        <f t="shared" si="81"/>
        <v>#REF!</v>
      </c>
      <c r="B5222" s="5" t="s">
        <v>19045</v>
      </c>
      <c r="C5222" s="27" t="s">
        <v>4574</v>
      </c>
      <c r="D5222" s="5" t="str">
        <f>VLOOKUP(C5222,[1]Sheet1!$A:$B,2,0)</f>
        <v>PRB0000001</v>
      </c>
      <c r="E5222" s="5" t="s">
        <v>928</v>
      </c>
      <c r="F5222" s="5" t="s">
        <v>19046</v>
      </c>
      <c r="G5222" s="5" t="s">
        <v>36432</v>
      </c>
      <c r="H5222" s="5">
        <v>75</v>
      </c>
      <c r="I5222" s="6"/>
      <c r="J5222" s="6"/>
      <c r="K5222" s="6" t="s">
        <v>4</v>
      </c>
      <c r="L5222" s="5" t="s">
        <v>209</v>
      </c>
      <c r="M5222" s="5" t="s">
        <v>19047</v>
      </c>
      <c r="N5222" s="5"/>
      <c r="O5222" s="5"/>
      <c r="P5222" s="5" t="s">
        <v>19048</v>
      </c>
      <c r="Q5222" s="5"/>
      <c r="R5222" s="5"/>
      <c r="S5222" s="5" t="s">
        <v>209</v>
      </c>
      <c r="T5222" s="5"/>
      <c r="U5222" s="5"/>
      <c r="V5222" s="5" t="s">
        <v>209</v>
      </c>
      <c r="W5222" s="5"/>
      <c r="X5222" s="5"/>
      <c r="Y5222" s="5" t="s">
        <v>209</v>
      </c>
      <c r="Z5222" s="5"/>
      <c r="AA5222" s="5"/>
      <c r="AB5222" s="5" t="s">
        <v>209</v>
      </c>
      <c r="AC5222" s="5"/>
      <c r="AD5222" s="5"/>
      <c r="AE5222" s="5" t="s">
        <v>209</v>
      </c>
      <c r="AF5222" s="5"/>
      <c r="AG5222" s="5"/>
      <c r="AH5222" s="5" t="s">
        <v>209</v>
      </c>
      <c r="AI5222" s="5"/>
      <c r="AJ5222" s="5"/>
      <c r="AK5222" s="5" t="s">
        <v>209</v>
      </c>
      <c r="AL5222" s="5"/>
      <c r="AM5222" s="5"/>
      <c r="AN5222" s="5" t="s">
        <v>209</v>
      </c>
      <c r="AO5222" s="5"/>
      <c r="AP5222" s="5"/>
      <c r="AQ5222" s="5" t="s">
        <v>209</v>
      </c>
      <c r="AR5222" s="5"/>
      <c r="AS5222" s="5"/>
      <c r="AT5222" s="5" t="s">
        <v>209</v>
      </c>
      <c r="AU5222" s="5"/>
      <c r="AV5222" s="5"/>
      <c r="AW5222" s="5" t="s">
        <v>209</v>
      </c>
      <c r="AX5222" s="5"/>
      <c r="AY5222" s="5"/>
      <c r="AZ5222" s="5" t="s">
        <v>209</v>
      </c>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8" customFormat="1" x14ac:dyDescent="0.3">
      <c r="A5223" s="5" t="e">
        <f t="shared" si="81"/>
        <v>#REF!</v>
      </c>
      <c r="B5223" s="5" t="s">
        <v>19049</v>
      </c>
      <c r="C5223" s="27" t="s">
        <v>4574</v>
      </c>
      <c r="D5223" s="5" t="str">
        <f>VLOOKUP(C5223,[1]Sheet1!$A:$B,2,0)</f>
        <v>PRB0000001</v>
      </c>
      <c r="E5223" s="5" t="s">
        <v>928</v>
      </c>
      <c r="F5223" s="5" t="s">
        <v>19046</v>
      </c>
      <c r="G5223" s="5" t="s">
        <v>36433</v>
      </c>
      <c r="H5223" s="5">
        <v>27</v>
      </c>
      <c r="I5223" s="6"/>
      <c r="J5223" s="6"/>
      <c r="K5223" s="6" t="s">
        <v>4</v>
      </c>
      <c r="L5223" s="5" t="s">
        <v>209</v>
      </c>
      <c r="M5223" s="5" t="s">
        <v>36434</v>
      </c>
      <c r="N5223" s="5"/>
      <c r="O5223" s="5"/>
      <c r="P5223" s="5" t="s">
        <v>209</v>
      </c>
      <c r="Q5223" s="5"/>
      <c r="R5223" s="5"/>
      <c r="S5223" s="5" t="s">
        <v>209</v>
      </c>
      <c r="T5223" s="5"/>
      <c r="U5223" s="5"/>
      <c r="V5223" s="5" t="s">
        <v>209</v>
      </c>
      <c r="W5223" s="5"/>
      <c r="X5223" s="5"/>
      <c r="Y5223" s="5" t="s">
        <v>209</v>
      </c>
      <c r="Z5223" s="5"/>
      <c r="AA5223" s="5"/>
      <c r="AB5223" s="5" t="s">
        <v>209</v>
      </c>
      <c r="AC5223" s="5"/>
      <c r="AD5223" s="5"/>
      <c r="AE5223" s="5" t="s">
        <v>209</v>
      </c>
      <c r="AF5223" s="5"/>
      <c r="AG5223" s="5"/>
      <c r="AH5223" s="5" t="s">
        <v>209</v>
      </c>
      <c r="AI5223" s="5"/>
      <c r="AJ5223" s="5"/>
      <c r="AK5223" s="5" t="s">
        <v>209</v>
      </c>
      <c r="AL5223" s="5"/>
      <c r="AM5223" s="5"/>
      <c r="AN5223" s="5" t="s">
        <v>209</v>
      </c>
      <c r="AO5223" s="5"/>
      <c r="AP5223" s="5"/>
      <c r="AQ5223" s="5" t="s">
        <v>209</v>
      </c>
      <c r="AR5223" s="5"/>
      <c r="AS5223" s="5"/>
      <c r="AT5223" s="5" t="s">
        <v>209</v>
      </c>
      <c r="AU5223" s="5"/>
      <c r="AV5223" s="5"/>
      <c r="AW5223" s="5" t="s">
        <v>209</v>
      </c>
      <c r="AX5223" s="5"/>
      <c r="AY5223" s="5"/>
      <c r="AZ5223" s="5" t="s">
        <v>209</v>
      </c>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8" customFormat="1" x14ac:dyDescent="0.3">
      <c r="A5224" s="5" t="e">
        <f t="shared" si="81"/>
        <v>#REF!</v>
      </c>
      <c r="B5224" s="5" t="s">
        <v>19050</v>
      </c>
      <c r="C5224" s="27" t="s">
        <v>4574</v>
      </c>
      <c r="D5224" s="5" t="str">
        <f>VLOOKUP(C5224,[1]Sheet1!$A:$B,2,0)</f>
        <v>PRB0000001</v>
      </c>
      <c r="E5224" s="5" t="s">
        <v>928</v>
      </c>
      <c r="F5224" s="5" t="s">
        <v>19046</v>
      </c>
      <c r="G5224" s="5" t="s">
        <v>36435</v>
      </c>
      <c r="H5224" s="5">
        <v>33</v>
      </c>
      <c r="I5224" s="6"/>
      <c r="J5224" s="6"/>
      <c r="K5224" s="6" t="s">
        <v>4</v>
      </c>
      <c r="L5224" s="5" t="s">
        <v>209</v>
      </c>
      <c r="M5224" s="5" t="s">
        <v>36436</v>
      </c>
      <c r="N5224" s="5"/>
      <c r="O5224" s="5"/>
      <c r="P5224" s="5" t="s">
        <v>209</v>
      </c>
      <c r="Q5224" s="5"/>
      <c r="R5224" s="5"/>
      <c r="S5224" s="5" t="s">
        <v>209</v>
      </c>
      <c r="T5224" s="5"/>
      <c r="U5224" s="5"/>
      <c r="V5224" s="5" t="s">
        <v>209</v>
      </c>
      <c r="W5224" s="5"/>
      <c r="X5224" s="5"/>
      <c r="Y5224" s="5" t="s">
        <v>209</v>
      </c>
      <c r="Z5224" s="5"/>
      <c r="AA5224" s="5"/>
      <c r="AB5224" s="5" t="s">
        <v>209</v>
      </c>
      <c r="AC5224" s="5"/>
      <c r="AD5224" s="5"/>
      <c r="AE5224" s="5" t="s">
        <v>209</v>
      </c>
      <c r="AF5224" s="5"/>
      <c r="AG5224" s="5"/>
      <c r="AH5224" s="5" t="s">
        <v>209</v>
      </c>
      <c r="AI5224" s="5"/>
      <c r="AJ5224" s="5"/>
      <c r="AK5224" s="5" t="s">
        <v>209</v>
      </c>
      <c r="AL5224" s="5"/>
      <c r="AM5224" s="5"/>
      <c r="AN5224" s="5" t="s">
        <v>209</v>
      </c>
      <c r="AO5224" s="5"/>
      <c r="AP5224" s="5"/>
      <c r="AQ5224" s="5" t="s">
        <v>209</v>
      </c>
      <c r="AR5224" s="5"/>
      <c r="AS5224" s="5"/>
      <c r="AT5224" s="5" t="s">
        <v>209</v>
      </c>
      <c r="AU5224" s="5"/>
      <c r="AV5224" s="5"/>
      <c r="AW5224" s="5" t="s">
        <v>209</v>
      </c>
      <c r="AX5224" s="5"/>
      <c r="AY5224" s="5"/>
      <c r="AZ5224" s="5" t="s">
        <v>209</v>
      </c>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8" customFormat="1" x14ac:dyDescent="0.3">
      <c r="A5225" s="5" t="e">
        <f t="shared" si="81"/>
        <v>#REF!</v>
      </c>
      <c r="B5225" s="5" t="s">
        <v>19051</v>
      </c>
      <c r="C5225" s="27" t="s">
        <v>4574</v>
      </c>
      <c r="D5225" s="5" t="str">
        <f>VLOOKUP(C5225,[1]Sheet1!$A:$B,2,0)</f>
        <v>PRB0000001</v>
      </c>
      <c r="E5225" s="5" t="s">
        <v>178</v>
      </c>
      <c r="F5225" s="5" t="s">
        <v>19052</v>
      </c>
      <c r="G5225" s="5" t="s">
        <v>36437</v>
      </c>
      <c r="H5225" s="5">
        <v>86</v>
      </c>
      <c r="I5225" s="6"/>
      <c r="J5225" s="6"/>
      <c r="K5225" s="6" t="s">
        <v>4</v>
      </c>
      <c r="L5225" s="5" t="s">
        <v>209</v>
      </c>
      <c r="M5225" s="5" t="s">
        <v>36438</v>
      </c>
      <c r="N5225" s="5"/>
      <c r="O5225" s="5"/>
      <c r="P5225" s="5" t="s">
        <v>36439</v>
      </c>
      <c r="Q5225" s="5"/>
      <c r="R5225" s="5"/>
      <c r="S5225" s="5" t="s">
        <v>36440</v>
      </c>
      <c r="T5225" s="5"/>
      <c r="U5225" s="5"/>
      <c r="V5225" s="5" t="s">
        <v>36441</v>
      </c>
      <c r="W5225" s="5"/>
      <c r="X5225" s="5"/>
      <c r="Y5225" s="5" t="s">
        <v>36442</v>
      </c>
      <c r="Z5225" s="5"/>
      <c r="AA5225" s="5"/>
      <c r="AB5225" s="5" t="s">
        <v>209</v>
      </c>
      <c r="AC5225" s="5"/>
      <c r="AD5225" s="5"/>
      <c r="AE5225" s="5" t="s">
        <v>209</v>
      </c>
      <c r="AF5225" s="5"/>
      <c r="AG5225" s="5"/>
      <c r="AH5225" s="5" t="s">
        <v>209</v>
      </c>
      <c r="AI5225" s="5"/>
      <c r="AJ5225" s="5"/>
      <c r="AK5225" s="5" t="s">
        <v>209</v>
      </c>
      <c r="AL5225" s="5"/>
      <c r="AM5225" s="5"/>
      <c r="AN5225" s="5" t="s">
        <v>209</v>
      </c>
      <c r="AO5225" s="5"/>
      <c r="AP5225" s="5"/>
      <c r="AQ5225" s="5" t="s">
        <v>209</v>
      </c>
      <c r="AR5225" s="5"/>
      <c r="AS5225" s="5"/>
      <c r="AT5225" s="5" t="s">
        <v>209</v>
      </c>
      <c r="AU5225" s="5"/>
      <c r="AV5225" s="5"/>
      <c r="AW5225" s="5" t="s">
        <v>209</v>
      </c>
      <c r="AX5225" s="5"/>
      <c r="AY5225" s="5"/>
      <c r="AZ5225" s="5" t="s">
        <v>209</v>
      </c>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8" customFormat="1" x14ac:dyDescent="0.3">
      <c r="A5226" s="5" t="e">
        <f t="shared" si="81"/>
        <v>#REF!</v>
      </c>
      <c r="B5226" s="5" t="s">
        <v>19053</v>
      </c>
      <c r="C5226" s="27" t="s">
        <v>4574</v>
      </c>
      <c r="D5226" s="5" t="str">
        <f>VLOOKUP(C5226,[1]Sheet1!$A:$B,2,0)</f>
        <v>PRB0000001</v>
      </c>
      <c r="E5226" s="5" t="s">
        <v>214</v>
      </c>
      <c r="F5226" s="5" t="s">
        <v>19054</v>
      </c>
      <c r="G5226" s="5" t="s">
        <v>36443</v>
      </c>
      <c r="H5226" s="5">
        <v>48</v>
      </c>
      <c r="I5226" s="6"/>
      <c r="J5226" s="6"/>
      <c r="K5226" s="6" t="s">
        <v>4</v>
      </c>
      <c r="L5226" s="5" t="s">
        <v>209</v>
      </c>
      <c r="M5226" s="5" t="s">
        <v>36444</v>
      </c>
      <c r="N5226" s="5"/>
      <c r="O5226" s="5"/>
      <c r="P5226" s="5" t="s">
        <v>36445</v>
      </c>
      <c r="Q5226" s="5"/>
      <c r="R5226" s="5"/>
      <c r="S5226" s="5" t="s">
        <v>209</v>
      </c>
      <c r="T5226" s="5"/>
      <c r="U5226" s="5"/>
      <c r="V5226" s="5" t="s">
        <v>209</v>
      </c>
      <c r="W5226" s="5"/>
      <c r="X5226" s="5"/>
      <c r="Y5226" s="5" t="s">
        <v>209</v>
      </c>
      <c r="Z5226" s="5"/>
      <c r="AA5226" s="5"/>
      <c r="AB5226" s="5" t="s">
        <v>209</v>
      </c>
      <c r="AC5226" s="5"/>
      <c r="AD5226" s="5"/>
      <c r="AE5226" s="5" t="s">
        <v>209</v>
      </c>
      <c r="AF5226" s="5"/>
      <c r="AG5226" s="5"/>
      <c r="AH5226" s="5" t="s">
        <v>209</v>
      </c>
      <c r="AI5226" s="5"/>
      <c r="AJ5226" s="5"/>
      <c r="AK5226" s="5" t="s">
        <v>209</v>
      </c>
      <c r="AL5226" s="5"/>
      <c r="AM5226" s="5"/>
      <c r="AN5226" s="5" t="s">
        <v>209</v>
      </c>
      <c r="AO5226" s="5"/>
      <c r="AP5226" s="5"/>
      <c r="AQ5226" s="5" t="s">
        <v>209</v>
      </c>
      <c r="AR5226" s="5"/>
      <c r="AS5226" s="5"/>
      <c r="AT5226" s="5" t="s">
        <v>209</v>
      </c>
      <c r="AU5226" s="5"/>
      <c r="AV5226" s="5"/>
      <c r="AW5226" s="5" t="s">
        <v>209</v>
      </c>
      <c r="AX5226" s="5"/>
      <c r="AY5226" s="5"/>
      <c r="AZ5226" s="5" t="s">
        <v>209</v>
      </c>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8" customFormat="1" x14ac:dyDescent="0.3">
      <c r="A5227" s="5" t="e">
        <f t="shared" si="81"/>
        <v>#REF!</v>
      </c>
      <c r="B5227" s="5" t="s">
        <v>19055</v>
      </c>
      <c r="C5227" s="27" t="s">
        <v>4574</v>
      </c>
      <c r="D5227" s="5" t="str">
        <f>VLOOKUP(C5227,[1]Sheet1!$A:$B,2,0)</f>
        <v>PRB0000001</v>
      </c>
      <c r="E5227" s="5" t="s">
        <v>921</v>
      </c>
      <c r="F5227" s="5" t="s">
        <v>19056</v>
      </c>
      <c r="G5227" s="5" t="s">
        <v>36446</v>
      </c>
      <c r="H5227" s="5">
        <v>46</v>
      </c>
      <c r="I5227" s="6"/>
      <c r="J5227" s="6"/>
      <c r="K5227" s="6" t="s">
        <v>4</v>
      </c>
      <c r="L5227" s="5" t="s">
        <v>209</v>
      </c>
      <c r="M5227" s="5" t="s">
        <v>209</v>
      </c>
      <c r="N5227" s="5"/>
      <c r="O5227" s="5"/>
      <c r="P5227" s="5" t="s">
        <v>209</v>
      </c>
      <c r="Q5227" s="5"/>
      <c r="R5227" s="5"/>
      <c r="S5227" s="5" t="s">
        <v>209</v>
      </c>
      <c r="T5227" s="5"/>
      <c r="U5227" s="5"/>
      <c r="V5227" s="5" t="s">
        <v>209</v>
      </c>
      <c r="W5227" s="5"/>
      <c r="X5227" s="5"/>
      <c r="Y5227" s="5" t="s">
        <v>209</v>
      </c>
      <c r="Z5227" s="5"/>
      <c r="AA5227" s="5"/>
      <c r="AB5227" s="5" t="s">
        <v>209</v>
      </c>
      <c r="AC5227" s="5"/>
      <c r="AD5227" s="5"/>
      <c r="AE5227" s="5" t="s">
        <v>209</v>
      </c>
      <c r="AF5227" s="5"/>
      <c r="AG5227" s="5"/>
      <c r="AH5227" s="5" t="s">
        <v>209</v>
      </c>
      <c r="AI5227" s="5"/>
      <c r="AJ5227" s="5"/>
      <c r="AK5227" s="5" t="s">
        <v>209</v>
      </c>
      <c r="AL5227" s="5"/>
      <c r="AM5227" s="5"/>
      <c r="AN5227" s="5" t="s">
        <v>209</v>
      </c>
      <c r="AO5227" s="5"/>
      <c r="AP5227" s="5"/>
      <c r="AQ5227" s="5" t="s">
        <v>209</v>
      </c>
      <c r="AR5227" s="5"/>
      <c r="AS5227" s="5"/>
      <c r="AT5227" s="5" t="s">
        <v>209</v>
      </c>
      <c r="AU5227" s="5"/>
      <c r="AV5227" s="5"/>
      <c r="AW5227" s="5" t="s">
        <v>209</v>
      </c>
      <c r="AX5227" s="5"/>
      <c r="AY5227" s="5"/>
      <c r="AZ5227" s="5" t="s">
        <v>209</v>
      </c>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8" customFormat="1" x14ac:dyDescent="0.3">
      <c r="A5228" s="5" t="e">
        <f t="shared" si="81"/>
        <v>#REF!</v>
      </c>
      <c r="B5228" s="5" t="s">
        <v>19057</v>
      </c>
      <c r="C5228" s="27" t="s">
        <v>4574</v>
      </c>
      <c r="D5228" s="5" t="str">
        <f>VLOOKUP(C5228,[1]Sheet1!$A:$B,2,0)</f>
        <v>PRB0000001</v>
      </c>
      <c r="E5228" s="5" t="s">
        <v>1750</v>
      </c>
      <c r="F5228" s="5" t="s">
        <v>19058</v>
      </c>
      <c r="G5228" s="5" t="s">
        <v>36447</v>
      </c>
      <c r="H5228" s="5">
        <v>105</v>
      </c>
      <c r="I5228" s="6"/>
      <c r="J5228" s="6"/>
      <c r="K5228" s="6" t="s">
        <v>4</v>
      </c>
      <c r="L5228" s="5" t="s">
        <v>209</v>
      </c>
      <c r="M5228" s="5" t="s">
        <v>36448</v>
      </c>
      <c r="N5228" s="5"/>
      <c r="O5228" s="5"/>
      <c r="P5228" s="5" t="s">
        <v>209</v>
      </c>
      <c r="Q5228" s="5"/>
      <c r="R5228" s="5"/>
      <c r="S5228" s="5" t="s">
        <v>209</v>
      </c>
      <c r="T5228" s="5"/>
      <c r="U5228" s="5"/>
      <c r="V5228" s="5" t="s">
        <v>209</v>
      </c>
      <c r="W5228" s="5"/>
      <c r="X5228" s="5"/>
      <c r="Y5228" s="5" t="s">
        <v>209</v>
      </c>
      <c r="Z5228" s="5"/>
      <c r="AA5228" s="5"/>
      <c r="AB5228" s="5" t="s">
        <v>209</v>
      </c>
      <c r="AC5228" s="5"/>
      <c r="AD5228" s="5"/>
      <c r="AE5228" s="5" t="s">
        <v>209</v>
      </c>
      <c r="AF5228" s="5"/>
      <c r="AG5228" s="5"/>
      <c r="AH5228" s="5" t="s">
        <v>209</v>
      </c>
      <c r="AI5228" s="5"/>
      <c r="AJ5228" s="5"/>
      <c r="AK5228" s="5" t="s">
        <v>209</v>
      </c>
      <c r="AL5228" s="5"/>
      <c r="AM5228" s="5"/>
      <c r="AN5228" s="5" t="s">
        <v>209</v>
      </c>
      <c r="AO5228" s="5"/>
      <c r="AP5228" s="5"/>
      <c r="AQ5228" s="5" t="s">
        <v>209</v>
      </c>
      <c r="AR5228" s="5"/>
      <c r="AS5228" s="5"/>
      <c r="AT5228" s="5" t="s">
        <v>209</v>
      </c>
      <c r="AU5228" s="5"/>
      <c r="AV5228" s="5"/>
      <c r="AW5228" s="5" t="s">
        <v>209</v>
      </c>
      <c r="AX5228" s="5"/>
      <c r="AY5228" s="5"/>
      <c r="AZ5228" s="5" t="s">
        <v>209</v>
      </c>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8" customFormat="1" x14ac:dyDescent="0.3">
      <c r="A5229" s="5" t="e">
        <f t="shared" si="81"/>
        <v>#REF!</v>
      </c>
      <c r="B5229" s="5" t="s">
        <v>19059</v>
      </c>
      <c r="C5229" s="27" t="s">
        <v>4574</v>
      </c>
      <c r="D5229" s="5" t="str">
        <f>VLOOKUP(C5229,[1]Sheet1!$A:$B,2,0)</f>
        <v>PRB0000001</v>
      </c>
      <c r="E5229" s="5" t="s">
        <v>890</v>
      </c>
      <c r="F5229" s="5" t="s">
        <v>19060</v>
      </c>
      <c r="G5229" s="5" t="s">
        <v>36449</v>
      </c>
      <c r="H5229" s="5">
        <v>26</v>
      </c>
      <c r="I5229" s="6"/>
      <c r="J5229" s="6"/>
      <c r="K5229" s="6" t="s">
        <v>4</v>
      </c>
      <c r="L5229" s="5" t="s">
        <v>209</v>
      </c>
      <c r="M5229" s="5" t="s">
        <v>36450</v>
      </c>
      <c r="N5229" s="5"/>
      <c r="O5229" s="5"/>
      <c r="P5229" s="5" t="s">
        <v>36451</v>
      </c>
      <c r="Q5229" s="5"/>
      <c r="R5229" s="5"/>
      <c r="S5229" s="5" t="s">
        <v>209</v>
      </c>
      <c r="T5229" s="5"/>
      <c r="U5229" s="5"/>
      <c r="V5229" s="5" t="s">
        <v>209</v>
      </c>
      <c r="W5229" s="5"/>
      <c r="X5229" s="5"/>
      <c r="Y5229" s="5" t="s">
        <v>209</v>
      </c>
      <c r="Z5229" s="5"/>
      <c r="AA5229" s="5"/>
      <c r="AB5229" s="5" t="s">
        <v>209</v>
      </c>
      <c r="AC5229" s="5"/>
      <c r="AD5229" s="5"/>
      <c r="AE5229" s="5" t="s">
        <v>209</v>
      </c>
      <c r="AF5229" s="5"/>
      <c r="AG5229" s="5"/>
      <c r="AH5229" s="5" t="s">
        <v>209</v>
      </c>
      <c r="AI5229" s="5"/>
      <c r="AJ5229" s="5"/>
      <c r="AK5229" s="5" t="s">
        <v>209</v>
      </c>
      <c r="AL5229" s="5"/>
      <c r="AM5229" s="5"/>
      <c r="AN5229" s="5" t="s">
        <v>209</v>
      </c>
      <c r="AO5229" s="5"/>
      <c r="AP5229" s="5"/>
      <c r="AQ5229" s="5" t="s">
        <v>209</v>
      </c>
      <c r="AR5229" s="5"/>
      <c r="AS5229" s="5"/>
      <c r="AT5229" s="5" t="s">
        <v>209</v>
      </c>
      <c r="AU5229" s="5"/>
      <c r="AV5229" s="5"/>
      <c r="AW5229" s="5" t="s">
        <v>209</v>
      </c>
      <c r="AX5229" s="5"/>
      <c r="AY5229" s="5"/>
      <c r="AZ5229" s="5" t="s">
        <v>209</v>
      </c>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8" customFormat="1" x14ac:dyDescent="0.3">
      <c r="A5230" s="5" t="e">
        <f t="shared" si="81"/>
        <v>#REF!</v>
      </c>
      <c r="B5230" s="5" t="s">
        <v>19061</v>
      </c>
      <c r="C5230" s="27" t="s">
        <v>4574</v>
      </c>
      <c r="D5230" s="5" t="str">
        <f>VLOOKUP(C5230,[1]Sheet1!$A:$B,2,0)</f>
        <v>PRB0000001</v>
      </c>
      <c r="E5230" s="5" t="s">
        <v>1</v>
      </c>
      <c r="F5230" s="5" t="s">
        <v>18811</v>
      </c>
      <c r="G5230" s="5" t="s">
        <v>36452</v>
      </c>
      <c r="H5230" s="5">
        <v>146</v>
      </c>
      <c r="I5230" s="6"/>
      <c r="J5230" s="6"/>
      <c r="K5230" s="6" t="s">
        <v>4</v>
      </c>
      <c r="L5230" s="5"/>
      <c r="M5230" s="5" t="s">
        <v>36453</v>
      </c>
      <c r="N5230" s="5"/>
      <c r="O5230" s="5"/>
      <c r="P5230" s="5" t="s">
        <v>209</v>
      </c>
      <c r="Q5230" s="5"/>
      <c r="R5230" s="5"/>
      <c r="S5230" s="5" t="s">
        <v>209</v>
      </c>
      <c r="T5230" s="5"/>
      <c r="U5230" s="5"/>
      <c r="V5230" s="5" t="s">
        <v>209</v>
      </c>
      <c r="W5230" s="5"/>
      <c r="X5230" s="5"/>
      <c r="Y5230" s="5" t="s">
        <v>209</v>
      </c>
      <c r="Z5230" s="5"/>
      <c r="AA5230" s="5"/>
      <c r="AB5230" s="5" t="s">
        <v>209</v>
      </c>
      <c r="AC5230" s="5"/>
      <c r="AD5230" s="5"/>
      <c r="AE5230" s="5" t="s">
        <v>209</v>
      </c>
      <c r="AF5230" s="5"/>
      <c r="AG5230" s="5"/>
      <c r="AH5230" s="5" t="s">
        <v>209</v>
      </c>
      <c r="AI5230" s="5"/>
      <c r="AJ5230" s="5"/>
      <c r="AK5230" s="5" t="s">
        <v>209</v>
      </c>
      <c r="AL5230" s="5"/>
      <c r="AM5230" s="5"/>
      <c r="AN5230" s="5" t="s">
        <v>209</v>
      </c>
      <c r="AO5230" s="5"/>
      <c r="AP5230" s="5"/>
      <c r="AQ5230" s="5" t="s">
        <v>209</v>
      </c>
      <c r="AR5230" s="5"/>
      <c r="AS5230" s="5"/>
      <c r="AT5230" s="5" t="s">
        <v>209</v>
      </c>
      <c r="AU5230" s="5"/>
      <c r="AV5230" s="5"/>
      <c r="AW5230" s="5" t="s">
        <v>209</v>
      </c>
      <c r="AX5230" s="5"/>
      <c r="AY5230" s="5"/>
      <c r="AZ5230" s="5" t="s">
        <v>209</v>
      </c>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8" customFormat="1" x14ac:dyDescent="0.3">
      <c r="A5231" s="5" t="e">
        <f t="shared" si="81"/>
        <v>#REF!</v>
      </c>
      <c r="B5231" s="5" t="s">
        <v>19062</v>
      </c>
      <c r="C5231" s="27" t="s">
        <v>4574</v>
      </c>
      <c r="D5231" s="5" t="str">
        <f>VLOOKUP(C5231,[1]Sheet1!$A:$B,2,0)</f>
        <v>PRB0000001</v>
      </c>
      <c r="E5231" s="5" t="s">
        <v>12985</v>
      </c>
      <c r="F5231" s="5" t="s">
        <v>19063</v>
      </c>
      <c r="G5231" s="5" t="s">
        <v>36454</v>
      </c>
      <c r="H5231" s="5">
        <v>227</v>
      </c>
      <c r="I5231" s="6"/>
      <c r="J5231" s="6"/>
      <c r="K5231" s="6" t="s">
        <v>4</v>
      </c>
      <c r="L5231" s="5" t="s">
        <v>209</v>
      </c>
      <c r="M5231" s="5" t="s">
        <v>19064</v>
      </c>
      <c r="N5231" s="5"/>
      <c r="O5231" s="5"/>
      <c r="P5231" s="5" t="s">
        <v>19065</v>
      </c>
      <c r="Q5231" s="5"/>
      <c r="R5231" s="5"/>
      <c r="S5231" s="5" t="s">
        <v>19066</v>
      </c>
      <c r="T5231" s="5"/>
      <c r="U5231" s="5"/>
      <c r="V5231" s="5" t="s">
        <v>19067</v>
      </c>
      <c r="W5231" s="5"/>
      <c r="X5231" s="5"/>
      <c r="Y5231" s="5" t="s">
        <v>19068</v>
      </c>
      <c r="Z5231" s="5"/>
      <c r="AA5231" s="5"/>
      <c r="AB5231" s="5" t="s">
        <v>19069</v>
      </c>
      <c r="AC5231" s="5"/>
      <c r="AD5231" s="5"/>
      <c r="AE5231" s="5" t="s">
        <v>19070</v>
      </c>
      <c r="AF5231" s="5"/>
      <c r="AG5231" s="5"/>
      <c r="AH5231" s="5" t="s">
        <v>19071</v>
      </c>
      <c r="AI5231" s="5"/>
      <c r="AJ5231" s="5"/>
      <c r="AK5231" s="5" t="s">
        <v>19072</v>
      </c>
      <c r="AL5231" s="5"/>
      <c r="AM5231" s="5"/>
      <c r="AN5231" s="5" t="s">
        <v>19073</v>
      </c>
      <c r="AO5231" s="5"/>
      <c r="AP5231" s="5"/>
      <c r="AQ5231" s="5" t="s">
        <v>19074</v>
      </c>
      <c r="AR5231" s="5"/>
      <c r="AS5231" s="5"/>
      <c r="AT5231" s="5" t="s">
        <v>19075</v>
      </c>
      <c r="AU5231" s="5"/>
      <c r="AV5231" s="5"/>
      <c r="AW5231" s="5" t="s">
        <v>19076</v>
      </c>
      <c r="AX5231" s="5"/>
      <c r="AY5231" s="5"/>
      <c r="AZ5231" s="5" t="s">
        <v>19077</v>
      </c>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8" customFormat="1" x14ac:dyDescent="0.3">
      <c r="A5232" s="5" t="e">
        <f t="shared" si="81"/>
        <v>#REF!</v>
      </c>
      <c r="B5232" s="5" t="s">
        <v>19078</v>
      </c>
      <c r="C5232" s="27" t="s">
        <v>4574</v>
      </c>
      <c r="D5232" s="5" t="str">
        <f>VLOOKUP(C5232,[1]Sheet1!$A:$B,2,0)</f>
        <v>PRB0000001</v>
      </c>
      <c r="E5232" s="5" t="s">
        <v>12985</v>
      </c>
      <c r="F5232" s="5" t="s">
        <v>19079</v>
      </c>
      <c r="G5232" s="5" t="s">
        <v>36455</v>
      </c>
      <c r="H5232" s="5">
        <v>35</v>
      </c>
      <c r="I5232" s="6"/>
      <c r="J5232" s="6"/>
      <c r="K5232" s="6" t="s">
        <v>4</v>
      </c>
      <c r="L5232" s="5"/>
      <c r="M5232" s="5" t="s">
        <v>19080</v>
      </c>
      <c r="N5232" s="5"/>
      <c r="O5232" s="5" t="s">
        <v>36456</v>
      </c>
      <c r="P5232" s="5" t="s">
        <v>19081</v>
      </c>
      <c r="Q5232" s="5"/>
      <c r="R5232" s="5" t="s">
        <v>36457</v>
      </c>
      <c r="S5232" s="5" t="s">
        <v>209</v>
      </c>
      <c r="T5232" s="5"/>
      <c r="U5232" s="5"/>
      <c r="V5232" s="5" t="s">
        <v>209</v>
      </c>
      <c r="W5232" s="5"/>
      <c r="X5232" s="5"/>
      <c r="Y5232" s="5" t="s">
        <v>209</v>
      </c>
      <c r="Z5232" s="5"/>
      <c r="AA5232" s="5"/>
      <c r="AB5232" s="5" t="s">
        <v>209</v>
      </c>
      <c r="AC5232" s="5"/>
      <c r="AD5232" s="5"/>
      <c r="AE5232" s="5" t="s">
        <v>209</v>
      </c>
      <c r="AF5232" s="5"/>
      <c r="AG5232" s="5"/>
      <c r="AH5232" s="5" t="s">
        <v>209</v>
      </c>
      <c r="AI5232" s="5"/>
      <c r="AJ5232" s="5"/>
      <c r="AK5232" s="5" t="s">
        <v>209</v>
      </c>
      <c r="AL5232" s="5"/>
      <c r="AM5232" s="5"/>
      <c r="AN5232" s="5" t="s">
        <v>209</v>
      </c>
      <c r="AO5232" s="5"/>
      <c r="AP5232" s="5"/>
      <c r="AQ5232" s="5" t="s">
        <v>209</v>
      </c>
      <c r="AR5232" s="5"/>
      <c r="AS5232" s="5"/>
      <c r="AT5232" s="5" t="s">
        <v>209</v>
      </c>
      <c r="AU5232" s="5"/>
      <c r="AV5232" s="5"/>
      <c r="AW5232" s="5" t="s">
        <v>209</v>
      </c>
      <c r="AX5232" s="5"/>
      <c r="AY5232" s="5"/>
      <c r="AZ5232" s="5" t="s">
        <v>209</v>
      </c>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8" customFormat="1" x14ac:dyDescent="0.3">
      <c r="A5233" s="5" t="e">
        <f t="shared" si="81"/>
        <v>#REF!</v>
      </c>
      <c r="B5233" s="5" t="s">
        <v>19082</v>
      </c>
      <c r="C5233" s="27" t="s">
        <v>4574</v>
      </c>
      <c r="D5233" s="5" t="str">
        <f>VLOOKUP(C5233,[1]Sheet1!$A:$B,2,0)</f>
        <v>PRB0000001</v>
      </c>
      <c r="E5233" s="5" t="s">
        <v>60</v>
      </c>
      <c r="F5233" s="5" t="s">
        <v>19083</v>
      </c>
      <c r="G5233" s="5" t="s">
        <v>36458</v>
      </c>
      <c r="H5233" s="5">
        <v>32</v>
      </c>
      <c r="I5233" s="6"/>
      <c r="J5233" s="6"/>
      <c r="K5233" s="6" t="s">
        <v>4</v>
      </c>
      <c r="L5233" s="5" t="s">
        <v>209</v>
      </c>
      <c r="M5233" s="5" t="s">
        <v>19084</v>
      </c>
      <c r="N5233" s="5"/>
      <c r="O5233" s="5"/>
      <c r="P5233" s="5" t="s">
        <v>36459</v>
      </c>
      <c r="Q5233" s="5"/>
      <c r="R5233" s="5"/>
      <c r="S5233" s="5" t="s">
        <v>209</v>
      </c>
      <c r="T5233" s="5"/>
      <c r="U5233" s="5"/>
      <c r="V5233" s="5" t="s">
        <v>209</v>
      </c>
      <c r="W5233" s="5"/>
      <c r="X5233" s="5"/>
      <c r="Y5233" s="5" t="s">
        <v>209</v>
      </c>
      <c r="Z5233" s="5"/>
      <c r="AA5233" s="5"/>
      <c r="AB5233" s="5" t="s">
        <v>209</v>
      </c>
      <c r="AC5233" s="5"/>
      <c r="AD5233" s="5"/>
      <c r="AE5233" s="5" t="s">
        <v>209</v>
      </c>
      <c r="AF5233" s="5"/>
      <c r="AG5233" s="5"/>
      <c r="AH5233" s="5" t="s">
        <v>209</v>
      </c>
      <c r="AI5233" s="5"/>
      <c r="AJ5233" s="5"/>
      <c r="AK5233" s="5" t="s">
        <v>209</v>
      </c>
      <c r="AL5233" s="5"/>
      <c r="AM5233" s="5"/>
      <c r="AN5233" s="5" t="s">
        <v>209</v>
      </c>
      <c r="AO5233" s="5"/>
      <c r="AP5233" s="5"/>
      <c r="AQ5233" s="5" t="s">
        <v>209</v>
      </c>
      <c r="AR5233" s="5"/>
      <c r="AS5233" s="5"/>
      <c r="AT5233" s="5" t="s">
        <v>209</v>
      </c>
      <c r="AU5233" s="5"/>
      <c r="AV5233" s="5"/>
      <c r="AW5233" s="5" t="s">
        <v>209</v>
      </c>
      <c r="AX5233" s="5"/>
      <c r="AY5233" s="5"/>
      <c r="AZ5233" s="5" t="s">
        <v>209</v>
      </c>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8" customFormat="1" x14ac:dyDescent="0.3">
      <c r="A5234" s="5" t="e">
        <f t="shared" si="81"/>
        <v>#REF!</v>
      </c>
      <c r="B5234" s="5" t="s">
        <v>19085</v>
      </c>
      <c r="C5234" s="27" t="s">
        <v>4574</v>
      </c>
      <c r="D5234" s="5" t="str">
        <f>VLOOKUP(C5234,[1]Sheet1!$A:$B,2,0)</f>
        <v>PRB0000001</v>
      </c>
      <c r="E5234" s="5" t="s">
        <v>338</v>
      </c>
      <c r="F5234" s="5" t="s">
        <v>18829</v>
      </c>
      <c r="G5234" s="5" t="s">
        <v>36460</v>
      </c>
      <c r="H5234" s="5">
        <v>42</v>
      </c>
      <c r="I5234" s="6"/>
      <c r="J5234" s="6"/>
      <c r="K5234" s="6" t="s">
        <v>4</v>
      </c>
      <c r="L5234" s="5"/>
      <c r="M5234" s="5" t="s">
        <v>36461</v>
      </c>
      <c r="N5234" s="5"/>
      <c r="O5234" s="5"/>
      <c r="P5234" s="5" t="s">
        <v>209</v>
      </c>
      <c r="Q5234" s="5"/>
      <c r="R5234" s="5"/>
      <c r="S5234" s="5" t="s">
        <v>209</v>
      </c>
      <c r="T5234" s="5"/>
      <c r="U5234" s="5"/>
      <c r="V5234" s="5" t="s">
        <v>209</v>
      </c>
      <c r="W5234" s="5"/>
      <c r="X5234" s="5"/>
      <c r="Y5234" s="5" t="s">
        <v>209</v>
      </c>
      <c r="Z5234" s="5"/>
      <c r="AA5234" s="5"/>
      <c r="AB5234" s="5" t="s">
        <v>209</v>
      </c>
      <c r="AC5234" s="5"/>
      <c r="AD5234" s="5"/>
      <c r="AE5234" s="5" t="s">
        <v>209</v>
      </c>
      <c r="AF5234" s="5"/>
      <c r="AG5234" s="5"/>
      <c r="AH5234" s="5" t="s">
        <v>209</v>
      </c>
      <c r="AI5234" s="5"/>
      <c r="AJ5234" s="5"/>
      <c r="AK5234" s="5" t="s">
        <v>209</v>
      </c>
      <c r="AL5234" s="5"/>
      <c r="AM5234" s="5"/>
      <c r="AN5234" s="5" t="s">
        <v>209</v>
      </c>
      <c r="AO5234" s="5"/>
      <c r="AP5234" s="5"/>
      <c r="AQ5234" s="5" t="s">
        <v>209</v>
      </c>
      <c r="AR5234" s="5"/>
      <c r="AS5234" s="5"/>
      <c r="AT5234" s="5" t="s">
        <v>209</v>
      </c>
      <c r="AU5234" s="5"/>
      <c r="AV5234" s="5"/>
      <c r="AW5234" s="5" t="s">
        <v>209</v>
      </c>
      <c r="AX5234" s="5"/>
      <c r="AY5234" s="5"/>
      <c r="AZ5234" s="5" t="s">
        <v>209</v>
      </c>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8" customFormat="1" x14ac:dyDescent="0.3">
      <c r="A5235" s="5" t="e">
        <f t="shared" si="81"/>
        <v>#REF!</v>
      </c>
      <c r="B5235" s="5" t="s">
        <v>19086</v>
      </c>
      <c r="C5235" s="27" t="s">
        <v>4574</v>
      </c>
      <c r="D5235" s="5" t="str">
        <f>VLOOKUP(C5235,[1]Sheet1!$A:$B,2,0)</f>
        <v>PRB0000001</v>
      </c>
      <c r="E5235" s="5" t="s">
        <v>1918</v>
      </c>
      <c r="F5235" s="5" t="s">
        <v>18606</v>
      </c>
      <c r="G5235" s="5" t="s">
        <v>36462</v>
      </c>
      <c r="H5235" s="5">
        <v>59</v>
      </c>
      <c r="I5235" s="6"/>
      <c r="J5235" s="6"/>
      <c r="K5235" s="6" t="s">
        <v>4</v>
      </c>
      <c r="L5235" s="5"/>
      <c r="M5235" s="5" t="s">
        <v>36463</v>
      </c>
      <c r="N5235" s="5"/>
      <c r="O5235" s="5"/>
      <c r="P5235" s="5" t="s">
        <v>209</v>
      </c>
      <c r="Q5235" s="5"/>
      <c r="R5235" s="5"/>
      <c r="S5235" s="5" t="s">
        <v>209</v>
      </c>
      <c r="T5235" s="5"/>
      <c r="U5235" s="5"/>
      <c r="V5235" s="5" t="s">
        <v>209</v>
      </c>
      <c r="W5235" s="5"/>
      <c r="X5235" s="5"/>
      <c r="Y5235" s="5" t="s">
        <v>209</v>
      </c>
      <c r="Z5235" s="5"/>
      <c r="AA5235" s="5"/>
      <c r="AB5235" s="5" t="s">
        <v>209</v>
      </c>
      <c r="AC5235" s="5"/>
      <c r="AD5235" s="5"/>
      <c r="AE5235" s="5" t="s">
        <v>209</v>
      </c>
      <c r="AF5235" s="5"/>
      <c r="AG5235" s="5"/>
      <c r="AH5235" s="5" t="s">
        <v>209</v>
      </c>
      <c r="AI5235" s="5"/>
      <c r="AJ5235" s="5"/>
      <c r="AK5235" s="5" t="s">
        <v>209</v>
      </c>
      <c r="AL5235" s="5"/>
      <c r="AM5235" s="5"/>
      <c r="AN5235" s="5" t="s">
        <v>209</v>
      </c>
      <c r="AO5235" s="5"/>
      <c r="AP5235" s="5"/>
      <c r="AQ5235" s="5" t="s">
        <v>209</v>
      </c>
      <c r="AR5235" s="5"/>
      <c r="AS5235" s="5"/>
      <c r="AT5235" s="5" t="s">
        <v>209</v>
      </c>
      <c r="AU5235" s="5"/>
      <c r="AV5235" s="5"/>
      <c r="AW5235" s="5" t="s">
        <v>209</v>
      </c>
      <c r="AX5235" s="5"/>
      <c r="AY5235" s="5"/>
      <c r="AZ5235" s="5" t="s">
        <v>209</v>
      </c>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8" customFormat="1" x14ac:dyDescent="0.3">
      <c r="A5236" s="5" t="e">
        <f t="shared" si="81"/>
        <v>#REF!</v>
      </c>
      <c r="B5236" s="5" t="s">
        <v>19087</v>
      </c>
      <c r="C5236" s="27" t="s">
        <v>4574</v>
      </c>
      <c r="D5236" s="5" t="str">
        <f>VLOOKUP(C5236,[1]Sheet1!$A:$B,2,0)</f>
        <v>PRB0000001</v>
      </c>
      <c r="E5236" s="5" t="s">
        <v>194</v>
      </c>
      <c r="F5236" s="5" t="s">
        <v>18624</v>
      </c>
      <c r="G5236" s="5" t="s">
        <v>36464</v>
      </c>
      <c r="H5236" s="5">
        <v>526</v>
      </c>
      <c r="I5236" s="6"/>
      <c r="J5236" s="6"/>
      <c r="K5236" s="6" t="s">
        <v>4</v>
      </c>
      <c r="L5236" s="5" t="s">
        <v>209</v>
      </c>
      <c r="M5236" s="5" t="s">
        <v>19088</v>
      </c>
      <c r="N5236" s="5"/>
      <c r="O5236" s="5" t="s">
        <v>36465</v>
      </c>
      <c r="P5236" s="5" t="s">
        <v>19089</v>
      </c>
      <c r="Q5236" s="5"/>
      <c r="R5236" s="5" t="s">
        <v>36466</v>
      </c>
      <c r="S5236" s="5" t="s">
        <v>19090</v>
      </c>
      <c r="T5236" s="5"/>
      <c r="U5236" s="5" t="s">
        <v>36467</v>
      </c>
      <c r="V5236" s="5" t="s">
        <v>209</v>
      </c>
      <c r="W5236" s="5"/>
      <c r="X5236" s="5"/>
      <c r="Y5236" s="5" t="s">
        <v>209</v>
      </c>
      <c r="Z5236" s="5"/>
      <c r="AA5236" s="5"/>
      <c r="AB5236" s="5" t="s">
        <v>209</v>
      </c>
      <c r="AC5236" s="5"/>
      <c r="AD5236" s="5"/>
      <c r="AE5236" s="5" t="s">
        <v>209</v>
      </c>
      <c r="AF5236" s="5"/>
      <c r="AG5236" s="5"/>
      <c r="AH5236" s="5" t="s">
        <v>209</v>
      </c>
      <c r="AI5236" s="5"/>
      <c r="AJ5236" s="5"/>
      <c r="AK5236" s="5" t="s">
        <v>209</v>
      </c>
      <c r="AL5236" s="5"/>
      <c r="AM5236" s="5"/>
      <c r="AN5236" s="5" t="s">
        <v>209</v>
      </c>
      <c r="AO5236" s="5"/>
      <c r="AP5236" s="5"/>
      <c r="AQ5236" s="5" t="s">
        <v>209</v>
      </c>
      <c r="AR5236" s="5"/>
      <c r="AS5236" s="5"/>
      <c r="AT5236" s="5" t="s">
        <v>209</v>
      </c>
      <c r="AU5236" s="5"/>
      <c r="AV5236" s="5"/>
      <c r="AW5236" s="5" t="s">
        <v>209</v>
      </c>
      <c r="AX5236" s="5"/>
      <c r="AY5236" s="5"/>
      <c r="AZ5236" s="5" t="s">
        <v>209</v>
      </c>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8" customFormat="1" x14ac:dyDescent="0.3">
      <c r="A5237" s="5" t="e">
        <f t="shared" si="81"/>
        <v>#REF!</v>
      </c>
      <c r="B5237" s="5" t="s">
        <v>19091</v>
      </c>
      <c r="C5237" s="27" t="s">
        <v>4574</v>
      </c>
      <c r="D5237" s="5" t="str">
        <f>VLOOKUP(C5237,[1]Sheet1!$A:$B,2,0)</f>
        <v>PRB0000001</v>
      </c>
      <c r="E5237" s="5" t="s">
        <v>1</v>
      </c>
      <c r="F5237" s="5" t="s">
        <v>18523</v>
      </c>
      <c r="G5237" s="5" t="s">
        <v>36468</v>
      </c>
      <c r="H5237" s="5">
        <v>61</v>
      </c>
      <c r="I5237" s="6"/>
      <c r="J5237" s="6"/>
      <c r="K5237" s="6" t="s">
        <v>4</v>
      </c>
      <c r="L5237" s="5" t="s">
        <v>209</v>
      </c>
      <c r="M5237" s="5" t="s">
        <v>36469</v>
      </c>
      <c r="N5237" s="5"/>
      <c r="O5237" s="5"/>
      <c r="P5237" s="5" t="s">
        <v>209</v>
      </c>
      <c r="Q5237" s="5"/>
      <c r="R5237" s="5"/>
      <c r="S5237" s="5" t="s">
        <v>209</v>
      </c>
      <c r="T5237" s="5"/>
      <c r="U5237" s="5"/>
      <c r="V5237" s="5" t="s">
        <v>209</v>
      </c>
      <c r="W5237" s="5"/>
      <c r="X5237" s="5"/>
      <c r="Y5237" s="5" t="s">
        <v>209</v>
      </c>
      <c r="Z5237" s="5"/>
      <c r="AA5237" s="5"/>
      <c r="AB5237" s="5" t="s">
        <v>209</v>
      </c>
      <c r="AC5237" s="5"/>
      <c r="AD5237" s="5"/>
      <c r="AE5237" s="5" t="s">
        <v>209</v>
      </c>
      <c r="AF5237" s="5"/>
      <c r="AG5237" s="5"/>
      <c r="AH5237" s="5" t="s">
        <v>209</v>
      </c>
      <c r="AI5237" s="5"/>
      <c r="AJ5237" s="5"/>
      <c r="AK5237" s="5" t="s">
        <v>209</v>
      </c>
      <c r="AL5237" s="5"/>
      <c r="AM5237" s="5"/>
      <c r="AN5237" s="5" t="s">
        <v>209</v>
      </c>
      <c r="AO5237" s="5"/>
      <c r="AP5237" s="5"/>
      <c r="AQ5237" s="5" t="s">
        <v>209</v>
      </c>
      <c r="AR5237" s="5"/>
      <c r="AS5237" s="5"/>
      <c r="AT5237" s="5" t="s">
        <v>209</v>
      </c>
      <c r="AU5237" s="5"/>
      <c r="AV5237" s="5"/>
      <c r="AW5237" s="5" t="s">
        <v>209</v>
      </c>
      <c r="AX5237" s="5"/>
      <c r="AY5237" s="5"/>
      <c r="AZ5237" s="5" t="s">
        <v>209</v>
      </c>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8" customFormat="1" x14ac:dyDescent="0.3">
      <c r="A5238" s="5" t="e">
        <f t="shared" si="81"/>
        <v>#REF!</v>
      </c>
      <c r="B5238" s="5" t="s">
        <v>19092</v>
      </c>
      <c r="C5238" s="27" t="s">
        <v>4574</v>
      </c>
      <c r="D5238" s="5" t="str">
        <f>VLOOKUP(C5238,[1]Sheet1!$A:$B,2,0)</f>
        <v>PRB0000001</v>
      </c>
      <c r="E5238" s="5" t="s">
        <v>18</v>
      </c>
      <c r="F5238" s="5" t="s">
        <v>19093</v>
      </c>
      <c r="G5238" s="5" t="s">
        <v>36470</v>
      </c>
      <c r="H5238" s="5">
        <v>35</v>
      </c>
      <c r="I5238" s="6"/>
      <c r="J5238" s="6"/>
      <c r="K5238" s="6" t="s">
        <v>4</v>
      </c>
      <c r="L5238" s="5" t="s">
        <v>209</v>
      </c>
      <c r="M5238" s="5" t="s">
        <v>36471</v>
      </c>
      <c r="N5238" s="5"/>
      <c r="O5238" s="5"/>
      <c r="P5238" s="5" t="s">
        <v>36472</v>
      </c>
      <c r="Q5238" s="5"/>
      <c r="R5238" s="5"/>
      <c r="S5238" s="5" t="s">
        <v>209</v>
      </c>
      <c r="T5238" s="5"/>
      <c r="U5238" s="5"/>
      <c r="V5238" s="5" t="s">
        <v>209</v>
      </c>
      <c r="W5238" s="5"/>
      <c r="X5238" s="5"/>
      <c r="Y5238" s="5" t="s">
        <v>209</v>
      </c>
      <c r="Z5238" s="5"/>
      <c r="AA5238" s="5"/>
      <c r="AB5238" s="5" t="s">
        <v>209</v>
      </c>
      <c r="AC5238" s="5"/>
      <c r="AD5238" s="5"/>
      <c r="AE5238" s="5" t="s">
        <v>209</v>
      </c>
      <c r="AF5238" s="5"/>
      <c r="AG5238" s="5"/>
      <c r="AH5238" s="5" t="s">
        <v>209</v>
      </c>
      <c r="AI5238" s="5"/>
      <c r="AJ5238" s="5"/>
      <c r="AK5238" s="5" t="s">
        <v>209</v>
      </c>
      <c r="AL5238" s="5"/>
      <c r="AM5238" s="5"/>
      <c r="AN5238" s="5" t="s">
        <v>209</v>
      </c>
      <c r="AO5238" s="5"/>
      <c r="AP5238" s="5"/>
      <c r="AQ5238" s="5" t="s">
        <v>209</v>
      </c>
      <c r="AR5238" s="5"/>
      <c r="AS5238" s="5"/>
      <c r="AT5238" s="5" t="s">
        <v>209</v>
      </c>
      <c r="AU5238" s="5"/>
      <c r="AV5238" s="5"/>
      <c r="AW5238" s="5" t="s">
        <v>209</v>
      </c>
      <c r="AX5238" s="5"/>
      <c r="AY5238" s="5"/>
      <c r="AZ5238" s="5" t="s">
        <v>209</v>
      </c>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8" customFormat="1" x14ac:dyDescent="0.3">
      <c r="A5239" s="5" t="e">
        <f t="shared" si="81"/>
        <v>#REF!</v>
      </c>
      <c r="B5239" s="5" t="s">
        <v>19094</v>
      </c>
      <c r="C5239" s="27" t="s">
        <v>4574</v>
      </c>
      <c r="D5239" s="5" t="str">
        <f>VLOOKUP(C5239,[1]Sheet1!$A:$B,2,0)</f>
        <v>PRB0000001</v>
      </c>
      <c r="E5239" s="5" t="s">
        <v>18</v>
      </c>
      <c r="F5239" s="5" t="s">
        <v>19093</v>
      </c>
      <c r="G5239" s="5" t="s">
        <v>36473</v>
      </c>
      <c r="H5239" s="5">
        <v>52</v>
      </c>
      <c r="I5239" s="6"/>
      <c r="J5239" s="6"/>
      <c r="K5239" s="6" t="s">
        <v>4</v>
      </c>
      <c r="L5239" s="5" t="s">
        <v>209</v>
      </c>
      <c r="M5239" s="5" t="s">
        <v>36474</v>
      </c>
      <c r="N5239" s="5"/>
      <c r="O5239" s="5"/>
      <c r="P5239" s="5" t="s">
        <v>36475</v>
      </c>
      <c r="Q5239" s="5"/>
      <c r="R5239" s="5"/>
      <c r="S5239" s="5" t="s">
        <v>209</v>
      </c>
      <c r="T5239" s="5"/>
      <c r="U5239" s="5"/>
      <c r="V5239" s="5" t="s">
        <v>209</v>
      </c>
      <c r="W5239" s="5"/>
      <c r="X5239" s="5"/>
      <c r="Y5239" s="5" t="s">
        <v>209</v>
      </c>
      <c r="Z5239" s="5"/>
      <c r="AA5239" s="5"/>
      <c r="AB5239" s="5" t="s">
        <v>209</v>
      </c>
      <c r="AC5239" s="5"/>
      <c r="AD5239" s="5"/>
      <c r="AE5239" s="5" t="s">
        <v>209</v>
      </c>
      <c r="AF5239" s="5"/>
      <c r="AG5239" s="5"/>
      <c r="AH5239" s="5" t="s">
        <v>209</v>
      </c>
      <c r="AI5239" s="5"/>
      <c r="AJ5239" s="5"/>
      <c r="AK5239" s="5" t="s">
        <v>209</v>
      </c>
      <c r="AL5239" s="5"/>
      <c r="AM5239" s="5"/>
      <c r="AN5239" s="5" t="s">
        <v>209</v>
      </c>
      <c r="AO5239" s="5"/>
      <c r="AP5239" s="5"/>
      <c r="AQ5239" s="5" t="s">
        <v>209</v>
      </c>
      <c r="AR5239" s="5"/>
      <c r="AS5239" s="5"/>
      <c r="AT5239" s="5" t="s">
        <v>209</v>
      </c>
      <c r="AU5239" s="5"/>
      <c r="AV5239" s="5"/>
      <c r="AW5239" s="5" t="s">
        <v>209</v>
      </c>
      <c r="AX5239" s="5"/>
      <c r="AY5239" s="5"/>
      <c r="AZ5239" s="5" t="s">
        <v>209</v>
      </c>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8" customFormat="1" x14ac:dyDescent="0.3">
      <c r="A5240" s="5" t="e">
        <f t="shared" si="81"/>
        <v>#REF!</v>
      </c>
      <c r="B5240" s="5" t="s">
        <v>19095</v>
      </c>
      <c r="C5240" s="27" t="s">
        <v>4574</v>
      </c>
      <c r="D5240" s="5" t="str">
        <f>VLOOKUP(C5240,[1]Sheet1!$A:$B,2,0)</f>
        <v>PRB0000001</v>
      </c>
      <c r="E5240" s="5" t="s">
        <v>18</v>
      </c>
      <c r="F5240" s="5" t="s">
        <v>19093</v>
      </c>
      <c r="G5240" s="5" t="s">
        <v>36476</v>
      </c>
      <c r="H5240" s="5">
        <v>38</v>
      </c>
      <c r="I5240" s="6"/>
      <c r="J5240" s="6"/>
      <c r="K5240" s="6" t="s">
        <v>4</v>
      </c>
      <c r="L5240" s="5" t="s">
        <v>209</v>
      </c>
      <c r="M5240" s="5" t="s">
        <v>36477</v>
      </c>
      <c r="N5240" s="5"/>
      <c r="O5240" s="5"/>
      <c r="P5240" s="5" t="s">
        <v>36478</v>
      </c>
      <c r="Q5240" s="5"/>
      <c r="R5240" s="5"/>
      <c r="S5240" s="5" t="s">
        <v>209</v>
      </c>
      <c r="T5240" s="5"/>
      <c r="U5240" s="5"/>
      <c r="V5240" s="5" t="s">
        <v>209</v>
      </c>
      <c r="W5240" s="5"/>
      <c r="X5240" s="5"/>
      <c r="Y5240" s="5" t="s">
        <v>209</v>
      </c>
      <c r="Z5240" s="5"/>
      <c r="AA5240" s="5"/>
      <c r="AB5240" s="5" t="s">
        <v>209</v>
      </c>
      <c r="AC5240" s="5"/>
      <c r="AD5240" s="5"/>
      <c r="AE5240" s="5" t="s">
        <v>209</v>
      </c>
      <c r="AF5240" s="5"/>
      <c r="AG5240" s="5"/>
      <c r="AH5240" s="5" t="s">
        <v>209</v>
      </c>
      <c r="AI5240" s="5"/>
      <c r="AJ5240" s="5"/>
      <c r="AK5240" s="5" t="s">
        <v>209</v>
      </c>
      <c r="AL5240" s="5"/>
      <c r="AM5240" s="5"/>
      <c r="AN5240" s="5" t="s">
        <v>209</v>
      </c>
      <c r="AO5240" s="5"/>
      <c r="AP5240" s="5"/>
      <c r="AQ5240" s="5" t="s">
        <v>209</v>
      </c>
      <c r="AR5240" s="5"/>
      <c r="AS5240" s="5"/>
      <c r="AT5240" s="5" t="s">
        <v>209</v>
      </c>
      <c r="AU5240" s="5"/>
      <c r="AV5240" s="5"/>
      <c r="AW5240" s="5" t="s">
        <v>209</v>
      </c>
      <c r="AX5240" s="5"/>
      <c r="AY5240" s="5"/>
      <c r="AZ5240" s="5" t="s">
        <v>209</v>
      </c>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8" customFormat="1" x14ac:dyDescent="0.3">
      <c r="A5241" s="5" t="e">
        <f t="shared" si="81"/>
        <v>#REF!</v>
      </c>
      <c r="B5241" s="5" t="s">
        <v>19096</v>
      </c>
      <c r="C5241" s="27" t="s">
        <v>4574</v>
      </c>
      <c r="D5241" s="5" t="str">
        <f>VLOOKUP(C5241,[1]Sheet1!$A:$B,2,0)</f>
        <v>PRB0000001</v>
      </c>
      <c r="E5241" s="5" t="s">
        <v>18</v>
      </c>
      <c r="F5241" s="5" t="s">
        <v>19093</v>
      </c>
      <c r="G5241" s="5" t="s">
        <v>36479</v>
      </c>
      <c r="H5241" s="5">
        <v>43</v>
      </c>
      <c r="I5241" s="6"/>
      <c r="J5241" s="6"/>
      <c r="K5241" s="6" t="s">
        <v>4</v>
      </c>
      <c r="L5241" s="5" t="s">
        <v>209</v>
      </c>
      <c r="M5241" s="5" t="s">
        <v>36480</v>
      </c>
      <c r="N5241" s="5"/>
      <c r="O5241" s="5"/>
      <c r="P5241" s="5" t="s">
        <v>209</v>
      </c>
      <c r="Q5241" s="5"/>
      <c r="R5241" s="5"/>
      <c r="S5241" s="5" t="s">
        <v>209</v>
      </c>
      <c r="T5241" s="5"/>
      <c r="U5241" s="5"/>
      <c r="V5241" s="5" t="s">
        <v>209</v>
      </c>
      <c r="W5241" s="5"/>
      <c r="X5241" s="5"/>
      <c r="Y5241" s="5" t="s">
        <v>209</v>
      </c>
      <c r="Z5241" s="5"/>
      <c r="AA5241" s="5"/>
      <c r="AB5241" s="5" t="s">
        <v>209</v>
      </c>
      <c r="AC5241" s="5"/>
      <c r="AD5241" s="5"/>
      <c r="AE5241" s="5" t="s">
        <v>209</v>
      </c>
      <c r="AF5241" s="5"/>
      <c r="AG5241" s="5"/>
      <c r="AH5241" s="5" t="s">
        <v>209</v>
      </c>
      <c r="AI5241" s="5"/>
      <c r="AJ5241" s="5"/>
      <c r="AK5241" s="5" t="s">
        <v>209</v>
      </c>
      <c r="AL5241" s="5"/>
      <c r="AM5241" s="5"/>
      <c r="AN5241" s="5" t="s">
        <v>209</v>
      </c>
      <c r="AO5241" s="5"/>
      <c r="AP5241" s="5"/>
      <c r="AQ5241" s="5" t="s">
        <v>209</v>
      </c>
      <c r="AR5241" s="5"/>
      <c r="AS5241" s="5"/>
      <c r="AT5241" s="5" t="s">
        <v>209</v>
      </c>
      <c r="AU5241" s="5"/>
      <c r="AV5241" s="5"/>
      <c r="AW5241" s="5" t="s">
        <v>209</v>
      </c>
      <c r="AX5241" s="5"/>
      <c r="AY5241" s="5"/>
      <c r="AZ5241" s="5" t="s">
        <v>209</v>
      </c>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8" customFormat="1" x14ac:dyDescent="0.3">
      <c r="A5242" s="5" t="e">
        <f t="shared" si="81"/>
        <v>#REF!</v>
      </c>
      <c r="B5242" s="5" t="s">
        <v>19097</v>
      </c>
      <c r="C5242" s="27" t="s">
        <v>4574</v>
      </c>
      <c r="D5242" s="5" t="str">
        <f>VLOOKUP(C5242,[1]Sheet1!$A:$B,2,0)</f>
        <v>PRB0000001</v>
      </c>
      <c r="E5242" s="5" t="s">
        <v>18</v>
      </c>
      <c r="F5242" s="5" t="s">
        <v>19093</v>
      </c>
      <c r="G5242" s="5" t="s">
        <v>36481</v>
      </c>
      <c r="H5242" s="5">
        <v>30</v>
      </c>
      <c r="I5242" s="6"/>
      <c r="J5242" s="6"/>
      <c r="K5242" s="6" t="s">
        <v>4</v>
      </c>
      <c r="L5242" s="5" t="s">
        <v>209</v>
      </c>
      <c r="M5242" s="5" t="s">
        <v>36482</v>
      </c>
      <c r="N5242" s="5"/>
      <c r="O5242" s="5"/>
      <c r="P5242" s="5" t="s">
        <v>209</v>
      </c>
      <c r="Q5242" s="5"/>
      <c r="R5242" s="5"/>
      <c r="S5242" s="5" t="s">
        <v>209</v>
      </c>
      <c r="T5242" s="5"/>
      <c r="U5242" s="5"/>
      <c r="V5242" s="5" t="s">
        <v>209</v>
      </c>
      <c r="W5242" s="5"/>
      <c r="X5242" s="5"/>
      <c r="Y5242" s="5" t="s">
        <v>209</v>
      </c>
      <c r="Z5242" s="5"/>
      <c r="AA5242" s="5"/>
      <c r="AB5242" s="5" t="s">
        <v>209</v>
      </c>
      <c r="AC5242" s="5"/>
      <c r="AD5242" s="5"/>
      <c r="AE5242" s="5" t="s">
        <v>209</v>
      </c>
      <c r="AF5242" s="5"/>
      <c r="AG5242" s="5"/>
      <c r="AH5242" s="5" t="s">
        <v>209</v>
      </c>
      <c r="AI5242" s="5"/>
      <c r="AJ5242" s="5"/>
      <c r="AK5242" s="5" t="s">
        <v>209</v>
      </c>
      <c r="AL5242" s="5"/>
      <c r="AM5242" s="5"/>
      <c r="AN5242" s="5" t="s">
        <v>209</v>
      </c>
      <c r="AO5242" s="5"/>
      <c r="AP5242" s="5"/>
      <c r="AQ5242" s="5" t="s">
        <v>209</v>
      </c>
      <c r="AR5242" s="5"/>
      <c r="AS5242" s="5"/>
      <c r="AT5242" s="5" t="s">
        <v>209</v>
      </c>
      <c r="AU5242" s="5"/>
      <c r="AV5242" s="5"/>
      <c r="AW5242" s="5" t="s">
        <v>209</v>
      </c>
      <c r="AX5242" s="5"/>
      <c r="AY5242" s="5"/>
      <c r="AZ5242" s="5" t="s">
        <v>209</v>
      </c>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8" customFormat="1" x14ac:dyDescent="0.3">
      <c r="A5243" s="5" t="e">
        <f t="shared" si="81"/>
        <v>#REF!</v>
      </c>
      <c r="B5243" s="5" t="s">
        <v>19098</v>
      </c>
      <c r="C5243" s="27" t="s">
        <v>4574</v>
      </c>
      <c r="D5243" s="5" t="str">
        <f>VLOOKUP(C5243,[1]Sheet1!$A:$B,2,0)</f>
        <v>PRB0000001</v>
      </c>
      <c r="E5243" s="5" t="s">
        <v>214</v>
      </c>
      <c r="F5243" s="5" t="s">
        <v>19099</v>
      </c>
      <c r="G5243" s="5" t="s">
        <v>36483</v>
      </c>
      <c r="H5243" s="5">
        <v>33</v>
      </c>
      <c r="I5243" s="6"/>
      <c r="J5243" s="6"/>
      <c r="K5243" s="6" t="s">
        <v>4</v>
      </c>
      <c r="L5243" s="5"/>
      <c r="M5243" s="5" t="s">
        <v>36484</v>
      </c>
      <c r="N5243" s="5"/>
      <c r="O5243" s="5"/>
      <c r="P5243" s="5" t="s">
        <v>209</v>
      </c>
      <c r="Q5243" s="5"/>
      <c r="R5243" s="5"/>
      <c r="S5243" s="5" t="s">
        <v>209</v>
      </c>
      <c r="T5243" s="5"/>
      <c r="U5243" s="5"/>
      <c r="V5243" s="5" t="s">
        <v>209</v>
      </c>
      <c r="W5243" s="5"/>
      <c r="X5243" s="5"/>
      <c r="Y5243" s="5" t="s">
        <v>209</v>
      </c>
      <c r="Z5243" s="5"/>
      <c r="AA5243" s="5"/>
      <c r="AB5243" s="5" t="s">
        <v>209</v>
      </c>
      <c r="AC5243" s="5"/>
      <c r="AD5243" s="5"/>
      <c r="AE5243" s="5" t="s">
        <v>209</v>
      </c>
      <c r="AF5243" s="5"/>
      <c r="AG5243" s="5"/>
      <c r="AH5243" s="5" t="s">
        <v>209</v>
      </c>
      <c r="AI5243" s="5"/>
      <c r="AJ5243" s="5"/>
      <c r="AK5243" s="5" t="s">
        <v>209</v>
      </c>
      <c r="AL5243" s="5"/>
      <c r="AM5243" s="5"/>
      <c r="AN5243" s="5" t="s">
        <v>209</v>
      </c>
      <c r="AO5243" s="5"/>
      <c r="AP5243" s="5"/>
      <c r="AQ5243" s="5" t="s">
        <v>209</v>
      </c>
      <c r="AR5243" s="5"/>
      <c r="AS5243" s="5"/>
      <c r="AT5243" s="5" t="s">
        <v>209</v>
      </c>
      <c r="AU5243" s="5"/>
      <c r="AV5243" s="5"/>
      <c r="AW5243" s="5" t="s">
        <v>209</v>
      </c>
      <c r="AX5243" s="5"/>
      <c r="AY5243" s="5"/>
      <c r="AZ5243" s="5" t="s">
        <v>209</v>
      </c>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8" customFormat="1" x14ac:dyDescent="0.3">
      <c r="A5244" s="5" t="e">
        <f t="shared" si="81"/>
        <v>#REF!</v>
      </c>
      <c r="B5244" s="5" t="s">
        <v>19100</v>
      </c>
      <c r="C5244" s="27" t="s">
        <v>4574</v>
      </c>
      <c r="D5244" s="5" t="str">
        <f>VLOOKUP(C5244,[1]Sheet1!$A:$B,2,0)</f>
        <v>PRB0000001</v>
      </c>
      <c r="E5244" s="5" t="s">
        <v>99</v>
      </c>
      <c r="F5244" s="5" t="s">
        <v>19101</v>
      </c>
      <c r="G5244" s="5" t="s">
        <v>36485</v>
      </c>
      <c r="H5244" s="5">
        <v>31</v>
      </c>
      <c r="I5244" s="6"/>
      <c r="J5244" s="6"/>
      <c r="K5244" s="6" t="s">
        <v>4</v>
      </c>
      <c r="L5244" s="5" t="s">
        <v>209</v>
      </c>
      <c r="M5244" s="5" t="s">
        <v>36486</v>
      </c>
      <c r="N5244" s="5"/>
      <c r="O5244" s="5"/>
      <c r="P5244" s="5" t="s">
        <v>209</v>
      </c>
      <c r="Q5244" s="5"/>
      <c r="R5244" s="5"/>
      <c r="S5244" s="5" t="s">
        <v>209</v>
      </c>
      <c r="T5244" s="5"/>
      <c r="U5244" s="5"/>
      <c r="V5244" s="5" t="s">
        <v>209</v>
      </c>
      <c r="W5244" s="5"/>
      <c r="X5244" s="5"/>
      <c r="Y5244" s="5" t="s">
        <v>209</v>
      </c>
      <c r="Z5244" s="5"/>
      <c r="AA5244" s="5"/>
      <c r="AB5244" s="5" t="s">
        <v>209</v>
      </c>
      <c r="AC5244" s="5"/>
      <c r="AD5244" s="5"/>
      <c r="AE5244" s="5" t="s">
        <v>209</v>
      </c>
      <c r="AF5244" s="5"/>
      <c r="AG5244" s="5"/>
      <c r="AH5244" s="5" t="s">
        <v>209</v>
      </c>
      <c r="AI5244" s="5"/>
      <c r="AJ5244" s="5"/>
      <c r="AK5244" s="5" t="s">
        <v>209</v>
      </c>
      <c r="AL5244" s="5"/>
      <c r="AM5244" s="5"/>
      <c r="AN5244" s="5" t="s">
        <v>209</v>
      </c>
      <c r="AO5244" s="5"/>
      <c r="AP5244" s="5"/>
      <c r="AQ5244" s="5" t="s">
        <v>209</v>
      </c>
      <c r="AR5244" s="5"/>
      <c r="AS5244" s="5"/>
      <c r="AT5244" s="5" t="s">
        <v>209</v>
      </c>
      <c r="AU5244" s="5"/>
      <c r="AV5244" s="5"/>
      <c r="AW5244" s="5" t="s">
        <v>209</v>
      </c>
      <c r="AX5244" s="5"/>
      <c r="AY5244" s="5"/>
      <c r="AZ5244" s="5" t="s">
        <v>209</v>
      </c>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8" customFormat="1" x14ac:dyDescent="0.3">
      <c r="A5245" s="5" t="e">
        <f t="shared" si="81"/>
        <v>#REF!</v>
      </c>
      <c r="B5245" s="5" t="s">
        <v>19102</v>
      </c>
      <c r="C5245" s="27" t="s">
        <v>4574</v>
      </c>
      <c r="D5245" s="5" t="str">
        <f>VLOOKUP(C5245,[1]Sheet1!$A:$B,2,0)</f>
        <v>PRB0000001</v>
      </c>
      <c r="E5245" s="5" t="s">
        <v>1</v>
      </c>
      <c r="F5245" s="5" t="s">
        <v>19103</v>
      </c>
      <c r="G5245" s="5" t="s">
        <v>19104</v>
      </c>
      <c r="H5245" s="5">
        <v>51</v>
      </c>
      <c r="I5245" s="6"/>
      <c r="J5245" s="6"/>
      <c r="K5245" s="6" t="s">
        <v>4</v>
      </c>
      <c r="L5245" s="5"/>
      <c r="M5245" s="5" t="s">
        <v>36487</v>
      </c>
      <c r="N5245" s="5"/>
      <c r="O5245" s="5"/>
      <c r="P5245" s="5" t="s">
        <v>209</v>
      </c>
      <c r="Q5245" s="5"/>
      <c r="R5245" s="5"/>
      <c r="S5245" s="5" t="s">
        <v>209</v>
      </c>
      <c r="T5245" s="5"/>
      <c r="U5245" s="5"/>
      <c r="V5245" s="5" t="s">
        <v>209</v>
      </c>
      <c r="W5245" s="5"/>
      <c r="X5245" s="5"/>
      <c r="Y5245" s="5" t="s">
        <v>209</v>
      </c>
      <c r="Z5245" s="5"/>
      <c r="AA5245" s="5"/>
      <c r="AB5245" s="5" t="s">
        <v>209</v>
      </c>
      <c r="AC5245" s="5"/>
      <c r="AD5245" s="5"/>
      <c r="AE5245" s="5" t="s">
        <v>209</v>
      </c>
      <c r="AF5245" s="5"/>
      <c r="AG5245" s="5"/>
      <c r="AH5245" s="5" t="s">
        <v>209</v>
      </c>
      <c r="AI5245" s="5"/>
      <c r="AJ5245" s="5"/>
      <c r="AK5245" s="5" t="s">
        <v>209</v>
      </c>
      <c r="AL5245" s="5"/>
      <c r="AM5245" s="5"/>
      <c r="AN5245" s="5" t="s">
        <v>209</v>
      </c>
      <c r="AO5245" s="5"/>
      <c r="AP5245" s="5"/>
      <c r="AQ5245" s="5" t="s">
        <v>209</v>
      </c>
      <c r="AR5245" s="5"/>
      <c r="AS5245" s="5"/>
      <c r="AT5245" s="5" t="s">
        <v>209</v>
      </c>
      <c r="AU5245" s="5"/>
      <c r="AV5245" s="5"/>
      <c r="AW5245" s="5" t="s">
        <v>209</v>
      </c>
      <c r="AX5245" s="5"/>
      <c r="AY5245" s="5"/>
      <c r="AZ5245" s="5" t="s">
        <v>209</v>
      </c>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8" customFormat="1" x14ac:dyDescent="0.3">
      <c r="A5246" s="5" t="e">
        <f t="shared" si="81"/>
        <v>#REF!</v>
      </c>
      <c r="B5246" s="5" t="s">
        <v>19105</v>
      </c>
      <c r="C5246" s="27" t="s">
        <v>4574</v>
      </c>
      <c r="D5246" s="5" t="str">
        <f>VLOOKUP(C5246,[1]Sheet1!$A:$B,2,0)</f>
        <v>PRB0000001</v>
      </c>
      <c r="E5246" s="5" t="s">
        <v>928</v>
      </c>
      <c r="F5246" s="5" t="s">
        <v>19106</v>
      </c>
      <c r="G5246" s="5" t="s">
        <v>36488</v>
      </c>
      <c r="H5246" s="5">
        <v>34</v>
      </c>
      <c r="I5246" s="6"/>
      <c r="J5246" s="6"/>
      <c r="K5246" s="6" t="s">
        <v>4</v>
      </c>
      <c r="L5246" s="5" t="s">
        <v>209</v>
      </c>
      <c r="M5246" s="5" t="s">
        <v>36489</v>
      </c>
      <c r="N5246" s="5"/>
      <c r="O5246" s="5"/>
      <c r="P5246" s="5" t="s">
        <v>209</v>
      </c>
      <c r="Q5246" s="5"/>
      <c r="R5246" s="5"/>
      <c r="S5246" s="5" t="s">
        <v>209</v>
      </c>
      <c r="T5246" s="5"/>
      <c r="U5246" s="5"/>
      <c r="V5246" s="5" t="s">
        <v>209</v>
      </c>
      <c r="W5246" s="5"/>
      <c r="X5246" s="5"/>
      <c r="Y5246" s="5" t="s">
        <v>209</v>
      </c>
      <c r="Z5246" s="5"/>
      <c r="AA5246" s="5"/>
      <c r="AB5246" s="5" t="s">
        <v>209</v>
      </c>
      <c r="AC5246" s="5"/>
      <c r="AD5246" s="5"/>
      <c r="AE5246" s="5" t="s">
        <v>209</v>
      </c>
      <c r="AF5246" s="5"/>
      <c r="AG5246" s="5"/>
      <c r="AH5246" s="5" t="s">
        <v>209</v>
      </c>
      <c r="AI5246" s="5"/>
      <c r="AJ5246" s="5"/>
      <c r="AK5246" s="5" t="s">
        <v>209</v>
      </c>
      <c r="AL5246" s="5"/>
      <c r="AM5246" s="5"/>
      <c r="AN5246" s="5" t="s">
        <v>209</v>
      </c>
      <c r="AO5246" s="5"/>
      <c r="AP5246" s="5"/>
      <c r="AQ5246" s="5" t="s">
        <v>209</v>
      </c>
      <c r="AR5246" s="5"/>
      <c r="AS5246" s="5"/>
      <c r="AT5246" s="5" t="s">
        <v>209</v>
      </c>
      <c r="AU5246" s="5"/>
      <c r="AV5246" s="5"/>
      <c r="AW5246" s="5" t="s">
        <v>209</v>
      </c>
      <c r="AX5246" s="5"/>
      <c r="AY5246" s="5"/>
      <c r="AZ5246" s="5" t="s">
        <v>209</v>
      </c>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8" customFormat="1" x14ac:dyDescent="0.3">
      <c r="A5247" s="5" t="e">
        <f t="shared" si="81"/>
        <v>#REF!</v>
      </c>
      <c r="B5247" s="5" t="s">
        <v>19107</v>
      </c>
      <c r="C5247" s="27" t="s">
        <v>4574</v>
      </c>
      <c r="D5247" s="5" t="str">
        <f>VLOOKUP(C5247,[1]Sheet1!$A:$B,2,0)</f>
        <v>PRB0000001</v>
      </c>
      <c r="E5247" s="5" t="s">
        <v>928</v>
      </c>
      <c r="F5247" s="5" t="s">
        <v>19106</v>
      </c>
      <c r="G5247" s="5" t="s">
        <v>36490</v>
      </c>
      <c r="H5247" s="5">
        <v>33</v>
      </c>
      <c r="I5247" s="6"/>
      <c r="J5247" s="6"/>
      <c r="K5247" s="6" t="s">
        <v>4</v>
      </c>
      <c r="L5247" s="5" t="s">
        <v>209</v>
      </c>
      <c r="M5247" s="5" t="s">
        <v>36491</v>
      </c>
      <c r="N5247" s="5"/>
      <c r="O5247" s="5"/>
      <c r="P5247" s="5" t="s">
        <v>36492</v>
      </c>
      <c r="Q5247" s="5"/>
      <c r="R5247" s="5"/>
      <c r="S5247" s="5" t="s">
        <v>209</v>
      </c>
      <c r="T5247" s="5"/>
      <c r="U5247" s="5"/>
      <c r="V5247" s="5" t="s">
        <v>209</v>
      </c>
      <c r="W5247" s="5"/>
      <c r="X5247" s="5"/>
      <c r="Y5247" s="5" t="s">
        <v>209</v>
      </c>
      <c r="Z5247" s="5"/>
      <c r="AA5247" s="5"/>
      <c r="AB5247" s="5" t="s">
        <v>209</v>
      </c>
      <c r="AC5247" s="5"/>
      <c r="AD5247" s="5"/>
      <c r="AE5247" s="5" t="s">
        <v>209</v>
      </c>
      <c r="AF5247" s="5"/>
      <c r="AG5247" s="5"/>
      <c r="AH5247" s="5" t="s">
        <v>209</v>
      </c>
      <c r="AI5247" s="5"/>
      <c r="AJ5247" s="5"/>
      <c r="AK5247" s="5" t="s">
        <v>209</v>
      </c>
      <c r="AL5247" s="5"/>
      <c r="AM5247" s="5"/>
      <c r="AN5247" s="5" t="s">
        <v>209</v>
      </c>
      <c r="AO5247" s="5"/>
      <c r="AP5247" s="5"/>
      <c r="AQ5247" s="5" t="s">
        <v>209</v>
      </c>
      <c r="AR5247" s="5"/>
      <c r="AS5247" s="5"/>
      <c r="AT5247" s="5" t="s">
        <v>209</v>
      </c>
      <c r="AU5247" s="5"/>
      <c r="AV5247" s="5"/>
      <c r="AW5247" s="5" t="s">
        <v>209</v>
      </c>
      <c r="AX5247" s="5"/>
      <c r="AY5247" s="5"/>
      <c r="AZ5247" s="5" t="s">
        <v>209</v>
      </c>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8" customFormat="1" x14ac:dyDescent="0.3">
      <c r="A5248" s="5" t="e">
        <f t="shared" si="81"/>
        <v>#REF!</v>
      </c>
      <c r="B5248" s="5" t="s">
        <v>19108</v>
      </c>
      <c r="C5248" s="27" t="s">
        <v>4574</v>
      </c>
      <c r="D5248" s="5" t="str">
        <f>VLOOKUP(C5248,[1]Sheet1!$A:$B,2,0)</f>
        <v>PRB0000001</v>
      </c>
      <c r="E5248" s="5" t="s">
        <v>433</v>
      </c>
      <c r="F5248" s="5" t="s">
        <v>18937</v>
      </c>
      <c r="G5248" s="5" t="s">
        <v>36493</v>
      </c>
      <c r="H5248" s="5">
        <v>332</v>
      </c>
      <c r="I5248" s="6"/>
      <c r="J5248" s="6"/>
      <c r="K5248" s="6" t="s">
        <v>4</v>
      </c>
      <c r="L5248" s="5" t="s">
        <v>209</v>
      </c>
      <c r="M5248" s="5" t="s">
        <v>36494</v>
      </c>
      <c r="N5248" s="5"/>
      <c r="O5248" s="5"/>
      <c r="P5248" s="5" t="s">
        <v>36495</v>
      </c>
      <c r="Q5248" s="5"/>
      <c r="R5248" s="5"/>
      <c r="S5248" s="5" t="s">
        <v>209</v>
      </c>
      <c r="T5248" s="5"/>
      <c r="U5248" s="5"/>
      <c r="V5248" s="5" t="s">
        <v>209</v>
      </c>
      <c r="W5248" s="5"/>
      <c r="X5248" s="5"/>
      <c r="Y5248" s="5" t="s">
        <v>209</v>
      </c>
      <c r="Z5248" s="5"/>
      <c r="AA5248" s="5"/>
      <c r="AB5248" s="5" t="s">
        <v>209</v>
      </c>
      <c r="AC5248" s="5"/>
      <c r="AD5248" s="5"/>
      <c r="AE5248" s="5" t="s">
        <v>209</v>
      </c>
      <c r="AF5248" s="5"/>
      <c r="AG5248" s="5"/>
      <c r="AH5248" s="5" t="s">
        <v>209</v>
      </c>
      <c r="AI5248" s="5"/>
      <c r="AJ5248" s="5"/>
      <c r="AK5248" s="5" t="s">
        <v>209</v>
      </c>
      <c r="AL5248" s="5"/>
      <c r="AM5248" s="5"/>
      <c r="AN5248" s="5" t="s">
        <v>209</v>
      </c>
      <c r="AO5248" s="5"/>
      <c r="AP5248" s="5"/>
      <c r="AQ5248" s="5" t="s">
        <v>209</v>
      </c>
      <c r="AR5248" s="5"/>
      <c r="AS5248" s="5"/>
      <c r="AT5248" s="5" t="s">
        <v>209</v>
      </c>
      <c r="AU5248" s="5"/>
      <c r="AV5248" s="5"/>
      <c r="AW5248" s="5" t="s">
        <v>209</v>
      </c>
      <c r="AX5248" s="5"/>
      <c r="AY5248" s="5"/>
      <c r="AZ5248" s="5" t="s">
        <v>209</v>
      </c>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8" customFormat="1" x14ac:dyDescent="0.3">
      <c r="A5249" s="5" t="e">
        <f t="shared" si="81"/>
        <v>#REF!</v>
      </c>
      <c r="B5249" s="5" t="s">
        <v>19109</v>
      </c>
      <c r="C5249" s="27" t="s">
        <v>4574</v>
      </c>
      <c r="D5249" s="5" t="str">
        <f>VLOOKUP(C5249,[1]Sheet1!$A:$B,2,0)</f>
        <v>PRB0000001</v>
      </c>
      <c r="E5249" s="5" t="s">
        <v>921</v>
      </c>
      <c r="F5249" s="5" t="s">
        <v>19110</v>
      </c>
      <c r="G5249" s="5" t="s">
        <v>36496</v>
      </c>
      <c r="H5249" s="5">
        <v>37</v>
      </c>
      <c r="I5249" s="6"/>
      <c r="J5249" s="6"/>
      <c r="K5249" s="6" t="s">
        <v>4</v>
      </c>
      <c r="L5249" s="5" t="s">
        <v>209</v>
      </c>
      <c r="M5249" s="5" t="s">
        <v>36497</v>
      </c>
      <c r="N5249" s="5"/>
      <c r="O5249" s="5"/>
      <c r="P5249" s="5" t="s">
        <v>36498</v>
      </c>
      <c r="Q5249" s="5"/>
      <c r="R5249" s="5"/>
      <c r="S5249" s="5" t="s">
        <v>209</v>
      </c>
      <c r="T5249" s="5"/>
      <c r="U5249" s="5"/>
      <c r="V5249" s="5" t="s">
        <v>209</v>
      </c>
      <c r="W5249" s="5"/>
      <c r="X5249" s="5"/>
      <c r="Y5249" s="5" t="s">
        <v>209</v>
      </c>
      <c r="Z5249" s="5"/>
      <c r="AA5249" s="5"/>
      <c r="AB5249" s="5" t="s">
        <v>209</v>
      </c>
      <c r="AC5249" s="5"/>
      <c r="AD5249" s="5"/>
      <c r="AE5249" s="5" t="s">
        <v>209</v>
      </c>
      <c r="AF5249" s="5"/>
      <c r="AG5249" s="5"/>
      <c r="AH5249" s="5" t="s">
        <v>209</v>
      </c>
      <c r="AI5249" s="5"/>
      <c r="AJ5249" s="5"/>
      <c r="AK5249" s="5" t="s">
        <v>209</v>
      </c>
      <c r="AL5249" s="5"/>
      <c r="AM5249" s="5"/>
      <c r="AN5249" s="5" t="s">
        <v>209</v>
      </c>
      <c r="AO5249" s="5"/>
      <c r="AP5249" s="5"/>
      <c r="AQ5249" s="5" t="s">
        <v>209</v>
      </c>
      <c r="AR5249" s="5"/>
      <c r="AS5249" s="5"/>
      <c r="AT5249" s="5" t="s">
        <v>209</v>
      </c>
      <c r="AU5249" s="5"/>
      <c r="AV5249" s="5"/>
      <c r="AW5249" s="5" t="s">
        <v>209</v>
      </c>
      <c r="AX5249" s="5"/>
      <c r="AY5249" s="5"/>
      <c r="AZ5249" s="5" t="s">
        <v>209</v>
      </c>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8" customFormat="1" x14ac:dyDescent="0.3">
      <c r="A5250" s="5" t="e">
        <f t="shared" ref="A5250:A5313" si="82">A5249+1</f>
        <v>#REF!</v>
      </c>
      <c r="B5250" s="5" t="s">
        <v>19111</v>
      </c>
      <c r="C5250" s="27" t="s">
        <v>4574</v>
      </c>
      <c r="D5250" s="5" t="str">
        <f>VLOOKUP(C5250,[1]Sheet1!$A:$B,2,0)</f>
        <v>PRB0000001</v>
      </c>
      <c r="E5250" s="5" t="s">
        <v>60</v>
      </c>
      <c r="F5250" s="5" t="s">
        <v>19112</v>
      </c>
      <c r="G5250" s="5" t="s">
        <v>36499</v>
      </c>
      <c r="H5250" s="5">
        <v>524</v>
      </c>
      <c r="I5250" s="6"/>
      <c r="J5250" s="6"/>
      <c r="K5250" s="6" t="s">
        <v>4</v>
      </c>
      <c r="L5250" s="5" t="s">
        <v>209</v>
      </c>
      <c r="M5250" s="5" t="s">
        <v>19113</v>
      </c>
      <c r="N5250" s="5"/>
      <c r="O5250" s="5" t="s">
        <v>36500</v>
      </c>
      <c r="P5250" s="5" t="s">
        <v>19114</v>
      </c>
      <c r="Q5250" s="5"/>
      <c r="R5250" s="5" t="s">
        <v>36501</v>
      </c>
      <c r="S5250" s="5" t="s">
        <v>19115</v>
      </c>
      <c r="T5250" s="5"/>
      <c r="U5250" s="5" t="s">
        <v>36502</v>
      </c>
      <c r="V5250" s="5" t="s">
        <v>209</v>
      </c>
      <c r="W5250" s="5"/>
      <c r="X5250" s="5"/>
      <c r="Y5250" s="5" t="s">
        <v>209</v>
      </c>
      <c r="Z5250" s="5"/>
      <c r="AA5250" s="5"/>
      <c r="AB5250" s="5" t="s">
        <v>209</v>
      </c>
      <c r="AC5250" s="5"/>
      <c r="AD5250" s="5"/>
      <c r="AE5250" s="5" t="s">
        <v>209</v>
      </c>
      <c r="AF5250" s="5"/>
      <c r="AG5250" s="5"/>
      <c r="AH5250" s="5" t="s">
        <v>209</v>
      </c>
      <c r="AI5250" s="5"/>
      <c r="AJ5250" s="5"/>
      <c r="AK5250" s="5" t="s">
        <v>209</v>
      </c>
      <c r="AL5250" s="5"/>
      <c r="AM5250" s="5"/>
      <c r="AN5250" s="5" t="s">
        <v>209</v>
      </c>
      <c r="AO5250" s="5"/>
      <c r="AP5250" s="5"/>
      <c r="AQ5250" s="5" t="s">
        <v>209</v>
      </c>
      <c r="AR5250" s="5"/>
      <c r="AS5250" s="5"/>
      <c r="AT5250" s="5" t="s">
        <v>209</v>
      </c>
      <c r="AU5250" s="5"/>
      <c r="AV5250" s="5"/>
      <c r="AW5250" s="5" t="s">
        <v>209</v>
      </c>
      <c r="AX5250" s="5"/>
      <c r="AY5250" s="5"/>
      <c r="AZ5250" s="5" t="s">
        <v>209</v>
      </c>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8" customFormat="1" x14ac:dyDescent="0.3">
      <c r="A5251" s="5" t="e">
        <f t="shared" si="82"/>
        <v>#REF!</v>
      </c>
      <c r="B5251" s="5" t="s">
        <v>19116</v>
      </c>
      <c r="C5251" s="27" t="s">
        <v>4574</v>
      </c>
      <c r="D5251" s="5" t="str">
        <f>VLOOKUP(C5251,[1]Sheet1!$A:$B,2,0)</f>
        <v>PRB0000001</v>
      </c>
      <c r="E5251" s="5" t="s">
        <v>18</v>
      </c>
      <c r="F5251" s="5" t="s">
        <v>19117</v>
      </c>
      <c r="G5251" s="5" t="s">
        <v>36503</v>
      </c>
      <c r="H5251" s="5">
        <v>59</v>
      </c>
      <c r="I5251" s="6"/>
      <c r="J5251" s="6"/>
      <c r="K5251" s="6" t="s">
        <v>4</v>
      </c>
      <c r="L5251" s="5" t="s">
        <v>209</v>
      </c>
      <c r="M5251" s="5" t="s">
        <v>36504</v>
      </c>
      <c r="N5251" s="5"/>
      <c r="O5251" s="5"/>
      <c r="P5251" s="5" t="s">
        <v>209</v>
      </c>
      <c r="Q5251" s="5"/>
      <c r="R5251" s="5"/>
      <c r="S5251" s="5" t="s">
        <v>209</v>
      </c>
      <c r="T5251" s="5"/>
      <c r="U5251" s="5"/>
      <c r="V5251" s="5" t="s">
        <v>209</v>
      </c>
      <c r="W5251" s="5"/>
      <c r="X5251" s="5"/>
      <c r="Y5251" s="5" t="s">
        <v>209</v>
      </c>
      <c r="Z5251" s="5"/>
      <c r="AA5251" s="5"/>
      <c r="AB5251" s="5" t="s">
        <v>209</v>
      </c>
      <c r="AC5251" s="5"/>
      <c r="AD5251" s="5"/>
      <c r="AE5251" s="5" t="s">
        <v>209</v>
      </c>
      <c r="AF5251" s="5"/>
      <c r="AG5251" s="5"/>
      <c r="AH5251" s="5" t="s">
        <v>209</v>
      </c>
      <c r="AI5251" s="5"/>
      <c r="AJ5251" s="5"/>
      <c r="AK5251" s="5" t="s">
        <v>209</v>
      </c>
      <c r="AL5251" s="5"/>
      <c r="AM5251" s="5"/>
      <c r="AN5251" s="5" t="s">
        <v>209</v>
      </c>
      <c r="AO5251" s="5"/>
      <c r="AP5251" s="5"/>
      <c r="AQ5251" s="5" t="s">
        <v>209</v>
      </c>
      <c r="AR5251" s="5"/>
      <c r="AS5251" s="5"/>
      <c r="AT5251" s="5" t="s">
        <v>209</v>
      </c>
      <c r="AU5251" s="5"/>
      <c r="AV5251" s="5"/>
      <c r="AW5251" s="5" t="s">
        <v>209</v>
      </c>
      <c r="AX5251" s="5"/>
      <c r="AY5251" s="5"/>
      <c r="AZ5251" s="5" t="s">
        <v>209</v>
      </c>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8" customFormat="1" x14ac:dyDescent="0.3">
      <c r="A5252" s="5" t="e">
        <f t="shared" si="82"/>
        <v>#REF!</v>
      </c>
      <c r="B5252" s="5" t="s">
        <v>19118</v>
      </c>
      <c r="C5252" s="27" t="s">
        <v>4574</v>
      </c>
      <c r="D5252" s="5" t="str">
        <f>VLOOKUP(C5252,[1]Sheet1!$A:$B,2,0)</f>
        <v>PRB0000001</v>
      </c>
      <c r="E5252" s="5" t="s">
        <v>1728</v>
      </c>
      <c r="F5252" s="5" t="s">
        <v>19119</v>
      </c>
      <c r="G5252" s="5" t="s">
        <v>36505</v>
      </c>
      <c r="H5252" s="5">
        <v>94</v>
      </c>
      <c r="I5252" s="6"/>
      <c r="J5252" s="6"/>
      <c r="K5252" s="6" t="s">
        <v>4</v>
      </c>
      <c r="L5252" s="5" t="s">
        <v>209</v>
      </c>
      <c r="M5252" s="5" t="s">
        <v>36506</v>
      </c>
      <c r="N5252" s="5"/>
      <c r="O5252" s="5"/>
      <c r="P5252" s="5" t="s">
        <v>36507</v>
      </c>
      <c r="Q5252" s="5"/>
      <c r="R5252" s="5"/>
      <c r="S5252" s="5" t="s">
        <v>36508</v>
      </c>
      <c r="T5252" s="5"/>
      <c r="U5252" s="5"/>
      <c r="V5252" s="5" t="s">
        <v>36509</v>
      </c>
      <c r="W5252" s="5"/>
      <c r="X5252" s="5"/>
      <c r="Y5252" s="5" t="s">
        <v>36510</v>
      </c>
      <c r="Z5252" s="5"/>
      <c r="AA5252" s="5"/>
      <c r="AB5252" s="5" t="s">
        <v>209</v>
      </c>
      <c r="AC5252" s="5"/>
      <c r="AD5252" s="5"/>
      <c r="AE5252" s="5" t="s">
        <v>209</v>
      </c>
      <c r="AF5252" s="5"/>
      <c r="AG5252" s="5"/>
      <c r="AH5252" s="5" t="s">
        <v>209</v>
      </c>
      <c r="AI5252" s="5"/>
      <c r="AJ5252" s="5"/>
      <c r="AK5252" s="5" t="s">
        <v>209</v>
      </c>
      <c r="AL5252" s="5"/>
      <c r="AM5252" s="5"/>
      <c r="AN5252" s="5" t="s">
        <v>209</v>
      </c>
      <c r="AO5252" s="5"/>
      <c r="AP5252" s="5"/>
      <c r="AQ5252" s="5" t="s">
        <v>209</v>
      </c>
      <c r="AR5252" s="5"/>
      <c r="AS5252" s="5"/>
      <c r="AT5252" s="5" t="s">
        <v>209</v>
      </c>
      <c r="AU5252" s="5"/>
      <c r="AV5252" s="5"/>
      <c r="AW5252" s="5" t="s">
        <v>209</v>
      </c>
      <c r="AX5252" s="5"/>
      <c r="AY5252" s="5"/>
      <c r="AZ5252" s="5" t="s">
        <v>209</v>
      </c>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8" customFormat="1" x14ac:dyDescent="0.3">
      <c r="A5253" s="5" t="e">
        <f t="shared" si="82"/>
        <v>#REF!</v>
      </c>
      <c r="B5253" s="5" t="s">
        <v>19120</v>
      </c>
      <c r="C5253" s="27" t="s">
        <v>4574</v>
      </c>
      <c r="D5253" s="5" t="str">
        <f>VLOOKUP(C5253,[1]Sheet1!$A:$B,2,0)</f>
        <v>PRB0000001</v>
      </c>
      <c r="E5253" s="5" t="s">
        <v>214</v>
      </c>
      <c r="F5253" s="5" t="s">
        <v>19044</v>
      </c>
      <c r="G5253" s="5" t="s">
        <v>36511</v>
      </c>
      <c r="H5253" s="5">
        <v>38</v>
      </c>
      <c r="I5253" s="6"/>
      <c r="J5253" s="6"/>
      <c r="K5253" s="6" t="s">
        <v>4</v>
      </c>
      <c r="L5253" s="5" t="s">
        <v>209</v>
      </c>
      <c r="M5253" s="5" t="s">
        <v>36512</v>
      </c>
      <c r="N5253" s="5"/>
      <c r="O5253" s="5"/>
      <c r="P5253" s="5" t="s">
        <v>209</v>
      </c>
      <c r="Q5253" s="5"/>
      <c r="R5253" s="5"/>
      <c r="S5253" s="5" t="s">
        <v>209</v>
      </c>
      <c r="T5253" s="5"/>
      <c r="U5253" s="5"/>
      <c r="V5253" s="5" t="s">
        <v>209</v>
      </c>
      <c r="W5253" s="5"/>
      <c r="X5253" s="5"/>
      <c r="Y5253" s="5" t="s">
        <v>209</v>
      </c>
      <c r="Z5253" s="5"/>
      <c r="AA5253" s="5"/>
      <c r="AB5253" s="5" t="s">
        <v>209</v>
      </c>
      <c r="AC5253" s="5"/>
      <c r="AD5253" s="5"/>
      <c r="AE5253" s="5" t="s">
        <v>209</v>
      </c>
      <c r="AF5253" s="5"/>
      <c r="AG5253" s="5"/>
      <c r="AH5253" s="5" t="s">
        <v>209</v>
      </c>
      <c r="AI5253" s="5"/>
      <c r="AJ5253" s="5"/>
      <c r="AK5253" s="5" t="s">
        <v>209</v>
      </c>
      <c r="AL5253" s="5"/>
      <c r="AM5253" s="5"/>
      <c r="AN5253" s="5" t="s">
        <v>209</v>
      </c>
      <c r="AO5253" s="5"/>
      <c r="AP5253" s="5"/>
      <c r="AQ5253" s="5" t="s">
        <v>209</v>
      </c>
      <c r="AR5253" s="5"/>
      <c r="AS5253" s="5"/>
      <c r="AT5253" s="5" t="s">
        <v>209</v>
      </c>
      <c r="AU5253" s="5"/>
      <c r="AV5253" s="5"/>
      <c r="AW5253" s="5" t="s">
        <v>209</v>
      </c>
      <c r="AX5253" s="5"/>
      <c r="AY5253" s="5"/>
      <c r="AZ5253" s="5" t="s">
        <v>209</v>
      </c>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8" customFormat="1" x14ac:dyDescent="0.3">
      <c r="A5254" s="5" t="e">
        <f t="shared" si="82"/>
        <v>#REF!</v>
      </c>
      <c r="B5254" s="5" t="s">
        <v>19121</v>
      </c>
      <c r="C5254" s="27" t="s">
        <v>4574</v>
      </c>
      <c r="D5254" s="5" t="str">
        <f>VLOOKUP(C5254,[1]Sheet1!$A:$B,2,0)</f>
        <v>PRB0000001</v>
      </c>
      <c r="E5254" s="5" t="s">
        <v>12</v>
      </c>
      <c r="F5254" s="5" t="s">
        <v>18660</v>
      </c>
      <c r="G5254" s="5" t="s">
        <v>36415</v>
      </c>
      <c r="H5254" s="5">
        <v>213</v>
      </c>
      <c r="I5254" s="6"/>
      <c r="J5254" s="6"/>
      <c r="K5254" s="6" t="s">
        <v>4</v>
      </c>
      <c r="L5254" s="5" t="s">
        <v>19029</v>
      </c>
      <c r="M5254" s="5" t="s">
        <v>19122</v>
      </c>
      <c r="N5254" s="5"/>
      <c r="O5254" s="5"/>
      <c r="P5254" s="5" t="s">
        <v>19030</v>
      </c>
      <c r="Q5254" s="5"/>
      <c r="R5254" s="5"/>
      <c r="S5254" s="5" t="s">
        <v>209</v>
      </c>
      <c r="T5254" s="5"/>
      <c r="U5254" s="5"/>
      <c r="V5254" s="5" t="s">
        <v>209</v>
      </c>
      <c r="W5254" s="5"/>
      <c r="X5254" s="5"/>
      <c r="Y5254" s="5" t="s">
        <v>209</v>
      </c>
      <c r="Z5254" s="5"/>
      <c r="AA5254" s="5"/>
      <c r="AB5254" s="5" t="s">
        <v>209</v>
      </c>
      <c r="AC5254" s="5"/>
      <c r="AD5254" s="5"/>
      <c r="AE5254" s="5" t="s">
        <v>209</v>
      </c>
      <c r="AF5254" s="5"/>
      <c r="AG5254" s="5"/>
      <c r="AH5254" s="5" t="s">
        <v>209</v>
      </c>
      <c r="AI5254" s="5"/>
      <c r="AJ5254" s="5"/>
      <c r="AK5254" s="5" t="s">
        <v>209</v>
      </c>
      <c r="AL5254" s="5"/>
      <c r="AM5254" s="5"/>
      <c r="AN5254" s="5" t="s">
        <v>209</v>
      </c>
      <c r="AO5254" s="5"/>
      <c r="AP5254" s="5"/>
      <c r="AQ5254" s="5" t="s">
        <v>209</v>
      </c>
      <c r="AR5254" s="5"/>
      <c r="AS5254" s="5"/>
      <c r="AT5254" s="5" t="s">
        <v>209</v>
      </c>
      <c r="AU5254" s="5"/>
      <c r="AV5254" s="5"/>
      <c r="AW5254" s="5" t="s">
        <v>209</v>
      </c>
      <c r="AX5254" s="5"/>
      <c r="AY5254" s="5"/>
      <c r="AZ5254" s="5" t="s">
        <v>209</v>
      </c>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8" customFormat="1" x14ac:dyDescent="0.3">
      <c r="A5255" s="5" t="e">
        <f t="shared" si="82"/>
        <v>#REF!</v>
      </c>
      <c r="B5255" s="5" t="s">
        <v>19123</v>
      </c>
      <c r="C5255" s="27" t="s">
        <v>4574</v>
      </c>
      <c r="D5255" s="5" t="str">
        <f>VLOOKUP(C5255,[1]Sheet1!$A:$B,2,0)</f>
        <v>PRB0000001</v>
      </c>
      <c r="E5255" s="5" t="s">
        <v>12</v>
      </c>
      <c r="F5255" s="5" t="s">
        <v>18660</v>
      </c>
      <c r="G5255" s="5" t="s">
        <v>36513</v>
      </c>
      <c r="H5255" s="5">
        <v>237</v>
      </c>
      <c r="I5255" s="6"/>
      <c r="J5255" s="6"/>
      <c r="K5255" s="6" t="s">
        <v>4</v>
      </c>
      <c r="L5255" s="5" t="s">
        <v>19029</v>
      </c>
      <c r="M5255" s="5" t="s">
        <v>19030</v>
      </c>
      <c r="N5255" s="5"/>
      <c r="O5255" s="5"/>
      <c r="P5255" s="5" t="s">
        <v>209</v>
      </c>
      <c r="Q5255" s="5"/>
      <c r="R5255" s="5"/>
      <c r="S5255" s="5" t="s">
        <v>209</v>
      </c>
      <c r="T5255" s="5"/>
      <c r="U5255" s="5"/>
      <c r="V5255" s="5" t="s">
        <v>209</v>
      </c>
      <c r="W5255" s="5"/>
      <c r="X5255" s="5"/>
      <c r="Y5255" s="5" t="s">
        <v>209</v>
      </c>
      <c r="Z5255" s="5"/>
      <c r="AA5255" s="5"/>
      <c r="AB5255" s="5" t="s">
        <v>209</v>
      </c>
      <c r="AC5255" s="5"/>
      <c r="AD5255" s="5"/>
      <c r="AE5255" s="5" t="s">
        <v>209</v>
      </c>
      <c r="AF5255" s="5"/>
      <c r="AG5255" s="5"/>
      <c r="AH5255" s="5" t="s">
        <v>209</v>
      </c>
      <c r="AI5255" s="5"/>
      <c r="AJ5255" s="5"/>
      <c r="AK5255" s="5" t="s">
        <v>209</v>
      </c>
      <c r="AL5255" s="5"/>
      <c r="AM5255" s="5"/>
      <c r="AN5255" s="5" t="s">
        <v>209</v>
      </c>
      <c r="AO5255" s="5"/>
      <c r="AP5255" s="5"/>
      <c r="AQ5255" s="5" t="s">
        <v>209</v>
      </c>
      <c r="AR5255" s="5"/>
      <c r="AS5255" s="5"/>
      <c r="AT5255" s="5" t="s">
        <v>209</v>
      </c>
      <c r="AU5255" s="5"/>
      <c r="AV5255" s="5"/>
      <c r="AW5255" s="5" t="s">
        <v>209</v>
      </c>
      <c r="AX5255" s="5"/>
      <c r="AY5255" s="5"/>
      <c r="AZ5255" s="5" t="s">
        <v>209</v>
      </c>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8" customFormat="1" x14ac:dyDescent="0.3">
      <c r="A5256" s="5" t="e">
        <f t="shared" si="82"/>
        <v>#REF!</v>
      </c>
      <c r="B5256" s="5" t="s">
        <v>19124</v>
      </c>
      <c r="C5256" s="27" t="s">
        <v>4574</v>
      </c>
      <c r="D5256" s="5" t="str">
        <f>VLOOKUP(C5256,[1]Sheet1!$A:$B,2,0)</f>
        <v>PRB0000001</v>
      </c>
      <c r="E5256" s="5" t="s">
        <v>320</v>
      </c>
      <c r="F5256" s="5" t="s">
        <v>18552</v>
      </c>
      <c r="G5256" s="5" t="s">
        <v>36514</v>
      </c>
      <c r="H5256" s="5">
        <v>29</v>
      </c>
      <c r="I5256" s="6"/>
      <c r="J5256" s="6"/>
      <c r="K5256" s="6" t="s">
        <v>4</v>
      </c>
      <c r="L5256" s="5" t="s">
        <v>209</v>
      </c>
      <c r="M5256" s="5" t="s">
        <v>36515</v>
      </c>
      <c r="N5256" s="5"/>
      <c r="O5256" s="5"/>
      <c r="P5256" s="5" t="s">
        <v>209</v>
      </c>
      <c r="Q5256" s="5"/>
      <c r="R5256" s="5"/>
      <c r="S5256" s="5" t="s">
        <v>209</v>
      </c>
      <c r="T5256" s="5"/>
      <c r="U5256" s="5"/>
      <c r="V5256" s="5" t="s">
        <v>209</v>
      </c>
      <c r="W5256" s="5"/>
      <c r="X5256" s="5"/>
      <c r="Y5256" s="5" t="s">
        <v>209</v>
      </c>
      <c r="Z5256" s="5"/>
      <c r="AA5256" s="5"/>
      <c r="AB5256" s="5" t="s">
        <v>209</v>
      </c>
      <c r="AC5256" s="5"/>
      <c r="AD5256" s="5"/>
      <c r="AE5256" s="5" t="s">
        <v>209</v>
      </c>
      <c r="AF5256" s="5"/>
      <c r="AG5256" s="5"/>
      <c r="AH5256" s="5" t="s">
        <v>209</v>
      </c>
      <c r="AI5256" s="5"/>
      <c r="AJ5256" s="5"/>
      <c r="AK5256" s="5" t="s">
        <v>209</v>
      </c>
      <c r="AL5256" s="5"/>
      <c r="AM5256" s="5"/>
      <c r="AN5256" s="5" t="s">
        <v>209</v>
      </c>
      <c r="AO5256" s="5"/>
      <c r="AP5256" s="5"/>
      <c r="AQ5256" s="5" t="s">
        <v>209</v>
      </c>
      <c r="AR5256" s="5"/>
      <c r="AS5256" s="5"/>
      <c r="AT5256" s="5" t="s">
        <v>209</v>
      </c>
      <c r="AU5256" s="5"/>
      <c r="AV5256" s="5"/>
      <c r="AW5256" s="5" t="s">
        <v>209</v>
      </c>
      <c r="AX5256" s="5"/>
      <c r="AY5256" s="5"/>
      <c r="AZ5256" s="5" t="s">
        <v>209</v>
      </c>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8" customFormat="1" x14ac:dyDescent="0.3">
      <c r="A5257" s="5" t="e">
        <f t="shared" si="82"/>
        <v>#REF!</v>
      </c>
      <c r="B5257" s="5" t="s">
        <v>19125</v>
      </c>
      <c r="C5257" s="27" t="s">
        <v>4574</v>
      </c>
      <c r="D5257" s="5" t="str">
        <f>VLOOKUP(C5257,[1]Sheet1!$A:$B,2,0)</f>
        <v>PRB0000001</v>
      </c>
      <c r="E5257" s="5" t="s">
        <v>338</v>
      </c>
      <c r="F5257" s="5" t="s">
        <v>18552</v>
      </c>
      <c r="G5257" s="5" t="s">
        <v>36516</v>
      </c>
      <c r="H5257" s="5">
        <v>64</v>
      </c>
      <c r="I5257" s="6"/>
      <c r="J5257" s="6"/>
      <c r="K5257" s="6" t="s">
        <v>4</v>
      </c>
      <c r="L5257" s="5"/>
      <c r="M5257" s="5" t="s">
        <v>36517</v>
      </c>
      <c r="N5257" s="5"/>
      <c r="O5257" s="5"/>
      <c r="P5257" s="5" t="s">
        <v>209</v>
      </c>
      <c r="Q5257" s="5"/>
      <c r="R5257" s="5"/>
      <c r="S5257" s="5" t="s">
        <v>209</v>
      </c>
      <c r="T5257" s="5"/>
      <c r="U5257" s="5"/>
      <c r="V5257" s="5" t="s">
        <v>209</v>
      </c>
      <c r="W5257" s="5"/>
      <c r="X5257" s="5"/>
      <c r="Y5257" s="5" t="s">
        <v>209</v>
      </c>
      <c r="Z5257" s="5"/>
      <c r="AA5257" s="5"/>
      <c r="AB5257" s="5" t="s">
        <v>209</v>
      </c>
      <c r="AC5257" s="5"/>
      <c r="AD5257" s="5"/>
      <c r="AE5257" s="5" t="s">
        <v>209</v>
      </c>
      <c r="AF5257" s="5"/>
      <c r="AG5257" s="5"/>
      <c r="AH5257" s="5" t="s">
        <v>209</v>
      </c>
      <c r="AI5257" s="5"/>
      <c r="AJ5257" s="5"/>
      <c r="AK5257" s="5" t="s">
        <v>209</v>
      </c>
      <c r="AL5257" s="5"/>
      <c r="AM5257" s="5"/>
      <c r="AN5257" s="5" t="s">
        <v>209</v>
      </c>
      <c r="AO5257" s="5"/>
      <c r="AP5257" s="5"/>
      <c r="AQ5257" s="5" t="s">
        <v>209</v>
      </c>
      <c r="AR5257" s="5"/>
      <c r="AS5257" s="5"/>
      <c r="AT5257" s="5" t="s">
        <v>209</v>
      </c>
      <c r="AU5257" s="5"/>
      <c r="AV5257" s="5"/>
      <c r="AW5257" s="5" t="s">
        <v>209</v>
      </c>
      <c r="AX5257" s="5"/>
      <c r="AY5257" s="5"/>
      <c r="AZ5257" s="5" t="s">
        <v>209</v>
      </c>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8" customFormat="1" x14ac:dyDescent="0.3">
      <c r="A5258" s="5" t="e">
        <f t="shared" si="82"/>
        <v>#REF!</v>
      </c>
      <c r="B5258" s="5" t="s">
        <v>19126</v>
      </c>
      <c r="C5258" s="27" t="s">
        <v>4574</v>
      </c>
      <c r="D5258" s="5" t="str">
        <f>VLOOKUP(C5258,[1]Sheet1!$A:$B,2,0)</f>
        <v>PRB0000001</v>
      </c>
      <c r="E5258" s="5" t="s">
        <v>214</v>
      </c>
      <c r="F5258" s="5" t="s">
        <v>19127</v>
      </c>
      <c r="G5258" s="5" t="s">
        <v>36518</v>
      </c>
      <c r="H5258" s="5">
        <v>38</v>
      </c>
      <c r="I5258" s="6"/>
      <c r="J5258" s="6"/>
      <c r="K5258" s="6" t="s">
        <v>4</v>
      </c>
      <c r="L5258" s="5" t="s">
        <v>209</v>
      </c>
      <c r="M5258" s="5" t="s">
        <v>36519</v>
      </c>
      <c r="N5258" s="5"/>
      <c r="O5258" s="5"/>
      <c r="P5258" s="5" t="s">
        <v>209</v>
      </c>
      <c r="Q5258" s="5"/>
      <c r="R5258" s="5"/>
      <c r="S5258" s="5" t="s">
        <v>209</v>
      </c>
      <c r="T5258" s="5"/>
      <c r="U5258" s="5"/>
      <c r="V5258" s="5" t="s">
        <v>209</v>
      </c>
      <c r="W5258" s="5"/>
      <c r="X5258" s="5"/>
      <c r="Y5258" s="5" t="s">
        <v>209</v>
      </c>
      <c r="Z5258" s="5"/>
      <c r="AA5258" s="5"/>
      <c r="AB5258" s="5" t="s">
        <v>209</v>
      </c>
      <c r="AC5258" s="5"/>
      <c r="AD5258" s="5"/>
      <c r="AE5258" s="5" t="s">
        <v>209</v>
      </c>
      <c r="AF5258" s="5"/>
      <c r="AG5258" s="5"/>
      <c r="AH5258" s="5" t="s">
        <v>209</v>
      </c>
      <c r="AI5258" s="5"/>
      <c r="AJ5258" s="5"/>
      <c r="AK5258" s="5" t="s">
        <v>209</v>
      </c>
      <c r="AL5258" s="5"/>
      <c r="AM5258" s="5"/>
      <c r="AN5258" s="5" t="s">
        <v>209</v>
      </c>
      <c r="AO5258" s="5"/>
      <c r="AP5258" s="5"/>
      <c r="AQ5258" s="5" t="s">
        <v>209</v>
      </c>
      <c r="AR5258" s="5"/>
      <c r="AS5258" s="5"/>
      <c r="AT5258" s="5" t="s">
        <v>209</v>
      </c>
      <c r="AU5258" s="5"/>
      <c r="AV5258" s="5"/>
      <c r="AW5258" s="5" t="s">
        <v>209</v>
      </c>
      <c r="AX5258" s="5"/>
      <c r="AY5258" s="5"/>
      <c r="AZ5258" s="5" t="s">
        <v>209</v>
      </c>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8" customFormat="1" x14ac:dyDescent="0.3">
      <c r="A5259" s="5" t="e">
        <f t="shared" si="82"/>
        <v>#REF!</v>
      </c>
      <c r="B5259" s="5" t="s">
        <v>19128</v>
      </c>
      <c r="C5259" s="27" t="s">
        <v>4574</v>
      </c>
      <c r="D5259" s="5" t="str">
        <f>VLOOKUP(C5259,[1]Sheet1!$A:$B,2,0)</f>
        <v>PRB0000001</v>
      </c>
      <c r="E5259" s="5" t="s">
        <v>214</v>
      </c>
      <c r="F5259" s="5" t="s">
        <v>19129</v>
      </c>
      <c r="G5259" s="5" t="s">
        <v>36520</v>
      </c>
      <c r="H5259" s="5">
        <v>173</v>
      </c>
      <c r="I5259" s="6"/>
      <c r="J5259" s="6"/>
      <c r="K5259" s="6" t="s">
        <v>4</v>
      </c>
      <c r="L5259" s="5" t="s">
        <v>209</v>
      </c>
      <c r="M5259" s="5" t="s">
        <v>36521</v>
      </c>
      <c r="N5259" s="5"/>
      <c r="O5259" s="5"/>
      <c r="P5259" s="5" t="s">
        <v>36522</v>
      </c>
      <c r="Q5259" s="5"/>
      <c r="R5259" s="5"/>
      <c r="S5259" s="5" t="s">
        <v>36523</v>
      </c>
      <c r="T5259" s="5"/>
      <c r="U5259" s="5"/>
      <c r="V5259" s="5" t="s">
        <v>209</v>
      </c>
      <c r="W5259" s="5"/>
      <c r="X5259" s="5"/>
      <c r="Y5259" s="5" t="s">
        <v>209</v>
      </c>
      <c r="Z5259" s="5"/>
      <c r="AA5259" s="5"/>
      <c r="AB5259" s="5" t="s">
        <v>209</v>
      </c>
      <c r="AC5259" s="5"/>
      <c r="AD5259" s="5"/>
      <c r="AE5259" s="5" t="s">
        <v>209</v>
      </c>
      <c r="AF5259" s="5"/>
      <c r="AG5259" s="5"/>
      <c r="AH5259" s="5" t="s">
        <v>209</v>
      </c>
      <c r="AI5259" s="5"/>
      <c r="AJ5259" s="5"/>
      <c r="AK5259" s="5" t="s">
        <v>209</v>
      </c>
      <c r="AL5259" s="5"/>
      <c r="AM5259" s="5"/>
      <c r="AN5259" s="5" t="s">
        <v>209</v>
      </c>
      <c r="AO5259" s="5"/>
      <c r="AP5259" s="5"/>
      <c r="AQ5259" s="5" t="s">
        <v>209</v>
      </c>
      <c r="AR5259" s="5"/>
      <c r="AS5259" s="5"/>
      <c r="AT5259" s="5" t="s">
        <v>209</v>
      </c>
      <c r="AU5259" s="5"/>
      <c r="AV5259" s="5"/>
      <c r="AW5259" s="5" t="s">
        <v>209</v>
      </c>
      <c r="AX5259" s="5"/>
      <c r="AY5259" s="5"/>
      <c r="AZ5259" s="5" t="s">
        <v>209</v>
      </c>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8" customFormat="1" x14ac:dyDescent="0.3">
      <c r="A5260" s="5" t="e">
        <f t="shared" si="82"/>
        <v>#REF!</v>
      </c>
      <c r="B5260" s="5" t="s">
        <v>19130</v>
      </c>
      <c r="C5260" s="27" t="s">
        <v>4574</v>
      </c>
      <c r="D5260" s="5" t="str">
        <f>VLOOKUP(C5260,[1]Sheet1!$A:$B,2,0)</f>
        <v>PRB0000001</v>
      </c>
      <c r="E5260" s="5" t="s">
        <v>890</v>
      </c>
      <c r="F5260" s="5" t="s">
        <v>19131</v>
      </c>
      <c r="G5260" s="5" t="s">
        <v>36524</v>
      </c>
      <c r="H5260" s="5">
        <v>115</v>
      </c>
      <c r="I5260" s="6"/>
      <c r="J5260" s="6"/>
      <c r="K5260" s="6" t="s">
        <v>4</v>
      </c>
      <c r="L5260" s="5" t="s">
        <v>209</v>
      </c>
      <c r="M5260" s="5" t="s">
        <v>19132</v>
      </c>
      <c r="N5260" s="5"/>
      <c r="O5260" s="5" t="s">
        <v>36525</v>
      </c>
      <c r="P5260" s="5" t="s">
        <v>19133</v>
      </c>
      <c r="Q5260" s="5"/>
      <c r="R5260" s="5" t="s">
        <v>36526</v>
      </c>
      <c r="S5260" s="5" t="s">
        <v>19134</v>
      </c>
      <c r="T5260" s="5"/>
      <c r="U5260" s="5" t="s">
        <v>36527</v>
      </c>
      <c r="V5260" s="5" t="s">
        <v>209</v>
      </c>
      <c r="W5260" s="5"/>
      <c r="X5260" s="5"/>
      <c r="Y5260" s="5" t="s">
        <v>209</v>
      </c>
      <c r="Z5260" s="5"/>
      <c r="AA5260" s="5"/>
      <c r="AB5260" s="5" t="s">
        <v>209</v>
      </c>
      <c r="AC5260" s="5"/>
      <c r="AD5260" s="5"/>
      <c r="AE5260" s="5" t="s">
        <v>209</v>
      </c>
      <c r="AF5260" s="5"/>
      <c r="AG5260" s="5"/>
      <c r="AH5260" s="5" t="s">
        <v>209</v>
      </c>
      <c r="AI5260" s="5"/>
      <c r="AJ5260" s="5"/>
      <c r="AK5260" s="5" t="s">
        <v>209</v>
      </c>
      <c r="AL5260" s="5"/>
      <c r="AM5260" s="5"/>
      <c r="AN5260" s="5" t="s">
        <v>209</v>
      </c>
      <c r="AO5260" s="5"/>
      <c r="AP5260" s="5"/>
      <c r="AQ5260" s="5" t="s">
        <v>209</v>
      </c>
      <c r="AR5260" s="5"/>
      <c r="AS5260" s="5"/>
      <c r="AT5260" s="5" t="s">
        <v>209</v>
      </c>
      <c r="AU5260" s="5"/>
      <c r="AV5260" s="5"/>
      <c r="AW5260" s="5" t="s">
        <v>209</v>
      </c>
      <c r="AX5260" s="5"/>
      <c r="AY5260" s="5"/>
      <c r="AZ5260" s="5" t="s">
        <v>209</v>
      </c>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8" customFormat="1" x14ac:dyDescent="0.3">
      <c r="A5261" s="5" t="e">
        <f t="shared" si="82"/>
        <v>#REF!</v>
      </c>
      <c r="B5261" s="5" t="s">
        <v>19135</v>
      </c>
      <c r="C5261" s="27" t="s">
        <v>4574</v>
      </c>
      <c r="D5261" s="5" t="str">
        <f>VLOOKUP(C5261,[1]Sheet1!$A:$B,2,0)</f>
        <v>PRB0000001</v>
      </c>
      <c r="E5261" s="5" t="s">
        <v>12</v>
      </c>
      <c r="F5261" s="5" t="s">
        <v>18660</v>
      </c>
      <c r="G5261" s="5" t="s">
        <v>36415</v>
      </c>
      <c r="H5261" s="5">
        <v>181</v>
      </c>
      <c r="I5261" s="6"/>
      <c r="J5261" s="6"/>
      <c r="K5261" s="6" t="s">
        <v>4</v>
      </c>
      <c r="L5261" s="5" t="s">
        <v>19029</v>
      </c>
      <c r="M5261" s="5" t="s">
        <v>19136</v>
      </c>
      <c r="N5261" s="5"/>
      <c r="O5261" s="5"/>
      <c r="P5261" s="5" t="s">
        <v>19030</v>
      </c>
      <c r="Q5261" s="5"/>
      <c r="R5261" s="5"/>
      <c r="S5261" s="5" t="s">
        <v>209</v>
      </c>
      <c r="T5261" s="5"/>
      <c r="U5261" s="5"/>
      <c r="V5261" s="5" t="s">
        <v>209</v>
      </c>
      <c r="W5261" s="5"/>
      <c r="X5261" s="5"/>
      <c r="Y5261" s="5" t="s">
        <v>209</v>
      </c>
      <c r="Z5261" s="5"/>
      <c r="AA5261" s="5"/>
      <c r="AB5261" s="5" t="s">
        <v>209</v>
      </c>
      <c r="AC5261" s="5"/>
      <c r="AD5261" s="5"/>
      <c r="AE5261" s="5" t="s">
        <v>209</v>
      </c>
      <c r="AF5261" s="5"/>
      <c r="AG5261" s="5"/>
      <c r="AH5261" s="5" t="s">
        <v>209</v>
      </c>
      <c r="AI5261" s="5"/>
      <c r="AJ5261" s="5"/>
      <c r="AK5261" s="5" t="s">
        <v>209</v>
      </c>
      <c r="AL5261" s="5"/>
      <c r="AM5261" s="5"/>
      <c r="AN5261" s="5" t="s">
        <v>209</v>
      </c>
      <c r="AO5261" s="5"/>
      <c r="AP5261" s="5"/>
      <c r="AQ5261" s="5" t="s">
        <v>209</v>
      </c>
      <c r="AR5261" s="5"/>
      <c r="AS5261" s="5"/>
      <c r="AT5261" s="5" t="s">
        <v>209</v>
      </c>
      <c r="AU5261" s="5"/>
      <c r="AV5261" s="5"/>
      <c r="AW5261" s="5" t="s">
        <v>209</v>
      </c>
      <c r="AX5261" s="5"/>
      <c r="AY5261" s="5"/>
      <c r="AZ5261" s="5" t="s">
        <v>209</v>
      </c>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8" customFormat="1" x14ac:dyDescent="0.3">
      <c r="A5262" s="5" t="e">
        <f t="shared" si="82"/>
        <v>#REF!</v>
      </c>
      <c r="B5262" s="5" t="s">
        <v>19137</v>
      </c>
      <c r="C5262" s="27" t="s">
        <v>4574</v>
      </c>
      <c r="D5262" s="5" t="str">
        <f>VLOOKUP(C5262,[1]Sheet1!$A:$B,2,0)</f>
        <v>PRB0000001</v>
      </c>
      <c r="E5262" s="5" t="s">
        <v>18</v>
      </c>
      <c r="F5262" s="5" t="s">
        <v>19138</v>
      </c>
      <c r="G5262" s="5" t="s">
        <v>36528</v>
      </c>
      <c r="H5262" s="5">
        <v>47</v>
      </c>
      <c r="I5262" s="6"/>
      <c r="J5262" s="6"/>
      <c r="K5262" s="6" t="s">
        <v>4</v>
      </c>
      <c r="L5262" s="5" t="s">
        <v>209</v>
      </c>
      <c r="M5262" s="5" t="s">
        <v>36529</v>
      </c>
      <c r="N5262" s="5"/>
      <c r="O5262" s="5"/>
      <c r="P5262" s="5" t="s">
        <v>209</v>
      </c>
      <c r="Q5262" s="5"/>
      <c r="R5262" s="5"/>
      <c r="S5262" s="5" t="s">
        <v>209</v>
      </c>
      <c r="T5262" s="5"/>
      <c r="U5262" s="5"/>
      <c r="V5262" s="5" t="s">
        <v>209</v>
      </c>
      <c r="W5262" s="5"/>
      <c r="X5262" s="5"/>
      <c r="Y5262" s="5" t="s">
        <v>209</v>
      </c>
      <c r="Z5262" s="5"/>
      <c r="AA5262" s="5"/>
      <c r="AB5262" s="5" t="s">
        <v>209</v>
      </c>
      <c r="AC5262" s="5"/>
      <c r="AD5262" s="5"/>
      <c r="AE5262" s="5" t="s">
        <v>209</v>
      </c>
      <c r="AF5262" s="5"/>
      <c r="AG5262" s="5"/>
      <c r="AH5262" s="5" t="s">
        <v>209</v>
      </c>
      <c r="AI5262" s="5"/>
      <c r="AJ5262" s="5"/>
      <c r="AK5262" s="5" t="s">
        <v>209</v>
      </c>
      <c r="AL5262" s="5"/>
      <c r="AM5262" s="5"/>
      <c r="AN5262" s="5" t="s">
        <v>209</v>
      </c>
      <c r="AO5262" s="5"/>
      <c r="AP5262" s="5"/>
      <c r="AQ5262" s="5" t="s">
        <v>209</v>
      </c>
      <c r="AR5262" s="5"/>
      <c r="AS5262" s="5"/>
      <c r="AT5262" s="5" t="s">
        <v>209</v>
      </c>
      <c r="AU5262" s="5"/>
      <c r="AV5262" s="5"/>
      <c r="AW5262" s="5" t="s">
        <v>209</v>
      </c>
      <c r="AX5262" s="5"/>
      <c r="AY5262" s="5"/>
      <c r="AZ5262" s="5" t="s">
        <v>209</v>
      </c>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8" customFormat="1" x14ac:dyDescent="0.3">
      <c r="A5263" s="5" t="e">
        <f t="shared" si="82"/>
        <v>#REF!</v>
      </c>
      <c r="B5263" s="5" t="s">
        <v>19139</v>
      </c>
      <c r="C5263" s="27" t="s">
        <v>4574</v>
      </c>
      <c r="D5263" s="5" t="str">
        <f>VLOOKUP(C5263,[1]Sheet1!$A:$B,2,0)</f>
        <v>PRB0000001</v>
      </c>
      <c r="E5263" s="5" t="s">
        <v>928</v>
      </c>
      <c r="F5263" s="5" t="s">
        <v>19140</v>
      </c>
      <c r="G5263" s="5" t="s">
        <v>36530</v>
      </c>
      <c r="H5263" s="5">
        <v>172</v>
      </c>
      <c r="I5263" s="6"/>
      <c r="J5263" s="6"/>
      <c r="K5263" s="6" t="s">
        <v>4</v>
      </c>
      <c r="L5263" s="5" t="s">
        <v>209</v>
      </c>
      <c r="M5263" s="5" t="s">
        <v>19141</v>
      </c>
      <c r="N5263" s="5"/>
      <c r="O5263" s="5" t="s">
        <v>36531</v>
      </c>
      <c r="P5263" s="5" t="s">
        <v>19142</v>
      </c>
      <c r="Q5263" s="5"/>
      <c r="R5263" s="5" t="s">
        <v>36532</v>
      </c>
      <c r="S5263" s="5" t="s">
        <v>19143</v>
      </c>
      <c r="T5263" s="5"/>
      <c r="U5263" s="5" t="s">
        <v>36533</v>
      </c>
      <c r="V5263" s="5" t="s">
        <v>209</v>
      </c>
      <c r="W5263" s="5"/>
      <c r="X5263" s="5"/>
      <c r="Y5263" s="5" t="s">
        <v>209</v>
      </c>
      <c r="Z5263" s="5"/>
      <c r="AA5263" s="5"/>
      <c r="AB5263" s="5" t="s">
        <v>209</v>
      </c>
      <c r="AC5263" s="5"/>
      <c r="AD5263" s="5"/>
      <c r="AE5263" s="5" t="s">
        <v>209</v>
      </c>
      <c r="AF5263" s="5"/>
      <c r="AG5263" s="5"/>
      <c r="AH5263" s="5" t="s">
        <v>209</v>
      </c>
      <c r="AI5263" s="5"/>
      <c r="AJ5263" s="5"/>
      <c r="AK5263" s="5" t="s">
        <v>209</v>
      </c>
      <c r="AL5263" s="5"/>
      <c r="AM5263" s="5"/>
      <c r="AN5263" s="5" t="s">
        <v>209</v>
      </c>
      <c r="AO5263" s="5"/>
      <c r="AP5263" s="5"/>
      <c r="AQ5263" s="5" t="s">
        <v>209</v>
      </c>
      <c r="AR5263" s="5"/>
      <c r="AS5263" s="5"/>
      <c r="AT5263" s="5" t="s">
        <v>209</v>
      </c>
      <c r="AU5263" s="5"/>
      <c r="AV5263" s="5"/>
      <c r="AW5263" s="5" t="s">
        <v>209</v>
      </c>
      <c r="AX5263" s="5"/>
      <c r="AY5263" s="5"/>
      <c r="AZ5263" s="5" t="s">
        <v>209</v>
      </c>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8" customFormat="1" x14ac:dyDescent="0.3">
      <c r="A5264" s="5" t="e">
        <f t="shared" si="82"/>
        <v>#REF!</v>
      </c>
      <c r="B5264" s="5" t="s">
        <v>19144</v>
      </c>
      <c r="C5264" s="27" t="s">
        <v>4574</v>
      </c>
      <c r="D5264" s="5" t="str">
        <f>VLOOKUP(C5264,[1]Sheet1!$A:$B,2,0)</f>
        <v>PRB0000001</v>
      </c>
      <c r="E5264" s="5" t="s">
        <v>214</v>
      </c>
      <c r="F5264" s="5" t="s">
        <v>18910</v>
      </c>
      <c r="G5264" s="5" t="s">
        <v>36534</v>
      </c>
      <c r="H5264" s="5">
        <v>116</v>
      </c>
      <c r="I5264" s="6"/>
      <c r="J5264" s="6"/>
      <c r="K5264" s="6" t="s">
        <v>4</v>
      </c>
      <c r="L5264" s="5" t="s">
        <v>209</v>
      </c>
      <c r="M5264" s="5" t="s">
        <v>36535</v>
      </c>
      <c r="N5264" s="5"/>
      <c r="O5264" s="5"/>
      <c r="P5264" s="5" t="s">
        <v>36536</v>
      </c>
      <c r="Q5264" s="5"/>
      <c r="R5264" s="5"/>
      <c r="S5264" s="5" t="s">
        <v>209</v>
      </c>
      <c r="T5264" s="5"/>
      <c r="U5264" s="5"/>
      <c r="V5264" s="5" t="s">
        <v>209</v>
      </c>
      <c r="W5264" s="5"/>
      <c r="X5264" s="5"/>
      <c r="Y5264" s="5" t="s">
        <v>209</v>
      </c>
      <c r="Z5264" s="5"/>
      <c r="AA5264" s="5"/>
      <c r="AB5264" s="5" t="s">
        <v>209</v>
      </c>
      <c r="AC5264" s="5"/>
      <c r="AD5264" s="5"/>
      <c r="AE5264" s="5" t="s">
        <v>209</v>
      </c>
      <c r="AF5264" s="5"/>
      <c r="AG5264" s="5"/>
      <c r="AH5264" s="5" t="s">
        <v>209</v>
      </c>
      <c r="AI5264" s="5"/>
      <c r="AJ5264" s="5"/>
      <c r="AK5264" s="5" t="s">
        <v>209</v>
      </c>
      <c r="AL5264" s="5"/>
      <c r="AM5264" s="5"/>
      <c r="AN5264" s="5" t="s">
        <v>209</v>
      </c>
      <c r="AO5264" s="5"/>
      <c r="AP5264" s="5"/>
      <c r="AQ5264" s="5" t="s">
        <v>209</v>
      </c>
      <c r="AR5264" s="5"/>
      <c r="AS5264" s="5"/>
      <c r="AT5264" s="5" t="s">
        <v>209</v>
      </c>
      <c r="AU5264" s="5"/>
      <c r="AV5264" s="5"/>
      <c r="AW5264" s="5" t="s">
        <v>209</v>
      </c>
      <c r="AX5264" s="5"/>
      <c r="AY5264" s="5"/>
      <c r="AZ5264" s="5" t="s">
        <v>209</v>
      </c>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8" customFormat="1" x14ac:dyDescent="0.3">
      <c r="A5265" s="5" t="e">
        <f t="shared" si="82"/>
        <v>#REF!</v>
      </c>
      <c r="B5265" s="5" t="s">
        <v>19145</v>
      </c>
      <c r="C5265" s="27" t="s">
        <v>4574</v>
      </c>
      <c r="D5265" s="5" t="str">
        <f>VLOOKUP(C5265,[1]Sheet1!$A:$B,2,0)</f>
        <v>PRB0000001</v>
      </c>
      <c r="E5265" s="5" t="s">
        <v>433</v>
      </c>
      <c r="F5265" s="5" t="s">
        <v>19146</v>
      </c>
      <c r="G5265" s="5" t="s">
        <v>36537</v>
      </c>
      <c r="H5265" s="5">
        <v>62</v>
      </c>
      <c r="I5265" s="6"/>
      <c r="J5265" s="6"/>
      <c r="K5265" s="6" t="s">
        <v>4</v>
      </c>
      <c r="L5265" s="5" t="s">
        <v>209</v>
      </c>
      <c r="M5265" s="5" t="s">
        <v>36538</v>
      </c>
      <c r="N5265" s="5"/>
      <c r="O5265" s="5"/>
      <c r="P5265" s="5" t="s">
        <v>36539</v>
      </c>
      <c r="Q5265" s="5"/>
      <c r="R5265" s="5"/>
      <c r="S5265" s="5" t="s">
        <v>209</v>
      </c>
      <c r="T5265" s="5"/>
      <c r="U5265" s="5"/>
      <c r="V5265" s="5" t="s">
        <v>209</v>
      </c>
      <c r="W5265" s="5"/>
      <c r="X5265" s="5"/>
      <c r="Y5265" s="5" t="s">
        <v>209</v>
      </c>
      <c r="Z5265" s="5"/>
      <c r="AA5265" s="5"/>
      <c r="AB5265" s="5" t="s">
        <v>209</v>
      </c>
      <c r="AC5265" s="5"/>
      <c r="AD5265" s="5"/>
      <c r="AE5265" s="5" t="s">
        <v>209</v>
      </c>
      <c r="AF5265" s="5"/>
      <c r="AG5265" s="5"/>
      <c r="AH5265" s="5" t="s">
        <v>209</v>
      </c>
      <c r="AI5265" s="5"/>
      <c r="AJ5265" s="5"/>
      <c r="AK5265" s="5" t="s">
        <v>209</v>
      </c>
      <c r="AL5265" s="5"/>
      <c r="AM5265" s="5"/>
      <c r="AN5265" s="5" t="s">
        <v>209</v>
      </c>
      <c r="AO5265" s="5"/>
      <c r="AP5265" s="5"/>
      <c r="AQ5265" s="5" t="s">
        <v>209</v>
      </c>
      <c r="AR5265" s="5"/>
      <c r="AS5265" s="5"/>
      <c r="AT5265" s="5" t="s">
        <v>209</v>
      </c>
      <c r="AU5265" s="5"/>
      <c r="AV5265" s="5"/>
      <c r="AW5265" s="5" t="s">
        <v>209</v>
      </c>
      <c r="AX5265" s="5"/>
      <c r="AY5265" s="5"/>
      <c r="AZ5265" s="5" t="s">
        <v>209</v>
      </c>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8" customFormat="1" x14ac:dyDescent="0.3">
      <c r="A5266" s="5" t="e">
        <f t="shared" si="82"/>
        <v>#REF!</v>
      </c>
      <c r="B5266" s="5" t="s">
        <v>19147</v>
      </c>
      <c r="C5266" s="27" t="s">
        <v>4574</v>
      </c>
      <c r="D5266" s="5" t="str">
        <f>VLOOKUP(C5266,[1]Sheet1!$A:$B,2,0)</f>
        <v>PRB0000001</v>
      </c>
      <c r="E5266" s="5" t="s">
        <v>18</v>
      </c>
      <c r="F5266" s="5" t="s">
        <v>19040</v>
      </c>
      <c r="G5266" s="5" t="s">
        <v>36540</v>
      </c>
      <c r="H5266" s="5">
        <v>59</v>
      </c>
      <c r="I5266" s="6"/>
      <c r="J5266" s="6"/>
      <c r="K5266" s="6" t="s">
        <v>4</v>
      </c>
      <c r="L5266" s="5" t="s">
        <v>209</v>
      </c>
      <c r="M5266" s="5" t="s">
        <v>36541</v>
      </c>
      <c r="N5266" s="5"/>
      <c r="O5266" s="5"/>
      <c r="P5266" s="5" t="s">
        <v>209</v>
      </c>
      <c r="Q5266" s="5"/>
      <c r="R5266" s="5"/>
      <c r="S5266" s="5" t="s">
        <v>209</v>
      </c>
      <c r="T5266" s="5"/>
      <c r="U5266" s="5"/>
      <c r="V5266" s="5" t="s">
        <v>209</v>
      </c>
      <c r="W5266" s="5"/>
      <c r="X5266" s="5"/>
      <c r="Y5266" s="5" t="s">
        <v>209</v>
      </c>
      <c r="Z5266" s="5"/>
      <c r="AA5266" s="5"/>
      <c r="AB5266" s="5" t="s">
        <v>209</v>
      </c>
      <c r="AC5266" s="5"/>
      <c r="AD5266" s="5"/>
      <c r="AE5266" s="5" t="s">
        <v>209</v>
      </c>
      <c r="AF5266" s="5"/>
      <c r="AG5266" s="5"/>
      <c r="AH5266" s="5" t="s">
        <v>209</v>
      </c>
      <c r="AI5266" s="5"/>
      <c r="AJ5266" s="5"/>
      <c r="AK5266" s="5" t="s">
        <v>209</v>
      </c>
      <c r="AL5266" s="5"/>
      <c r="AM5266" s="5"/>
      <c r="AN5266" s="5" t="s">
        <v>209</v>
      </c>
      <c r="AO5266" s="5"/>
      <c r="AP5266" s="5"/>
      <c r="AQ5266" s="5" t="s">
        <v>209</v>
      </c>
      <c r="AR5266" s="5"/>
      <c r="AS5266" s="5"/>
      <c r="AT5266" s="5" t="s">
        <v>209</v>
      </c>
      <c r="AU5266" s="5"/>
      <c r="AV5266" s="5"/>
      <c r="AW5266" s="5" t="s">
        <v>209</v>
      </c>
      <c r="AX5266" s="5"/>
      <c r="AY5266" s="5"/>
      <c r="AZ5266" s="5" t="s">
        <v>209</v>
      </c>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8" customFormat="1" x14ac:dyDescent="0.3">
      <c r="A5267" s="5" t="e">
        <f t="shared" si="82"/>
        <v>#REF!</v>
      </c>
      <c r="B5267" s="5" t="s">
        <v>19148</v>
      </c>
      <c r="C5267" s="27" t="s">
        <v>4574</v>
      </c>
      <c r="D5267" s="5" t="str">
        <f>VLOOKUP(C5267,[1]Sheet1!$A:$B,2,0)</f>
        <v>PRB0000001</v>
      </c>
      <c r="E5267" s="5" t="s">
        <v>18</v>
      </c>
      <c r="F5267" s="5" t="s">
        <v>19040</v>
      </c>
      <c r="G5267" s="5" t="s">
        <v>36542</v>
      </c>
      <c r="H5267" s="5">
        <v>77</v>
      </c>
      <c r="I5267" s="6"/>
      <c r="J5267" s="6"/>
      <c r="K5267" s="6" t="s">
        <v>4</v>
      </c>
      <c r="L5267" s="5" t="s">
        <v>209</v>
      </c>
      <c r="M5267" s="5" t="s">
        <v>36543</v>
      </c>
      <c r="N5267" s="5"/>
      <c r="O5267" s="5"/>
      <c r="P5267" s="5" t="s">
        <v>36544</v>
      </c>
      <c r="Q5267" s="5"/>
      <c r="R5267" s="5"/>
      <c r="S5267" s="5" t="s">
        <v>209</v>
      </c>
      <c r="T5267" s="5"/>
      <c r="U5267" s="5"/>
      <c r="V5267" s="5" t="s">
        <v>209</v>
      </c>
      <c r="W5267" s="5"/>
      <c r="X5267" s="5"/>
      <c r="Y5267" s="5" t="s">
        <v>209</v>
      </c>
      <c r="Z5267" s="5"/>
      <c r="AA5267" s="5"/>
      <c r="AB5267" s="5" t="s">
        <v>209</v>
      </c>
      <c r="AC5267" s="5"/>
      <c r="AD5267" s="5"/>
      <c r="AE5267" s="5" t="s">
        <v>209</v>
      </c>
      <c r="AF5267" s="5"/>
      <c r="AG5267" s="5"/>
      <c r="AH5267" s="5" t="s">
        <v>209</v>
      </c>
      <c r="AI5267" s="5"/>
      <c r="AJ5267" s="5"/>
      <c r="AK5267" s="5" t="s">
        <v>209</v>
      </c>
      <c r="AL5267" s="5"/>
      <c r="AM5267" s="5"/>
      <c r="AN5267" s="5" t="s">
        <v>209</v>
      </c>
      <c r="AO5267" s="5"/>
      <c r="AP5267" s="5"/>
      <c r="AQ5267" s="5" t="s">
        <v>209</v>
      </c>
      <c r="AR5267" s="5"/>
      <c r="AS5267" s="5"/>
      <c r="AT5267" s="5" t="s">
        <v>209</v>
      </c>
      <c r="AU5267" s="5"/>
      <c r="AV5267" s="5"/>
      <c r="AW5267" s="5" t="s">
        <v>209</v>
      </c>
      <c r="AX5267" s="5"/>
      <c r="AY5267" s="5"/>
      <c r="AZ5267" s="5" t="s">
        <v>209</v>
      </c>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8" customFormat="1" x14ac:dyDescent="0.3">
      <c r="A5268" s="5" t="e">
        <f t="shared" si="82"/>
        <v>#REF!</v>
      </c>
      <c r="B5268" s="5" t="s">
        <v>19149</v>
      </c>
      <c r="C5268" s="27" t="s">
        <v>4574</v>
      </c>
      <c r="D5268" s="5" t="str">
        <f>VLOOKUP(C5268,[1]Sheet1!$A:$B,2,0)</f>
        <v>PRB0000001</v>
      </c>
      <c r="E5268" s="5" t="s">
        <v>1</v>
      </c>
      <c r="F5268" s="5" t="s">
        <v>18523</v>
      </c>
      <c r="G5268" s="5" t="s">
        <v>36545</v>
      </c>
      <c r="H5268" s="5">
        <v>37</v>
      </c>
      <c r="I5268" s="6"/>
      <c r="J5268" s="6"/>
      <c r="K5268" s="6" t="s">
        <v>4</v>
      </c>
      <c r="L5268" s="5"/>
      <c r="M5268" s="5" t="s">
        <v>19150</v>
      </c>
      <c r="N5268" s="5"/>
      <c r="O5268" s="5" t="s">
        <v>36546</v>
      </c>
      <c r="P5268" s="5" t="s">
        <v>19151</v>
      </c>
      <c r="Q5268" s="5"/>
      <c r="R5268" s="5" t="s">
        <v>36547</v>
      </c>
      <c r="S5268" s="5" t="s">
        <v>209</v>
      </c>
      <c r="T5268" s="5"/>
      <c r="U5268" s="5"/>
      <c r="V5268" s="5" t="s">
        <v>209</v>
      </c>
      <c r="W5268" s="5"/>
      <c r="X5268" s="5"/>
      <c r="Y5268" s="5" t="s">
        <v>209</v>
      </c>
      <c r="Z5268" s="5"/>
      <c r="AA5268" s="5"/>
      <c r="AB5268" s="5" t="s">
        <v>209</v>
      </c>
      <c r="AC5268" s="5"/>
      <c r="AD5268" s="5"/>
      <c r="AE5268" s="5" t="s">
        <v>209</v>
      </c>
      <c r="AF5268" s="5"/>
      <c r="AG5268" s="5"/>
      <c r="AH5268" s="5" t="s">
        <v>209</v>
      </c>
      <c r="AI5268" s="5"/>
      <c r="AJ5268" s="5"/>
      <c r="AK5268" s="5" t="s">
        <v>209</v>
      </c>
      <c r="AL5268" s="5"/>
      <c r="AM5268" s="5"/>
      <c r="AN5268" s="5" t="s">
        <v>209</v>
      </c>
      <c r="AO5268" s="5"/>
      <c r="AP5268" s="5"/>
      <c r="AQ5268" s="5" t="s">
        <v>209</v>
      </c>
      <c r="AR5268" s="5"/>
      <c r="AS5268" s="5"/>
      <c r="AT5268" s="5" t="s">
        <v>209</v>
      </c>
      <c r="AU5268" s="5"/>
      <c r="AV5268" s="5"/>
      <c r="AW5268" s="5" t="s">
        <v>209</v>
      </c>
      <c r="AX5268" s="5"/>
      <c r="AY5268" s="5"/>
      <c r="AZ5268" s="5" t="s">
        <v>209</v>
      </c>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8" customFormat="1" x14ac:dyDescent="0.3">
      <c r="A5269" s="5" t="e">
        <f t="shared" si="82"/>
        <v>#REF!</v>
      </c>
      <c r="B5269" s="5" t="s">
        <v>19152</v>
      </c>
      <c r="C5269" s="27" t="s">
        <v>4574</v>
      </c>
      <c r="D5269" s="5" t="str">
        <f>VLOOKUP(C5269,[1]Sheet1!$A:$B,2,0)</f>
        <v>PRB0000001</v>
      </c>
      <c r="E5269" s="5" t="s">
        <v>1</v>
      </c>
      <c r="F5269" s="5" t="s">
        <v>19153</v>
      </c>
      <c r="G5269" s="5" t="s">
        <v>36548</v>
      </c>
      <c r="H5269" s="5">
        <v>42</v>
      </c>
      <c r="I5269" s="6"/>
      <c r="J5269" s="6"/>
      <c r="K5269" s="6" t="s">
        <v>4</v>
      </c>
      <c r="L5269" s="5" t="s">
        <v>209</v>
      </c>
      <c r="M5269" s="5" t="s">
        <v>36549</v>
      </c>
      <c r="N5269" s="5"/>
      <c r="O5269" s="5"/>
      <c r="P5269" s="5" t="s">
        <v>36550</v>
      </c>
      <c r="Q5269" s="5"/>
      <c r="R5269" s="5"/>
      <c r="S5269" s="5" t="s">
        <v>209</v>
      </c>
      <c r="T5269" s="5"/>
      <c r="U5269" s="5"/>
      <c r="V5269" s="5" t="s">
        <v>209</v>
      </c>
      <c r="W5269" s="5"/>
      <c r="X5269" s="5"/>
      <c r="Y5269" s="5" t="s">
        <v>209</v>
      </c>
      <c r="Z5269" s="5"/>
      <c r="AA5269" s="5"/>
      <c r="AB5269" s="5" t="s">
        <v>209</v>
      </c>
      <c r="AC5269" s="5"/>
      <c r="AD5269" s="5"/>
      <c r="AE5269" s="5" t="s">
        <v>209</v>
      </c>
      <c r="AF5269" s="5"/>
      <c r="AG5269" s="5"/>
      <c r="AH5269" s="5" t="s">
        <v>209</v>
      </c>
      <c r="AI5269" s="5"/>
      <c r="AJ5269" s="5"/>
      <c r="AK5269" s="5" t="s">
        <v>209</v>
      </c>
      <c r="AL5269" s="5"/>
      <c r="AM5269" s="5"/>
      <c r="AN5269" s="5" t="s">
        <v>209</v>
      </c>
      <c r="AO5269" s="5"/>
      <c r="AP5269" s="5"/>
      <c r="AQ5269" s="5" t="s">
        <v>209</v>
      </c>
      <c r="AR5269" s="5"/>
      <c r="AS5269" s="5"/>
      <c r="AT5269" s="5" t="s">
        <v>209</v>
      </c>
      <c r="AU5269" s="5"/>
      <c r="AV5269" s="5"/>
      <c r="AW5269" s="5" t="s">
        <v>209</v>
      </c>
      <c r="AX5269" s="5"/>
      <c r="AY5269" s="5"/>
      <c r="AZ5269" s="5" t="s">
        <v>209</v>
      </c>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8" customFormat="1" x14ac:dyDescent="0.3">
      <c r="A5270" s="5" t="e">
        <f t="shared" si="82"/>
        <v>#REF!</v>
      </c>
      <c r="B5270" s="5" t="s">
        <v>19154</v>
      </c>
      <c r="C5270" s="27" t="s">
        <v>4574</v>
      </c>
      <c r="D5270" s="5" t="str">
        <f>VLOOKUP(C5270,[1]Sheet1!$A:$B,2,0)</f>
        <v>PRB0000001</v>
      </c>
      <c r="E5270" s="5" t="s">
        <v>1</v>
      </c>
      <c r="F5270" s="5" t="s">
        <v>19155</v>
      </c>
      <c r="G5270" s="5" t="s">
        <v>19156</v>
      </c>
      <c r="H5270" s="5">
        <v>32</v>
      </c>
      <c r="I5270" s="6"/>
      <c r="J5270" s="6"/>
      <c r="K5270" s="6" t="s">
        <v>4</v>
      </c>
      <c r="L5270" s="5" t="s">
        <v>209</v>
      </c>
      <c r="M5270" s="5" t="s">
        <v>36551</v>
      </c>
      <c r="N5270" s="5"/>
      <c r="O5270" s="5"/>
      <c r="P5270" s="5" t="s">
        <v>209</v>
      </c>
      <c r="Q5270" s="5"/>
      <c r="R5270" s="5"/>
      <c r="S5270" s="5" t="s">
        <v>209</v>
      </c>
      <c r="T5270" s="5"/>
      <c r="U5270" s="5"/>
      <c r="V5270" s="5" t="s">
        <v>209</v>
      </c>
      <c r="W5270" s="5"/>
      <c r="X5270" s="5"/>
      <c r="Y5270" s="5" t="s">
        <v>209</v>
      </c>
      <c r="Z5270" s="5"/>
      <c r="AA5270" s="5"/>
      <c r="AB5270" s="5" t="s">
        <v>209</v>
      </c>
      <c r="AC5270" s="5"/>
      <c r="AD5270" s="5"/>
      <c r="AE5270" s="5" t="s">
        <v>209</v>
      </c>
      <c r="AF5270" s="5"/>
      <c r="AG5270" s="5"/>
      <c r="AH5270" s="5" t="s">
        <v>209</v>
      </c>
      <c r="AI5270" s="5"/>
      <c r="AJ5270" s="5"/>
      <c r="AK5270" s="5" t="s">
        <v>209</v>
      </c>
      <c r="AL5270" s="5"/>
      <c r="AM5270" s="5"/>
      <c r="AN5270" s="5" t="s">
        <v>209</v>
      </c>
      <c r="AO5270" s="5"/>
      <c r="AP5270" s="5"/>
      <c r="AQ5270" s="5" t="s">
        <v>209</v>
      </c>
      <c r="AR5270" s="5"/>
      <c r="AS5270" s="5"/>
      <c r="AT5270" s="5" t="s">
        <v>209</v>
      </c>
      <c r="AU5270" s="5"/>
      <c r="AV5270" s="5"/>
      <c r="AW5270" s="5" t="s">
        <v>209</v>
      </c>
      <c r="AX5270" s="5"/>
      <c r="AY5270" s="5"/>
      <c r="AZ5270" s="5" t="s">
        <v>209</v>
      </c>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8" customFormat="1" x14ac:dyDescent="0.3">
      <c r="A5271" s="5" t="e">
        <f t="shared" si="82"/>
        <v>#REF!</v>
      </c>
      <c r="B5271" s="5" t="s">
        <v>19157</v>
      </c>
      <c r="C5271" s="27" t="s">
        <v>4574</v>
      </c>
      <c r="D5271" s="5" t="str">
        <f>VLOOKUP(C5271,[1]Sheet1!$A:$B,2,0)</f>
        <v>PRB0000001</v>
      </c>
      <c r="E5271" s="5" t="s">
        <v>200</v>
      </c>
      <c r="F5271" s="5" t="s">
        <v>19158</v>
      </c>
      <c r="G5271" s="5" t="s">
        <v>36552</v>
      </c>
      <c r="H5271" s="5">
        <v>53</v>
      </c>
      <c r="I5271" s="6"/>
      <c r="J5271" s="6"/>
      <c r="K5271" s="6" t="s">
        <v>4</v>
      </c>
      <c r="L5271" s="5" t="s">
        <v>209</v>
      </c>
      <c r="M5271" s="5" t="s">
        <v>19159</v>
      </c>
      <c r="N5271" s="5"/>
      <c r="O5271" s="5" t="s">
        <v>36553</v>
      </c>
      <c r="P5271" s="5" t="s">
        <v>19160</v>
      </c>
      <c r="Q5271" s="5"/>
      <c r="R5271" s="5" t="s">
        <v>36554</v>
      </c>
      <c r="S5271" s="5" t="s">
        <v>19161</v>
      </c>
      <c r="T5271" s="5"/>
      <c r="U5271" s="5" t="s">
        <v>36555</v>
      </c>
      <c r="V5271" s="5" t="s">
        <v>19162</v>
      </c>
      <c r="W5271" s="5"/>
      <c r="X5271" s="5" t="s">
        <v>36556</v>
      </c>
      <c r="Y5271" s="5" t="s">
        <v>209</v>
      </c>
      <c r="Z5271" s="5"/>
      <c r="AA5271" s="5"/>
      <c r="AB5271" s="5" t="s">
        <v>209</v>
      </c>
      <c r="AC5271" s="5"/>
      <c r="AD5271" s="5"/>
      <c r="AE5271" s="5" t="s">
        <v>209</v>
      </c>
      <c r="AF5271" s="5"/>
      <c r="AG5271" s="5"/>
      <c r="AH5271" s="5" t="s">
        <v>209</v>
      </c>
      <c r="AI5271" s="5"/>
      <c r="AJ5271" s="5"/>
      <c r="AK5271" s="5" t="s">
        <v>209</v>
      </c>
      <c r="AL5271" s="5"/>
      <c r="AM5271" s="5"/>
      <c r="AN5271" s="5" t="s">
        <v>209</v>
      </c>
      <c r="AO5271" s="5"/>
      <c r="AP5271" s="5"/>
      <c r="AQ5271" s="5" t="s">
        <v>209</v>
      </c>
      <c r="AR5271" s="5"/>
      <c r="AS5271" s="5"/>
      <c r="AT5271" s="5" t="s">
        <v>209</v>
      </c>
      <c r="AU5271" s="5"/>
      <c r="AV5271" s="5"/>
      <c r="AW5271" s="5" t="s">
        <v>209</v>
      </c>
      <c r="AX5271" s="5"/>
      <c r="AY5271" s="5"/>
      <c r="AZ5271" s="5" t="s">
        <v>209</v>
      </c>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8" customFormat="1" x14ac:dyDescent="0.3">
      <c r="A5272" s="5" t="e">
        <f t="shared" si="82"/>
        <v>#REF!</v>
      </c>
      <c r="B5272" s="5" t="s">
        <v>19163</v>
      </c>
      <c r="C5272" s="27" t="s">
        <v>4574</v>
      </c>
      <c r="D5272" s="5" t="str">
        <f>VLOOKUP(C5272,[1]Sheet1!$A:$B,2,0)</f>
        <v>PRB0000001</v>
      </c>
      <c r="E5272" s="5" t="s">
        <v>433</v>
      </c>
      <c r="F5272" s="5" t="s">
        <v>19164</v>
      </c>
      <c r="G5272" s="5" t="s">
        <v>36557</v>
      </c>
      <c r="H5272" s="5">
        <v>124</v>
      </c>
      <c r="I5272" s="6"/>
      <c r="J5272" s="6"/>
      <c r="K5272" s="6" t="s">
        <v>4</v>
      </c>
      <c r="L5272" s="5" t="s">
        <v>209</v>
      </c>
      <c r="M5272" s="5" t="s">
        <v>36558</v>
      </c>
      <c r="N5272" s="5"/>
      <c r="O5272" s="5"/>
      <c r="P5272" s="5" t="s">
        <v>36559</v>
      </c>
      <c r="Q5272" s="5"/>
      <c r="R5272" s="5"/>
      <c r="S5272" s="5" t="s">
        <v>209</v>
      </c>
      <c r="T5272" s="5"/>
      <c r="U5272" s="5"/>
      <c r="V5272" s="5" t="s">
        <v>209</v>
      </c>
      <c r="W5272" s="5"/>
      <c r="X5272" s="5"/>
      <c r="Y5272" s="5" t="s">
        <v>209</v>
      </c>
      <c r="Z5272" s="5"/>
      <c r="AA5272" s="5"/>
      <c r="AB5272" s="5" t="s">
        <v>209</v>
      </c>
      <c r="AC5272" s="5"/>
      <c r="AD5272" s="5"/>
      <c r="AE5272" s="5" t="s">
        <v>209</v>
      </c>
      <c r="AF5272" s="5"/>
      <c r="AG5272" s="5"/>
      <c r="AH5272" s="5" t="s">
        <v>209</v>
      </c>
      <c r="AI5272" s="5"/>
      <c r="AJ5272" s="5"/>
      <c r="AK5272" s="5" t="s">
        <v>209</v>
      </c>
      <c r="AL5272" s="5"/>
      <c r="AM5272" s="5"/>
      <c r="AN5272" s="5" t="s">
        <v>209</v>
      </c>
      <c r="AO5272" s="5"/>
      <c r="AP5272" s="5"/>
      <c r="AQ5272" s="5" t="s">
        <v>209</v>
      </c>
      <c r="AR5272" s="5"/>
      <c r="AS5272" s="5"/>
      <c r="AT5272" s="5" t="s">
        <v>209</v>
      </c>
      <c r="AU5272" s="5"/>
      <c r="AV5272" s="5"/>
      <c r="AW5272" s="5" t="s">
        <v>209</v>
      </c>
      <c r="AX5272" s="5"/>
      <c r="AY5272" s="5"/>
      <c r="AZ5272" s="5" t="s">
        <v>209</v>
      </c>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8" customFormat="1" x14ac:dyDescent="0.3">
      <c r="A5273" s="5" t="e">
        <f t="shared" si="82"/>
        <v>#REF!</v>
      </c>
      <c r="B5273" s="5" t="s">
        <v>19165</v>
      </c>
      <c r="C5273" s="27" t="s">
        <v>4574</v>
      </c>
      <c r="D5273" s="5" t="str">
        <f>VLOOKUP(C5273,[1]Sheet1!$A:$B,2,0)</f>
        <v>PRB0000001</v>
      </c>
      <c r="E5273" s="5" t="s">
        <v>1918</v>
      </c>
      <c r="F5273" s="5" t="s">
        <v>18702</v>
      </c>
      <c r="G5273" s="5" t="s">
        <v>36560</v>
      </c>
      <c r="H5273" s="5">
        <v>58</v>
      </c>
      <c r="I5273" s="6"/>
      <c r="J5273" s="6"/>
      <c r="K5273" s="6" t="s">
        <v>4</v>
      </c>
      <c r="L5273" s="5"/>
      <c r="M5273" s="5" t="s">
        <v>36561</v>
      </c>
      <c r="N5273" s="5"/>
      <c r="O5273" s="5"/>
      <c r="P5273" s="5" t="s">
        <v>209</v>
      </c>
      <c r="Q5273" s="5"/>
      <c r="R5273" s="5"/>
      <c r="S5273" s="5" t="s">
        <v>209</v>
      </c>
      <c r="T5273" s="5"/>
      <c r="U5273" s="5"/>
      <c r="V5273" s="5" t="s">
        <v>209</v>
      </c>
      <c r="W5273" s="5"/>
      <c r="X5273" s="5"/>
      <c r="Y5273" s="5" t="s">
        <v>209</v>
      </c>
      <c r="Z5273" s="5"/>
      <c r="AA5273" s="5"/>
      <c r="AB5273" s="5" t="s">
        <v>209</v>
      </c>
      <c r="AC5273" s="5"/>
      <c r="AD5273" s="5"/>
      <c r="AE5273" s="5" t="s">
        <v>209</v>
      </c>
      <c r="AF5273" s="5"/>
      <c r="AG5273" s="5"/>
      <c r="AH5273" s="5" t="s">
        <v>209</v>
      </c>
      <c r="AI5273" s="5"/>
      <c r="AJ5273" s="5"/>
      <c r="AK5273" s="5" t="s">
        <v>209</v>
      </c>
      <c r="AL5273" s="5"/>
      <c r="AM5273" s="5"/>
      <c r="AN5273" s="5" t="s">
        <v>209</v>
      </c>
      <c r="AO5273" s="5"/>
      <c r="AP5273" s="5"/>
      <c r="AQ5273" s="5" t="s">
        <v>209</v>
      </c>
      <c r="AR5273" s="5"/>
      <c r="AS5273" s="5"/>
      <c r="AT5273" s="5" t="s">
        <v>209</v>
      </c>
      <c r="AU5273" s="5"/>
      <c r="AV5273" s="5"/>
      <c r="AW5273" s="5" t="s">
        <v>209</v>
      </c>
      <c r="AX5273" s="5"/>
      <c r="AY5273" s="5"/>
      <c r="AZ5273" s="5" t="s">
        <v>209</v>
      </c>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8" customFormat="1" x14ac:dyDescent="0.3">
      <c r="A5274" s="5" t="e">
        <f t="shared" si="82"/>
        <v>#REF!</v>
      </c>
      <c r="B5274" s="5" t="s">
        <v>19166</v>
      </c>
      <c r="C5274" s="27" t="s">
        <v>4574</v>
      </c>
      <c r="D5274" s="5" t="str">
        <f>VLOOKUP(C5274,[1]Sheet1!$A:$B,2,0)</f>
        <v>PRB0000001</v>
      </c>
      <c r="E5274" s="5" t="s">
        <v>338</v>
      </c>
      <c r="F5274" s="5" t="s">
        <v>18552</v>
      </c>
      <c r="G5274" s="5" t="s">
        <v>36562</v>
      </c>
      <c r="H5274" s="5">
        <v>35</v>
      </c>
      <c r="I5274" s="6"/>
      <c r="J5274" s="6"/>
      <c r="K5274" s="6" t="s">
        <v>4</v>
      </c>
      <c r="L5274" s="5" t="s">
        <v>209</v>
      </c>
      <c r="M5274" s="5" t="s">
        <v>36563</v>
      </c>
      <c r="N5274" s="5"/>
      <c r="O5274" s="5"/>
      <c r="P5274" s="5" t="s">
        <v>209</v>
      </c>
      <c r="Q5274" s="5"/>
      <c r="R5274" s="5"/>
      <c r="S5274" s="5" t="s">
        <v>209</v>
      </c>
      <c r="T5274" s="5"/>
      <c r="U5274" s="5"/>
      <c r="V5274" s="5" t="s">
        <v>209</v>
      </c>
      <c r="W5274" s="5"/>
      <c r="X5274" s="5"/>
      <c r="Y5274" s="5" t="s">
        <v>209</v>
      </c>
      <c r="Z5274" s="5"/>
      <c r="AA5274" s="5"/>
      <c r="AB5274" s="5" t="s">
        <v>209</v>
      </c>
      <c r="AC5274" s="5"/>
      <c r="AD5274" s="5"/>
      <c r="AE5274" s="5" t="s">
        <v>209</v>
      </c>
      <c r="AF5274" s="5"/>
      <c r="AG5274" s="5"/>
      <c r="AH5274" s="5" t="s">
        <v>209</v>
      </c>
      <c r="AI5274" s="5"/>
      <c r="AJ5274" s="5"/>
      <c r="AK5274" s="5" t="s">
        <v>209</v>
      </c>
      <c r="AL5274" s="5"/>
      <c r="AM5274" s="5"/>
      <c r="AN5274" s="5" t="s">
        <v>209</v>
      </c>
      <c r="AO5274" s="5"/>
      <c r="AP5274" s="5"/>
      <c r="AQ5274" s="5" t="s">
        <v>209</v>
      </c>
      <c r="AR5274" s="5"/>
      <c r="AS5274" s="5"/>
      <c r="AT5274" s="5" t="s">
        <v>209</v>
      </c>
      <c r="AU5274" s="5"/>
      <c r="AV5274" s="5"/>
      <c r="AW5274" s="5" t="s">
        <v>209</v>
      </c>
      <c r="AX5274" s="5"/>
      <c r="AY5274" s="5"/>
      <c r="AZ5274" s="5" t="s">
        <v>209</v>
      </c>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8" customFormat="1" x14ac:dyDescent="0.3">
      <c r="A5275" s="5" t="e">
        <f t="shared" si="82"/>
        <v>#REF!</v>
      </c>
      <c r="B5275" s="5" t="s">
        <v>19167</v>
      </c>
      <c r="C5275" s="27" t="s">
        <v>4574</v>
      </c>
      <c r="D5275" s="5" t="str">
        <f>VLOOKUP(C5275,[1]Sheet1!$A:$B,2,0)</f>
        <v>PRB0000001</v>
      </c>
      <c r="E5275" s="5" t="s">
        <v>12</v>
      </c>
      <c r="F5275" s="5" t="s">
        <v>18660</v>
      </c>
      <c r="G5275" s="5" t="s">
        <v>36564</v>
      </c>
      <c r="H5275" s="5">
        <v>1747</v>
      </c>
      <c r="I5275" s="6"/>
      <c r="J5275" s="6"/>
      <c r="K5275" s="6" t="s">
        <v>4</v>
      </c>
      <c r="L5275" s="5" t="s">
        <v>18665</v>
      </c>
      <c r="M5275" s="5" t="s">
        <v>18666</v>
      </c>
      <c r="N5275" s="5"/>
      <c r="O5275" s="5"/>
      <c r="P5275" s="5" t="s">
        <v>19168</v>
      </c>
      <c r="Q5275" s="5"/>
      <c r="R5275" s="5"/>
      <c r="S5275" s="5" t="s">
        <v>19169</v>
      </c>
      <c r="T5275" s="5"/>
      <c r="U5275" s="5"/>
      <c r="V5275" s="5" t="s">
        <v>19170</v>
      </c>
      <c r="W5275" s="5"/>
      <c r="X5275" s="5"/>
      <c r="Y5275" s="5" t="s">
        <v>19171</v>
      </c>
      <c r="Z5275" s="5"/>
      <c r="AA5275" s="5"/>
      <c r="AB5275" s="5" t="s">
        <v>19172</v>
      </c>
      <c r="AC5275" s="5"/>
      <c r="AD5275" s="5"/>
      <c r="AE5275" s="5" t="s">
        <v>19173</v>
      </c>
      <c r="AF5275" s="5"/>
      <c r="AG5275" s="5"/>
      <c r="AH5275" s="5" t="s">
        <v>19174</v>
      </c>
      <c r="AI5275" s="5"/>
      <c r="AJ5275" s="5"/>
      <c r="AK5275" s="5" t="s">
        <v>209</v>
      </c>
      <c r="AL5275" s="5"/>
      <c r="AM5275" s="5"/>
      <c r="AN5275" s="5" t="s">
        <v>209</v>
      </c>
      <c r="AO5275" s="5"/>
      <c r="AP5275" s="5"/>
      <c r="AQ5275" s="5" t="s">
        <v>209</v>
      </c>
      <c r="AR5275" s="5"/>
      <c r="AS5275" s="5"/>
      <c r="AT5275" s="5" t="s">
        <v>209</v>
      </c>
      <c r="AU5275" s="5"/>
      <c r="AV5275" s="5"/>
      <c r="AW5275" s="5" t="s">
        <v>209</v>
      </c>
      <c r="AX5275" s="5"/>
      <c r="AY5275" s="5"/>
      <c r="AZ5275" s="5" t="s">
        <v>209</v>
      </c>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8" customFormat="1" x14ac:dyDescent="0.3">
      <c r="A5276" s="5" t="e">
        <f t="shared" si="82"/>
        <v>#REF!</v>
      </c>
      <c r="B5276" s="5" t="s">
        <v>19175</v>
      </c>
      <c r="C5276" s="27" t="s">
        <v>4574</v>
      </c>
      <c r="D5276" s="5" t="str">
        <f>VLOOKUP(C5276,[1]Sheet1!$A:$B,2,0)</f>
        <v>PRB0000001</v>
      </c>
      <c r="E5276" s="5" t="s">
        <v>237</v>
      </c>
      <c r="F5276" s="5" t="s">
        <v>18632</v>
      </c>
      <c r="G5276" s="5" t="s">
        <v>36565</v>
      </c>
      <c r="H5276" s="5">
        <v>38</v>
      </c>
      <c r="I5276" s="6"/>
      <c r="J5276" s="6"/>
      <c r="K5276" s="6" t="s">
        <v>4</v>
      </c>
      <c r="L5276" s="5" t="s">
        <v>209</v>
      </c>
      <c r="M5276" s="5" t="s">
        <v>19176</v>
      </c>
      <c r="N5276" s="5"/>
      <c r="O5276" s="5" t="s">
        <v>36566</v>
      </c>
      <c r="P5276" s="5" t="s">
        <v>19177</v>
      </c>
      <c r="Q5276" s="5"/>
      <c r="R5276" s="5" t="s">
        <v>36567</v>
      </c>
      <c r="S5276" s="5" t="s">
        <v>209</v>
      </c>
      <c r="T5276" s="5"/>
      <c r="U5276" s="5"/>
      <c r="V5276" s="5" t="s">
        <v>209</v>
      </c>
      <c r="W5276" s="5"/>
      <c r="X5276" s="5"/>
      <c r="Y5276" s="5" t="s">
        <v>209</v>
      </c>
      <c r="Z5276" s="5"/>
      <c r="AA5276" s="5"/>
      <c r="AB5276" s="5" t="s">
        <v>209</v>
      </c>
      <c r="AC5276" s="5"/>
      <c r="AD5276" s="5"/>
      <c r="AE5276" s="5" t="s">
        <v>209</v>
      </c>
      <c r="AF5276" s="5"/>
      <c r="AG5276" s="5"/>
      <c r="AH5276" s="5" t="s">
        <v>209</v>
      </c>
      <c r="AI5276" s="5"/>
      <c r="AJ5276" s="5"/>
      <c r="AK5276" s="5" t="s">
        <v>209</v>
      </c>
      <c r="AL5276" s="5"/>
      <c r="AM5276" s="5"/>
      <c r="AN5276" s="5" t="s">
        <v>209</v>
      </c>
      <c r="AO5276" s="5"/>
      <c r="AP5276" s="5"/>
      <c r="AQ5276" s="5" t="s">
        <v>209</v>
      </c>
      <c r="AR5276" s="5"/>
      <c r="AS5276" s="5"/>
      <c r="AT5276" s="5" t="s">
        <v>209</v>
      </c>
      <c r="AU5276" s="5"/>
      <c r="AV5276" s="5"/>
      <c r="AW5276" s="5" t="s">
        <v>209</v>
      </c>
      <c r="AX5276" s="5"/>
      <c r="AY5276" s="5"/>
      <c r="AZ5276" s="5" t="s">
        <v>209</v>
      </c>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8" customFormat="1" x14ac:dyDescent="0.3">
      <c r="A5277" s="5" t="e">
        <f t="shared" si="82"/>
        <v>#REF!</v>
      </c>
      <c r="B5277" s="5" t="s">
        <v>19178</v>
      </c>
      <c r="C5277" s="27" t="s">
        <v>4574</v>
      </c>
      <c r="D5277" s="5" t="str">
        <f>VLOOKUP(C5277,[1]Sheet1!$A:$B,2,0)</f>
        <v>PRB0000001</v>
      </c>
      <c r="E5277" s="5" t="s">
        <v>19179</v>
      </c>
      <c r="F5277" s="5" t="s">
        <v>19180</v>
      </c>
      <c r="G5277" s="5" t="s">
        <v>36568</v>
      </c>
      <c r="H5277" s="5">
        <v>48</v>
      </c>
      <c r="I5277" s="6"/>
      <c r="J5277" s="6"/>
      <c r="K5277" s="6" t="s">
        <v>4</v>
      </c>
      <c r="L5277" s="5" t="s">
        <v>209</v>
      </c>
      <c r="M5277" s="5" t="s">
        <v>36569</v>
      </c>
      <c r="N5277" s="5"/>
      <c r="O5277" s="5"/>
      <c r="P5277" s="5" t="s">
        <v>209</v>
      </c>
      <c r="Q5277" s="5"/>
      <c r="R5277" s="5"/>
      <c r="S5277" s="5" t="s">
        <v>209</v>
      </c>
      <c r="T5277" s="5"/>
      <c r="U5277" s="5"/>
      <c r="V5277" s="5" t="s">
        <v>209</v>
      </c>
      <c r="W5277" s="5"/>
      <c r="X5277" s="5"/>
      <c r="Y5277" s="5" t="s">
        <v>209</v>
      </c>
      <c r="Z5277" s="5"/>
      <c r="AA5277" s="5"/>
      <c r="AB5277" s="5" t="s">
        <v>209</v>
      </c>
      <c r="AC5277" s="5"/>
      <c r="AD5277" s="5"/>
      <c r="AE5277" s="5" t="s">
        <v>209</v>
      </c>
      <c r="AF5277" s="5"/>
      <c r="AG5277" s="5"/>
      <c r="AH5277" s="5" t="s">
        <v>209</v>
      </c>
      <c r="AI5277" s="5"/>
      <c r="AJ5277" s="5"/>
      <c r="AK5277" s="5" t="s">
        <v>209</v>
      </c>
      <c r="AL5277" s="5"/>
      <c r="AM5277" s="5"/>
      <c r="AN5277" s="5" t="s">
        <v>209</v>
      </c>
      <c r="AO5277" s="5"/>
      <c r="AP5277" s="5"/>
      <c r="AQ5277" s="5" t="s">
        <v>209</v>
      </c>
      <c r="AR5277" s="5"/>
      <c r="AS5277" s="5"/>
      <c r="AT5277" s="5" t="s">
        <v>209</v>
      </c>
      <c r="AU5277" s="5"/>
      <c r="AV5277" s="5"/>
      <c r="AW5277" s="5" t="s">
        <v>209</v>
      </c>
      <c r="AX5277" s="5"/>
      <c r="AY5277" s="5"/>
      <c r="AZ5277" s="5" t="s">
        <v>209</v>
      </c>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8" customFormat="1" x14ac:dyDescent="0.3">
      <c r="A5278" s="5" t="e">
        <f t="shared" si="82"/>
        <v>#REF!</v>
      </c>
      <c r="B5278" s="5" t="s">
        <v>19181</v>
      </c>
      <c r="C5278" s="27" t="s">
        <v>4574</v>
      </c>
      <c r="D5278" s="5" t="str">
        <f>VLOOKUP(C5278,[1]Sheet1!$A:$B,2,0)</f>
        <v>PRB0000001</v>
      </c>
      <c r="E5278" s="5" t="s">
        <v>433</v>
      </c>
      <c r="F5278" s="5" t="s">
        <v>19164</v>
      </c>
      <c r="G5278" s="5" t="s">
        <v>36570</v>
      </c>
      <c r="H5278" s="5">
        <v>34</v>
      </c>
      <c r="I5278" s="6"/>
      <c r="J5278" s="6"/>
      <c r="K5278" s="6" t="s">
        <v>4</v>
      </c>
      <c r="L5278" s="5" t="s">
        <v>209</v>
      </c>
      <c r="M5278" s="5" t="s">
        <v>19182</v>
      </c>
      <c r="N5278" s="5"/>
      <c r="O5278" s="5" t="s">
        <v>36571</v>
      </c>
      <c r="P5278" s="5" t="s">
        <v>19183</v>
      </c>
      <c r="Q5278" s="5"/>
      <c r="R5278" s="5" t="s">
        <v>36572</v>
      </c>
      <c r="S5278" s="5" t="s">
        <v>209</v>
      </c>
      <c r="T5278" s="5"/>
      <c r="U5278" s="5"/>
      <c r="V5278" s="5" t="s">
        <v>209</v>
      </c>
      <c r="W5278" s="5"/>
      <c r="X5278" s="5"/>
      <c r="Y5278" s="5" t="s">
        <v>209</v>
      </c>
      <c r="Z5278" s="5"/>
      <c r="AA5278" s="5"/>
      <c r="AB5278" s="5" t="s">
        <v>209</v>
      </c>
      <c r="AC5278" s="5"/>
      <c r="AD5278" s="5"/>
      <c r="AE5278" s="5" t="s">
        <v>209</v>
      </c>
      <c r="AF5278" s="5"/>
      <c r="AG5278" s="5"/>
      <c r="AH5278" s="5" t="s">
        <v>209</v>
      </c>
      <c r="AI5278" s="5"/>
      <c r="AJ5278" s="5"/>
      <c r="AK5278" s="5" t="s">
        <v>209</v>
      </c>
      <c r="AL5278" s="5"/>
      <c r="AM5278" s="5"/>
      <c r="AN5278" s="5" t="s">
        <v>209</v>
      </c>
      <c r="AO5278" s="5"/>
      <c r="AP5278" s="5"/>
      <c r="AQ5278" s="5" t="s">
        <v>209</v>
      </c>
      <c r="AR5278" s="5"/>
      <c r="AS5278" s="5"/>
      <c r="AT5278" s="5" t="s">
        <v>209</v>
      </c>
      <c r="AU5278" s="5"/>
      <c r="AV5278" s="5"/>
      <c r="AW5278" s="5" t="s">
        <v>209</v>
      </c>
      <c r="AX5278" s="5"/>
      <c r="AY5278" s="5"/>
      <c r="AZ5278" s="5" t="s">
        <v>209</v>
      </c>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8" customFormat="1" x14ac:dyDescent="0.3">
      <c r="A5279" s="5" t="e">
        <f t="shared" si="82"/>
        <v>#REF!</v>
      </c>
      <c r="B5279" s="5" t="s">
        <v>19184</v>
      </c>
      <c r="C5279" s="27" t="s">
        <v>4574</v>
      </c>
      <c r="D5279" s="5" t="str">
        <f>VLOOKUP(C5279,[1]Sheet1!$A:$B,2,0)</f>
        <v>PRB0000001</v>
      </c>
      <c r="E5279" s="5" t="s">
        <v>18</v>
      </c>
      <c r="F5279" s="5" t="s">
        <v>18714</v>
      </c>
      <c r="G5279" s="5" t="s">
        <v>36573</v>
      </c>
      <c r="H5279" s="5">
        <v>200</v>
      </c>
      <c r="I5279" s="6"/>
      <c r="J5279" s="6"/>
      <c r="K5279" s="6" t="s">
        <v>4</v>
      </c>
      <c r="L5279" s="5" t="s">
        <v>209</v>
      </c>
      <c r="M5279" s="5" t="s">
        <v>36574</v>
      </c>
      <c r="N5279" s="5"/>
      <c r="O5279" s="5"/>
      <c r="P5279" s="5" t="s">
        <v>209</v>
      </c>
      <c r="Q5279" s="5"/>
      <c r="R5279" s="5"/>
      <c r="S5279" s="5" t="s">
        <v>209</v>
      </c>
      <c r="T5279" s="5"/>
      <c r="U5279" s="5"/>
      <c r="V5279" s="5" t="s">
        <v>209</v>
      </c>
      <c r="W5279" s="5"/>
      <c r="X5279" s="5"/>
      <c r="Y5279" s="5" t="s">
        <v>209</v>
      </c>
      <c r="Z5279" s="5"/>
      <c r="AA5279" s="5"/>
      <c r="AB5279" s="5" t="s">
        <v>209</v>
      </c>
      <c r="AC5279" s="5"/>
      <c r="AD5279" s="5"/>
      <c r="AE5279" s="5" t="s">
        <v>209</v>
      </c>
      <c r="AF5279" s="5"/>
      <c r="AG5279" s="5"/>
      <c r="AH5279" s="5" t="s">
        <v>209</v>
      </c>
      <c r="AI5279" s="5"/>
      <c r="AJ5279" s="5"/>
      <c r="AK5279" s="5" t="s">
        <v>209</v>
      </c>
      <c r="AL5279" s="5"/>
      <c r="AM5279" s="5"/>
      <c r="AN5279" s="5" t="s">
        <v>209</v>
      </c>
      <c r="AO5279" s="5"/>
      <c r="AP5279" s="5"/>
      <c r="AQ5279" s="5" t="s">
        <v>209</v>
      </c>
      <c r="AR5279" s="5"/>
      <c r="AS5279" s="5"/>
      <c r="AT5279" s="5" t="s">
        <v>209</v>
      </c>
      <c r="AU5279" s="5"/>
      <c r="AV5279" s="5"/>
      <c r="AW5279" s="5" t="s">
        <v>209</v>
      </c>
      <c r="AX5279" s="5"/>
      <c r="AY5279" s="5"/>
      <c r="AZ5279" s="5" t="s">
        <v>209</v>
      </c>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8" customFormat="1" x14ac:dyDescent="0.3">
      <c r="A5280" s="5" t="e">
        <f t="shared" si="82"/>
        <v>#REF!</v>
      </c>
      <c r="B5280" s="5" t="s">
        <v>19185</v>
      </c>
      <c r="C5280" s="27" t="s">
        <v>4574</v>
      </c>
      <c r="D5280" s="5" t="str">
        <f>VLOOKUP(C5280,[1]Sheet1!$A:$B,2,0)</f>
        <v>PRB0000001</v>
      </c>
      <c r="E5280" s="5" t="s">
        <v>1</v>
      </c>
      <c r="F5280" s="5" t="s">
        <v>19186</v>
      </c>
      <c r="G5280" s="5" t="s">
        <v>36575</v>
      </c>
      <c r="H5280" s="5">
        <v>34</v>
      </c>
      <c r="I5280" s="6"/>
      <c r="J5280" s="6"/>
      <c r="K5280" s="6" t="s">
        <v>4</v>
      </c>
      <c r="L5280" s="5" t="s">
        <v>209</v>
      </c>
      <c r="M5280" s="5" t="s">
        <v>36576</v>
      </c>
      <c r="N5280" s="5"/>
      <c r="O5280" s="5"/>
      <c r="P5280" s="5" t="s">
        <v>209</v>
      </c>
      <c r="Q5280" s="5"/>
      <c r="R5280" s="5"/>
      <c r="S5280" s="5" t="s">
        <v>209</v>
      </c>
      <c r="T5280" s="5"/>
      <c r="U5280" s="5"/>
      <c r="V5280" s="5" t="s">
        <v>209</v>
      </c>
      <c r="W5280" s="5"/>
      <c r="X5280" s="5"/>
      <c r="Y5280" s="5" t="s">
        <v>209</v>
      </c>
      <c r="Z5280" s="5"/>
      <c r="AA5280" s="5"/>
      <c r="AB5280" s="5" t="s">
        <v>209</v>
      </c>
      <c r="AC5280" s="5"/>
      <c r="AD5280" s="5"/>
      <c r="AE5280" s="5" t="s">
        <v>209</v>
      </c>
      <c r="AF5280" s="5"/>
      <c r="AG5280" s="5"/>
      <c r="AH5280" s="5" t="s">
        <v>209</v>
      </c>
      <c r="AI5280" s="5"/>
      <c r="AJ5280" s="5"/>
      <c r="AK5280" s="5" t="s">
        <v>209</v>
      </c>
      <c r="AL5280" s="5"/>
      <c r="AM5280" s="5"/>
      <c r="AN5280" s="5" t="s">
        <v>209</v>
      </c>
      <c r="AO5280" s="5"/>
      <c r="AP5280" s="5"/>
      <c r="AQ5280" s="5" t="s">
        <v>209</v>
      </c>
      <c r="AR5280" s="5"/>
      <c r="AS5280" s="5"/>
      <c r="AT5280" s="5" t="s">
        <v>209</v>
      </c>
      <c r="AU5280" s="5"/>
      <c r="AV5280" s="5"/>
      <c r="AW5280" s="5" t="s">
        <v>209</v>
      </c>
      <c r="AX5280" s="5"/>
      <c r="AY5280" s="5"/>
      <c r="AZ5280" s="5" t="s">
        <v>209</v>
      </c>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8" customFormat="1" x14ac:dyDescent="0.3">
      <c r="A5281" s="5" t="e">
        <f t="shared" si="82"/>
        <v>#REF!</v>
      </c>
      <c r="B5281" s="5" t="s">
        <v>19187</v>
      </c>
      <c r="C5281" s="27" t="s">
        <v>4574</v>
      </c>
      <c r="D5281" s="5" t="str">
        <f>VLOOKUP(C5281,[1]Sheet1!$A:$B,2,0)</f>
        <v>PRB0000001</v>
      </c>
      <c r="E5281" s="5" t="s">
        <v>18</v>
      </c>
      <c r="F5281" s="5" t="s">
        <v>18718</v>
      </c>
      <c r="G5281" s="5" t="s">
        <v>36577</v>
      </c>
      <c r="H5281" s="5">
        <v>86</v>
      </c>
      <c r="I5281" s="6"/>
      <c r="J5281" s="6"/>
      <c r="K5281" s="6" t="s">
        <v>4</v>
      </c>
      <c r="L5281" s="5" t="s">
        <v>209</v>
      </c>
      <c r="M5281" s="5" t="s">
        <v>36578</v>
      </c>
      <c r="N5281" s="5"/>
      <c r="O5281" s="5"/>
      <c r="P5281" s="5" t="s">
        <v>209</v>
      </c>
      <c r="Q5281" s="5"/>
      <c r="R5281" s="5"/>
      <c r="S5281" s="5" t="s">
        <v>209</v>
      </c>
      <c r="T5281" s="5"/>
      <c r="U5281" s="5"/>
      <c r="V5281" s="5" t="s">
        <v>209</v>
      </c>
      <c r="W5281" s="5"/>
      <c r="X5281" s="5"/>
      <c r="Y5281" s="5" t="s">
        <v>209</v>
      </c>
      <c r="Z5281" s="5"/>
      <c r="AA5281" s="5"/>
      <c r="AB5281" s="5" t="s">
        <v>209</v>
      </c>
      <c r="AC5281" s="5"/>
      <c r="AD5281" s="5"/>
      <c r="AE5281" s="5" t="s">
        <v>209</v>
      </c>
      <c r="AF5281" s="5"/>
      <c r="AG5281" s="5"/>
      <c r="AH5281" s="5" t="s">
        <v>209</v>
      </c>
      <c r="AI5281" s="5"/>
      <c r="AJ5281" s="5"/>
      <c r="AK5281" s="5" t="s">
        <v>209</v>
      </c>
      <c r="AL5281" s="5"/>
      <c r="AM5281" s="5"/>
      <c r="AN5281" s="5" t="s">
        <v>209</v>
      </c>
      <c r="AO5281" s="5"/>
      <c r="AP5281" s="5"/>
      <c r="AQ5281" s="5" t="s">
        <v>209</v>
      </c>
      <c r="AR5281" s="5"/>
      <c r="AS5281" s="5"/>
      <c r="AT5281" s="5" t="s">
        <v>209</v>
      </c>
      <c r="AU5281" s="5"/>
      <c r="AV5281" s="5"/>
      <c r="AW5281" s="5" t="s">
        <v>209</v>
      </c>
      <c r="AX5281" s="5"/>
      <c r="AY5281" s="5"/>
      <c r="AZ5281" s="5" t="s">
        <v>209</v>
      </c>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8" customFormat="1" x14ac:dyDescent="0.3">
      <c r="A5282" s="5" t="e">
        <f t="shared" si="82"/>
        <v>#REF!</v>
      </c>
      <c r="B5282" s="5" t="s">
        <v>19188</v>
      </c>
      <c r="C5282" s="27" t="s">
        <v>4574</v>
      </c>
      <c r="D5282" s="5" t="str">
        <f>VLOOKUP(C5282,[1]Sheet1!$A:$B,2,0)</f>
        <v>PRB0000001</v>
      </c>
      <c r="E5282" s="5" t="s">
        <v>320</v>
      </c>
      <c r="F5282" s="5" t="s">
        <v>19008</v>
      </c>
      <c r="G5282" s="5" t="s">
        <v>36579</v>
      </c>
      <c r="H5282" s="5">
        <v>41</v>
      </c>
      <c r="I5282" s="6"/>
      <c r="J5282" s="6"/>
      <c r="K5282" s="6" t="s">
        <v>4</v>
      </c>
      <c r="L5282" s="5"/>
      <c r="M5282" s="5" t="s">
        <v>36580</v>
      </c>
      <c r="N5282" s="5"/>
      <c r="O5282" s="5"/>
      <c r="P5282" s="5" t="s">
        <v>209</v>
      </c>
      <c r="Q5282" s="5"/>
      <c r="R5282" s="5"/>
      <c r="S5282" s="5" t="s">
        <v>209</v>
      </c>
      <c r="T5282" s="5"/>
      <c r="U5282" s="5"/>
      <c r="V5282" s="5" t="s">
        <v>209</v>
      </c>
      <c r="W5282" s="5"/>
      <c r="X5282" s="5"/>
      <c r="Y5282" s="5" t="s">
        <v>209</v>
      </c>
      <c r="Z5282" s="5"/>
      <c r="AA5282" s="5"/>
      <c r="AB5282" s="5" t="s">
        <v>209</v>
      </c>
      <c r="AC5282" s="5"/>
      <c r="AD5282" s="5"/>
      <c r="AE5282" s="5" t="s">
        <v>209</v>
      </c>
      <c r="AF5282" s="5"/>
      <c r="AG5282" s="5"/>
      <c r="AH5282" s="5" t="s">
        <v>209</v>
      </c>
      <c r="AI5282" s="5"/>
      <c r="AJ5282" s="5"/>
      <c r="AK5282" s="5" t="s">
        <v>209</v>
      </c>
      <c r="AL5282" s="5"/>
      <c r="AM5282" s="5"/>
      <c r="AN5282" s="5" t="s">
        <v>209</v>
      </c>
      <c r="AO5282" s="5"/>
      <c r="AP5282" s="5"/>
      <c r="AQ5282" s="5" t="s">
        <v>209</v>
      </c>
      <c r="AR5282" s="5"/>
      <c r="AS5282" s="5"/>
      <c r="AT5282" s="5" t="s">
        <v>209</v>
      </c>
      <c r="AU5282" s="5"/>
      <c r="AV5282" s="5"/>
      <c r="AW5282" s="5" t="s">
        <v>209</v>
      </c>
      <c r="AX5282" s="5"/>
      <c r="AY5282" s="5"/>
      <c r="AZ5282" s="5" t="s">
        <v>209</v>
      </c>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8" customFormat="1" x14ac:dyDescent="0.3">
      <c r="A5283" s="5" t="e">
        <f t="shared" si="82"/>
        <v>#REF!</v>
      </c>
      <c r="B5283" s="5" t="s">
        <v>19189</v>
      </c>
      <c r="C5283" s="27" t="s">
        <v>4574</v>
      </c>
      <c r="D5283" s="5" t="str">
        <f>VLOOKUP(C5283,[1]Sheet1!$A:$B,2,0)</f>
        <v>PRB0000001</v>
      </c>
      <c r="E5283" s="5" t="s">
        <v>245</v>
      </c>
      <c r="F5283" s="5" t="s">
        <v>19190</v>
      </c>
      <c r="G5283" s="5" t="s">
        <v>36581</v>
      </c>
      <c r="H5283" s="5">
        <v>82</v>
      </c>
      <c r="I5283" s="6"/>
      <c r="J5283" s="6"/>
      <c r="K5283" s="6" t="s">
        <v>4</v>
      </c>
      <c r="L5283" s="5" t="s">
        <v>209</v>
      </c>
      <c r="M5283" s="5" t="s">
        <v>36582</v>
      </c>
      <c r="N5283" s="5"/>
      <c r="O5283" s="5"/>
      <c r="P5283" s="5" t="s">
        <v>209</v>
      </c>
      <c r="Q5283" s="5"/>
      <c r="R5283" s="5"/>
      <c r="S5283" s="5" t="s">
        <v>209</v>
      </c>
      <c r="T5283" s="5"/>
      <c r="U5283" s="5"/>
      <c r="V5283" s="5" t="s">
        <v>209</v>
      </c>
      <c r="W5283" s="5"/>
      <c r="X5283" s="5"/>
      <c r="Y5283" s="5" t="s">
        <v>209</v>
      </c>
      <c r="Z5283" s="5"/>
      <c r="AA5283" s="5"/>
      <c r="AB5283" s="5" t="s">
        <v>209</v>
      </c>
      <c r="AC5283" s="5"/>
      <c r="AD5283" s="5"/>
      <c r="AE5283" s="5" t="s">
        <v>209</v>
      </c>
      <c r="AF5283" s="5"/>
      <c r="AG5283" s="5"/>
      <c r="AH5283" s="5" t="s">
        <v>209</v>
      </c>
      <c r="AI5283" s="5"/>
      <c r="AJ5283" s="5"/>
      <c r="AK5283" s="5" t="s">
        <v>209</v>
      </c>
      <c r="AL5283" s="5"/>
      <c r="AM5283" s="5"/>
      <c r="AN5283" s="5" t="s">
        <v>209</v>
      </c>
      <c r="AO5283" s="5"/>
      <c r="AP5283" s="5"/>
      <c r="AQ5283" s="5" t="s">
        <v>209</v>
      </c>
      <c r="AR5283" s="5"/>
      <c r="AS5283" s="5"/>
      <c r="AT5283" s="5" t="s">
        <v>209</v>
      </c>
      <c r="AU5283" s="5"/>
      <c r="AV5283" s="5"/>
      <c r="AW5283" s="5" t="s">
        <v>209</v>
      </c>
      <c r="AX5283" s="5"/>
      <c r="AY5283" s="5"/>
      <c r="AZ5283" s="5" t="s">
        <v>209</v>
      </c>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8" customFormat="1" x14ac:dyDescent="0.3">
      <c r="A5284" s="5" t="e">
        <f t="shared" si="82"/>
        <v>#REF!</v>
      </c>
      <c r="B5284" s="5" t="s">
        <v>19191</v>
      </c>
      <c r="C5284" s="27" t="s">
        <v>4574</v>
      </c>
      <c r="D5284" s="5" t="str">
        <f>VLOOKUP(C5284,[1]Sheet1!$A:$B,2,0)</f>
        <v>PRB0000001</v>
      </c>
      <c r="E5284" s="5" t="s">
        <v>231</v>
      </c>
      <c r="F5284" s="5" t="s">
        <v>19192</v>
      </c>
      <c r="G5284" s="5" t="s">
        <v>36583</v>
      </c>
      <c r="H5284" s="5">
        <v>93</v>
      </c>
      <c r="I5284" s="6"/>
      <c r="J5284" s="6"/>
      <c r="K5284" s="6" t="s">
        <v>4</v>
      </c>
      <c r="L5284" s="5" t="s">
        <v>209</v>
      </c>
      <c r="M5284" s="5" t="s">
        <v>36584</v>
      </c>
      <c r="N5284" s="5"/>
      <c r="O5284" s="5"/>
      <c r="P5284" s="5" t="s">
        <v>209</v>
      </c>
      <c r="Q5284" s="5"/>
      <c r="R5284" s="5"/>
      <c r="S5284" s="5" t="s">
        <v>209</v>
      </c>
      <c r="T5284" s="5"/>
      <c r="U5284" s="5"/>
      <c r="V5284" s="5" t="s">
        <v>209</v>
      </c>
      <c r="W5284" s="5"/>
      <c r="X5284" s="5"/>
      <c r="Y5284" s="5" t="s">
        <v>209</v>
      </c>
      <c r="Z5284" s="5"/>
      <c r="AA5284" s="5"/>
      <c r="AB5284" s="5" t="s">
        <v>209</v>
      </c>
      <c r="AC5284" s="5"/>
      <c r="AD5284" s="5"/>
      <c r="AE5284" s="5" t="s">
        <v>209</v>
      </c>
      <c r="AF5284" s="5"/>
      <c r="AG5284" s="5"/>
      <c r="AH5284" s="5" t="s">
        <v>209</v>
      </c>
      <c r="AI5284" s="5"/>
      <c r="AJ5284" s="5"/>
      <c r="AK5284" s="5" t="s">
        <v>209</v>
      </c>
      <c r="AL5284" s="5"/>
      <c r="AM5284" s="5"/>
      <c r="AN5284" s="5" t="s">
        <v>209</v>
      </c>
      <c r="AO5284" s="5"/>
      <c r="AP5284" s="5"/>
      <c r="AQ5284" s="5" t="s">
        <v>209</v>
      </c>
      <c r="AR5284" s="5"/>
      <c r="AS5284" s="5"/>
      <c r="AT5284" s="5" t="s">
        <v>209</v>
      </c>
      <c r="AU5284" s="5"/>
      <c r="AV5284" s="5"/>
      <c r="AW5284" s="5" t="s">
        <v>209</v>
      </c>
      <c r="AX5284" s="5"/>
      <c r="AY5284" s="5"/>
      <c r="AZ5284" s="5" t="s">
        <v>209</v>
      </c>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8" customFormat="1" x14ac:dyDescent="0.3">
      <c r="A5285" s="5" t="e">
        <f t="shared" si="82"/>
        <v>#REF!</v>
      </c>
      <c r="B5285" s="5" t="s">
        <v>19193</v>
      </c>
      <c r="C5285" s="27" t="s">
        <v>4574</v>
      </c>
      <c r="D5285" s="5" t="str">
        <f>VLOOKUP(C5285,[1]Sheet1!$A:$B,2,0)</f>
        <v>PRB0000001</v>
      </c>
      <c r="E5285" s="5" t="s">
        <v>928</v>
      </c>
      <c r="F5285" s="5" t="s">
        <v>19194</v>
      </c>
      <c r="G5285" s="5" t="s">
        <v>36585</v>
      </c>
      <c r="H5285" s="5">
        <v>182</v>
      </c>
      <c r="I5285" s="6"/>
      <c r="J5285" s="6"/>
      <c r="K5285" s="6" t="s">
        <v>4</v>
      </c>
      <c r="L5285" s="5"/>
      <c r="M5285" s="5" t="s">
        <v>19195</v>
      </c>
      <c r="N5285" s="5"/>
      <c r="O5285" s="5"/>
      <c r="P5285" s="5" t="s">
        <v>36586</v>
      </c>
      <c r="Q5285" s="5"/>
      <c r="R5285" s="5"/>
      <c r="S5285" s="5" t="s">
        <v>209</v>
      </c>
      <c r="T5285" s="5"/>
      <c r="U5285" s="5"/>
      <c r="V5285" s="5" t="s">
        <v>209</v>
      </c>
      <c r="W5285" s="5"/>
      <c r="X5285" s="5"/>
      <c r="Y5285" s="5" t="s">
        <v>209</v>
      </c>
      <c r="Z5285" s="5"/>
      <c r="AA5285" s="5"/>
      <c r="AB5285" s="5" t="s">
        <v>209</v>
      </c>
      <c r="AC5285" s="5"/>
      <c r="AD5285" s="5"/>
      <c r="AE5285" s="5" t="s">
        <v>209</v>
      </c>
      <c r="AF5285" s="5"/>
      <c r="AG5285" s="5"/>
      <c r="AH5285" s="5" t="s">
        <v>209</v>
      </c>
      <c r="AI5285" s="5"/>
      <c r="AJ5285" s="5"/>
      <c r="AK5285" s="5" t="s">
        <v>209</v>
      </c>
      <c r="AL5285" s="5"/>
      <c r="AM5285" s="5"/>
      <c r="AN5285" s="5" t="s">
        <v>209</v>
      </c>
      <c r="AO5285" s="5"/>
      <c r="AP5285" s="5"/>
      <c r="AQ5285" s="5" t="s">
        <v>209</v>
      </c>
      <c r="AR5285" s="5"/>
      <c r="AS5285" s="5"/>
      <c r="AT5285" s="5" t="s">
        <v>209</v>
      </c>
      <c r="AU5285" s="5"/>
      <c r="AV5285" s="5"/>
      <c r="AW5285" s="5" t="s">
        <v>209</v>
      </c>
      <c r="AX5285" s="5"/>
      <c r="AY5285" s="5"/>
      <c r="AZ5285" s="5" t="s">
        <v>209</v>
      </c>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8" customFormat="1" x14ac:dyDescent="0.3">
      <c r="A5286" s="5" t="e">
        <f t="shared" si="82"/>
        <v>#REF!</v>
      </c>
      <c r="B5286" s="5" t="s">
        <v>19196</v>
      </c>
      <c r="C5286" s="27" t="s">
        <v>4574</v>
      </c>
      <c r="D5286" s="5" t="str">
        <f>VLOOKUP(C5286,[1]Sheet1!$A:$B,2,0)</f>
        <v>PRB0000001</v>
      </c>
      <c r="E5286" s="5" t="s">
        <v>921</v>
      </c>
      <c r="F5286" s="5" t="s">
        <v>19197</v>
      </c>
      <c r="G5286" s="5" t="s">
        <v>36587</v>
      </c>
      <c r="H5286" s="5">
        <v>124</v>
      </c>
      <c r="I5286" s="6"/>
      <c r="J5286" s="6"/>
      <c r="K5286" s="6" t="s">
        <v>4</v>
      </c>
      <c r="L5286" s="5" t="s">
        <v>209</v>
      </c>
      <c r="M5286" s="5" t="s">
        <v>19198</v>
      </c>
      <c r="N5286" s="5"/>
      <c r="O5286" s="5"/>
      <c r="P5286" s="5" t="s">
        <v>19199</v>
      </c>
      <c r="Q5286" s="5"/>
      <c r="R5286" s="5"/>
      <c r="S5286" s="5" t="s">
        <v>19200</v>
      </c>
      <c r="T5286" s="5"/>
      <c r="U5286" s="5"/>
      <c r="V5286" s="5" t="s">
        <v>19201</v>
      </c>
      <c r="W5286" s="5"/>
      <c r="X5286" s="5"/>
      <c r="Y5286" s="5" t="s">
        <v>209</v>
      </c>
      <c r="Z5286" s="5"/>
      <c r="AA5286" s="5"/>
      <c r="AB5286" s="5" t="s">
        <v>209</v>
      </c>
      <c r="AC5286" s="5"/>
      <c r="AD5286" s="5"/>
      <c r="AE5286" s="5" t="s">
        <v>209</v>
      </c>
      <c r="AF5286" s="5"/>
      <c r="AG5286" s="5"/>
      <c r="AH5286" s="5" t="s">
        <v>209</v>
      </c>
      <c r="AI5286" s="5"/>
      <c r="AJ5286" s="5"/>
      <c r="AK5286" s="5" t="s">
        <v>209</v>
      </c>
      <c r="AL5286" s="5"/>
      <c r="AM5286" s="5"/>
      <c r="AN5286" s="5" t="s">
        <v>209</v>
      </c>
      <c r="AO5286" s="5"/>
      <c r="AP5286" s="5"/>
      <c r="AQ5286" s="5" t="s">
        <v>209</v>
      </c>
      <c r="AR5286" s="5"/>
      <c r="AS5286" s="5"/>
      <c r="AT5286" s="5" t="s">
        <v>209</v>
      </c>
      <c r="AU5286" s="5"/>
      <c r="AV5286" s="5"/>
      <c r="AW5286" s="5" t="s">
        <v>209</v>
      </c>
      <c r="AX5286" s="5"/>
      <c r="AY5286" s="5"/>
      <c r="AZ5286" s="5" t="s">
        <v>209</v>
      </c>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8" customFormat="1" x14ac:dyDescent="0.3">
      <c r="A5287" s="5" t="e">
        <f t="shared" si="82"/>
        <v>#REF!</v>
      </c>
      <c r="B5287" s="5" t="s">
        <v>19202</v>
      </c>
      <c r="C5287" s="27" t="s">
        <v>4574</v>
      </c>
      <c r="D5287" s="5" t="str">
        <f>VLOOKUP(C5287,[1]Sheet1!$A:$B,2,0)</f>
        <v>PRB0000001</v>
      </c>
      <c r="E5287" s="5" t="s">
        <v>214</v>
      </c>
      <c r="F5287" s="5" t="s">
        <v>19203</v>
      </c>
      <c r="G5287" s="5" t="s">
        <v>36588</v>
      </c>
      <c r="H5287" s="5">
        <v>30</v>
      </c>
      <c r="I5287" s="6"/>
      <c r="J5287" s="6"/>
      <c r="K5287" s="6" t="s">
        <v>4</v>
      </c>
      <c r="L5287" s="5" t="s">
        <v>209</v>
      </c>
      <c r="M5287" s="5" t="s">
        <v>36589</v>
      </c>
      <c r="N5287" s="5"/>
      <c r="O5287" s="5"/>
      <c r="P5287" s="5" t="s">
        <v>36590</v>
      </c>
      <c r="Q5287" s="5"/>
      <c r="R5287" s="5"/>
      <c r="S5287" s="5" t="s">
        <v>209</v>
      </c>
      <c r="T5287" s="5"/>
      <c r="U5287" s="5"/>
      <c r="V5287" s="5" t="s">
        <v>209</v>
      </c>
      <c r="W5287" s="5"/>
      <c r="X5287" s="5"/>
      <c r="Y5287" s="5" t="s">
        <v>209</v>
      </c>
      <c r="Z5287" s="5"/>
      <c r="AA5287" s="5"/>
      <c r="AB5287" s="5" t="s">
        <v>209</v>
      </c>
      <c r="AC5287" s="5"/>
      <c r="AD5287" s="5"/>
      <c r="AE5287" s="5" t="s">
        <v>209</v>
      </c>
      <c r="AF5287" s="5"/>
      <c r="AG5287" s="5"/>
      <c r="AH5287" s="5" t="s">
        <v>209</v>
      </c>
      <c r="AI5287" s="5"/>
      <c r="AJ5287" s="5"/>
      <c r="AK5287" s="5" t="s">
        <v>209</v>
      </c>
      <c r="AL5287" s="5"/>
      <c r="AM5287" s="5"/>
      <c r="AN5287" s="5" t="s">
        <v>209</v>
      </c>
      <c r="AO5287" s="5"/>
      <c r="AP5287" s="5"/>
      <c r="AQ5287" s="5" t="s">
        <v>209</v>
      </c>
      <c r="AR5287" s="5"/>
      <c r="AS5287" s="5"/>
      <c r="AT5287" s="5" t="s">
        <v>209</v>
      </c>
      <c r="AU5287" s="5"/>
      <c r="AV5287" s="5"/>
      <c r="AW5287" s="5" t="s">
        <v>209</v>
      </c>
      <c r="AX5287" s="5"/>
      <c r="AY5287" s="5"/>
      <c r="AZ5287" s="5" t="s">
        <v>209</v>
      </c>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8" customFormat="1" x14ac:dyDescent="0.3">
      <c r="A5288" s="5" t="e">
        <f t="shared" si="82"/>
        <v>#REF!</v>
      </c>
      <c r="B5288" s="5" t="s">
        <v>19204</v>
      </c>
      <c r="C5288" s="27" t="s">
        <v>4574</v>
      </c>
      <c r="D5288" s="5" t="str">
        <f>VLOOKUP(C5288,[1]Sheet1!$A:$B,2,0)</f>
        <v>PRB0000001</v>
      </c>
      <c r="E5288" s="5" t="s">
        <v>2372</v>
      </c>
      <c r="F5288" s="5" t="s">
        <v>19205</v>
      </c>
      <c r="G5288" s="5" t="s">
        <v>36591</v>
      </c>
      <c r="H5288" s="5">
        <v>60</v>
      </c>
      <c r="I5288" s="6"/>
      <c r="J5288" s="6"/>
      <c r="K5288" s="6" t="s">
        <v>4</v>
      </c>
      <c r="L5288" s="5"/>
      <c r="M5288" s="5" t="s">
        <v>36592</v>
      </c>
      <c r="N5288" s="5"/>
      <c r="O5288" s="5"/>
      <c r="P5288" s="5" t="s">
        <v>209</v>
      </c>
      <c r="Q5288" s="5"/>
      <c r="R5288" s="5"/>
      <c r="S5288" s="5" t="s">
        <v>209</v>
      </c>
      <c r="T5288" s="5"/>
      <c r="U5288" s="5"/>
      <c r="V5288" s="5" t="s">
        <v>209</v>
      </c>
      <c r="W5288" s="5"/>
      <c r="X5288" s="5"/>
      <c r="Y5288" s="5" t="s">
        <v>209</v>
      </c>
      <c r="Z5288" s="5"/>
      <c r="AA5288" s="5"/>
      <c r="AB5288" s="5" t="s">
        <v>209</v>
      </c>
      <c r="AC5288" s="5"/>
      <c r="AD5288" s="5"/>
      <c r="AE5288" s="5" t="s">
        <v>209</v>
      </c>
      <c r="AF5288" s="5"/>
      <c r="AG5288" s="5"/>
      <c r="AH5288" s="5" t="s">
        <v>209</v>
      </c>
      <c r="AI5288" s="5"/>
      <c r="AJ5288" s="5"/>
      <c r="AK5288" s="5" t="s">
        <v>209</v>
      </c>
      <c r="AL5288" s="5"/>
      <c r="AM5288" s="5"/>
      <c r="AN5288" s="5" t="s">
        <v>209</v>
      </c>
      <c r="AO5288" s="5"/>
      <c r="AP5288" s="5"/>
      <c r="AQ5288" s="5" t="s">
        <v>209</v>
      </c>
      <c r="AR5288" s="5"/>
      <c r="AS5288" s="5"/>
      <c r="AT5288" s="5" t="s">
        <v>209</v>
      </c>
      <c r="AU5288" s="5"/>
      <c r="AV5288" s="5"/>
      <c r="AW5288" s="5" t="s">
        <v>209</v>
      </c>
      <c r="AX5288" s="5"/>
      <c r="AY5288" s="5"/>
      <c r="AZ5288" s="5" t="s">
        <v>209</v>
      </c>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8" customFormat="1" x14ac:dyDescent="0.3">
      <c r="A5289" s="5" t="e">
        <f t="shared" si="82"/>
        <v>#REF!</v>
      </c>
      <c r="B5289" s="5" t="s">
        <v>19206</v>
      </c>
      <c r="C5289" s="27" t="s">
        <v>4574</v>
      </c>
      <c r="D5289" s="5" t="str">
        <f>VLOOKUP(C5289,[1]Sheet1!$A:$B,2,0)</f>
        <v>PRB0000001</v>
      </c>
      <c r="E5289" s="5" t="s">
        <v>320</v>
      </c>
      <c r="F5289" s="5" t="s">
        <v>19008</v>
      </c>
      <c r="G5289" s="5" t="s">
        <v>36593</v>
      </c>
      <c r="H5289" s="5">
        <v>71</v>
      </c>
      <c r="I5289" s="6"/>
      <c r="J5289" s="6"/>
      <c r="K5289" s="6" t="s">
        <v>4</v>
      </c>
      <c r="L5289" s="5"/>
      <c r="M5289" s="5" t="s">
        <v>36594</v>
      </c>
      <c r="N5289" s="5"/>
      <c r="O5289" s="5"/>
      <c r="P5289" s="5" t="s">
        <v>209</v>
      </c>
      <c r="Q5289" s="5"/>
      <c r="R5289" s="5"/>
      <c r="S5289" s="5" t="s">
        <v>209</v>
      </c>
      <c r="T5289" s="5"/>
      <c r="U5289" s="5"/>
      <c r="V5289" s="5" t="s">
        <v>209</v>
      </c>
      <c r="W5289" s="5"/>
      <c r="X5289" s="5"/>
      <c r="Y5289" s="5" t="s">
        <v>209</v>
      </c>
      <c r="Z5289" s="5"/>
      <c r="AA5289" s="5"/>
      <c r="AB5289" s="5" t="s">
        <v>209</v>
      </c>
      <c r="AC5289" s="5"/>
      <c r="AD5289" s="5"/>
      <c r="AE5289" s="5" t="s">
        <v>209</v>
      </c>
      <c r="AF5289" s="5"/>
      <c r="AG5289" s="5"/>
      <c r="AH5289" s="5" t="s">
        <v>209</v>
      </c>
      <c r="AI5289" s="5"/>
      <c r="AJ5289" s="5"/>
      <c r="AK5289" s="5" t="s">
        <v>209</v>
      </c>
      <c r="AL5289" s="5"/>
      <c r="AM5289" s="5"/>
      <c r="AN5289" s="5" t="s">
        <v>209</v>
      </c>
      <c r="AO5289" s="5"/>
      <c r="AP5289" s="5"/>
      <c r="AQ5289" s="5" t="s">
        <v>209</v>
      </c>
      <c r="AR5289" s="5"/>
      <c r="AS5289" s="5"/>
      <c r="AT5289" s="5" t="s">
        <v>209</v>
      </c>
      <c r="AU5289" s="5"/>
      <c r="AV5289" s="5"/>
      <c r="AW5289" s="5" t="s">
        <v>209</v>
      </c>
      <c r="AX5289" s="5"/>
      <c r="AY5289" s="5"/>
      <c r="AZ5289" s="5" t="s">
        <v>209</v>
      </c>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8" customFormat="1" x14ac:dyDescent="0.3">
      <c r="A5290" s="5" t="e">
        <f t="shared" si="82"/>
        <v>#REF!</v>
      </c>
      <c r="B5290" s="5" t="s">
        <v>19207</v>
      </c>
      <c r="C5290" s="27" t="s">
        <v>4574</v>
      </c>
      <c r="D5290" s="5" t="str">
        <f>VLOOKUP(C5290,[1]Sheet1!$A:$B,2,0)</f>
        <v>PRB0000001</v>
      </c>
      <c r="E5290" s="5" t="s">
        <v>338</v>
      </c>
      <c r="F5290" s="5" t="s">
        <v>19208</v>
      </c>
      <c r="G5290" s="5" t="s">
        <v>36595</v>
      </c>
      <c r="H5290" s="5">
        <v>500</v>
      </c>
      <c r="I5290" s="6"/>
      <c r="J5290" s="6"/>
      <c r="K5290" s="6" t="s">
        <v>4</v>
      </c>
      <c r="L5290" s="5"/>
      <c r="M5290" s="5" t="s">
        <v>36596</v>
      </c>
      <c r="N5290" s="5"/>
      <c r="O5290" s="5"/>
      <c r="P5290" s="5" t="s">
        <v>36597</v>
      </c>
      <c r="Q5290" s="5"/>
      <c r="R5290" s="5"/>
      <c r="S5290" s="5" t="s">
        <v>36598</v>
      </c>
      <c r="T5290" s="5"/>
      <c r="U5290" s="5"/>
      <c r="V5290" s="5" t="s">
        <v>36599</v>
      </c>
      <c r="W5290" s="5"/>
      <c r="X5290" s="5"/>
      <c r="Y5290" s="5" t="s">
        <v>209</v>
      </c>
      <c r="Z5290" s="5"/>
      <c r="AA5290" s="5"/>
      <c r="AB5290" s="5" t="s">
        <v>209</v>
      </c>
      <c r="AC5290" s="5"/>
      <c r="AD5290" s="5"/>
      <c r="AE5290" s="5" t="s">
        <v>209</v>
      </c>
      <c r="AF5290" s="5"/>
      <c r="AG5290" s="5"/>
      <c r="AH5290" s="5" t="s">
        <v>209</v>
      </c>
      <c r="AI5290" s="5"/>
      <c r="AJ5290" s="5"/>
      <c r="AK5290" s="5" t="s">
        <v>209</v>
      </c>
      <c r="AL5290" s="5"/>
      <c r="AM5290" s="5"/>
      <c r="AN5290" s="5" t="s">
        <v>209</v>
      </c>
      <c r="AO5290" s="5"/>
      <c r="AP5290" s="5"/>
      <c r="AQ5290" s="5" t="s">
        <v>209</v>
      </c>
      <c r="AR5290" s="5"/>
      <c r="AS5290" s="5"/>
      <c r="AT5290" s="5" t="s">
        <v>209</v>
      </c>
      <c r="AU5290" s="5"/>
      <c r="AV5290" s="5"/>
      <c r="AW5290" s="5" t="s">
        <v>209</v>
      </c>
      <c r="AX5290" s="5"/>
      <c r="AY5290" s="5"/>
      <c r="AZ5290" s="5" t="s">
        <v>209</v>
      </c>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8" customFormat="1" x14ac:dyDescent="0.3">
      <c r="A5291" s="5" t="e">
        <f t="shared" si="82"/>
        <v>#REF!</v>
      </c>
      <c r="B5291" s="5" t="s">
        <v>19209</v>
      </c>
      <c r="C5291" s="27" t="s">
        <v>4574</v>
      </c>
      <c r="D5291" s="5" t="str">
        <f>VLOOKUP(C5291,[1]Sheet1!$A:$B,2,0)</f>
        <v>PRB0000001</v>
      </c>
      <c r="E5291" s="5" t="s">
        <v>1750</v>
      </c>
      <c r="F5291" s="5" t="s">
        <v>18552</v>
      </c>
      <c r="G5291" s="5" t="s">
        <v>36600</v>
      </c>
      <c r="H5291" s="5">
        <v>34</v>
      </c>
      <c r="I5291" s="6"/>
      <c r="J5291" s="6"/>
      <c r="K5291" s="6" t="s">
        <v>4</v>
      </c>
      <c r="L5291" s="5"/>
      <c r="M5291" s="5" t="s">
        <v>36601</v>
      </c>
      <c r="N5291" s="5"/>
      <c r="O5291" s="5"/>
      <c r="P5291" s="5" t="s">
        <v>209</v>
      </c>
      <c r="Q5291" s="5"/>
      <c r="R5291" s="5"/>
      <c r="S5291" s="5" t="s">
        <v>209</v>
      </c>
      <c r="T5291" s="5"/>
      <c r="U5291" s="5"/>
      <c r="V5291" s="5" t="s">
        <v>209</v>
      </c>
      <c r="W5291" s="5"/>
      <c r="X5291" s="5"/>
      <c r="Y5291" s="5" t="s">
        <v>209</v>
      </c>
      <c r="Z5291" s="5"/>
      <c r="AA5291" s="5"/>
      <c r="AB5291" s="5" t="s">
        <v>209</v>
      </c>
      <c r="AC5291" s="5"/>
      <c r="AD5291" s="5"/>
      <c r="AE5291" s="5" t="s">
        <v>209</v>
      </c>
      <c r="AF5291" s="5"/>
      <c r="AG5291" s="5"/>
      <c r="AH5291" s="5" t="s">
        <v>209</v>
      </c>
      <c r="AI5291" s="5"/>
      <c r="AJ5291" s="5"/>
      <c r="AK5291" s="5" t="s">
        <v>209</v>
      </c>
      <c r="AL5291" s="5"/>
      <c r="AM5291" s="5"/>
      <c r="AN5291" s="5" t="s">
        <v>209</v>
      </c>
      <c r="AO5291" s="5"/>
      <c r="AP5291" s="5"/>
      <c r="AQ5291" s="5" t="s">
        <v>209</v>
      </c>
      <c r="AR5291" s="5"/>
      <c r="AS5291" s="5"/>
      <c r="AT5291" s="5" t="s">
        <v>209</v>
      </c>
      <c r="AU5291" s="5"/>
      <c r="AV5291" s="5"/>
      <c r="AW5291" s="5" t="s">
        <v>209</v>
      </c>
      <c r="AX5291" s="5"/>
      <c r="AY5291" s="5"/>
      <c r="AZ5291" s="5" t="s">
        <v>209</v>
      </c>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8" customFormat="1" x14ac:dyDescent="0.3">
      <c r="A5292" s="5" t="e">
        <f t="shared" si="82"/>
        <v>#REF!</v>
      </c>
      <c r="B5292" s="5" t="s">
        <v>19210</v>
      </c>
      <c r="C5292" s="27" t="s">
        <v>4574</v>
      </c>
      <c r="D5292" s="5" t="str">
        <f>VLOOKUP(C5292,[1]Sheet1!$A:$B,2,0)</f>
        <v>PRB0000001</v>
      </c>
      <c r="E5292" s="5" t="s">
        <v>18</v>
      </c>
      <c r="F5292" s="5" t="s">
        <v>18714</v>
      </c>
      <c r="G5292" s="5" t="s">
        <v>36602</v>
      </c>
      <c r="H5292" s="5">
        <v>84</v>
      </c>
      <c r="I5292" s="6"/>
      <c r="J5292" s="6"/>
      <c r="K5292" s="6" t="s">
        <v>4</v>
      </c>
      <c r="L5292" s="5" t="s">
        <v>209</v>
      </c>
      <c r="M5292" s="5" t="s">
        <v>36603</v>
      </c>
      <c r="N5292" s="5"/>
      <c r="O5292" s="5"/>
      <c r="P5292" s="5" t="s">
        <v>209</v>
      </c>
      <c r="Q5292" s="5"/>
      <c r="R5292" s="5"/>
      <c r="S5292" s="5" t="s">
        <v>209</v>
      </c>
      <c r="T5292" s="5"/>
      <c r="U5292" s="5"/>
      <c r="V5292" s="5" t="s">
        <v>209</v>
      </c>
      <c r="W5292" s="5"/>
      <c r="X5292" s="5"/>
      <c r="Y5292" s="5" t="s">
        <v>209</v>
      </c>
      <c r="Z5292" s="5"/>
      <c r="AA5292" s="5"/>
      <c r="AB5292" s="5" t="s">
        <v>209</v>
      </c>
      <c r="AC5292" s="5"/>
      <c r="AD5292" s="5"/>
      <c r="AE5292" s="5" t="s">
        <v>209</v>
      </c>
      <c r="AF5292" s="5"/>
      <c r="AG5292" s="5"/>
      <c r="AH5292" s="5" t="s">
        <v>209</v>
      </c>
      <c r="AI5292" s="5"/>
      <c r="AJ5292" s="5"/>
      <c r="AK5292" s="5" t="s">
        <v>209</v>
      </c>
      <c r="AL5292" s="5"/>
      <c r="AM5292" s="5"/>
      <c r="AN5292" s="5" t="s">
        <v>209</v>
      </c>
      <c r="AO5292" s="5"/>
      <c r="AP5292" s="5"/>
      <c r="AQ5292" s="5" t="s">
        <v>209</v>
      </c>
      <c r="AR5292" s="5"/>
      <c r="AS5292" s="5"/>
      <c r="AT5292" s="5" t="s">
        <v>209</v>
      </c>
      <c r="AU5292" s="5"/>
      <c r="AV5292" s="5"/>
      <c r="AW5292" s="5" t="s">
        <v>209</v>
      </c>
      <c r="AX5292" s="5"/>
      <c r="AY5292" s="5"/>
      <c r="AZ5292" s="5" t="s">
        <v>209</v>
      </c>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8" customFormat="1" x14ac:dyDescent="0.3">
      <c r="A5293" s="5" t="e">
        <f t="shared" si="82"/>
        <v>#REF!</v>
      </c>
      <c r="B5293" s="5" t="s">
        <v>19211</v>
      </c>
      <c r="C5293" s="27" t="s">
        <v>4574</v>
      </c>
      <c r="D5293" s="5" t="str">
        <f>VLOOKUP(C5293,[1]Sheet1!$A:$B,2,0)</f>
        <v>PRB0000001</v>
      </c>
      <c r="E5293" s="5" t="s">
        <v>338</v>
      </c>
      <c r="F5293" s="5" t="s">
        <v>19208</v>
      </c>
      <c r="G5293" s="5" t="s">
        <v>36604</v>
      </c>
      <c r="H5293" s="5">
        <v>500</v>
      </c>
      <c r="I5293" s="6"/>
      <c r="J5293" s="6"/>
      <c r="K5293" s="6" t="s">
        <v>4</v>
      </c>
      <c r="L5293" s="5" t="s">
        <v>209</v>
      </c>
      <c r="M5293" s="5" t="s">
        <v>36605</v>
      </c>
      <c r="N5293" s="5"/>
      <c r="O5293" s="5"/>
      <c r="P5293" s="5" t="s">
        <v>209</v>
      </c>
      <c r="Q5293" s="5"/>
      <c r="R5293" s="5"/>
      <c r="S5293" s="5" t="s">
        <v>209</v>
      </c>
      <c r="T5293" s="5"/>
      <c r="U5293" s="5"/>
      <c r="V5293" s="5" t="s">
        <v>209</v>
      </c>
      <c r="W5293" s="5"/>
      <c r="X5293" s="5"/>
      <c r="Y5293" s="5" t="s">
        <v>209</v>
      </c>
      <c r="Z5293" s="5"/>
      <c r="AA5293" s="5"/>
      <c r="AB5293" s="5" t="s">
        <v>209</v>
      </c>
      <c r="AC5293" s="5"/>
      <c r="AD5293" s="5"/>
      <c r="AE5293" s="5" t="s">
        <v>209</v>
      </c>
      <c r="AF5293" s="5"/>
      <c r="AG5293" s="5"/>
      <c r="AH5293" s="5" t="s">
        <v>209</v>
      </c>
      <c r="AI5293" s="5"/>
      <c r="AJ5293" s="5"/>
      <c r="AK5293" s="5" t="s">
        <v>209</v>
      </c>
      <c r="AL5293" s="5"/>
      <c r="AM5293" s="5"/>
      <c r="AN5293" s="5" t="s">
        <v>209</v>
      </c>
      <c r="AO5293" s="5"/>
      <c r="AP5293" s="5"/>
      <c r="AQ5293" s="5" t="s">
        <v>209</v>
      </c>
      <c r="AR5293" s="5"/>
      <c r="AS5293" s="5"/>
      <c r="AT5293" s="5" t="s">
        <v>209</v>
      </c>
      <c r="AU5293" s="5"/>
      <c r="AV5293" s="5"/>
      <c r="AW5293" s="5" t="s">
        <v>209</v>
      </c>
      <c r="AX5293" s="5"/>
      <c r="AY5293" s="5"/>
      <c r="AZ5293" s="5" t="s">
        <v>209</v>
      </c>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8" customFormat="1" x14ac:dyDescent="0.3">
      <c r="A5294" s="5" t="e">
        <f t="shared" si="82"/>
        <v>#REF!</v>
      </c>
      <c r="B5294" s="5" t="s">
        <v>19212</v>
      </c>
      <c r="C5294" s="27" t="s">
        <v>4574</v>
      </c>
      <c r="D5294" s="5" t="str">
        <f>VLOOKUP(C5294,[1]Sheet1!$A:$B,2,0)</f>
        <v>PRB0000001</v>
      </c>
      <c r="E5294" s="5" t="s">
        <v>18</v>
      </c>
      <c r="F5294" s="5" t="s">
        <v>18714</v>
      </c>
      <c r="G5294" s="5" t="s">
        <v>36606</v>
      </c>
      <c r="H5294" s="5">
        <v>200</v>
      </c>
      <c r="I5294" s="6"/>
      <c r="J5294" s="6"/>
      <c r="K5294" s="6" t="s">
        <v>4</v>
      </c>
      <c r="L5294" s="5" t="s">
        <v>209</v>
      </c>
      <c r="M5294" s="5" t="s">
        <v>36607</v>
      </c>
      <c r="N5294" s="5"/>
      <c r="O5294" s="5"/>
      <c r="P5294" s="5" t="s">
        <v>209</v>
      </c>
      <c r="Q5294" s="5"/>
      <c r="R5294" s="5"/>
      <c r="S5294" s="5" t="s">
        <v>209</v>
      </c>
      <c r="T5294" s="5"/>
      <c r="U5294" s="5"/>
      <c r="V5294" s="5" t="s">
        <v>209</v>
      </c>
      <c r="W5294" s="5"/>
      <c r="X5294" s="5"/>
      <c r="Y5294" s="5" t="s">
        <v>209</v>
      </c>
      <c r="Z5294" s="5"/>
      <c r="AA5294" s="5"/>
      <c r="AB5294" s="5" t="s">
        <v>209</v>
      </c>
      <c r="AC5294" s="5"/>
      <c r="AD5294" s="5"/>
      <c r="AE5294" s="5" t="s">
        <v>209</v>
      </c>
      <c r="AF5294" s="5"/>
      <c r="AG5294" s="5"/>
      <c r="AH5294" s="5" t="s">
        <v>209</v>
      </c>
      <c r="AI5294" s="5"/>
      <c r="AJ5294" s="5"/>
      <c r="AK5294" s="5" t="s">
        <v>209</v>
      </c>
      <c r="AL5294" s="5"/>
      <c r="AM5294" s="5"/>
      <c r="AN5294" s="5" t="s">
        <v>209</v>
      </c>
      <c r="AO5294" s="5"/>
      <c r="AP5294" s="5"/>
      <c r="AQ5294" s="5" t="s">
        <v>209</v>
      </c>
      <c r="AR5294" s="5"/>
      <c r="AS5294" s="5"/>
      <c r="AT5294" s="5" t="s">
        <v>209</v>
      </c>
      <c r="AU5294" s="5"/>
      <c r="AV5294" s="5"/>
      <c r="AW5294" s="5" t="s">
        <v>209</v>
      </c>
      <c r="AX5294" s="5"/>
      <c r="AY5294" s="5"/>
      <c r="AZ5294" s="5" t="s">
        <v>209</v>
      </c>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8" customFormat="1" x14ac:dyDescent="0.3">
      <c r="A5295" s="5" t="e">
        <f t="shared" si="82"/>
        <v>#REF!</v>
      </c>
      <c r="B5295" s="5" t="s">
        <v>19213</v>
      </c>
      <c r="C5295" s="27" t="s">
        <v>4574</v>
      </c>
      <c r="D5295" s="5" t="str">
        <f>VLOOKUP(C5295,[1]Sheet1!$A:$B,2,0)</f>
        <v>PRB0000001</v>
      </c>
      <c r="E5295" s="5" t="s">
        <v>338</v>
      </c>
      <c r="F5295" s="5" t="s">
        <v>19208</v>
      </c>
      <c r="G5295" s="5" t="s">
        <v>36608</v>
      </c>
      <c r="H5295" s="5">
        <v>500</v>
      </c>
      <c r="I5295" s="6"/>
      <c r="J5295" s="6"/>
      <c r="K5295" s="6" t="s">
        <v>4</v>
      </c>
      <c r="L5295" s="5"/>
      <c r="M5295" s="5" t="s">
        <v>36609</v>
      </c>
      <c r="N5295" s="5"/>
      <c r="O5295" s="5"/>
      <c r="P5295" s="5" t="s">
        <v>36597</v>
      </c>
      <c r="Q5295" s="5"/>
      <c r="R5295" s="5"/>
      <c r="S5295" s="5" t="s">
        <v>36598</v>
      </c>
      <c r="T5295" s="5"/>
      <c r="U5295" s="5"/>
      <c r="V5295" s="5" t="s">
        <v>209</v>
      </c>
      <c r="W5295" s="5"/>
      <c r="X5295" s="5"/>
      <c r="Y5295" s="5" t="s">
        <v>209</v>
      </c>
      <c r="Z5295" s="5"/>
      <c r="AA5295" s="5"/>
      <c r="AB5295" s="5" t="s">
        <v>209</v>
      </c>
      <c r="AC5295" s="5"/>
      <c r="AD5295" s="5"/>
      <c r="AE5295" s="5" t="s">
        <v>209</v>
      </c>
      <c r="AF5295" s="5"/>
      <c r="AG5295" s="5"/>
      <c r="AH5295" s="5" t="s">
        <v>209</v>
      </c>
      <c r="AI5295" s="5"/>
      <c r="AJ5295" s="5"/>
      <c r="AK5295" s="5" t="s">
        <v>209</v>
      </c>
      <c r="AL5295" s="5"/>
      <c r="AM5295" s="5"/>
      <c r="AN5295" s="5" t="s">
        <v>209</v>
      </c>
      <c r="AO5295" s="5"/>
      <c r="AP5295" s="5"/>
      <c r="AQ5295" s="5" t="s">
        <v>209</v>
      </c>
      <c r="AR5295" s="5"/>
      <c r="AS5295" s="5"/>
      <c r="AT5295" s="5" t="s">
        <v>209</v>
      </c>
      <c r="AU5295" s="5"/>
      <c r="AV5295" s="5"/>
      <c r="AW5295" s="5" t="s">
        <v>209</v>
      </c>
      <c r="AX5295" s="5"/>
      <c r="AY5295" s="5"/>
      <c r="AZ5295" s="5" t="s">
        <v>209</v>
      </c>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8" customFormat="1" x14ac:dyDescent="0.3">
      <c r="A5296" s="5" t="e">
        <f t="shared" si="82"/>
        <v>#REF!</v>
      </c>
      <c r="B5296" s="5" t="s">
        <v>19214</v>
      </c>
      <c r="C5296" s="27" t="s">
        <v>4574</v>
      </c>
      <c r="D5296" s="5" t="str">
        <f>VLOOKUP(C5296,[1]Sheet1!$A:$B,2,0)</f>
        <v>PRB0000001</v>
      </c>
      <c r="E5296" s="5" t="s">
        <v>200</v>
      </c>
      <c r="F5296" s="5" t="s">
        <v>36610</v>
      </c>
      <c r="G5296" s="5" t="s">
        <v>36611</v>
      </c>
      <c r="H5296" s="5">
        <v>178</v>
      </c>
      <c r="I5296" s="6"/>
      <c r="J5296" s="6"/>
      <c r="K5296" s="6" t="s">
        <v>4</v>
      </c>
      <c r="L5296" s="5"/>
      <c r="M5296" s="5" t="s">
        <v>19215</v>
      </c>
      <c r="N5296" s="5"/>
      <c r="O5296" s="5" t="s">
        <v>36612</v>
      </c>
      <c r="P5296" s="5" t="s">
        <v>19216</v>
      </c>
      <c r="Q5296" s="5"/>
      <c r="R5296" s="5" t="s">
        <v>36613</v>
      </c>
      <c r="S5296" s="5" t="s">
        <v>19217</v>
      </c>
      <c r="T5296" s="5"/>
      <c r="U5296" s="5" t="s">
        <v>36614</v>
      </c>
      <c r="V5296" s="5" t="s">
        <v>209</v>
      </c>
      <c r="W5296" s="5"/>
      <c r="X5296" s="5"/>
      <c r="Y5296" s="5" t="s">
        <v>209</v>
      </c>
      <c r="Z5296" s="5"/>
      <c r="AA5296" s="5"/>
      <c r="AB5296" s="5" t="s">
        <v>209</v>
      </c>
      <c r="AC5296" s="5"/>
      <c r="AD5296" s="5"/>
      <c r="AE5296" s="5" t="s">
        <v>209</v>
      </c>
      <c r="AF5296" s="5"/>
      <c r="AG5296" s="5"/>
      <c r="AH5296" s="5" t="s">
        <v>209</v>
      </c>
      <c r="AI5296" s="5"/>
      <c r="AJ5296" s="5"/>
      <c r="AK5296" s="5" t="s">
        <v>209</v>
      </c>
      <c r="AL5296" s="5"/>
      <c r="AM5296" s="5"/>
      <c r="AN5296" s="5" t="s">
        <v>209</v>
      </c>
      <c r="AO5296" s="5"/>
      <c r="AP5296" s="5"/>
      <c r="AQ5296" s="5" t="s">
        <v>209</v>
      </c>
      <c r="AR5296" s="5"/>
      <c r="AS5296" s="5"/>
      <c r="AT5296" s="5" t="s">
        <v>209</v>
      </c>
      <c r="AU5296" s="5"/>
      <c r="AV5296" s="5"/>
      <c r="AW5296" s="5" t="s">
        <v>209</v>
      </c>
      <c r="AX5296" s="5"/>
      <c r="AY5296" s="5"/>
      <c r="AZ5296" s="5" t="s">
        <v>209</v>
      </c>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8" customFormat="1" x14ac:dyDescent="0.3">
      <c r="A5297" s="5" t="e">
        <f t="shared" si="82"/>
        <v>#REF!</v>
      </c>
      <c r="B5297" s="5" t="s">
        <v>19218</v>
      </c>
      <c r="C5297" s="27" t="s">
        <v>4574</v>
      </c>
      <c r="D5297" s="5" t="str">
        <f>VLOOKUP(C5297,[1]Sheet1!$A:$B,2,0)</f>
        <v>PRB0000001</v>
      </c>
      <c r="E5297" s="5" t="s">
        <v>18</v>
      </c>
      <c r="F5297" s="5" t="s">
        <v>18714</v>
      </c>
      <c r="G5297" s="5" t="s">
        <v>36615</v>
      </c>
      <c r="H5297" s="5">
        <v>200</v>
      </c>
      <c r="I5297" s="6"/>
      <c r="J5297" s="6"/>
      <c r="K5297" s="6" t="s">
        <v>4</v>
      </c>
      <c r="L5297" s="5" t="s">
        <v>209</v>
      </c>
      <c r="M5297" s="5" t="s">
        <v>36616</v>
      </c>
      <c r="N5297" s="5"/>
      <c r="O5297" s="5"/>
      <c r="P5297" s="5" t="s">
        <v>209</v>
      </c>
      <c r="Q5297" s="5"/>
      <c r="R5297" s="5"/>
      <c r="S5297" s="5" t="s">
        <v>209</v>
      </c>
      <c r="T5297" s="5"/>
      <c r="U5297" s="5"/>
      <c r="V5297" s="5" t="s">
        <v>209</v>
      </c>
      <c r="W5297" s="5"/>
      <c r="X5297" s="5"/>
      <c r="Y5297" s="5" t="s">
        <v>209</v>
      </c>
      <c r="Z5297" s="5"/>
      <c r="AA5297" s="5"/>
      <c r="AB5297" s="5" t="s">
        <v>209</v>
      </c>
      <c r="AC5297" s="5"/>
      <c r="AD5297" s="5"/>
      <c r="AE5297" s="5" t="s">
        <v>209</v>
      </c>
      <c r="AF5297" s="5"/>
      <c r="AG5297" s="5"/>
      <c r="AH5297" s="5" t="s">
        <v>209</v>
      </c>
      <c r="AI5297" s="5"/>
      <c r="AJ5297" s="5"/>
      <c r="AK5297" s="5" t="s">
        <v>209</v>
      </c>
      <c r="AL5297" s="5"/>
      <c r="AM5297" s="5"/>
      <c r="AN5297" s="5" t="s">
        <v>209</v>
      </c>
      <c r="AO5297" s="5"/>
      <c r="AP5297" s="5"/>
      <c r="AQ5297" s="5" t="s">
        <v>209</v>
      </c>
      <c r="AR5297" s="5"/>
      <c r="AS5297" s="5"/>
      <c r="AT5297" s="5" t="s">
        <v>209</v>
      </c>
      <c r="AU5297" s="5"/>
      <c r="AV5297" s="5"/>
      <c r="AW5297" s="5" t="s">
        <v>209</v>
      </c>
      <c r="AX5297" s="5"/>
      <c r="AY5297" s="5"/>
      <c r="AZ5297" s="5" t="s">
        <v>209</v>
      </c>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8" customFormat="1" x14ac:dyDescent="0.3">
      <c r="A5298" s="5" t="e">
        <f t="shared" si="82"/>
        <v>#REF!</v>
      </c>
      <c r="B5298" s="5" t="s">
        <v>19219</v>
      </c>
      <c r="C5298" s="27" t="s">
        <v>4574</v>
      </c>
      <c r="D5298" s="5" t="str">
        <f>VLOOKUP(C5298,[1]Sheet1!$A:$B,2,0)</f>
        <v>PRB0000001</v>
      </c>
      <c r="E5298" s="5" t="s">
        <v>18</v>
      </c>
      <c r="F5298" s="5" t="s">
        <v>18714</v>
      </c>
      <c r="G5298" s="5" t="s">
        <v>36617</v>
      </c>
      <c r="H5298" s="5">
        <v>199</v>
      </c>
      <c r="I5298" s="6"/>
      <c r="J5298" s="6"/>
      <c r="K5298" s="6" t="s">
        <v>4</v>
      </c>
      <c r="L5298" s="5" t="s">
        <v>209</v>
      </c>
      <c r="M5298" s="5" t="s">
        <v>36618</v>
      </c>
      <c r="N5298" s="5"/>
      <c r="O5298" s="5"/>
      <c r="P5298" s="5" t="s">
        <v>209</v>
      </c>
      <c r="Q5298" s="5"/>
      <c r="R5298" s="5"/>
      <c r="S5298" s="5" t="s">
        <v>209</v>
      </c>
      <c r="T5298" s="5"/>
      <c r="U5298" s="5"/>
      <c r="V5298" s="5" t="s">
        <v>209</v>
      </c>
      <c r="W5298" s="5"/>
      <c r="X5298" s="5"/>
      <c r="Y5298" s="5" t="s">
        <v>209</v>
      </c>
      <c r="Z5298" s="5"/>
      <c r="AA5298" s="5"/>
      <c r="AB5298" s="5" t="s">
        <v>209</v>
      </c>
      <c r="AC5298" s="5"/>
      <c r="AD5298" s="5"/>
      <c r="AE5298" s="5" t="s">
        <v>209</v>
      </c>
      <c r="AF5298" s="5"/>
      <c r="AG5298" s="5"/>
      <c r="AH5298" s="5" t="s">
        <v>209</v>
      </c>
      <c r="AI5298" s="5"/>
      <c r="AJ5298" s="5"/>
      <c r="AK5298" s="5" t="s">
        <v>209</v>
      </c>
      <c r="AL5298" s="5"/>
      <c r="AM5298" s="5"/>
      <c r="AN5298" s="5" t="s">
        <v>209</v>
      </c>
      <c r="AO5298" s="5"/>
      <c r="AP5298" s="5"/>
      <c r="AQ5298" s="5" t="s">
        <v>209</v>
      </c>
      <c r="AR5298" s="5"/>
      <c r="AS5298" s="5"/>
      <c r="AT5298" s="5" t="s">
        <v>209</v>
      </c>
      <c r="AU5298" s="5"/>
      <c r="AV5298" s="5"/>
      <c r="AW5298" s="5" t="s">
        <v>209</v>
      </c>
      <c r="AX5298" s="5"/>
      <c r="AY5298" s="5"/>
      <c r="AZ5298" s="5" t="s">
        <v>209</v>
      </c>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8" customFormat="1" x14ac:dyDescent="0.3">
      <c r="A5299" s="5" t="e">
        <f t="shared" si="82"/>
        <v>#REF!</v>
      </c>
      <c r="B5299" s="5" t="s">
        <v>19220</v>
      </c>
      <c r="C5299" s="27" t="s">
        <v>4574</v>
      </c>
      <c r="D5299" s="5" t="str">
        <f>VLOOKUP(C5299,[1]Sheet1!$A:$B,2,0)</f>
        <v>PRB0000001</v>
      </c>
      <c r="E5299" s="5" t="s">
        <v>214</v>
      </c>
      <c r="F5299" s="5" t="s">
        <v>19221</v>
      </c>
      <c r="G5299" s="5" t="s">
        <v>36619</v>
      </c>
      <c r="H5299" s="5">
        <v>58</v>
      </c>
      <c r="I5299" s="6"/>
      <c r="J5299" s="6"/>
      <c r="K5299" s="6" t="s">
        <v>4</v>
      </c>
      <c r="L5299" s="5" t="s">
        <v>209</v>
      </c>
      <c r="M5299" s="5" t="s">
        <v>4577</v>
      </c>
      <c r="N5299" s="5"/>
      <c r="O5299" s="5" t="s">
        <v>36620</v>
      </c>
      <c r="P5299" s="5" t="s">
        <v>4576</v>
      </c>
      <c r="Q5299" s="5"/>
      <c r="R5299" s="5" t="s">
        <v>36621</v>
      </c>
      <c r="S5299" s="5" t="s">
        <v>19222</v>
      </c>
      <c r="T5299" s="5"/>
      <c r="U5299" s="5" t="s">
        <v>36622</v>
      </c>
      <c r="V5299" s="5" t="s">
        <v>209</v>
      </c>
      <c r="W5299" s="5"/>
      <c r="X5299" s="5"/>
      <c r="Y5299" s="5" t="s">
        <v>209</v>
      </c>
      <c r="Z5299" s="5"/>
      <c r="AA5299" s="5"/>
      <c r="AB5299" s="5" t="s">
        <v>209</v>
      </c>
      <c r="AC5299" s="5"/>
      <c r="AD5299" s="5"/>
      <c r="AE5299" s="5" t="s">
        <v>209</v>
      </c>
      <c r="AF5299" s="5"/>
      <c r="AG5299" s="5"/>
      <c r="AH5299" s="5" t="s">
        <v>209</v>
      </c>
      <c r="AI5299" s="5"/>
      <c r="AJ5299" s="5"/>
      <c r="AK5299" s="5" t="s">
        <v>209</v>
      </c>
      <c r="AL5299" s="5"/>
      <c r="AM5299" s="5"/>
      <c r="AN5299" s="5" t="s">
        <v>209</v>
      </c>
      <c r="AO5299" s="5"/>
      <c r="AP5299" s="5"/>
      <c r="AQ5299" s="5" t="s">
        <v>209</v>
      </c>
      <c r="AR5299" s="5"/>
      <c r="AS5299" s="5"/>
      <c r="AT5299" s="5" t="s">
        <v>209</v>
      </c>
      <c r="AU5299" s="5"/>
      <c r="AV5299" s="5"/>
      <c r="AW5299" s="5" t="s">
        <v>209</v>
      </c>
      <c r="AX5299" s="5"/>
      <c r="AY5299" s="5"/>
      <c r="AZ5299" s="5" t="s">
        <v>209</v>
      </c>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8" customFormat="1" x14ac:dyDescent="0.3">
      <c r="A5300" s="5" t="e">
        <f t="shared" si="82"/>
        <v>#REF!</v>
      </c>
      <c r="B5300" s="5" t="s">
        <v>19223</v>
      </c>
      <c r="C5300" s="27" t="s">
        <v>4574</v>
      </c>
      <c r="D5300" s="5" t="str">
        <f>VLOOKUP(C5300,[1]Sheet1!$A:$B,2,0)</f>
        <v>PRB0000001</v>
      </c>
      <c r="E5300" s="5" t="s">
        <v>1275</v>
      </c>
      <c r="F5300" s="5" t="s">
        <v>36623</v>
      </c>
      <c r="G5300" s="5" t="s">
        <v>36624</v>
      </c>
      <c r="H5300" s="5">
        <v>78</v>
      </c>
      <c r="I5300" s="6"/>
      <c r="J5300" s="6"/>
      <c r="K5300" s="6" t="s">
        <v>4</v>
      </c>
      <c r="L5300" s="5"/>
      <c r="M5300" s="5" t="s">
        <v>36625</v>
      </c>
      <c r="N5300" s="5"/>
      <c r="O5300" s="5"/>
      <c r="P5300" s="5" t="s">
        <v>36626</v>
      </c>
      <c r="Q5300" s="5"/>
      <c r="R5300" s="5"/>
      <c r="S5300" s="5" t="s">
        <v>36627</v>
      </c>
      <c r="T5300" s="5"/>
      <c r="U5300" s="5"/>
      <c r="V5300" s="5" t="s">
        <v>209</v>
      </c>
      <c r="W5300" s="5"/>
      <c r="X5300" s="5"/>
      <c r="Y5300" s="5" t="s">
        <v>209</v>
      </c>
      <c r="Z5300" s="5"/>
      <c r="AA5300" s="5"/>
      <c r="AB5300" s="5" t="s">
        <v>209</v>
      </c>
      <c r="AC5300" s="5"/>
      <c r="AD5300" s="5"/>
      <c r="AE5300" s="5" t="s">
        <v>209</v>
      </c>
      <c r="AF5300" s="5"/>
      <c r="AG5300" s="5"/>
      <c r="AH5300" s="5" t="s">
        <v>209</v>
      </c>
      <c r="AI5300" s="5"/>
      <c r="AJ5300" s="5"/>
      <c r="AK5300" s="5" t="s">
        <v>209</v>
      </c>
      <c r="AL5300" s="5"/>
      <c r="AM5300" s="5"/>
      <c r="AN5300" s="5" t="s">
        <v>209</v>
      </c>
      <c r="AO5300" s="5"/>
      <c r="AP5300" s="5"/>
      <c r="AQ5300" s="5" t="s">
        <v>209</v>
      </c>
      <c r="AR5300" s="5"/>
      <c r="AS5300" s="5"/>
      <c r="AT5300" s="5" t="s">
        <v>209</v>
      </c>
      <c r="AU5300" s="5"/>
      <c r="AV5300" s="5"/>
      <c r="AW5300" s="5" t="s">
        <v>209</v>
      </c>
      <c r="AX5300" s="5"/>
      <c r="AY5300" s="5"/>
      <c r="AZ5300" s="5" t="s">
        <v>209</v>
      </c>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8" customFormat="1" x14ac:dyDescent="0.3">
      <c r="A5301" s="5" t="e">
        <f t="shared" si="82"/>
        <v>#REF!</v>
      </c>
      <c r="B5301" s="5" t="s">
        <v>19224</v>
      </c>
      <c r="C5301" s="27" t="s">
        <v>4574</v>
      </c>
      <c r="D5301" s="5" t="str">
        <f>VLOOKUP(C5301,[1]Sheet1!$A:$B,2,0)</f>
        <v>PRB0000001</v>
      </c>
      <c r="E5301" s="5" t="s">
        <v>194</v>
      </c>
      <c r="F5301" s="5" t="s">
        <v>19225</v>
      </c>
      <c r="G5301" s="5" t="s">
        <v>36628</v>
      </c>
      <c r="H5301" s="5">
        <v>26</v>
      </c>
      <c r="I5301" s="6"/>
      <c r="J5301" s="6"/>
      <c r="K5301" s="6" t="s">
        <v>4</v>
      </c>
      <c r="L5301" s="5" t="s">
        <v>209</v>
      </c>
      <c r="M5301" s="5" t="s">
        <v>36629</v>
      </c>
      <c r="N5301" s="5"/>
      <c r="O5301" s="5"/>
      <c r="P5301" s="5" t="s">
        <v>36630</v>
      </c>
      <c r="Q5301" s="5"/>
      <c r="R5301" s="5"/>
      <c r="S5301" s="5" t="s">
        <v>209</v>
      </c>
      <c r="T5301" s="5"/>
      <c r="U5301" s="5"/>
      <c r="V5301" s="5" t="s">
        <v>209</v>
      </c>
      <c r="W5301" s="5"/>
      <c r="X5301" s="5"/>
      <c r="Y5301" s="5" t="s">
        <v>209</v>
      </c>
      <c r="Z5301" s="5"/>
      <c r="AA5301" s="5"/>
      <c r="AB5301" s="5" t="s">
        <v>209</v>
      </c>
      <c r="AC5301" s="5"/>
      <c r="AD5301" s="5"/>
      <c r="AE5301" s="5" t="s">
        <v>209</v>
      </c>
      <c r="AF5301" s="5"/>
      <c r="AG5301" s="5"/>
      <c r="AH5301" s="5" t="s">
        <v>209</v>
      </c>
      <c r="AI5301" s="5"/>
      <c r="AJ5301" s="5"/>
      <c r="AK5301" s="5" t="s">
        <v>209</v>
      </c>
      <c r="AL5301" s="5"/>
      <c r="AM5301" s="5"/>
      <c r="AN5301" s="5" t="s">
        <v>209</v>
      </c>
      <c r="AO5301" s="5"/>
      <c r="AP5301" s="5"/>
      <c r="AQ5301" s="5" t="s">
        <v>209</v>
      </c>
      <c r="AR5301" s="5"/>
      <c r="AS5301" s="5"/>
      <c r="AT5301" s="5" t="s">
        <v>209</v>
      </c>
      <c r="AU5301" s="5"/>
      <c r="AV5301" s="5"/>
      <c r="AW5301" s="5" t="s">
        <v>209</v>
      </c>
      <c r="AX5301" s="5"/>
      <c r="AY5301" s="5"/>
      <c r="AZ5301" s="5" t="s">
        <v>209</v>
      </c>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8" customFormat="1" x14ac:dyDescent="0.3">
      <c r="A5302" s="5" t="e">
        <f t="shared" si="82"/>
        <v>#REF!</v>
      </c>
      <c r="B5302" s="5" t="s">
        <v>36631</v>
      </c>
      <c r="C5302" s="27" t="s">
        <v>4574</v>
      </c>
      <c r="D5302" s="5" t="str">
        <f>VLOOKUP(C5302,[1]Sheet1!$A:$B,2,0)</f>
        <v>PRB0000001</v>
      </c>
      <c r="E5302" s="5" t="s">
        <v>275</v>
      </c>
      <c r="F5302" s="5" t="s">
        <v>18966</v>
      </c>
      <c r="G5302" s="5" t="s">
        <v>36632</v>
      </c>
      <c r="H5302" s="5">
        <v>69</v>
      </c>
      <c r="I5302" s="6"/>
      <c r="J5302" s="6"/>
      <c r="K5302" s="6" t="s">
        <v>4</v>
      </c>
      <c r="L5302" s="5" t="s">
        <v>209</v>
      </c>
      <c r="M5302" s="5" t="s">
        <v>36633</v>
      </c>
      <c r="N5302" s="5"/>
      <c r="O5302" s="5"/>
      <c r="P5302" s="5" t="s">
        <v>209</v>
      </c>
      <c r="Q5302" s="5"/>
      <c r="R5302" s="5"/>
      <c r="S5302" s="5" t="s">
        <v>209</v>
      </c>
      <c r="T5302" s="5"/>
      <c r="U5302" s="5"/>
      <c r="V5302" s="5" t="s">
        <v>209</v>
      </c>
      <c r="W5302" s="5"/>
      <c r="X5302" s="5"/>
      <c r="Y5302" s="5" t="s">
        <v>209</v>
      </c>
      <c r="Z5302" s="5"/>
      <c r="AA5302" s="5"/>
      <c r="AB5302" s="5" t="s">
        <v>209</v>
      </c>
      <c r="AC5302" s="5"/>
      <c r="AD5302" s="5"/>
      <c r="AE5302" s="5" t="s">
        <v>209</v>
      </c>
      <c r="AF5302" s="5"/>
      <c r="AG5302" s="5"/>
      <c r="AH5302" s="5" t="s">
        <v>209</v>
      </c>
      <c r="AI5302" s="5"/>
      <c r="AJ5302" s="5"/>
      <c r="AK5302" s="5" t="s">
        <v>209</v>
      </c>
      <c r="AL5302" s="5"/>
      <c r="AM5302" s="5"/>
      <c r="AN5302" s="5" t="s">
        <v>209</v>
      </c>
      <c r="AO5302" s="5"/>
      <c r="AP5302" s="5"/>
      <c r="AQ5302" s="5" t="s">
        <v>209</v>
      </c>
      <c r="AR5302" s="5"/>
      <c r="AS5302" s="5"/>
      <c r="AT5302" s="5" t="s">
        <v>209</v>
      </c>
      <c r="AU5302" s="5"/>
      <c r="AV5302" s="5"/>
      <c r="AW5302" s="5" t="s">
        <v>209</v>
      </c>
      <c r="AX5302" s="5"/>
      <c r="AY5302" s="5"/>
      <c r="AZ5302" s="5" t="s">
        <v>209</v>
      </c>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8" customFormat="1" x14ac:dyDescent="0.3">
      <c r="A5303" s="5" t="e">
        <f t="shared" si="82"/>
        <v>#REF!</v>
      </c>
      <c r="B5303" s="5" t="s">
        <v>19226</v>
      </c>
      <c r="C5303" s="27" t="s">
        <v>4574</v>
      </c>
      <c r="D5303" s="5" t="str">
        <f>VLOOKUP(C5303,[1]Sheet1!$A:$B,2,0)</f>
        <v>PRB0000001</v>
      </c>
      <c r="E5303" s="5" t="s">
        <v>12</v>
      </c>
      <c r="F5303" s="5" t="s">
        <v>19227</v>
      </c>
      <c r="G5303" s="5" t="s">
        <v>36634</v>
      </c>
      <c r="H5303" s="5">
        <v>62</v>
      </c>
      <c r="I5303" s="6"/>
      <c r="J5303" s="6"/>
      <c r="K5303" s="6" t="s">
        <v>4</v>
      </c>
      <c r="L5303" s="5" t="s">
        <v>209</v>
      </c>
      <c r="M5303" s="5" t="s">
        <v>36635</v>
      </c>
      <c r="N5303" s="5"/>
      <c r="O5303" s="5"/>
      <c r="P5303" s="5" t="s">
        <v>209</v>
      </c>
      <c r="Q5303" s="5"/>
      <c r="R5303" s="5"/>
      <c r="S5303" s="5" t="s">
        <v>209</v>
      </c>
      <c r="T5303" s="5"/>
      <c r="U5303" s="5"/>
      <c r="V5303" s="5" t="s">
        <v>209</v>
      </c>
      <c r="W5303" s="5"/>
      <c r="X5303" s="5"/>
      <c r="Y5303" s="5" t="s">
        <v>209</v>
      </c>
      <c r="Z5303" s="5"/>
      <c r="AA5303" s="5"/>
      <c r="AB5303" s="5" t="s">
        <v>209</v>
      </c>
      <c r="AC5303" s="5"/>
      <c r="AD5303" s="5"/>
      <c r="AE5303" s="5" t="s">
        <v>209</v>
      </c>
      <c r="AF5303" s="5"/>
      <c r="AG5303" s="5"/>
      <c r="AH5303" s="5" t="s">
        <v>209</v>
      </c>
      <c r="AI5303" s="5"/>
      <c r="AJ5303" s="5"/>
      <c r="AK5303" s="5" t="s">
        <v>209</v>
      </c>
      <c r="AL5303" s="5"/>
      <c r="AM5303" s="5"/>
      <c r="AN5303" s="5" t="s">
        <v>209</v>
      </c>
      <c r="AO5303" s="5"/>
      <c r="AP5303" s="5"/>
      <c r="AQ5303" s="5" t="s">
        <v>209</v>
      </c>
      <c r="AR5303" s="5"/>
      <c r="AS5303" s="5"/>
      <c r="AT5303" s="5" t="s">
        <v>209</v>
      </c>
      <c r="AU5303" s="5"/>
      <c r="AV5303" s="5"/>
      <c r="AW5303" s="5" t="s">
        <v>209</v>
      </c>
      <c r="AX5303" s="5"/>
      <c r="AY5303" s="5"/>
      <c r="AZ5303" s="5" t="s">
        <v>209</v>
      </c>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8" customFormat="1" x14ac:dyDescent="0.3">
      <c r="A5304" s="5" t="e">
        <f t="shared" si="82"/>
        <v>#REF!</v>
      </c>
      <c r="B5304" s="5" t="s">
        <v>19228</v>
      </c>
      <c r="C5304" s="27" t="s">
        <v>4574</v>
      </c>
      <c r="D5304" s="5" t="str">
        <f>VLOOKUP(C5304,[1]Sheet1!$A:$B,2,0)</f>
        <v>PRB0000001</v>
      </c>
      <c r="E5304" s="5" t="s">
        <v>12</v>
      </c>
      <c r="F5304" s="5" t="s">
        <v>19227</v>
      </c>
      <c r="G5304" s="5" t="s">
        <v>36636</v>
      </c>
      <c r="H5304" s="5">
        <v>62</v>
      </c>
      <c r="I5304" s="6"/>
      <c r="J5304" s="6"/>
      <c r="K5304" s="6" t="s">
        <v>4</v>
      </c>
      <c r="L5304" s="5" t="s">
        <v>209</v>
      </c>
      <c r="M5304" s="5" t="s">
        <v>36637</v>
      </c>
      <c r="N5304" s="5"/>
      <c r="O5304" s="5"/>
      <c r="P5304" s="5" t="s">
        <v>209</v>
      </c>
      <c r="Q5304" s="5"/>
      <c r="R5304" s="5"/>
      <c r="S5304" s="5" t="s">
        <v>209</v>
      </c>
      <c r="T5304" s="5"/>
      <c r="U5304" s="5"/>
      <c r="V5304" s="5" t="s">
        <v>209</v>
      </c>
      <c r="W5304" s="5"/>
      <c r="X5304" s="5"/>
      <c r="Y5304" s="5" t="s">
        <v>209</v>
      </c>
      <c r="Z5304" s="5"/>
      <c r="AA5304" s="5"/>
      <c r="AB5304" s="5" t="s">
        <v>209</v>
      </c>
      <c r="AC5304" s="5"/>
      <c r="AD5304" s="5"/>
      <c r="AE5304" s="5" t="s">
        <v>209</v>
      </c>
      <c r="AF5304" s="5"/>
      <c r="AG5304" s="5"/>
      <c r="AH5304" s="5" t="s">
        <v>209</v>
      </c>
      <c r="AI5304" s="5"/>
      <c r="AJ5304" s="5"/>
      <c r="AK5304" s="5" t="s">
        <v>209</v>
      </c>
      <c r="AL5304" s="5"/>
      <c r="AM5304" s="5"/>
      <c r="AN5304" s="5" t="s">
        <v>209</v>
      </c>
      <c r="AO5304" s="5"/>
      <c r="AP5304" s="5"/>
      <c r="AQ5304" s="5" t="s">
        <v>209</v>
      </c>
      <c r="AR5304" s="5"/>
      <c r="AS5304" s="5"/>
      <c r="AT5304" s="5" t="s">
        <v>209</v>
      </c>
      <c r="AU5304" s="5"/>
      <c r="AV5304" s="5"/>
      <c r="AW5304" s="5" t="s">
        <v>209</v>
      </c>
      <c r="AX5304" s="5"/>
      <c r="AY5304" s="5"/>
      <c r="AZ5304" s="5" t="s">
        <v>209</v>
      </c>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8" customFormat="1" x14ac:dyDescent="0.3">
      <c r="A5305" s="5" t="e">
        <f t="shared" si="82"/>
        <v>#REF!</v>
      </c>
      <c r="B5305" s="5" t="s">
        <v>19229</v>
      </c>
      <c r="C5305" s="27" t="s">
        <v>4574</v>
      </c>
      <c r="D5305" s="5" t="str">
        <f>VLOOKUP(C5305,[1]Sheet1!$A:$B,2,0)</f>
        <v>PRB0000001</v>
      </c>
      <c r="E5305" s="5" t="s">
        <v>12</v>
      </c>
      <c r="F5305" s="5" t="s">
        <v>19227</v>
      </c>
      <c r="G5305" s="5" t="s">
        <v>36638</v>
      </c>
      <c r="H5305" s="5">
        <v>62</v>
      </c>
      <c r="I5305" s="6"/>
      <c r="J5305" s="6"/>
      <c r="K5305" s="6" t="s">
        <v>4</v>
      </c>
      <c r="L5305" s="5" t="s">
        <v>209</v>
      </c>
      <c r="M5305" s="5" t="s">
        <v>36639</v>
      </c>
      <c r="N5305" s="5"/>
      <c r="O5305" s="5"/>
      <c r="P5305" s="5" t="s">
        <v>209</v>
      </c>
      <c r="Q5305" s="5"/>
      <c r="R5305" s="5"/>
      <c r="S5305" s="5" t="s">
        <v>209</v>
      </c>
      <c r="T5305" s="5"/>
      <c r="U5305" s="5"/>
      <c r="V5305" s="5" t="s">
        <v>209</v>
      </c>
      <c r="W5305" s="5"/>
      <c r="X5305" s="5"/>
      <c r="Y5305" s="5" t="s">
        <v>209</v>
      </c>
      <c r="Z5305" s="5"/>
      <c r="AA5305" s="5"/>
      <c r="AB5305" s="5" t="s">
        <v>209</v>
      </c>
      <c r="AC5305" s="5"/>
      <c r="AD5305" s="5"/>
      <c r="AE5305" s="5" t="s">
        <v>209</v>
      </c>
      <c r="AF5305" s="5"/>
      <c r="AG5305" s="5"/>
      <c r="AH5305" s="5" t="s">
        <v>209</v>
      </c>
      <c r="AI5305" s="5"/>
      <c r="AJ5305" s="5"/>
      <c r="AK5305" s="5" t="s">
        <v>209</v>
      </c>
      <c r="AL5305" s="5"/>
      <c r="AM5305" s="5"/>
      <c r="AN5305" s="5" t="s">
        <v>209</v>
      </c>
      <c r="AO5305" s="5"/>
      <c r="AP5305" s="5"/>
      <c r="AQ5305" s="5" t="s">
        <v>209</v>
      </c>
      <c r="AR5305" s="5"/>
      <c r="AS5305" s="5"/>
      <c r="AT5305" s="5" t="s">
        <v>209</v>
      </c>
      <c r="AU5305" s="5"/>
      <c r="AV5305" s="5"/>
      <c r="AW5305" s="5" t="s">
        <v>209</v>
      </c>
      <c r="AX5305" s="5"/>
      <c r="AY5305" s="5"/>
      <c r="AZ5305" s="5" t="s">
        <v>209</v>
      </c>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8" customFormat="1" x14ac:dyDescent="0.3">
      <c r="A5306" s="5" t="e">
        <f t="shared" si="82"/>
        <v>#REF!</v>
      </c>
      <c r="B5306" s="5" t="s">
        <v>19230</v>
      </c>
      <c r="C5306" s="27" t="s">
        <v>4574</v>
      </c>
      <c r="D5306" s="5" t="str">
        <f>VLOOKUP(C5306,[1]Sheet1!$A:$B,2,0)</f>
        <v>PRB0000001</v>
      </c>
      <c r="E5306" s="5" t="s">
        <v>1</v>
      </c>
      <c r="F5306" s="5" t="s">
        <v>18916</v>
      </c>
      <c r="G5306" s="5" t="s">
        <v>36640</v>
      </c>
      <c r="H5306" s="5">
        <v>33</v>
      </c>
      <c r="I5306" s="6"/>
      <c r="J5306" s="6"/>
      <c r="K5306" s="6" t="s">
        <v>4</v>
      </c>
      <c r="L5306" s="5" t="s">
        <v>209</v>
      </c>
      <c r="M5306" s="5" t="s">
        <v>36641</v>
      </c>
      <c r="N5306" s="5"/>
      <c r="O5306" s="5"/>
      <c r="P5306" s="5" t="s">
        <v>209</v>
      </c>
      <c r="Q5306" s="5"/>
      <c r="R5306" s="5"/>
      <c r="S5306" s="5" t="s">
        <v>209</v>
      </c>
      <c r="T5306" s="5"/>
      <c r="U5306" s="5"/>
      <c r="V5306" s="5" t="s">
        <v>209</v>
      </c>
      <c r="W5306" s="5"/>
      <c r="X5306" s="5"/>
      <c r="Y5306" s="5" t="s">
        <v>209</v>
      </c>
      <c r="Z5306" s="5"/>
      <c r="AA5306" s="5"/>
      <c r="AB5306" s="5" t="s">
        <v>209</v>
      </c>
      <c r="AC5306" s="5"/>
      <c r="AD5306" s="5"/>
      <c r="AE5306" s="5" t="s">
        <v>209</v>
      </c>
      <c r="AF5306" s="5"/>
      <c r="AG5306" s="5"/>
      <c r="AH5306" s="5" t="s">
        <v>209</v>
      </c>
      <c r="AI5306" s="5"/>
      <c r="AJ5306" s="5"/>
      <c r="AK5306" s="5" t="s">
        <v>209</v>
      </c>
      <c r="AL5306" s="5"/>
      <c r="AM5306" s="5"/>
      <c r="AN5306" s="5" t="s">
        <v>209</v>
      </c>
      <c r="AO5306" s="5"/>
      <c r="AP5306" s="5"/>
      <c r="AQ5306" s="5" t="s">
        <v>209</v>
      </c>
      <c r="AR5306" s="5"/>
      <c r="AS5306" s="5"/>
      <c r="AT5306" s="5" t="s">
        <v>209</v>
      </c>
      <c r="AU5306" s="5"/>
      <c r="AV5306" s="5"/>
      <c r="AW5306" s="5" t="s">
        <v>209</v>
      </c>
      <c r="AX5306" s="5"/>
      <c r="AY5306" s="5"/>
      <c r="AZ5306" s="5" t="s">
        <v>209</v>
      </c>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8" customFormat="1" x14ac:dyDescent="0.3">
      <c r="A5307" s="5" t="e">
        <f t="shared" si="82"/>
        <v>#REF!</v>
      </c>
      <c r="B5307" s="5" t="s">
        <v>19231</v>
      </c>
      <c r="C5307" s="27" t="s">
        <v>4574</v>
      </c>
      <c r="D5307" s="5" t="str">
        <f>VLOOKUP(C5307,[1]Sheet1!$A:$B,2,0)</f>
        <v>PRB0000001</v>
      </c>
      <c r="E5307" s="5" t="s">
        <v>928</v>
      </c>
      <c r="F5307" s="5" t="s">
        <v>18502</v>
      </c>
      <c r="G5307" s="5" t="s">
        <v>36642</v>
      </c>
      <c r="H5307" s="5">
        <v>2289</v>
      </c>
      <c r="I5307" s="6"/>
      <c r="J5307" s="6"/>
      <c r="K5307" s="6" t="s">
        <v>4</v>
      </c>
      <c r="L5307" s="5" t="s">
        <v>1130</v>
      </c>
      <c r="M5307" s="5" t="s">
        <v>19232</v>
      </c>
      <c r="N5307" s="5"/>
      <c r="O5307" s="5"/>
      <c r="P5307" s="5" t="s">
        <v>19233</v>
      </c>
      <c r="Q5307" s="5"/>
      <c r="R5307" s="5"/>
      <c r="S5307" s="5" t="s">
        <v>209</v>
      </c>
      <c r="T5307" s="5"/>
      <c r="U5307" s="5"/>
      <c r="V5307" s="5" t="s">
        <v>209</v>
      </c>
      <c r="W5307" s="5"/>
      <c r="X5307" s="5"/>
      <c r="Y5307" s="5" t="s">
        <v>209</v>
      </c>
      <c r="Z5307" s="5"/>
      <c r="AA5307" s="5"/>
      <c r="AB5307" s="5" t="s">
        <v>209</v>
      </c>
      <c r="AC5307" s="5"/>
      <c r="AD5307" s="5"/>
      <c r="AE5307" s="5" t="s">
        <v>209</v>
      </c>
      <c r="AF5307" s="5"/>
      <c r="AG5307" s="5"/>
      <c r="AH5307" s="5" t="s">
        <v>209</v>
      </c>
      <c r="AI5307" s="5"/>
      <c r="AJ5307" s="5"/>
      <c r="AK5307" s="5" t="s">
        <v>209</v>
      </c>
      <c r="AL5307" s="5"/>
      <c r="AM5307" s="5"/>
      <c r="AN5307" s="5" t="s">
        <v>209</v>
      </c>
      <c r="AO5307" s="5"/>
      <c r="AP5307" s="5"/>
      <c r="AQ5307" s="5" t="s">
        <v>209</v>
      </c>
      <c r="AR5307" s="5"/>
      <c r="AS5307" s="5"/>
      <c r="AT5307" s="5" t="s">
        <v>209</v>
      </c>
      <c r="AU5307" s="5"/>
      <c r="AV5307" s="5"/>
      <c r="AW5307" s="5" t="s">
        <v>209</v>
      </c>
      <c r="AX5307" s="5"/>
      <c r="AY5307" s="5"/>
      <c r="AZ5307" s="5" t="s">
        <v>209</v>
      </c>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8" customFormat="1" x14ac:dyDescent="0.3">
      <c r="A5308" s="5" t="e">
        <f t="shared" si="82"/>
        <v>#REF!</v>
      </c>
      <c r="B5308" s="5" t="s">
        <v>19234</v>
      </c>
      <c r="C5308" s="27" t="s">
        <v>4574</v>
      </c>
      <c r="D5308" s="5" t="str">
        <f>VLOOKUP(C5308,[1]Sheet1!$A:$B,2,0)</f>
        <v>PRB0000001</v>
      </c>
      <c r="E5308" s="5" t="s">
        <v>214</v>
      </c>
      <c r="F5308" s="5" t="s">
        <v>19235</v>
      </c>
      <c r="G5308" s="5" t="s">
        <v>36643</v>
      </c>
      <c r="H5308" s="5">
        <v>42</v>
      </c>
      <c r="I5308" s="6"/>
      <c r="J5308" s="6"/>
      <c r="K5308" s="6" t="s">
        <v>4</v>
      </c>
      <c r="L5308" s="5" t="s">
        <v>209</v>
      </c>
      <c r="M5308" s="5" t="s">
        <v>36644</v>
      </c>
      <c r="N5308" s="5"/>
      <c r="O5308" s="5"/>
      <c r="P5308" s="5" t="s">
        <v>209</v>
      </c>
      <c r="Q5308" s="5"/>
      <c r="R5308" s="5"/>
      <c r="S5308" s="5" t="s">
        <v>209</v>
      </c>
      <c r="T5308" s="5"/>
      <c r="U5308" s="5"/>
      <c r="V5308" s="5" t="s">
        <v>209</v>
      </c>
      <c r="W5308" s="5"/>
      <c r="X5308" s="5"/>
      <c r="Y5308" s="5" t="s">
        <v>209</v>
      </c>
      <c r="Z5308" s="5"/>
      <c r="AA5308" s="5"/>
      <c r="AB5308" s="5" t="s">
        <v>209</v>
      </c>
      <c r="AC5308" s="5"/>
      <c r="AD5308" s="5"/>
      <c r="AE5308" s="5" t="s">
        <v>209</v>
      </c>
      <c r="AF5308" s="5"/>
      <c r="AG5308" s="5"/>
      <c r="AH5308" s="5" t="s">
        <v>209</v>
      </c>
      <c r="AI5308" s="5"/>
      <c r="AJ5308" s="5"/>
      <c r="AK5308" s="5" t="s">
        <v>209</v>
      </c>
      <c r="AL5308" s="5"/>
      <c r="AM5308" s="5"/>
      <c r="AN5308" s="5" t="s">
        <v>209</v>
      </c>
      <c r="AO5308" s="5"/>
      <c r="AP5308" s="5"/>
      <c r="AQ5308" s="5" t="s">
        <v>209</v>
      </c>
      <c r="AR5308" s="5"/>
      <c r="AS5308" s="5"/>
      <c r="AT5308" s="5" t="s">
        <v>209</v>
      </c>
      <c r="AU5308" s="5"/>
      <c r="AV5308" s="5"/>
      <c r="AW5308" s="5" t="s">
        <v>209</v>
      </c>
      <c r="AX5308" s="5"/>
      <c r="AY5308" s="5"/>
      <c r="AZ5308" s="5" t="s">
        <v>209</v>
      </c>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8" customFormat="1" x14ac:dyDescent="0.3">
      <c r="A5309" s="5" t="e">
        <f t="shared" si="82"/>
        <v>#REF!</v>
      </c>
      <c r="B5309" s="5" t="s">
        <v>19236</v>
      </c>
      <c r="C5309" s="27" t="s">
        <v>4574</v>
      </c>
      <c r="D5309" s="5" t="str">
        <f>VLOOKUP(C5309,[1]Sheet1!$A:$B,2,0)</f>
        <v>PRB0000001</v>
      </c>
      <c r="E5309" s="5" t="s">
        <v>770</v>
      </c>
      <c r="F5309" s="5" t="s">
        <v>18641</v>
      </c>
      <c r="G5309" s="5" t="s">
        <v>36645</v>
      </c>
      <c r="H5309" s="5">
        <v>30</v>
      </c>
      <c r="I5309" s="6"/>
      <c r="J5309" s="6"/>
      <c r="K5309" s="6" t="s">
        <v>4</v>
      </c>
      <c r="L5309" s="5" t="s">
        <v>209</v>
      </c>
      <c r="M5309" s="5" t="s">
        <v>36646</v>
      </c>
      <c r="N5309" s="5"/>
      <c r="O5309" s="5"/>
      <c r="P5309" s="5" t="s">
        <v>209</v>
      </c>
      <c r="Q5309" s="5"/>
      <c r="R5309" s="5"/>
      <c r="S5309" s="5" t="s">
        <v>209</v>
      </c>
      <c r="T5309" s="5"/>
      <c r="U5309" s="5"/>
      <c r="V5309" s="5" t="s">
        <v>209</v>
      </c>
      <c r="W5309" s="5"/>
      <c r="X5309" s="5"/>
      <c r="Y5309" s="5" t="s">
        <v>209</v>
      </c>
      <c r="Z5309" s="5"/>
      <c r="AA5309" s="5"/>
      <c r="AB5309" s="5" t="s">
        <v>209</v>
      </c>
      <c r="AC5309" s="5"/>
      <c r="AD5309" s="5"/>
      <c r="AE5309" s="5" t="s">
        <v>209</v>
      </c>
      <c r="AF5309" s="5"/>
      <c r="AG5309" s="5"/>
      <c r="AH5309" s="5" t="s">
        <v>209</v>
      </c>
      <c r="AI5309" s="5"/>
      <c r="AJ5309" s="5"/>
      <c r="AK5309" s="5" t="s">
        <v>209</v>
      </c>
      <c r="AL5309" s="5"/>
      <c r="AM5309" s="5"/>
      <c r="AN5309" s="5" t="s">
        <v>209</v>
      </c>
      <c r="AO5309" s="5"/>
      <c r="AP5309" s="5"/>
      <c r="AQ5309" s="5" t="s">
        <v>209</v>
      </c>
      <c r="AR5309" s="5"/>
      <c r="AS5309" s="5"/>
      <c r="AT5309" s="5" t="s">
        <v>209</v>
      </c>
      <c r="AU5309" s="5"/>
      <c r="AV5309" s="5"/>
      <c r="AW5309" s="5" t="s">
        <v>209</v>
      </c>
      <c r="AX5309" s="5"/>
      <c r="AY5309" s="5"/>
      <c r="AZ5309" s="5" t="s">
        <v>209</v>
      </c>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8" customFormat="1" x14ac:dyDescent="0.3">
      <c r="A5310" s="5" t="e">
        <f t="shared" si="82"/>
        <v>#REF!</v>
      </c>
      <c r="B5310" s="5" t="s">
        <v>3618</v>
      </c>
      <c r="C5310" s="27" t="s">
        <v>4574</v>
      </c>
      <c r="D5310" s="5" t="str">
        <f>VLOOKUP(C5310,[1]Sheet1!$A:$B,2,0)</f>
        <v>PRB0000001</v>
      </c>
      <c r="E5310" s="5" t="s">
        <v>3735</v>
      </c>
      <c r="F5310" s="5" t="s">
        <v>18641</v>
      </c>
      <c r="G5310" s="5" t="s">
        <v>36647</v>
      </c>
      <c r="H5310" s="5">
        <v>30</v>
      </c>
      <c r="I5310" s="6"/>
      <c r="J5310" s="6"/>
      <c r="K5310" s="6" t="s">
        <v>4</v>
      </c>
      <c r="L5310" s="5" t="s">
        <v>209</v>
      </c>
      <c r="M5310" s="5" t="s">
        <v>36648</v>
      </c>
      <c r="N5310" s="5"/>
      <c r="O5310" s="5"/>
      <c r="P5310" s="5" t="s">
        <v>36649</v>
      </c>
      <c r="Q5310" s="5"/>
      <c r="R5310" s="5"/>
      <c r="S5310" s="5" t="s">
        <v>209</v>
      </c>
      <c r="T5310" s="5"/>
      <c r="U5310" s="5"/>
      <c r="V5310" s="5" t="s">
        <v>209</v>
      </c>
      <c r="W5310" s="5"/>
      <c r="X5310" s="5"/>
      <c r="Y5310" s="5" t="s">
        <v>209</v>
      </c>
      <c r="Z5310" s="5"/>
      <c r="AA5310" s="5"/>
      <c r="AB5310" s="5" t="s">
        <v>209</v>
      </c>
      <c r="AC5310" s="5"/>
      <c r="AD5310" s="5"/>
      <c r="AE5310" s="5" t="s">
        <v>209</v>
      </c>
      <c r="AF5310" s="5"/>
      <c r="AG5310" s="5"/>
      <c r="AH5310" s="5" t="s">
        <v>209</v>
      </c>
      <c r="AI5310" s="5"/>
      <c r="AJ5310" s="5"/>
      <c r="AK5310" s="5" t="s">
        <v>209</v>
      </c>
      <c r="AL5310" s="5"/>
      <c r="AM5310" s="5"/>
      <c r="AN5310" s="5" t="s">
        <v>209</v>
      </c>
      <c r="AO5310" s="5"/>
      <c r="AP5310" s="5"/>
      <c r="AQ5310" s="5" t="s">
        <v>209</v>
      </c>
      <c r="AR5310" s="5"/>
      <c r="AS5310" s="5"/>
      <c r="AT5310" s="5" t="s">
        <v>209</v>
      </c>
      <c r="AU5310" s="5"/>
      <c r="AV5310" s="5"/>
      <c r="AW5310" s="5" t="s">
        <v>209</v>
      </c>
      <c r="AX5310" s="5"/>
      <c r="AY5310" s="5"/>
      <c r="AZ5310" s="5" t="s">
        <v>209</v>
      </c>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8" customFormat="1" x14ac:dyDescent="0.3">
      <c r="A5311" s="5" t="e">
        <f t="shared" si="82"/>
        <v>#REF!</v>
      </c>
      <c r="B5311" s="5" t="s">
        <v>19237</v>
      </c>
      <c r="C5311" s="27" t="s">
        <v>4574</v>
      </c>
      <c r="D5311" s="5" t="str">
        <f>VLOOKUP(C5311,[1]Sheet1!$A:$B,2,0)</f>
        <v>PRB0000001</v>
      </c>
      <c r="E5311" s="5" t="s">
        <v>18</v>
      </c>
      <c r="F5311" s="5" t="s">
        <v>19238</v>
      </c>
      <c r="G5311" s="5" t="s">
        <v>36650</v>
      </c>
      <c r="H5311" s="5">
        <v>42</v>
      </c>
      <c r="I5311" s="6"/>
      <c r="J5311" s="6"/>
      <c r="K5311" s="6" t="s">
        <v>4</v>
      </c>
      <c r="L5311" s="5" t="s">
        <v>209</v>
      </c>
      <c r="M5311" s="5" t="s">
        <v>19239</v>
      </c>
      <c r="N5311" s="5"/>
      <c r="O5311" s="5" t="s">
        <v>36651</v>
      </c>
      <c r="P5311" s="5" t="s">
        <v>36652</v>
      </c>
      <c r="Q5311" s="5"/>
      <c r="R5311" s="5"/>
      <c r="S5311" s="5" t="s">
        <v>19240</v>
      </c>
      <c r="T5311" s="5"/>
      <c r="U5311" s="5" t="s">
        <v>36653</v>
      </c>
      <c r="V5311" s="5" t="s">
        <v>36654</v>
      </c>
      <c r="W5311" s="5"/>
      <c r="X5311" s="5"/>
      <c r="Y5311" s="5" t="s">
        <v>19241</v>
      </c>
      <c r="Z5311" s="5"/>
      <c r="AA5311" s="5" t="s">
        <v>36655</v>
      </c>
      <c r="AB5311" s="5" t="s">
        <v>209</v>
      </c>
      <c r="AC5311" s="5"/>
      <c r="AD5311" s="5"/>
      <c r="AE5311" s="5" t="s">
        <v>209</v>
      </c>
      <c r="AF5311" s="5"/>
      <c r="AG5311" s="5"/>
      <c r="AH5311" s="5" t="s">
        <v>209</v>
      </c>
      <c r="AI5311" s="5"/>
      <c r="AJ5311" s="5"/>
      <c r="AK5311" s="5" t="s">
        <v>209</v>
      </c>
      <c r="AL5311" s="5"/>
      <c r="AM5311" s="5"/>
      <c r="AN5311" s="5" t="s">
        <v>209</v>
      </c>
      <c r="AO5311" s="5"/>
      <c r="AP5311" s="5"/>
      <c r="AQ5311" s="5" t="s">
        <v>209</v>
      </c>
      <c r="AR5311" s="5"/>
      <c r="AS5311" s="5"/>
      <c r="AT5311" s="5" t="s">
        <v>209</v>
      </c>
      <c r="AU5311" s="5"/>
      <c r="AV5311" s="5"/>
      <c r="AW5311" s="5" t="s">
        <v>209</v>
      </c>
      <c r="AX5311" s="5"/>
      <c r="AY5311" s="5"/>
      <c r="AZ5311" s="5" t="s">
        <v>209</v>
      </c>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8" customFormat="1" x14ac:dyDescent="0.3">
      <c r="A5312" s="5" t="e">
        <f t="shared" si="82"/>
        <v>#REF!</v>
      </c>
      <c r="B5312" s="5" t="s">
        <v>19242</v>
      </c>
      <c r="C5312" s="27" t="s">
        <v>4574</v>
      </c>
      <c r="D5312" s="5" t="str">
        <f>VLOOKUP(C5312,[1]Sheet1!$A:$B,2,0)</f>
        <v>PRB0000001</v>
      </c>
      <c r="E5312" s="5" t="s">
        <v>18</v>
      </c>
      <c r="F5312" s="5" t="s">
        <v>18718</v>
      </c>
      <c r="G5312" s="5" t="s">
        <v>36656</v>
      </c>
      <c r="H5312" s="5">
        <v>156</v>
      </c>
      <c r="I5312" s="6"/>
      <c r="J5312" s="6"/>
      <c r="K5312" s="6" t="s">
        <v>4</v>
      </c>
      <c r="L5312" s="5" t="s">
        <v>209</v>
      </c>
      <c r="M5312" s="5" t="s">
        <v>36657</v>
      </c>
      <c r="N5312" s="5"/>
      <c r="O5312" s="5"/>
      <c r="P5312" s="5" t="s">
        <v>36658</v>
      </c>
      <c r="Q5312" s="5"/>
      <c r="R5312" s="5"/>
      <c r="S5312" s="5" t="s">
        <v>209</v>
      </c>
      <c r="T5312" s="5"/>
      <c r="U5312" s="5"/>
      <c r="V5312" s="5" t="s">
        <v>209</v>
      </c>
      <c r="W5312" s="5"/>
      <c r="X5312" s="5"/>
      <c r="Y5312" s="5" t="s">
        <v>209</v>
      </c>
      <c r="Z5312" s="5"/>
      <c r="AA5312" s="5"/>
      <c r="AB5312" s="5" t="s">
        <v>209</v>
      </c>
      <c r="AC5312" s="5"/>
      <c r="AD5312" s="5"/>
      <c r="AE5312" s="5" t="s">
        <v>209</v>
      </c>
      <c r="AF5312" s="5"/>
      <c r="AG5312" s="5"/>
      <c r="AH5312" s="5" t="s">
        <v>209</v>
      </c>
      <c r="AI5312" s="5"/>
      <c r="AJ5312" s="5"/>
      <c r="AK5312" s="5" t="s">
        <v>209</v>
      </c>
      <c r="AL5312" s="5"/>
      <c r="AM5312" s="5"/>
      <c r="AN5312" s="5" t="s">
        <v>209</v>
      </c>
      <c r="AO5312" s="5"/>
      <c r="AP5312" s="5"/>
      <c r="AQ5312" s="5" t="s">
        <v>209</v>
      </c>
      <c r="AR5312" s="5"/>
      <c r="AS5312" s="5"/>
      <c r="AT5312" s="5" t="s">
        <v>209</v>
      </c>
      <c r="AU5312" s="5"/>
      <c r="AV5312" s="5"/>
      <c r="AW5312" s="5" t="s">
        <v>209</v>
      </c>
      <c r="AX5312" s="5"/>
      <c r="AY5312" s="5"/>
      <c r="AZ5312" s="5" t="s">
        <v>209</v>
      </c>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8" customFormat="1" x14ac:dyDescent="0.3">
      <c r="A5313" s="5" t="e">
        <f t="shared" si="82"/>
        <v>#REF!</v>
      </c>
      <c r="B5313" s="5" t="s">
        <v>36659</v>
      </c>
      <c r="C5313" s="27" t="s">
        <v>4574</v>
      </c>
      <c r="D5313" s="5" t="str">
        <f>VLOOKUP(C5313,[1]Sheet1!$A:$B,2,0)</f>
        <v>PRB0000001</v>
      </c>
      <c r="E5313" s="5" t="s">
        <v>717</v>
      </c>
      <c r="F5313" s="5" t="s">
        <v>19243</v>
      </c>
      <c r="G5313" s="5" t="s">
        <v>36660</v>
      </c>
      <c r="H5313" s="5">
        <v>36</v>
      </c>
      <c r="I5313" s="6"/>
      <c r="J5313" s="6"/>
      <c r="K5313" s="6" t="s">
        <v>4</v>
      </c>
      <c r="L5313" s="5" t="s">
        <v>209</v>
      </c>
      <c r="M5313" s="5" t="s">
        <v>36661</v>
      </c>
      <c r="N5313" s="5"/>
      <c r="O5313" s="5"/>
      <c r="P5313" s="5" t="s">
        <v>209</v>
      </c>
      <c r="Q5313" s="5"/>
      <c r="R5313" s="5"/>
      <c r="S5313" s="5" t="s">
        <v>209</v>
      </c>
      <c r="T5313" s="5"/>
      <c r="U5313" s="5"/>
      <c r="V5313" s="5" t="s">
        <v>209</v>
      </c>
      <c r="W5313" s="5"/>
      <c r="X5313" s="5"/>
      <c r="Y5313" s="5" t="s">
        <v>209</v>
      </c>
      <c r="Z5313" s="5"/>
      <c r="AA5313" s="5"/>
      <c r="AB5313" s="5" t="s">
        <v>209</v>
      </c>
      <c r="AC5313" s="5"/>
      <c r="AD5313" s="5"/>
      <c r="AE5313" s="5" t="s">
        <v>209</v>
      </c>
      <c r="AF5313" s="5"/>
      <c r="AG5313" s="5"/>
      <c r="AH5313" s="5" t="s">
        <v>209</v>
      </c>
      <c r="AI5313" s="5"/>
      <c r="AJ5313" s="5"/>
      <c r="AK5313" s="5" t="s">
        <v>209</v>
      </c>
      <c r="AL5313" s="5"/>
      <c r="AM5313" s="5"/>
      <c r="AN5313" s="5" t="s">
        <v>209</v>
      </c>
      <c r="AO5313" s="5"/>
      <c r="AP5313" s="5"/>
      <c r="AQ5313" s="5" t="s">
        <v>209</v>
      </c>
      <c r="AR5313" s="5"/>
      <c r="AS5313" s="5"/>
      <c r="AT5313" s="5" t="s">
        <v>209</v>
      </c>
      <c r="AU5313" s="5"/>
      <c r="AV5313" s="5"/>
      <c r="AW5313" s="5" t="s">
        <v>209</v>
      </c>
      <c r="AX5313" s="5"/>
      <c r="AY5313" s="5"/>
      <c r="AZ5313" s="5" t="s">
        <v>209</v>
      </c>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8" customFormat="1" x14ac:dyDescent="0.3">
      <c r="A5314" s="5" t="e">
        <f t="shared" ref="A5314:A5377" si="83">A5313+1</f>
        <v>#REF!</v>
      </c>
      <c r="B5314" s="5" t="s">
        <v>19244</v>
      </c>
      <c r="C5314" s="27" t="s">
        <v>4574</v>
      </c>
      <c r="D5314" s="5" t="str">
        <f>VLOOKUP(C5314,[1]Sheet1!$A:$B,2,0)</f>
        <v>PRB0000001</v>
      </c>
      <c r="E5314" s="5" t="s">
        <v>320</v>
      </c>
      <c r="F5314" s="5" t="s">
        <v>18552</v>
      </c>
      <c r="G5314" s="5" t="s">
        <v>36662</v>
      </c>
      <c r="H5314" s="5">
        <v>45</v>
      </c>
      <c r="I5314" s="6"/>
      <c r="J5314" s="6"/>
      <c r="K5314" s="6" t="s">
        <v>4</v>
      </c>
      <c r="L5314" s="5" t="s">
        <v>209</v>
      </c>
      <c r="M5314" s="5" t="s">
        <v>36663</v>
      </c>
      <c r="N5314" s="5"/>
      <c r="O5314" s="5"/>
      <c r="P5314" s="5" t="s">
        <v>209</v>
      </c>
      <c r="Q5314" s="5"/>
      <c r="R5314" s="5"/>
      <c r="S5314" s="5" t="s">
        <v>209</v>
      </c>
      <c r="T5314" s="5"/>
      <c r="U5314" s="5"/>
      <c r="V5314" s="5" t="s">
        <v>209</v>
      </c>
      <c r="W5314" s="5"/>
      <c r="X5314" s="5"/>
      <c r="Y5314" s="5" t="s">
        <v>209</v>
      </c>
      <c r="Z5314" s="5"/>
      <c r="AA5314" s="5"/>
      <c r="AB5314" s="5" t="s">
        <v>209</v>
      </c>
      <c r="AC5314" s="5"/>
      <c r="AD5314" s="5"/>
      <c r="AE5314" s="5" t="s">
        <v>209</v>
      </c>
      <c r="AF5314" s="5"/>
      <c r="AG5314" s="5"/>
      <c r="AH5314" s="5" t="s">
        <v>209</v>
      </c>
      <c r="AI5314" s="5"/>
      <c r="AJ5314" s="5"/>
      <c r="AK5314" s="5" t="s">
        <v>209</v>
      </c>
      <c r="AL5314" s="5"/>
      <c r="AM5314" s="5"/>
      <c r="AN5314" s="5" t="s">
        <v>209</v>
      </c>
      <c r="AO5314" s="5"/>
      <c r="AP5314" s="5"/>
      <c r="AQ5314" s="5" t="s">
        <v>209</v>
      </c>
      <c r="AR5314" s="5"/>
      <c r="AS5314" s="5"/>
      <c r="AT5314" s="5" t="s">
        <v>209</v>
      </c>
      <c r="AU5314" s="5"/>
      <c r="AV5314" s="5"/>
      <c r="AW5314" s="5" t="s">
        <v>209</v>
      </c>
      <c r="AX5314" s="5"/>
      <c r="AY5314" s="5"/>
      <c r="AZ5314" s="5" t="s">
        <v>209</v>
      </c>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8" customFormat="1" x14ac:dyDescent="0.3">
      <c r="A5315" s="5" t="e">
        <f t="shared" si="83"/>
        <v>#REF!</v>
      </c>
      <c r="B5315" s="5" t="s">
        <v>19245</v>
      </c>
      <c r="C5315" s="27" t="s">
        <v>4574</v>
      </c>
      <c r="D5315" s="5" t="str">
        <f>VLOOKUP(C5315,[1]Sheet1!$A:$B,2,0)</f>
        <v>PRB0000001</v>
      </c>
      <c r="E5315" s="5" t="s">
        <v>1918</v>
      </c>
      <c r="F5315" s="5" t="s">
        <v>18606</v>
      </c>
      <c r="G5315" s="5" t="s">
        <v>36664</v>
      </c>
      <c r="H5315" s="5">
        <v>50</v>
      </c>
      <c r="I5315" s="6"/>
      <c r="J5315" s="6"/>
      <c r="K5315" s="6" t="s">
        <v>4</v>
      </c>
      <c r="L5315" s="5" t="s">
        <v>209</v>
      </c>
      <c r="M5315" s="5" t="s">
        <v>36665</v>
      </c>
      <c r="N5315" s="5"/>
      <c r="O5315" s="5"/>
      <c r="P5315" s="5" t="s">
        <v>209</v>
      </c>
      <c r="Q5315" s="5"/>
      <c r="R5315" s="5"/>
      <c r="S5315" s="5" t="s">
        <v>209</v>
      </c>
      <c r="T5315" s="5"/>
      <c r="U5315" s="5"/>
      <c r="V5315" s="5" t="s">
        <v>209</v>
      </c>
      <c r="W5315" s="5"/>
      <c r="X5315" s="5"/>
      <c r="Y5315" s="5" t="s">
        <v>209</v>
      </c>
      <c r="Z5315" s="5"/>
      <c r="AA5315" s="5"/>
      <c r="AB5315" s="5" t="s">
        <v>209</v>
      </c>
      <c r="AC5315" s="5"/>
      <c r="AD5315" s="5"/>
      <c r="AE5315" s="5" t="s">
        <v>209</v>
      </c>
      <c r="AF5315" s="5"/>
      <c r="AG5315" s="5"/>
      <c r="AH5315" s="5" t="s">
        <v>209</v>
      </c>
      <c r="AI5315" s="5"/>
      <c r="AJ5315" s="5"/>
      <c r="AK5315" s="5" t="s">
        <v>209</v>
      </c>
      <c r="AL5315" s="5"/>
      <c r="AM5315" s="5"/>
      <c r="AN5315" s="5" t="s">
        <v>209</v>
      </c>
      <c r="AO5315" s="5"/>
      <c r="AP5315" s="5"/>
      <c r="AQ5315" s="5" t="s">
        <v>209</v>
      </c>
      <c r="AR5315" s="5"/>
      <c r="AS5315" s="5"/>
      <c r="AT5315" s="5" t="s">
        <v>209</v>
      </c>
      <c r="AU5315" s="5"/>
      <c r="AV5315" s="5"/>
      <c r="AW5315" s="5" t="s">
        <v>209</v>
      </c>
      <c r="AX5315" s="5"/>
      <c r="AY5315" s="5"/>
      <c r="AZ5315" s="5" t="s">
        <v>209</v>
      </c>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8" customFormat="1" x14ac:dyDescent="0.3">
      <c r="A5316" s="5" t="e">
        <f t="shared" si="83"/>
        <v>#REF!</v>
      </c>
      <c r="B5316" s="5" t="s">
        <v>19246</v>
      </c>
      <c r="C5316" s="27" t="s">
        <v>4574</v>
      </c>
      <c r="D5316" s="5" t="str">
        <f>VLOOKUP(C5316,[1]Sheet1!$A:$B,2,0)</f>
        <v>PRB0000001</v>
      </c>
      <c r="E5316" s="5" t="s">
        <v>928</v>
      </c>
      <c r="F5316" s="5" t="s">
        <v>18502</v>
      </c>
      <c r="G5316" s="5" t="s">
        <v>36666</v>
      </c>
      <c r="H5316" s="5">
        <v>10915</v>
      </c>
      <c r="I5316" s="6"/>
      <c r="J5316" s="6"/>
      <c r="K5316" s="6" t="s">
        <v>4</v>
      </c>
      <c r="L5316" s="5" t="s">
        <v>19247</v>
      </c>
      <c r="M5316" s="5" t="s">
        <v>19248</v>
      </c>
      <c r="N5316" s="5"/>
      <c r="O5316" s="5" t="s">
        <v>36667</v>
      </c>
      <c r="P5316" s="5" t="s">
        <v>209</v>
      </c>
      <c r="Q5316" s="5"/>
      <c r="R5316" s="5"/>
      <c r="S5316" s="5" t="s">
        <v>209</v>
      </c>
      <c r="T5316" s="5"/>
      <c r="U5316" s="5"/>
      <c r="V5316" s="5" t="s">
        <v>209</v>
      </c>
      <c r="W5316" s="5"/>
      <c r="X5316" s="5"/>
      <c r="Y5316" s="5" t="s">
        <v>209</v>
      </c>
      <c r="Z5316" s="5"/>
      <c r="AA5316" s="5"/>
      <c r="AB5316" s="5" t="s">
        <v>209</v>
      </c>
      <c r="AC5316" s="5"/>
      <c r="AD5316" s="5"/>
      <c r="AE5316" s="5" t="s">
        <v>209</v>
      </c>
      <c r="AF5316" s="5"/>
      <c r="AG5316" s="5"/>
      <c r="AH5316" s="5" t="s">
        <v>209</v>
      </c>
      <c r="AI5316" s="5"/>
      <c r="AJ5316" s="5"/>
      <c r="AK5316" s="5" t="s">
        <v>209</v>
      </c>
      <c r="AL5316" s="5"/>
      <c r="AM5316" s="5"/>
      <c r="AN5316" s="5" t="s">
        <v>209</v>
      </c>
      <c r="AO5316" s="5"/>
      <c r="AP5316" s="5"/>
      <c r="AQ5316" s="5" t="s">
        <v>209</v>
      </c>
      <c r="AR5316" s="5"/>
      <c r="AS5316" s="5"/>
      <c r="AT5316" s="5" t="s">
        <v>209</v>
      </c>
      <c r="AU5316" s="5"/>
      <c r="AV5316" s="5"/>
      <c r="AW5316" s="5" t="s">
        <v>209</v>
      </c>
      <c r="AX5316" s="5"/>
      <c r="AY5316" s="5"/>
      <c r="AZ5316" s="5" t="s">
        <v>209</v>
      </c>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8" customFormat="1" x14ac:dyDescent="0.3">
      <c r="A5317" s="5" t="e">
        <f t="shared" si="83"/>
        <v>#REF!</v>
      </c>
      <c r="B5317" s="5" t="s">
        <v>19249</v>
      </c>
      <c r="C5317" s="27" t="s">
        <v>4574</v>
      </c>
      <c r="D5317" s="5" t="str">
        <f>VLOOKUP(C5317,[1]Sheet1!$A:$B,2,0)</f>
        <v>PRB0000001</v>
      </c>
      <c r="E5317" s="5" t="s">
        <v>320</v>
      </c>
      <c r="F5317" s="5" t="s">
        <v>18552</v>
      </c>
      <c r="G5317" s="5" t="s">
        <v>36668</v>
      </c>
      <c r="H5317" s="5">
        <v>41</v>
      </c>
      <c r="I5317" s="6"/>
      <c r="J5317" s="6"/>
      <c r="K5317" s="6" t="s">
        <v>4</v>
      </c>
      <c r="L5317" s="5" t="s">
        <v>209</v>
      </c>
      <c r="M5317" s="5" t="s">
        <v>36669</v>
      </c>
      <c r="N5317" s="5"/>
      <c r="O5317" s="5"/>
      <c r="P5317" s="5" t="s">
        <v>209</v>
      </c>
      <c r="Q5317" s="5"/>
      <c r="R5317" s="5"/>
      <c r="S5317" s="5" t="s">
        <v>209</v>
      </c>
      <c r="T5317" s="5"/>
      <c r="U5317" s="5"/>
      <c r="V5317" s="5" t="s">
        <v>209</v>
      </c>
      <c r="W5317" s="5"/>
      <c r="X5317" s="5"/>
      <c r="Y5317" s="5" t="s">
        <v>209</v>
      </c>
      <c r="Z5317" s="5"/>
      <c r="AA5317" s="5"/>
      <c r="AB5317" s="5" t="s">
        <v>209</v>
      </c>
      <c r="AC5317" s="5"/>
      <c r="AD5317" s="5"/>
      <c r="AE5317" s="5" t="s">
        <v>209</v>
      </c>
      <c r="AF5317" s="5"/>
      <c r="AG5317" s="5"/>
      <c r="AH5317" s="5" t="s">
        <v>209</v>
      </c>
      <c r="AI5317" s="5"/>
      <c r="AJ5317" s="5"/>
      <c r="AK5317" s="5" t="s">
        <v>209</v>
      </c>
      <c r="AL5317" s="5"/>
      <c r="AM5317" s="5"/>
      <c r="AN5317" s="5" t="s">
        <v>209</v>
      </c>
      <c r="AO5317" s="5"/>
      <c r="AP5317" s="5"/>
      <c r="AQ5317" s="5" t="s">
        <v>209</v>
      </c>
      <c r="AR5317" s="5"/>
      <c r="AS5317" s="5"/>
      <c r="AT5317" s="5" t="s">
        <v>209</v>
      </c>
      <c r="AU5317" s="5"/>
      <c r="AV5317" s="5"/>
      <c r="AW5317" s="5" t="s">
        <v>209</v>
      </c>
      <c r="AX5317" s="5"/>
      <c r="AY5317" s="5"/>
      <c r="AZ5317" s="5" t="s">
        <v>209</v>
      </c>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8" customFormat="1" x14ac:dyDescent="0.3">
      <c r="A5318" s="5" t="e">
        <f t="shared" si="83"/>
        <v>#REF!</v>
      </c>
      <c r="B5318" s="5" t="s">
        <v>19250</v>
      </c>
      <c r="C5318" s="27" t="s">
        <v>4574</v>
      </c>
      <c r="D5318" s="5" t="str">
        <f>VLOOKUP(C5318,[1]Sheet1!$A:$B,2,0)</f>
        <v>PRB0000001</v>
      </c>
      <c r="E5318" s="5" t="s">
        <v>18</v>
      </c>
      <c r="F5318" s="5" t="s">
        <v>19251</v>
      </c>
      <c r="G5318" s="5" t="s">
        <v>36670</v>
      </c>
      <c r="H5318" s="5">
        <v>57</v>
      </c>
      <c r="I5318" s="6"/>
      <c r="J5318" s="6"/>
      <c r="K5318" s="6" t="s">
        <v>4</v>
      </c>
      <c r="L5318" s="5" t="s">
        <v>209</v>
      </c>
      <c r="M5318" s="5" t="s">
        <v>36671</v>
      </c>
      <c r="N5318" s="5"/>
      <c r="O5318" s="5"/>
      <c r="P5318" s="5" t="s">
        <v>209</v>
      </c>
      <c r="Q5318" s="5"/>
      <c r="R5318" s="5"/>
      <c r="S5318" s="5" t="s">
        <v>209</v>
      </c>
      <c r="T5318" s="5"/>
      <c r="U5318" s="5"/>
      <c r="V5318" s="5" t="s">
        <v>209</v>
      </c>
      <c r="W5318" s="5"/>
      <c r="X5318" s="5"/>
      <c r="Y5318" s="5" t="s">
        <v>209</v>
      </c>
      <c r="Z5318" s="5"/>
      <c r="AA5318" s="5"/>
      <c r="AB5318" s="5" t="s">
        <v>209</v>
      </c>
      <c r="AC5318" s="5"/>
      <c r="AD5318" s="5"/>
      <c r="AE5318" s="5" t="s">
        <v>209</v>
      </c>
      <c r="AF5318" s="5"/>
      <c r="AG5318" s="5"/>
      <c r="AH5318" s="5" t="s">
        <v>209</v>
      </c>
      <c r="AI5318" s="5"/>
      <c r="AJ5318" s="5"/>
      <c r="AK5318" s="5" t="s">
        <v>209</v>
      </c>
      <c r="AL5318" s="5"/>
      <c r="AM5318" s="5"/>
      <c r="AN5318" s="5" t="s">
        <v>209</v>
      </c>
      <c r="AO5318" s="5"/>
      <c r="AP5318" s="5"/>
      <c r="AQ5318" s="5" t="s">
        <v>209</v>
      </c>
      <c r="AR5318" s="5"/>
      <c r="AS5318" s="5"/>
      <c r="AT5318" s="5" t="s">
        <v>209</v>
      </c>
      <c r="AU5318" s="5"/>
      <c r="AV5318" s="5"/>
      <c r="AW5318" s="5" t="s">
        <v>209</v>
      </c>
      <c r="AX5318" s="5"/>
      <c r="AY5318" s="5"/>
      <c r="AZ5318" s="5" t="s">
        <v>209</v>
      </c>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8" customFormat="1" x14ac:dyDescent="0.3">
      <c r="A5319" s="5" t="e">
        <f t="shared" si="83"/>
        <v>#REF!</v>
      </c>
      <c r="B5319" s="5" t="s">
        <v>19252</v>
      </c>
      <c r="C5319" s="27" t="s">
        <v>4574</v>
      </c>
      <c r="D5319" s="5" t="str">
        <f>VLOOKUP(C5319,[1]Sheet1!$A:$B,2,0)</f>
        <v>PRB0000001</v>
      </c>
      <c r="E5319" s="5" t="s">
        <v>1750</v>
      </c>
      <c r="F5319" s="5" t="s">
        <v>18814</v>
      </c>
      <c r="G5319" s="5" t="s">
        <v>36672</v>
      </c>
      <c r="H5319" s="5">
        <v>32</v>
      </c>
      <c r="I5319" s="6"/>
      <c r="J5319" s="6"/>
      <c r="K5319" s="6" t="s">
        <v>4</v>
      </c>
      <c r="L5319" s="5" t="s">
        <v>209</v>
      </c>
      <c r="M5319" s="5" t="s">
        <v>36673</v>
      </c>
      <c r="N5319" s="5"/>
      <c r="O5319" s="5"/>
      <c r="P5319" s="5" t="s">
        <v>209</v>
      </c>
      <c r="Q5319" s="5"/>
      <c r="R5319" s="5"/>
      <c r="S5319" s="5" t="s">
        <v>209</v>
      </c>
      <c r="T5319" s="5"/>
      <c r="U5319" s="5"/>
      <c r="V5319" s="5" t="s">
        <v>209</v>
      </c>
      <c r="W5319" s="5"/>
      <c r="X5319" s="5"/>
      <c r="Y5319" s="5" t="s">
        <v>209</v>
      </c>
      <c r="Z5319" s="5"/>
      <c r="AA5319" s="5"/>
      <c r="AB5319" s="5" t="s">
        <v>209</v>
      </c>
      <c r="AC5319" s="5"/>
      <c r="AD5319" s="5"/>
      <c r="AE5319" s="5" t="s">
        <v>209</v>
      </c>
      <c r="AF5319" s="5"/>
      <c r="AG5319" s="5"/>
      <c r="AH5319" s="5" t="s">
        <v>209</v>
      </c>
      <c r="AI5319" s="5"/>
      <c r="AJ5319" s="5"/>
      <c r="AK5319" s="5" t="s">
        <v>209</v>
      </c>
      <c r="AL5319" s="5"/>
      <c r="AM5319" s="5"/>
      <c r="AN5319" s="5" t="s">
        <v>209</v>
      </c>
      <c r="AO5319" s="5"/>
      <c r="AP5319" s="5"/>
      <c r="AQ5319" s="5" t="s">
        <v>209</v>
      </c>
      <c r="AR5319" s="5"/>
      <c r="AS5319" s="5"/>
      <c r="AT5319" s="5" t="s">
        <v>209</v>
      </c>
      <c r="AU5319" s="5"/>
      <c r="AV5319" s="5"/>
      <c r="AW5319" s="5" t="s">
        <v>209</v>
      </c>
      <c r="AX5319" s="5"/>
      <c r="AY5319" s="5"/>
      <c r="AZ5319" s="5" t="s">
        <v>209</v>
      </c>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8" customFormat="1" x14ac:dyDescent="0.3">
      <c r="A5320" s="5" t="e">
        <f t="shared" si="83"/>
        <v>#REF!</v>
      </c>
      <c r="B5320" s="5" t="s">
        <v>19253</v>
      </c>
      <c r="C5320" s="27" t="s">
        <v>4574</v>
      </c>
      <c r="D5320" s="5" t="str">
        <f>VLOOKUP(C5320,[1]Sheet1!$A:$B,2,0)</f>
        <v>PRB0000001</v>
      </c>
      <c r="E5320" s="5" t="s">
        <v>928</v>
      </c>
      <c r="F5320" s="5" t="s">
        <v>18502</v>
      </c>
      <c r="G5320" s="5" t="s">
        <v>36674</v>
      </c>
      <c r="H5320" s="5">
        <v>91</v>
      </c>
      <c r="I5320" s="6"/>
      <c r="J5320" s="6"/>
      <c r="K5320" s="6" t="s">
        <v>4</v>
      </c>
      <c r="L5320" s="5" t="s">
        <v>209</v>
      </c>
      <c r="M5320" s="5" t="s">
        <v>36675</v>
      </c>
      <c r="N5320" s="5"/>
      <c r="O5320" s="5"/>
      <c r="P5320" s="5" t="s">
        <v>209</v>
      </c>
      <c r="Q5320" s="5"/>
      <c r="R5320" s="5"/>
      <c r="S5320" s="5" t="s">
        <v>209</v>
      </c>
      <c r="T5320" s="5"/>
      <c r="U5320" s="5"/>
      <c r="V5320" s="5" t="s">
        <v>209</v>
      </c>
      <c r="W5320" s="5"/>
      <c r="X5320" s="5"/>
      <c r="Y5320" s="5" t="s">
        <v>209</v>
      </c>
      <c r="Z5320" s="5"/>
      <c r="AA5320" s="5"/>
      <c r="AB5320" s="5" t="s">
        <v>209</v>
      </c>
      <c r="AC5320" s="5"/>
      <c r="AD5320" s="5"/>
      <c r="AE5320" s="5" t="s">
        <v>209</v>
      </c>
      <c r="AF5320" s="5"/>
      <c r="AG5320" s="5"/>
      <c r="AH5320" s="5" t="s">
        <v>209</v>
      </c>
      <c r="AI5320" s="5"/>
      <c r="AJ5320" s="5"/>
      <c r="AK5320" s="5" t="s">
        <v>209</v>
      </c>
      <c r="AL5320" s="5"/>
      <c r="AM5320" s="5"/>
      <c r="AN5320" s="5" t="s">
        <v>209</v>
      </c>
      <c r="AO5320" s="5"/>
      <c r="AP5320" s="5"/>
      <c r="AQ5320" s="5" t="s">
        <v>209</v>
      </c>
      <c r="AR5320" s="5"/>
      <c r="AS5320" s="5"/>
      <c r="AT5320" s="5" t="s">
        <v>209</v>
      </c>
      <c r="AU5320" s="5"/>
      <c r="AV5320" s="5"/>
      <c r="AW5320" s="5" t="s">
        <v>209</v>
      </c>
      <c r="AX5320" s="5"/>
      <c r="AY5320" s="5"/>
      <c r="AZ5320" s="5" t="s">
        <v>209</v>
      </c>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8" customFormat="1" x14ac:dyDescent="0.3">
      <c r="A5321" s="5" t="e">
        <f t="shared" si="83"/>
        <v>#REF!</v>
      </c>
      <c r="B5321" s="5" t="s">
        <v>19254</v>
      </c>
      <c r="C5321" s="27" t="s">
        <v>4574</v>
      </c>
      <c r="D5321" s="5" t="str">
        <f>VLOOKUP(C5321,[1]Sheet1!$A:$B,2,0)</f>
        <v>PRB0000001</v>
      </c>
      <c r="E5321" s="5" t="s">
        <v>1750</v>
      </c>
      <c r="F5321" s="5" t="s">
        <v>19058</v>
      </c>
      <c r="G5321" s="5" t="s">
        <v>36676</v>
      </c>
      <c r="H5321" s="5">
        <v>159</v>
      </c>
      <c r="I5321" s="6"/>
      <c r="J5321" s="6"/>
      <c r="K5321" s="6" t="s">
        <v>4</v>
      </c>
      <c r="L5321" s="5" t="s">
        <v>209</v>
      </c>
      <c r="M5321" s="5" t="s">
        <v>36677</v>
      </c>
      <c r="N5321" s="5"/>
      <c r="O5321" s="5"/>
      <c r="P5321" s="5" t="s">
        <v>209</v>
      </c>
      <c r="Q5321" s="5"/>
      <c r="R5321" s="5"/>
      <c r="S5321" s="5" t="s">
        <v>209</v>
      </c>
      <c r="T5321" s="5"/>
      <c r="U5321" s="5"/>
      <c r="V5321" s="5" t="s">
        <v>209</v>
      </c>
      <c r="W5321" s="5"/>
      <c r="X5321" s="5"/>
      <c r="Y5321" s="5" t="s">
        <v>209</v>
      </c>
      <c r="Z5321" s="5"/>
      <c r="AA5321" s="5"/>
      <c r="AB5321" s="5" t="s">
        <v>209</v>
      </c>
      <c r="AC5321" s="5"/>
      <c r="AD5321" s="5"/>
      <c r="AE5321" s="5" t="s">
        <v>209</v>
      </c>
      <c r="AF5321" s="5"/>
      <c r="AG5321" s="5"/>
      <c r="AH5321" s="5" t="s">
        <v>209</v>
      </c>
      <c r="AI5321" s="5"/>
      <c r="AJ5321" s="5"/>
      <c r="AK5321" s="5" t="s">
        <v>209</v>
      </c>
      <c r="AL5321" s="5"/>
      <c r="AM5321" s="5"/>
      <c r="AN5321" s="5" t="s">
        <v>209</v>
      </c>
      <c r="AO5321" s="5"/>
      <c r="AP5321" s="5"/>
      <c r="AQ5321" s="5" t="s">
        <v>209</v>
      </c>
      <c r="AR5321" s="5"/>
      <c r="AS5321" s="5"/>
      <c r="AT5321" s="5" t="s">
        <v>209</v>
      </c>
      <c r="AU5321" s="5"/>
      <c r="AV5321" s="5"/>
      <c r="AW5321" s="5" t="s">
        <v>209</v>
      </c>
      <c r="AX5321" s="5"/>
      <c r="AY5321" s="5"/>
      <c r="AZ5321" s="5" t="s">
        <v>209</v>
      </c>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8" customFormat="1" x14ac:dyDescent="0.3">
      <c r="A5322" s="5" t="e">
        <f t="shared" si="83"/>
        <v>#REF!</v>
      </c>
      <c r="B5322" s="5" t="s">
        <v>19255</v>
      </c>
      <c r="C5322" s="27" t="s">
        <v>4574</v>
      </c>
      <c r="D5322" s="5" t="str">
        <f>VLOOKUP(C5322,[1]Sheet1!$A:$B,2,0)</f>
        <v>PRB0000001</v>
      </c>
      <c r="E5322" s="5" t="s">
        <v>1918</v>
      </c>
      <c r="F5322" s="5" t="s">
        <v>18606</v>
      </c>
      <c r="G5322" s="5" t="s">
        <v>36678</v>
      </c>
      <c r="H5322" s="5">
        <v>37</v>
      </c>
      <c r="I5322" s="6"/>
      <c r="J5322" s="6"/>
      <c r="K5322" s="6" t="s">
        <v>4</v>
      </c>
      <c r="L5322" s="5" t="s">
        <v>209</v>
      </c>
      <c r="M5322" s="5" t="s">
        <v>36679</v>
      </c>
      <c r="N5322" s="5"/>
      <c r="O5322" s="5"/>
      <c r="P5322" s="5" t="s">
        <v>209</v>
      </c>
      <c r="Q5322" s="5"/>
      <c r="R5322" s="5"/>
      <c r="S5322" s="5" t="s">
        <v>209</v>
      </c>
      <c r="T5322" s="5"/>
      <c r="U5322" s="5"/>
      <c r="V5322" s="5" t="s">
        <v>209</v>
      </c>
      <c r="W5322" s="5"/>
      <c r="X5322" s="5"/>
      <c r="Y5322" s="5" t="s">
        <v>209</v>
      </c>
      <c r="Z5322" s="5"/>
      <c r="AA5322" s="5"/>
      <c r="AB5322" s="5" t="s">
        <v>209</v>
      </c>
      <c r="AC5322" s="5"/>
      <c r="AD5322" s="5"/>
      <c r="AE5322" s="5" t="s">
        <v>209</v>
      </c>
      <c r="AF5322" s="5"/>
      <c r="AG5322" s="5"/>
      <c r="AH5322" s="5" t="s">
        <v>209</v>
      </c>
      <c r="AI5322" s="5"/>
      <c r="AJ5322" s="5"/>
      <c r="AK5322" s="5" t="s">
        <v>209</v>
      </c>
      <c r="AL5322" s="5"/>
      <c r="AM5322" s="5"/>
      <c r="AN5322" s="5" t="s">
        <v>209</v>
      </c>
      <c r="AO5322" s="5"/>
      <c r="AP5322" s="5"/>
      <c r="AQ5322" s="5" t="s">
        <v>209</v>
      </c>
      <c r="AR5322" s="5"/>
      <c r="AS5322" s="5"/>
      <c r="AT5322" s="5" t="s">
        <v>209</v>
      </c>
      <c r="AU5322" s="5"/>
      <c r="AV5322" s="5"/>
      <c r="AW5322" s="5" t="s">
        <v>209</v>
      </c>
      <c r="AX5322" s="5"/>
      <c r="AY5322" s="5"/>
      <c r="AZ5322" s="5" t="s">
        <v>209</v>
      </c>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8" customFormat="1" x14ac:dyDescent="0.3">
      <c r="A5323" s="5" t="e">
        <f t="shared" si="83"/>
        <v>#REF!</v>
      </c>
      <c r="B5323" s="5" t="s">
        <v>19256</v>
      </c>
      <c r="C5323" s="27" t="s">
        <v>4574</v>
      </c>
      <c r="D5323" s="5" t="str">
        <f>VLOOKUP(C5323,[1]Sheet1!$A:$B,2,0)</f>
        <v>PRB0000001</v>
      </c>
      <c r="E5323" s="5" t="s">
        <v>320</v>
      </c>
      <c r="F5323" s="5" t="s">
        <v>18552</v>
      </c>
      <c r="G5323" s="5" t="s">
        <v>36680</v>
      </c>
      <c r="H5323" s="5">
        <v>34</v>
      </c>
      <c r="I5323" s="6"/>
      <c r="J5323" s="6"/>
      <c r="K5323" s="6" t="s">
        <v>4</v>
      </c>
      <c r="L5323" s="5" t="s">
        <v>209</v>
      </c>
      <c r="M5323" s="5" t="s">
        <v>36681</v>
      </c>
      <c r="N5323" s="5"/>
      <c r="O5323" s="5"/>
      <c r="P5323" s="5" t="s">
        <v>209</v>
      </c>
      <c r="Q5323" s="5"/>
      <c r="R5323" s="5"/>
      <c r="S5323" s="5" t="s">
        <v>209</v>
      </c>
      <c r="T5323" s="5"/>
      <c r="U5323" s="5"/>
      <c r="V5323" s="5" t="s">
        <v>209</v>
      </c>
      <c r="W5323" s="5"/>
      <c r="X5323" s="5"/>
      <c r="Y5323" s="5" t="s">
        <v>209</v>
      </c>
      <c r="Z5323" s="5"/>
      <c r="AA5323" s="5"/>
      <c r="AB5323" s="5" t="s">
        <v>209</v>
      </c>
      <c r="AC5323" s="5"/>
      <c r="AD5323" s="5"/>
      <c r="AE5323" s="5" t="s">
        <v>209</v>
      </c>
      <c r="AF5323" s="5"/>
      <c r="AG5323" s="5"/>
      <c r="AH5323" s="5" t="s">
        <v>209</v>
      </c>
      <c r="AI5323" s="5"/>
      <c r="AJ5323" s="5"/>
      <c r="AK5323" s="5" t="s">
        <v>209</v>
      </c>
      <c r="AL5323" s="5"/>
      <c r="AM5323" s="5"/>
      <c r="AN5323" s="5" t="s">
        <v>209</v>
      </c>
      <c r="AO5323" s="5"/>
      <c r="AP5323" s="5"/>
      <c r="AQ5323" s="5" t="s">
        <v>209</v>
      </c>
      <c r="AR5323" s="5"/>
      <c r="AS5323" s="5"/>
      <c r="AT5323" s="5" t="s">
        <v>209</v>
      </c>
      <c r="AU5323" s="5"/>
      <c r="AV5323" s="5"/>
      <c r="AW5323" s="5" t="s">
        <v>209</v>
      </c>
      <c r="AX5323" s="5"/>
      <c r="AY5323" s="5"/>
      <c r="AZ5323" s="5" t="s">
        <v>209</v>
      </c>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8" customFormat="1" x14ac:dyDescent="0.3">
      <c r="A5324" s="5" t="e">
        <f t="shared" si="83"/>
        <v>#REF!</v>
      </c>
      <c r="B5324" s="5" t="s">
        <v>19257</v>
      </c>
      <c r="C5324" s="27" t="s">
        <v>4574</v>
      </c>
      <c r="D5324" s="5" t="str">
        <f>VLOOKUP(C5324,[1]Sheet1!$A:$B,2,0)</f>
        <v>PRB0000001</v>
      </c>
      <c r="E5324" s="5" t="s">
        <v>320</v>
      </c>
      <c r="F5324" s="5" t="s">
        <v>18552</v>
      </c>
      <c r="G5324" s="5" t="s">
        <v>36682</v>
      </c>
      <c r="H5324" s="5">
        <v>34</v>
      </c>
      <c r="I5324" s="6"/>
      <c r="J5324" s="6"/>
      <c r="K5324" s="6" t="s">
        <v>4</v>
      </c>
      <c r="L5324" s="5" t="s">
        <v>209</v>
      </c>
      <c r="M5324" s="5" t="s">
        <v>36683</v>
      </c>
      <c r="N5324" s="5"/>
      <c r="O5324" s="5"/>
      <c r="P5324" s="5" t="s">
        <v>209</v>
      </c>
      <c r="Q5324" s="5"/>
      <c r="R5324" s="5"/>
      <c r="S5324" s="5" t="s">
        <v>209</v>
      </c>
      <c r="T5324" s="5"/>
      <c r="U5324" s="5"/>
      <c r="V5324" s="5" t="s">
        <v>209</v>
      </c>
      <c r="W5324" s="5"/>
      <c r="X5324" s="5"/>
      <c r="Y5324" s="5" t="s">
        <v>209</v>
      </c>
      <c r="Z5324" s="5"/>
      <c r="AA5324" s="5"/>
      <c r="AB5324" s="5" t="s">
        <v>209</v>
      </c>
      <c r="AC5324" s="5"/>
      <c r="AD5324" s="5"/>
      <c r="AE5324" s="5" t="s">
        <v>209</v>
      </c>
      <c r="AF5324" s="5"/>
      <c r="AG5324" s="5"/>
      <c r="AH5324" s="5" t="s">
        <v>209</v>
      </c>
      <c r="AI5324" s="5"/>
      <c r="AJ5324" s="5"/>
      <c r="AK5324" s="5" t="s">
        <v>209</v>
      </c>
      <c r="AL5324" s="5"/>
      <c r="AM5324" s="5"/>
      <c r="AN5324" s="5" t="s">
        <v>209</v>
      </c>
      <c r="AO5324" s="5"/>
      <c r="AP5324" s="5"/>
      <c r="AQ5324" s="5" t="s">
        <v>209</v>
      </c>
      <c r="AR5324" s="5"/>
      <c r="AS5324" s="5"/>
      <c r="AT5324" s="5" t="s">
        <v>209</v>
      </c>
      <c r="AU5324" s="5"/>
      <c r="AV5324" s="5"/>
      <c r="AW5324" s="5" t="s">
        <v>209</v>
      </c>
      <c r="AX5324" s="5"/>
      <c r="AY5324" s="5"/>
      <c r="AZ5324" s="5" t="s">
        <v>209</v>
      </c>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8" customFormat="1" x14ac:dyDescent="0.3">
      <c r="A5325" s="5" t="e">
        <f t="shared" si="83"/>
        <v>#REF!</v>
      </c>
      <c r="B5325" s="5" t="s">
        <v>19258</v>
      </c>
      <c r="C5325" s="27" t="s">
        <v>4574</v>
      </c>
      <c r="D5325" s="5" t="str">
        <f>VLOOKUP(C5325,[1]Sheet1!$A:$B,2,0)</f>
        <v>PRB0000001</v>
      </c>
      <c r="E5325" s="5" t="s">
        <v>320</v>
      </c>
      <c r="F5325" s="5" t="s">
        <v>18552</v>
      </c>
      <c r="G5325" s="5" t="s">
        <v>36684</v>
      </c>
      <c r="H5325" s="5">
        <v>30</v>
      </c>
      <c r="I5325" s="6"/>
      <c r="J5325" s="6"/>
      <c r="K5325" s="6" t="s">
        <v>4</v>
      </c>
      <c r="L5325" s="5" t="s">
        <v>209</v>
      </c>
      <c r="M5325" s="5" t="s">
        <v>36685</v>
      </c>
      <c r="N5325" s="5"/>
      <c r="O5325" s="5"/>
      <c r="P5325" s="5" t="s">
        <v>209</v>
      </c>
      <c r="Q5325" s="5"/>
      <c r="R5325" s="5"/>
      <c r="S5325" s="5" t="s">
        <v>209</v>
      </c>
      <c r="T5325" s="5"/>
      <c r="U5325" s="5"/>
      <c r="V5325" s="5" t="s">
        <v>209</v>
      </c>
      <c r="W5325" s="5"/>
      <c r="X5325" s="5"/>
      <c r="Y5325" s="5" t="s">
        <v>209</v>
      </c>
      <c r="Z5325" s="5"/>
      <c r="AA5325" s="5"/>
      <c r="AB5325" s="5" t="s">
        <v>209</v>
      </c>
      <c r="AC5325" s="5"/>
      <c r="AD5325" s="5"/>
      <c r="AE5325" s="5" t="s">
        <v>209</v>
      </c>
      <c r="AF5325" s="5"/>
      <c r="AG5325" s="5"/>
      <c r="AH5325" s="5" t="s">
        <v>209</v>
      </c>
      <c r="AI5325" s="5"/>
      <c r="AJ5325" s="5"/>
      <c r="AK5325" s="5" t="s">
        <v>209</v>
      </c>
      <c r="AL5325" s="5"/>
      <c r="AM5325" s="5"/>
      <c r="AN5325" s="5" t="s">
        <v>209</v>
      </c>
      <c r="AO5325" s="5"/>
      <c r="AP5325" s="5"/>
      <c r="AQ5325" s="5" t="s">
        <v>209</v>
      </c>
      <c r="AR5325" s="5"/>
      <c r="AS5325" s="5"/>
      <c r="AT5325" s="5" t="s">
        <v>209</v>
      </c>
      <c r="AU5325" s="5"/>
      <c r="AV5325" s="5"/>
      <c r="AW5325" s="5" t="s">
        <v>209</v>
      </c>
      <c r="AX5325" s="5"/>
      <c r="AY5325" s="5"/>
      <c r="AZ5325" s="5" t="s">
        <v>209</v>
      </c>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8" customFormat="1" x14ac:dyDescent="0.3">
      <c r="A5326" s="5" t="e">
        <f t="shared" si="83"/>
        <v>#REF!</v>
      </c>
      <c r="B5326" s="5" t="s">
        <v>19259</v>
      </c>
      <c r="C5326" s="27" t="s">
        <v>4574</v>
      </c>
      <c r="D5326" s="5" t="str">
        <f>VLOOKUP(C5326,[1]Sheet1!$A:$B,2,0)</f>
        <v>PRB0000001</v>
      </c>
      <c r="E5326" s="5" t="s">
        <v>2372</v>
      </c>
      <c r="F5326" s="5" t="s">
        <v>19205</v>
      </c>
      <c r="G5326" s="5" t="s">
        <v>36686</v>
      </c>
      <c r="H5326" s="5">
        <v>49</v>
      </c>
      <c r="I5326" s="6"/>
      <c r="J5326" s="6"/>
      <c r="K5326" s="6" t="s">
        <v>4</v>
      </c>
      <c r="L5326" s="5" t="s">
        <v>209</v>
      </c>
      <c r="M5326" s="5" t="s">
        <v>36687</v>
      </c>
      <c r="N5326" s="5"/>
      <c r="O5326" s="5"/>
      <c r="P5326" s="5" t="s">
        <v>209</v>
      </c>
      <c r="Q5326" s="5"/>
      <c r="R5326" s="5"/>
      <c r="S5326" s="5" t="s">
        <v>209</v>
      </c>
      <c r="T5326" s="5"/>
      <c r="U5326" s="5"/>
      <c r="V5326" s="5" t="s">
        <v>209</v>
      </c>
      <c r="W5326" s="5"/>
      <c r="X5326" s="5"/>
      <c r="Y5326" s="5" t="s">
        <v>209</v>
      </c>
      <c r="Z5326" s="5"/>
      <c r="AA5326" s="5"/>
      <c r="AB5326" s="5" t="s">
        <v>209</v>
      </c>
      <c r="AC5326" s="5"/>
      <c r="AD5326" s="5"/>
      <c r="AE5326" s="5" t="s">
        <v>209</v>
      </c>
      <c r="AF5326" s="5"/>
      <c r="AG5326" s="5"/>
      <c r="AH5326" s="5" t="s">
        <v>209</v>
      </c>
      <c r="AI5326" s="5"/>
      <c r="AJ5326" s="5"/>
      <c r="AK5326" s="5" t="s">
        <v>209</v>
      </c>
      <c r="AL5326" s="5"/>
      <c r="AM5326" s="5"/>
      <c r="AN5326" s="5" t="s">
        <v>209</v>
      </c>
      <c r="AO5326" s="5"/>
      <c r="AP5326" s="5"/>
      <c r="AQ5326" s="5" t="s">
        <v>209</v>
      </c>
      <c r="AR5326" s="5"/>
      <c r="AS5326" s="5"/>
      <c r="AT5326" s="5" t="s">
        <v>209</v>
      </c>
      <c r="AU5326" s="5"/>
      <c r="AV5326" s="5"/>
      <c r="AW5326" s="5" t="s">
        <v>209</v>
      </c>
      <c r="AX5326" s="5"/>
      <c r="AY5326" s="5"/>
      <c r="AZ5326" s="5" t="s">
        <v>209</v>
      </c>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8" customFormat="1" x14ac:dyDescent="0.3">
      <c r="A5327" s="5" t="e">
        <f t="shared" si="83"/>
        <v>#REF!</v>
      </c>
      <c r="B5327" s="5" t="s">
        <v>19260</v>
      </c>
      <c r="C5327" s="27" t="s">
        <v>4574</v>
      </c>
      <c r="D5327" s="5" t="str">
        <f>VLOOKUP(C5327,[1]Sheet1!$A:$B,2,0)</f>
        <v>PRB0000001</v>
      </c>
      <c r="E5327" s="5" t="s">
        <v>320</v>
      </c>
      <c r="F5327" s="5" t="s">
        <v>18552</v>
      </c>
      <c r="G5327" s="5" t="s">
        <v>36688</v>
      </c>
      <c r="H5327" s="5">
        <v>40</v>
      </c>
      <c r="I5327" s="6"/>
      <c r="J5327" s="6"/>
      <c r="K5327" s="6" t="s">
        <v>4</v>
      </c>
      <c r="L5327" s="5" t="s">
        <v>209</v>
      </c>
      <c r="M5327" s="5" t="s">
        <v>36689</v>
      </c>
      <c r="N5327" s="5"/>
      <c r="O5327" s="5"/>
      <c r="P5327" s="5" t="s">
        <v>209</v>
      </c>
      <c r="Q5327" s="5"/>
      <c r="R5327" s="5"/>
      <c r="S5327" s="5" t="s">
        <v>209</v>
      </c>
      <c r="T5327" s="5"/>
      <c r="U5327" s="5"/>
      <c r="V5327" s="5" t="s">
        <v>209</v>
      </c>
      <c r="W5327" s="5"/>
      <c r="X5327" s="5"/>
      <c r="Y5327" s="5" t="s">
        <v>209</v>
      </c>
      <c r="Z5327" s="5"/>
      <c r="AA5327" s="5"/>
      <c r="AB5327" s="5" t="s">
        <v>209</v>
      </c>
      <c r="AC5327" s="5"/>
      <c r="AD5327" s="5"/>
      <c r="AE5327" s="5" t="s">
        <v>209</v>
      </c>
      <c r="AF5327" s="5"/>
      <c r="AG5327" s="5"/>
      <c r="AH5327" s="5" t="s">
        <v>209</v>
      </c>
      <c r="AI5327" s="5"/>
      <c r="AJ5327" s="5"/>
      <c r="AK5327" s="5" t="s">
        <v>209</v>
      </c>
      <c r="AL5327" s="5"/>
      <c r="AM5327" s="5"/>
      <c r="AN5327" s="5" t="s">
        <v>209</v>
      </c>
      <c r="AO5327" s="5"/>
      <c r="AP5327" s="5"/>
      <c r="AQ5327" s="5" t="s">
        <v>209</v>
      </c>
      <c r="AR5327" s="5"/>
      <c r="AS5327" s="5"/>
      <c r="AT5327" s="5" t="s">
        <v>209</v>
      </c>
      <c r="AU5327" s="5"/>
      <c r="AV5327" s="5"/>
      <c r="AW5327" s="5" t="s">
        <v>209</v>
      </c>
      <c r="AX5327" s="5"/>
      <c r="AY5327" s="5"/>
      <c r="AZ5327" s="5" t="s">
        <v>209</v>
      </c>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8" customFormat="1" x14ac:dyDescent="0.3">
      <c r="A5328" s="5" t="e">
        <f t="shared" si="83"/>
        <v>#REF!</v>
      </c>
      <c r="B5328" s="5" t="s">
        <v>19261</v>
      </c>
      <c r="C5328" s="27" t="s">
        <v>4574</v>
      </c>
      <c r="D5328" s="5" t="str">
        <f>VLOOKUP(C5328,[1]Sheet1!$A:$B,2,0)</f>
        <v>PRB0000001</v>
      </c>
      <c r="E5328" s="5" t="s">
        <v>194</v>
      </c>
      <c r="F5328" s="5" t="s">
        <v>19225</v>
      </c>
      <c r="G5328" s="5" t="s">
        <v>36690</v>
      </c>
      <c r="H5328" s="5">
        <v>749</v>
      </c>
      <c r="I5328" s="6"/>
      <c r="J5328" s="6"/>
      <c r="K5328" s="6" t="s">
        <v>4</v>
      </c>
      <c r="L5328" s="5" t="s">
        <v>209</v>
      </c>
      <c r="M5328" s="5" t="s">
        <v>36691</v>
      </c>
      <c r="N5328" s="5"/>
      <c r="O5328" s="5"/>
      <c r="P5328" s="5" t="s">
        <v>36692</v>
      </c>
      <c r="Q5328" s="5"/>
      <c r="R5328" s="5"/>
      <c r="S5328" s="5" t="s">
        <v>209</v>
      </c>
      <c r="T5328" s="5"/>
      <c r="U5328" s="5"/>
      <c r="V5328" s="5" t="s">
        <v>209</v>
      </c>
      <c r="W5328" s="5"/>
      <c r="X5328" s="5"/>
      <c r="Y5328" s="5" t="s">
        <v>209</v>
      </c>
      <c r="Z5328" s="5"/>
      <c r="AA5328" s="5"/>
      <c r="AB5328" s="5" t="s">
        <v>209</v>
      </c>
      <c r="AC5328" s="5"/>
      <c r="AD5328" s="5"/>
      <c r="AE5328" s="5" t="s">
        <v>209</v>
      </c>
      <c r="AF5328" s="5"/>
      <c r="AG5328" s="5"/>
      <c r="AH5328" s="5" t="s">
        <v>209</v>
      </c>
      <c r="AI5328" s="5"/>
      <c r="AJ5328" s="5"/>
      <c r="AK5328" s="5" t="s">
        <v>209</v>
      </c>
      <c r="AL5328" s="5"/>
      <c r="AM5328" s="5"/>
      <c r="AN5328" s="5" t="s">
        <v>209</v>
      </c>
      <c r="AO5328" s="5"/>
      <c r="AP5328" s="5"/>
      <c r="AQ5328" s="5" t="s">
        <v>209</v>
      </c>
      <c r="AR5328" s="5"/>
      <c r="AS5328" s="5"/>
      <c r="AT5328" s="5" t="s">
        <v>209</v>
      </c>
      <c r="AU5328" s="5"/>
      <c r="AV5328" s="5"/>
      <c r="AW5328" s="5" t="s">
        <v>209</v>
      </c>
      <c r="AX5328" s="5"/>
      <c r="AY5328" s="5"/>
      <c r="AZ5328" s="5" t="s">
        <v>209</v>
      </c>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8" customFormat="1" x14ac:dyDescent="0.3">
      <c r="A5329" s="5" t="e">
        <f t="shared" si="83"/>
        <v>#REF!</v>
      </c>
      <c r="B5329" s="5" t="s">
        <v>19262</v>
      </c>
      <c r="C5329" s="27" t="s">
        <v>4574</v>
      </c>
      <c r="D5329" s="5" t="str">
        <f>VLOOKUP(C5329,[1]Sheet1!$A:$B,2,0)</f>
        <v>PRB0000001</v>
      </c>
      <c r="E5329" s="5" t="s">
        <v>1</v>
      </c>
      <c r="F5329" s="5" t="s">
        <v>18838</v>
      </c>
      <c r="G5329" s="5" t="s">
        <v>36693</v>
      </c>
      <c r="H5329" s="5">
        <v>172</v>
      </c>
      <c r="I5329" s="6"/>
      <c r="J5329" s="6"/>
      <c r="K5329" s="6" t="s">
        <v>4</v>
      </c>
      <c r="L5329" s="5"/>
      <c r="M5329" s="5" t="s">
        <v>36694</v>
      </c>
      <c r="N5329" s="5"/>
      <c r="O5329" s="5"/>
      <c r="P5329" s="5" t="s">
        <v>209</v>
      </c>
      <c r="Q5329" s="5"/>
      <c r="R5329" s="5"/>
      <c r="S5329" s="5" t="s">
        <v>209</v>
      </c>
      <c r="T5329" s="5"/>
      <c r="U5329" s="5"/>
      <c r="V5329" s="5" t="s">
        <v>209</v>
      </c>
      <c r="W5329" s="5"/>
      <c r="X5329" s="5"/>
      <c r="Y5329" s="5" t="s">
        <v>209</v>
      </c>
      <c r="Z5329" s="5"/>
      <c r="AA5329" s="5"/>
      <c r="AB5329" s="5" t="s">
        <v>209</v>
      </c>
      <c r="AC5329" s="5"/>
      <c r="AD5329" s="5"/>
      <c r="AE5329" s="5" t="s">
        <v>209</v>
      </c>
      <c r="AF5329" s="5"/>
      <c r="AG5329" s="5"/>
      <c r="AH5329" s="5" t="s">
        <v>209</v>
      </c>
      <c r="AI5329" s="5"/>
      <c r="AJ5329" s="5"/>
      <c r="AK5329" s="5" t="s">
        <v>209</v>
      </c>
      <c r="AL5329" s="5"/>
      <c r="AM5329" s="5"/>
      <c r="AN5329" s="5" t="s">
        <v>209</v>
      </c>
      <c r="AO5329" s="5"/>
      <c r="AP5329" s="5"/>
      <c r="AQ5329" s="5" t="s">
        <v>209</v>
      </c>
      <c r="AR5329" s="5"/>
      <c r="AS5329" s="5"/>
      <c r="AT5329" s="5" t="s">
        <v>209</v>
      </c>
      <c r="AU5329" s="5"/>
      <c r="AV5329" s="5"/>
      <c r="AW5329" s="5" t="s">
        <v>209</v>
      </c>
      <c r="AX5329" s="5"/>
      <c r="AY5329" s="5"/>
      <c r="AZ5329" s="5" t="s">
        <v>209</v>
      </c>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8" customFormat="1" x14ac:dyDescent="0.3">
      <c r="A5330" s="5" t="e">
        <f t="shared" si="83"/>
        <v>#REF!</v>
      </c>
      <c r="B5330" s="5" t="s">
        <v>19263</v>
      </c>
      <c r="C5330" s="27" t="s">
        <v>4574</v>
      </c>
      <c r="D5330" s="5" t="str">
        <f>VLOOKUP(C5330,[1]Sheet1!$A:$B,2,0)</f>
        <v>PRB0000001</v>
      </c>
      <c r="E5330" s="5" t="s">
        <v>928</v>
      </c>
      <c r="F5330" s="5" t="s">
        <v>18502</v>
      </c>
      <c r="G5330" s="5" t="s">
        <v>36695</v>
      </c>
      <c r="H5330" s="5">
        <v>2180</v>
      </c>
      <c r="I5330" s="6"/>
      <c r="J5330" s="6"/>
      <c r="K5330" s="6" t="s">
        <v>4</v>
      </c>
      <c r="L5330" s="5" t="s">
        <v>19264</v>
      </c>
      <c r="M5330" s="5" t="s">
        <v>19265</v>
      </c>
      <c r="N5330" s="5"/>
      <c r="O5330" s="5" t="s">
        <v>36696</v>
      </c>
      <c r="P5330" s="5" t="s">
        <v>19266</v>
      </c>
      <c r="Q5330" s="5" t="s">
        <v>19267</v>
      </c>
      <c r="R5330" s="5" t="s">
        <v>36697</v>
      </c>
      <c r="S5330" s="5" t="s">
        <v>209</v>
      </c>
      <c r="T5330" s="5"/>
      <c r="U5330" s="5"/>
      <c r="V5330" s="5" t="s">
        <v>209</v>
      </c>
      <c r="W5330" s="5"/>
      <c r="X5330" s="5"/>
      <c r="Y5330" s="5" t="s">
        <v>209</v>
      </c>
      <c r="Z5330" s="5"/>
      <c r="AA5330" s="5"/>
      <c r="AB5330" s="5" t="s">
        <v>209</v>
      </c>
      <c r="AC5330" s="5"/>
      <c r="AD5330" s="5"/>
      <c r="AE5330" s="5" t="s">
        <v>209</v>
      </c>
      <c r="AF5330" s="5"/>
      <c r="AG5330" s="5"/>
      <c r="AH5330" s="5" t="s">
        <v>209</v>
      </c>
      <c r="AI5330" s="5"/>
      <c r="AJ5330" s="5"/>
      <c r="AK5330" s="5" t="s">
        <v>209</v>
      </c>
      <c r="AL5330" s="5"/>
      <c r="AM5330" s="5"/>
      <c r="AN5330" s="5" t="s">
        <v>209</v>
      </c>
      <c r="AO5330" s="5"/>
      <c r="AP5330" s="5"/>
      <c r="AQ5330" s="5" t="s">
        <v>209</v>
      </c>
      <c r="AR5330" s="5"/>
      <c r="AS5330" s="5"/>
      <c r="AT5330" s="5" t="s">
        <v>209</v>
      </c>
      <c r="AU5330" s="5"/>
      <c r="AV5330" s="5"/>
      <c r="AW5330" s="5" t="s">
        <v>209</v>
      </c>
      <c r="AX5330" s="5"/>
      <c r="AY5330" s="5"/>
      <c r="AZ5330" s="5" t="s">
        <v>209</v>
      </c>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8" customFormat="1" x14ac:dyDescent="0.3">
      <c r="A5331" s="5" t="e">
        <f t="shared" si="83"/>
        <v>#REF!</v>
      </c>
      <c r="B5331" s="5" t="s">
        <v>19268</v>
      </c>
      <c r="C5331" s="27" t="s">
        <v>4574</v>
      </c>
      <c r="D5331" s="5" t="str">
        <f>VLOOKUP(C5331,[1]Sheet1!$A:$B,2,0)</f>
        <v>PRB0000001</v>
      </c>
      <c r="E5331" s="5" t="s">
        <v>320</v>
      </c>
      <c r="F5331" s="5" t="s">
        <v>18552</v>
      </c>
      <c r="G5331" s="5" t="s">
        <v>36698</v>
      </c>
      <c r="H5331" s="5">
        <v>33</v>
      </c>
      <c r="I5331" s="6"/>
      <c r="J5331" s="6"/>
      <c r="K5331" s="6" t="s">
        <v>4</v>
      </c>
      <c r="L5331" s="5" t="s">
        <v>209</v>
      </c>
      <c r="M5331" s="5" t="s">
        <v>36699</v>
      </c>
      <c r="N5331" s="5"/>
      <c r="O5331" s="5"/>
      <c r="P5331" s="5" t="s">
        <v>209</v>
      </c>
      <c r="Q5331" s="5"/>
      <c r="R5331" s="5"/>
      <c r="S5331" s="5" t="s">
        <v>209</v>
      </c>
      <c r="T5331" s="5"/>
      <c r="U5331" s="5"/>
      <c r="V5331" s="5" t="s">
        <v>209</v>
      </c>
      <c r="W5331" s="5"/>
      <c r="X5331" s="5"/>
      <c r="Y5331" s="5" t="s">
        <v>209</v>
      </c>
      <c r="Z5331" s="5"/>
      <c r="AA5331" s="5"/>
      <c r="AB5331" s="5" t="s">
        <v>209</v>
      </c>
      <c r="AC5331" s="5"/>
      <c r="AD5331" s="5"/>
      <c r="AE5331" s="5" t="s">
        <v>209</v>
      </c>
      <c r="AF5331" s="5"/>
      <c r="AG5331" s="5"/>
      <c r="AH5331" s="5" t="s">
        <v>209</v>
      </c>
      <c r="AI5331" s="5"/>
      <c r="AJ5331" s="5"/>
      <c r="AK5331" s="5" t="s">
        <v>209</v>
      </c>
      <c r="AL5331" s="5"/>
      <c r="AM5331" s="5"/>
      <c r="AN5331" s="5" t="s">
        <v>209</v>
      </c>
      <c r="AO5331" s="5"/>
      <c r="AP5331" s="5"/>
      <c r="AQ5331" s="5" t="s">
        <v>209</v>
      </c>
      <c r="AR5331" s="5"/>
      <c r="AS5331" s="5"/>
      <c r="AT5331" s="5" t="s">
        <v>209</v>
      </c>
      <c r="AU5331" s="5"/>
      <c r="AV5331" s="5"/>
      <c r="AW5331" s="5" t="s">
        <v>209</v>
      </c>
      <c r="AX5331" s="5"/>
      <c r="AY5331" s="5"/>
      <c r="AZ5331" s="5" t="s">
        <v>209</v>
      </c>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8" customFormat="1" x14ac:dyDescent="0.3">
      <c r="A5332" s="5" t="e">
        <f t="shared" si="83"/>
        <v>#REF!</v>
      </c>
      <c r="B5332" s="5" t="s">
        <v>19269</v>
      </c>
      <c r="C5332" s="27" t="s">
        <v>4574</v>
      </c>
      <c r="D5332" s="5" t="str">
        <f>VLOOKUP(C5332,[1]Sheet1!$A:$B,2,0)</f>
        <v>PRB0000001</v>
      </c>
      <c r="E5332" s="5" t="s">
        <v>9797</v>
      </c>
      <c r="F5332" s="5" t="s">
        <v>18829</v>
      </c>
      <c r="G5332" s="5" t="s">
        <v>36700</v>
      </c>
      <c r="H5332" s="5">
        <v>42</v>
      </c>
      <c r="I5332" s="6"/>
      <c r="J5332" s="6"/>
      <c r="K5332" s="6" t="s">
        <v>4</v>
      </c>
      <c r="L5332" s="5" t="s">
        <v>209</v>
      </c>
      <c r="M5332" s="5" t="s">
        <v>36701</v>
      </c>
      <c r="N5332" s="5"/>
      <c r="O5332" s="5"/>
      <c r="P5332" s="5" t="s">
        <v>209</v>
      </c>
      <c r="Q5332" s="5"/>
      <c r="R5332" s="5"/>
      <c r="S5332" s="5" t="s">
        <v>209</v>
      </c>
      <c r="T5332" s="5"/>
      <c r="U5332" s="5"/>
      <c r="V5332" s="5" t="s">
        <v>209</v>
      </c>
      <c r="W5332" s="5"/>
      <c r="X5332" s="5"/>
      <c r="Y5332" s="5" t="s">
        <v>209</v>
      </c>
      <c r="Z5332" s="5"/>
      <c r="AA5332" s="5"/>
      <c r="AB5332" s="5" t="s">
        <v>209</v>
      </c>
      <c r="AC5332" s="5"/>
      <c r="AD5332" s="5"/>
      <c r="AE5332" s="5" t="s">
        <v>209</v>
      </c>
      <c r="AF5332" s="5"/>
      <c r="AG5332" s="5"/>
      <c r="AH5332" s="5" t="s">
        <v>209</v>
      </c>
      <c r="AI5332" s="5"/>
      <c r="AJ5332" s="5"/>
      <c r="AK5332" s="5" t="s">
        <v>209</v>
      </c>
      <c r="AL5332" s="5"/>
      <c r="AM5332" s="5"/>
      <c r="AN5332" s="5" t="s">
        <v>209</v>
      </c>
      <c r="AO5332" s="5"/>
      <c r="AP5332" s="5"/>
      <c r="AQ5332" s="5" t="s">
        <v>209</v>
      </c>
      <c r="AR5332" s="5"/>
      <c r="AS5332" s="5"/>
      <c r="AT5332" s="5" t="s">
        <v>209</v>
      </c>
      <c r="AU5332" s="5"/>
      <c r="AV5332" s="5"/>
      <c r="AW5332" s="5" t="s">
        <v>209</v>
      </c>
      <c r="AX5332" s="5"/>
      <c r="AY5332" s="5"/>
      <c r="AZ5332" s="5" t="s">
        <v>209</v>
      </c>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8" customFormat="1" x14ac:dyDescent="0.3">
      <c r="A5333" s="5" t="e">
        <f t="shared" si="83"/>
        <v>#REF!</v>
      </c>
      <c r="B5333" s="5" t="s">
        <v>19270</v>
      </c>
      <c r="C5333" s="27" t="s">
        <v>4574</v>
      </c>
      <c r="D5333" s="5" t="str">
        <f>VLOOKUP(C5333,[1]Sheet1!$A:$B,2,0)</f>
        <v>PRB0000001</v>
      </c>
      <c r="E5333" s="5" t="s">
        <v>9797</v>
      </c>
      <c r="F5333" s="5" t="s">
        <v>18829</v>
      </c>
      <c r="G5333" s="5" t="s">
        <v>36700</v>
      </c>
      <c r="H5333" s="5">
        <v>42</v>
      </c>
      <c r="I5333" s="6"/>
      <c r="J5333" s="6"/>
      <c r="K5333" s="6" t="s">
        <v>4</v>
      </c>
      <c r="L5333" s="5" t="s">
        <v>209</v>
      </c>
      <c r="M5333" s="5" t="s">
        <v>36702</v>
      </c>
      <c r="N5333" s="5"/>
      <c r="O5333" s="5"/>
      <c r="P5333" s="5" t="s">
        <v>209</v>
      </c>
      <c r="Q5333" s="5"/>
      <c r="R5333" s="5"/>
      <c r="S5333" s="5" t="s">
        <v>209</v>
      </c>
      <c r="T5333" s="5"/>
      <c r="U5333" s="5"/>
      <c r="V5333" s="5" t="s">
        <v>209</v>
      </c>
      <c r="W5333" s="5"/>
      <c r="X5333" s="5"/>
      <c r="Y5333" s="5" t="s">
        <v>209</v>
      </c>
      <c r="Z5333" s="5"/>
      <c r="AA5333" s="5"/>
      <c r="AB5333" s="5" t="s">
        <v>209</v>
      </c>
      <c r="AC5333" s="5"/>
      <c r="AD5333" s="5"/>
      <c r="AE5333" s="5" t="s">
        <v>209</v>
      </c>
      <c r="AF5333" s="5"/>
      <c r="AG5333" s="5"/>
      <c r="AH5333" s="5" t="s">
        <v>209</v>
      </c>
      <c r="AI5333" s="5"/>
      <c r="AJ5333" s="5"/>
      <c r="AK5333" s="5" t="s">
        <v>209</v>
      </c>
      <c r="AL5333" s="5"/>
      <c r="AM5333" s="5"/>
      <c r="AN5333" s="5" t="s">
        <v>209</v>
      </c>
      <c r="AO5333" s="5"/>
      <c r="AP5333" s="5"/>
      <c r="AQ5333" s="5" t="s">
        <v>209</v>
      </c>
      <c r="AR5333" s="5"/>
      <c r="AS5333" s="5"/>
      <c r="AT5333" s="5" t="s">
        <v>209</v>
      </c>
      <c r="AU5333" s="5"/>
      <c r="AV5333" s="5"/>
      <c r="AW5333" s="5" t="s">
        <v>209</v>
      </c>
      <c r="AX5333" s="5"/>
      <c r="AY5333" s="5"/>
      <c r="AZ5333" s="5" t="s">
        <v>209</v>
      </c>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8" customFormat="1" x14ac:dyDescent="0.3">
      <c r="A5334" s="5" t="e">
        <f t="shared" si="83"/>
        <v>#REF!</v>
      </c>
      <c r="B5334" s="5" t="s">
        <v>19271</v>
      </c>
      <c r="C5334" s="27" t="s">
        <v>4574</v>
      </c>
      <c r="D5334" s="5" t="str">
        <f>VLOOKUP(C5334,[1]Sheet1!$A:$B,2,0)</f>
        <v>PRB0000001</v>
      </c>
      <c r="E5334" s="5" t="s">
        <v>214</v>
      </c>
      <c r="F5334" s="5" t="s">
        <v>19272</v>
      </c>
      <c r="G5334" s="5" t="s">
        <v>36703</v>
      </c>
      <c r="H5334" s="5">
        <v>44</v>
      </c>
      <c r="I5334" s="6"/>
      <c r="J5334" s="6"/>
      <c r="K5334" s="6" t="s">
        <v>4</v>
      </c>
      <c r="L5334" s="5" t="s">
        <v>209</v>
      </c>
      <c r="M5334" s="5" t="s">
        <v>36704</v>
      </c>
      <c r="N5334" s="5"/>
      <c r="O5334" s="5"/>
      <c r="P5334" s="5" t="s">
        <v>36705</v>
      </c>
      <c r="Q5334" s="5"/>
      <c r="R5334" s="5"/>
      <c r="S5334" s="5" t="s">
        <v>209</v>
      </c>
      <c r="T5334" s="5"/>
      <c r="U5334" s="5"/>
      <c r="V5334" s="5" t="s">
        <v>209</v>
      </c>
      <c r="W5334" s="5"/>
      <c r="X5334" s="5"/>
      <c r="Y5334" s="5" t="s">
        <v>209</v>
      </c>
      <c r="Z5334" s="5"/>
      <c r="AA5334" s="5"/>
      <c r="AB5334" s="5" t="s">
        <v>209</v>
      </c>
      <c r="AC5334" s="5"/>
      <c r="AD5334" s="5"/>
      <c r="AE5334" s="5" t="s">
        <v>209</v>
      </c>
      <c r="AF5334" s="5"/>
      <c r="AG5334" s="5"/>
      <c r="AH5334" s="5" t="s">
        <v>209</v>
      </c>
      <c r="AI5334" s="5"/>
      <c r="AJ5334" s="5"/>
      <c r="AK5334" s="5" t="s">
        <v>209</v>
      </c>
      <c r="AL5334" s="5"/>
      <c r="AM5334" s="5"/>
      <c r="AN5334" s="5" t="s">
        <v>209</v>
      </c>
      <c r="AO5334" s="5"/>
      <c r="AP5334" s="5"/>
      <c r="AQ5334" s="5" t="s">
        <v>209</v>
      </c>
      <c r="AR5334" s="5"/>
      <c r="AS5334" s="5"/>
      <c r="AT5334" s="5" t="s">
        <v>209</v>
      </c>
      <c r="AU5334" s="5"/>
      <c r="AV5334" s="5"/>
      <c r="AW5334" s="5" t="s">
        <v>209</v>
      </c>
      <c r="AX5334" s="5"/>
      <c r="AY5334" s="5"/>
      <c r="AZ5334" s="5" t="s">
        <v>209</v>
      </c>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8" customFormat="1" x14ac:dyDescent="0.3">
      <c r="A5335" s="5" t="e">
        <f t="shared" si="83"/>
        <v>#REF!</v>
      </c>
      <c r="B5335" s="5" t="s">
        <v>19273</v>
      </c>
      <c r="C5335" s="27" t="s">
        <v>4574</v>
      </c>
      <c r="D5335" s="5" t="str">
        <f>VLOOKUP(C5335,[1]Sheet1!$A:$B,2,0)</f>
        <v>PRB0000001</v>
      </c>
      <c r="E5335" s="5" t="s">
        <v>1937</v>
      </c>
      <c r="F5335" s="5" t="s">
        <v>19274</v>
      </c>
      <c r="G5335" s="5" t="s">
        <v>36706</v>
      </c>
      <c r="H5335" s="5">
        <v>856</v>
      </c>
      <c r="I5335" s="6"/>
      <c r="J5335" s="6"/>
      <c r="K5335" s="6" t="s">
        <v>4</v>
      </c>
      <c r="L5335" s="5" t="s">
        <v>831</v>
      </c>
      <c r="M5335" s="5" t="s">
        <v>19275</v>
      </c>
      <c r="N5335" s="5"/>
      <c r="O5335" s="5" t="s">
        <v>36707</v>
      </c>
      <c r="P5335" s="5" t="s">
        <v>19276</v>
      </c>
      <c r="Q5335" s="5"/>
      <c r="R5335" s="5" t="s">
        <v>36708</v>
      </c>
      <c r="S5335" s="5" t="s">
        <v>19277</v>
      </c>
      <c r="T5335" s="5"/>
      <c r="U5335" s="5" t="s">
        <v>36709</v>
      </c>
      <c r="V5335" s="5" t="s">
        <v>19278</v>
      </c>
      <c r="W5335" s="5"/>
      <c r="X5335" s="5" t="s">
        <v>36710</v>
      </c>
      <c r="Y5335" s="5" t="s">
        <v>209</v>
      </c>
      <c r="Z5335" s="5"/>
      <c r="AA5335" s="5"/>
      <c r="AB5335" s="5" t="s">
        <v>209</v>
      </c>
      <c r="AC5335" s="5"/>
      <c r="AD5335" s="5"/>
      <c r="AE5335" s="5" t="s">
        <v>209</v>
      </c>
      <c r="AF5335" s="5"/>
      <c r="AG5335" s="5"/>
      <c r="AH5335" s="5" t="s">
        <v>209</v>
      </c>
      <c r="AI5335" s="5"/>
      <c r="AJ5335" s="5"/>
      <c r="AK5335" s="5" t="s">
        <v>209</v>
      </c>
      <c r="AL5335" s="5"/>
      <c r="AM5335" s="5"/>
      <c r="AN5335" s="5" t="s">
        <v>209</v>
      </c>
      <c r="AO5335" s="5"/>
      <c r="AP5335" s="5"/>
      <c r="AQ5335" s="5" t="s">
        <v>209</v>
      </c>
      <c r="AR5335" s="5"/>
      <c r="AS5335" s="5"/>
      <c r="AT5335" s="5" t="s">
        <v>209</v>
      </c>
      <c r="AU5335" s="5"/>
      <c r="AV5335" s="5"/>
      <c r="AW5335" s="5" t="s">
        <v>209</v>
      </c>
      <c r="AX5335" s="5"/>
      <c r="AY5335" s="5"/>
      <c r="AZ5335" s="5" t="s">
        <v>209</v>
      </c>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8" customFormat="1" x14ac:dyDescent="0.3">
      <c r="A5336" s="5" t="e">
        <f t="shared" si="83"/>
        <v>#REF!</v>
      </c>
      <c r="B5336" s="5" t="s">
        <v>19279</v>
      </c>
      <c r="C5336" s="27" t="s">
        <v>4574</v>
      </c>
      <c r="D5336" s="5" t="str">
        <f>VLOOKUP(C5336,[1]Sheet1!$A:$B,2,0)</f>
        <v>PRB0000001</v>
      </c>
      <c r="E5336" s="5" t="s">
        <v>320</v>
      </c>
      <c r="F5336" s="5" t="s">
        <v>18552</v>
      </c>
      <c r="G5336" s="5" t="s">
        <v>36711</v>
      </c>
      <c r="H5336" s="5">
        <v>34</v>
      </c>
      <c r="I5336" s="6"/>
      <c r="J5336" s="6"/>
      <c r="K5336" s="6" t="s">
        <v>4</v>
      </c>
      <c r="L5336" s="5" t="s">
        <v>209</v>
      </c>
      <c r="M5336" s="5" t="s">
        <v>36712</v>
      </c>
      <c r="N5336" s="5"/>
      <c r="O5336" s="5"/>
      <c r="P5336" s="5" t="s">
        <v>209</v>
      </c>
      <c r="Q5336" s="5"/>
      <c r="R5336" s="5"/>
      <c r="S5336" s="5" t="s">
        <v>209</v>
      </c>
      <c r="T5336" s="5"/>
      <c r="U5336" s="5"/>
      <c r="V5336" s="5" t="s">
        <v>209</v>
      </c>
      <c r="W5336" s="5"/>
      <c r="X5336" s="5"/>
      <c r="Y5336" s="5" t="s">
        <v>209</v>
      </c>
      <c r="Z5336" s="5"/>
      <c r="AA5336" s="5"/>
      <c r="AB5336" s="5" t="s">
        <v>209</v>
      </c>
      <c r="AC5336" s="5"/>
      <c r="AD5336" s="5"/>
      <c r="AE5336" s="5" t="s">
        <v>209</v>
      </c>
      <c r="AF5336" s="5"/>
      <c r="AG5336" s="5"/>
      <c r="AH5336" s="5" t="s">
        <v>209</v>
      </c>
      <c r="AI5336" s="5"/>
      <c r="AJ5336" s="5"/>
      <c r="AK5336" s="5" t="s">
        <v>209</v>
      </c>
      <c r="AL5336" s="5"/>
      <c r="AM5336" s="5"/>
      <c r="AN5336" s="5" t="s">
        <v>209</v>
      </c>
      <c r="AO5336" s="5"/>
      <c r="AP5336" s="5"/>
      <c r="AQ5336" s="5" t="s">
        <v>209</v>
      </c>
      <c r="AR5336" s="5"/>
      <c r="AS5336" s="5"/>
      <c r="AT5336" s="5" t="s">
        <v>209</v>
      </c>
      <c r="AU5336" s="5"/>
      <c r="AV5336" s="5"/>
      <c r="AW5336" s="5" t="s">
        <v>209</v>
      </c>
      <c r="AX5336" s="5"/>
      <c r="AY5336" s="5"/>
      <c r="AZ5336" s="5" t="s">
        <v>209</v>
      </c>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8" customFormat="1" x14ac:dyDescent="0.3">
      <c r="A5337" s="5" t="e">
        <f t="shared" si="83"/>
        <v>#REF!</v>
      </c>
      <c r="B5337" s="5" t="s">
        <v>19280</v>
      </c>
      <c r="C5337" s="27" t="s">
        <v>4574</v>
      </c>
      <c r="D5337" s="5" t="str">
        <f>VLOOKUP(C5337,[1]Sheet1!$A:$B,2,0)</f>
        <v>PRB0000001</v>
      </c>
      <c r="E5337" s="5" t="s">
        <v>320</v>
      </c>
      <c r="F5337" s="5" t="s">
        <v>18552</v>
      </c>
      <c r="G5337" s="5" t="s">
        <v>36713</v>
      </c>
      <c r="H5337" s="5">
        <v>37</v>
      </c>
      <c r="I5337" s="6"/>
      <c r="J5337" s="6"/>
      <c r="K5337" s="6" t="s">
        <v>4</v>
      </c>
      <c r="L5337" s="5" t="s">
        <v>209</v>
      </c>
      <c r="M5337" s="5" t="s">
        <v>36714</v>
      </c>
      <c r="N5337" s="5"/>
      <c r="O5337" s="5"/>
      <c r="P5337" s="5" t="s">
        <v>209</v>
      </c>
      <c r="Q5337" s="5"/>
      <c r="R5337" s="5"/>
      <c r="S5337" s="5" t="s">
        <v>209</v>
      </c>
      <c r="T5337" s="5"/>
      <c r="U5337" s="5"/>
      <c r="V5337" s="5" t="s">
        <v>209</v>
      </c>
      <c r="W5337" s="5"/>
      <c r="X5337" s="5"/>
      <c r="Y5337" s="5" t="s">
        <v>209</v>
      </c>
      <c r="Z5337" s="5"/>
      <c r="AA5337" s="5"/>
      <c r="AB5337" s="5" t="s">
        <v>209</v>
      </c>
      <c r="AC5337" s="5"/>
      <c r="AD5337" s="5"/>
      <c r="AE5337" s="5" t="s">
        <v>209</v>
      </c>
      <c r="AF5337" s="5"/>
      <c r="AG5337" s="5"/>
      <c r="AH5337" s="5" t="s">
        <v>209</v>
      </c>
      <c r="AI5337" s="5"/>
      <c r="AJ5337" s="5"/>
      <c r="AK5337" s="5" t="s">
        <v>209</v>
      </c>
      <c r="AL5337" s="5"/>
      <c r="AM5337" s="5"/>
      <c r="AN5337" s="5" t="s">
        <v>209</v>
      </c>
      <c r="AO5337" s="5"/>
      <c r="AP5337" s="5"/>
      <c r="AQ5337" s="5" t="s">
        <v>209</v>
      </c>
      <c r="AR5337" s="5"/>
      <c r="AS5337" s="5"/>
      <c r="AT5337" s="5" t="s">
        <v>209</v>
      </c>
      <c r="AU5337" s="5"/>
      <c r="AV5337" s="5"/>
      <c r="AW5337" s="5" t="s">
        <v>209</v>
      </c>
      <c r="AX5337" s="5"/>
      <c r="AY5337" s="5"/>
      <c r="AZ5337" s="5" t="s">
        <v>209</v>
      </c>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8" customFormat="1" x14ac:dyDescent="0.3">
      <c r="A5338" s="5" t="e">
        <f t="shared" si="83"/>
        <v>#REF!</v>
      </c>
      <c r="B5338" s="5" t="s">
        <v>19281</v>
      </c>
      <c r="C5338" s="27" t="s">
        <v>4574</v>
      </c>
      <c r="D5338" s="5" t="str">
        <f>VLOOKUP(C5338,[1]Sheet1!$A:$B,2,0)</f>
        <v>PRB0000001</v>
      </c>
      <c r="E5338" s="5" t="s">
        <v>320</v>
      </c>
      <c r="F5338" s="5" t="s">
        <v>18552</v>
      </c>
      <c r="G5338" s="5" t="s">
        <v>36715</v>
      </c>
      <c r="H5338" s="5">
        <v>37</v>
      </c>
      <c r="I5338" s="6"/>
      <c r="J5338" s="6"/>
      <c r="K5338" s="6" t="s">
        <v>4</v>
      </c>
      <c r="L5338" s="5" t="s">
        <v>209</v>
      </c>
      <c r="M5338" s="5" t="s">
        <v>36716</v>
      </c>
      <c r="N5338" s="5"/>
      <c r="O5338" s="5"/>
      <c r="P5338" s="5" t="s">
        <v>209</v>
      </c>
      <c r="Q5338" s="5"/>
      <c r="R5338" s="5"/>
      <c r="S5338" s="5" t="s">
        <v>209</v>
      </c>
      <c r="T5338" s="5"/>
      <c r="U5338" s="5"/>
      <c r="V5338" s="5" t="s">
        <v>209</v>
      </c>
      <c r="W5338" s="5"/>
      <c r="X5338" s="5"/>
      <c r="Y5338" s="5" t="s">
        <v>209</v>
      </c>
      <c r="Z5338" s="5"/>
      <c r="AA5338" s="5"/>
      <c r="AB5338" s="5" t="s">
        <v>209</v>
      </c>
      <c r="AC5338" s="5"/>
      <c r="AD5338" s="5"/>
      <c r="AE5338" s="5" t="s">
        <v>209</v>
      </c>
      <c r="AF5338" s="5"/>
      <c r="AG5338" s="5"/>
      <c r="AH5338" s="5" t="s">
        <v>209</v>
      </c>
      <c r="AI5338" s="5"/>
      <c r="AJ5338" s="5"/>
      <c r="AK5338" s="5" t="s">
        <v>209</v>
      </c>
      <c r="AL5338" s="5"/>
      <c r="AM5338" s="5"/>
      <c r="AN5338" s="5" t="s">
        <v>209</v>
      </c>
      <c r="AO5338" s="5"/>
      <c r="AP5338" s="5"/>
      <c r="AQ5338" s="5" t="s">
        <v>209</v>
      </c>
      <c r="AR5338" s="5"/>
      <c r="AS5338" s="5"/>
      <c r="AT5338" s="5" t="s">
        <v>209</v>
      </c>
      <c r="AU5338" s="5"/>
      <c r="AV5338" s="5"/>
      <c r="AW5338" s="5" t="s">
        <v>209</v>
      </c>
      <c r="AX5338" s="5"/>
      <c r="AY5338" s="5"/>
      <c r="AZ5338" s="5" t="s">
        <v>209</v>
      </c>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8" customFormat="1" x14ac:dyDescent="0.3">
      <c r="A5339" s="5" t="e">
        <f t="shared" si="83"/>
        <v>#REF!</v>
      </c>
      <c r="B5339" s="5" t="s">
        <v>19282</v>
      </c>
      <c r="C5339" s="27" t="s">
        <v>4574</v>
      </c>
      <c r="D5339" s="5" t="str">
        <f>VLOOKUP(C5339,[1]Sheet1!$A:$B,2,0)</f>
        <v>PRB0000001</v>
      </c>
      <c r="E5339" s="5" t="s">
        <v>1918</v>
      </c>
      <c r="F5339" s="5" t="s">
        <v>18606</v>
      </c>
      <c r="G5339" s="5" t="s">
        <v>36717</v>
      </c>
      <c r="H5339" s="5">
        <v>49</v>
      </c>
      <c r="I5339" s="6"/>
      <c r="J5339" s="6"/>
      <c r="K5339" s="6" t="s">
        <v>4</v>
      </c>
      <c r="L5339" s="5" t="s">
        <v>209</v>
      </c>
      <c r="M5339" s="5" t="s">
        <v>36718</v>
      </c>
      <c r="N5339" s="5"/>
      <c r="O5339" s="5"/>
      <c r="P5339" s="5" t="s">
        <v>209</v>
      </c>
      <c r="Q5339" s="5"/>
      <c r="R5339" s="5"/>
      <c r="S5339" s="5" t="s">
        <v>209</v>
      </c>
      <c r="T5339" s="5"/>
      <c r="U5339" s="5"/>
      <c r="V5339" s="5" t="s">
        <v>209</v>
      </c>
      <c r="W5339" s="5"/>
      <c r="X5339" s="5"/>
      <c r="Y5339" s="5" t="s">
        <v>209</v>
      </c>
      <c r="Z5339" s="5"/>
      <c r="AA5339" s="5"/>
      <c r="AB5339" s="5" t="s">
        <v>209</v>
      </c>
      <c r="AC5339" s="5"/>
      <c r="AD5339" s="5"/>
      <c r="AE5339" s="5" t="s">
        <v>209</v>
      </c>
      <c r="AF5339" s="5"/>
      <c r="AG5339" s="5"/>
      <c r="AH5339" s="5" t="s">
        <v>209</v>
      </c>
      <c r="AI5339" s="5"/>
      <c r="AJ5339" s="5"/>
      <c r="AK5339" s="5" t="s">
        <v>209</v>
      </c>
      <c r="AL5339" s="5"/>
      <c r="AM5339" s="5"/>
      <c r="AN5339" s="5" t="s">
        <v>209</v>
      </c>
      <c r="AO5339" s="5"/>
      <c r="AP5339" s="5"/>
      <c r="AQ5339" s="5" t="s">
        <v>209</v>
      </c>
      <c r="AR5339" s="5"/>
      <c r="AS5339" s="5"/>
      <c r="AT5339" s="5" t="s">
        <v>209</v>
      </c>
      <c r="AU5339" s="5"/>
      <c r="AV5339" s="5"/>
      <c r="AW5339" s="5" t="s">
        <v>209</v>
      </c>
      <c r="AX5339" s="5"/>
      <c r="AY5339" s="5"/>
      <c r="AZ5339" s="5" t="s">
        <v>209</v>
      </c>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8" customFormat="1" x14ac:dyDescent="0.3">
      <c r="A5340" s="5" t="e">
        <f t="shared" si="83"/>
        <v>#REF!</v>
      </c>
      <c r="B5340" s="5" t="s">
        <v>19283</v>
      </c>
      <c r="C5340" s="27" t="s">
        <v>4574</v>
      </c>
      <c r="D5340" s="5" t="str">
        <f>VLOOKUP(C5340,[1]Sheet1!$A:$B,2,0)</f>
        <v>PRB0000001</v>
      </c>
      <c r="E5340" s="5" t="s">
        <v>338</v>
      </c>
      <c r="F5340" s="5" t="s">
        <v>18552</v>
      </c>
      <c r="G5340" s="5" t="s">
        <v>36719</v>
      </c>
      <c r="H5340" s="5">
        <v>32</v>
      </c>
      <c r="I5340" s="6"/>
      <c r="J5340" s="6"/>
      <c r="K5340" s="6" t="s">
        <v>4</v>
      </c>
      <c r="L5340" s="5" t="s">
        <v>209</v>
      </c>
      <c r="M5340" s="5" t="s">
        <v>36720</v>
      </c>
      <c r="N5340" s="5"/>
      <c r="O5340" s="5"/>
      <c r="P5340" s="5" t="s">
        <v>209</v>
      </c>
      <c r="Q5340" s="5"/>
      <c r="R5340" s="5"/>
      <c r="S5340" s="5" t="s">
        <v>209</v>
      </c>
      <c r="T5340" s="5"/>
      <c r="U5340" s="5"/>
      <c r="V5340" s="5" t="s">
        <v>209</v>
      </c>
      <c r="W5340" s="5"/>
      <c r="X5340" s="5"/>
      <c r="Y5340" s="5" t="s">
        <v>209</v>
      </c>
      <c r="Z5340" s="5"/>
      <c r="AA5340" s="5"/>
      <c r="AB5340" s="5" t="s">
        <v>209</v>
      </c>
      <c r="AC5340" s="5"/>
      <c r="AD5340" s="5"/>
      <c r="AE5340" s="5" t="s">
        <v>209</v>
      </c>
      <c r="AF5340" s="5"/>
      <c r="AG5340" s="5"/>
      <c r="AH5340" s="5" t="s">
        <v>209</v>
      </c>
      <c r="AI5340" s="5"/>
      <c r="AJ5340" s="5"/>
      <c r="AK5340" s="5" t="s">
        <v>209</v>
      </c>
      <c r="AL5340" s="5"/>
      <c r="AM5340" s="5"/>
      <c r="AN5340" s="5" t="s">
        <v>209</v>
      </c>
      <c r="AO5340" s="5"/>
      <c r="AP5340" s="5"/>
      <c r="AQ5340" s="5" t="s">
        <v>209</v>
      </c>
      <c r="AR5340" s="5"/>
      <c r="AS5340" s="5"/>
      <c r="AT5340" s="5" t="s">
        <v>209</v>
      </c>
      <c r="AU5340" s="5"/>
      <c r="AV5340" s="5"/>
      <c r="AW5340" s="5" t="s">
        <v>209</v>
      </c>
      <c r="AX5340" s="5"/>
      <c r="AY5340" s="5"/>
      <c r="AZ5340" s="5" t="s">
        <v>209</v>
      </c>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8" customFormat="1" x14ac:dyDescent="0.3">
      <c r="A5341" s="5" t="e">
        <f t="shared" si="83"/>
        <v>#REF!</v>
      </c>
      <c r="B5341" s="5" t="s">
        <v>19284</v>
      </c>
      <c r="C5341" s="27" t="s">
        <v>4574</v>
      </c>
      <c r="D5341" s="5" t="str">
        <f>VLOOKUP(C5341,[1]Sheet1!$A:$B,2,0)</f>
        <v>PRB0000001</v>
      </c>
      <c r="E5341" s="5" t="s">
        <v>206</v>
      </c>
      <c r="F5341" s="5" t="s">
        <v>18550</v>
      </c>
      <c r="G5341" s="5" t="s">
        <v>36721</v>
      </c>
      <c r="H5341" s="5">
        <v>31</v>
      </c>
      <c r="I5341" s="6"/>
      <c r="J5341" s="6"/>
      <c r="K5341" s="6" t="s">
        <v>4</v>
      </c>
      <c r="L5341" s="5" t="s">
        <v>209</v>
      </c>
      <c r="M5341" s="5" t="s">
        <v>36722</v>
      </c>
      <c r="N5341" s="5"/>
      <c r="O5341" s="5"/>
      <c r="P5341" s="5" t="s">
        <v>209</v>
      </c>
      <c r="Q5341" s="5"/>
      <c r="R5341" s="5"/>
      <c r="S5341" s="5" t="s">
        <v>209</v>
      </c>
      <c r="T5341" s="5"/>
      <c r="U5341" s="5"/>
      <c r="V5341" s="5" t="s">
        <v>209</v>
      </c>
      <c r="W5341" s="5"/>
      <c r="X5341" s="5"/>
      <c r="Y5341" s="5" t="s">
        <v>209</v>
      </c>
      <c r="Z5341" s="5"/>
      <c r="AA5341" s="5"/>
      <c r="AB5341" s="5" t="s">
        <v>209</v>
      </c>
      <c r="AC5341" s="5"/>
      <c r="AD5341" s="5"/>
      <c r="AE5341" s="5" t="s">
        <v>209</v>
      </c>
      <c r="AF5341" s="5"/>
      <c r="AG5341" s="5"/>
      <c r="AH5341" s="5" t="s">
        <v>209</v>
      </c>
      <c r="AI5341" s="5"/>
      <c r="AJ5341" s="5"/>
      <c r="AK5341" s="5" t="s">
        <v>209</v>
      </c>
      <c r="AL5341" s="5"/>
      <c r="AM5341" s="5"/>
      <c r="AN5341" s="5" t="s">
        <v>209</v>
      </c>
      <c r="AO5341" s="5"/>
      <c r="AP5341" s="5"/>
      <c r="AQ5341" s="5" t="s">
        <v>209</v>
      </c>
      <c r="AR5341" s="5"/>
      <c r="AS5341" s="5"/>
      <c r="AT5341" s="5" t="s">
        <v>209</v>
      </c>
      <c r="AU5341" s="5"/>
      <c r="AV5341" s="5"/>
      <c r="AW5341" s="5" t="s">
        <v>209</v>
      </c>
      <c r="AX5341" s="5"/>
      <c r="AY5341" s="5"/>
      <c r="AZ5341" s="5" t="s">
        <v>209</v>
      </c>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8" customFormat="1" x14ac:dyDescent="0.3">
      <c r="A5342" s="5" t="e">
        <f t="shared" si="83"/>
        <v>#REF!</v>
      </c>
      <c r="B5342" s="5" t="s">
        <v>19285</v>
      </c>
      <c r="C5342" s="27" t="s">
        <v>4574</v>
      </c>
      <c r="D5342" s="5" t="str">
        <f>VLOOKUP(C5342,[1]Sheet1!$A:$B,2,0)</f>
        <v>PRB0000001</v>
      </c>
      <c r="E5342" s="5" t="s">
        <v>1800</v>
      </c>
      <c r="F5342" s="5" t="s">
        <v>18997</v>
      </c>
      <c r="G5342" s="5" t="s">
        <v>36723</v>
      </c>
      <c r="H5342" s="5">
        <v>67</v>
      </c>
      <c r="I5342" s="6"/>
      <c r="J5342" s="6"/>
      <c r="K5342" s="6" t="s">
        <v>4</v>
      </c>
      <c r="L5342" s="5" t="s">
        <v>209</v>
      </c>
      <c r="M5342" s="5" t="s">
        <v>36724</v>
      </c>
      <c r="N5342" s="5"/>
      <c r="O5342" s="5"/>
      <c r="P5342" s="5" t="s">
        <v>209</v>
      </c>
      <c r="Q5342" s="5"/>
      <c r="R5342" s="5"/>
      <c r="S5342" s="5" t="s">
        <v>209</v>
      </c>
      <c r="T5342" s="5"/>
      <c r="U5342" s="5"/>
      <c r="V5342" s="5" t="s">
        <v>209</v>
      </c>
      <c r="W5342" s="5"/>
      <c r="X5342" s="5"/>
      <c r="Y5342" s="5" t="s">
        <v>209</v>
      </c>
      <c r="Z5342" s="5"/>
      <c r="AA5342" s="5"/>
      <c r="AB5342" s="5" t="s">
        <v>209</v>
      </c>
      <c r="AC5342" s="5"/>
      <c r="AD5342" s="5"/>
      <c r="AE5342" s="5" t="s">
        <v>209</v>
      </c>
      <c r="AF5342" s="5"/>
      <c r="AG5342" s="5"/>
      <c r="AH5342" s="5" t="s">
        <v>209</v>
      </c>
      <c r="AI5342" s="5"/>
      <c r="AJ5342" s="5"/>
      <c r="AK5342" s="5" t="s">
        <v>209</v>
      </c>
      <c r="AL5342" s="5"/>
      <c r="AM5342" s="5"/>
      <c r="AN5342" s="5" t="s">
        <v>209</v>
      </c>
      <c r="AO5342" s="5"/>
      <c r="AP5342" s="5"/>
      <c r="AQ5342" s="5" t="s">
        <v>209</v>
      </c>
      <c r="AR5342" s="5"/>
      <c r="AS5342" s="5"/>
      <c r="AT5342" s="5" t="s">
        <v>209</v>
      </c>
      <c r="AU5342" s="5"/>
      <c r="AV5342" s="5"/>
      <c r="AW5342" s="5" t="s">
        <v>209</v>
      </c>
      <c r="AX5342" s="5"/>
      <c r="AY5342" s="5"/>
      <c r="AZ5342" s="5" t="s">
        <v>209</v>
      </c>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8" customFormat="1" x14ac:dyDescent="0.3">
      <c r="A5343" s="5" t="e">
        <f t="shared" si="83"/>
        <v>#REF!</v>
      </c>
      <c r="B5343" s="5" t="s">
        <v>19286</v>
      </c>
      <c r="C5343" s="27" t="s">
        <v>4574</v>
      </c>
      <c r="D5343" s="5" t="str">
        <f>VLOOKUP(C5343,[1]Sheet1!$A:$B,2,0)</f>
        <v>PRB0000001</v>
      </c>
      <c r="E5343" s="5" t="s">
        <v>231</v>
      </c>
      <c r="F5343" s="5" t="s">
        <v>18994</v>
      </c>
      <c r="G5343" s="5" t="s">
        <v>36725</v>
      </c>
      <c r="H5343" s="5">
        <v>113</v>
      </c>
      <c r="I5343" s="6"/>
      <c r="J5343" s="6"/>
      <c r="K5343" s="6" t="s">
        <v>4</v>
      </c>
      <c r="L5343" s="5" t="s">
        <v>209</v>
      </c>
      <c r="M5343" s="5" t="s">
        <v>36726</v>
      </c>
      <c r="N5343" s="5"/>
      <c r="O5343" s="5"/>
      <c r="P5343" s="5" t="s">
        <v>209</v>
      </c>
      <c r="Q5343" s="5"/>
      <c r="R5343" s="5"/>
      <c r="S5343" s="5" t="s">
        <v>209</v>
      </c>
      <c r="T5343" s="5"/>
      <c r="U5343" s="5"/>
      <c r="V5343" s="5" t="s">
        <v>209</v>
      </c>
      <c r="W5343" s="5"/>
      <c r="X5343" s="5"/>
      <c r="Y5343" s="5" t="s">
        <v>209</v>
      </c>
      <c r="Z5343" s="5"/>
      <c r="AA5343" s="5"/>
      <c r="AB5343" s="5" t="s">
        <v>209</v>
      </c>
      <c r="AC5343" s="5"/>
      <c r="AD5343" s="5"/>
      <c r="AE5343" s="5" t="s">
        <v>209</v>
      </c>
      <c r="AF5343" s="5"/>
      <c r="AG5343" s="5"/>
      <c r="AH5343" s="5" t="s">
        <v>209</v>
      </c>
      <c r="AI5343" s="5"/>
      <c r="AJ5343" s="5"/>
      <c r="AK5343" s="5" t="s">
        <v>209</v>
      </c>
      <c r="AL5343" s="5"/>
      <c r="AM5343" s="5"/>
      <c r="AN5343" s="5" t="s">
        <v>209</v>
      </c>
      <c r="AO5343" s="5"/>
      <c r="AP5343" s="5"/>
      <c r="AQ5343" s="5" t="s">
        <v>209</v>
      </c>
      <c r="AR5343" s="5"/>
      <c r="AS5343" s="5"/>
      <c r="AT5343" s="5" t="s">
        <v>209</v>
      </c>
      <c r="AU5343" s="5"/>
      <c r="AV5343" s="5"/>
      <c r="AW5343" s="5" t="s">
        <v>209</v>
      </c>
      <c r="AX5343" s="5"/>
      <c r="AY5343" s="5"/>
      <c r="AZ5343" s="5" t="s">
        <v>209</v>
      </c>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8" customFormat="1" x14ac:dyDescent="0.3">
      <c r="A5344" s="5" t="e">
        <f t="shared" si="83"/>
        <v>#REF!</v>
      </c>
      <c r="B5344" s="5" t="s">
        <v>19287</v>
      </c>
      <c r="C5344" s="27" t="s">
        <v>4574</v>
      </c>
      <c r="D5344" s="5" t="str">
        <f>VLOOKUP(C5344,[1]Sheet1!$A:$B,2,0)</f>
        <v>PRB0000001</v>
      </c>
      <c r="E5344" s="5" t="s">
        <v>1800</v>
      </c>
      <c r="F5344" s="5" t="s">
        <v>18997</v>
      </c>
      <c r="G5344" s="5" t="s">
        <v>36727</v>
      </c>
      <c r="H5344" s="5">
        <v>40</v>
      </c>
      <c r="I5344" s="6"/>
      <c r="J5344" s="6"/>
      <c r="K5344" s="6" t="s">
        <v>4</v>
      </c>
      <c r="L5344" s="5" t="s">
        <v>209</v>
      </c>
      <c r="M5344" s="5" t="s">
        <v>36728</v>
      </c>
      <c r="N5344" s="5"/>
      <c r="O5344" s="5"/>
      <c r="P5344" s="5" t="s">
        <v>209</v>
      </c>
      <c r="Q5344" s="5"/>
      <c r="R5344" s="5"/>
      <c r="S5344" s="5" t="s">
        <v>209</v>
      </c>
      <c r="T5344" s="5"/>
      <c r="U5344" s="5"/>
      <c r="V5344" s="5" t="s">
        <v>209</v>
      </c>
      <c r="W5344" s="5"/>
      <c r="X5344" s="5"/>
      <c r="Y5344" s="5" t="s">
        <v>209</v>
      </c>
      <c r="Z5344" s="5"/>
      <c r="AA5344" s="5"/>
      <c r="AB5344" s="5" t="s">
        <v>209</v>
      </c>
      <c r="AC5344" s="5"/>
      <c r="AD5344" s="5"/>
      <c r="AE5344" s="5" t="s">
        <v>209</v>
      </c>
      <c r="AF5344" s="5"/>
      <c r="AG5344" s="5"/>
      <c r="AH5344" s="5" t="s">
        <v>209</v>
      </c>
      <c r="AI5344" s="5"/>
      <c r="AJ5344" s="5"/>
      <c r="AK5344" s="5" t="s">
        <v>209</v>
      </c>
      <c r="AL5344" s="5"/>
      <c r="AM5344" s="5"/>
      <c r="AN5344" s="5" t="s">
        <v>209</v>
      </c>
      <c r="AO5344" s="5"/>
      <c r="AP5344" s="5"/>
      <c r="AQ5344" s="5" t="s">
        <v>209</v>
      </c>
      <c r="AR5344" s="5"/>
      <c r="AS5344" s="5"/>
      <c r="AT5344" s="5" t="s">
        <v>209</v>
      </c>
      <c r="AU5344" s="5"/>
      <c r="AV5344" s="5"/>
      <c r="AW5344" s="5" t="s">
        <v>209</v>
      </c>
      <c r="AX5344" s="5"/>
      <c r="AY5344" s="5"/>
      <c r="AZ5344" s="5" t="s">
        <v>209</v>
      </c>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8" customFormat="1" x14ac:dyDescent="0.3">
      <c r="A5345" s="5" t="e">
        <f t="shared" si="83"/>
        <v>#REF!</v>
      </c>
      <c r="B5345" s="5" t="s">
        <v>36729</v>
      </c>
      <c r="C5345" s="27" t="s">
        <v>4574</v>
      </c>
      <c r="D5345" s="5" t="str">
        <f>VLOOKUP(C5345,[1]Sheet1!$A:$B,2,0)</f>
        <v>PRB0000001</v>
      </c>
      <c r="E5345" s="5" t="s">
        <v>231</v>
      </c>
      <c r="F5345" s="5" t="s">
        <v>19288</v>
      </c>
      <c r="G5345" s="5" t="s">
        <v>36730</v>
      </c>
      <c r="H5345" s="5">
        <v>43</v>
      </c>
      <c r="I5345" s="6"/>
      <c r="J5345" s="6"/>
      <c r="K5345" s="6" t="s">
        <v>4</v>
      </c>
      <c r="L5345" s="5" t="s">
        <v>209</v>
      </c>
      <c r="M5345" s="5" t="s">
        <v>36731</v>
      </c>
      <c r="N5345" s="5"/>
      <c r="O5345" s="5"/>
      <c r="P5345" s="5" t="s">
        <v>209</v>
      </c>
      <c r="Q5345" s="5"/>
      <c r="R5345" s="5"/>
      <c r="S5345" s="5" t="s">
        <v>209</v>
      </c>
      <c r="T5345" s="5"/>
      <c r="U5345" s="5"/>
      <c r="V5345" s="5" t="s">
        <v>209</v>
      </c>
      <c r="W5345" s="5"/>
      <c r="X5345" s="5"/>
      <c r="Y5345" s="5" t="s">
        <v>209</v>
      </c>
      <c r="Z5345" s="5"/>
      <c r="AA5345" s="5"/>
      <c r="AB5345" s="5" t="s">
        <v>209</v>
      </c>
      <c r="AC5345" s="5"/>
      <c r="AD5345" s="5"/>
      <c r="AE5345" s="5" t="s">
        <v>209</v>
      </c>
      <c r="AF5345" s="5"/>
      <c r="AG5345" s="5"/>
      <c r="AH5345" s="5" t="s">
        <v>209</v>
      </c>
      <c r="AI5345" s="5"/>
      <c r="AJ5345" s="5"/>
      <c r="AK5345" s="5" t="s">
        <v>209</v>
      </c>
      <c r="AL5345" s="5"/>
      <c r="AM5345" s="5"/>
      <c r="AN5345" s="5" t="s">
        <v>209</v>
      </c>
      <c r="AO5345" s="5"/>
      <c r="AP5345" s="5"/>
      <c r="AQ5345" s="5" t="s">
        <v>209</v>
      </c>
      <c r="AR5345" s="5"/>
      <c r="AS5345" s="5"/>
      <c r="AT5345" s="5" t="s">
        <v>209</v>
      </c>
      <c r="AU5345" s="5"/>
      <c r="AV5345" s="5"/>
      <c r="AW5345" s="5" t="s">
        <v>209</v>
      </c>
      <c r="AX5345" s="5"/>
      <c r="AY5345" s="5"/>
      <c r="AZ5345" s="5" t="s">
        <v>209</v>
      </c>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8" customFormat="1" x14ac:dyDescent="0.3">
      <c r="A5346" s="5" t="e">
        <f t="shared" si="83"/>
        <v>#REF!</v>
      </c>
      <c r="B5346" s="5" t="s">
        <v>19289</v>
      </c>
      <c r="C5346" s="27" t="s">
        <v>4574</v>
      </c>
      <c r="D5346" s="5" t="str">
        <f>VLOOKUP(C5346,[1]Sheet1!$A:$B,2,0)</f>
        <v>PRB0000001</v>
      </c>
      <c r="E5346" s="5" t="s">
        <v>1800</v>
      </c>
      <c r="F5346" s="5" t="s">
        <v>18997</v>
      </c>
      <c r="G5346" s="5" t="s">
        <v>36732</v>
      </c>
      <c r="H5346" s="5">
        <v>74</v>
      </c>
      <c r="I5346" s="6"/>
      <c r="J5346" s="6"/>
      <c r="K5346" s="6" t="s">
        <v>4</v>
      </c>
      <c r="L5346" s="5" t="s">
        <v>209</v>
      </c>
      <c r="M5346" s="5" t="s">
        <v>19290</v>
      </c>
      <c r="N5346" s="5"/>
      <c r="O5346" s="5" t="s">
        <v>36733</v>
      </c>
      <c r="P5346" s="5" t="s">
        <v>19291</v>
      </c>
      <c r="Q5346" s="5"/>
      <c r="R5346" s="5" t="s">
        <v>36734</v>
      </c>
      <c r="S5346" s="5" t="s">
        <v>209</v>
      </c>
      <c r="T5346" s="5"/>
      <c r="U5346" s="5"/>
      <c r="V5346" s="5" t="s">
        <v>209</v>
      </c>
      <c r="W5346" s="5"/>
      <c r="X5346" s="5"/>
      <c r="Y5346" s="5" t="s">
        <v>209</v>
      </c>
      <c r="Z5346" s="5"/>
      <c r="AA5346" s="5"/>
      <c r="AB5346" s="5" t="s">
        <v>209</v>
      </c>
      <c r="AC5346" s="5"/>
      <c r="AD5346" s="5"/>
      <c r="AE5346" s="5" t="s">
        <v>209</v>
      </c>
      <c r="AF5346" s="5"/>
      <c r="AG5346" s="5"/>
      <c r="AH5346" s="5" t="s">
        <v>209</v>
      </c>
      <c r="AI5346" s="5"/>
      <c r="AJ5346" s="5"/>
      <c r="AK5346" s="5" t="s">
        <v>209</v>
      </c>
      <c r="AL5346" s="5"/>
      <c r="AM5346" s="5"/>
      <c r="AN5346" s="5" t="s">
        <v>209</v>
      </c>
      <c r="AO5346" s="5"/>
      <c r="AP5346" s="5"/>
      <c r="AQ5346" s="5" t="s">
        <v>209</v>
      </c>
      <c r="AR5346" s="5"/>
      <c r="AS5346" s="5"/>
      <c r="AT5346" s="5" t="s">
        <v>209</v>
      </c>
      <c r="AU5346" s="5"/>
      <c r="AV5346" s="5"/>
      <c r="AW5346" s="5" t="s">
        <v>209</v>
      </c>
      <c r="AX5346" s="5"/>
      <c r="AY5346" s="5"/>
      <c r="AZ5346" s="5" t="s">
        <v>209</v>
      </c>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8" customFormat="1" x14ac:dyDescent="0.3">
      <c r="A5347" s="5" t="e">
        <f t="shared" si="83"/>
        <v>#REF!</v>
      </c>
      <c r="B5347" s="5" t="s">
        <v>19292</v>
      </c>
      <c r="C5347" s="27" t="s">
        <v>4574</v>
      </c>
      <c r="D5347" s="5" t="str">
        <f>VLOOKUP(C5347,[1]Sheet1!$A:$B,2,0)</f>
        <v>PRB0000001</v>
      </c>
      <c r="E5347" s="5" t="s">
        <v>214</v>
      </c>
      <c r="F5347" s="5" t="s">
        <v>19293</v>
      </c>
      <c r="G5347" s="5" t="s">
        <v>36735</v>
      </c>
      <c r="H5347" s="5">
        <v>30</v>
      </c>
      <c r="I5347" s="6"/>
      <c r="J5347" s="6"/>
      <c r="K5347" s="6" t="s">
        <v>4</v>
      </c>
      <c r="L5347" s="5" t="s">
        <v>209</v>
      </c>
      <c r="M5347" s="5" t="s">
        <v>36736</v>
      </c>
      <c r="N5347" s="5"/>
      <c r="O5347" s="5"/>
      <c r="P5347" s="5" t="s">
        <v>209</v>
      </c>
      <c r="Q5347" s="5"/>
      <c r="R5347" s="5"/>
      <c r="S5347" s="5" t="s">
        <v>209</v>
      </c>
      <c r="T5347" s="5"/>
      <c r="U5347" s="5"/>
      <c r="V5347" s="5" t="s">
        <v>209</v>
      </c>
      <c r="W5347" s="5"/>
      <c r="X5347" s="5"/>
      <c r="Y5347" s="5" t="s">
        <v>209</v>
      </c>
      <c r="Z5347" s="5"/>
      <c r="AA5347" s="5"/>
      <c r="AB5347" s="5" t="s">
        <v>209</v>
      </c>
      <c r="AC5347" s="5"/>
      <c r="AD5347" s="5"/>
      <c r="AE5347" s="5" t="s">
        <v>209</v>
      </c>
      <c r="AF5347" s="5"/>
      <c r="AG5347" s="5"/>
      <c r="AH5347" s="5" t="s">
        <v>209</v>
      </c>
      <c r="AI5347" s="5"/>
      <c r="AJ5347" s="5"/>
      <c r="AK5347" s="5" t="s">
        <v>209</v>
      </c>
      <c r="AL5347" s="5"/>
      <c r="AM5347" s="5"/>
      <c r="AN5347" s="5" t="s">
        <v>209</v>
      </c>
      <c r="AO5347" s="5"/>
      <c r="AP5347" s="5"/>
      <c r="AQ5347" s="5" t="s">
        <v>209</v>
      </c>
      <c r="AR5347" s="5"/>
      <c r="AS5347" s="5"/>
      <c r="AT5347" s="5" t="s">
        <v>209</v>
      </c>
      <c r="AU5347" s="5"/>
      <c r="AV5347" s="5"/>
      <c r="AW5347" s="5" t="s">
        <v>209</v>
      </c>
      <c r="AX5347" s="5"/>
      <c r="AY5347" s="5"/>
      <c r="AZ5347" s="5" t="s">
        <v>209</v>
      </c>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8" customFormat="1" x14ac:dyDescent="0.3">
      <c r="A5348" s="5" t="e">
        <f t="shared" si="83"/>
        <v>#REF!</v>
      </c>
      <c r="B5348" s="5" t="s">
        <v>19294</v>
      </c>
      <c r="C5348" s="27" t="s">
        <v>4574</v>
      </c>
      <c r="D5348" s="5" t="str">
        <f>VLOOKUP(C5348,[1]Sheet1!$A:$B,2,0)</f>
        <v>PRB0000001</v>
      </c>
      <c r="E5348" s="5" t="s">
        <v>214</v>
      </c>
      <c r="F5348" s="5" t="s">
        <v>19295</v>
      </c>
      <c r="G5348" s="5" t="s">
        <v>36737</v>
      </c>
      <c r="H5348" s="5">
        <v>55</v>
      </c>
      <c r="I5348" s="6"/>
      <c r="J5348" s="6"/>
      <c r="K5348" s="6" t="s">
        <v>4</v>
      </c>
      <c r="L5348" s="5" t="s">
        <v>209</v>
      </c>
      <c r="M5348" s="5" t="s">
        <v>36738</v>
      </c>
      <c r="N5348" s="5"/>
      <c r="O5348" s="5"/>
      <c r="P5348" s="5" t="s">
        <v>209</v>
      </c>
      <c r="Q5348" s="5"/>
      <c r="R5348" s="5"/>
      <c r="S5348" s="5" t="s">
        <v>209</v>
      </c>
      <c r="T5348" s="5"/>
      <c r="U5348" s="5"/>
      <c r="V5348" s="5" t="s">
        <v>209</v>
      </c>
      <c r="W5348" s="5"/>
      <c r="X5348" s="5"/>
      <c r="Y5348" s="5" t="s">
        <v>209</v>
      </c>
      <c r="Z5348" s="5"/>
      <c r="AA5348" s="5"/>
      <c r="AB5348" s="5" t="s">
        <v>209</v>
      </c>
      <c r="AC5348" s="5"/>
      <c r="AD5348" s="5"/>
      <c r="AE5348" s="5" t="s">
        <v>209</v>
      </c>
      <c r="AF5348" s="5"/>
      <c r="AG5348" s="5"/>
      <c r="AH5348" s="5" t="s">
        <v>209</v>
      </c>
      <c r="AI5348" s="5"/>
      <c r="AJ5348" s="5"/>
      <c r="AK5348" s="5" t="s">
        <v>209</v>
      </c>
      <c r="AL5348" s="5"/>
      <c r="AM5348" s="5"/>
      <c r="AN5348" s="5" t="s">
        <v>209</v>
      </c>
      <c r="AO5348" s="5"/>
      <c r="AP5348" s="5"/>
      <c r="AQ5348" s="5" t="s">
        <v>209</v>
      </c>
      <c r="AR5348" s="5"/>
      <c r="AS5348" s="5"/>
      <c r="AT5348" s="5" t="s">
        <v>209</v>
      </c>
      <c r="AU5348" s="5"/>
      <c r="AV5348" s="5"/>
      <c r="AW5348" s="5" t="s">
        <v>209</v>
      </c>
      <c r="AX5348" s="5"/>
      <c r="AY5348" s="5"/>
      <c r="AZ5348" s="5" t="s">
        <v>209</v>
      </c>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8" customFormat="1" x14ac:dyDescent="0.3">
      <c r="A5349" s="5" t="e">
        <f t="shared" si="83"/>
        <v>#REF!</v>
      </c>
      <c r="B5349" s="5" t="s">
        <v>19296</v>
      </c>
      <c r="C5349" s="27" t="s">
        <v>4574</v>
      </c>
      <c r="D5349" s="5" t="str">
        <f>VLOOKUP(C5349,[1]Sheet1!$A:$B,2,0)</f>
        <v>PRB0000001</v>
      </c>
      <c r="E5349" s="5" t="s">
        <v>1750</v>
      </c>
      <c r="F5349" s="5" t="s">
        <v>18814</v>
      </c>
      <c r="G5349" s="5" t="s">
        <v>36739</v>
      </c>
      <c r="H5349" s="5">
        <v>37</v>
      </c>
      <c r="I5349" s="6"/>
      <c r="J5349" s="6"/>
      <c r="K5349" s="6" t="s">
        <v>4</v>
      </c>
      <c r="L5349" s="5" t="s">
        <v>209</v>
      </c>
      <c r="M5349" s="5" t="s">
        <v>36740</v>
      </c>
      <c r="N5349" s="5"/>
      <c r="O5349" s="5"/>
      <c r="P5349" s="5" t="s">
        <v>209</v>
      </c>
      <c r="Q5349" s="5"/>
      <c r="R5349" s="5"/>
      <c r="S5349" s="5" t="s">
        <v>209</v>
      </c>
      <c r="T5349" s="5"/>
      <c r="U5349" s="5"/>
      <c r="V5349" s="5" t="s">
        <v>209</v>
      </c>
      <c r="W5349" s="5"/>
      <c r="X5349" s="5"/>
      <c r="Y5349" s="5" t="s">
        <v>209</v>
      </c>
      <c r="Z5349" s="5"/>
      <c r="AA5349" s="5"/>
      <c r="AB5349" s="5" t="s">
        <v>209</v>
      </c>
      <c r="AC5349" s="5"/>
      <c r="AD5349" s="5"/>
      <c r="AE5349" s="5" t="s">
        <v>209</v>
      </c>
      <c r="AF5349" s="5"/>
      <c r="AG5349" s="5"/>
      <c r="AH5349" s="5" t="s">
        <v>209</v>
      </c>
      <c r="AI5349" s="5"/>
      <c r="AJ5349" s="5"/>
      <c r="AK5349" s="5" t="s">
        <v>209</v>
      </c>
      <c r="AL5349" s="5"/>
      <c r="AM5349" s="5"/>
      <c r="AN5349" s="5" t="s">
        <v>209</v>
      </c>
      <c r="AO5349" s="5"/>
      <c r="AP5349" s="5"/>
      <c r="AQ5349" s="5" t="s">
        <v>209</v>
      </c>
      <c r="AR5349" s="5"/>
      <c r="AS5349" s="5"/>
      <c r="AT5349" s="5" t="s">
        <v>209</v>
      </c>
      <c r="AU5349" s="5"/>
      <c r="AV5349" s="5"/>
      <c r="AW5349" s="5" t="s">
        <v>209</v>
      </c>
      <c r="AX5349" s="5"/>
      <c r="AY5349" s="5"/>
      <c r="AZ5349" s="5" t="s">
        <v>209</v>
      </c>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8" customFormat="1" x14ac:dyDescent="0.3">
      <c r="A5350" s="5" t="e">
        <f t="shared" si="83"/>
        <v>#REF!</v>
      </c>
      <c r="B5350" s="5" t="s">
        <v>19297</v>
      </c>
      <c r="C5350" s="27" t="s">
        <v>4574</v>
      </c>
      <c r="D5350" s="5" t="str">
        <f>VLOOKUP(C5350,[1]Sheet1!$A:$B,2,0)</f>
        <v>PRB0000001</v>
      </c>
      <c r="E5350" s="5" t="s">
        <v>194</v>
      </c>
      <c r="F5350" s="5" t="s">
        <v>19225</v>
      </c>
      <c r="G5350" s="5" t="s">
        <v>36741</v>
      </c>
      <c r="H5350" s="5">
        <v>25</v>
      </c>
      <c r="I5350" s="6"/>
      <c r="J5350" s="6"/>
      <c r="K5350" s="6" t="s">
        <v>4</v>
      </c>
      <c r="L5350" s="5" t="s">
        <v>209</v>
      </c>
      <c r="M5350" s="5" t="s">
        <v>36742</v>
      </c>
      <c r="N5350" s="5"/>
      <c r="O5350" s="5"/>
      <c r="P5350" s="5" t="s">
        <v>36743</v>
      </c>
      <c r="Q5350" s="5"/>
      <c r="R5350" s="5"/>
      <c r="S5350" s="5" t="s">
        <v>209</v>
      </c>
      <c r="T5350" s="5"/>
      <c r="U5350" s="5"/>
      <c r="V5350" s="5" t="s">
        <v>209</v>
      </c>
      <c r="W5350" s="5"/>
      <c r="X5350" s="5"/>
      <c r="Y5350" s="5" t="s">
        <v>209</v>
      </c>
      <c r="Z5350" s="5"/>
      <c r="AA5350" s="5"/>
      <c r="AB5350" s="5" t="s">
        <v>209</v>
      </c>
      <c r="AC5350" s="5"/>
      <c r="AD5350" s="5"/>
      <c r="AE5350" s="5" t="s">
        <v>209</v>
      </c>
      <c r="AF5350" s="5"/>
      <c r="AG5350" s="5"/>
      <c r="AH5350" s="5" t="s">
        <v>209</v>
      </c>
      <c r="AI5350" s="5"/>
      <c r="AJ5350" s="5"/>
      <c r="AK5350" s="5" t="s">
        <v>209</v>
      </c>
      <c r="AL5350" s="5"/>
      <c r="AM5350" s="5"/>
      <c r="AN5350" s="5" t="s">
        <v>209</v>
      </c>
      <c r="AO5350" s="5"/>
      <c r="AP5350" s="5"/>
      <c r="AQ5350" s="5" t="s">
        <v>209</v>
      </c>
      <c r="AR5350" s="5"/>
      <c r="AS5350" s="5"/>
      <c r="AT5350" s="5" t="s">
        <v>209</v>
      </c>
      <c r="AU5350" s="5"/>
      <c r="AV5350" s="5"/>
      <c r="AW5350" s="5" t="s">
        <v>209</v>
      </c>
      <c r="AX5350" s="5"/>
      <c r="AY5350" s="5"/>
      <c r="AZ5350" s="5" t="s">
        <v>209</v>
      </c>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8" customFormat="1" x14ac:dyDescent="0.3">
      <c r="A5351" s="5" t="e">
        <f t="shared" si="83"/>
        <v>#REF!</v>
      </c>
      <c r="B5351" s="5" t="s">
        <v>19298</v>
      </c>
      <c r="C5351" s="27" t="s">
        <v>4574</v>
      </c>
      <c r="D5351" s="5" t="str">
        <f>VLOOKUP(C5351,[1]Sheet1!$A:$B,2,0)</f>
        <v>PRB0000001</v>
      </c>
      <c r="E5351" s="5" t="s">
        <v>320</v>
      </c>
      <c r="F5351" s="5" t="s">
        <v>18552</v>
      </c>
      <c r="G5351" s="5" t="s">
        <v>36744</v>
      </c>
      <c r="H5351" s="5">
        <v>38</v>
      </c>
      <c r="I5351" s="6"/>
      <c r="J5351" s="6"/>
      <c r="K5351" s="6" t="s">
        <v>4</v>
      </c>
      <c r="L5351" s="5" t="s">
        <v>209</v>
      </c>
      <c r="M5351" s="5" t="s">
        <v>36745</v>
      </c>
      <c r="N5351" s="5"/>
      <c r="O5351" s="5"/>
      <c r="P5351" s="5" t="s">
        <v>209</v>
      </c>
      <c r="Q5351" s="5"/>
      <c r="R5351" s="5"/>
      <c r="S5351" s="5" t="s">
        <v>209</v>
      </c>
      <c r="T5351" s="5"/>
      <c r="U5351" s="5"/>
      <c r="V5351" s="5" t="s">
        <v>209</v>
      </c>
      <c r="W5351" s="5"/>
      <c r="X5351" s="5"/>
      <c r="Y5351" s="5" t="s">
        <v>209</v>
      </c>
      <c r="Z5351" s="5"/>
      <c r="AA5351" s="5"/>
      <c r="AB5351" s="5" t="s">
        <v>209</v>
      </c>
      <c r="AC5351" s="5"/>
      <c r="AD5351" s="5"/>
      <c r="AE5351" s="5" t="s">
        <v>209</v>
      </c>
      <c r="AF5351" s="5"/>
      <c r="AG5351" s="5"/>
      <c r="AH5351" s="5" t="s">
        <v>209</v>
      </c>
      <c r="AI5351" s="5"/>
      <c r="AJ5351" s="5"/>
      <c r="AK5351" s="5" t="s">
        <v>209</v>
      </c>
      <c r="AL5351" s="5"/>
      <c r="AM5351" s="5"/>
      <c r="AN5351" s="5" t="s">
        <v>209</v>
      </c>
      <c r="AO5351" s="5"/>
      <c r="AP5351" s="5"/>
      <c r="AQ5351" s="5" t="s">
        <v>209</v>
      </c>
      <c r="AR5351" s="5"/>
      <c r="AS5351" s="5"/>
      <c r="AT5351" s="5" t="s">
        <v>209</v>
      </c>
      <c r="AU5351" s="5"/>
      <c r="AV5351" s="5"/>
      <c r="AW5351" s="5" t="s">
        <v>209</v>
      </c>
      <c r="AX5351" s="5"/>
      <c r="AY5351" s="5"/>
      <c r="AZ5351" s="5" t="s">
        <v>209</v>
      </c>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8" customFormat="1" x14ac:dyDescent="0.3">
      <c r="A5352" s="5" t="e">
        <f t="shared" si="83"/>
        <v>#REF!</v>
      </c>
      <c r="B5352" s="5" t="s">
        <v>19299</v>
      </c>
      <c r="C5352" s="27" t="s">
        <v>4574</v>
      </c>
      <c r="D5352" s="5" t="str">
        <f>VLOOKUP(C5352,[1]Sheet1!$A:$B,2,0)</f>
        <v>PRB0000001</v>
      </c>
      <c r="E5352" s="5" t="s">
        <v>60</v>
      </c>
      <c r="F5352" s="5" t="s">
        <v>18879</v>
      </c>
      <c r="G5352" s="5" t="s">
        <v>36746</v>
      </c>
      <c r="H5352" s="5">
        <v>71</v>
      </c>
      <c r="I5352" s="6"/>
      <c r="J5352" s="6"/>
      <c r="K5352" s="6" t="s">
        <v>4</v>
      </c>
      <c r="L5352" s="5" t="s">
        <v>209</v>
      </c>
      <c r="M5352" s="5" t="s">
        <v>36747</v>
      </c>
      <c r="N5352" s="5"/>
      <c r="O5352" s="5"/>
      <c r="P5352" s="5" t="s">
        <v>209</v>
      </c>
      <c r="Q5352" s="5"/>
      <c r="R5352" s="5"/>
      <c r="S5352" s="5" t="s">
        <v>209</v>
      </c>
      <c r="T5352" s="5"/>
      <c r="U5352" s="5"/>
      <c r="V5352" s="5" t="s">
        <v>209</v>
      </c>
      <c r="W5352" s="5"/>
      <c r="X5352" s="5"/>
      <c r="Y5352" s="5" t="s">
        <v>209</v>
      </c>
      <c r="Z5352" s="5"/>
      <c r="AA5352" s="5"/>
      <c r="AB5352" s="5" t="s">
        <v>209</v>
      </c>
      <c r="AC5352" s="5"/>
      <c r="AD5352" s="5"/>
      <c r="AE5352" s="5" t="s">
        <v>209</v>
      </c>
      <c r="AF5352" s="5"/>
      <c r="AG5352" s="5"/>
      <c r="AH5352" s="5" t="s">
        <v>209</v>
      </c>
      <c r="AI5352" s="5"/>
      <c r="AJ5352" s="5"/>
      <c r="AK5352" s="5" t="s">
        <v>209</v>
      </c>
      <c r="AL5352" s="5"/>
      <c r="AM5352" s="5"/>
      <c r="AN5352" s="5" t="s">
        <v>209</v>
      </c>
      <c r="AO5352" s="5"/>
      <c r="AP5352" s="5"/>
      <c r="AQ5352" s="5" t="s">
        <v>209</v>
      </c>
      <c r="AR5352" s="5"/>
      <c r="AS5352" s="5"/>
      <c r="AT5352" s="5" t="s">
        <v>209</v>
      </c>
      <c r="AU5352" s="5"/>
      <c r="AV5352" s="5"/>
      <c r="AW5352" s="5" t="s">
        <v>209</v>
      </c>
      <c r="AX5352" s="5"/>
      <c r="AY5352" s="5"/>
      <c r="AZ5352" s="5" t="s">
        <v>209</v>
      </c>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8" customFormat="1" x14ac:dyDescent="0.3">
      <c r="A5353" s="5" t="e">
        <f t="shared" si="83"/>
        <v>#REF!</v>
      </c>
      <c r="B5353" s="5" t="s">
        <v>19300</v>
      </c>
      <c r="C5353" s="27" t="s">
        <v>4574</v>
      </c>
      <c r="D5353" s="5" t="str">
        <f>VLOOKUP(C5353,[1]Sheet1!$A:$B,2,0)</f>
        <v>PRB0000001</v>
      </c>
      <c r="E5353" s="5" t="s">
        <v>12</v>
      </c>
      <c r="F5353" s="5" t="s">
        <v>18741</v>
      </c>
      <c r="G5353" s="5" t="s">
        <v>36748</v>
      </c>
      <c r="H5353" s="5">
        <v>264</v>
      </c>
      <c r="I5353" s="6"/>
      <c r="J5353" s="6"/>
      <c r="K5353" s="6" t="s">
        <v>4</v>
      </c>
      <c r="L5353" s="5" t="s">
        <v>36749</v>
      </c>
      <c r="M5353" s="5" t="s">
        <v>19301</v>
      </c>
      <c r="N5353" s="5"/>
      <c r="O5353" s="5" t="s">
        <v>36750</v>
      </c>
      <c r="P5353" s="5" t="s">
        <v>19302</v>
      </c>
      <c r="Q5353" s="5"/>
      <c r="R5353" s="5" t="s">
        <v>36751</v>
      </c>
      <c r="S5353" s="5" t="s">
        <v>19303</v>
      </c>
      <c r="T5353" s="5"/>
      <c r="U5353" s="5" t="s">
        <v>36752</v>
      </c>
      <c r="V5353" s="5" t="s">
        <v>209</v>
      </c>
      <c r="W5353" s="5"/>
      <c r="X5353" s="5"/>
      <c r="Y5353" s="5" t="s">
        <v>209</v>
      </c>
      <c r="Z5353" s="5"/>
      <c r="AA5353" s="5"/>
      <c r="AB5353" s="5" t="s">
        <v>209</v>
      </c>
      <c r="AC5353" s="5"/>
      <c r="AD5353" s="5"/>
      <c r="AE5353" s="5" t="s">
        <v>209</v>
      </c>
      <c r="AF5353" s="5"/>
      <c r="AG5353" s="5"/>
      <c r="AH5353" s="5" t="s">
        <v>209</v>
      </c>
      <c r="AI5353" s="5"/>
      <c r="AJ5353" s="5"/>
      <c r="AK5353" s="5" t="s">
        <v>209</v>
      </c>
      <c r="AL5353" s="5"/>
      <c r="AM5353" s="5"/>
      <c r="AN5353" s="5" t="s">
        <v>209</v>
      </c>
      <c r="AO5353" s="5"/>
      <c r="AP5353" s="5"/>
      <c r="AQ5353" s="5" t="s">
        <v>209</v>
      </c>
      <c r="AR5353" s="5"/>
      <c r="AS5353" s="5"/>
      <c r="AT5353" s="5" t="s">
        <v>209</v>
      </c>
      <c r="AU5353" s="5"/>
      <c r="AV5353" s="5"/>
      <c r="AW5353" s="5" t="s">
        <v>209</v>
      </c>
      <c r="AX5353" s="5"/>
      <c r="AY5353" s="5"/>
      <c r="AZ5353" s="5" t="s">
        <v>209</v>
      </c>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8" customFormat="1" x14ac:dyDescent="0.3">
      <c r="A5354" s="5" t="e">
        <f t="shared" si="83"/>
        <v>#REF!</v>
      </c>
      <c r="B5354" s="5" t="s">
        <v>19304</v>
      </c>
      <c r="C5354" s="27" t="s">
        <v>4574</v>
      </c>
      <c r="D5354" s="5" t="str">
        <f>VLOOKUP(C5354,[1]Sheet1!$A:$B,2,0)</f>
        <v>PRB0000001</v>
      </c>
      <c r="E5354" s="5" t="s">
        <v>2196</v>
      </c>
      <c r="F5354" s="5" t="s">
        <v>19305</v>
      </c>
      <c r="G5354" s="5" t="s">
        <v>36753</v>
      </c>
      <c r="H5354" s="5">
        <v>45</v>
      </c>
      <c r="I5354" s="6"/>
      <c r="J5354" s="6"/>
      <c r="K5354" s="6" t="s">
        <v>4</v>
      </c>
      <c r="L5354" s="5" t="s">
        <v>209</v>
      </c>
      <c r="M5354" s="5" t="s">
        <v>36754</v>
      </c>
      <c r="N5354" s="5"/>
      <c r="O5354" s="5"/>
      <c r="P5354" s="5" t="s">
        <v>209</v>
      </c>
      <c r="Q5354" s="5"/>
      <c r="R5354" s="5"/>
      <c r="S5354" s="5" t="s">
        <v>209</v>
      </c>
      <c r="T5354" s="5"/>
      <c r="U5354" s="5"/>
      <c r="V5354" s="5" t="s">
        <v>209</v>
      </c>
      <c r="W5354" s="5"/>
      <c r="X5354" s="5"/>
      <c r="Y5354" s="5" t="s">
        <v>209</v>
      </c>
      <c r="Z5354" s="5"/>
      <c r="AA5354" s="5"/>
      <c r="AB5354" s="5" t="s">
        <v>209</v>
      </c>
      <c r="AC5354" s="5"/>
      <c r="AD5354" s="5"/>
      <c r="AE5354" s="5" t="s">
        <v>209</v>
      </c>
      <c r="AF5354" s="5"/>
      <c r="AG5354" s="5"/>
      <c r="AH5354" s="5" t="s">
        <v>209</v>
      </c>
      <c r="AI5354" s="5"/>
      <c r="AJ5354" s="5"/>
      <c r="AK5354" s="5" t="s">
        <v>209</v>
      </c>
      <c r="AL5354" s="5"/>
      <c r="AM5354" s="5"/>
      <c r="AN5354" s="5" t="s">
        <v>209</v>
      </c>
      <c r="AO5354" s="5"/>
      <c r="AP5354" s="5"/>
      <c r="AQ5354" s="5" t="s">
        <v>209</v>
      </c>
      <c r="AR5354" s="5"/>
      <c r="AS5354" s="5"/>
      <c r="AT5354" s="5" t="s">
        <v>209</v>
      </c>
      <c r="AU5354" s="5"/>
      <c r="AV5354" s="5"/>
      <c r="AW5354" s="5" t="s">
        <v>209</v>
      </c>
      <c r="AX5354" s="5"/>
      <c r="AY5354" s="5"/>
      <c r="AZ5354" s="5" t="s">
        <v>209</v>
      </c>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8" customFormat="1" x14ac:dyDescent="0.3">
      <c r="A5355" s="5" t="e">
        <f t="shared" si="83"/>
        <v>#REF!</v>
      </c>
      <c r="B5355" s="5" t="s">
        <v>19306</v>
      </c>
      <c r="C5355" s="27" t="s">
        <v>4574</v>
      </c>
      <c r="D5355" s="5" t="str">
        <f>VLOOKUP(C5355,[1]Sheet1!$A:$B,2,0)</f>
        <v>PRB0000001</v>
      </c>
      <c r="E5355" s="5" t="s">
        <v>1728</v>
      </c>
      <c r="F5355" s="5" t="s">
        <v>19307</v>
      </c>
      <c r="G5355" s="5" t="s">
        <v>36755</v>
      </c>
      <c r="H5355" s="5">
        <v>79</v>
      </c>
      <c r="I5355" s="6"/>
      <c r="J5355" s="6"/>
      <c r="K5355" s="6" t="s">
        <v>4</v>
      </c>
      <c r="L5355" s="5" t="s">
        <v>209</v>
      </c>
      <c r="M5355" s="5" t="s">
        <v>36756</v>
      </c>
      <c r="N5355" s="5"/>
      <c r="O5355" s="5"/>
      <c r="P5355" s="5" t="s">
        <v>36757</v>
      </c>
      <c r="Q5355" s="5"/>
      <c r="R5355" s="5"/>
      <c r="S5355" s="5" t="s">
        <v>36758</v>
      </c>
      <c r="T5355" s="5"/>
      <c r="U5355" s="5"/>
      <c r="V5355" s="5" t="s">
        <v>209</v>
      </c>
      <c r="W5355" s="5"/>
      <c r="X5355" s="5"/>
      <c r="Y5355" s="5" t="s">
        <v>209</v>
      </c>
      <c r="Z5355" s="5"/>
      <c r="AA5355" s="5"/>
      <c r="AB5355" s="5" t="s">
        <v>209</v>
      </c>
      <c r="AC5355" s="5"/>
      <c r="AD5355" s="5"/>
      <c r="AE5355" s="5" t="s">
        <v>209</v>
      </c>
      <c r="AF5355" s="5"/>
      <c r="AG5355" s="5"/>
      <c r="AH5355" s="5" t="s">
        <v>209</v>
      </c>
      <c r="AI5355" s="5"/>
      <c r="AJ5355" s="5"/>
      <c r="AK5355" s="5" t="s">
        <v>209</v>
      </c>
      <c r="AL5355" s="5"/>
      <c r="AM5355" s="5"/>
      <c r="AN5355" s="5" t="s">
        <v>209</v>
      </c>
      <c r="AO5355" s="5"/>
      <c r="AP5355" s="5"/>
      <c r="AQ5355" s="5" t="s">
        <v>209</v>
      </c>
      <c r="AR5355" s="5"/>
      <c r="AS5355" s="5"/>
      <c r="AT5355" s="5" t="s">
        <v>209</v>
      </c>
      <c r="AU5355" s="5"/>
      <c r="AV5355" s="5"/>
      <c r="AW5355" s="5" t="s">
        <v>209</v>
      </c>
      <c r="AX5355" s="5"/>
      <c r="AY5355" s="5"/>
      <c r="AZ5355" s="5" t="s">
        <v>209</v>
      </c>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8" customFormat="1" x14ac:dyDescent="0.3">
      <c r="A5356" s="5" t="e">
        <f t="shared" si="83"/>
        <v>#REF!</v>
      </c>
      <c r="B5356" s="5" t="s">
        <v>19308</v>
      </c>
      <c r="C5356" s="27" t="s">
        <v>4574</v>
      </c>
      <c r="D5356" s="5" t="str">
        <f>VLOOKUP(C5356,[1]Sheet1!$A:$B,2,0)</f>
        <v>PRB0000001</v>
      </c>
      <c r="E5356" s="5" t="s">
        <v>231</v>
      </c>
      <c r="F5356" s="5" t="s">
        <v>18994</v>
      </c>
      <c r="G5356" s="5" t="s">
        <v>36759</v>
      </c>
      <c r="H5356" s="5">
        <v>50</v>
      </c>
      <c r="I5356" s="6"/>
      <c r="J5356" s="6"/>
      <c r="K5356" s="6" t="s">
        <v>4</v>
      </c>
      <c r="L5356" s="5" t="s">
        <v>209</v>
      </c>
      <c r="M5356" s="5" t="s">
        <v>36760</v>
      </c>
      <c r="N5356" s="5"/>
      <c r="O5356" s="5"/>
      <c r="P5356" s="5" t="s">
        <v>209</v>
      </c>
      <c r="Q5356" s="5"/>
      <c r="R5356" s="5"/>
      <c r="S5356" s="5" t="s">
        <v>209</v>
      </c>
      <c r="T5356" s="5"/>
      <c r="U5356" s="5"/>
      <c r="V5356" s="5" t="s">
        <v>209</v>
      </c>
      <c r="W5356" s="5"/>
      <c r="X5356" s="5"/>
      <c r="Y5356" s="5" t="s">
        <v>209</v>
      </c>
      <c r="Z5356" s="5"/>
      <c r="AA5356" s="5"/>
      <c r="AB5356" s="5" t="s">
        <v>209</v>
      </c>
      <c r="AC5356" s="5"/>
      <c r="AD5356" s="5"/>
      <c r="AE5356" s="5" t="s">
        <v>209</v>
      </c>
      <c r="AF5356" s="5"/>
      <c r="AG5356" s="5"/>
      <c r="AH5356" s="5" t="s">
        <v>209</v>
      </c>
      <c r="AI5356" s="5"/>
      <c r="AJ5356" s="5"/>
      <c r="AK5356" s="5" t="s">
        <v>209</v>
      </c>
      <c r="AL5356" s="5"/>
      <c r="AM5356" s="5"/>
      <c r="AN5356" s="5" t="s">
        <v>209</v>
      </c>
      <c r="AO5356" s="5"/>
      <c r="AP5356" s="5"/>
      <c r="AQ5356" s="5" t="s">
        <v>209</v>
      </c>
      <c r="AR5356" s="5"/>
      <c r="AS5356" s="5"/>
      <c r="AT5356" s="5" t="s">
        <v>209</v>
      </c>
      <c r="AU5356" s="5"/>
      <c r="AV5356" s="5"/>
      <c r="AW5356" s="5" t="s">
        <v>209</v>
      </c>
      <c r="AX5356" s="5"/>
      <c r="AY5356" s="5"/>
      <c r="AZ5356" s="5" t="s">
        <v>209</v>
      </c>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8" customFormat="1" x14ac:dyDescent="0.3">
      <c r="A5357" s="5" t="e">
        <f t="shared" si="83"/>
        <v>#REF!</v>
      </c>
      <c r="B5357" s="5" t="s">
        <v>19309</v>
      </c>
      <c r="C5357" s="27" t="s">
        <v>4574</v>
      </c>
      <c r="D5357" s="5" t="str">
        <f>VLOOKUP(C5357,[1]Sheet1!$A:$B,2,0)</f>
        <v>PRB0000001</v>
      </c>
      <c r="E5357" s="5" t="s">
        <v>18</v>
      </c>
      <c r="F5357" s="5" t="s">
        <v>19040</v>
      </c>
      <c r="G5357" s="5" t="s">
        <v>36761</v>
      </c>
      <c r="H5357" s="5">
        <v>79</v>
      </c>
      <c r="I5357" s="6"/>
      <c r="J5357" s="6"/>
      <c r="K5357" s="6" t="s">
        <v>4</v>
      </c>
      <c r="L5357" s="5" t="s">
        <v>209</v>
      </c>
      <c r="M5357" s="5" t="s">
        <v>36762</v>
      </c>
      <c r="N5357" s="5"/>
      <c r="O5357" s="5"/>
      <c r="P5357" s="5" t="s">
        <v>36763</v>
      </c>
      <c r="Q5357" s="5"/>
      <c r="R5357" s="5"/>
      <c r="S5357" s="5" t="s">
        <v>209</v>
      </c>
      <c r="T5357" s="5"/>
      <c r="U5357" s="5"/>
      <c r="V5357" s="5" t="s">
        <v>209</v>
      </c>
      <c r="W5357" s="5"/>
      <c r="X5357" s="5"/>
      <c r="Y5357" s="5" t="s">
        <v>209</v>
      </c>
      <c r="Z5357" s="5"/>
      <c r="AA5357" s="5"/>
      <c r="AB5357" s="5" t="s">
        <v>209</v>
      </c>
      <c r="AC5357" s="5"/>
      <c r="AD5357" s="5"/>
      <c r="AE5357" s="5" t="s">
        <v>209</v>
      </c>
      <c r="AF5357" s="5"/>
      <c r="AG5357" s="5"/>
      <c r="AH5357" s="5" t="s">
        <v>209</v>
      </c>
      <c r="AI5357" s="5"/>
      <c r="AJ5357" s="5"/>
      <c r="AK5357" s="5" t="s">
        <v>209</v>
      </c>
      <c r="AL5357" s="5"/>
      <c r="AM5357" s="5"/>
      <c r="AN5357" s="5" t="s">
        <v>209</v>
      </c>
      <c r="AO5357" s="5"/>
      <c r="AP5357" s="5"/>
      <c r="AQ5357" s="5" t="s">
        <v>209</v>
      </c>
      <c r="AR5357" s="5"/>
      <c r="AS5357" s="5"/>
      <c r="AT5357" s="5" t="s">
        <v>209</v>
      </c>
      <c r="AU5357" s="5"/>
      <c r="AV5357" s="5"/>
      <c r="AW5357" s="5" t="s">
        <v>209</v>
      </c>
      <c r="AX5357" s="5"/>
      <c r="AY5357" s="5"/>
      <c r="AZ5357" s="5" t="s">
        <v>209</v>
      </c>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8" customFormat="1" x14ac:dyDescent="0.3">
      <c r="A5358" s="5" t="e">
        <f t="shared" si="83"/>
        <v>#REF!</v>
      </c>
      <c r="B5358" s="5" t="s">
        <v>19310</v>
      </c>
      <c r="C5358" s="27" t="s">
        <v>4574</v>
      </c>
      <c r="D5358" s="5" t="str">
        <f>VLOOKUP(C5358,[1]Sheet1!$A:$B,2,0)</f>
        <v>PRB0000001</v>
      </c>
      <c r="E5358" s="5" t="s">
        <v>231</v>
      </c>
      <c r="F5358" s="5" t="s">
        <v>19192</v>
      </c>
      <c r="G5358" s="5" t="s">
        <v>36764</v>
      </c>
      <c r="H5358" s="5">
        <v>39</v>
      </c>
      <c r="I5358" s="6"/>
      <c r="J5358" s="6"/>
      <c r="K5358" s="6" t="s">
        <v>4</v>
      </c>
      <c r="L5358" s="5" t="s">
        <v>209</v>
      </c>
      <c r="M5358" s="5" t="s">
        <v>36765</v>
      </c>
      <c r="N5358" s="5"/>
      <c r="O5358" s="5"/>
      <c r="P5358" s="5" t="s">
        <v>209</v>
      </c>
      <c r="Q5358" s="5"/>
      <c r="R5358" s="5"/>
      <c r="S5358" s="5" t="s">
        <v>209</v>
      </c>
      <c r="T5358" s="5"/>
      <c r="U5358" s="5"/>
      <c r="V5358" s="5" t="s">
        <v>209</v>
      </c>
      <c r="W5358" s="5"/>
      <c r="X5358" s="5"/>
      <c r="Y5358" s="5" t="s">
        <v>209</v>
      </c>
      <c r="Z5358" s="5"/>
      <c r="AA5358" s="5"/>
      <c r="AB5358" s="5" t="s">
        <v>209</v>
      </c>
      <c r="AC5358" s="5"/>
      <c r="AD5358" s="5"/>
      <c r="AE5358" s="5" t="s">
        <v>209</v>
      </c>
      <c r="AF5358" s="5"/>
      <c r="AG5358" s="5"/>
      <c r="AH5358" s="5" t="s">
        <v>209</v>
      </c>
      <c r="AI5358" s="5"/>
      <c r="AJ5358" s="5"/>
      <c r="AK5358" s="5" t="s">
        <v>209</v>
      </c>
      <c r="AL5358" s="5"/>
      <c r="AM5358" s="5"/>
      <c r="AN5358" s="5" t="s">
        <v>209</v>
      </c>
      <c r="AO5358" s="5"/>
      <c r="AP5358" s="5"/>
      <c r="AQ5358" s="5" t="s">
        <v>209</v>
      </c>
      <c r="AR5358" s="5"/>
      <c r="AS5358" s="5"/>
      <c r="AT5358" s="5" t="s">
        <v>209</v>
      </c>
      <c r="AU5358" s="5"/>
      <c r="AV5358" s="5"/>
      <c r="AW5358" s="5" t="s">
        <v>209</v>
      </c>
      <c r="AX5358" s="5"/>
      <c r="AY5358" s="5"/>
      <c r="AZ5358" s="5" t="s">
        <v>209</v>
      </c>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8" customFormat="1" x14ac:dyDescent="0.3">
      <c r="A5359" s="5" t="e">
        <f t="shared" si="83"/>
        <v>#REF!</v>
      </c>
      <c r="B5359" s="5" t="s">
        <v>19311</v>
      </c>
      <c r="C5359" s="27" t="s">
        <v>4574</v>
      </c>
      <c r="D5359" s="5" t="str">
        <f>VLOOKUP(C5359,[1]Sheet1!$A:$B,2,0)</f>
        <v>PRB0000001</v>
      </c>
      <c r="E5359" s="5" t="s">
        <v>338</v>
      </c>
      <c r="F5359" s="5" t="s">
        <v>19208</v>
      </c>
      <c r="G5359" s="5" t="s">
        <v>36766</v>
      </c>
      <c r="H5359" s="5">
        <v>500</v>
      </c>
      <c r="I5359" s="6"/>
      <c r="J5359" s="6"/>
      <c r="K5359" s="6" t="s">
        <v>4</v>
      </c>
      <c r="L5359" s="5"/>
      <c r="M5359" s="5" t="s">
        <v>36767</v>
      </c>
      <c r="N5359" s="5"/>
      <c r="O5359" s="5"/>
      <c r="P5359" s="5" t="s">
        <v>36768</v>
      </c>
      <c r="Q5359" s="5"/>
      <c r="R5359" s="5"/>
      <c r="S5359" s="5" t="s">
        <v>36597</v>
      </c>
      <c r="T5359" s="5"/>
      <c r="U5359" s="5"/>
      <c r="V5359" s="5" t="s">
        <v>36598</v>
      </c>
      <c r="W5359" s="5"/>
      <c r="X5359" s="5"/>
      <c r="Y5359" s="5" t="s">
        <v>209</v>
      </c>
      <c r="Z5359" s="5"/>
      <c r="AA5359" s="5"/>
      <c r="AB5359" s="5" t="s">
        <v>209</v>
      </c>
      <c r="AC5359" s="5"/>
      <c r="AD5359" s="5"/>
      <c r="AE5359" s="5" t="s">
        <v>209</v>
      </c>
      <c r="AF5359" s="5"/>
      <c r="AG5359" s="5"/>
      <c r="AH5359" s="5" t="s">
        <v>209</v>
      </c>
      <c r="AI5359" s="5"/>
      <c r="AJ5359" s="5"/>
      <c r="AK5359" s="5" t="s">
        <v>209</v>
      </c>
      <c r="AL5359" s="5"/>
      <c r="AM5359" s="5"/>
      <c r="AN5359" s="5" t="s">
        <v>209</v>
      </c>
      <c r="AO5359" s="5"/>
      <c r="AP5359" s="5"/>
      <c r="AQ5359" s="5" t="s">
        <v>209</v>
      </c>
      <c r="AR5359" s="5"/>
      <c r="AS5359" s="5"/>
      <c r="AT5359" s="5" t="s">
        <v>209</v>
      </c>
      <c r="AU5359" s="5"/>
      <c r="AV5359" s="5"/>
      <c r="AW5359" s="5" t="s">
        <v>209</v>
      </c>
      <c r="AX5359" s="5"/>
      <c r="AY5359" s="5"/>
      <c r="AZ5359" s="5" t="s">
        <v>209</v>
      </c>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8" customFormat="1" x14ac:dyDescent="0.3">
      <c r="A5360" s="5" t="e">
        <f t="shared" si="83"/>
        <v>#REF!</v>
      </c>
      <c r="B5360" s="5" t="s">
        <v>19312</v>
      </c>
      <c r="C5360" s="27" t="s">
        <v>4574</v>
      </c>
      <c r="D5360" s="5" t="str">
        <f>VLOOKUP(C5360,[1]Sheet1!$A:$B,2,0)</f>
        <v>PRB0000001</v>
      </c>
      <c r="E5360" s="5" t="s">
        <v>60</v>
      </c>
      <c r="F5360" s="5" t="s">
        <v>19192</v>
      </c>
      <c r="G5360" s="5" t="s">
        <v>36769</v>
      </c>
      <c r="H5360" s="5">
        <v>50</v>
      </c>
      <c r="I5360" s="6"/>
      <c r="J5360" s="6"/>
      <c r="K5360" s="6" t="s">
        <v>4</v>
      </c>
      <c r="L5360" s="5" t="s">
        <v>209</v>
      </c>
      <c r="M5360" s="5" t="s">
        <v>36770</v>
      </c>
      <c r="N5360" s="5"/>
      <c r="O5360" s="5"/>
      <c r="P5360" s="5" t="s">
        <v>209</v>
      </c>
      <c r="Q5360" s="5"/>
      <c r="R5360" s="5"/>
      <c r="S5360" s="5" t="s">
        <v>209</v>
      </c>
      <c r="T5360" s="5"/>
      <c r="U5360" s="5"/>
      <c r="V5360" s="5" t="s">
        <v>209</v>
      </c>
      <c r="W5360" s="5"/>
      <c r="X5360" s="5"/>
      <c r="Y5360" s="5" t="s">
        <v>209</v>
      </c>
      <c r="Z5360" s="5"/>
      <c r="AA5360" s="5"/>
      <c r="AB5360" s="5" t="s">
        <v>209</v>
      </c>
      <c r="AC5360" s="5"/>
      <c r="AD5360" s="5"/>
      <c r="AE5360" s="5" t="s">
        <v>209</v>
      </c>
      <c r="AF5360" s="5"/>
      <c r="AG5360" s="5"/>
      <c r="AH5360" s="5" t="s">
        <v>209</v>
      </c>
      <c r="AI5360" s="5"/>
      <c r="AJ5360" s="5"/>
      <c r="AK5360" s="5" t="s">
        <v>209</v>
      </c>
      <c r="AL5360" s="5"/>
      <c r="AM5360" s="5"/>
      <c r="AN5360" s="5" t="s">
        <v>209</v>
      </c>
      <c r="AO5360" s="5"/>
      <c r="AP5360" s="5"/>
      <c r="AQ5360" s="5" t="s">
        <v>209</v>
      </c>
      <c r="AR5360" s="5"/>
      <c r="AS5360" s="5"/>
      <c r="AT5360" s="5" t="s">
        <v>209</v>
      </c>
      <c r="AU5360" s="5"/>
      <c r="AV5360" s="5"/>
      <c r="AW5360" s="5" t="s">
        <v>209</v>
      </c>
      <c r="AX5360" s="5"/>
      <c r="AY5360" s="5"/>
      <c r="AZ5360" s="5" t="s">
        <v>209</v>
      </c>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8" customFormat="1" x14ac:dyDescent="0.3">
      <c r="A5361" s="5" t="e">
        <f t="shared" si="83"/>
        <v>#REF!</v>
      </c>
      <c r="B5361" s="5" t="s">
        <v>19313</v>
      </c>
      <c r="C5361" s="27" t="s">
        <v>4574</v>
      </c>
      <c r="D5361" s="5" t="str">
        <f>VLOOKUP(C5361,[1]Sheet1!$A:$B,2,0)</f>
        <v>PRB0000001</v>
      </c>
      <c r="E5361" s="5" t="s">
        <v>18</v>
      </c>
      <c r="F5361" s="5" t="s">
        <v>19314</v>
      </c>
      <c r="G5361" s="5" t="s">
        <v>36771</v>
      </c>
      <c r="H5361" s="5">
        <v>46</v>
      </c>
      <c r="I5361" s="6"/>
      <c r="J5361" s="6"/>
      <c r="K5361" s="6" t="s">
        <v>4</v>
      </c>
      <c r="L5361" s="5" t="s">
        <v>209</v>
      </c>
      <c r="M5361" s="5" t="s">
        <v>36772</v>
      </c>
      <c r="N5361" s="5"/>
      <c r="O5361" s="5"/>
      <c r="P5361" s="5" t="s">
        <v>209</v>
      </c>
      <c r="Q5361" s="5"/>
      <c r="R5361" s="5"/>
      <c r="S5361" s="5" t="s">
        <v>209</v>
      </c>
      <c r="T5361" s="5"/>
      <c r="U5361" s="5"/>
      <c r="V5361" s="5" t="s">
        <v>209</v>
      </c>
      <c r="W5361" s="5"/>
      <c r="X5361" s="5"/>
      <c r="Y5361" s="5" t="s">
        <v>209</v>
      </c>
      <c r="Z5361" s="5"/>
      <c r="AA5361" s="5"/>
      <c r="AB5361" s="5" t="s">
        <v>209</v>
      </c>
      <c r="AC5361" s="5"/>
      <c r="AD5361" s="5"/>
      <c r="AE5361" s="5" t="s">
        <v>209</v>
      </c>
      <c r="AF5361" s="5"/>
      <c r="AG5361" s="5"/>
      <c r="AH5361" s="5" t="s">
        <v>209</v>
      </c>
      <c r="AI5361" s="5"/>
      <c r="AJ5361" s="5"/>
      <c r="AK5361" s="5" t="s">
        <v>209</v>
      </c>
      <c r="AL5361" s="5"/>
      <c r="AM5361" s="5"/>
      <c r="AN5361" s="5" t="s">
        <v>209</v>
      </c>
      <c r="AO5361" s="5"/>
      <c r="AP5361" s="5"/>
      <c r="AQ5361" s="5" t="s">
        <v>209</v>
      </c>
      <c r="AR5361" s="5"/>
      <c r="AS5361" s="5"/>
      <c r="AT5361" s="5" t="s">
        <v>209</v>
      </c>
      <c r="AU5361" s="5"/>
      <c r="AV5361" s="5"/>
      <c r="AW5361" s="5" t="s">
        <v>209</v>
      </c>
      <c r="AX5361" s="5"/>
      <c r="AY5361" s="5"/>
      <c r="AZ5361" s="5" t="s">
        <v>209</v>
      </c>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8" customFormat="1" x14ac:dyDescent="0.3">
      <c r="A5362" s="5" t="e">
        <f t="shared" si="83"/>
        <v>#REF!</v>
      </c>
      <c r="B5362" s="5" t="s">
        <v>19315</v>
      </c>
      <c r="C5362" s="27" t="s">
        <v>4574</v>
      </c>
      <c r="D5362" s="5" t="str">
        <f>VLOOKUP(C5362,[1]Sheet1!$A:$B,2,0)</f>
        <v>PRB0000001</v>
      </c>
      <c r="E5362" s="5" t="s">
        <v>12985</v>
      </c>
      <c r="F5362" s="5" t="s">
        <v>18849</v>
      </c>
      <c r="G5362" s="5" t="s">
        <v>36773</v>
      </c>
      <c r="H5362" s="5">
        <v>196</v>
      </c>
      <c r="I5362" s="6"/>
      <c r="J5362" s="6"/>
      <c r="K5362" s="6" t="s">
        <v>4</v>
      </c>
      <c r="L5362" s="5" t="s">
        <v>209</v>
      </c>
      <c r="M5362" s="5" t="s">
        <v>36774</v>
      </c>
      <c r="N5362" s="5"/>
      <c r="O5362" s="5"/>
      <c r="P5362" s="5" t="s">
        <v>209</v>
      </c>
      <c r="Q5362" s="5"/>
      <c r="R5362" s="5"/>
      <c r="S5362" s="5" t="s">
        <v>209</v>
      </c>
      <c r="T5362" s="5"/>
      <c r="U5362" s="5"/>
      <c r="V5362" s="5" t="s">
        <v>209</v>
      </c>
      <c r="W5362" s="5"/>
      <c r="X5362" s="5"/>
      <c r="Y5362" s="5" t="s">
        <v>209</v>
      </c>
      <c r="Z5362" s="5"/>
      <c r="AA5362" s="5"/>
      <c r="AB5362" s="5" t="s">
        <v>209</v>
      </c>
      <c r="AC5362" s="5"/>
      <c r="AD5362" s="5"/>
      <c r="AE5362" s="5" t="s">
        <v>209</v>
      </c>
      <c r="AF5362" s="5"/>
      <c r="AG5362" s="5"/>
      <c r="AH5362" s="5" t="s">
        <v>209</v>
      </c>
      <c r="AI5362" s="5"/>
      <c r="AJ5362" s="5"/>
      <c r="AK5362" s="5" t="s">
        <v>209</v>
      </c>
      <c r="AL5362" s="5"/>
      <c r="AM5362" s="5"/>
      <c r="AN5362" s="5" t="s">
        <v>209</v>
      </c>
      <c r="AO5362" s="5"/>
      <c r="AP5362" s="5"/>
      <c r="AQ5362" s="5" t="s">
        <v>209</v>
      </c>
      <c r="AR5362" s="5"/>
      <c r="AS5362" s="5"/>
      <c r="AT5362" s="5" t="s">
        <v>209</v>
      </c>
      <c r="AU5362" s="5"/>
      <c r="AV5362" s="5"/>
      <c r="AW5362" s="5" t="s">
        <v>209</v>
      </c>
      <c r="AX5362" s="5"/>
      <c r="AY5362" s="5"/>
      <c r="AZ5362" s="5" t="s">
        <v>209</v>
      </c>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8" customFormat="1" x14ac:dyDescent="0.3">
      <c r="A5363" s="5" t="e">
        <f t="shared" si="83"/>
        <v>#REF!</v>
      </c>
      <c r="B5363" s="5" t="s">
        <v>19316</v>
      </c>
      <c r="C5363" s="27" t="s">
        <v>4574</v>
      </c>
      <c r="D5363" s="5" t="str">
        <f>VLOOKUP(C5363,[1]Sheet1!$A:$B,2,0)</f>
        <v>PRB0000001</v>
      </c>
      <c r="E5363" s="5" t="s">
        <v>1</v>
      </c>
      <c r="F5363" s="5" t="s">
        <v>19317</v>
      </c>
      <c r="G5363" s="5" t="s">
        <v>36775</v>
      </c>
      <c r="H5363" s="5">
        <v>40</v>
      </c>
      <c r="I5363" s="6"/>
      <c r="J5363" s="6"/>
      <c r="K5363" s="6" t="s">
        <v>4</v>
      </c>
      <c r="L5363" s="5" t="s">
        <v>209</v>
      </c>
      <c r="M5363" s="5" t="s">
        <v>36776</v>
      </c>
      <c r="N5363" s="5"/>
      <c r="O5363" s="5"/>
      <c r="P5363" s="5" t="s">
        <v>36777</v>
      </c>
      <c r="Q5363" s="5"/>
      <c r="R5363" s="5"/>
      <c r="S5363" s="5" t="s">
        <v>209</v>
      </c>
      <c r="T5363" s="5"/>
      <c r="U5363" s="5"/>
      <c r="V5363" s="5" t="s">
        <v>209</v>
      </c>
      <c r="W5363" s="5"/>
      <c r="X5363" s="5"/>
      <c r="Y5363" s="5" t="s">
        <v>209</v>
      </c>
      <c r="Z5363" s="5"/>
      <c r="AA5363" s="5"/>
      <c r="AB5363" s="5" t="s">
        <v>209</v>
      </c>
      <c r="AC5363" s="5"/>
      <c r="AD5363" s="5"/>
      <c r="AE5363" s="5" t="s">
        <v>209</v>
      </c>
      <c r="AF5363" s="5"/>
      <c r="AG5363" s="5"/>
      <c r="AH5363" s="5" t="s">
        <v>209</v>
      </c>
      <c r="AI5363" s="5"/>
      <c r="AJ5363" s="5"/>
      <c r="AK5363" s="5" t="s">
        <v>209</v>
      </c>
      <c r="AL5363" s="5"/>
      <c r="AM5363" s="5"/>
      <c r="AN5363" s="5" t="s">
        <v>209</v>
      </c>
      <c r="AO5363" s="5"/>
      <c r="AP5363" s="5"/>
      <c r="AQ5363" s="5" t="s">
        <v>209</v>
      </c>
      <c r="AR5363" s="5"/>
      <c r="AS5363" s="5"/>
      <c r="AT5363" s="5" t="s">
        <v>209</v>
      </c>
      <c r="AU5363" s="5"/>
      <c r="AV5363" s="5"/>
      <c r="AW5363" s="5" t="s">
        <v>209</v>
      </c>
      <c r="AX5363" s="5"/>
      <c r="AY5363" s="5"/>
      <c r="AZ5363" s="5" t="s">
        <v>209</v>
      </c>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8" customFormat="1" x14ac:dyDescent="0.3">
      <c r="A5364" s="5" t="e">
        <f t="shared" si="83"/>
        <v>#REF!</v>
      </c>
      <c r="B5364" s="5" t="s">
        <v>19318</v>
      </c>
      <c r="C5364" s="27" t="s">
        <v>4574</v>
      </c>
      <c r="D5364" s="5" t="str">
        <f>VLOOKUP(C5364,[1]Sheet1!$A:$B,2,0)</f>
        <v>PRB0000001</v>
      </c>
      <c r="E5364" s="5" t="s">
        <v>338</v>
      </c>
      <c r="F5364" s="5" t="s">
        <v>18552</v>
      </c>
      <c r="G5364" s="5" t="s">
        <v>36778</v>
      </c>
      <c r="H5364" s="5">
        <v>63</v>
      </c>
      <c r="I5364" s="6"/>
      <c r="J5364" s="6"/>
      <c r="K5364" s="6" t="s">
        <v>4</v>
      </c>
      <c r="L5364" s="5" t="s">
        <v>209</v>
      </c>
      <c r="M5364" s="5" t="s">
        <v>19319</v>
      </c>
      <c r="N5364" s="5"/>
      <c r="O5364" s="5" t="s">
        <v>36779</v>
      </c>
      <c r="P5364" s="5" t="s">
        <v>19320</v>
      </c>
      <c r="Q5364" s="5"/>
      <c r="R5364" s="5" t="s">
        <v>36780</v>
      </c>
      <c r="S5364" s="5" t="s">
        <v>19321</v>
      </c>
      <c r="T5364" s="5"/>
      <c r="U5364" s="5" t="s">
        <v>36781</v>
      </c>
      <c r="V5364" s="5" t="s">
        <v>209</v>
      </c>
      <c r="W5364" s="5"/>
      <c r="X5364" s="5"/>
      <c r="Y5364" s="5" t="s">
        <v>209</v>
      </c>
      <c r="Z5364" s="5"/>
      <c r="AA5364" s="5"/>
      <c r="AB5364" s="5" t="s">
        <v>209</v>
      </c>
      <c r="AC5364" s="5"/>
      <c r="AD5364" s="5"/>
      <c r="AE5364" s="5" t="s">
        <v>209</v>
      </c>
      <c r="AF5364" s="5"/>
      <c r="AG5364" s="5"/>
      <c r="AH5364" s="5" t="s">
        <v>209</v>
      </c>
      <c r="AI5364" s="5"/>
      <c r="AJ5364" s="5"/>
      <c r="AK5364" s="5" t="s">
        <v>209</v>
      </c>
      <c r="AL5364" s="5"/>
      <c r="AM5364" s="5"/>
      <c r="AN5364" s="5" t="s">
        <v>209</v>
      </c>
      <c r="AO5364" s="5"/>
      <c r="AP5364" s="5"/>
      <c r="AQ5364" s="5" t="s">
        <v>209</v>
      </c>
      <c r="AR5364" s="5"/>
      <c r="AS5364" s="5"/>
      <c r="AT5364" s="5" t="s">
        <v>209</v>
      </c>
      <c r="AU5364" s="5"/>
      <c r="AV5364" s="5"/>
      <c r="AW5364" s="5" t="s">
        <v>209</v>
      </c>
      <c r="AX5364" s="5"/>
      <c r="AY5364" s="5"/>
      <c r="AZ5364" s="5" t="s">
        <v>209</v>
      </c>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8" customFormat="1" x14ac:dyDescent="0.3">
      <c r="A5365" s="5" t="e">
        <f t="shared" si="83"/>
        <v>#REF!</v>
      </c>
      <c r="B5365" s="5" t="s">
        <v>19322</v>
      </c>
      <c r="C5365" s="27" t="s">
        <v>4574</v>
      </c>
      <c r="D5365" s="5" t="str">
        <f>VLOOKUP(C5365,[1]Sheet1!$A:$B,2,0)</f>
        <v>PRB0000001</v>
      </c>
      <c r="E5365" s="5" t="s">
        <v>338</v>
      </c>
      <c r="F5365" s="5" t="s">
        <v>18552</v>
      </c>
      <c r="G5365" s="5" t="s">
        <v>36782</v>
      </c>
      <c r="H5365" s="5">
        <v>47</v>
      </c>
      <c r="I5365" s="6"/>
      <c r="J5365" s="6"/>
      <c r="K5365" s="6" t="s">
        <v>4</v>
      </c>
      <c r="L5365" s="5" t="s">
        <v>209</v>
      </c>
      <c r="M5365" s="5" t="s">
        <v>19323</v>
      </c>
      <c r="N5365" s="5"/>
      <c r="O5365" s="5" t="s">
        <v>36783</v>
      </c>
      <c r="P5365" s="5" t="s">
        <v>19324</v>
      </c>
      <c r="Q5365" s="5"/>
      <c r="R5365" s="5" t="s">
        <v>36784</v>
      </c>
      <c r="S5365" s="5" t="s">
        <v>209</v>
      </c>
      <c r="T5365" s="5"/>
      <c r="U5365" s="5"/>
      <c r="V5365" s="5" t="s">
        <v>209</v>
      </c>
      <c r="W5365" s="5"/>
      <c r="X5365" s="5"/>
      <c r="Y5365" s="5" t="s">
        <v>209</v>
      </c>
      <c r="Z5365" s="5"/>
      <c r="AA5365" s="5"/>
      <c r="AB5365" s="5" t="s">
        <v>209</v>
      </c>
      <c r="AC5365" s="5"/>
      <c r="AD5365" s="5"/>
      <c r="AE5365" s="5" t="s">
        <v>209</v>
      </c>
      <c r="AF5365" s="5"/>
      <c r="AG5365" s="5"/>
      <c r="AH5365" s="5" t="s">
        <v>209</v>
      </c>
      <c r="AI5365" s="5"/>
      <c r="AJ5365" s="5"/>
      <c r="AK5365" s="5" t="s">
        <v>209</v>
      </c>
      <c r="AL5365" s="5"/>
      <c r="AM5365" s="5"/>
      <c r="AN5365" s="5" t="s">
        <v>209</v>
      </c>
      <c r="AO5365" s="5"/>
      <c r="AP5365" s="5"/>
      <c r="AQ5365" s="5" t="s">
        <v>209</v>
      </c>
      <c r="AR5365" s="5"/>
      <c r="AS5365" s="5"/>
      <c r="AT5365" s="5" t="s">
        <v>209</v>
      </c>
      <c r="AU5365" s="5"/>
      <c r="AV5365" s="5"/>
      <c r="AW5365" s="5" t="s">
        <v>209</v>
      </c>
      <c r="AX5365" s="5"/>
      <c r="AY5365" s="5"/>
      <c r="AZ5365" s="5" t="s">
        <v>209</v>
      </c>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8" customFormat="1" x14ac:dyDescent="0.3">
      <c r="A5366" s="5" t="e">
        <f t="shared" si="83"/>
        <v>#REF!</v>
      </c>
      <c r="B5366" s="5" t="s">
        <v>1717</v>
      </c>
      <c r="C5366" s="27" t="s">
        <v>4574</v>
      </c>
      <c r="D5366" s="5" t="str">
        <f>VLOOKUP(C5366,[1]Sheet1!$A:$B,2,0)</f>
        <v>PRB0000001</v>
      </c>
      <c r="E5366" s="5" t="s">
        <v>12985</v>
      </c>
      <c r="F5366" s="5" t="s">
        <v>19325</v>
      </c>
      <c r="G5366" s="5" t="s">
        <v>36785</v>
      </c>
      <c r="H5366" s="5">
        <v>67</v>
      </c>
      <c r="I5366" s="6"/>
      <c r="J5366" s="6"/>
      <c r="K5366" s="6" t="s">
        <v>4</v>
      </c>
      <c r="L5366" s="5"/>
      <c r="M5366" s="5" t="s">
        <v>36786</v>
      </c>
      <c r="N5366" s="5"/>
      <c r="O5366" s="5"/>
      <c r="P5366" s="5" t="s">
        <v>209</v>
      </c>
      <c r="Q5366" s="5"/>
      <c r="R5366" s="5"/>
      <c r="S5366" s="5" t="s">
        <v>209</v>
      </c>
      <c r="T5366" s="5"/>
      <c r="U5366" s="5"/>
      <c r="V5366" s="5" t="s">
        <v>209</v>
      </c>
      <c r="W5366" s="5"/>
      <c r="X5366" s="5"/>
      <c r="Y5366" s="5" t="s">
        <v>209</v>
      </c>
      <c r="Z5366" s="5"/>
      <c r="AA5366" s="5"/>
      <c r="AB5366" s="5" t="s">
        <v>209</v>
      </c>
      <c r="AC5366" s="5"/>
      <c r="AD5366" s="5"/>
      <c r="AE5366" s="5" t="s">
        <v>209</v>
      </c>
      <c r="AF5366" s="5"/>
      <c r="AG5366" s="5"/>
      <c r="AH5366" s="5" t="s">
        <v>209</v>
      </c>
      <c r="AI5366" s="5"/>
      <c r="AJ5366" s="5"/>
      <c r="AK5366" s="5" t="s">
        <v>209</v>
      </c>
      <c r="AL5366" s="5"/>
      <c r="AM5366" s="5"/>
      <c r="AN5366" s="5" t="s">
        <v>209</v>
      </c>
      <c r="AO5366" s="5"/>
      <c r="AP5366" s="5"/>
      <c r="AQ5366" s="5" t="s">
        <v>209</v>
      </c>
      <c r="AR5366" s="5"/>
      <c r="AS5366" s="5"/>
      <c r="AT5366" s="5" t="s">
        <v>209</v>
      </c>
      <c r="AU5366" s="5"/>
      <c r="AV5366" s="5"/>
      <c r="AW5366" s="5" t="s">
        <v>209</v>
      </c>
      <c r="AX5366" s="5"/>
      <c r="AY5366" s="5"/>
      <c r="AZ5366" s="5" t="s">
        <v>209</v>
      </c>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8" customFormat="1" x14ac:dyDescent="0.3">
      <c r="A5367" s="5" t="e">
        <f t="shared" si="83"/>
        <v>#REF!</v>
      </c>
      <c r="B5367" s="5" t="s">
        <v>19326</v>
      </c>
      <c r="C5367" s="27" t="s">
        <v>4574</v>
      </c>
      <c r="D5367" s="5" t="str">
        <f>VLOOKUP(C5367,[1]Sheet1!$A:$B,2,0)</f>
        <v>PRB0000001</v>
      </c>
      <c r="E5367" s="5" t="s">
        <v>770</v>
      </c>
      <c r="F5367" s="5" t="s">
        <v>19327</v>
      </c>
      <c r="G5367" s="5" t="s">
        <v>36787</v>
      </c>
      <c r="H5367" s="5">
        <v>35</v>
      </c>
      <c r="I5367" s="6"/>
      <c r="J5367" s="6"/>
      <c r="K5367" s="6" t="s">
        <v>4</v>
      </c>
      <c r="L5367" s="5" t="s">
        <v>209</v>
      </c>
      <c r="M5367" s="5" t="s">
        <v>36788</v>
      </c>
      <c r="N5367" s="5"/>
      <c r="O5367" s="5"/>
      <c r="P5367" s="5" t="s">
        <v>209</v>
      </c>
      <c r="Q5367" s="5"/>
      <c r="R5367" s="5"/>
      <c r="S5367" s="5" t="s">
        <v>209</v>
      </c>
      <c r="T5367" s="5"/>
      <c r="U5367" s="5"/>
      <c r="V5367" s="5" t="s">
        <v>209</v>
      </c>
      <c r="W5367" s="5"/>
      <c r="X5367" s="5"/>
      <c r="Y5367" s="5" t="s">
        <v>209</v>
      </c>
      <c r="Z5367" s="5"/>
      <c r="AA5367" s="5"/>
      <c r="AB5367" s="5" t="s">
        <v>209</v>
      </c>
      <c r="AC5367" s="5"/>
      <c r="AD5367" s="5"/>
      <c r="AE5367" s="5" t="s">
        <v>209</v>
      </c>
      <c r="AF5367" s="5"/>
      <c r="AG5367" s="5"/>
      <c r="AH5367" s="5" t="s">
        <v>209</v>
      </c>
      <c r="AI5367" s="5"/>
      <c r="AJ5367" s="5"/>
      <c r="AK5367" s="5" t="s">
        <v>209</v>
      </c>
      <c r="AL5367" s="5"/>
      <c r="AM5367" s="5"/>
      <c r="AN5367" s="5" t="s">
        <v>209</v>
      </c>
      <c r="AO5367" s="5"/>
      <c r="AP5367" s="5"/>
      <c r="AQ5367" s="5" t="s">
        <v>209</v>
      </c>
      <c r="AR5367" s="5"/>
      <c r="AS5367" s="5"/>
      <c r="AT5367" s="5" t="s">
        <v>209</v>
      </c>
      <c r="AU5367" s="5"/>
      <c r="AV5367" s="5"/>
      <c r="AW5367" s="5" t="s">
        <v>209</v>
      </c>
      <c r="AX5367" s="5"/>
      <c r="AY5367" s="5"/>
      <c r="AZ5367" s="5" t="s">
        <v>209</v>
      </c>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8" customFormat="1" x14ac:dyDescent="0.3">
      <c r="A5368" s="5" t="e">
        <f t="shared" si="83"/>
        <v>#REF!</v>
      </c>
      <c r="B5368" s="5" t="s">
        <v>19328</v>
      </c>
      <c r="C5368" s="27" t="s">
        <v>4574</v>
      </c>
      <c r="D5368" s="5" t="str">
        <f>VLOOKUP(C5368,[1]Sheet1!$A:$B,2,0)</f>
        <v>PRB0000001</v>
      </c>
      <c r="E5368" s="5" t="s">
        <v>320</v>
      </c>
      <c r="F5368" s="5" t="s">
        <v>18552</v>
      </c>
      <c r="G5368" s="5" t="s">
        <v>36789</v>
      </c>
      <c r="H5368" s="5">
        <v>39</v>
      </c>
      <c r="I5368" s="6"/>
      <c r="J5368" s="6"/>
      <c r="K5368" s="6" t="s">
        <v>4</v>
      </c>
      <c r="L5368" s="5" t="s">
        <v>209</v>
      </c>
      <c r="M5368" s="5" t="s">
        <v>36790</v>
      </c>
      <c r="N5368" s="5"/>
      <c r="O5368" s="5"/>
      <c r="P5368" s="5" t="s">
        <v>209</v>
      </c>
      <c r="Q5368" s="5"/>
      <c r="R5368" s="5"/>
      <c r="S5368" s="5" t="s">
        <v>209</v>
      </c>
      <c r="T5368" s="5"/>
      <c r="U5368" s="5"/>
      <c r="V5368" s="5" t="s">
        <v>209</v>
      </c>
      <c r="W5368" s="5"/>
      <c r="X5368" s="5"/>
      <c r="Y5368" s="5" t="s">
        <v>209</v>
      </c>
      <c r="Z5368" s="5"/>
      <c r="AA5368" s="5"/>
      <c r="AB5368" s="5" t="s">
        <v>209</v>
      </c>
      <c r="AC5368" s="5"/>
      <c r="AD5368" s="5"/>
      <c r="AE5368" s="5" t="s">
        <v>209</v>
      </c>
      <c r="AF5368" s="5"/>
      <c r="AG5368" s="5"/>
      <c r="AH5368" s="5" t="s">
        <v>209</v>
      </c>
      <c r="AI5368" s="5"/>
      <c r="AJ5368" s="5"/>
      <c r="AK5368" s="5" t="s">
        <v>209</v>
      </c>
      <c r="AL5368" s="5"/>
      <c r="AM5368" s="5"/>
      <c r="AN5368" s="5" t="s">
        <v>209</v>
      </c>
      <c r="AO5368" s="5"/>
      <c r="AP5368" s="5"/>
      <c r="AQ5368" s="5" t="s">
        <v>209</v>
      </c>
      <c r="AR5368" s="5"/>
      <c r="AS5368" s="5"/>
      <c r="AT5368" s="5" t="s">
        <v>209</v>
      </c>
      <c r="AU5368" s="5"/>
      <c r="AV5368" s="5"/>
      <c r="AW5368" s="5" t="s">
        <v>209</v>
      </c>
      <c r="AX5368" s="5"/>
      <c r="AY5368" s="5"/>
      <c r="AZ5368" s="5" t="s">
        <v>209</v>
      </c>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8" customFormat="1" x14ac:dyDescent="0.3">
      <c r="A5369" s="5" t="e">
        <f t="shared" si="83"/>
        <v>#REF!</v>
      </c>
      <c r="B5369" s="5" t="s">
        <v>19329</v>
      </c>
      <c r="C5369" s="27" t="s">
        <v>4574</v>
      </c>
      <c r="D5369" s="5" t="str">
        <f>VLOOKUP(C5369,[1]Sheet1!$A:$B,2,0)</f>
        <v>PRB0000001</v>
      </c>
      <c r="E5369" s="5" t="s">
        <v>1750</v>
      </c>
      <c r="F5369" s="5" t="s">
        <v>19058</v>
      </c>
      <c r="G5369" s="5" t="s">
        <v>36791</v>
      </c>
      <c r="H5369" s="5">
        <v>30</v>
      </c>
      <c r="I5369" s="6"/>
      <c r="J5369" s="6"/>
      <c r="K5369" s="6" t="s">
        <v>4</v>
      </c>
      <c r="L5369" s="5" t="s">
        <v>209</v>
      </c>
      <c r="M5369" s="5" t="s">
        <v>19330</v>
      </c>
      <c r="N5369" s="5"/>
      <c r="O5369" s="5" t="s">
        <v>36792</v>
      </c>
      <c r="P5369" s="5" t="s">
        <v>19331</v>
      </c>
      <c r="Q5369" s="5"/>
      <c r="R5369" s="5" t="s">
        <v>36793</v>
      </c>
      <c r="S5369" s="5" t="s">
        <v>209</v>
      </c>
      <c r="T5369" s="5"/>
      <c r="U5369" s="5"/>
      <c r="V5369" s="5" t="s">
        <v>209</v>
      </c>
      <c r="W5369" s="5"/>
      <c r="X5369" s="5"/>
      <c r="Y5369" s="5" t="s">
        <v>209</v>
      </c>
      <c r="Z5369" s="5"/>
      <c r="AA5369" s="5"/>
      <c r="AB5369" s="5" t="s">
        <v>209</v>
      </c>
      <c r="AC5369" s="5"/>
      <c r="AD5369" s="5"/>
      <c r="AE5369" s="5" t="s">
        <v>209</v>
      </c>
      <c r="AF5369" s="5"/>
      <c r="AG5369" s="5"/>
      <c r="AH5369" s="5" t="s">
        <v>209</v>
      </c>
      <c r="AI5369" s="5"/>
      <c r="AJ5369" s="5"/>
      <c r="AK5369" s="5" t="s">
        <v>209</v>
      </c>
      <c r="AL5369" s="5"/>
      <c r="AM5369" s="5"/>
      <c r="AN5369" s="5" t="s">
        <v>209</v>
      </c>
      <c r="AO5369" s="5"/>
      <c r="AP5369" s="5"/>
      <c r="AQ5369" s="5" t="s">
        <v>209</v>
      </c>
      <c r="AR5369" s="5"/>
      <c r="AS5369" s="5"/>
      <c r="AT5369" s="5" t="s">
        <v>209</v>
      </c>
      <c r="AU5369" s="5"/>
      <c r="AV5369" s="5"/>
      <c r="AW5369" s="5" t="s">
        <v>209</v>
      </c>
      <c r="AX5369" s="5"/>
      <c r="AY5369" s="5"/>
      <c r="AZ5369" s="5" t="s">
        <v>209</v>
      </c>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8" customFormat="1" x14ac:dyDescent="0.3">
      <c r="A5370" s="5" t="e">
        <f t="shared" si="83"/>
        <v>#REF!</v>
      </c>
      <c r="B5370" s="5" t="s">
        <v>19332</v>
      </c>
      <c r="C5370" s="27" t="s">
        <v>4574</v>
      </c>
      <c r="D5370" s="5" t="str">
        <f>VLOOKUP(C5370,[1]Sheet1!$A:$B,2,0)</f>
        <v>PRB0000001</v>
      </c>
      <c r="E5370" s="5" t="s">
        <v>231</v>
      </c>
      <c r="F5370" s="5" t="s">
        <v>18994</v>
      </c>
      <c r="G5370" s="5" t="s">
        <v>36794</v>
      </c>
      <c r="H5370" s="5">
        <v>43</v>
      </c>
      <c r="I5370" s="6"/>
      <c r="J5370" s="6"/>
      <c r="K5370" s="6" t="s">
        <v>4</v>
      </c>
      <c r="L5370" s="5" t="s">
        <v>209</v>
      </c>
      <c r="M5370" s="5" t="s">
        <v>19333</v>
      </c>
      <c r="N5370" s="5"/>
      <c r="O5370" s="5"/>
      <c r="P5370" s="5" t="s">
        <v>209</v>
      </c>
      <c r="Q5370" s="5"/>
      <c r="R5370" s="5"/>
      <c r="S5370" s="5" t="s">
        <v>209</v>
      </c>
      <c r="T5370" s="5"/>
      <c r="U5370" s="5"/>
      <c r="V5370" s="5" t="s">
        <v>209</v>
      </c>
      <c r="W5370" s="5"/>
      <c r="X5370" s="5"/>
      <c r="Y5370" s="5" t="s">
        <v>209</v>
      </c>
      <c r="Z5370" s="5"/>
      <c r="AA5370" s="5"/>
      <c r="AB5370" s="5" t="s">
        <v>209</v>
      </c>
      <c r="AC5370" s="5"/>
      <c r="AD5370" s="5"/>
      <c r="AE5370" s="5" t="s">
        <v>209</v>
      </c>
      <c r="AF5370" s="5"/>
      <c r="AG5370" s="5"/>
      <c r="AH5370" s="5" t="s">
        <v>209</v>
      </c>
      <c r="AI5370" s="5"/>
      <c r="AJ5370" s="5"/>
      <c r="AK5370" s="5" t="s">
        <v>209</v>
      </c>
      <c r="AL5370" s="5"/>
      <c r="AM5370" s="5"/>
      <c r="AN5370" s="5" t="s">
        <v>209</v>
      </c>
      <c r="AO5370" s="5"/>
      <c r="AP5370" s="5"/>
      <c r="AQ5370" s="5" t="s">
        <v>209</v>
      </c>
      <c r="AR5370" s="5"/>
      <c r="AS5370" s="5"/>
      <c r="AT5370" s="5" t="s">
        <v>209</v>
      </c>
      <c r="AU5370" s="5"/>
      <c r="AV5370" s="5"/>
      <c r="AW5370" s="5" t="s">
        <v>209</v>
      </c>
      <c r="AX5370" s="5"/>
      <c r="AY5370" s="5"/>
      <c r="AZ5370" s="5" t="s">
        <v>209</v>
      </c>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8" customFormat="1" x14ac:dyDescent="0.3">
      <c r="A5371" s="5" t="e">
        <f t="shared" si="83"/>
        <v>#REF!</v>
      </c>
      <c r="B5371" s="5" t="s">
        <v>19334</v>
      </c>
      <c r="C5371" s="27" t="s">
        <v>4574</v>
      </c>
      <c r="D5371" s="5" t="str">
        <f>VLOOKUP(C5371,[1]Sheet1!$A:$B,2,0)</f>
        <v>PRB0000001</v>
      </c>
      <c r="E5371" s="5" t="s">
        <v>18</v>
      </c>
      <c r="F5371" s="5" t="s">
        <v>18461</v>
      </c>
      <c r="G5371" s="5" t="s">
        <v>36795</v>
      </c>
      <c r="H5371" s="5">
        <v>139</v>
      </c>
      <c r="I5371" s="6"/>
      <c r="J5371" s="6"/>
      <c r="K5371" s="6" t="s">
        <v>4</v>
      </c>
      <c r="L5371" s="5" t="s">
        <v>209</v>
      </c>
      <c r="M5371" s="5" t="s">
        <v>36796</v>
      </c>
      <c r="N5371" s="5"/>
      <c r="O5371" s="5"/>
      <c r="P5371" s="5" t="s">
        <v>209</v>
      </c>
      <c r="Q5371" s="5"/>
      <c r="R5371" s="5"/>
      <c r="S5371" s="5" t="s">
        <v>209</v>
      </c>
      <c r="T5371" s="5"/>
      <c r="U5371" s="5"/>
      <c r="V5371" s="5" t="s">
        <v>209</v>
      </c>
      <c r="W5371" s="5"/>
      <c r="X5371" s="5"/>
      <c r="Y5371" s="5" t="s">
        <v>209</v>
      </c>
      <c r="Z5371" s="5"/>
      <c r="AA5371" s="5"/>
      <c r="AB5371" s="5" t="s">
        <v>209</v>
      </c>
      <c r="AC5371" s="5"/>
      <c r="AD5371" s="5"/>
      <c r="AE5371" s="5" t="s">
        <v>209</v>
      </c>
      <c r="AF5371" s="5"/>
      <c r="AG5371" s="5"/>
      <c r="AH5371" s="5" t="s">
        <v>209</v>
      </c>
      <c r="AI5371" s="5"/>
      <c r="AJ5371" s="5"/>
      <c r="AK5371" s="5" t="s">
        <v>209</v>
      </c>
      <c r="AL5371" s="5"/>
      <c r="AM5371" s="5"/>
      <c r="AN5371" s="5" t="s">
        <v>209</v>
      </c>
      <c r="AO5371" s="5"/>
      <c r="AP5371" s="5"/>
      <c r="AQ5371" s="5" t="s">
        <v>209</v>
      </c>
      <c r="AR5371" s="5"/>
      <c r="AS5371" s="5"/>
      <c r="AT5371" s="5" t="s">
        <v>209</v>
      </c>
      <c r="AU5371" s="5"/>
      <c r="AV5371" s="5"/>
      <c r="AW5371" s="5" t="s">
        <v>209</v>
      </c>
      <c r="AX5371" s="5"/>
      <c r="AY5371" s="5"/>
      <c r="AZ5371" s="5" t="s">
        <v>209</v>
      </c>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8" customFormat="1" x14ac:dyDescent="0.3">
      <c r="A5372" s="5" t="e">
        <f t="shared" si="83"/>
        <v>#REF!</v>
      </c>
      <c r="B5372" s="5" t="s">
        <v>19335</v>
      </c>
      <c r="C5372" s="27" t="s">
        <v>4574</v>
      </c>
      <c r="D5372" s="5" t="str">
        <f>VLOOKUP(C5372,[1]Sheet1!$A:$B,2,0)</f>
        <v>PRB0000001</v>
      </c>
      <c r="E5372" s="5" t="s">
        <v>214</v>
      </c>
      <c r="F5372" s="5" t="s">
        <v>19336</v>
      </c>
      <c r="G5372" s="5" t="s">
        <v>36797</v>
      </c>
      <c r="H5372" s="5">
        <v>30</v>
      </c>
      <c r="I5372" s="6"/>
      <c r="J5372" s="6"/>
      <c r="K5372" s="6" t="s">
        <v>4</v>
      </c>
      <c r="L5372" s="5" t="s">
        <v>209</v>
      </c>
      <c r="M5372" s="5" t="s">
        <v>36798</v>
      </c>
      <c r="N5372" s="5"/>
      <c r="O5372" s="5"/>
      <c r="P5372" s="5" t="s">
        <v>36799</v>
      </c>
      <c r="Q5372" s="5"/>
      <c r="R5372" s="5"/>
      <c r="S5372" s="5" t="s">
        <v>209</v>
      </c>
      <c r="T5372" s="5"/>
      <c r="U5372" s="5"/>
      <c r="V5372" s="5" t="s">
        <v>209</v>
      </c>
      <c r="W5372" s="5"/>
      <c r="X5372" s="5"/>
      <c r="Y5372" s="5" t="s">
        <v>209</v>
      </c>
      <c r="Z5372" s="5"/>
      <c r="AA5372" s="5"/>
      <c r="AB5372" s="5" t="s">
        <v>209</v>
      </c>
      <c r="AC5372" s="5"/>
      <c r="AD5372" s="5"/>
      <c r="AE5372" s="5" t="s">
        <v>209</v>
      </c>
      <c r="AF5372" s="5"/>
      <c r="AG5372" s="5"/>
      <c r="AH5372" s="5" t="s">
        <v>209</v>
      </c>
      <c r="AI5372" s="5"/>
      <c r="AJ5372" s="5"/>
      <c r="AK5372" s="5" t="s">
        <v>209</v>
      </c>
      <c r="AL5372" s="5"/>
      <c r="AM5372" s="5"/>
      <c r="AN5372" s="5" t="s">
        <v>209</v>
      </c>
      <c r="AO5372" s="5"/>
      <c r="AP5372" s="5"/>
      <c r="AQ5372" s="5" t="s">
        <v>209</v>
      </c>
      <c r="AR5372" s="5"/>
      <c r="AS5372" s="5"/>
      <c r="AT5372" s="5" t="s">
        <v>209</v>
      </c>
      <c r="AU5372" s="5"/>
      <c r="AV5372" s="5"/>
      <c r="AW5372" s="5" t="s">
        <v>209</v>
      </c>
      <c r="AX5372" s="5"/>
      <c r="AY5372" s="5"/>
      <c r="AZ5372" s="5" t="s">
        <v>209</v>
      </c>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8" customFormat="1" x14ac:dyDescent="0.3">
      <c r="A5373" s="5" t="e">
        <f t="shared" si="83"/>
        <v>#REF!</v>
      </c>
      <c r="B5373" s="5" t="s">
        <v>19337</v>
      </c>
      <c r="C5373" s="27" t="s">
        <v>4574</v>
      </c>
      <c r="D5373" s="5" t="str">
        <f>VLOOKUP(C5373,[1]Sheet1!$A:$B,2,0)</f>
        <v>PRB0000001</v>
      </c>
      <c r="E5373" s="5" t="s">
        <v>770</v>
      </c>
      <c r="F5373" s="5" t="s">
        <v>19338</v>
      </c>
      <c r="G5373" s="5" t="s">
        <v>36800</v>
      </c>
      <c r="H5373" s="5">
        <v>47</v>
      </c>
      <c r="I5373" s="6"/>
      <c r="J5373" s="6"/>
      <c r="K5373" s="6" t="s">
        <v>4</v>
      </c>
      <c r="L5373" s="5" t="s">
        <v>209</v>
      </c>
      <c r="M5373" s="5" t="s">
        <v>36801</v>
      </c>
      <c r="N5373" s="5"/>
      <c r="O5373" s="5"/>
      <c r="P5373" s="5" t="s">
        <v>209</v>
      </c>
      <c r="Q5373" s="5"/>
      <c r="R5373" s="5"/>
      <c r="S5373" s="5" t="s">
        <v>209</v>
      </c>
      <c r="T5373" s="5"/>
      <c r="U5373" s="5"/>
      <c r="V5373" s="5" t="s">
        <v>209</v>
      </c>
      <c r="W5373" s="5"/>
      <c r="X5373" s="5"/>
      <c r="Y5373" s="5" t="s">
        <v>209</v>
      </c>
      <c r="Z5373" s="5"/>
      <c r="AA5373" s="5"/>
      <c r="AB5373" s="5" t="s">
        <v>209</v>
      </c>
      <c r="AC5373" s="5"/>
      <c r="AD5373" s="5"/>
      <c r="AE5373" s="5" t="s">
        <v>209</v>
      </c>
      <c r="AF5373" s="5"/>
      <c r="AG5373" s="5"/>
      <c r="AH5373" s="5" t="s">
        <v>209</v>
      </c>
      <c r="AI5373" s="5"/>
      <c r="AJ5373" s="5"/>
      <c r="AK5373" s="5" t="s">
        <v>209</v>
      </c>
      <c r="AL5373" s="5"/>
      <c r="AM5373" s="5"/>
      <c r="AN5373" s="5" t="s">
        <v>209</v>
      </c>
      <c r="AO5373" s="5"/>
      <c r="AP5373" s="5"/>
      <c r="AQ5373" s="5" t="s">
        <v>209</v>
      </c>
      <c r="AR5373" s="5"/>
      <c r="AS5373" s="5"/>
      <c r="AT5373" s="5" t="s">
        <v>209</v>
      </c>
      <c r="AU5373" s="5"/>
      <c r="AV5373" s="5"/>
      <c r="AW5373" s="5" t="s">
        <v>209</v>
      </c>
      <c r="AX5373" s="5"/>
      <c r="AY5373" s="5"/>
      <c r="AZ5373" s="5" t="s">
        <v>209</v>
      </c>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8" customFormat="1" x14ac:dyDescent="0.3">
      <c r="A5374" s="5" t="e">
        <f t="shared" si="83"/>
        <v>#REF!</v>
      </c>
      <c r="B5374" s="5" t="s">
        <v>19339</v>
      </c>
      <c r="C5374" s="27" t="s">
        <v>4574</v>
      </c>
      <c r="D5374" s="5" t="str">
        <f>VLOOKUP(C5374,[1]Sheet1!$A:$B,2,0)</f>
        <v>PRB0000001</v>
      </c>
      <c r="E5374" s="5" t="s">
        <v>320</v>
      </c>
      <c r="F5374" s="5" t="s">
        <v>18552</v>
      </c>
      <c r="G5374" s="5" t="s">
        <v>36802</v>
      </c>
      <c r="H5374" s="5">
        <v>37</v>
      </c>
      <c r="I5374" s="6"/>
      <c r="J5374" s="6"/>
      <c r="K5374" s="6" t="s">
        <v>4</v>
      </c>
      <c r="L5374" s="5" t="s">
        <v>209</v>
      </c>
      <c r="M5374" s="5" t="s">
        <v>36803</v>
      </c>
      <c r="N5374" s="5"/>
      <c r="O5374" s="5"/>
      <c r="P5374" s="5" t="s">
        <v>209</v>
      </c>
      <c r="Q5374" s="5"/>
      <c r="R5374" s="5"/>
      <c r="S5374" s="5" t="s">
        <v>209</v>
      </c>
      <c r="T5374" s="5"/>
      <c r="U5374" s="5"/>
      <c r="V5374" s="5" t="s">
        <v>209</v>
      </c>
      <c r="W5374" s="5"/>
      <c r="X5374" s="5"/>
      <c r="Y5374" s="5" t="s">
        <v>209</v>
      </c>
      <c r="Z5374" s="5"/>
      <c r="AA5374" s="5"/>
      <c r="AB5374" s="5" t="s">
        <v>209</v>
      </c>
      <c r="AC5374" s="5"/>
      <c r="AD5374" s="5"/>
      <c r="AE5374" s="5" t="s">
        <v>209</v>
      </c>
      <c r="AF5374" s="5"/>
      <c r="AG5374" s="5"/>
      <c r="AH5374" s="5" t="s">
        <v>209</v>
      </c>
      <c r="AI5374" s="5"/>
      <c r="AJ5374" s="5"/>
      <c r="AK5374" s="5" t="s">
        <v>209</v>
      </c>
      <c r="AL5374" s="5"/>
      <c r="AM5374" s="5"/>
      <c r="AN5374" s="5" t="s">
        <v>209</v>
      </c>
      <c r="AO5374" s="5"/>
      <c r="AP5374" s="5"/>
      <c r="AQ5374" s="5" t="s">
        <v>209</v>
      </c>
      <c r="AR5374" s="5"/>
      <c r="AS5374" s="5"/>
      <c r="AT5374" s="5" t="s">
        <v>209</v>
      </c>
      <c r="AU5374" s="5"/>
      <c r="AV5374" s="5"/>
      <c r="AW5374" s="5" t="s">
        <v>209</v>
      </c>
      <c r="AX5374" s="5"/>
      <c r="AY5374" s="5"/>
      <c r="AZ5374" s="5" t="s">
        <v>209</v>
      </c>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8" customFormat="1" x14ac:dyDescent="0.3">
      <c r="A5375" s="5" t="e">
        <f t="shared" si="83"/>
        <v>#REF!</v>
      </c>
      <c r="B5375" s="5" t="s">
        <v>19340</v>
      </c>
      <c r="C5375" s="27" t="s">
        <v>4574</v>
      </c>
      <c r="D5375" s="5" t="str">
        <f>VLOOKUP(C5375,[1]Sheet1!$A:$B,2,0)</f>
        <v>PRB0000001</v>
      </c>
      <c r="E5375" s="5" t="s">
        <v>231</v>
      </c>
      <c r="F5375" s="5" t="s">
        <v>19192</v>
      </c>
      <c r="G5375" s="5" t="s">
        <v>36804</v>
      </c>
      <c r="H5375" s="5">
        <v>86</v>
      </c>
      <c r="I5375" s="6"/>
      <c r="J5375" s="6"/>
      <c r="K5375" s="6" t="s">
        <v>4</v>
      </c>
      <c r="L5375" s="5" t="s">
        <v>209</v>
      </c>
      <c r="M5375" s="5" t="s">
        <v>36805</v>
      </c>
      <c r="N5375" s="5"/>
      <c r="O5375" s="5"/>
      <c r="P5375" s="5" t="s">
        <v>209</v>
      </c>
      <c r="Q5375" s="5"/>
      <c r="R5375" s="5"/>
      <c r="S5375" s="5" t="s">
        <v>209</v>
      </c>
      <c r="T5375" s="5"/>
      <c r="U5375" s="5"/>
      <c r="V5375" s="5" t="s">
        <v>209</v>
      </c>
      <c r="W5375" s="5"/>
      <c r="X5375" s="5"/>
      <c r="Y5375" s="5" t="s">
        <v>209</v>
      </c>
      <c r="Z5375" s="5"/>
      <c r="AA5375" s="5"/>
      <c r="AB5375" s="5" t="s">
        <v>209</v>
      </c>
      <c r="AC5375" s="5"/>
      <c r="AD5375" s="5"/>
      <c r="AE5375" s="5" t="s">
        <v>209</v>
      </c>
      <c r="AF5375" s="5"/>
      <c r="AG5375" s="5"/>
      <c r="AH5375" s="5" t="s">
        <v>209</v>
      </c>
      <c r="AI5375" s="5"/>
      <c r="AJ5375" s="5"/>
      <c r="AK5375" s="5" t="s">
        <v>209</v>
      </c>
      <c r="AL5375" s="5"/>
      <c r="AM5375" s="5"/>
      <c r="AN5375" s="5" t="s">
        <v>209</v>
      </c>
      <c r="AO5375" s="5"/>
      <c r="AP5375" s="5"/>
      <c r="AQ5375" s="5" t="s">
        <v>209</v>
      </c>
      <c r="AR5375" s="5"/>
      <c r="AS5375" s="5"/>
      <c r="AT5375" s="5" t="s">
        <v>209</v>
      </c>
      <c r="AU5375" s="5"/>
      <c r="AV5375" s="5"/>
      <c r="AW5375" s="5" t="s">
        <v>209</v>
      </c>
      <c r="AX5375" s="5"/>
      <c r="AY5375" s="5"/>
      <c r="AZ5375" s="5" t="s">
        <v>209</v>
      </c>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8" customFormat="1" x14ac:dyDescent="0.3">
      <c r="A5376" s="5" t="e">
        <f t="shared" si="83"/>
        <v>#REF!</v>
      </c>
      <c r="B5376" s="5" t="s">
        <v>19341</v>
      </c>
      <c r="C5376" s="27" t="s">
        <v>4574</v>
      </c>
      <c r="D5376" s="5" t="str">
        <f>VLOOKUP(C5376,[1]Sheet1!$A:$B,2,0)</f>
        <v>PRB0000001</v>
      </c>
      <c r="E5376" s="5" t="s">
        <v>320</v>
      </c>
      <c r="F5376" s="5" t="s">
        <v>18552</v>
      </c>
      <c r="G5376" s="5" t="s">
        <v>36806</v>
      </c>
      <c r="H5376" s="5">
        <v>37</v>
      </c>
      <c r="I5376" s="6"/>
      <c r="J5376" s="6"/>
      <c r="K5376" s="6" t="s">
        <v>4</v>
      </c>
      <c r="L5376" s="5" t="s">
        <v>209</v>
      </c>
      <c r="M5376" s="5" t="s">
        <v>36807</v>
      </c>
      <c r="N5376" s="5"/>
      <c r="O5376" s="5"/>
      <c r="P5376" s="5" t="s">
        <v>209</v>
      </c>
      <c r="Q5376" s="5"/>
      <c r="R5376" s="5"/>
      <c r="S5376" s="5" t="s">
        <v>209</v>
      </c>
      <c r="T5376" s="5"/>
      <c r="U5376" s="5"/>
      <c r="V5376" s="5" t="s">
        <v>209</v>
      </c>
      <c r="W5376" s="5"/>
      <c r="X5376" s="5"/>
      <c r="Y5376" s="5" t="s">
        <v>209</v>
      </c>
      <c r="Z5376" s="5"/>
      <c r="AA5376" s="5"/>
      <c r="AB5376" s="5" t="s">
        <v>209</v>
      </c>
      <c r="AC5376" s="5"/>
      <c r="AD5376" s="5"/>
      <c r="AE5376" s="5" t="s">
        <v>209</v>
      </c>
      <c r="AF5376" s="5"/>
      <c r="AG5376" s="5"/>
      <c r="AH5376" s="5" t="s">
        <v>209</v>
      </c>
      <c r="AI5376" s="5"/>
      <c r="AJ5376" s="5"/>
      <c r="AK5376" s="5" t="s">
        <v>209</v>
      </c>
      <c r="AL5376" s="5"/>
      <c r="AM5376" s="5"/>
      <c r="AN5376" s="5" t="s">
        <v>209</v>
      </c>
      <c r="AO5376" s="5"/>
      <c r="AP5376" s="5"/>
      <c r="AQ5376" s="5" t="s">
        <v>209</v>
      </c>
      <c r="AR5376" s="5"/>
      <c r="AS5376" s="5"/>
      <c r="AT5376" s="5" t="s">
        <v>209</v>
      </c>
      <c r="AU5376" s="5"/>
      <c r="AV5376" s="5"/>
      <c r="AW5376" s="5" t="s">
        <v>209</v>
      </c>
      <c r="AX5376" s="5"/>
      <c r="AY5376" s="5"/>
      <c r="AZ5376" s="5" t="s">
        <v>209</v>
      </c>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8" customFormat="1" x14ac:dyDescent="0.3">
      <c r="A5377" s="5" t="e">
        <f t="shared" si="83"/>
        <v>#REF!</v>
      </c>
      <c r="B5377" s="5" t="s">
        <v>19342</v>
      </c>
      <c r="C5377" s="27" t="s">
        <v>4574</v>
      </c>
      <c r="D5377" s="5" t="str">
        <f>VLOOKUP(C5377,[1]Sheet1!$A:$B,2,0)</f>
        <v>PRB0000001</v>
      </c>
      <c r="E5377" s="5" t="s">
        <v>18</v>
      </c>
      <c r="F5377" s="5" t="s">
        <v>19343</v>
      </c>
      <c r="G5377" s="5" t="s">
        <v>36808</v>
      </c>
      <c r="H5377" s="5">
        <v>37</v>
      </c>
      <c r="I5377" s="6"/>
      <c r="J5377" s="6"/>
      <c r="K5377" s="6" t="s">
        <v>4</v>
      </c>
      <c r="L5377" s="5" t="s">
        <v>209</v>
      </c>
      <c r="M5377" s="5" t="s">
        <v>36809</v>
      </c>
      <c r="N5377" s="5"/>
      <c r="O5377" s="5"/>
      <c r="P5377" s="5" t="s">
        <v>36810</v>
      </c>
      <c r="Q5377" s="5"/>
      <c r="R5377" s="5"/>
      <c r="S5377" s="5" t="s">
        <v>209</v>
      </c>
      <c r="T5377" s="5"/>
      <c r="U5377" s="5"/>
      <c r="V5377" s="5" t="s">
        <v>209</v>
      </c>
      <c r="W5377" s="5"/>
      <c r="X5377" s="5"/>
      <c r="Y5377" s="5" t="s">
        <v>209</v>
      </c>
      <c r="Z5377" s="5"/>
      <c r="AA5377" s="5"/>
      <c r="AB5377" s="5" t="s">
        <v>209</v>
      </c>
      <c r="AC5377" s="5"/>
      <c r="AD5377" s="5"/>
      <c r="AE5377" s="5" t="s">
        <v>209</v>
      </c>
      <c r="AF5377" s="5"/>
      <c r="AG5377" s="5"/>
      <c r="AH5377" s="5" t="s">
        <v>209</v>
      </c>
      <c r="AI5377" s="5"/>
      <c r="AJ5377" s="5"/>
      <c r="AK5377" s="5" t="s">
        <v>209</v>
      </c>
      <c r="AL5377" s="5"/>
      <c r="AM5377" s="5"/>
      <c r="AN5377" s="5" t="s">
        <v>209</v>
      </c>
      <c r="AO5377" s="5"/>
      <c r="AP5377" s="5"/>
      <c r="AQ5377" s="5" t="s">
        <v>209</v>
      </c>
      <c r="AR5377" s="5"/>
      <c r="AS5377" s="5"/>
      <c r="AT5377" s="5" t="s">
        <v>209</v>
      </c>
      <c r="AU5377" s="5"/>
      <c r="AV5377" s="5"/>
      <c r="AW5377" s="5" t="s">
        <v>209</v>
      </c>
      <c r="AX5377" s="5"/>
      <c r="AY5377" s="5"/>
      <c r="AZ5377" s="5" t="s">
        <v>209</v>
      </c>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8" customFormat="1" x14ac:dyDescent="0.3">
      <c r="A5378" s="5" t="e">
        <f t="shared" ref="A5378:A5441" si="84">A5377+1</f>
        <v>#REF!</v>
      </c>
      <c r="B5378" s="5" t="s">
        <v>19344</v>
      </c>
      <c r="C5378" s="27" t="s">
        <v>4574</v>
      </c>
      <c r="D5378" s="5" t="str">
        <f>VLOOKUP(C5378,[1]Sheet1!$A:$B,2,0)</f>
        <v>PRB0000001</v>
      </c>
      <c r="E5378" s="5" t="s">
        <v>1750</v>
      </c>
      <c r="F5378" s="5" t="s">
        <v>18829</v>
      </c>
      <c r="G5378" s="5" t="s">
        <v>36811</v>
      </c>
      <c r="H5378" s="5">
        <v>40</v>
      </c>
      <c r="I5378" s="6"/>
      <c r="J5378" s="6"/>
      <c r="K5378" s="6" t="s">
        <v>4</v>
      </c>
      <c r="L5378" s="5" t="s">
        <v>209</v>
      </c>
      <c r="M5378" s="5" t="s">
        <v>36812</v>
      </c>
      <c r="N5378" s="5"/>
      <c r="O5378" s="5"/>
      <c r="P5378" s="5" t="s">
        <v>209</v>
      </c>
      <c r="Q5378" s="5"/>
      <c r="R5378" s="5"/>
      <c r="S5378" s="5" t="s">
        <v>209</v>
      </c>
      <c r="T5378" s="5"/>
      <c r="U5378" s="5"/>
      <c r="V5378" s="5" t="s">
        <v>209</v>
      </c>
      <c r="W5378" s="5"/>
      <c r="X5378" s="5"/>
      <c r="Y5378" s="5" t="s">
        <v>209</v>
      </c>
      <c r="Z5378" s="5"/>
      <c r="AA5378" s="5"/>
      <c r="AB5378" s="5" t="s">
        <v>209</v>
      </c>
      <c r="AC5378" s="5"/>
      <c r="AD5378" s="5"/>
      <c r="AE5378" s="5" t="s">
        <v>209</v>
      </c>
      <c r="AF5378" s="5"/>
      <c r="AG5378" s="5"/>
      <c r="AH5378" s="5" t="s">
        <v>209</v>
      </c>
      <c r="AI5378" s="5"/>
      <c r="AJ5378" s="5"/>
      <c r="AK5378" s="5" t="s">
        <v>209</v>
      </c>
      <c r="AL5378" s="5"/>
      <c r="AM5378" s="5"/>
      <c r="AN5378" s="5" t="s">
        <v>209</v>
      </c>
      <c r="AO5378" s="5"/>
      <c r="AP5378" s="5"/>
      <c r="AQ5378" s="5" t="s">
        <v>209</v>
      </c>
      <c r="AR5378" s="5"/>
      <c r="AS5378" s="5"/>
      <c r="AT5378" s="5" t="s">
        <v>209</v>
      </c>
      <c r="AU5378" s="5"/>
      <c r="AV5378" s="5"/>
      <c r="AW5378" s="5" t="s">
        <v>209</v>
      </c>
      <c r="AX5378" s="5"/>
      <c r="AY5378" s="5"/>
      <c r="AZ5378" s="5" t="s">
        <v>209</v>
      </c>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8" customFormat="1" x14ac:dyDescent="0.3">
      <c r="A5379" s="5" t="e">
        <f t="shared" si="84"/>
        <v>#REF!</v>
      </c>
      <c r="B5379" s="5" t="s">
        <v>19345</v>
      </c>
      <c r="C5379" s="27" t="s">
        <v>4574</v>
      </c>
      <c r="D5379" s="5" t="str">
        <f>VLOOKUP(C5379,[1]Sheet1!$A:$B,2,0)</f>
        <v>PRB0000001</v>
      </c>
      <c r="E5379" s="5" t="s">
        <v>231</v>
      </c>
      <c r="F5379" s="5" t="s">
        <v>19192</v>
      </c>
      <c r="G5379" s="5" t="s">
        <v>36813</v>
      </c>
      <c r="H5379" s="5">
        <v>102</v>
      </c>
      <c r="I5379" s="6"/>
      <c r="J5379" s="6"/>
      <c r="K5379" s="6" t="s">
        <v>4</v>
      </c>
      <c r="L5379" s="5" t="s">
        <v>209</v>
      </c>
      <c r="M5379" s="5" t="s">
        <v>36814</v>
      </c>
      <c r="N5379" s="5"/>
      <c r="O5379" s="5"/>
      <c r="P5379" s="5" t="s">
        <v>209</v>
      </c>
      <c r="Q5379" s="5"/>
      <c r="R5379" s="5"/>
      <c r="S5379" s="5" t="s">
        <v>209</v>
      </c>
      <c r="T5379" s="5"/>
      <c r="U5379" s="5"/>
      <c r="V5379" s="5" t="s">
        <v>209</v>
      </c>
      <c r="W5379" s="5"/>
      <c r="X5379" s="5"/>
      <c r="Y5379" s="5" t="s">
        <v>209</v>
      </c>
      <c r="Z5379" s="5"/>
      <c r="AA5379" s="5"/>
      <c r="AB5379" s="5" t="s">
        <v>209</v>
      </c>
      <c r="AC5379" s="5"/>
      <c r="AD5379" s="5"/>
      <c r="AE5379" s="5" t="s">
        <v>209</v>
      </c>
      <c r="AF5379" s="5"/>
      <c r="AG5379" s="5"/>
      <c r="AH5379" s="5" t="s">
        <v>209</v>
      </c>
      <c r="AI5379" s="5"/>
      <c r="AJ5379" s="5"/>
      <c r="AK5379" s="5" t="s">
        <v>209</v>
      </c>
      <c r="AL5379" s="5"/>
      <c r="AM5379" s="5"/>
      <c r="AN5379" s="5" t="s">
        <v>209</v>
      </c>
      <c r="AO5379" s="5"/>
      <c r="AP5379" s="5"/>
      <c r="AQ5379" s="5" t="s">
        <v>209</v>
      </c>
      <c r="AR5379" s="5"/>
      <c r="AS5379" s="5"/>
      <c r="AT5379" s="5" t="s">
        <v>209</v>
      </c>
      <c r="AU5379" s="5"/>
      <c r="AV5379" s="5"/>
      <c r="AW5379" s="5" t="s">
        <v>209</v>
      </c>
      <c r="AX5379" s="5"/>
      <c r="AY5379" s="5"/>
      <c r="AZ5379" s="5" t="s">
        <v>209</v>
      </c>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8" customFormat="1" x14ac:dyDescent="0.3">
      <c r="A5380" s="5" t="e">
        <f t="shared" si="84"/>
        <v>#REF!</v>
      </c>
      <c r="B5380" s="5" t="s">
        <v>19346</v>
      </c>
      <c r="C5380" s="27" t="s">
        <v>4574</v>
      </c>
      <c r="D5380" s="5" t="str">
        <f>VLOOKUP(C5380,[1]Sheet1!$A:$B,2,0)</f>
        <v>PRB0000001</v>
      </c>
      <c r="E5380" s="5" t="s">
        <v>1</v>
      </c>
      <c r="F5380" s="5" t="s">
        <v>19347</v>
      </c>
      <c r="G5380" s="5" t="s">
        <v>36815</v>
      </c>
      <c r="H5380" s="5">
        <v>107</v>
      </c>
      <c r="I5380" s="6"/>
      <c r="J5380" s="6"/>
      <c r="K5380" s="6" t="s">
        <v>4</v>
      </c>
      <c r="L5380" s="5" t="s">
        <v>209</v>
      </c>
      <c r="M5380" s="5" t="s">
        <v>36816</v>
      </c>
      <c r="N5380" s="5"/>
      <c r="O5380" s="5"/>
      <c r="P5380" s="5" t="s">
        <v>209</v>
      </c>
      <c r="Q5380" s="5"/>
      <c r="R5380" s="5"/>
      <c r="S5380" s="5" t="s">
        <v>209</v>
      </c>
      <c r="T5380" s="5"/>
      <c r="U5380" s="5"/>
      <c r="V5380" s="5" t="s">
        <v>209</v>
      </c>
      <c r="W5380" s="5"/>
      <c r="X5380" s="5"/>
      <c r="Y5380" s="5" t="s">
        <v>209</v>
      </c>
      <c r="Z5380" s="5"/>
      <c r="AA5380" s="5"/>
      <c r="AB5380" s="5" t="s">
        <v>209</v>
      </c>
      <c r="AC5380" s="5"/>
      <c r="AD5380" s="5"/>
      <c r="AE5380" s="5" t="s">
        <v>209</v>
      </c>
      <c r="AF5380" s="5"/>
      <c r="AG5380" s="5"/>
      <c r="AH5380" s="5" t="s">
        <v>209</v>
      </c>
      <c r="AI5380" s="5"/>
      <c r="AJ5380" s="5"/>
      <c r="AK5380" s="5" t="s">
        <v>209</v>
      </c>
      <c r="AL5380" s="5"/>
      <c r="AM5380" s="5"/>
      <c r="AN5380" s="5" t="s">
        <v>209</v>
      </c>
      <c r="AO5380" s="5"/>
      <c r="AP5380" s="5"/>
      <c r="AQ5380" s="5" t="s">
        <v>209</v>
      </c>
      <c r="AR5380" s="5"/>
      <c r="AS5380" s="5"/>
      <c r="AT5380" s="5" t="s">
        <v>209</v>
      </c>
      <c r="AU5380" s="5"/>
      <c r="AV5380" s="5"/>
      <c r="AW5380" s="5" t="s">
        <v>209</v>
      </c>
      <c r="AX5380" s="5"/>
      <c r="AY5380" s="5"/>
      <c r="AZ5380" s="5" t="s">
        <v>209</v>
      </c>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8" customFormat="1" x14ac:dyDescent="0.3">
      <c r="A5381" s="5" t="e">
        <f t="shared" si="84"/>
        <v>#REF!</v>
      </c>
      <c r="B5381" s="5" t="s">
        <v>19348</v>
      </c>
      <c r="C5381" s="27" t="s">
        <v>4574</v>
      </c>
      <c r="D5381" s="5" t="str">
        <f>VLOOKUP(C5381,[1]Sheet1!$A:$B,2,0)</f>
        <v>PRB0000001</v>
      </c>
      <c r="E5381" s="5" t="s">
        <v>237</v>
      </c>
      <c r="F5381" s="5" t="s">
        <v>18632</v>
      </c>
      <c r="G5381" s="5" t="s">
        <v>36817</v>
      </c>
      <c r="H5381" s="5">
        <v>100</v>
      </c>
      <c r="I5381" s="6"/>
      <c r="J5381" s="6"/>
      <c r="K5381" s="6" t="s">
        <v>4</v>
      </c>
      <c r="L5381" s="5" t="s">
        <v>209</v>
      </c>
      <c r="M5381" s="5" t="s">
        <v>19349</v>
      </c>
      <c r="N5381" s="5"/>
      <c r="O5381" s="5" t="s">
        <v>36818</v>
      </c>
      <c r="P5381" s="5" t="s">
        <v>19350</v>
      </c>
      <c r="Q5381" s="5"/>
      <c r="R5381" s="5" t="s">
        <v>36819</v>
      </c>
      <c r="S5381" s="5" t="s">
        <v>19351</v>
      </c>
      <c r="T5381" s="5"/>
      <c r="U5381" s="5" t="s">
        <v>36820</v>
      </c>
      <c r="V5381" s="5" t="s">
        <v>209</v>
      </c>
      <c r="W5381" s="5"/>
      <c r="X5381" s="5"/>
      <c r="Y5381" s="5" t="s">
        <v>209</v>
      </c>
      <c r="Z5381" s="5"/>
      <c r="AA5381" s="5"/>
      <c r="AB5381" s="5" t="s">
        <v>209</v>
      </c>
      <c r="AC5381" s="5"/>
      <c r="AD5381" s="5"/>
      <c r="AE5381" s="5" t="s">
        <v>209</v>
      </c>
      <c r="AF5381" s="5"/>
      <c r="AG5381" s="5"/>
      <c r="AH5381" s="5" t="s">
        <v>209</v>
      </c>
      <c r="AI5381" s="5"/>
      <c r="AJ5381" s="5"/>
      <c r="AK5381" s="5" t="s">
        <v>209</v>
      </c>
      <c r="AL5381" s="5"/>
      <c r="AM5381" s="5"/>
      <c r="AN5381" s="5" t="s">
        <v>209</v>
      </c>
      <c r="AO5381" s="5"/>
      <c r="AP5381" s="5"/>
      <c r="AQ5381" s="5" t="s">
        <v>209</v>
      </c>
      <c r="AR5381" s="5"/>
      <c r="AS5381" s="5"/>
      <c r="AT5381" s="5" t="s">
        <v>209</v>
      </c>
      <c r="AU5381" s="5"/>
      <c r="AV5381" s="5"/>
      <c r="AW5381" s="5" t="s">
        <v>209</v>
      </c>
      <c r="AX5381" s="5"/>
      <c r="AY5381" s="5"/>
      <c r="AZ5381" s="5" t="s">
        <v>209</v>
      </c>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8" customFormat="1" x14ac:dyDescent="0.3">
      <c r="A5382" s="5" t="e">
        <f t="shared" si="84"/>
        <v>#REF!</v>
      </c>
      <c r="B5382" s="5" t="s">
        <v>19352</v>
      </c>
      <c r="C5382" s="27" t="s">
        <v>4574</v>
      </c>
      <c r="D5382" s="5" t="str">
        <f>VLOOKUP(C5382,[1]Sheet1!$A:$B,2,0)</f>
        <v>PRB0000001</v>
      </c>
      <c r="E5382" s="5" t="s">
        <v>60</v>
      </c>
      <c r="F5382" s="5" t="s">
        <v>18994</v>
      </c>
      <c r="G5382" s="5" t="s">
        <v>36821</v>
      </c>
      <c r="H5382" s="5">
        <v>53</v>
      </c>
      <c r="I5382" s="6"/>
      <c r="J5382" s="6"/>
      <c r="K5382" s="6" t="s">
        <v>4</v>
      </c>
      <c r="L5382" s="5" t="s">
        <v>209</v>
      </c>
      <c r="M5382" s="5" t="s">
        <v>36822</v>
      </c>
      <c r="N5382" s="5"/>
      <c r="O5382" s="5"/>
      <c r="P5382" s="5" t="s">
        <v>209</v>
      </c>
      <c r="Q5382" s="5"/>
      <c r="R5382" s="5"/>
      <c r="S5382" s="5" t="s">
        <v>209</v>
      </c>
      <c r="T5382" s="5"/>
      <c r="U5382" s="5"/>
      <c r="V5382" s="5" t="s">
        <v>209</v>
      </c>
      <c r="W5382" s="5"/>
      <c r="X5382" s="5"/>
      <c r="Y5382" s="5" t="s">
        <v>209</v>
      </c>
      <c r="Z5382" s="5"/>
      <c r="AA5382" s="5"/>
      <c r="AB5382" s="5" t="s">
        <v>209</v>
      </c>
      <c r="AC5382" s="5"/>
      <c r="AD5382" s="5"/>
      <c r="AE5382" s="5" t="s">
        <v>209</v>
      </c>
      <c r="AF5382" s="5"/>
      <c r="AG5382" s="5"/>
      <c r="AH5382" s="5" t="s">
        <v>209</v>
      </c>
      <c r="AI5382" s="5"/>
      <c r="AJ5382" s="5"/>
      <c r="AK5382" s="5" t="s">
        <v>209</v>
      </c>
      <c r="AL5382" s="5"/>
      <c r="AM5382" s="5"/>
      <c r="AN5382" s="5" t="s">
        <v>209</v>
      </c>
      <c r="AO5382" s="5"/>
      <c r="AP5382" s="5"/>
      <c r="AQ5382" s="5" t="s">
        <v>209</v>
      </c>
      <c r="AR5382" s="5"/>
      <c r="AS5382" s="5"/>
      <c r="AT5382" s="5" t="s">
        <v>209</v>
      </c>
      <c r="AU5382" s="5"/>
      <c r="AV5382" s="5"/>
      <c r="AW5382" s="5" t="s">
        <v>209</v>
      </c>
      <c r="AX5382" s="5"/>
      <c r="AY5382" s="5"/>
      <c r="AZ5382" s="5" t="s">
        <v>209</v>
      </c>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8" customFormat="1" x14ac:dyDescent="0.3">
      <c r="A5383" s="5" t="e">
        <f t="shared" si="84"/>
        <v>#REF!</v>
      </c>
      <c r="B5383" s="5" t="s">
        <v>19353</v>
      </c>
      <c r="C5383" s="27" t="s">
        <v>4574</v>
      </c>
      <c r="D5383" s="5" t="str">
        <f>VLOOKUP(C5383,[1]Sheet1!$A:$B,2,0)</f>
        <v>PRB0000001</v>
      </c>
      <c r="E5383" s="5" t="s">
        <v>237</v>
      </c>
      <c r="F5383" s="5" t="s">
        <v>19354</v>
      </c>
      <c r="G5383" s="5" t="s">
        <v>36823</v>
      </c>
      <c r="H5383" s="5">
        <v>28</v>
      </c>
      <c r="I5383" s="6"/>
      <c r="J5383" s="6"/>
      <c r="K5383" s="6" t="s">
        <v>4</v>
      </c>
      <c r="L5383" s="5" t="s">
        <v>209</v>
      </c>
      <c r="M5383" s="5" t="s">
        <v>36824</v>
      </c>
      <c r="N5383" s="5"/>
      <c r="O5383" s="5"/>
      <c r="P5383" s="5" t="s">
        <v>209</v>
      </c>
      <c r="Q5383" s="5"/>
      <c r="R5383" s="5"/>
      <c r="S5383" s="5" t="s">
        <v>209</v>
      </c>
      <c r="T5383" s="5"/>
      <c r="U5383" s="5"/>
      <c r="V5383" s="5" t="s">
        <v>209</v>
      </c>
      <c r="W5383" s="5"/>
      <c r="X5383" s="5"/>
      <c r="Y5383" s="5" t="s">
        <v>209</v>
      </c>
      <c r="Z5383" s="5"/>
      <c r="AA5383" s="5"/>
      <c r="AB5383" s="5" t="s">
        <v>209</v>
      </c>
      <c r="AC5383" s="5"/>
      <c r="AD5383" s="5"/>
      <c r="AE5383" s="5" t="s">
        <v>209</v>
      </c>
      <c r="AF5383" s="5"/>
      <c r="AG5383" s="5"/>
      <c r="AH5383" s="5" t="s">
        <v>209</v>
      </c>
      <c r="AI5383" s="5"/>
      <c r="AJ5383" s="5"/>
      <c r="AK5383" s="5" t="s">
        <v>209</v>
      </c>
      <c r="AL5383" s="5"/>
      <c r="AM5383" s="5"/>
      <c r="AN5383" s="5" t="s">
        <v>209</v>
      </c>
      <c r="AO5383" s="5"/>
      <c r="AP5383" s="5"/>
      <c r="AQ5383" s="5" t="s">
        <v>209</v>
      </c>
      <c r="AR5383" s="5"/>
      <c r="AS5383" s="5"/>
      <c r="AT5383" s="5" t="s">
        <v>209</v>
      </c>
      <c r="AU5383" s="5"/>
      <c r="AV5383" s="5"/>
      <c r="AW5383" s="5" t="s">
        <v>209</v>
      </c>
      <c r="AX5383" s="5"/>
      <c r="AY5383" s="5"/>
      <c r="AZ5383" s="5" t="s">
        <v>209</v>
      </c>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8" customFormat="1" x14ac:dyDescent="0.3">
      <c r="A5384" s="5" t="e">
        <f t="shared" si="84"/>
        <v>#REF!</v>
      </c>
      <c r="B5384" s="5" t="s">
        <v>19355</v>
      </c>
      <c r="C5384" s="27" t="s">
        <v>4574</v>
      </c>
      <c r="D5384" s="5" t="str">
        <f>VLOOKUP(C5384,[1]Sheet1!$A:$B,2,0)</f>
        <v>PRB0000001</v>
      </c>
      <c r="E5384" s="5" t="s">
        <v>18</v>
      </c>
      <c r="F5384" s="5" t="s">
        <v>18632</v>
      </c>
      <c r="G5384" s="5" t="s">
        <v>36825</v>
      </c>
      <c r="H5384" s="5">
        <v>44</v>
      </c>
      <c r="I5384" s="6"/>
      <c r="J5384" s="6"/>
      <c r="K5384" s="6" t="s">
        <v>4</v>
      </c>
      <c r="L5384" s="5" t="s">
        <v>209</v>
      </c>
      <c r="M5384" s="5" t="s">
        <v>36826</v>
      </c>
      <c r="N5384" s="5"/>
      <c r="O5384" s="5"/>
      <c r="P5384" s="5" t="s">
        <v>209</v>
      </c>
      <c r="Q5384" s="5"/>
      <c r="R5384" s="5"/>
      <c r="S5384" s="5" t="s">
        <v>209</v>
      </c>
      <c r="T5384" s="5"/>
      <c r="U5384" s="5"/>
      <c r="V5384" s="5" t="s">
        <v>209</v>
      </c>
      <c r="W5384" s="5"/>
      <c r="X5384" s="5"/>
      <c r="Y5384" s="5" t="s">
        <v>209</v>
      </c>
      <c r="Z5384" s="5"/>
      <c r="AA5384" s="5"/>
      <c r="AB5384" s="5" t="s">
        <v>209</v>
      </c>
      <c r="AC5384" s="5"/>
      <c r="AD5384" s="5"/>
      <c r="AE5384" s="5" t="s">
        <v>209</v>
      </c>
      <c r="AF5384" s="5"/>
      <c r="AG5384" s="5"/>
      <c r="AH5384" s="5" t="s">
        <v>209</v>
      </c>
      <c r="AI5384" s="5"/>
      <c r="AJ5384" s="5"/>
      <c r="AK5384" s="5" t="s">
        <v>209</v>
      </c>
      <c r="AL5384" s="5"/>
      <c r="AM5384" s="5"/>
      <c r="AN5384" s="5" t="s">
        <v>209</v>
      </c>
      <c r="AO5384" s="5"/>
      <c r="AP5384" s="5"/>
      <c r="AQ5384" s="5" t="s">
        <v>209</v>
      </c>
      <c r="AR5384" s="5"/>
      <c r="AS5384" s="5"/>
      <c r="AT5384" s="5" t="s">
        <v>209</v>
      </c>
      <c r="AU5384" s="5"/>
      <c r="AV5384" s="5"/>
      <c r="AW5384" s="5" t="s">
        <v>209</v>
      </c>
      <c r="AX5384" s="5"/>
      <c r="AY5384" s="5"/>
      <c r="AZ5384" s="5" t="s">
        <v>209</v>
      </c>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8" customFormat="1" x14ac:dyDescent="0.3">
      <c r="A5385" s="5" t="e">
        <f t="shared" si="84"/>
        <v>#REF!</v>
      </c>
      <c r="B5385" s="5" t="s">
        <v>19356</v>
      </c>
      <c r="C5385" s="27" t="s">
        <v>4574</v>
      </c>
      <c r="D5385" s="5" t="str">
        <f>VLOOKUP(C5385,[1]Sheet1!$A:$B,2,0)</f>
        <v>PRB0000001</v>
      </c>
      <c r="E5385" s="5" t="s">
        <v>231</v>
      </c>
      <c r="F5385" s="5" t="s">
        <v>19288</v>
      </c>
      <c r="G5385" s="5" t="s">
        <v>36827</v>
      </c>
      <c r="H5385" s="5">
        <v>41</v>
      </c>
      <c r="I5385" s="6"/>
      <c r="J5385" s="6"/>
      <c r="K5385" s="6" t="s">
        <v>4</v>
      </c>
      <c r="L5385" s="5" t="s">
        <v>209</v>
      </c>
      <c r="M5385" s="5" t="s">
        <v>36828</v>
      </c>
      <c r="N5385" s="5"/>
      <c r="O5385" s="5"/>
      <c r="P5385" s="5" t="s">
        <v>209</v>
      </c>
      <c r="Q5385" s="5"/>
      <c r="R5385" s="5"/>
      <c r="S5385" s="5" t="s">
        <v>209</v>
      </c>
      <c r="T5385" s="5"/>
      <c r="U5385" s="5"/>
      <c r="V5385" s="5" t="s">
        <v>209</v>
      </c>
      <c r="W5385" s="5"/>
      <c r="X5385" s="5"/>
      <c r="Y5385" s="5" t="s">
        <v>209</v>
      </c>
      <c r="Z5385" s="5"/>
      <c r="AA5385" s="5"/>
      <c r="AB5385" s="5" t="s">
        <v>209</v>
      </c>
      <c r="AC5385" s="5"/>
      <c r="AD5385" s="5"/>
      <c r="AE5385" s="5" t="s">
        <v>209</v>
      </c>
      <c r="AF5385" s="5"/>
      <c r="AG5385" s="5"/>
      <c r="AH5385" s="5" t="s">
        <v>209</v>
      </c>
      <c r="AI5385" s="5"/>
      <c r="AJ5385" s="5"/>
      <c r="AK5385" s="5" t="s">
        <v>209</v>
      </c>
      <c r="AL5385" s="5"/>
      <c r="AM5385" s="5"/>
      <c r="AN5385" s="5" t="s">
        <v>209</v>
      </c>
      <c r="AO5385" s="5"/>
      <c r="AP5385" s="5"/>
      <c r="AQ5385" s="5" t="s">
        <v>209</v>
      </c>
      <c r="AR5385" s="5"/>
      <c r="AS5385" s="5"/>
      <c r="AT5385" s="5" t="s">
        <v>209</v>
      </c>
      <c r="AU5385" s="5"/>
      <c r="AV5385" s="5"/>
      <c r="AW5385" s="5" t="s">
        <v>209</v>
      </c>
      <c r="AX5385" s="5"/>
      <c r="AY5385" s="5"/>
      <c r="AZ5385" s="5" t="s">
        <v>209</v>
      </c>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8" customFormat="1" x14ac:dyDescent="0.3">
      <c r="A5386" s="5" t="e">
        <f t="shared" si="84"/>
        <v>#REF!</v>
      </c>
      <c r="B5386" s="5" t="s">
        <v>19357</v>
      </c>
      <c r="C5386" s="27" t="s">
        <v>4574</v>
      </c>
      <c r="D5386" s="5" t="str">
        <f>VLOOKUP(C5386,[1]Sheet1!$A:$B,2,0)</f>
        <v>PRB0000001</v>
      </c>
      <c r="E5386" s="5" t="s">
        <v>12</v>
      </c>
      <c r="F5386" s="5" t="s">
        <v>18741</v>
      </c>
      <c r="G5386" s="5" t="s">
        <v>36829</v>
      </c>
      <c r="H5386" s="5">
        <v>107</v>
      </c>
      <c r="I5386" s="6"/>
      <c r="J5386" s="6"/>
      <c r="K5386" s="6" t="s">
        <v>4</v>
      </c>
      <c r="L5386" s="5"/>
      <c r="M5386" s="5" t="s">
        <v>36830</v>
      </c>
      <c r="N5386" s="5"/>
      <c r="O5386" s="5"/>
      <c r="P5386" s="5" t="s">
        <v>36831</v>
      </c>
      <c r="Q5386" s="5"/>
      <c r="R5386" s="5"/>
      <c r="S5386" s="5" t="s">
        <v>36832</v>
      </c>
      <c r="T5386" s="5"/>
      <c r="U5386" s="5"/>
      <c r="V5386" s="5" t="s">
        <v>19358</v>
      </c>
      <c r="W5386" s="5"/>
      <c r="X5386" s="5"/>
      <c r="Y5386" s="5" t="s">
        <v>36833</v>
      </c>
      <c r="Z5386" s="5"/>
      <c r="AA5386" s="5"/>
      <c r="AB5386" s="5" t="s">
        <v>209</v>
      </c>
      <c r="AC5386" s="5"/>
      <c r="AD5386" s="5"/>
      <c r="AE5386" s="5" t="s">
        <v>209</v>
      </c>
      <c r="AF5386" s="5"/>
      <c r="AG5386" s="5"/>
      <c r="AH5386" s="5" t="s">
        <v>209</v>
      </c>
      <c r="AI5386" s="5"/>
      <c r="AJ5386" s="5"/>
      <c r="AK5386" s="5" t="s">
        <v>209</v>
      </c>
      <c r="AL5386" s="5"/>
      <c r="AM5386" s="5"/>
      <c r="AN5386" s="5" t="s">
        <v>209</v>
      </c>
      <c r="AO5386" s="5"/>
      <c r="AP5386" s="5"/>
      <c r="AQ5386" s="5" t="s">
        <v>209</v>
      </c>
      <c r="AR5386" s="5"/>
      <c r="AS5386" s="5"/>
      <c r="AT5386" s="5" t="s">
        <v>209</v>
      </c>
      <c r="AU5386" s="5"/>
      <c r="AV5386" s="5"/>
      <c r="AW5386" s="5" t="s">
        <v>209</v>
      </c>
      <c r="AX5386" s="5"/>
      <c r="AY5386" s="5"/>
      <c r="AZ5386" s="5" t="s">
        <v>209</v>
      </c>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8" customFormat="1" x14ac:dyDescent="0.3">
      <c r="A5387" s="5" t="e">
        <f t="shared" si="84"/>
        <v>#REF!</v>
      </c>
      <c r="B5387" s="5" t="s">
        <v>19359</v>
      </c>
      <c r="C5387" s="27" t="s">
        <v>4574</v>
      </c>
      <c r="D5387" s="5" t="str">
        <f>VLOOKUP(C5387,[1]Sheet1!$A:$B,2,0)</f>
        <v>PRB0000001</v>
      </c>
      <c r="E5387" s="5" t="s">
        <v>1</v>
      </c>
      <c r="F5387" s="5" t="s">
        <v>19360</v>
      </c>
      <c r="G5387" s="5" t="s">
        <v>36834</v>
      </c>
      <c r="H5387" s="5">
        <v>53</v>
      </c>
      <c r="I5387" s="6"/>
      <c r="J5387" s="6"/>
      <c r="K5387" s="6" t="s">
        <v>4</v>
      </c>
      <c r="L5387" s="5" t="s">
        <v>209</v>
      </c>
      <c r="M5387" s="5" t="s">
        <v>19361</v>
      </c>
      <c r="N5387" s="5"/>
      <c r="O5387" s="5" t="s">
        <v>36835</v>
      </c>
      <c r="P5387" s="5" t="s">
        <v>209</v>
      </c>
      <c r="Q5387" s="5"/>
      <c r="R5387" s="5"/>
      <c r="S5387" s="5" t="s">
        <v>209</v>
      </c>
      <c r="T5387" s="5"/>
      <c r="U5387" s="5"/>
      <c r="V5387" s="5" t="s">
        <v>209</v>
      </c>
      <c r="W5387" s="5"/>
      <c r="X5387" s="5"/>
      <c r="Y5387" s="5" t="s">
        <v>209</v>
      </c>
      <c r="Z5387" s="5"/>
      <c r="AA5387" s="5"/>
      <c r="AB5387" s="5" t="s">
        <v>209</v>
      </c>
      <c r="AC5387" s="5"/>
      <c r="AD5387" s="5"/>
      <c r="AE5387" s="5" t="s">
        <v>209</v>
      </c>
      <c r="AF5387" s="5"/>
      <c r="AG5387" s="5"/>
      <c r="AH5387" s="5" t="s">
        <v>209</v>
      </c>
      <c r="AI5387" s="5"/>
      <c r="AJ5387" s="5"/>
      <c r="AK5387" s="5" t="s">
        <v>209</v>
      </c>
      <c r="AL5387" s="5"/>
      <c r="AM5387" s="5"/>
      <c r="AN5387" s="5" t="s">
        <v>209</v>
      </c>
      <c r="AO5387" s="5"/>
      <c r="AP5387" s="5"/>
      <c r="AQ5387" s="5" t="s">
        <v>209</v>
      </c>
      <c r="AR5387" s="5"/>
      <c r="AS5387" s="5"/>
      <c r="AT5387" s="5" t="s">
        <v>209</v>
      </c>
      <c r="AU5387" s="5"/>
      <c r="AV5387" s="5"/>
      <c r="AW5387" s="5" t="s">
        <v>209</v>
      </c>
      <c r="AX5387" s="5"/>
      <c r="AY5387" s="5"/>
      <c r="AZ5387" s="5" t="s">
        <v>209</v>
      </c>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8" customFormat="1" x14ac:dyDescent="0.3">
      <c r="A5388" s="5" t="e">
        <f t="shared" si="84"/>
        <v>#REF!</v>
      </c>
      <c r="B5388" s="5" t="s">
        <v>19362</v>
      </c>
      <c r="C5388" s="27" t="s">
        <v>4574</v>
      </c>
      <c r="D5388" s="5" t="str">
        <f>VLOOKUP(C5388,[1]Sheet1!$A:$B,2,0)</f>
        <v>PRB0000001</v>
      </c>
      <c r="E5388" s="5" t="s">
        <v>12</v>
      </c>
      <c r="F5388" s="5" t="s">
        <v>19363</v>
      </c>
      <c r="G5388" s="5" t="s">
        <v>36836</v>
      </c>
      <c r="H5388" s="5">
        <v>385</v>
      </c>
      <c r="I5388" s="6"/>
      <c r="J5388" s="6"/>
      <c r="K5388" s="6" t="s">
        <v>4</v>
      </c>
      <c r="L5388" s="5" t="s">
        <v>19364</v>
      </c>
      <c r="M5388" s="5" t="s">
        <v>36837</v>
      </c>
      <c r="N5388" s="5"/>
      <c r="O5388" s="5"/>
      <c r="P5388" s="5" t="s">
        <v>36838</v>
      </c>
      <c r="Q5388" s="5"/>
      <c r="R5388" s="5"/>
      <c r="S5388" s="5" t="s">
        <v>209</v>
      </c>
      <c r="T5388" s="5"/>
      <c r="U5388" s="5"/>
      <c r="V5388" s="5" t="s">
        <v>209</v>
      </c>
      <c r="W5388" s="5"/>
      <c r="X5388" s="5"/>
      <c r="Y5388" s="5" t="s">
        <v>209</v>
      </c>
      <c r="Z5388" s="5"/>
      <c r="AA5388" s="5"/>
      <c r="AB5388" s="5" t="s">
        <v>209</v>
      </c>
      <c r="AC5388" s="5"/>
      <c r="AD5388" s="5"/>
      <c r="AE5388" s="5" t="s">
        <v>209</v>
      </c>
      <c r="AF5388" s="5"/>
      <c r="AG5388" s="5"/>
      <c r="AH5388" s="5" t="s">
        <v>209</v>
      </c>
      <c r="AI5388" s="5"/>
      <c r="AJ5388" s="5"/>
      <c r="AK5388" s="5" t="s">
        <v>209</v>
      </c>
      <c r="AL5388" s="5"/>
      <c r="AM5388" s="5"/>
      <c r="AN5388" s="5" t="s">
        <v>209</v>
      </c>
      <c r="AO5388" s="5"/>
      <c r="AP5388" s="5"/>
      <c r="AQ5388" s="5" t="s">
        <v>209</v>
      </c>
      <c r="AR5388" s="5"/>
      <c r="AS5388" s="5"/>
      <c r="AT5388" s="5" t="s">
        <v>209</v>
      </c>
      <c r="AU5388" s="5"/>
      <c r="AV5388" s="5"/>
      <c r="AW5388" s="5" t="s">
        <v>209</v>
      </c>
      <c r="AX5388" s="5"/>
      <c r="AY5388" s="5"/>
      <c r="AZ5388" s="5" t="s">
        <v>209</v>
      </c>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8" customFormat="1" x14ac:dyDescent="0.3">
      <c r="A5389" s="5" t="e">
        <f t="shared" si="84"/>
        <v>#REF!</v>
      </c>
      <c r="B5389" s="5" t="s">
        <v>19365</v>
      </c>
      <c r="C5389" s="27" t="s">
        <v>4574</v>
      </c>
      <c r="D5389" s="5" t="str">
        <f>VLOOKUP(C5389,[1]Sheet1!$A:$B,2,0)</f>
        <v>PRB0000001</v>
      </c>
      <c r="E5389" s="5" t="s">
        <v>214</v>
      </c>
      <c r="F5389" s="5" t="s">
        <v>19366</v>
      </c>
      <c r="G5389" s="5" t="s">
        <v>36839</v>
      </c>
      <c r="H5389" s="5">
        <v>28</v>
      </c>
      <c r="I5389" s="6"/>
      <c r="J5389" s="6"/>
      <c r="K5389" s="6" t="s">
        <v>4</v>
      </c>
      <c r="L5389" s="5"/>
      <c r="M5389" s="5" t="s">
        <v>36840</v>
      </c>
      <c r="N5389" s="5"/>
      <c r="O5389" s="5"/>
      <c r="P5389" s="5" t="s">
        <v>209</v>
      </c>
      <c r="Q5389" s="5"/>
      <c r="R5389" s="5"/>
      <c r="S5389" s="5" t="s">
        <v>209</v>
      </c>
      <c r="T5389" s="5"/>
      <c r="U5389" s="5"/>
      <c r="V5389" s="5" t="s">
        <v>209</v>
      </c>
      <c r="W5389" s="5"/>
      <c r="X5389" s="5"/>
      <c r="Y5389" s="5" t="s">
        <v>209</v>
      </c>
      <c r="Z5389" s="5"/>
      <c r="AA5389" s="5"/>
      <c r="AB5389" s="5" t="s">
        <v>209</v>
      </c>
      <c r="AC5389" s="5"/>
      <c r="AD5389" s="5"/>
      <c r="AE5389" s="5" t="s">
        <v>209</v>
      </c>
      <c r="AF5389" s="5"/>
      <c r="AG5389" s="5"/>
      <c r="AH5389" s="5" t="s">
        <v>209</v>
      </c>
      <c r="AI5389" s="5"/>
      <c r="AJ5389" s="5"/>
      <c r="AK5389" s="5" t="s">
        <v>209</v>
      </c>
      <c r="AL5389" s="5"/>
      <c r="AM5389" s="5"/>
      <c r="AN5389" s="5" t="s">
        <v>209</v>
      </c>
      <c r="AO5389" s="5"/>
      <c r="AP5389" s="5"/>
      <c r="AQ5389" s="5" t="s">
        <v>209</v>
      </c>
      <c r="AR5389" s="5"/>
      <c r="AS5389" s="5"/>
      <c r="AT5389" s="5" t="s">
        <v>209</v>
      </c>
      <c r="AU5389" s="5"/>
      <c r="AV5389" s="5"/>
      <c r="AW5389" s="5" t="s">
        <v>209</v>
      </c>
      <c r="AX5389" s="5"/>
      <c r="AY5389" s="5"/>
      <c r="AZ5389" s="5" t="s">
        <v>209</v>
      </c>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8" customFormat="1" x14ac:dyDescent="0.3">
      <c r="A5390" s="5" t="e">
        <f t="shared" si="84"/>
        <v>#REF!</v>
      </c>
      <c r="B5390" s="5" t="s">
        <v>19367</v>
      </c>
      <c r="C5390" s="27" t="s">
        <v>4574</v>
      </c>
      <c r="D5390" s="5" t="str">
        <f>VLOOKUP(C5390,[1]Sheet1!$A:$B,2,0)</f>
        <v>PRB0000001</v>
      </c>
      <c r="E5390" s="5" t="s">
        <v>433</v>
      </c>
      <c r="F5390" s="5" t="s">
        <v>19368</v>
      </c>
      <c r="G5390" s="5" t="s">
        <v>36841</v>
      </c>
      <c r="H5390" s="5">
        <v>101</v>
      </c>
      <c r="I5390" s="6"/>
      <c r="J5390" s="6"/>
      <c r="K5390" s="6" t="s">
        <v>4</v>
      </c>
      <c r="L5390" s="5" t="s">
        <v>209</v>
      </c>
      <c r="M5390" s="5" t="s">
        <v>36842</v>
      </c>
      <c r="N5390" s="5"/>
      <c r="O5390" s="5"/>
      <c r="P5390" s="5" t="s">
        <v>36843</v>
      </c>
      <c r="Q5390" s="5"/>
      <c r="R5390" s="5"/>
      <c r="S5390" s="5" t="s">
        <v>209</v>
      </c>
      <c r="T5390" s="5"/>
      <c r="U5390" s="5"/>
      <c r="V5390" s="5" t="s">
        <v>209</v>
      </c>
      <c r="W5390" s="5"/>
      <c r="X5390" s="5"/>
      <c r="Y5390" s="5" t="s">
        <v>209</v>
      </c>
      <c r="Z5390" s="5"/>
      <c r="AA5390" s="5"/>
      <c r="AB5390" s="5" t="s">
        <v>209</v>
      </c>
      <c r="AC5390" s="5"/>
      <c r="AD5390" s="5"/>
      <c r="AE5390" s="5" t="s">
        <v>209</v>
      </c>
      <c r="AF5390" s="5"/>
      <c r="AG5390" s="5"/>
      <c r="AH5390" s="5" t="s">
        <v>209</v>
      </c>
      <c r="AI5390" s="5"/>
      <c r="AJ5390" s="5"/>
      <c r="AK5390" s="5" t="s">
        <v>209</v>
      </c>
      <c r="AL5390" s="5"/>
      <c r="AM5390" s="5"/>
      <c r="AN5390" s="5" t="s">
        <v>209</v>
      </c>
      <c r="AO5390" s="5"/>
      <c r="AP5390" s="5"/>
      <c r="AQ5390" s="5" t="s">
        <v>209</v>
      </c>
      <c r="AR5390" s="5"/>
      <c r="AS5390" s="5"/>
      <c r="AT5390" s="5" t="s">
        <v>209</v>
      </c>
      <c r="AU5390" s="5"/>
      <c r="AV5390" s="5"/>
      <c r="AW5390" s="5" t="s">
        <v>209</v>
      </c>
      <c r="AX5390" s="5"/>
      <c r="AY5390" s="5"/>
      <c r="AZ5390" s="5" t="s">
        <v>209</v>
      </c>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8" customFormat="1" x14ac:dyDescent="0.3">
      <c r="A5391" s="5" t="e">
        <f t="shared" si="84"/>
        <v>#REF!</v>
      </c>
      <c r="B5391" s="5" t="s">
        <v>19369</v>
      </c>
      <c r="C5391" s="27" t="s">
        <v>4574</v>
      </c>
      <c r="D5391" s="5" t="str">
        <f>VLOOKUP(C5391,[1]Sheet1!$A:$B,2,0)</f>
        <v>PRB0000001</v>
      </c>
      <c r="E5391" s="5" t="s">
        <v>231</v>
      </c>
      <c r="F5391" s="5" t="s">
        <v>19288</v>
      </c>
      <c r="G5391" s="5" t="s">
        <v>36844</v>
      </c>
      <c r="H5391" s="5">
        <v>61</v>
      </c>
      <c r="I5391" s="6"/>
      <c r="J5391" s="6"/>
      <c r="K5391" s="6" t="s">
        <v>4</v>
      </c>
      <c r="L5391" s="5" t="s">
        <v>209</v>
      </c>
      <c r="M5391" s="5" t="s">
        <v>36845</v>
      </c>
      <c r="N5391" s="5"/>
      <c r="O5391" s="5"/>
      <c r="P5391" s="5" t="s">
        <v>209</v>
      </c>
      <c r="Q5391" s="5"/>
      <c r="R5391" s="5"/>
      <c r="S5391" s="5" t="s">
        <v>209</v>
      </c>
      <c r="T5391" s="5"/>
      <c r="U5391" s="5"/>
      <c r="V5391" s="5" t="s">
        <v>209</v>
      </c>
      <c r="W5391" s="5"/>
      <c r="X5391" s="5"/>
      <c r="Y5391" s="5" t="s">
        <v>209</v>
      </c>
      <c r="Z5391" s="5"/>
      <c r="AA5391" s="5"/>
      <c r="AB5391" s="5" t="s">
        <v>209</v>
      </c>
      <c r="AC5391" s="5"/>
      <c r="AD5391" s="5"/>
      <c r="AE5391" s="5" t="s">
        <v>209</v>
      </c>
      <c r="AF5391" s="5"/>
      <c r="AG5391" s="5"/>
      <c r="AH5391" s="5" t="s">
        <v>209</v>
      </c>
      <c r="AI5391" s="5"/>
      <c r="AJ5391" s="5"/>
      <c r="AK5391" s="5" t="s">
        <v>209</v>
      </c>
      <c r="AL5391" s="5"/>
      <c r="AM5391" s="5"/>
      <c r="AN5391" s="5" t="s">
        <v>209</v>
      </c>
      <c r="AO5391" s="5"/>
      <c r="AP5391" s="5"/>
      <c r="AQ5391" s="5" t="s">
        <v>209</v>
      </c>
      <c r="AR5391" s="5"/>
      <c r="AS5391" s="5"/>
      <c r="AT5391" s="5" t="s">
        <v>209</v>
      </c>
      <c r="AU5391" s="5"/>
      <c r="AV5391" s="5"/>
      <c r="AW5391" s="5" t="s">
        <v>209</v>
      </c>
      <c r="AX5391" s="5"/>
      <c r="AY5391" s="5"/>
      <c r="AZ5391" s="5" t="s">
        <v>209</v>
      </c>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8" customFormat="1" x14ac:dyDescent="0.3">
      <c r="A5392" s="5" t="e">
        <f t="shared" si="84"/>
        <v>#REF!</v>
      </c>
      <c r="B5392" s="5" t="s">
        <v>36846</v>
      </c>
      <c r="C5392" s="27" t="s">
        <v>4574</v>
      </c>
      <c r="D5392" s="5" t="str">
        <f>VLOOKUP(C5392,[1]Sheet1!$A:$B,2,0)</f>
        <v>PRB0000001</v>
      </c>
      <c r="E5392" s="5" t="s">
        <v>231</v>
      </c>
      <c r="F5392" s="5" t="s">
        <v>18994</v>
      </c>
      <c r="G5392" s="5" t="s">
        <v>36847</v>
      </c>
      <c r="H5392" s="5">
        <v>234</v>
      </c>
      <c r="I5392" s="6"/>
      <c r="J5392" s="6"/>
      <c r="K5392" s="6" t="s">
        <v>4</v>
      </c>
      <c r="L5392" s="5" t="s">
        <v>209</v>
      </c>
      <c r="M5392" s="5" t="s">
        <v>36848</v>
      </c>
      <c r="N5392" s="5"/>
      <c r="O5392" s="5"/>
      <c r="P5392" s="5" t="s">
        <v>209</v>
      </c>
      <c r="Q5392" s="5"/>
      <c r="R5392" s="5"/>
      <c r="S5392" s="5" t="s">
        <v>209</v>
      </c>
      <c r="T5392" s="5"/>
      <c r="U5392" s="5"/>
      <c r="V5392" s="5" t="s">
        <v>209</v>
      </c>
      <c r="W5392" s="5"/>
      <c r="X5392" s="5"/>
      <c r="Y5392" s="5" t="s">
        <v>209</v>
      </c>
      <c r="Z5392" s="5"/>
      <c r="AA5392" s="5"/>
      <c r="AB5392" s="5" t="s">
        <v>209</v>
      </c>
      <c r="AC5392" s="5"/>
      <c r="AD5392" s="5"/>
      <c r="AE5392" s="5" t="s">
        <v>209</v>
      </c>
      <c r="AF5392" s="5"/>
      <c r="AG5392" s="5"/>
      <c r="AH5392" s="5" t="s">
        <v>209</v>
      </c>
      <c r="AI5392" s="5"/>
      <c r="AJ5392" s="5"/>
      <c r="AK5392" s="5" t="s">
        <v>209</v>
      </c>
      <c r="AL5392" s="5"/>
      <c r="AM5392" s="5"/>
      <c r="AN5392" s="5" t="s">
        <v>209</v>
      </c>
      <c r="AO5392" s="5"/>
      <c r="AP5392" s="5"/>
      <c r="AQ5392" s="5" t="s">
        <v>209</v>
      </c>
      <c r="AR5392" s="5"/>
      <c r="AS5392" s="5"/>
      <c r="AT5392" s="5" t="s">
        <v>209</v>
      </c>
      <c r="AU5392" s="5"/>
      <c r="AV5392" s="5"/>
      <c r="AW5392" s="5" t="s">
        <v>209</v>
      </c>
      <c r="AX5392" s="5"/>
      <c r="AY5392" s="5"/>
      <c r="AZ5392" s="5" t="s">
        <v>209</v>
      </c>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8" customFormat="1" x14ac:dyDescent="0.3">
      <c r="A5393" s="5" t="e">
        <f t="shared" si="84"/>
        <v>#REF!</v>
      </c>
      <c r="B5393" s="5" t="s">
        <v>36849</v>
      </c>
      <c r="C5393" s="27" t="s">
        <v>4574</v>
      </c>
      <c r="D5393" s="5" t="str">
        <f>VLOOKUP(C5393,[1]Sheet1!$A:$B,2,0)</f>
        <v>PRB0000001</v>
      </c>
      <c r="E5393" s="5" t="s">
        <v>275</v>
      </c>
      <c r="F5393" s="5" t="s">
        <v>18966</v>
      </c>
      <c r="G5393" s="5" t="s">
        <v>36850</v>
      </c>
      <c r="H5393" s="5">
        <v>39</v>
      </c>
      <c r="I5393" s="6"/>
      <c r="J5393" s="6"/>
      <c r="K5393" s="6" t="s">
        <v>4</v>
      </c>
      <c r="L5393" s="5" t="s">
        <v>209</v>
      </c>
      <c r="M5393" s="5" t="s">
        <v>36851</v>
      </c>
      <c r="N5393" s="5"/>
      <c r="O5393" s="5"/>
      <c r="P5393" s="5" t="s">
        <v>209</v>
      </c>
      <c r="Q5393" s="5"/>
      <c r="R5393" s="5"/>
      <c r="S5393" s="5" t="s">
        <v>209</v>
      </c>
      <c r="T5393" s="5"/>
      <c r="U5393" s="5"/>
      <c r="V5393" s="5" t="s">
        <v>209</v>
      </c>
      <c r="W5393" s="5"/>
      <c r="X5393" s="5"/>
      <c r="Y5393" s="5" t="s">
        <v>209</v>
      </c>
      <c r="Z5393" s="5"/>
      <c r="AA5393" s="5"/>
      <c r="AB5393" s="5" t="s">
        <v>209</v>
      </c>
      <c r="AC5393" s="5"/>
      <c r="AD5393" s="5"/>
      <c r="AE5393" s="5" t="s">
        <v>209</v>
      </c>
      <c r="AF5393" s="5"/>
      <c r="AG5393" s="5"/>
      <c r="AH5393" s="5" t="s">
        <v>209</v>
      </c>
      <c r="AI5393" s="5"/>
      <c r="AJ5393" s="5"/>
      <c r="AK5393" s="5" t="s">
        <v>209</v>
      </c>
      <c r="AL5393" s="5"/>
      <c r="AM5393" s="5"/>
      <c r="AN5393" s="5" t="s">
        <v>209</v>
      </c>
      <c r="AO5393" s="5"/>
      <c r="AP5393" s="5"/>
      <c r="AQ5393" s="5" t="s">
        <v>209</v>
      </c>
      <c r="AR5393" s="5"/>
      <c r="AS5393" s="5"/>
      <c r="AT5393" s="5" t="s">
        <v>209</v>
      </c>
      <c r="AU5393" s="5"/>
      <c r="AV5393" s="5"/>
      <c r="AW5393" s="5" t="s">
        <v>209</v>
      </c>
      <c r="AX5393" s="5"/>
      <c r="AY5393" s="5"/>
      <c r="AZ5393" s="5" t="s">
        <v>209</v>
      </c>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8" customFormat="1" x14ac:dyDescent="0.3">
      <c r="A5394" s="5" t="e">
        <f t="shared" si="84"/>
        <v>#REF!</v>
      </c>
      <c r="B5394" s="5" t="s">
        <v>19370</v>
      </c>
      <c r="C5394" s="27" t="s">
        <v>4574</v>
      </c>
      <c r="D5394" s="5" t="str">
        <f>VLOOKUP(C5394,[1]Sheet1!$A:$B,2,0)</f>
        <v>PRB0000001</v>
      </c>
      <c r="E5394" s="5" t="s">
        <v>770</v>
      </c>
      <c r="F5394" s="5" t="s">
        <v>19338</v>
      </c>
      <c r="G5394" s="5" t="s">
        <v>36852</v>
      </c>
      <c r="H5394" s="5">
        <v>35</v>
      </c>
      <c r="I5394" s="6"/>
      <c r="J5394" s="6"/>
      <c r="K5394" s="6" t="s">
        <v>4</v>
      </c>
      <c r="L5394" s="5" t="s">
        <v>209</v>
      </c>
      <c r="M5394" s="5" t="s">
        <v>36853</v>
      </c>
      <c r="N5394" s="5"/>
      <c r="O5394" s="5"/>
      <c r="P5394" s="5" t="s">
        <v>209</v>
      </c>
      <c r="Q5394" s="5"/>
      <c r="R5394" s="5"/>
      <c r="S5394" s="5" t="s">
        <v>209</v>
      </c>
      <c r="T5394" s="5"/>
      <c r="U5394" s="5"/>
      <c r="V5394" s="5" t="s">
        <v>209</v>
      </c>
      <c r="W5394" s="5"/>
      <c r="X5394" s="5"/>
      <c r="Y5394" s="5" t="s">
        <v>209</v>
      </c>
      <c r="Z5394" s="5"/>
      <c r="AA5394" s="5"/>
      <c r="AB5394" s="5" t="s">
        <v>209</v>
      </c>
      <c r="AC5394" s="5"/>
      <c r="AD5394" s="5"/>
      <c r="AE5394" s="5" t="s">
        <v>209</v>
      </c>
      <c r="AF5394" s="5"/>
      <c r="AG5394" s="5"/>
      <c r="AH5394" s="5" t="s">
        <v>209</v>
      </c>
      <c r="AI5394" s="5"/>
      <c r="AJ5394" s="5"/>
      <c r="AK5394" s="5" t="s">
        <v>209</v>
      </c>
      <c r="AL5394" s="5"/>
      <c r="AM5394" s="5"/>
      <c r="AN5394" s="5" t="s">
        <v>209</v>
      </c>
      <c r="AO5394" s="5"/>
      <c r="AP5394" s="5"/>
      <c r="AQ5394" s="5" t="s">
        <v>209</v>
      </c>
      <c r="AR5394" s="5"/>
      <c r="AS5394" s="5"/>
      <c r="AT5394" s="5" t="s">
        <v>209</v>
      </c>
      <c r="AU5394" s="5"/>
      <c r="AV5394" s="5"/>
      <c r="AW5394" s="5" t="s">
        <v>209</v>
      </c>
      <c r="AX5394" s="5"/>
      <c r="AY5394" s="5"/>
      <c r="AZ5394" s="5" t="s">
        <v>209</v>
      </c>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8" customFormat="1" x14ac:dyDescent="0.3">
      <c r="A5395" s="5" t="e">
        <f t="shared" si="84"/>
        <v>#REF!</v>
      </c>
      <c r="B5395" s="5" t="s">
        <v>19371</v>
      </c>
      <c r="C5395" s="27" t="s">
        <v>4574</v>
      </c>
      <c r="D5395" s="5" t="str">
        <f>VLOOKUP(C5395,[1]Sheet1!$A:$B,2,0)</f>
        <v>PRB0000001</v>
      </c>
      <c r="E5395" s="5" t="s">
        <v>231</v>
      </c>
      <c r="F5395" s="5" t="s">
        <v>18994</v>
      </c>
      <c r="G5395" s="5" t="s">
        <v>36854</v>
      </c>
      <c r="H5395" s="5">
        <v>48</v>
      </c>
      <c r="I5395" s="6"/>
      <c r="J5395" s="6"/>
      <c r="K5395" s="6" t="s">
        <v>4</v>
      </c>
      <c r="L5395" s="5" t="s">
        <v>209</v>
      </c>
      <c r="M5395" s="5" t="s">
        <v>36855</v>
      </c>
      <c r="N5395" s="5"/>
      <c r="O5395" s="5"/>
      <c r="P5395" s="5" t="s">
        <v>209</v>
      </c>
      <c r="Q5395" s="5"/>
      <c r="R5395" s="5"/>
      <c r="S5395" s="5" t="s">
        <v>209</v>
      </c>
      <c r="T5395" s="5"/>
      <c r="U5395" s="5"/>
      <c r="V5395" s="5" t="s">
        <v>209</v>
      </c>
      <c r="W5395" s="5"/>
      <c r="X5395" s="5"/>
      <c r="Y5395" s="5" t="s">
        <v>209</v>
      </c>
      <c r="Z5395" s="5"/>
      <c r="AA5395" s="5"/>
      <c r="AB5395" s="5" t="s">
        <v>209</v>
      </c>
      <c r="AC5395" s="5"/>
      <c r="AD5395" s="5"/>
      <c r="AE5395" s="5" t="s">
        <v>209</v>
      </c>
      <c r="AF5395" s="5"/>
      <c r="AG5395" s="5"/>
      <c r="AH5395" s="5" t="s">
        <v>209</v>
      </c>
      <c r="AI5395" s="5"/>
      <c r="AJ5395" s="5"/>
      <c r="AK5395" s="5" t="s">
        <v>209</v>
      </c>
      <c r="AL5395" s="5"/>
      <c r="AM5395" s="5"/>
      <c r="AN5395" s="5" t="s">
        <v>209</v>
      </c>
      <c r="AO5395" s="5"/>
      <c r="AP5395" s="5"/>
      <c r="AQ5395" s="5" t="s">
        <v>209</v>
      </c>
      <c r="AR5395" s="5"/>
      <c r="AS5395" s="5"/>
      <c r="AT5395" s="5" t="s">
        <v>209</v>
      </c>
      <c r="AU5395" s="5"/>
      <c r="AV5395" s="5"/>
      <c r="AW5395" s="5" t="s">
        <v>209</v>
      </c>
      <c r="AX5395" s="5"/>
      <c r="AY5395" s="5"/>
      <c r="AZ5395" s="5" t="s">
        <v>209</v>
      </c>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8" customFormat="1" x14ac:dyDescent="0.3">
      <c r="A5396" s="5" t="e">
        <f t="shared" si="84"/>
        <v>#REF!</v>
      </c>
      <c r="B5396" s="5" t="s">
        <v>19372</v>
      </c>
      <c r="C5396" s="27" t="s">
        <v>4574</v>
      </c>
      <c r="D5396" s="5" t="str">
        <f>VLOOKUP(C5396,[1]Sheet1!$A:$B,2,0)</f>
        <v>PRB0000001</v>
      </c>
      <c r="E5396" s="5" t="s">
        <v>214</v>
      </c>
      <c r="F5396" s="5" t="s">
        <v>19373</v>
      </c>
      <c r="G5396" s="5" t="s">
        <v>36856</v>
      </c>
      <c r="H5396" s="5">
        <v>53</v>
      </c>
      <c r="I5396" s="6"/>
      <c r="J5396" s="6"/>
      <c r="K5396" s="6" t="s">
        <v>4</v>
      </c>
      <c r="L5396" s="5" t="s">
        <v>209</v>
      </c>
      <c r="M5396" s="5" t="s">
        <v>36857</v>
      </c>
      <c r="N5396" s="5"/>
      <c r="O5396" s="5"/>
      <c r="P5396" s="5" t="s">
        <v>209</v>
      </c>
      <c r="Q5396" s="5"/>
      <c r="R5396" s="5"/>
      <c r="S5396" s="5" t="s">
        <v>209</v>
      </c>
      <c r="T5396" s="5"/>
      <c r="U5396" s="5"/>
      <c r="V5396" s="5" t="s">
        <v>209</v>
      </c>
      <c r="W5396" s="5"/>
      <c r="X5396" s="5"/>
      <c r="Y5396" s="5" t="s">
        <v>209</v>
      </c>
      <c r="Z5396" s="5"/>
      <c r="AA5396" s="5"/>
      <c r="AB5396" s="5" t="s">
        <v>209</v>
      </c>
      <c r="AC5396" s="5"/>
      <c r="AD5396" s="5"/>
      <c r="AE5396" s="5" t="s">
        <v>209</v>
      </c>
      <c r="AF5396" s="5"/>
      <c r="AG5396" s="5"/>
      <c r="AH5396" s="5" t="s">
        <v>209</v>
      </c>
      <c r="AI5396" s="5"/>
      <c r="AJ5396" s="5"/>
      <c r="AK5396" s="5" t="s">
        <v>209</v>
      </c>
      <c r="AL5396" s="5"/>
      <c r="AM5396" s="5"/>
      <c r="AN5396" s="5" t="s">
        <v>209</v>
      </c>
      <c r="AO5396" s="5"/>
      <c r="AP5396" s="5"/>
      <c r="AQ5396" s="5" t="s">
        <v>209</v>
      </c>
      <c r="AR5396" s="5"/>
      <c r="AS5396" s="5"/>
      <c r="AT5396" s="5" t="s">
        <v>209</v>
      </c>
      <c r="AU5396" s="5"/>
      <c r="AV5396" s="5"/>
      <c r="AW5396" s="5" t="s">
        <v>209</v>
      </c>
      <c r="AX5396" s="5"/>
      <c r="AY5396" s="5"/>
      <c r="AZ5396" s="5" t="s">
        <v>209</v>
      </c>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8" customFormat="1" x14ac:dyDescent="0.3">
      <c r="A5397" s="5" t="e">
        <f t="shared" si="84"/>
        <v>#REF!</v>
      </c>
      <c r="B5397" s="5" t="s">
        <v>19374</v>
      </c>
      <c r="C5397" s="27" t="s">
        <v>4574</v>
      </c>
      <c r="D5397" s="5" t="str">
        <f>VLOOKUP(C5397,[1]Sheet1!$A:$B,2,0)</f>
        <v>PRB0000001</v>
      </c>
      <c r="E5397" s="5" t="s">
        <v>231</v>
      </c>
      <c r="F5397" s="5" t="s">
        <v>19288</v>
      </c>
      <c r="G5397" s="5" t="s">
        <v>36858</v>
      </c>
      <c r="H5397" s="5">
        <v>51</v>
      </c>
      <c r="I5397" s="6"/>
      <c r="J5397" s="6"/>
      <c r="K5397" s="6" t="s">
        <v>4</v>
      </c>
      <c r="L5397" s="5" t="s">
        <v>209</v>
      </c>
      <c r="M5397" s="5" t="s">
        <v>36859</v>
      </c>
      <c r="N5397" s="5"/>
      <c r="O5397" s="5"/>
      <c r="P5397" s="5" t="s">
        <v>209</v>
      </c>
      <c r="Q5397" s="5"/>
      <c r="R5397" s="5"/>
      <c r="S5397" s="5" t="s">
        <v>209</v>
      </c>
      <c r="T5397" s="5"/>
      <c r="U5397" s="5"/>
      <c r="V5397" s="5" t="s">
        <v>209</v>
      </c>
      <c r="W5397" s="5"/>
      <c r="X5397" s="5"/>
      <c r="Y5397" s="5" t="s">
        <v>209</v>
      </c>
      <c r="Z5397" s="5"/>
      <c r="AA5397" s="5"/>
      <c r="AB5397" s="5" t="s">
        <v>209</v>
      </c>
      <c r="AC5397" s="5"/>
      <c r="AD5397" s="5"/>
      <c r="AE5397" s="5" t="s">
        <v>209</v>
      </c>
      <c r="AF5397" s="5"/>
      <c r="AG5397" s="5"/>
      <c r="AH5397" s="5" t="s">
        <v>209</v>
      </c>
      <c r="AI5397" s="5"/>
      <c r="AJ5397" s="5"/>
      <c r="AK5397" s="5" t="s">
        <v>209</v>
      </c>
      <c r="AL5397" s="5"/>
      <c r="AM5397" s="5"/>
      <c r="AN5397" s="5" t="s">
        <v>209</v>
      </c>
      <c r="AO5397" s="5"/>
      <c r="AP5397" s="5"/>
      <c r="AQ5397" s="5" t="s">
        <v>209</v>
      </c>
      <c r="AR5397" s="5"/>
      <c r="AS5397" s="5"/>
      <c r="AT5397" s="5" t="s">
        <v>209</v>
      </c>
      <c r="AU5397" s="5"/>
      <c r="AV5397" s="5"/>
      <c r="AW5397" s="5" t="s">
        <v>209</v>
      </c>
      <c r="AX5397" s="5"/>
      <c r="AY5397" s="5"/>
      <c r="AZ5397" s="5" t="s">
        <v>209</v>
      </c>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8" customFormat="1" x14ac:dyDescent="0.3">
      <c r="A5398" s="5" t="e">
        <f t="shared" si="84"/>
        <v>#REF!</v>
      </c>
      <c r="B5398" s="5" t="s">
        <v>19375</v>
      </c>
      <c r="C5398" s="27" t="s">
        <v>4574</v>
      </c>
      <c r="D5398" s="5" t="str">
        <f>VLOOKUP(C5398,[1]Sheet1!$A:$B,2,0)</f>
        <v>PRB0000001</v>
      </c>
      <c r="E5398" s="5" t="s">
        <v>749</v>
      </c>
      <c r="F5398" s="5" t="s">
        <v>18966</v>
      </c>
      <c r="G5398" s="5" t="s">
        <v>36860</v>
      </c>
      <c r="H5398" s="5">
        <v>33</v>
      </c>
      <c r="I5398" s="6"/>
      <c r="J5398" s="6"/>
      <c r="K5398" s="6" t="s">
        <v>4</v>
      </c>
      <c r="L5398" s="5" t="s">
        <v>209</v>
      </c>
      <c r="M5398" s="5" t="s">
        <v>36861</v>
      </c>
      <c r="N5398" s="5"/>
      <c r="O5398" s="5"/>
      <c r="P5398" s="5" t="s">
        <v>209</v>
      </c>
      <c r="Q5398" s="5"/>
      <c r="R5398" s="5"/>
      <c r="S5398" s="5" t="s">
        <v>209</v>
      </c>
      <c r="T5398" s="5"/>
      <c r="U5398" s="5"/>
      <c r="V5398" s="5" t="s">
        <v>209</v>
      </c>
      <c r="W5398" s="5"/>
      <c r="X5398" s="5"/>
      <c r="Y5398" s="5" t="s">
        <v>209</v>
      </c>
      <c r="Z5398" s="5"/>
      <c r="AA5398" s="5"/>
      <c r="AB5398" s="5" t="s">
        <v>209</v>
      </c>
      <c r="AC5398" s="5"/>
      <c r="AD5398" s="5"/>
      <c r="AE5398" s="5" t="s">
        <v>209</v>
      </c>
      <c r="AF5398" s="5"/>
      <c r="AG5398" s="5"/>
      <c r="AH5398" s="5" t="s">
        <v>209</v>
      </c>
      <c r="AI5398" s="5"/>
      <c r="AJ5398" s="5"/>
      <c r="AK5398" s="5" t="s">
        <v>209</v>
      </c>
      <c r="AL5398" s="5"/>
      <c r="AM5398" s="5"/>
      <c r="AN5398" s="5" t="s">
        <v>209</v>
      </c>
      <c r="AO5398" s="5"/>
      <c r="AP5398" s="5"/>
      <c r="AQ5398" s="5" t="s">
        <v>209</v>
      </c>
      <c r="AR5398" s="5"/>
      <c r="AS5398" s="5"/>
      <c r="AT5398" s="5" t="s">
        <v>209</v>
      </c>
      <c r="AU5398" s="5"/>
      <c r="AV5398" s="5"/>
      <c r="AW5398" s="5" t="s">
        <v>209</v>
      </c>
      <c r="AX5398" s="5"/>
      <c r="AY5398" s="5"/>
      <c r="AZ5398" s="5" t="s">
        <v>209</v>
      </c>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8" customFormat="1" x14ac:dyDescent="0.3">
      <c r="A5399" s="5" t="e">
        <f t="shared" si="84"/>
        <v>#REF!</v>
      </c>
      <c r="B5399" s="5" t="s">
        <v>19376</v>
      </c>
      <c r="C5399" s="27" t="s">
        <v>4574</v>
      </c>
      <c r="D5399" s="5" t="str">
        <f>VLOOKUP(C5399,[1]Sheet1!$A:$B,2,0)</f>
        <v>PRB0000001</v>
      </c>
      <c r="E5399" s="5" t="s">
        <v>2196</v>
      </c>
      <c r="F5399" s="5" t="s">
        <v>19305</v>
      </c>
      <c r="G5399" s="5" t="s">
        <v>36862</v>
      </c>
      <c r="H5399" s="5">
        <v>40</v>
      </c>
      <c r="I5399" s="6"/>
      <c r="J5399" s="6"/>
      <c r="K5399" s="6" t="s">
        <v>4</v>
      </c>
      <c r="L5399" s="5"/>
      <c r="M5399" s="5" t="s">
        <v>36863</v>
      </c>
      <c r="N5399" s="5"/>
      <c r="O5399" s="5"/>
      <c r="P5399" s="5" t="s">
        <v>36864</v>
      </c>
      <c r="Q5399" s="5"/>
      <c r="R5399" s="5"/>
      <c r="S5399" s="5" t="s">
        <v>36865</v>
      </c>
      <c r="T5399" s="5"/>
      <c r="U5399" s="5"/>
      <c r="V5399" s="5" t="s">
        <v>36866</v>
      </c>
      <c r="W5399" s="5"/>
      <c r="X5399" s="5"/>
      <c r="Y5399" s="5" t="s">
        <v>209</v>
      </c>
      <c r="Z5399" s="5"/>
      <c r="AA5399" s="5"/>
      <c r="AB5399" s="5" t="s">
        <v>209</v>
      </c>
      <c r="AC5399" s="5"/>
      <c r="AD5399" s="5"/>
      <c r="AE5399" s="5" t="s">
        <v>209</v>
      </c>
      <c r="AF5399" s="5"/>
      <c r="AG5399" s="5"/>
      <c r="AH5399" s="5" t="s">
        <v>209</v>
      </c>
      <c r="AI5399" s="5"/>
      <c r="AJ5399" s="5"/>
      <c r="AK5399" s="5" t="s">
        <v>209</v>
      </c>
      <c r="AL5399" s="5"/>
      <c r="AM5399" s="5"/>
      <c r="AN5399" s="5" t="s">
        <v>209</v>
      </c>
      <c r="AO5399" s="5"/>
      <c r="AP5399" s="5"/>
      <c r="AQ5399" s="5" t="s">
        <v>209</v>
      </c>
      <c r="AR5399" s="5"/>
      <c r="AS5399" s="5"/>
      <c r="AT5399" s="5" t="s">
        <v>209</v>
      </c>
      <c r="AU5399" s="5"/>
      <c r="AV5399" s="5"/>
      <c r="AW5399" s="5" t="s">
        <v>209</v>
      </c>
      <c r="AX5399" s="5"/>
      <c r="AY5399" s="5"/>
      <c r="AZ5399" s="5" t="s">
        <v>209</v>
      </c>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8" customFormat="1" x14ac:dyDescent="0.3">
      <c r="A5400" s="5" t="e">
        <f t="shared" si="84"/>
        <v>#REF!</v>
      </c>
      <c r="B5400" s="5" t="s">
        <v>19377</v>
      </c>
      <c r="C5400" s="27" t="s">
        <v>4574</v>
      </c>
      <c r="D5400" s="5" t="str">
        <f>VLOOKUP(C5400,[1]Sheet1!$A:$B,2,0)</f>
        <v>PRB0000001</v>
      </c>
      <c r="E5400" s="5" t="s">
        <v>231</v>
      </c>
      <c r="F5400" s="5" t="s">
        <v>19288</v>
      </c>
      <c r="G5400" s="5" t="s">
        <v>36867</v>
      </c>
      <c r="H5400" s="5">
        <v>86</v>
      </c>
      <c r="I5400" s="6"/>
      <c r="J5400" s="6"/>
      <c r="K5400" s="6" t="s">
        <v>4</v>
      </c>
      <c r="L5400" s="5" t="s">
        <v>209</v>
      </c>
      <c r="M5400" s="5" t="s">
        <v>36868</v>
      </c>
      <c r="N5400" s="5"/>
      <c r="O5400" s="5"/>
      <c r="P5400" s="5" t="s">
        <v>209</v>
      </c>
      <c r="Q5400" s="5"/>
      <c r="R5400" s="5"/>
      <c r="S5400" s="5" t="s">
        <v>209</v>
      </c>
      <c r="T5400" s="5"/>
      <c r="U5400" s="5"/>
      <c r="V5400" s="5" t="s">
        <v>209</v>
      </c>
      <c r="W5400" s="5"/>
      <c r="X5400" s="5"/>
      <c r="Y5400" s="5" t="s">
        <v>209</v>
      </c>
      <c r="Z5400" s="5"/>
      <c r="AA5400" s="5"/>
      <c r="AB5400" s="5" t="s">
        <v>209</v>
      </c>
      <c r="AC5400" s="5"/>
      <c r="AD5400" s="5"/>
      <c r="AE5400" s="5" t="s">
        <v>209</v>
      </c>
      <c r="AF5400" s="5"/>
      <c r="AG5400" s="5"/>
      <c r="AH5400" s="5" t="s">
        <v>209</v>
      </c>
      <c r="AI5400" s="5"/>
      <c r="AJ5400" s="5"/>
      <c r="AK5400" s="5" t="s">
        <v>209</v>
      </c>
      <c r="AL5400" s="5"/>
      <c r="AM5400" s="5"/>
      <c r="AN5400" s="5" t="s">
        <v>209</v>
      </c>
      <c r="AO5400" s="5"/>
      <c r="AP5400" s="5"/>
      <c r="AQ5400" s="5" t="s">
        <v>209</v>
      </c>
      <c r="AR5400" s="5"/>
      <c r="AS5400" s="5"/>
      <c r="AT5400" s="5" t="s">
        <v>209</v>
      </c>
      <c r="AU5400" s="5"/>
      <c r="AV5400" s="5"/>
      <c r="AW5400" s="5" t="s">
        <v>209</v>
      </c>
      <c r="AX5400" s="5"/>
      <c r="AY5400" s="5"/>
      <c r="AZ5400" s="5" t="s">
        <v>209</v>
      </c>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8" customFormat="1" x14ac:dyDescent="0.3">
      <c r="A5401" s="5" t="e">
        <f t="shared" si="84"/>
        <v>#REF!</v>
      </c>
      <c r="B5401" s="5" t="s">
        <v>19378</v>
      </c>
      <c r="C5401" s="27" t="s">
        <v>4574</v>
      </c>
      <c r="D5401" s="5" t="str">
        <f>VLOOKUP(C5401,[1]Sheet1!$A:$B,2,0)</f>
        <v>PRB0000001</v>
      </c>
      <c r="E5401" s="5" t="s">
        <v>60</v>
      </c>
      <c r="F5401" s="5" t="s">
        <v>19379</v>
      </c>
      <c r="G5401" s="5" t="s">
        <v>36869</v>
      </c>
      <c r="H5401" s="5">
        <v>49</v>
      </c>
      <c r="I5401" s="6"/>
      <c r="J5401" s="6"/>
      <c r="K5401" s="6" t="s">
        <v>4</v>
      </c>
      <c r="L5401" s="5" t="s">
        <v>209</v>
      </c>
      <c r="M5401" s="5" t="s">
        <v>36870</v>
      </c>
      <c r="N5401" s="5"/>
      <c r="O5401" s="5"/>
      <c r="P5401" s="5" t="s">
        <v>209</v>
      </c>
      <c r="Q5401" s="5"/>
      <c r="R5401" s="5"/>
      <c r="S5401" s="5" t="s">
        <v>209</v>
      </c>
      <c r="T5401" s="5"/>
      <c r="U5401" s="5"/>
      <c r="V5401" s="5" t="s">
        <v>209</v>
      </c>
      <c r="W5401" s="5"/>
      <c r="X5401" s="5"/>
      <c r="Y5401" s="5" t="s">
        <v>209</v>
      </c>
      <c r="Z5401" s="5"/>
      <c r="AA5401" s="5"/>
      <c r="AB5401" s="5" t="s">
        <v>209</v>
      </c>
      <c r="AC5401" s="5"/>
      <c r="AD5401" s="5"/>
      <c r="AE5401" s="5" t="s">
        <v>209</v>
      </c>
      <c r="AF5401" s="5"/>
      <c r="AG5401" s="5"/>
      <c r="AH5401" s="5" t="s">
        <v>209</v>
      </c>
      <c r="AI5401" s="5"/>
      <c r="AJ5401" s="5"/>
      <c r="AK5401" s="5" t="s">
        <v>209</v>
      </c>
      <c r="AL5401" s="5"/>
      <c r="AM5401" s="5"/>
      <c r="AN5401" s="5" t="s">
        <v>209</v>
      </c>
      <c r="AO5401" s="5"/>
      <c r="AP5401" s="5"/>
      <c r="AQ5401" s="5" t="s">
        <v>209</v>
      </c>
      <c r="AR5401" s="5"/>
      <c r="AS5401" s="5"/>
      <c r="AT5401" s="5" t="s">
        <v>209</v>
      </c>
      <c r="AU5401" s="5"/>
      <c r="AV5401" s="5"/>
      <c r="AW5401" s="5" t="s">
        <v>209</v>
      </c>
      <c r="AX5401" s="5"/>
      <c r="AY5401" s="5"/>
      <c r="AZ5401" s="5" t="s">
        <v>209</v>
      </c>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8" customFormat="1" x14ac:dyDescent="0.3">
      <c r="A5402" s="5" t="e">
        <f t="shared" si="84"/>
        <v>#REF!</v>
      </c>
      <c r="B5402" s="5" t="s">
        <v>19380</v>
      </c>
      <c r="C5402" s="27" t="s">
        <v>4574</v>
      </c>
      <c r="D5402" s="5" t="str">
        <f>VLOOKUP(C5402,[1]Sheet1!$A:$B,2,0)</f>
        <v>PRB0000001</v>
      </c>
      <c r="E5402" s="5" t="s">
        <v>231</v>
      </c>
      <c r="F5402" s="5" t="s">
        <v>19288</v>
      </c>
      <c r="G5402" s="5" t="s">
        <v>36871</v>
      </c>
      <c r="H5402" s="5">
        <v>56</v>
      </c>
      <c r="I5402" s="6"/>
      <c r="J5402" s="6"/>
      <c r="K5402" s="6" t="s">
        <v>4</v>
      </c>
      <c r="L5402" s="5" t="s">
        <v>209</v>
      </c>
      <c r="M5402" s="5" t="s">
        <v>36872</v>
      </c>
      <c r="N5402" s="5"/>
      <c r="O5402" s="5"/>
      <c r="P5402" s="5" t="s">
        <v>209</v>
      </c>
      <c r="Q5402" s="5"/>
      <c r="R5402" s="5"/>
      <c r="S5402" s="5" t="s">
        <v>209</v>
      </c>
      <c r="T5402" s="5"/>
      <c r="U5402" s="5"/>
      <c r="V5402" s="5" t="s">
        <v>209</v>
      </c>
      <c r="W5402" s="5"/>
      <c r="X5402" s="5"/>
      <c r="Y5402" s="5" t="s">
        <v>209</v>
      </c>
      <c r="Z5402" s="5"/>
      <c r="AA5402" s="5"/>
      <c r="AB5402" s="5" t="s">
        <v>209</v>
      </c>
      <c r="AC5402" s="5"/>
      <c r="AD5402" s="5"/>
      <c r="AE5402" s="5" t="s">
        <v>209</v>
      </c>
      <c r="AF5402" s="5"/>
      <c r="AG5402" s="5"/>
      <c r="AH5402" s="5" t="s">
        <v>209</v>
      </c>
      <c r="AI5402" s="5"/>
      <c r="AJ5402" s="5"/>
      <c r="AK5402" s="5" t="s">
        <v>209</v>
      </c>
      <c r="AL5402" s="5"/>
      <c r="AM5402" s="5"/>
      <c r="AN5402" s="5" t="s">
        <v>209</v>
      </c>
      <c r="AO5402" s="5"/>
      <c r="AP5402" s="5"/>
      <c r="AQ5402" s="5" t="s">
        <v>209</v>
      </c>
      <c r="AR5402" s="5"/>
      <c r="AS5402" s="5"/>
      <c r="AT5402" s="5" t="s">
        <v>209</v>
      </c>
      <c r="AU5402" s="5"/>
      <c r="AV5402" s="5"/>
      <c r="AW5402" s="5" t="s">
        <v>209</v>
      </c>
      <c r="AX5402" s="5"/>
      <c r="AY5402" s="5"/>
      <c r="AZ5402" s="5" t="s">
        <v>209</v>
      </c>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8" customFormat="1" x14ac:dyDescent="0.3">
      <c r="A5403" s="5" t="e">
        <f t="shared" si="84"/>
        <v>#REF!</v>
      </c>
      <c r="B5403" s="5" t="s">
        <v>19381</v>
      </c>
      <c r="C5403" s="27" t="s">
        <v>4574</v>
      </c>
      <c r="D5403" s="5" t="str">
        <f>VLOOKUP(C5403,[1]Sheet1!$A:$B,2,0)</f>
        <v>PRB0000001</v>
      </c>
      <c r="E5403" s="5" t="s">
        <v>60</v>
      </c>
      <c r="F5403" s="5" t="s">
        <v>18994</v>
      </c>
      <c r="G5403" s="5" t="s">
        <v>36873</v>
      </c>
      <c r="H5403" s="5">
        <v>123</v>
      </c>
      <c r="I5403" s="6"/>
      <c r="J5403" s="6"/>
      <c r="K5403" s="6" t="s">
        <v>4</v>
      </c>
      <c r="L5403" s="5" t="s">
        <v>209</v>
      </c>
      <c r="M5403" s="5" t="s">
        <v>36874</v>
      </c>
      <c r="N5403" s="5"/>
      <c r="O5403" s="5"/>
      <c r="P5403" s="5" t="s">
        <v>209</v>
      </c>
      <c r="Q5403" s="5"/>
      <c r="R5403" s="5"/>
      <c r="S5403" s="5" t="s">
        <v>209</v>
      </c>
      <c r="T5403" s="5"/>
      <c r="U5403" s="5"/>
      <c r="V5403" s="5" t="s">
        <v>209</v>
      </c>
      <c r="W5403" s="5"/>
      <c r="X5403" s="5"/>
      <c r="Y5403" s="5" t="s">
        <v>209</v>
      </c>
      <c r="Z5403" s="5"/>
      <c r="AA5403" s="5"/>
      <c r="AB5403" s="5" t="s">
        <v>209</v>
      </c>
      <c r="AC5403" s="5"/>
      <c r="AD5403" s="5"/>
      <c r="AE5403" s="5" t="s">
        <v>209</v>
      </c>
      <c r="AF5403" s="5"/>
      <c r="AG5403" s="5"/>
      <c r="AH5403" s="5" t="s">
        <v>209</v>
      </c>
      <c r="AI5403" s="5"/>
      <c r="AJ5403" s="5"/>
      <c r="AK5403" s="5" t="s">
        <v>209</v>
      </c>
      <c r="AL5403" s="5"/>
      <c r="AM5403" s="5"/>
      <c r="AN5403" s="5" t="s">
        <v>209</v>
      </c>
      <c r="AO5403" s="5"/>
      <c r="AP5403" s="5"/>
      <c r="AQ5403" s="5" t="s">
        <v>209</v>
      </c>
      <c r="AR5403" s="5"/>
      <c r="AS5403" s="5"/>
      <c r="AT5403" s="5" t="s">
        <v>209</v>
      </c>
      <c r="AU5403" s="5"/>
      <c r="AV5403" s="5"/>
      <c r="AW5403" s="5" t="s">
        <v>209</v>
      </c>
      <c r="AX5403" s="5"/>
      <c r="AY5403" s="5"/>
      <c r="AZ5403" s="5" t="s">
        <v>209</v>
      </c>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8" customFormat="1" x14ac:dyDescent="0.3">
      <c r="A5404" s="5" t="e">
        <f t="shared" si="84"/>
        <v>#REF!</v>
      </c>
      <c r="B5404" s="5" t="s">
        <v>19382</v>
      </c>
      <c r="C5404" s="27" t="s">
        <v>4574</v>
      </c>
      <c r="D5404" s="5" t="str">
        <f>VLOOKUP(C5404,[1]Sheet1!$A:$B,2,0)</f>
        <v>PRB0000001</v>
      </c>
      <c r="E5404" s="5" t="s">
        <v>214</v>
      </c>
      <c r="F5404" s="5" t="s">
        <v>19383</v>
      </c>
      <c r="G5404" s="5" t="s">
        <v>36875</v>
      </c>
      <c r="H5404" s="5">
        <v>31</v>
      </c>
      <c r="I5404" s="6"/>
      <c r="J5404" s="6"/>
      <c r="K5404" s="6" t="s">
        <v>4</v>
      </c>
      <c r="L5404" s="5" t="s">
        <v>209</v>
      </c>
      <c r="M5404" s="5" t="s">
        <v>36876</v>
      </c>
      <c r="N5404" s="5"/>
      <c r="O5404" s="5"/>
      <c r="P5404" s="5" t="s">
        <v>36877</v>
      </c>
      <c r="Q5404" s="5"/>
      <c r="R5404" s="5"/>
      <c r="S5404" s="5" t="s">
        <v>209</v>
      </c>
      <c r="T5404" s="5"/>
      <c r="U5404" s="5"/>
      <c r="V5404" s="5" t="s">
        <v>209</v>
      </c>
      <c r="W5404" s="5"/>
      <c r="X5404" s="5"/>
      <c r="Y5404" s="5" t="s">
        <v>209</v>
      </c>
      <c r="Z5404" s="5"/>
      <c r="AA5404" s="5"/>
      <c r="AB5404" s="5" t="s">
        <v>209</v>
      </c>
      <c r="AC5404" s="5"/>
      <c r="AD5404" s="5"/>
      <c r="AE5404" s="5" t="s">
        <v>209</v>
      </c>
      <c r="AF5404" s="5"/>
      <c r="AG5404" s="5"/>
      <c r="AH5404" s="5" t="s">
        <v>209</v>
      </c>
      <c r="AI5404" s="5"/>
      <c r="AJ5404" s="5"/>
      <c r="AK5404" s="5" t="s">
        <v>209</v>
      </c>
      <c r="AL5404" s="5"/>
      <c r="AM5404" s="5"/>
      <c r="AN5404" s="5" t="s">
        <v>209</v>
      </c>
      <c r="AO5404" s="5"/>
      <c r="AP5404" s="5"/>
      <c r="AQ5404" s="5" t="s">
        <v>209</v>
      </c>
      <c r="AR5404" s="5"/>
      <c r="AS5404" s="5"/>
      <c r="AT5404" s="5" t="s">
        <v>209</v>
      </c>
      <c r="AU5404" s="5"/>
      <c r="AV5404" s="5"/>
      <c r="AW5404" s="5" t="s">
        <v>209</v>
      </c>
      <c r="AX5404" s="5"/>
      <c r="AY5404" s="5"/>
      <c r="AZ5404" s="5" t="s">
        <v>209</v>
      </c>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8" customFormat="1" x14ac:dyDescent="0.3">
      <c r="A5405" s="5" t="e">
        <f t="shared" si="84"/>
        <v>#REF!</v>
      </c>
      <c r="B5405" s="5" t="s">
        <v>19384</v>
      </c>
      <c r="C5405" s="27" t="s">
        <v>4574</v>
      </c>
      <c r="D5405" s="5" t="str">
        <f>VLOOKUP(C5405,[1]Sheet1!$A:$B,2,0)</f>
        <v>PRB0000001</v>
      </c>
      <c r="E5405" s="5" t="s">
        <v>1937</v>
      </c>
      <c r="F5405" s="5" t="s">
        <v>19385</v>
      </c>
      <c r="G5405" s="5" t="s">
        <v>36878</v>
      </c>
      <c r="H5405" s="5">
        <v>41</v>
      </c>
      <c r="I5405" s="6"/>
      <c r="J5405" s="6"/>
      <c r="K5405" s="6" t="s">
        <v>4</v>
      </c>
      <c r="L5405" s="5" t="s">
        <v>209</v>
      </c>
      <c r="M5405" s="5" t="s">
        <v>36879</v>
      </c>
      <c r="N5405" s="5"/>
      <c r="O5405" s="5"/>
      <c r="P5405" s="5" t="s">
        <v>36880</v>
      </c>
      <c r="Q5405" s="5"/>
      <c r="R5405" s="5"/>
      <c r="S5405" s="5" t="s">
        <v>209</v>
      </c>
      <c r="T5405" s="5"/>
      <c r="U5405" s="5"/>
      <c r="V5405" s="5" t="s">
        <v>209</v>
      </c>
      <c r="W5405" s="5"/>
      <c r="X5405" s="5"/>
      <c r="Y5405" s="5" t="s">
        <v>209</v>
      </c>
      <c r="Z5405" s="5"/>
      <c r="AA5405" s="5"/>
      <c r="AB5405" s="5" t="s">
        <v>209</v>
      </c>
      <c r="AC5405" s="5"/>
      <c r="AD5405" s="5"/>
      <c r="AE5405" s="5" t="s">
        <v>209</v>
      </c>
      <c r="AF5405" s="5"/>
      <c r="AG5405" s="5"/>
      <c r="AH5405" s="5" t="s">
        <v>209</v>
      </c>
      <c r="AI5405" s="5"/>
      <c r="AJ5405" s="5"/>
      <c r="AK5405" s="5" t="s">
        <v>209</v>
      </c>
      <c r="AL5405" s="5"/>
      <c r="AM5405" s="5"/>
      <c r="AN5405" s="5" t="s">
        <v>209</v>
      </c>
      <c r="AO5405" s="5"/>
      <c r="AP5405" s="5"/>
      <c r="AQ5405" s="5" t="s">
        <v>209</v>
      </c>
      <c r="AR5405" s="5"/>
      <c r="AS5405" s="5"/>
      <c r="AT5405" s="5" t="s">
        <v>209</v>
      </c>
      <c r="AU5405" s="5"/>
      <c r="AV5405" s="5"/>
      <c r="AW5405" s="5" t="s">
        <v>209</v>
      </c>
      <c r="AX5405" s="5"/>
      <c r="AY5405" s="5"/>
      <c r="AZ5405" s="5" t="s">
        <v>209</v>
      </c>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8" customFormat="1" x14ac:dyDescent="0.3">
      <c r="A5406" s="5" t="e">
        <f t="shared" si="84"/>
        <v>#REF!</v>
      </c>
      <c r="B5406" s="5" t="s">
        <v>19386</v>
      </c>
      <c r="C5406" s="27" t="s">
        <v>4574</v>
      </c>
      <c r="D5406" s="5" t="str">
        <f>VLOOKUP(C5406,[1]Sheet1!$A:$B,2,0)</f>
        <v>PRB0000001</v>
      </c>
      <c r="E5406" s="5" t="s">
        <v>1</v>
      </c>
      <c r="F5406" s="5" t="s">
        <v>18918</v>
      </c>
      <c r="G5406" s="5" t="s">
        <v>36881</v>
      </c>
      <c r="H5406" s="5">
        <v>38</v>
      </c>
      <c r="I5406" s="6"/>
      <c r="J5406" s="6"/>
      <c r="K5406" s="6" t="s">
        <v>4</v>
      </c>
      <c r="L5406" s="5" t="s">
        <v>209</v>
      </c>
      <c r="M5406" s="5" t="s">
        <v>19387</v>
      </c>
      <c r="N5406" s="5"/>
      <c r="O5406" s="5"/>
      <c r="P5406" s="5" t="s">
        <v>209</v>
      </c>
      <c r="Q5406" s="5"/>
      <c r="R5406" s="5"/>
      <c r="S5406" s="5" t="s">
        <v>209</v>
      </c>
      <c r="T5406" s="5"/>
      <c r="U5406" s="5"/>
      <c r="V5406" s="5" t="s">
        <v>209</v>
      </c>
      <c r="W5406" s="5"/>
      <c r="X5406" s="5"/>
      <c r="Y5406" s="5" t="s">
        <v>209</v>
      </c>
      <c r="Z5406" s="5"/>
      <c r="AA5406" s="5"/>
      <c r="AB5406" s="5" t="s">
        <v>209</v>
      </c>
      <c r="AC5406" s="5"/>
      <c r="AD5406" s="5"/>
      <c r="AE5406" s="5" t="s">
        <v>209</v>
      </c>
      <c r="AF5406" s="5"/>
      <c r="AG5406" s="5"/>
      <c r="AH5406" s="5" t="s">
        <v>209</v>
      </c>
      <c r="AI5406" s="5"/>
      <c r="AJ5406" s="5"/>
      <c r="AK5406" s="5" t="s">
        <v>209</v>
      </c>
      <c r="AL5406" s="5"/>
      <c r="AM5406" s="5"/>
      <c r="AN5406" s="5" t="s">
        <v>209</v>
      </c>
      <c r="AO5406" s="5"/>
      <c r="AP5406" s="5"/>
      <c r="AQ5406" s="5" t="s">
        <v>209</v>
      </c>
      <c r="AR5406" s="5"/>
      <c r="AS5406" s="5"/>
      <c r="AT5406" s="5" t="s">
        <v>209</v>
      </c>
      <c r="AU5406" s="5"/>
      <c r="AV5406" s="5"/>
      <c r="AW5406" s="5" t="s">
        <v>209</v>
      </c>
      <c r="AX5406" s="5"/>
      <c r="AY5406" s="5"/>
      <c r="AZ5406" s="5" t="s">
        <v>209</v>
      </c>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8" customFormat="1" x14ac:dyDescent="0.3">
      <c r="A5407" s="5" t="e">
        <f t="shared" si="84"/>
        <v>#REF!</v>
      </c>
      <c r="B5407" s="5" t="s">
        <v>19388</v>
      </c>
      <c r="C5407" s="27" t="s">
        <v>4574</v>
      </c>
      <c r="D5407" s="5" t="str">
        <f>VLOOKUP(C5407,[1]Sheet1!$A:$B,2,0)</f>
        <v>PRB0000001</v>
      </c>
      <c r="E5407" s="5" t="s">
        <v>214</v>
      </c>
      <c r="F5407" s="5" t="s">
        <v>19383</v>
      </c>
      <c r="G5407" s="5" t="s">
        <v>36882</v>
      </c>
      <c r="H5407" s="5">
        <v>31</v>
      </c>
      <c r="I5407" s="6"/>
      <c r="J5407" s="6"/>
      <c r="K5407" s="6" t="s">
        <v>4</v>
      </c>
      <c r="L5407" s="5" t="s">
        <v>209</v>
      </c>
      <c r="M5407" s="5" t="s">
        <v>36883</v>
      </c>
      <c r="N5407" s="5"/>
      <c r="O5407" s="5"/>
      <c r="P5407" s="5" t="s">
        <v>36884</v>
      </c>
      <c r="Q5407" s="5"/>
      <c r="R5407" s="5"/>
      <c r="S5407" s="5" t="s">
        <v>209</v>
      </c>
      <c r="T5407" s="5"/>
      <c r="U5407" s="5"/>
      <c r="V5407" s="5" t="s">
        <v>209</v>
      </c>
      <c r="W5407" s="5"/>
      <c r="X5407" s="5"/>
      <c r="Y5407" s="5" t="s">
        <v>209</v>
      </c>
      <c r="Z5407" s="5"/>
      <c r="AA5407" s="5"/>
      <c r="AB5407" s="5" t="s">
        <v>209</v>
      </c>
      <c r="AC5407" s="5"/>
      <c r="AD5407" s="5"/>
      <c r="AE5407" s="5" t="s">
        <v>209</v>
      </c>
      <c r="AF5407" s="5"/>
      <c r="AG5407" s="5"/>
      <c r="AH5407" s="5" t="s">
        <v>209</v>
      </c>
      <c r="AI5407" s="5"/>
      <c r="AJ5407" s="5"/>
      <c r="AK5407" s="5" t="s">
        <v>209</v>
      </c>
      <c r="AL5407" s="5"/>
      <c r="AM5407" s="5"/>
      <c r="AN5407" s="5" t="s">
        <v>209</v>
      </c>
      <c r="AO5407" s="5"/>
      <c r="AP5407" s="5"/>
      <c r="AQ5407" s="5" t="s">
        <v>209</v>
      </c>
      <c r="AR5407" s="5"/>
      <c r="AS5407" s="5"/>
      <c r="AT5407" s="5" t="s">
        <v>209</v>
      </c>
      <c r="AU5407" s="5"/>
      <c r="AV5407" s="5"/>
      <c r="AW5407" s="5" t="s">
        <v>209</v>
      </c>
      <c r="AX5407" s="5"/>
      <c r="AY5407" s="5"/>
      <c r="AZ5407" s="5" t="s">
        <v>209</v>
      </c>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8" customFormat="1" x14ac:dyDescent="0.3">
      <c r="A5408" s="5" t="e">
        <f t="shared" si="84"/>
        <v>#REF!</v>
      </c>
      <c r="B5408" s="5" t="s">
        <v>19389</v>
      </c>
      <c r="C5408" s="27" t="s">
        <v>4574</v>
      </c>
      <c r="D5408" s="5" t="str">
        <f>VLOOKUP(C5408,[1]Sheet1!$A:$B,2,0)</f>
        <v>PRB0000001</v>
      </c>
      <c r="E5408" s="5" t="s">
        <v>214</v>
      </c>
      <c r="F5408" s="5" t="s">
        <v>19383</v>
      </c>
      <c r="G5408" s="5" t="s">
        <v>36882</v>
      </c>
      <c r="H5408" s="5">
        <v>31</v>
      </c>
      <c r="I5408" s="6"/>
      <c r="J5408" s="6"/>
      <c r="K5408" s="6" t="s">
        <v>4</v>
      </c>
      <c r="L5408" s="5" t="s">
        <v>209</v>
      </c>
      <c r="M5408" s="5" t="s">
        <v>36885</v>
      </c>
      <c r="N5408" s="5"/>
      <c r="O5408" s="5"/>
      <c r="P5408" s="5" t="s">
        <v>36877</v>
      </c>
      <c r="Q5408" s="5"/>
      <c r="R5408" s="5"/>
      <c r="S5408" s="5" t="s">
        <v>209</v>
      </c>
      <c r="T5408" s="5"/>
      <c r="U5408" s="5"/>
      <c r="V5408" s="5" t="s">
        <v>209</v>
      </c>
      <c r="W5408" s="5"/>
      <c r="X5408" s="5"/>
      <c r="Y5408" s="5" t="s">
        <v>209</v>
      </c>
      <c r="Z5408" s="5"/>
      <c r="AA5408" s="5"/>
      <c r="AB5408" s="5" t="s">
        <v>209</v>
      </c>
      <c r="AC5408" s="5"/>
      <c r="AD5408" s="5"/>
      <c r="AE5408" s="5" t="s">
        <v>209</v>
      </c>
      <c r="AF5408" s="5"/>
      <c r="AG5408" s="5"/>
      <c r="AH5408" s="5" t="s">
        <v>209</v>
      </c>
      <c r="AI5408" s="5"/>
      <c r="AJ5408" s="5"/>
      <c r="AK5408" s="5" t="s">
        <v>209</v>
      </c>
      <c r="AL5408" s="5"/>
      <c r="AM5408" s="5"/>
      <c r="AN5408" s="5" t="s">
        <v>209</v>
      </c>
      <c r="AO5408" s="5"/>
      <c r="AP5408" s="5"/>
      <c r="AQ5408" s="5" t="s">
        <v>209</v>
      </c>
      <c r="AR5408" s="5"/>
      <c r="AS5408" s="5"/>
      <c r="AT5408" s="5" t="s">
        <v>209</v>
      </c>
      <c r="AU5408" s="5"/>
      <c r="AV5408" s="5"/>
      <c r="AW5408" s="5" t="s">
        <v>209</v>
      </c>
      <c r="AX5408" s="5"/>
      <c r="AY5408" s="5"/>
      <c r="AZ5408" s="5" t="s">
        <v>209</v>
      </c>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8" customFormat="1" x14ac:dyDescent="0.3">
      <c r="A5409" s="5" t="e">
        <f t="shared" si="84"/>
        <v>#REF!</v>
      </c>
      <c r="B5409" s="5" t="s">
        <v>19390</v>
      </c>
      <c r="C5409" s="27" t="s">
        <v>4574</v>
      </c>
      <c r="D5409" s="5" t="str">
        <f>VLOOKUP(C5409,[1]Sheet1!$A:$B,2,0)</f>
        <v>PRB0000001</v>
      </c>
      <c r="E5409" s="5" t="s">
        <v>1750</v>
      </c>
      <c r="F5409" s="5" t="s">
        <v>18829</v>
      </c>
      <c r="G5409" s="5" t="s">
        <v>36886</v>
      </c>
      <c r="H5409" s="5">
        <v>59</v>
      </c>
      <c r="I5409" s="6"/>
      <c r="J5409" s="6"/>
      <c r="K5409" s="6" t="s">
        <v>4</v>
      </c>
      <c r="L5409" s="5" t="s">
        <v>209</v>
      </c>
      <c r="M5409" s="5" t="s">
        <v>36887</v>
      </c>
      <c r="N5409" s="5"/>
      <c r="O5409" s="5"/>
      <c r="P5409" s="5" t="s">
        <v>209</v>
      </c>
      <c r="Q5409" s="5"/>
      <c r="R5409" s="5"/>
      <c r="S5409" s="5" t="s">
        <v>209</v>
      </c>
      <c r="T5409" s="5"/>
      <c r="U5409" s="5"/>
      <c r="V5409" s="5" t="s">
        <v>209</v>
      </c>
      <c r="W5409" s="5"/>
      <c r="X5409" s="5"/>
      <c r="Y5409" s="5" t="s">
        <v>209</v>
      </c>
      <c r="Z5409" s="5"/>
      <c r="AA5409" s="5"/>
      <c r="AB5409" s="5" t="s">
        <v>209</v>
      </c>
      <c r="AC5409" s="5"/>
      <c r="AD5409" s="5"/>
      <c r="AE5409" s="5" t="s">
        <v>209</v>
      </c>
      <c r="AF5409" s="5"/>
      <c r="AG5409" s="5"/>
      <c r="AH5409" s="5" t="s">
        <v>209</v>
      </c>
      <c r="AI5409" s="5"/>
      <c r="AJ5409" s="5"/>
      <c r="AK5409" s="5" t="s">
        <v>209</v>
      </c>
      <c r="AL5409" s="5"/>
      <c r="AM5409" s="5"/>
      <c r="AN5409" s="5" t="s">
        <v>209</v>
      </c>
      <c r="AO5409" s="5"/>
      <c r="AP5409" s="5"/>
      <c r="AQ5409" s="5" t="s">
        <v>209</v>
      </c>
      <c r="AR5409" s="5"/>
      <c r="AS5409" s="5"/>
      <c r="AT5409" s="5" t="s">
        <v>209</v>
      </c>
      <c r="AU5409" s="5"/>
      <c r="AV5409" s="5"/>
      <c r="AW5409" s="5" t="s">
        <v>209</v>
      </c>
      <c r="AX5409" s="5"/>
      <c r="AY5409" s="5"/>
      <c r="AZ5409" s="5" t="s">
        <v>209</v>
      </c>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8" customFormat="1" x14ac:dyDescent="0.3">
      <c r="A5410" s="5" t="e">
        <f t="shared" si="84"/>
        <v>#REF!</v>
      </c>
      <c r="B5410" s="5" t="s">
        <v>19391</v>
      </c>
      <c r="C5410" s="27" t="s">
        <v>4574</v>
      </c>
      <c r="D5410" s="5" t="str">
        <f>VLOOKUP(C5410,[1]Sheet1!$A:$B,2,0)</f>
        <v>PRB0000001</v>
      </c>
      <c r="E5410" s="5" t="s">
        <v>1</v>
      </c>
      <c r="F5410" s="5" t="s">
        <v>18523</v>
      </c>
      <c r="G5410" s="5" t="s">
        <v>36888</v>
      </c>
      <c r="H5410" s="5">
        <v>69</v>
      </c>
      <c r="I5410" s="6"/>
      <c r="J5410" s="6"/>
      <c r="K5410" s="6" t="s">
        <v>4</v>
      </c>
      <c r="L5410" s="5" t="s">
        <v>209</v>
      </c>
      <c r="M5410" s="5" t="s">
        <v>19392</v>
      </c>
      <c r="N5410" s="5"/>
      <c r="O5410" s="5" t="s">
        <v>36889</v>
      </c>
      <c r="P5410" s="5" t="s">
        <v>19393</v>
      </c>
      <c r="Q5410" s="5"/>
      <c r="R5410" s="5" t="s">
        <v>36890</v>
      </c>
      <c r="S5410" s="5" t="s">
        <v>209</v>
      </c>
      <c r="T5410" s="5"/>
      <c r="U5410" s="5"/>
      <c r="V5410" s="5" t="s">
        <v>209</v>
      </c>
      <c r="W5410" s="5"/>
      <c r="X5410" s="5"/>
      <c r="Y5410" s="5" t="s">
        <v>209</v>
      </c>
      <c r="Z5410" s="5"/>
      <c r="AA5410" s="5"/>
      <c r="AB5410" s="5" t="s">
        <v>209</v>
      </c>
      <c r="AC5410" s="5"/>
      <c r="AD5410" s="5"/>
      <c r="AE5410" s="5" t="s">
        <v>209</v>
      </c>
      <c r="AF5410" s="5"/>
      <c r="AG5410" s="5"/>
      <c r="AH5410" s="5" t="s">
        <v>209</v>
      </c>
      <c r="AI5410" s="5"/>
      <c r="AJ5410" s="5"/>
      <c r="AK5410" s="5" t="s">
        <v>209</v>
      </c>
      <c r="AL5410" s="5"/>
      <c r="AM5410" s="5"/>
      <c r="AN5410" s="5" t="s">
        <v>209</v>
      </c>
      <c r="AO5410" s="5"/>
      <c r="AP5410" s="5"/>
      <c r="AQ5410" s="5" t="s">
        <v>209</v>
      </c>
      <c r="AR5410" s="5"/>
      <c r="AS5410" s="5"/>
      <c r="AT5410" s="5" t="s">
        <v>209</v>
      </c>
      <c r="AU5410" s="5"/>
      <c r="AV5410" s="5"/>
      <c r="AW5410" s="5" t="s">
        <v>209</v>
      </c>
      <c r="AX5410" s="5"/>
      <c r="AY5410" s="5"/>
      <c r="AZ5410" s="5" t="s">
        <v>209</v>
      </c>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8" customFormat="1" x14ac:dyDescent="0.3">
      <c r="A5411" s="5" t="e">
        <f t="shared" si="84"/>
        <v>#REF!</v>
      </c>
      <c r="B5411" s="5" t="s">
        <v>19394</v>
      </c>
      <c r="C5411" s="27" t="s">
        <v>4574</v>
      </c>
      <c r="D5411" s="5" t="str">
        <f>VLOOKUP(C5411,[1]Sheet1!$A:$B,2,0)</f>
        <v>PRB0000001</v>
      </c>
      <c r="E5411" s="5" t="s">
        <v>231</v>
      </c>
      <c r="F5411" s="5" t="s">
        <v>19192</v>
      </c>
      <c r="G5411" s="5" t="s">
        <v>36891</v>
      </c>
      <c r="H5411" s="5">
        <v>52</v>
      </c>
      <c r="I5411" s="6"/>
      <c r="J5411" s="6"/>
      <c r="K5411" s="6" t="s">
        <v>4</v>
      </c>
      <c r="L5411" s="5" t="s">
        <v>209</v>
      </c>
      <c r="M5411" s="5" t="s">
        <v>36892</v>
      </c>
      <c r="N5411" s="5"/>
      <c r="O5411" s="5"/>
      <c r="P5411" s="5" t="s">
        <v>209</v>
      </c>
      <c r="Q5411" s="5"/>
      <c r="R5411" s="5"/>
      <c r="S5411" s="5" t="s">
        <v>209</v>
      </c>
      <c r="T5411" s="5"/>
      <c r="U5411" s="5"/>
      <c r="V5411" s="5" t="s">
        <v>209</v>
      </c>
      <c r="W5411" s="5"/>
      <c r="X5411" s="5"/>
      <c r="Y5411" s="5" t="s">
        <v>209</v>
      </c>
      <c r="Z5411" s="5"/>
      <c r="AA5411" s="5"/>
      <c r="AB5411" s="5" t="s">
        <v>209</v>
      </c>
      <c r="AC5411" s="5"/>
      <c r="AD5411" s="5"/>
      <c r="AE5411" s="5" t="s">
        <v>209</v>
      </c>
      <c r="AF5411" s="5"/>
      <c r="AG5411" s="5"/>
      <c r="AH5411" s="5" t="s">
        <v>209</v>
      </c>
      <c r="AI5411" s="5"/>
      <c r="AJ5411" s="5"/>
      <c r="AK5411" s="5" t="s">
        <v>209</v>
      </c>
      <c r="AL5411" s="5"/>
      <c r="AM5411" s="5"/>
      <c r="AN5411" s="5" t="s">
        <v>209</v>
      </c>
      <c r="AO5411" s="5"/>
      <c r="AP5411" s="5"/>
      <c r="AQ5411" s="5" t="s">
        <v>209</v>
      </c>
      <c r="AR5411" s="5"/>
      <c r="AS5411" s="5"/>
      <c r="AT5411" s="5" t="s">
        <v>209</v>
      </c>
      <c r="AU5411" s="5"/>
      <c r="AV5411" s="5"/>
      <c r="AW5411" s="5" t="s">
        <v>209</v>
      </c>
      <c r="AX5411" s="5"/>
      <c r="AY5411" s="5"/>
      <c r="AZ5411" s="5" t="s">
        <v>209</v>
      </c>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8" customFormat="1" x14ac:dyDescent="0.3">
      <c r="A5412" s="5" t="e">
        <f t="shared" si="84"/>
        <v>#REF!</v>
      </c>
      <c r="B5412" s="5" t="s">
        <v>19395</v>
      </c>
      <c r="C5412" s="27" t="s">
        <v>4574</v>
      </c>
      <c r="D5412" s="5" t="str">
        <f>VLOOKUP(C5412,[1]Sheet1!$A:$B,2,0)</f>
        <v>PRB0000001</v>
      </c>
      <c r="E5412" s="5" t="s">
        <v>1</v>
      </c>
      <c r="F5412" s="5" t="s">
        <v>19396</v>
      </c>
      <c r="G5412" s="5" t="s">
        <v>36893</v>
      </c>
      <c r="H5412" s="5">
        <v>66</v>
      </c>
      <c r="I5412" s="6"/>
      <c r="J5412" s="6"/>
      <c r="K5412" s="6" t="s">
        <v>4</v>
      </c>
      <c r="L5412" s="5"/>
      <c r="M5412" s="5" t="s">
        <v>36894</v>
      </c>
      <c r="N5412" s="5"/>
      <c r="O5412" s="5"/>
      <c r="P5412" s="5" t="s">
        <v>209</v>
      </c>
      <c r="Q5412" s="5"/>
      <c r="R5412" s="5"/>
      <c r="S5412" s="5" t="s">
        <v>209</v>
      </c>
      <c r="T5412" s="5"/>
      <c r="U5412" s="5"/>
      <c r="V5412" s="5" t="s">
        <v>209</v>
      </c>
      <c r="W5412" s="5"/>
      <c r="X5412" s="5"/>
      <c r="Y5412" s="5" t="s">
        <v>209</v>
      </c>
      <c r="Z5412" s="5"/>
      <c r="AA5412" s="5"/>
      <c r="AB5412" s="5" t="s">
        <v>209</v>
      </c>
      <c r="AC5412" s="5"/>
      <c r="AD5412" s="5"/>
      <c r="AE5412" s="5" t="s">
        <v>209</v>
      </c>
      <c r="AF5412" s="5"/>
      <c r="AG5412" s="5"/>
      <c r="AH5412" s="5" t="s">
        <v>209</v>
      </c>
      <c r="AI5412" s="5"/>
      <c r="AJ5412" s="5"/>
      <c r="AK5412" s="5" t="s">
        <v>209</v>
      </c>
      <c r="AL5412" s="5"/>
      <c r="AM5412" s="5"/>
      <c r="AN5412" s="5" t="s">
        <v>209</v>
      </c>
      <c r="AO5412" s="5"/>
      <c r="AP5412" s="5"/>
      <c r="AQ5412" s="5" t="s">
        <v>209</v>
      </c>
      <c r="AR5412" s="5"/>
      <c r="AS5412" s="5"/>
      <c r="AT5412" s="5" t="s">
        <v>209</v>
      </c>
      <c r="AU5412" s="5"/>
      <c r="AV5412" s="5"/>
      <c r="AW5412" s="5" t="s">
        <v>209</v>
      </c>
      <c r="AX5412" s="5"/>
      <c r="AY5412" s="5"/>
      <c r="AZ5412" s="5" t="s">
        <v>209</v>
      </c>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8" customFormat="1" x14ac:dyDescent="0.3">
      <c r="A5413" s="5" t="e">
        <f t="shared" si="84"/>
        <v>#REF!</v>
      </c>
      <c r="B5413" s="5" t="s">
        <v>19397</v>
      </c>
      <c r="C5413" s="27" t="s">
        <v>4574</v>
      </c>
      <c r="D5413" s="5" t="str">
        <f>VLOOKUP(C5413,[1]Sheet1!$A:$B,2,0)</f>
        <v>PRB0000001</v>
      </c>
      <c r="E5413" s="5" t="s">
        <v>60</v>
      </c>
      <c r="F5413" s="5" t="s">
        <v>19398</v>
      </c>
      <c r="G5413" s="5" t="s">
        <v>36895</v>
      </c>
      <c r="H5413" s="5">
        <v>38</v>
      </c>
      <c r="I5413" s="6"/>
      <c r="J5413" s="6"/>
      <c r="K5413" s="6" t="s">
        <v>4</v>
      </c>
      <c r="L5413" s="5" t="s">
        <v>209</v>
      </c>
      <c r="M5413" s="5" t="s">
        <v>36896</v>
      </c>
      <c r="N5413" s="5"/>
      <c r="O5413" s="5"/>
      <c r="P5413" s="5" t="s">
        <v>209</v>
      </c>
      <c r="Q5413" s="5"/>
      <c r="R5413" s="5"/>
      <c r="S5413" s="5" t="s">
        <v>209</v>
      </c>
      <c r="T5413" s="5"/>
      <c r="U5413" s="5"/>
      <c r="V5413" s="5" t="s">
        <v>209</v>
      </c>
      <c r="W5413" s="5"/>
      <c r="X5413" s="5"/>
      <c r="Y5413" s="5" t="s">
        <v>209</v>
      </c>
      <c r="Z5413" s="5"/>
      <c r="AA5413" s="5"/>
      <c r="AB5413" s="5" t="s">
        <v>209</v>
      </c>
      <c r="AC5413" s="5"/>
      <c r="AD5413" s="5"/>
      <c r="AE5413" s="5" t="s">
        <v>209</v>
      </c>
      <c r="AF5413" s="5"/>
      <c r="AG5413" s="5"/>
      <c r="AH5413" s="5" t="s">
        <v>209</v>
      </c>
      <c r="AI5413" s="5"/>
      <c r="AJ5413" s="5"/>
      <c r="AK5413" s="5" t="s">
        <v>209</v>
      </c>
      <c r="AL5413" s="5"/>
      <c r="AM5413" s="5"/>
      <c r="AN5413" s="5" t="s">
        <v>209</v>
      </c>
      <c r="AO5413" s="5"/>
      <c r="AP5413" s="5"/>
      <c r="AQ5413" s="5" t="s">
        <v>209</v>
      </c>
      <c r="AR5413" s="5"/>
      <c r="AS5413" s="5"/>
      <c r="AT5413" s="5" t="s">
        <v>209</v>
      </c>
      <c r="AU5413" s="5"/>
      <c r="AV5413" s="5"/>
      <c r="AW5413" s="5" t="s">
        <v>209</v>
      </c>
      <c r="AX5413" s="5"/>
      <c r="AY5413" s="5"/>
      <c r="AZ5413" s="5" t="s">
        <v>209</v>
      </c>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8" customFormat="1" x14ac:dyDescent="0.3">
      <c r="A5414" s="5" t="e">
        <f t="shared" si="84"/>
        <v>#REF!</v>
      </c>
      <c r="B5414" s="5" t="s">
        <v>19399</v>
      </c>
      <c r="C5414" s="27" t="s">
        <v>4574</v>
      </c>
      <c r="D5414" s="5" t="str">
        <f>VLOOKUP(C5414,[1]Sheet1!$A:$B,2,0)</f>
        <v>PRB0000001</v>
      </c>
      <c r="E5414" s="5" t="s">
        <v>19400</v>
      </c>
      <c r="F5414" s="5" t="s">
        <v>19008</v>
      </c>
      <c r="G5414" s="5" t="s">
        <v>36897</v>
      </c>
      <c r="H5414" s="5">
        <v>42</v>
      </c>
      <c r="I5414" s="6"/>
      <c r="J5414" s="6"/>
      <c r="K5414" s="6" t="s">
        <v>4</v>
      </c>
      <c r="L5414" s="5" t="s">
        <v>209</v>
      </c>
      <c r="M5414" s="5" t="s">
        <v>36898</v>
      </c>
      <c r="N5414" s="5"/>
      <c r="O5414" s="5"/>
      <c r="P5414" s="5" t="s">
        <v>209</v>
      </c>
      <c r="Q5414" s="5"/>
      <c r="R5414" s="5"/>
      <c r="S5414" s="5" t="s">
        <v>209</v>
      </c>
      <c r="T5414" s="5"/>
      <c r="U5414" s="5"/>
      <c r="V5414" s="5" t="s">
        <v>209</v>
      </c>
      <c r="W5414" s="5"/>
      <c r="X5414" s="5"/>
      <c r="Y5414" s="5" t="s">
        <v>209</v>
      </c>
      <c r="Z5414" s="5"/>
      <c r="AA5414" s="5"/>
      <c r="AB5414" s="5" t="s">
        <v>209</v>
      </c>
      <c r="AC5414" s="5"/>
      <c r="AD5414" s="5"/>
      <c r="AE5414" s="5" t="s">
        <v>209</v>
      </c>
      <c r="AF5414" s="5"/>
      <c r="AG5414" s="5"/>
      <c r="AH5414" s="5" t="s">
        <v>209</v>
      </c>
      <c r="AI5414" s="5"/>
      <c r="AJ5414" s="5"/>
      <c r="AK5414" s="5" t="s">
        <v>209</v>
      </c>
      <c r="AL5414" s="5"/>
      <c r="AM5414" s="5"/>
      <c r="AN5414" s="5" t="s">
        <v>209</v>
      </c>
      <c r="AO5414" s="5"/>
      <c r="AP5414" s="5"/>
      <c r="AQ5414" s="5" t="s">
        <v>209</v>
      </c>
      <c r="AR5414" s="5"/>
      <c r="AS5414" s="5"/>
      <c r="AT5414" s="5" t="s">
        <v>209</v>
      </c>
      <c r="AU5414" s="5"/>
      <c r="AV5414" s="5"/>
      <c r="AW5414" s="5" t="s">
        <v>209</v>
      </c>
      <c r="AX5414" s="5"/>
      <c r="AY5414" s="5"/>
      <c r="AZ5414" s="5" t="s">
        <v>209</v>
      </c>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8" customFormat="1" x14ac:dyDescent="0.3">
      <c r="A5415" s="5" t="e">
        <f t="shared" si="84"/>
        <v>#REF!</v>
      </c>
      <c r="B5415" s="5" t="s">
        <v>19401</v>
      </c>
      <c r="C5415" s="27" t="s">
        <v>4574</v>
      </c>
      <c r="D5415" s="5" t="str">
        <f>VLOOKUP(C5415,[1]Sheet1!$A:$B,2,0)</f>
        <v>PRB0000001</v>
      </c>
      <c r="E5415" s="5" t="s">
        <v>297</v>
      </c>
      <c r="F5415" s="5" t="s">
        <v>18961</v>
      </c>
      <c r="G5415" s="5" t="s">
        <v>36899</v>
      </c>
      <c r="H5415" s="5">
        <v>33</v>
      </c>
      <c r="I5415" s="6"/>
      <c r="J5415" s="6"/>
      <c r="K5415" s="6" t="s">
        <v>4</v>
      </c>
      <c r="L5415" s="5" t="s">
        <v>209</v>
      </c>
      <c r="M5415" s="5" t="s">
        <v>36900</v>
      </c>
      <c r="N5415" s="5"/>
      <c r="O5415" s="5"/>
      <c r="P5415" s="5" t="s">
        <v>209</v>
      </c>
      <c r="Q5415" s="5"/>
      <c r="R5415" s="5"/>
      <c r="S5415" s="5" t="s">
        <v>209</v>
      </c>
      <c r="T5415" s="5"/>
      <c r="U5415" s="5"/>
      <c r="V5415" s="5" t="s">
        <v>209</v>
      </c>
      <c r="W5415" s="5"/>
      <c r="X5415" s="5"/>
      <c r="Y5415" s="5" t="s">
        <v>209</v>
      </c>
      <c r="Z5415" s="5"/>
      <c r="AA5415" s="5"/>
      <c r="AB5415" s="5" t="s">
        <v>209</v>
      </c>
      <c r="AC5415" s="5"/>
      <c r="AD5415" s="5"/>
      <c r="AE5415" s="5" t="s">
        <v>209</v>
      </c>
      <c r="AF5415" s="5"/>
      <c r="AG5415" s="5"/>
      <c r="AH5415" s="5" t="s">
        <v>209</v>
      </c>
      <c r="AI5415" s="5"/>
      <c r="AJ5415" s="5"/>
      <c r="AK5415" s="5" t="s">
        <v>209</v>
      </c>
      <c r="AL5415" s="5"/>
      <c r="AM5415" s="5"/>
      <c r="AN5415" s="5" t="s">
        <v>209</v>
      </c>
      <c r="AO5415" s="5"/>
      <c r="AP5415" s="5"/>
      <c r="AQ5415" s="5" t="s">
        <v>209</v>
      </c>
      <c r="AR5415" s="5"/>
      <c r="AS5415" s="5"/>
      <c r="AT5415" s="5" t="s">
        <v>209</v>
      </c>
      <c r="AU5415" s="5"/>
      <c r="AV5415" s="5"/>
      <c r="AW5415" s="5" t="s">
        <v>209</v>
      </c>
      <c r="AX5415" s="5"/>
      <c r="AY5415" s="5"/>
      <c r="AZ5415" s="5" t="s">
        <v>209</v>
      </c>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8" customFormat="1" x14ac:dyDescent="0.3">
      <c r="A5416" s="5" t="e">
        <f t="shared" si="84"/>
        <v>#REF!</v>
      </c>
      <c r="B5416" s="5" t="s">
        <v>19402</v>
      </c>
      <c r="C5416" s="27" t="s">
        <v>4574</v>
      </c>
      <c r="D5416" s="5" t="str">
        <f>VLOOKUP(C5416,[1]Sheet1!$A:$B,2,0)</f>
        <v>PRB0000001</v>
      </c>
      <c r="E5416" s="5" t="s">
        <v>297</v>
      </c>
      <c r="F5416" s="5" t="s">
        <v>18961</v>
      </c>
      <c r="G5416" s="5" t="s">
        <v>36901</v>
      </c>
      <c r="H5416" s="5">
        <v>44</v>
      </c>
      <c r="I5416" s="6"/>
      <c r="J5416" s="6"/>
      <c r="K5416" s="6" t="s">
        <v>4</v>
      </c>
      <c r="L5416" s="5" t="s">
        <v>209</v>
      </c>
      <c r="M5416" s="5" t="s">
        <v>36902</v>
      </c>
      <c r="N5416" s="5"/>
      <c r="O5416" s="5"/>
      <c r="P5416" s="5" t="s">
        <v>209</v>
      </c>
      <c r="Q5416" s="5"/>
      <c r="R5416" s="5"/>
      <c r="S5416" s="5" t="s">
        <v>209</v>
      </c>
      <c r="T5416" s="5"/>
      <c r="U5416" s="5"/>
      <c r="V5416" s="5" t="s">
        <v>209</v>
      </c>
      <c r="W5416" s="5"/>
      <c r="X5416" s="5"/>
      <c r="Y5416" s="5" t="s">
        <v>209</v>
      </c>
      <c r="Z5416" s="5"/>
      <c r="AA5416" s="5"/>
      <c r="AB5416" s="5" t="s">
        <v>209</v>
      </c>
      <c r="AC5416" s="5"/>
      <c r="AD5416" s="5"/>
      <c r="AE5416" s="5" t="s">
        <v>209</v>
      </c>
      <c r="AF5416" s="5"/>
      <c r="AG5416" s="5"/>
      <c r="AH5416" s="5" t="s">
        <v>209</v>
      </c>
      <c r="AI5416" s="5"/>
      <c r="AJ5416" s="5"/>
      <c r="AK5416" s="5" t="s">
        <v>209</v>
      </c>
      <c r="AL5416" s="5"/>
      <c r="AM5416" s="5"/>
      <c r="AN5416" s="5" t="s">
        <v>209</v>
      </c>
      <c r="AO5416" s="5"/>
      <c r="AP5416" s="5"/>
      <c r="AQ5416" s="5" t="s">
        <v>209</v>
      </c>
      <c r="AR5416" s="5"/>
      <c r="AS5416" s="5"/>
      <c r="AT5416" s="5" t="s">
        <v>209</v>
      </c>
      <c r="AU5416" s="5"/>
      <c r="AV5416" s="5"/>
      <c r="AW5416" s="5" t="s">
        <v>209</v>
      </c>
      <c r="AX5416" s="5"/>
      <c r="AY5416" s="5"/>
      <c r="AZ5416" s="5" t="s">
        <v>209</v>
      </c>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8" customFormat="1" x14ac:dyDescent="0.3">
      <c r="A5417" s="5" t="e">
        <f t="shared" si="84"/>
        <v>#REF!</v>
      </c>
      <c r="B5417" s="5" t="s">
        <v>19403</v>
      </c>
      <c r="C5417" s="27" t="s">
        <v>4574</v>
      </c>
      <c r="D5417" s="5" t="str">
        <f>VLOOKUP(C5417,[1]Sheet1!$A:$B,2,0)</f>
        <v>PRB0000001</v>
      </c>
      <c r="E5417" s="5" t="s">
        <v>19400</v>
      </c>
      <c r="F5417" s="5" t="s">
        <v>19008</v>
      </c>
      <c r="G5417" s="5" t="s">
        <v>36903</v>
      </c>
      <c r="H5417" s="5">
        <v>32</v>
      </c>
      <c r="I5417" s="6"/>
      <c r="J5417" s="6"/>
      <c r="K5417" s="6" t="s">
        <v>4</v>
      </c>
      <c r="L5417" s="5" t="s">
        <v>209</v>
      </c>
      <c r="M5417" s="5" t="s">
        <v>36904</v>
      </c>
      <c r="N5417" s="5"/>
      <c r="O5417" s="5"/>
      <c r="P5417" s="5" t="s">
        <v>209</v>
      </c>
      <c r="Q5417" s="5"/>
      <c r="R5417" s="5"/>
      <c r="S5417" s="5" t="s">
        <v>209</v>
      </c>
      <c r="T5417" s="5"/>
      <c r="U5417" s="5"/>
      <c r="V5417" s="5" t="s">
        <v>209</v>
      </c>
      <c r="W5417" s="5"/>
      <c r="X5417" s="5"/>
      <c r="Y5417" s="5" t="s">
        <v>209</v>
      </c>
      <c r="Z5417" s="5"/>
      <c r="AA5417" s="5"/>
      <c r="AB5417" s="5" t="s">
        <v>209</v>
      </c>
      <c r="AC5417" s="5"/>
      <c r="AD5417" s="5"/>
      <c r="AE5417" s="5" t="s">
        <v>209</v>
      </c>
      <c r="AF5417" s="5"/>
      <c r="AG5417" s="5"/>
      <c r="AH5417" s="5" t="s">
        <v>209</v>
      </c>
      <c r="AI5417" s="5"/>
      <c r="AJ5417" s="5"/>
      <c r="AK5417" s="5" t="s">
        <v>209</v>
      </c>
      <c r="AL5417" s="5"/>
      <c r="AM5417" s="5"/>
      <c r="AN5417" s="5" t="s">
        <v>209</v>
      </c>
      <c r="AO5417" s="5"/>
      <c r="AP5417" s="5"/>
      <c r="AQ5417" s="5" t="s">
        <v>209</v>
      </c>
      <c r="AR5417" s="5"/>
      <c r="AS5417" s="5"/>
      <c r="AT5417" s="5" t="s">
        <v>209</v>
      </c>
      <c r="AU5417" s="5"/>
      <c r="AV5417" s="5"/>
      <c r="AW5417" s="5" t="s">
        <v>209</v>
      </c>
      <c r="AX5417" s="5"/>
      <c r="AY5417" s="5"/>
      <c r="AZ5417" s="5" t="s">
        <v>209</v>
      </c>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8" customFormat="1" x14ac:dyDescent="0.3">
      <c r="A5418" s="5" t="e">
        <f t="shared" si="84"/>
        <v>#REF!</v>
      </c>
      <c r="B5418" s="5" t="s">
        <v>19404</v>
      </c>
      <c r="C5418" s="27" t="s">
        <v>4574</v>
      </c>
      <c r="D5418" s="5" t="str">
        <f>VLOOKUP(C5418,[1]Sheet1!$A:$B,2,0)</f>
        <v>PRB0000001</v>
      </c>
      <c r="E5418" s="5" t="s">
        <v>214</v>
      </c>
      <c r="F5418" s="5" t="s">
        <v>19405</v>
      </c>
      <c r="G5418" s="5" t="s">
        <v>36905</v>
      </c>
      <c r="H5418" s="5">
        <v>62</v>
      </c>
      <c r="I5418" s="6"/>
      <c r="J5418" s="6"/>
      <c r="K5418" s="6" t="s">
        <v>4</v>
      </c>
      <c r="L5418" s="5" t="s">
        <v>209</v>
      </c>
      <c r="M5418" s="5" t="s">
        <v>36906</v>
      </c>
      <c r="N5418" s="5"/>
      <c r="O5418" s="5"/>
      <c r="P5418" s="5" t="s">
        <v>36907</v>
      </c>
      <c r="Q5418" s="5"/>
      <c r="R5418" s="5"/>
      <c r="S5418" s="5" t="s">
        <v>36908</v>
      </c>
      <c r="T5418" s="5"/>
      <c r="U5418" s="5"/>
      <c r="V5418" s="5" t="s">
        <v>209</v>
      </c>
      <c r="W5418" s="5"/>
      <c r="X5418" s="5"/>
      <c r="Y5418" s="5" t="s">
        <v>209</v>
      </c>
      <c r="Z5418" s="5"/>
      <c r="AA5418" s="5"/>
      <c r="AB5418" s="5" t="s">
        <v>209</v>
      </c>
      <c r="AC5418" s="5"/>
      <c r="AD5418" s="5"/>
      <c r="AE5418" s="5" t="s">
        <v>209</v>
      </c>
      <c r="AF5418" s="5"/>
      <c r="AG5418" s="5"/>
      <c r="AH5418" s="5" t="s">
        <v>209</v>
      </c>
      <c r="AI5418" s="5"/>
      <c r="AJ5418" s="5"/>
      <c r="AK5418" s="5" t="s">
        <v>209</v>
      </c>
      <c r="AL5418" s="5"/>
      <c r="AM5418" s="5"/>
      <c r="AN5418" s="5" t="s">
        <v>209</v>
      </c>
      <c r="AO5418" s="5"/>
      <c r="AP5418" s="5"/>
      <c r="AQ5418" s="5" t="s">
        <v>209</v>
      </c>
      <c r="AR5418" s="5"/>
      <c r="AS5418" s="5"/>
      <c r="AT5418" s="5" t="s">
        <v>209</v>
      </c>
      <c r="AU5418" s="5"/>
      <c r="AV5418" s="5"/>
      <c r="AW5418" s="5" t="s">
        <v>209</v>
      </c>
      <c r="AX5418" s="5"/>
      <c r="AY5418" s="5"/>
      <c r="AZ5418" s="5" t="s">
        <v>209</v>
      </c>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8" customFormat="1" x14ac:dyDescent="0.3">
      <c r="A5419" s="5" t="e">
        <f t="shared" si="84"/>
        <v>#REF!</v>
      </c>
      <c r="B5419" s="5" t="s">
        <v>19406</v>
      </c>
      <c r="C5419" s="27" t="s">
        <v>4574</v>
      </c>
      <c r="D5419" s="5" t="str">
        <f>VLOOKUP(C5419,[1]Sheet1!$A:$B,2,0)</f>
        <v>PRB0000001</v>
      </c>
      <c r="E5419" s="5" t="s">
        <v>231</v>
      </c>
      <c r="F5419" s="5" t="s">
        <v>19288</v>
      </c>
      <c r="G5419" s="5" t="s">
        <v>36909</v>
      </c>
      <c r="H5419" s="5">
        <v>53</v>
      </c>
      <c r="I5419" s="6"/>
      <c r="J5419" s="6"/>
      <c r="K5419" s="6" t="s">
        <v>4</v>
      </c>
      <c r="L5419" s="5" t="s">
        <v>209</v>
      </c>
      <c r="M5419" s="5" t="s">
        <v>36910</v>
      </c>
      <c r="N5419" s="5"/>
      <c r="O5419" s="5"/>
      <c r="P5419" s="5" t="s">
        <v>209</v>
      </c>
      <c r="Q5419" s="5"/>
      <c r="R5419" s="5"/>
      <c r="S5419" s="5" t="s">
        <v>209</v>
      </c>
      <c r="T5419" s="5"/>
      <c r="U5419" s="5"/>
      <c r="V5419" s="5" t="s">
        <v>209</v>
      </c>
      <c r="W5419" s="5"/>
      <c r="X5419" s="5"/>
      <c r="Y5419" s="5" t="s">
        <v>209</v>
      </c>
      <c r="Z5419" s="5"/>
      <c r="AA5419" s="5"/>
      <c r="AB5419" s="5" t="s">
        <v>209</v>
      </c>
      <c r="AC5419" s="5"/>
      <c r="AD5419" s="5"/>
      <c r="AE5419" s="5" t="s">
        <v>209</v>
      </c>
      <c r="AF5419" s="5"/>
      <c r="AG5419" s="5"/>
      <c r="AH5419" s="5" t="s">
        <v>209</v>
      </c>
      <c r="AI5419" s="5"/>
      <c r="AJ5419" s="5"/>
      <c r="AK5419" s="5" t="s">
        <v>209</v>
      </c>
      <c r="AL5419" s="5"/>
      <c r="AM5419" s="5"/>
      <c r="AN5419" s="5" t="s">
        <v>209</v>
      </c>
      <c r="AO5419" s="5"/>
      <c r="AP5419" s="5"/>
      <c r="AQ5419" s="5" t="s">
        <v>209</v>
      </c>
      <c r="AR5419" s="5"/>
      <c r="AS5419" s="5"/>
      <c r="AT5419" s="5" t="s">
        <v>209</v>
      </c>
      <c r="AU5419" s="5"/>
      <c r="AV5419" s="5"/>
      <c r="AW5419" s="5" t="s">
        <v>209</v>
      </c>
      <c r="AX5419" s="5"/>
      <c r="AY5419" s="5"/>
      <c r="AZ5419" s="5" t="s">
        <v>209</v>
      </c>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8" customFormat="1" x14ac:dyDescent="0.3">
      <c r="A5420" s="5" t="e">
        <f t="shared" si="84"/>
        <v>#REF!</v>
      </c>
      <c r="B5420" s="5" t="s">
        <v>19407</v>
      </c>
      <c r="C5420" s="27" t="s">
        <v>4574</v>
      </c>
      <c r="D5420" s="5" t="str">
        <f>VLOOKUP(C5420,[1]Sheet1!$A:$B,2,0)</f>
        <v>PRB0000001</v>
      </c>
      <c r="E5420" s="5" t="s">
        <v>214</v>
      </c>
      <c r="F5420" s="5" t="s">
        <v>18952</v>
      </c>
      <c r="G5420" s="5" t="s">
        <v>36911</v>
      </c>
      <c r="H5420" s="5">
        <v>37</v>
      </c>
      <c r="I5420" s="6"/>
      <c r="J5420" s="6"/>
      <c r="K5420" s="6" t="s">
        <v>4</v>
      </c>
      <c r="L5420" s="5" t="s">
        <v>209</v>
      </c>
      <c r="M5420" s="5" t="s">
        <v>36912</v>
      </c>
      <c r="N5420" s="5"/>
      <c r="O5420" s="5"/>
      <c r="P5420" s="5" t="s">
        <v>36913</v>
      </c>
      <c r="Q5420" s="5"/>
      <c r="R5420" s="5"/>
      <c r="S5420" s="5" t="s">
        <v>209</v>
      </c>
      <c r="T5420" s="5"/>
      <c r="U5420" s="5"/>
      <c r="V5420" s="5" t="s">
        <v>209</v>
      </c>
      <c r="W5420" s="5"/>
      <c r="X5420" s="5"/>
      <c r="Y5420" s="5" t="s">
        <v>209</v>
      </c>
      <c r="Z5420" s="5"/>
      <c r="AA5420" s="5"/>
      <c r="AB5420" s="5" t="s">
        <v>209</v>
      </c>
      <c r="AC5420" s="5"/>
      <c r="AD5420" s="5"/>
      <c r="AE5420" s="5" t="s">
        <v>209</v>
      </c>
      <c r="AF5420" s="5"/>
      <c r="AG5420" s="5"/>
      <c r="AH5420" s="5" t="s">
        <v>209</v>
      </c>
      <c r="AI5420" s="5"/>
      <c r="AJ5420" s="5"/>
      <c r="AK5420" s="5" t="s">
        <v>209</v>
      </c>
      <c r="AL5420" s="5"/>
      <c r="AM5420" s="5"/>
      <c r="AN5420" s="5" t="s">
        <v>209</v>
      </c>
      <c r="AO5420" s="5"/>
      <c r="AP5420" s="5"/>
      <c r="AQ5420" s="5" t="s">
        <v>209</v>
      </c>
      <c r="AR5420" s="5"/>
      <c r="AS5420" s="5"/>
      <c r="AT5420" s="5" t="s">
        <v>209</v>
      </c>
      <c r="AU5420" s="5"/>
      <c r="AV5420" s="5"/>
      <c r="AW5420" s="5" t="s">
        <v>209</v>
      </c>
      <c r="AX5420" s="5"/>
      <c r="AY5420" s="5"/>
      <c r="AZ5420" s="5" t="s">
        <v>209</v>
      </c>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8" customFormat="1" x14ac:dyDescent="0.3">
      <c r="A5421" s="5" t="e">
        <f t="shared" si="84"/>
        <v>#REF!</v>
      </c>
      <c r="B5421" s="5" t="s">
        <v>19408</v>
      </c>
      <c r="C5421" s="27" t="s">
        <v>4574</v>
      </c>
      <c r="D5421" s="5" t="str">
        <f>VLOOKUP(C5421,[1]Sheet1!$A:$B,2,0)</f>
        <v>PRB0000001</v>
      </c>
      <c r="E5421" s="5" t="s">
        <v>1</v>
      </c>
      <c r="F5421" s="5" t="s">
        <v>19155</v>
      </c>
      <c r="G5421" s="5" t="s">
        <v>36914</v>
      </c>
      <c r="H5421" s="5">
        <v>28</v>
      </c>
      <c r="I5421" s="6"/>
      <c r="J5421" s="6"/>
      <c r="K5421" s="6" t="s">
        <v>4</v>
      </c>
      <c r="L5421" s="5" t="s">
        <v>209</v>
      </c>
      <c r="M5421" s="5" t="s">
        <v>36915</v>
      </c>
      <c r="N5421" s="5"/>
      <c r="O5421" s="5"/>
      <c r="P5421" s="5" t="s">
        <v>36916</v>
      </c>
      <c r="Q5421" s="5"/>
      <c r="R5421" s="5"/>
      <c r="S5421" s="5" t="s">
        <v>36917</v>
      </c>
      <c r="T5421" s="5"/>
      <c r="U5421" s="5"/>
      <c r="V5421" s="5" t="s">
        <v>36918</v>
      </c>
      <c r="W5421" s="5"/>
      <c r="X5421" s="5"/>
      <c r="Y5421" s="5" t="s">
        <v>209</v>
      </c>
      <c r="Z5421" s="5"/>
      <c r="AA5421" s="5"/>
      <c r="AB5421" s="5" t="s">
        <v>209</v>
      </c>
      <c r="AC5421" s="5"/>
      <c r="AD5421" s="5"/>
      <c r="AE5421" s="5" t="s">
        <v>209</v>
      </c>
      <c r="AF5421" s="5"/>
      <c r="AG5421" s="5"/>
      <c r="AH5421" s="5" t="s">
        <v>209</v>
      </c>
      <c r="AI5421" s="5"/>
      <c r="AJ5421" s="5"/>
      <c r="AK5421" s="5" t="s">
        <v>209</v>
      </c>
      <c r="AL5421" s="5"/>
      <c r="AM5421" s="5"/>
      <c r="AN5421" s="5" t="s">
        <v>209</v>
      </c>
      <c r="AO5421" s="5"/>
      <c r="AP5421" s="5"/>
      <c r="AQ5421" s="5" t="s">
        <v>209</v>
      </c>
      <c r="AR5421" s="5"/>
      <c r="AS5421" s="5"/>
      <c r="AT5421" s="5" t="s">
        <v>209</v>
      </c>
      <c r="AU5421" s="5"/>
      <c r="AV5421" s="5"/>
      <c r="AW5421" s="5" t="s">
        <v>209</v>
      </c>
      <c r="AX5421" s="5"/>
      <c r="AY5421" s="5"/>
      <c r="AZ5421" s="5" t="s">
        <v>209</v>
      </c>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8" customFormat="1" x14ac:dyDescent="0.3">
      <c r="A5422" s="5" t="e">
        <f t="shared" si="84"/>
        <v>#REF!</v>
      </c>
      <c r="B5422" s="5" t="s">
        <v>19409</v>
      </c>
      <c r="C5422" s="27" t="s">
        <v>4574</v>
      </c>
      <c r="D5422" s="5" t="str">
        <f>VLOOKUP(C5422,[1]Sheet1!$A:$B,2,0)</f>
        <v>PRB0000001</v>
      </c>
      <c r="E5422" s="5" t="s">
        <v>1937</v>
      </c>
      <c r="F5422" s="5" t="s">
        <v>19410</v>
      </c>
      <c r="G5422" s="5" t="s">
        <v>36919</v>
      </c>
      <c r="H5422" s="5">
        <v>47</v>
      </c>
      <c r="I5422" s="6"/>
      <c r="J5422" s="6"/>
      <c r="K5422" s="6" t="s">
        <v>4</v>
      </c>
      <c r="L5422" s="5" t="s">
        <v>209</v>
      </c>
      <c r="M5422" s="5" t="s">
        <v>36920</v>
      </c>
      <c r="N5422" s="5"/>
      <c r="O5422" s="5"/>
      <c r="P5422" s="5" t="s">
        <v>209</v>
      </c>
      <c r="Q5422" s="5"/>
      <c r="R5422" s="5"/>
      <c r="S5422" s="5" t="s">
        <v>209</v>
      </c>
      <c r="T5422" s="5"/>
      <c r="U5422" s="5"/>
      <c r="V5422" s="5" t="s">
        <v>209</v>
      </c>
      <c r="W5422" s="5"/>
      <c r="X5422" s="5"/>
      <c r="Y5422" s="5" t="s">
        <v>209</v>
      </c>
      <c r="Z5422" s="5"/>
      <c r="AA5422" s="5"/>
      <c r="AB5422" s="5" t="s">
        <v>209</v>
      </c>
      <c r="AC5422" s="5"/>
      <c r="AD5422" s="5"/>
      <c r="AE5422" s="5" t="s">
        <v>209</v>
      </c>
      <c r="AF5422" s="5"/>
      <c r="AG5422" s="5"/>
      <c r="AH5422" s="5" t="s">
        <v>209</v>
      </c>
      <c r="AI5422" s="5"/>
      <c r="AJ5422" s="5"/>
      <c r="AK5422" s="5" t="s">
        <v>209</v>
      </c>
      <c r="AL5422" s="5"/>
      <c r="AM5422" s="5"/>
      <c r="AN5422" s="5" t="s">
        <v>209</v>
      </c>
      <c r="AO5422" s="5"/>
      <c r="AP5422" s="5"/>
      <c r="AQ5422" s="5" t="s">
        <v>209</v>
      </c>
      <c r="AR5422" s="5"/>
      <c r="AS5422" s="5"/>
      <c r="AT5422" s="5" t="s">
        <v>209</v>
      </c>
      <c r="AU5422" s="5"/>
      <c r="AV5422" s="5"/>
      <c r="AW5422" s="5" t="s">
        <v>209</v>
      </c>
      <c r="AX5422" s="5"/>
      <c r="AY5422" s="5"/>
      <c r="AZ5422" s="5" t="s">
        <v>209</v>
      </c>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8" customFormat="1" x14ac:dyDescent="0.3">
      <c r="A5423" s="5" t="e">
        <f t="shared" si="84"/>
        <v>#REF!</v>
      </c>
      <c r="B5423" s="5" t="s">
        <v>19411</v>
      </c>
      <c r="C5423" s="27" t="s">
        <v>4574</v>
      </c>
      <c r="D5423" s="5" t="str">
        <f>VLOOKUP(C5423,[1]Sheet1!$A:$B,2,0)</f>
        <v>PRB0000001</v>
      </c>
      <c r="E5423" s="5" t="s">
        <v>770</v>
      </c>
      <c r="F5423" s="5" t="s">
        <v>19338</v>
      </c>
      <c r="G5423" s="5" t="s">
        <v>36921</v>
      </c>
      <c r="H5423" s="5">
        <v>36</v>
      </c>
      <c r="I5423" s="6"/>
      <c r="J5423" s="6"/>
      <c r="K5423" s="6" t="s">
        <v>4</v>
      </c>
      <c r="L5423" s="5" t="s">
        <v>209</v>
      </c>
      <c r="M5423" s="5" t="s">
        <v>36922</v>
      </c>
      <c r="N5423" s="5"/>
      <c r="O5423" s="5"/>
      <c r="P5423" s="5" t="s">
        <v>209</v>
      </c>
      <c r="Q5423" s="5"/>
      <c r="R5423" s="5"/>
      <c r="S5423" s="5" t="s">
        <v>209</v>
      </c>
      <c r="T5423" s="5"/>
      <c r="U5423" s="5"/>
      <c r="V5423" s="5" t="s">
        <v>209</v>
      </c>
      <c r="W5423" s="5"/>
      <c r="X5423" s="5"/>
      <c r="Y5423" s="5" t="s">
        <v>209</v>
      </c>
      <c r="Z5423" s="5"/>
      <c r="AA5423" s="5"/>
      <c r="AB5423" s="5" t="s">
        <v>209</v>
      </c>
      <c r="AC5423" s="5"/>
      <c r="AD5423" s="5"/>
      <c r="AE5423" s="5" t="s">
        <v>209</v>
      </c>
      <c r="AF5423" s="5"/>
      <c r="AG5423" s="5"/>
      <c r="AH5423" s="5" t="s">
        <v>209</v>
      </c>
      <c r="AI5423" s="5"/>
      <c r="AJ5423" s="5"/>
      <c r="AK5423" s="5" t="s">
        <v>209</v>
      </c>
      <c r="AL5423" s="5"/>
      <c r="AM5423" s="5"/>
      <c r="AN5423" s="5" t="s">
        <v>209</v>
      </c>
      <c r="AO5423" s="5"/>
      <c r="AP5423" s="5"/>
      <c r="AQ5423" s="5" t="s">
        <v>209</v>
      </c>
      <c r="AR5423" s="5"/>
      <c r="AS5423" s="5"/>
      <c r="AT5423" s="5" t="s">
        <v>209</v>
      </c>
      <c r="AU5423" s="5"/>
      <c r="AV5423" s="5"/>
      <c r="AW5423" s="5" t="s">
        <v>209</v>
      </c>
      <c r="AX5423" s="5"/>
      <c r="AY5423" s="5"/>
      <c r="AZ5423" s="5" t="s">
        <v>209</v>
      </c>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8" customFormat="1" x14ac:dyDescent="0.3">
      <c r="A5424" s="5" t="e">
        <f t="shared" si="84"/>
        <v>#REF!</v>
      </c>
      <c r="B5424" s="5" t="s">
        <v>19412</v>
      </c>
      <c r="C5424" s="27" t="s">
        <v>4574</v>
      </c>
      <c r="D5424" s="5" t="str">
        <f>VLOOKUP(C5424,[1]Sheet1!$A:$B,2,0)</f>
        <v>PRB0000001</v>
      </c>
      <c r="E5424" s="5" t="s">
        <v>237</v>
      </c>
      <c r="F5424" s="5" t="s">
        <v>19354</v>
      </c>
      <c r="G5424" s="5" t="s">
        <v>36923</v>
      </c>
      <c r="H5424" s="5">
        <v>68</v>
      </c>
      <c r="I5424" s="6"/>
      <c r="J5424" s="6"/>
      <c r="K5424" s="6" t="s">
        <v>4</v>
      </c>
      <c r="L5424" s="5" t="s">
        <v>209</v>
      </c>
      <c r="M5424" s="5" t="s">
        <v>36924</v>
      </c>
      <c r="N5424" s="5"/>
      <c r="O5424" s="5"/>
      <c r="P5424" s="5" t="s">
        <v>209</v>
      </c>
      <c r="Q5424" s="5"/>
      <c r="R5424" s="5"/>
      <c r="S5424" s="5" t="s">
        <v>209</v>
      </c>
      <c r="T5424" s="5"/>
      <c r="U5424" s="5"/>
      <c r="V5424" s="5" t="s">
        <v>209</v>
      </c>
      <c r="W5424" s="5"/>
      <c r="X5424" s="5"/>
      <c r="Y5424" s="5" t="s">
        <v>209</v>
      </c>
      <c r="Z5424" s="5"/>
      <c r="AA5424" s="5"/>
      <c r="AB5424" s="5" t="s">
        <v>209</v>
      </c>
      <c r="AC5424" s="5"/>
      <c r="AD5424" s="5"/>
      <c r="AE5424" s="5" t="s">
        <v>209</v>
      </c>
      <c r="AF5424" s="5"/>
      <c r="AG5424" s="5"/>
      <c r="AH5424" s="5" t="s">
        <v>209</v>
      </c>
      <c r="AI5424" s="5"/>
      <c r="AJ5424" s="5"/>
      <c r="AK5424" s="5" t="s">
        <v>209</v>
      </c>
      <c r="AL5424" s="5"/>
      <c r="AM5424" s="5"/>
      <c r="AN5424" s="5" t="s">
        <v>209</v>
      </c>
      <c r="AO5424" s="5"/>
      <c r="AP5424" s="5"/>
      <c r="AQ5424" s="5" t="s">
        <v>209</v>
      </c>
      <c r="AR5424" s="5"/>
      <c r="AS5424" s="5"/>
      <c r="AT5424" s="5" t="s">
        <v>209</v>
      </c>
      <c r="AU5424" s="5"/>
      <c r="AV5424" s="5"/>
      <c r="AW5424" s="5" t="s">
        <v>209</v>
      </c>
      <c r="AX5424" s="5"/>
      <c r="AY5424" s="5"/>
      <c r="AZ5424" s="5" t="s">
        <v>209</v>
      </c>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8" customFormat="1" x14ac:dyDescent="0.3">
      <c r="A5425" s="5" t="e">
        <f t="shared" si="84"/>
        <v>#REF!</v>
      </c>
      <c r="B5425" s="5" t="s">
        <v>19413</v>
      </c>
      <c r="C5425" s="27" t="s">
        <v>4574</v>
      </c>
      <c r="D5425" s="5" t="str">
        <f>VLOOKUP(C5425,[1]Sheet1!$A:$B,2,0)</f>
        <v>PRB0000001</v>
      </c>
      <c r="E5425" s="5" t="s">
        <v>231</v>
      </c>
      <c r="F5425" s="5" t="s">
        <v>19288</v>
      </c>
      <c r="G5425" s="5" t="s">
        <v>36925</v>
      </c>
      <c r="H5425" s="5">
        <v>49</v>
      </c>
      <c r="I5425" s="6"/>
      <c r="J5425" s="6"/>
      <c r="K5425" s="6" t="s">
        <v>4</v>
      </c>
      <c r="L5425" s="5" t="s">
        <v>209</v>
      </c>
      <c r="M5425" s="5" t="s">
        <v>36926</v>
      </c>
      <c r="N5425" s="5"/>
      <c r="O5425" s="5"/>
      <c r="P5425" s="5" t="s">
        <v>209</v>
      </c>
      <c r="Q5425" s="5"/>
      <c r="R5425" s="5"/>
      <c r="S5425" s="5" t="s">
        <v>209</v>
      </c>
      <c r="T5425" s="5"/>
      <c r="U5425" s="5"/>
      <c r="V5425" s="5" t="s">
        <v>209</v>
      </c>
      <c r="W5425" s="5"/>
      <c r="X5425" s="5"/>
      <c r="Y5425" s="5" t="s">
        <v>209</v>
      </c>
      <c r="Z5425" s="5"/>
      <c r="AA5425" s="5"/>
      <c r="AB5425" s="5" t="s">
        <v>209</v>
      </c>
      <c r="AC5425" s="5"/>
      <c r="AD5425" s="5"/>
      <c r="AE5425" s="5" t="s">
        <v>209</v>
      </c>
      <c r="AF5425" s="5"/>
      <c r="AG5425" s="5"/>
      <c r="AH5425" s="5" t="s">
        <v>209</v>
      </c>
      <c r="AI5425" s="5"/>
      <c r="AJ5425" s="5"/>
      <c r="AK5425" s="5" t="s">
        <v>209</v>
      </c>
      <c r="AL5425" s="5"/>
      <c r="AM5425" s="5"/>
      <c r="AN5425" s="5" t="s">
        <v>209</v>
      </c>
      <c r="AO5425" s="5"/>
      <c r="AP5425" s="5"/>
      <c r="AQ5425" s="5" t="s">
        <v>209</v>
      </c>
      <c r="AR5425" s="5"/>
      <c r="AS5425" s="5"/>
      <c r="AT5425" s="5" t="s">
        <v>209</v>
      </c>
      <c r="AU5425" s="5"/>
      <c r="AV5425" s="5"/>
      <c r="AW5425" s="5" t="s">
        <v>209</v>
      </c>
      <c r="AX5425" s="5"/>
      <c r="AY5425" s="5"/>
      <c r="AZ5425" s="5" t="s">
        <v>209</v>
      </c>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8" customFormat="1" x14ac:dyDescent="0.3">
      <c r="A5426" s="5" t="e">
        <f t="shared" si="84"/>
        <v>#REF!</v>
      </c>
      <c r="B5426" s="5" t="s">
        <v>19414</v>
      </c>
      <c r="C5426" s="27" t="s">
        <v>4574</v>
      </c>
      <c r="D5426" s="5" t="str">
        <f>VLOOKUP(C5426,[1]Sheet1!$A:$B,2,0)</f>
        <v>PRB0000001</v>
      </c>
      <c r="E5426" s="5" t="s">
        <v>60</v>
      </c>
      <c r="F5426" s="5" t="s">
        <v>18879</v>
      </c>
      <c r="G5426" s="5" t="s">
        <v>36927</v>
      </c>
      <c r="H5426" s="5">
        <v>118</v>
      </c>
      <c r="I5426" s="6"/>
      <c r="J5426" s="6"/>
      <c r="K5426" s="6" t="s">
        <v>4</v>
      </c>
      <c r="L5426" s="5" t="s">
        <v>209</v>
      </c>
      <c r="M5426" s="5" t="s">
        <v>19415</v>
      </c>
      <c r="N5426" s="5"/>
      <c r="O5426" s="5"/>
      <c r="P5426" s="5" t="s">
        <v>209</v>
      </c>
      <c r="Q5426" s="5"/>
      <c r="R5426" s="5"/>
      <c r="S5426" s="5" t="s">
        <v>209</v>
      </c>
      <c r="T5426" s="5"/>
      <c r="U5426" s="5"/>
      <c r="V5426" s="5" t="s">
        <v>209</v>
      </c>
      <c r="W5426" s="5"/>
      <c r="X5426" s="5"/>
      <c r="Y5426" s="5" t="s">
        <v>209</v>
      </c>
      <c r="Z5426" s="5"/>
      <c r="AA5426" s="5"/>
      <c r="AB5426" s="5" t="s">
        <v>209</v>
      </c>
      <c r="AC5426" s="5"/>
      <c r="AD5426" s="5"/>
      <c r="AE5426" s="5" t="s">
        <v>209</v>
      </c>
      <c r="AF5426" s="5"/>
      <c r="AG5426" s="5"/>
      <c r="AH5426" s="5" t="s">
        <v>209</v>
      </c>
      <c r="AI5426" s="5"/>
      <c r="AJ5426" s="5"/>
      <c r="AK5426" s="5" t="s">
        <v>209</v>
      </c>
      <c r="AL5426" s="5"/>
      <c r="AM5426" s="5"/>
      <c r="AN5426" s="5" t="s">
        <v>209</v>
      </c>
      <c r="AO5426" s="5"/>
      <c r="AP5426" s="5"/>
      <c r="AQ5426" s="5" t="s">
        <v>209</v>
      </c>
      <c r="AR5426" s="5"/>
      <c r="AS5426" s="5"/>
      <c r="AT5426" s="5" t="s">
        <v>209</v>
      </c>
      <c r="AU5426" s="5"/>
      <c r="AV5426" s="5"/>
      <c r="AW5426" s="5" t="s">
        <v>209</v>
      </c>
      <c r="AX5426" s="5"/>
      <c r="AY5426" s="5"/>
      <c r="AZ5426" s="5" t="s">
        <v>209</v>
      </c>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8" customFormat="1" x14ac:dyDescent="0.3">
      <c r="A5427" s="5" t="e">
        <f t="shared" si="84"/>
        <v>#REF!</v>
      </c>
      <c r="B5427" s="5" t="s">
        <v>19416</v>
      </c>
      <c r="C5427" s="27" t="s">
        <v>4574</v>
      </c>
      <c r="D5427" s="5" t="str">
        <f>VLOOKUP(C5427,[1]Sheet1!$A:$B,2,0)</f>
        <v>PRB0000001</v>
      </c>
      <c r="E5427" s="5" t="s">
        <v>214</v>
      </c>
      <c r="F5427" s="5" t="s">
        <v>19054</v>
      </c>
      <c r="G5427" s="5" t="s">
        <v>36928</v>
      </c>
      <c r="H5427" s="5">
        <v>60</v>
      </c>
      <c r="I5427" s="6"/>
      <c r="J5427" s="6"/>
      <c r="K5427" s="6" t="s">
        <v>4</v>
      </c>
      <c r="L5427" s="5" t="s">
        <v>209</v>
      </c>
      <c r="M5427" s="5" t="s">
        <v>36929</v>
      </c>
      <c r="N5427" s="5"/>
      <c r="O5427" s="5"/>
      <c r="P5427" s="5" t="s">
        <v>209</v>
      </c>
      <c r="Q5427" s="5"/>
      <c r="R5427" s="5"/>
      <c r="S5427" s="5" t="s">
        <v>209</v>
      </c>
      <c r="T5427" s="5"/>
      <c r="U5427" s="5"/>
      <c r="V5427" s="5" t="s">
        <v>209</v>
      </c>
      <c r="W5427" s="5"/>
      <c r="X5427" s="5"/>
      <c r="Y5427" s="5" t="s">
        <v>209</v>
      </c>
      <c r="Z5427" s="5"/>
      <c r="AA5427" s="5"/>
      <c r="AB5427" s="5" t="s">
        <v>209</v>
      </c>
      <c r="AC5427" s="5"/>
      <c r="AD5427" s="5"/>
      <c r="AE5427" s="5" t="s">
        <v>209</v>
      </c>
      <c r="AF5427" s="5"/>
      <c r="AG5427" s="5"/>
      <c r="AH5427" s="5" t="s">
        <v>209</v>
      </c>
      <c r="AI5427" s="5"/>
      <c r="AJ5427" s="5"/>
      <c r="AK5427" s="5" t="s">
        <v>209</v>
      </c>
      <c r="AL5427" s="5"/>
      <c r="AM5427" s="5"/>
      <c r="AN5427" s="5" t="s">
        <v>209</v>
      </c>
      <c r="AO5427" s="5"/>
      <c r="AP5427" s="5"/>
      <c r="AQ5427" s="5" t="s">
        <v>209</v>
      </c>
      <c r="AR5427" s="5"/>
      <c r="AS5427" s="5"/>
      <c r="AT5427" s="5" t="s">
        <v>209</v>
      </c>
      <c r="AU5427" s="5"/>
      <c r="AV5427" s="5"/>
      <c r="AW5427" s="5" t="s">
        <v>209</v>
      </c>
      <c r="AX5427" s="5"/>
      <c r="AY5427" s="5"/>
      <c r="AZ5427" s="5" t="s">
        <v>209</v>
      </c>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8" customFormat="1" x14ac:dyDescent="0.3">
      <c r="A5428" s="5" t="e">
        <f t="shared" si="84"/>
        <v>#REF!</v>
      </c>
      <c r="B5428" s="5" t="s">
        <v>19417</v>
      </c>
      <c r="C5428" s="27" t="s">
        <v>4574</v>
      </c>
      <c r="D5428" s="5" t="str">
        <f>VLOOKUP(C5428,[1]Sheet1!$A:$B,2,0)</f>
        <v>PRB0000001</v>
      </c>
      <c r="E5428" s="5" t="s">
        <v>214</v>
      </c>
      <c r="F5428" s="5" t="s">
        <v>19054</v>
      </c>
      <c r="G5428" s="5" t="s">
        <v>36930</v>
      </c>
      <c r="H5428" s="5">
        <v>61</v>
      </c>
      <c r="I5428" s="6"/>
      <c r="J5428" s="6"/>
      <c r="K5428" s="6" t="s">
        <v>4</v>
      </c>
      <c r="L5428" s="5" t="s">
        <v>209</v>
      </c>
      <c r="M5428" s="5" t="s">
        <v>36931</v>
      </c>
      <c r="N5428" s="5"/>
      <c r="O5428" s="5"/>
      <c r="P5428" s="5" t="s">
        <v>36932</v>
      </c>
      <c r="Q5428" s="5"/>
      <c r="R5428" s="5"/>
      <c r="S5428" s="5" t="s">
        <v>209</v>
      </c>
      <c r="T5428" s="5"/>
      <c r="U5428" s="5"/>
      <c r="V5428" s="5" t="s">
        <v>209</v>
      </c>
      <c r="W5428" s="5"/>
      <c r="X5428" s="5"/>
      <c r="Y5428" s="5" t="s">
        <v>209</v>
      </c>
      <c r="Z5428" s="5"/>
      <c r="AA5428" s="5"/>
      <c r="AB5428" s="5" t="s">
        <v>209</v>
      </c>
      <c r="AC5428" s="5"/>
      <c r="AD5428" s="5"/>
      <c r="AE5428" s="5" t="s">
        <v>209</v>
      </c>
      <c r="AF5428" s="5"/>
      <c r="AG5428" s="5"/>
      <c r="AH5428" s="5" t="s">
        <v>209</v>
      </c>
      <c r="AI5428" s="5"/>
      <c r="AJ5428" s="5"/>
      <c r="AK5428" s="5" t="s">
        <v>209</v>
      </c>
      <c r="AL5428" s="5"/>
      <c r="AM5428" s="5"/>
      <c r="AN5428" s="5" t="s">
        <v>209</v>
      </c>
      <c r="AO5428" s="5"/>
      <c r="AP5428" s="5"/>
      <c r="AQ5428" s="5" t="s">
        <v>209</v>
      </c>
      <c r="AR5428" s="5"/>
      <c r="AS5428" s="5"/>
      <c r="AT5428" s="5" t="s">
        <v>209</v>
      </c>
      <c r="AU5428" s="5"/>
      <c r="AV5428" s="5"/>
      <c r="AW5428" s="5" t="s">
        <v>209</v>
      </c>
      <c r="AX5428" s="5"/>
      <c r="AY5428" s="5"/>
      <c r="AZ5428" s="5" t="s">
        <v>209</v>
      </c>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8" customFormat="1" x14ac:dyDescent="0.3">
      <c r="A5429" s="5" t="e">
        <f t="shared" si="84"/>
        <v>#REF!</v>
      </c>
      <c r="B5429" s="5" t="s">
        <v>19418</v>
      </c>
      <c r="C5429" s="27" t="s">
        <v>4574</v>
      </c>
      <c r="D5429" s="5" t="str">
        <f>VLOOKUP(C5429,[1]Sheet1!$A:$B,2,0)</f>
        <v>PRB0000001</v>
      </c>
      <c r="E5429" s="5" t="s">
        <v>1</v>
      </c>
      <c r="F5429" s="5" t="s">
        <v>19419</v>
      </c>
      <c r="G5429" s="5" t="s">
        <v>36933</v>
      </c>
      <c r="H5429" s="5">
        <v>178</v>
      </c>
      <c r="I5429" s="6"/>
      <c r="J5429" s="6"/>
      <c r="K5429" s="6" t="s">
        <v>4</v>
      </c>
      <c r="L5429" s="5" t="s">
        <v>209</v>
      </c>
      <c r="M5429" s="5" t="s">
        <v>36934</v>
      </c>
      <c r="N5429" s="5"/>
      <c r="O5429" s="5"/>
      <c r="P5429" s="5" t="s">
        <v>36935</v>
      </c>
      <c r="Q5429" s="5"/>
      <c r="R5429" s="5"/>
      <c r="S5429" s="5" t="s">
        <v>209</v>
      </c>
      <c r="T5429" s="5"/>
      <c r="U5429" s="5"/>
      <c r="V5429" s="5" t="s">
        <v>209</v>
      </c>
      <c r="W5429" s="5"/>
      <c r="X5429" s="5"/>
      <c r="Y5429" s="5" t="s">
        <v>209</v>
      </c>
      <c r="Z5429" s="5"/>
      <c r="AA5429" s="5"/>
      <c r="AB5429" s="5" t="s">
        <v>209</v>
      </c>
      <c r="AC5429" s="5"/>
      <c r="AD5429" s="5"/>
      <c r="AE5429" s="5" t="s">
        <v>209</v>
      </c>
      <c r="AF5429" s="5"/>
      <c r="AG5429" s="5"/>
      <c r="AH5429" s="5" t="s">
        <v>209</v>
      </c>
      <c r="AI5429" s="5"/>
      <c r="AJ5429" s="5"/>
      <c r="AK5429" s="5" t="s">
        <v>209</v>
      </c>
      <c r="AL5429" s="5"/>
      <c r="AM5429" s="5"/>
      <c r="AN5429" s="5" t="s">
        <v>209</v>
      </c>
      <c r="AO5429" s="5"/>
      <c r="AP5429" s="5"/>
      <c r="AQ5429" s="5" t="s">
        <v>209</v>
      </c>
      <c r="AR5429" s="5"/>
      <c r="AS5429" s="5"/>
      <c r="AT5429" s="5" t="s">
        <v>209</v>
      </c>
      <c r="AU5429" s="5"/>
      <c r="AV5429" s="5"/>
      <c r="AW5429" s="5" t="s">
        <v>209</v>
      </c>
      <c r="AX5429" s="5"/>
      <c r="AY5429" s="5"/>
      <c r="AZ5429" s="5" t="s">
        <v>209</v>
      </c>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8" customFormat="1" x14ac:dyDescent="0.3">
      <c r="A5430" s="5" t="e">
        <f t="shared" si="84"/>
        <v>#REF!</v>
      </c>
      <c r="B5430" s="5" t="s">
        <v>19420</v>
      </c>
      <c r="C5430" s="27" t="s">
        <v>4574</v>
      </c>
      <c r="D5430" s="5" t="str">
        <f>VLOOKUP(C5430,[1]Sheet1!$A:$B,2,0)</f>
        <v>PRB0000001</v>
      </c>
      <c r="E5430" s="5" t="s">
        <v>890</v>
      </c>
      <c r="F5430" s="5" t="s">
        <v>19060</v>
      </c>
      <c r="G5430" s="5" t="s">
        <v>36936</v>
      </c>
      <c r="H5430" s="5">
        <v>96</v>
      </c>
      <c r="I5430" s="6"/>
      <c r="J5430" s="6"/>
      <c r="K5430" s="6" t="s">
        <v>4</v>
      </c>
      <c r="L5430" s="5" t="s">
        <v>209</v>
      </c>
      <c r="M5430" s="5" t="s">
        <v>36937</v>
      </c>
      <c r="N5430" s="5"/>
      <c r="O5430" s="5"/>
      <c r="P5430" s="5" t="s">
        <v>209</v>
      </c>
      <c r="Q5430" s="5"/>
      <c r="R5430" s="5"/>
      <c r="S5430" s="5" t="s">
        <v>209</v>
      </c>
      <c r="T5430" s="5"/>
      <c r="U5430" s="5"/>
      <c r="V5430" s="5" t="s">
        <v>209</v>
      </c>
      <c r="W5430" s="5"/>
      <c r="X5430" s="5"/>
      <c r="Y5430" s="5" t="s">
        <v>209</v>
      </c>
      <c r="Z5430" s="5"/>
      <c r="AA5430" s="5"/>
      <c r="AB5430" s="5" t="s">
        <v>209</v>
      </c>
      <c r="AC5430" s="5"/>
      <c r="AD5430" s="5"/>
      <c r="AE5430" s="5" t="s">
        <v>209</v>
      </c>
      <c r="AF5430" s="5"/>
      <c r="AG5430" s="5"/>
      <c r="AH5430" s="5" t="s">
        <v>209</v>
      </c>
      <c r="AI5430" s="5"/>
      <c r="AJ5430" s="5"/>
      <c r="AK5430" s="5" t="s">
        <v>209</v>
      </c>
      <c r="AL5430" s="5"/>
      <c r="AM5430" s="5"/>
      <c r="AN5430" s="5" t="s">
        <v>209</v>
      </c>
      <c r="AO5430" s="5"/>
      <c r="AP5430" s="5"/>
      <c r="AQ5430" s="5" t="s">
        <v>209</v>
      </c>
      <c r="AR5430" s="5"/>
      <c r="AS5430" s="5"/>
      <c r="AT5430" s="5" t="s">
        <v>209</v>
      </c>
      <c r="AU5430" s="5"/>
      <c r="AV5430" s="5"/>
      <c r="AW5430" s="5" t="s">
        <v>209</v>
      </c>
      <c r="AX5430" s="5"/>
      <c r="AY5430" s="5"/>
      <c r="AZ5430" s="5" t="s">
        <v>209</v>
      </c>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8" customFormat="1" x14ac:dyDescent="0.3">
      <c r="A5431" s="5" t="e">
        <f t="shared" si="84"/>
        <v>#REF!</v>
      </c>
      <c r="B5431" s="5" t="s">
        <v>19421</v>
      </c>
      <c r="C5431" s="27" t="s">
        <v>4574</v>
      </c>
      <c r="D5431" s="5" t="str">
        <f>VLOOKUP(C5431,[1]Sheet1!$A:$B,2,0)</f>
        <v>PRB0000001</v>
      </c>
      <c r="E5431" s="5" t="s">
        <v>18</v>
      </c>
      <c r="F5431" s="5" t="s">
        <v>19422</v>
      </c>
      <c r="G5431" s="5" t="s">
        <v>36938</v>
      </c>
      <c r="H5431" s="5">
        <v>145</v>
      </c>
      <c r="I5431" s="6"/>
      <c r="J5431" s="6"/>
      <c r="K5431" s="6" t="s">
        <v>4</v>
      </c>
      <c r="L5431" s="5" t="s">
        <v>209</v>
      </c>
      <c r="M5431" s="5" t="s">
        <v>36939</v>
      </c>
      <c r="N5431" s="5"/>
      <c r="O5431" s="5"/>
      <c r="P5431" s="5" t="s">
        <v>209</v>
      </c>
      <c r="Q5431" s="5"/>
      <c r="R5431" s="5"/>
      <c r="S5431" s="5" t="s">
        <v>209</v>
      </c>
      <c r="T5431" s="5"/>
      <c r="U5431" s="5"/>
      <c r="V5431" s="5" t="s">
        <v>209</v>
      </c>
      <c r="W5431" s="5"/>
      <c r="X5431" s="5"/>
      <c r="Y5431" s="5" t="s">
        <v>209</v>
      </c>
      <c r="Z5431" s="5"/>
      <c r="AA5431" s="5"/>
      <c r="AB5431" s="5" t="s">
        <v>209</v>
      </c>
      <c r="AC5431" s="5"/>
      <c r="AD5431" s="5"/>
      <c r="AE5431" s="5" t="s">
        <v>209</v>
      </c>
      <c r="AF5431" s="5"/>
      <c r="AG5431" s="5"/>
      <c r="AH5431" s="5" t="s">
        <v>209</v>
      </c>
      <c r="AI5431" s="5"/>
      <c r="AJ5431" s="5"/>
      <c r="AK5431" s="5" t="s">
        <v>209</v>
      </c>
      <c r="AL5431" s="5"/>
      <c r="AM5431" s="5"/>
      <c r="AN5431" s="5" t="s">
        <v>209</v>
      </c>
      <c r="AO5431" s="5"/>
      <c r="AP5431" s="5"/>
      <c r="AQ5431" s="5" t="s">
        <v>209</v>
      </c>
      <c r="AR5431" s="5"/>
      <c r="AS5431" s="5"/>
      <c r="AT5431" s="5" t="s">
        <v>209</v>
      </c>
      <c r="AU5431" s="5"/>
      <c r="AV5431" s="5"/>
      <c r="AW5431" s="5" t="s">
        <v>209</v>
      </c>
      <c r="AX5431" s="5"/>
      <c r="AY5431" s="5"/>
      <c r="AZ5431" s="5" t="s">
        <v>209</v>
      </c>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8" customFormat="1" x14ac:dyDescent="0.3">
      <c r="A5432" s="5" t="e">
        <f t="shared" si="84"/>
        <v>#REF!</v>
      </c>
      <c r="B5432" s="5" t="s">
        <v>19423</v>
      </c>
      <c r="C5432" s="27" t="s">
        <v>4574</v>
      </c>
      <c r="D5432" s="5" t="str">
        <f>VLOOKUP(C5432,[1]Sheet1!$A:$B,2,0)</f>
        <v>PRB0000001</v>
      </c>
      <c r="E5432" s="5" t="s">
        <v>297</v>
      </c>
      <c r="F5432" s="5" t="s">
        <v>18961</v>
      </c>
      <c r="G5432" s="5" t="s">
        <v>36940</v>
      </c>
      <c r="H5432" s="5">
        <v>96</v>
      </c>
      <c r="I5432" s="6"/>
      <c r="J5432" s="6"/>
      <c r="K5432" s="6" t="s">
        <v>4</v>
      </c>
      <c r="L5432" s="5" t="s">
        <v>209</v>
      </c>
      <c r="M5432" s="5" t="s">
        <v>36941</v>
      </c>
      <c r="N5432" s="5"/>
      <c r="O5432" s="5"/>
      <c r="P5432" s="5" t="s">
        <v>209</v>
      </c>
      <c r="Q5432" s="5"/>
      <c r="R5432" s="5"/>
      <c r="S5432" s="5" t="s">
        <v>209</v>
      </c>
      <c r="T5432" s="5"/>
      <c r="U5432" s="5"/>
      <c r="V5432" s="5" t="s">
        <v>209</v>
      </c>
      <c r="W5432" s="5"/>
      <c r="X5432" s="5"/>
      <c r="Y5432" s="5" t="s">
        <v>209</v>
      </c>
      <c r="Z5432" s="5"/>
      <c r="AA5432" s="5"/>
      <c r="AB5432" s="5" t="s">
        <v>209</v>
      </c>
      <c r="AC5432" s="5"/>
      <c r="AD5432" s="5"/>
      <c r="AE5432" s="5" t="s">
        <v>209</v>
      </c>
      <c r="AF5432" s="5"/>
      <c r="AG5432" s="5"/>
      <c r="AH5432" s="5" t="s">
        <v>209</v>
      </c>
      <c r="AI5432" s="5"/>
      <c r="AJ5432" s="5"/>
      <c r="AK5432" s="5" t="s">
        <v>209</v>
      </c>
      <c r="AL5432" s="5"/>
      <c r="AM5432" s="5"/>
      <c r="AN5432" s="5" t="s">
        <v>209</v>
      </c>
      <c r="AO5432" s="5"/>
      <c r="AP5432" s="5"/>
      <c r="AQ5432" s="5" t="s">
        <v>209</v>
      </c>
      <c r="AR5432" s="5"/>
      <c r="AS5432" s="5"/>
      <c r="AT5432" s="5" t="s">
        <v>209</v>
      </c>
      <c r="AU5432" s="5"/>
      <c r="AV5432" s="5"/>
      <c r="AW5432" s="5" t="s">
        <v>209</v>
      </c>
      <c r="AX5432" s="5"/>
      <c r="AY5432" s="5"/>
      <c r="AZ5432" s="5" t="s">
        <v>209</v>
      </c>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8" customFormat="1" x14ac:dyDescent="0.3">
      <c r="A5433" s="5" t="e">
        <f t="shared" si="84"/>
        <v>#REF!</v>
      </c>
      <c r="B5433" s="5" t="s">
        <v>19424</v>
      </c>
      <c r="C5433" s="27" t="s">
        <v>4574</v>
      </c>
      <c r="D5433" s="5" t="str">
        <f>VLOOKUP(C5433,[1]Sheet1!$A:$B,2,0)</f>
        <v>PRB0000001</v>
      </c>
      <c r="E5433" s="5" t="s">
        <v>214</v>
      </c>
      <c r="F5433" s="5" t="s">
        <v>19425</v>
      </c>
      <c r="G5433" s="5" t="s">
        <v>36942</v>
      </c>
      <c r="H5433" s="5">
        <v>59</v>
      </c>
      <c r="I5433" s="6"/>
      <c r="J5433" s="6"/>
      <c r="K5433" s="6" t="s">
        <v>4</v>
      </c>
      <c r="L5433" s="5" t="s">
        <v>209</v>
      </c>
      <c r="M5433" s="5" t="s">
        <v>36943</v>
      </c>
      <c r="N5433" s="5"/>
      <c r="O5433" s="5"/>
      <c r="P5433" s="5" t="s">
        <v>209</v>
      </c>
      <c r="Q5433" s="5"/>
      <c r="R5433" s="5"/>
      <c r="S5433" s="5" t="s">
        <v>209</v>
      </c>
      <c r="T5433" s="5"/>
      <c r="U5433" s="5"/>
      <c r="V5433" s="5" t="s">
        <v>209</v>
      </c>
      <c r="W5433" s="5"/>
      <c r="X5433" s="5"/>
      <c r="Y5433" s="5" t="s">
        <v>209</v>
      </c>
      <c r="Z5433" s="5"/>
      <c r="AA5433" s="5"/>
      <c r="AB5433" s="5" t="s">
        <v>209</v>
      </c>
      <c r="AC5433" s="5"/>
      <c r="AD5433" s="5"/>
      <c r="AE5433" s="5" t="s">
        <v>209</v>
      </c>
      <c r="AF5433" s="5"/>
      <c r="AG5433" s="5"/>
      <c r="AH5433" s="5" t="s">
        <v>209</v>
      </c>
      <c r="AI5433" s="5"/>
      <c r="AJ5433" s="5"/>
      <c r="AK5433" s="5" t="s">
        <v>209</v>
      </c>
      <c r="AL5433" s="5"/>
      <c r="AM5433" s="5"/>
      <c r="AN5433" s="5" t="s">
        <v>209</v>
      </c>
      <c r="AO5433" s="5"/>
      <c r="AP5433" s="5"/>
      <c r="AQ5433" s="5" t="s">
        <v>209</v>
      </c>
      <c r="AR5433" s="5"/>
      <c r="AS5433" s="5"/>
      <c r="AT5433" s="5" t="s">
        <v>209</v>
      </c>
      <c r="AU5433" s="5"/>
      <c r="AV5433" s="5"/>
      <c r="AW5433" s="5" t="s">
        <v>209</v>
      </c>
      <c r="AX5433" s="5"/>
      <c r="AY5433" s="5"/>
      <c r="AZ5433" s="5" t="s">
        <v>209</v>
      </c>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8" customFormat="1" x14ac:dyDescent="0.3">
      <c r="A5434" s="5" t="e">
        <f t="shared" si="84"/>
        <v>#REF!</v>
      </c>
      <c r="B5434" s="5" t="s">
        <v>19426</v>
      </c>
      <c r="C5434" s="27" t="s">
        <v>4574</v>
      </c>
      <c r="D5434" s="5" t="str">
        <f>VLOOKUP(C5434,[1]Sheet1!$A:$B,2,0)</f>
        <v>PRB0000001</v>
      </c>
      <c r="E5434" s="5" t="s">
        <v>214</v>
      </c>
      <c r="F5434" s="5" t="s">
        <v>19427</v>
      </c>
      <c r="G5434" s="5" t="s">
        <v>36944</v>
      </c>
      <c r="H5434" s="5">
        <v>31</v>
      </c>
      <c r="I5434" s="6"/>
      <c r="J5434" s="6"/>
      <c r="K5434" s="6" t="s">
        <v>4</v>
      </c>
      <c r="L5434" s="5" t="s">
        <v>209</v>
      </c>
      <c r="M5434" s="5" t="s">
        <v>36945</v>
      </c>
      <c r="N5434" s="5"/>
      <c r="O5434" s="5"/>
      <c r="P5434" s="5" t="s">
        <v>36946</v>
      </c>
      <c r="Q5434" s="5"/>
      <c r="R5434" s="5"/>
      <c r="S5434" s="5" t="s">
        <v>209</v>
      </c>
      <c r="T5434" s="5"/>
      <c r="U5434" s="5"/>
      <c r="V5434" s="5" t="s">
        <v>209</v>
      </c>
      <c r="W5434" s="5"/>
      <c r="X5434" s="5"/>
      <c r="Y5434" s="5" t="s">
        <v>209</v>
      </c>
      <c r="Z5434" s="5"/>
      <c r="AA5434" s="5"/>
      <c r="AB5434" s="5" t="s">
        <v>209</v>
      </c>
      <c r="AC5434" s="5"/>
      <c r="AD5434" s="5"/>
      <c r="AE5434" s="5" t="s">
        <v>209</v>
      </c>
      <c r="AF5434" s="5"/>
      <c r="AG5434" s="5"/>
      <c r="AH5434" s="5" t="s">
        <v>209</v>
      </c>
      <c r="AI5434" s="5"/>
      <c r="AJ5434" s="5"/>
      <c r="AK5434" s="5" t="s">
        <v>209</v>
      </c>
      <c r="AL5434" s="5"/>
      <c r="AM5434" s="5"/>
      <c r="AN5434" s="5" t="s">
        <v>209</v>
      </c>
      <c r="AO5434" s="5"/>
      <c r="AP5434" s="5"/>
      <c r="AQ5434" s="5" t="s">
        <v>209</v>
      </c>
      <c r="AR5434" s="5"/>
      <c r="AS5434" s="5"/>
      <c r="AT5434" s="5" t="s">
        <v>209</v>
      </c>
      <c r="AU5434" s="5"/>
      <c r="AV5434" s="5"/>
      <c r="AW5434" s="5" t="s">
        <v>209</v>
      </c>
      <c r="AX5434" s="5"/>
      <c r="AY5434" s="5"/>
      <c r="AZ5434" s="5" t="s">
        <v>209</v>
      </c>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8" customFormat="1" x14ac:dyDescent="0.3">
      <c r="A5435" s="5" t="e">
        <f t="shared" si="84"/>
        <v>#REF!</v>
      </c>
      <c r="B5435" s="5" t="s">
        <v>19428</v>
      </c>
      <c r="C5435" s="27" t="s">
        <v>4574</v>
      </c>
      <c r="D5435" s="5" t="str">
        <f>VLOOKUP(C5435,[1]Sheet1!$A:$B,2,0)</f>
        <v>PRB0000001</v>
      </c>
      <c r="E5435" s="5" t="s">
        <v>231</v>
      </c>
      <c r="F5435" s="5" t="s">
        <v>18994</v>
      </c>
      <c r="G5435" s="5" t="s">
        <v>36947</v>
      </c>
      <c r="H5435" s="5">
        <v>212</v>
      </c>
      <c r="I5435" s="6"/>
      <c r="J5435" s="6"/>
      <c r="K5435" s="6" t="s">
        <v>4</v>
      </c>
      <c r="L5435" s="5" t="s">
        <v>209</v>
      </c>
      <c r="M5435" s="5" t="s">
        <v>36948</v>
      </c>
      <c r="N5435" s="5"/>
      <c r="O5435" s="5"/>
      <c r="P5435" s="5" t="s">
        <v>209</v>
      </c>
      <c r="Q5435" s="5"/>
      <c r="R5435" s="5"/>
      <c r="S5435" s="5" t="s">
        <v>209</v>
      </c>
      <c r="T5435" s="5"/>
      <c r="U5435" s="5"/>
      <c r="V5435" s="5" t="s">
        <v>209</v>
      </c>
      <c r="W5435" s="5"/>
      <c r="X5435" s="5"/>
      <c r="Y5435" s="5" t="s">
        <v>209</v>
      </c>
      <c r="Z5435" s="5"/>
      <c r="AA5435" s="5"/>
      <c r="AB5435" s="5" t="s">
        <v>209</v>
      </c>
      <c r="AC5435" s="5"/>
      <c r="AD5435" s="5"/>
      <c r="AE5435" s="5" t="s">
        <v>209</v>
      </c>
      <c r="AF5435" s="5"/>
      <c r="AG5435" s="5"/>
      <c r="AH5435" s="5" t="s">
        <v>209</v>
      </c>
      <c r="AI5435" s="5"/>
      <c r="AJ5435" s="5"/>
      <c r="AK5435" s="5" t="s">
        <v>209</v>
      </c>
      <c r="AL5435" s="5"/>
      <c r="AM5435" s="5"/>
      <c r="AN5435" s="5" t="s">
        <v>209</v>
      </c>
      <c r="AO5435" s="5"/>
      <c r="AP5435" s="5"/>
      <c r="AQ5435" s="5" t="s">
        <v>209</v>
      </c>
      <c r="AR5435" s="5"/>
      <c r="AS5435" s="5"/>
      <c r="AT5435" s="5" t="s">
        <v>209</v>
      </c>
      <c r="AU5435" s="5"/>
      <c r="AV5435" s="5"/>
      <c r="AW5435" s="5" t="s">
        <v>209</v>
      </c>
      <c r="AX5435" s="5"/>
      <c r="AY5435" s="5"/>
      <c r="AZ5435" s="5" t="s">
        <v>209</v>
      </c>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8" customFormat="1" x14ac:dyDescent="0.3">
      <c r="A5436" s="5" t="e">
        <f t="shared" si="84"/>
        <v>#REF!</v>
      </c>
      <c r="B5436" s="5" t="s">
        <v>19429</v>
      </c>
      <c r="C5436" s="27" t="s">
        <v>4574</v>
      </c>
      <c r="D5436" s="5" t="str">
        <f>VLOOKUP(C5436,[1]Sheet1!$A:$B,2,0)</f>
        <v>PRB0000001</v>
      </c>
      <c r="E5436" s="5" t="s">
        <v>890</v>
      </c>
      <c r="F5436" s="5" t="s">
        <v>19430</v>
      </c>
      <c r="G5436" s="5" t="s">
        <v>36949</v>
      </c>
      <c r="H5436" s="5">
        <v>30</v>
      </c>
      <c r="I5436" s="6"/>
      <c r="J5436" s="6"/>
      <c r="K5436" s="6" t="s">
        <v>4</v>
      </c>
      <c r="L5436" s="5" t="s">
        <v>209</v>
      </c>
      <c r="M5436" s="5" t="s">
        <v>36950</v>
      </c>
      <c r="N5436" s="5"/>
      <c r="O5436" s="5"/>
      <c r="P5436" s="5" t="s">
        <v>36951</v>
      </c>
      <c r="Q5436" s="5"/>
      <c r="R5436" s="5"/>
      <c r="S5436" s="5" t="s">
        <v>209</v>
      </c>
      <c r="T5436" s="5"/>
      <c r="U5436" s="5"/>
      <c r="V5436" s="5" t="s">
        <v>209</v>
      </c>
      <c r="W5436" s="5"/>
      <c r="X5436" s="5"/>
      <c r="Y5436" s="5" t="s">
        <v>209</v>
      </c>
      <c r="Z5436" s="5"/>
      <c r="AA5436" s="5"/>
      <c r="AB5436" s="5" t="s">
        <v>209</v>
      </c>
      <c r="AC5436" s="5"/>
      <c r="AD5436" s="5"/>
      <c r="AE5436" s="5" t="s">
        <v>209</v>
      </c>
      <c r="AF5436" s="5"/>
      <c r="AG5436" s="5"/>
      <c r="AH5436" s="5" t="s">
        <v>209</v>
      </c>
      <c r="AI5436" s="5"/>
      <c r="AJ5436" s="5"/>
      <c r="AK5436" s="5" t="s">
        <v>209</v>
      </c>
      <c r="AL5436" s="5"/>
      <c r="AM5436" s="5"/>
      <c r="AN5436" s="5" t="s">
        <v>209</v>
      </c>
      <c r="AO5436" s="5"/>
      <c r="AP5436" s="5"/>
      <c r="AQ5436" s="5" t="s">
        <v>209</v>
      </c>
      <c r="AR5436" s="5"/>
      <c r="AS5436" s="5"/>
      <c r="AT5436" s="5" t="s">
        <v>209</v>
      </c>
      <c r="AU5436" s="5"/>
      <c r="AV5436" s="5"/>
      <c r="AW5436" s="5" t="s">
        <v>209</v>
      </c>
      <c r="AX5436" s="5"/>
      <c r="AY5436" s="5"/>
      <c r="AZ5436" s="5" t="s">
        <v>209</v>
      </c>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8" customFormat="1" x14ac:dyDescent="0.3">
      <c r="A5437" s="5" t="e">
        <f t="shared" si="84"/>
        <v>#REF!</v>
      </c>
      <c r="B5437" s="5" t="s">
        <v>19431</v>
      </c>
      <c r="C5437" s="27" t="s">
        <v>4574</v>
      </c>
      <c r="D5437" s="5" t="str">
        <f>VLOOKUP(C5437,[1]Sheet1!$A:$B,2,0)</f>
        <v>PRB0000001</v>
      </c>
      <c r="E5437" s="5" t="s">
        <v>231</v>
      </c>
      <c r="F5437" s="5" t="s">
        <v>19288</v>
      </c>
      <c r="G5437" s="5" t="s">
        <v>19432</v>
      </c>
      <c r="H5437" s="5">
        <v>60</v>
      </c>
      <c r="I5437" s="6"/>
      <c r="J5437" s="6"/>
      <c r="K5437" s="6" t="s">
        <v>4</v>
      </c>
      <c r="L5437" s="5" t="s">
        <v>209</v>
      </c>
      <c r="M5437" s="5" t="s">
        <v>36952</v>
      </c>
      <c r="N5437" s="5"/>
      <c r="O5437" s="5"/>
      <c r="P5437" s="5" t="s">
        <v>209</v>
      </c>
      <c r="Q5437" s="5"/>
      <c r="R5437" s="5"/>
      <c r="S5437" s="5" t="s">
        <v>209</v>
      </c>
      <c r="T5437" s="5"/>
      <c r="U5437" s="5"/>
      <c r="V5437" s="5" t="s">
        <v>209</v>
      </c>
      <c r="W5437" s="5"/>
      <c r="X5437" s="5"/>
      <c r="Y5437" s="5" t="s">
        <v>209</v>
      </c>
      <c r="Z5437" s="5"/>
      <c r="AA5437" s="5"/>
      <c r="AB5437" s="5" t="s">
        <v>209</v>
      </c>
      <c r="AC5437" s="5"/>
      <c r="AD5437" s="5"/>
      <c r="AE5437" s="5" t="s">
        <v>209</v>
      </c>
      <c r="AF5437" s="5"/>
      <c r="AG5437" s="5"/>
      <c r="AH5437" s="5" t="s">
        <v>209</v>
      </c>
      <c r="AI5437" s="5"/>
      <c r="AJ5437" s="5"/>
      <c r="AK5437" s="5" t="s">
        <v>209</v>
      </c>
      <c r="AL5437" s="5"/>
      <c r="AM5437" s="5"/>
      <c r="AN5437" s="5" t="s">
        <v>209</v>
      </c>
      <c r="AO5437" s="5"/>
      <c r="AP5437" s="5"/>
      <c r="AQ5437" s="5" t="s">
        <v>209</v>
      </c>
      <c r="AR5437" s="5"/>
      <c r="AS5437" s="5"/>
      <c r="AT5437" s="5" t="s">
        <v>209</v>
      </c>
      <c r="AU5437" s="5"/>
      <c r="AV5437" s="5"/>
      <c r="AW5437" s="5" t="s">
        <v>209</v>
      </c>
      <c r="AX5437" s="5"/>
      <c r="AY5437" s="5"/>
      <c r="AZ5437" s="5" t="s">
        <v>209</v>
      </c>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8" customFormat="1" x14ac:dyDescent="0.3">
      <c r="A5438" s="5" t="e">
        <f t="shared" si="84"/>
        <v>#REF!</v>
      </c>
      <c r="B5438" s="5" t="s">
        <v>19433</v>
      </c>
      <c r="C5438" s="27" t="s">
        <v>4574</v>
      </c>
      <c r="D5438" s="5" t="str">
        <f>VLOOKUP(C5438,[1]Sheet1!$A:$B,2,0)</f>
        <v>PRB0000001</v>
      </c>
      <c r="E5438" s="5" t="s">
        <v>214</v>
      </c>
      <c r="F5438" s="5" t="s">
        <v>19434</v>
      </c>
      <c r="G5438" s="5" t="s">
        <v>36953</v>
      </c>
      <c r="H5438" s="5">
        <v>47</v>
      </c>
      <c r="I5438" s="6"/>
      <c r="J5438" s="6"/>
      <c r="K5438" s="6" t="s">
        <v>4</v>
      </c>
      <c r="L5438" s="5" t="s">
        <v>209</v>
      </c>
      <c r="M5438" s="5" t="s">
        <v>36954</v>
      </c>
      <c r="N5438" s="5"/>
      <c r="O5438" s="5"/>
      <c r="P5438" s="5" t="s">
        <v>209</v>
      </c>
      <c r="Q5438" s="5"/>
      <c r="R5438" s="5"/>
      <c r="S5438" s="5" t="s">
        <v>209</v>
      </c>
      <c r="T5438" s="5"/>
      <c r="U5438" s="5"/>
      <c r="V5438" s="5" t="s">
        <v>209</v>
      </c>
      <c r="W5438" s="5"/>
      <c r="X5438" s="5"/>
      <c r="Y5438" s="5" t="s">
        <v>209</v>
      </c>
      <c r="Z5438" s="5"/>
      <c r="AA5438" s="5"/>
      <c r="AB5438" s="5" t="s">
        <v>209</v>
      </c>
      <c r="AC5438" s="5"/>
      <c r="AD5438" s="5"/>
      <c r="AE5438" s="5" t="s">
        <v>209</v>
      </c>
      <c r="AF5438" s="5"/>
      <c r="AG5438" s="5"/>
      <c r="AH5438" s="5" t="s">
        <v>209</v>
      </c>
      <c r="AI5438" s="5"/>
      <c r="AJ5438" s="5"/>
      <c r="AK5438" s="5" t="s">
        <v>209</v>
      </c>
      <c r="AL5438" s="5"/>
      <c r="AM5438" s="5"/>
      <c r="AN5438" s="5" t="s">
        <v>209</v>
      </c>
      <c r="AO5438" s="5"/>
      <c r="AP5438" s="5"/>
      <c r="AQ5438" s="5" t="s">
        <v>209</v>
      </c>
      <c r="AR5438" s="5"/>
      <c r="AS5438" s="5"/>
      <c r="AT5438" s="5" t="s">
        <v>209</v>
      </c>
      <c r="AU5438" s="5"/>
      <c r="AV5438" s="5"/>
      <c r="AW5438" s="5" t="s">
        <v>209</v>
      </c>
      <c r="AX5438" s="5"/>
      <c r="AY5438" s="5"/>
      <c r="AZ5438" s="5" t="s">
        <v>209</v>
      </c>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8" customFormat="1" x14ac:dyDescent="0.3">
      <c r="A5439" s="5" t="e">
        <f t="shared" si="84"/>
        <v>#REF!</v>
      </c>
      <c r="B5439" s="5" t="s">
        <v>19435</v>
      </c>
      <c r="C5439" s="27" t="s">
        <v>4574</v>
      </c>
      <c r="D5439" s="5" t="str">
        <f>VLOOKUP(C5439,[1]Sheet1!$A:$B,2,0)</f>
        <v>PRB0000001</v>
      </c>
      <c r="E5439" s="5" t="s">
        <v>1750</v>
      </c>
      <c r="F5439" s="5" t="s">
        <v>18814</v>
      </c>
      <c r="G5439" s="5" t="s">
        <v>36955</v>
      </c>
      <c r="H5439" s="5">
        <v>44</v>
      </c>
      <c r="I5439" s="6"/>
      <c r="J5439" s="6"/>
      <c r="K5439" s="6" t="s">
        <v>4</v>
      </c>
      <c r="L5439" s="5" t="s">
        <v>209</v>
      </c>
      <c r="M5439" s="5" t="s">
        <v>36956</v>
      </c>
      <c r="N5439" s="5"/>
      <c r="O5439" s="5"/>
      <c r="P5439" s="5" t="s">
        <v>209</v>
      </c>
      <c r="Q5439" s="5"/>
      <c r="R5439" s="5"/>
      <c r="S5439" s="5" t="s">
        <v>209</v>
      </c>
      <c r="T5439" s="5"/>
      <c r="U5439" s="5"/>
      <c r="V5439" s="5" t="s">
        <v>209</v>
      </c>
      <c r="W5439" s="5"/>
      <c r="X5439" s="5"/>
      <c r="Y5439" s="5" t="s">
        <v>209</v>
      </c>
      <c r="Z5439" s="5"/>
      <c r="AA5439" s="5"/>
      <c r="AB5439" s="5" t="s">
        <v>209</v>
      </c>
      <c r="AC5439" s="5"/>
      <c r="AD5439" s="5"/>
      <c r="AE5439" s="5" t="s">
        <v>209</v>
      </c>
      <c r="AF5439" s="5"/>
      <c r="AG5439" s="5"/>
      <c r="AH5439" s="5" t="s">
        <v>209</v>
      </c>
      <c r="AI5439" s="5"/>
      <c r="AJ5439" s="5"/>
      <c r="AK5439" s="5" t="s">
        <v>209</v>
      </c>
      <c r="AL5439" s="5"/>
      <c r="AM5439" s="5"/>
      <c r="AN5439" s="5" t="s">
        <v>209</v>
      </c>
      <c r="AO5439" s="5"/>
      <c r="AP5439" s="5"/>
      <c r="AQ5439" s="5" t="s">
        <v>209</v>
      </c>
      <c r="AR5439" s="5"/>
      <c r="AS5439" s="5"/>
      <c r="AT5439" s="5" t="s">
        <v>209</v>
      </c>
      <c r="AU5439" s="5"/>
      <c r="AV5439" s="5"/>
      <c r="AW5439" s="5" t="s">
        <v>209</v>
      </c>
      <c r="AX5439" s="5"/>
      <c r="AY5439" s="5"/>
      <c r="AZ5439" s="5" t="s">
        <v>209</v>
      </c>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8" customFormat="1" x14ac:dyDescent="0.3">
      <c r="A5440" s="5" t="e">
        <f t="shared" si="84"/>
        <v>#REF!</v>
      </c>
      <c r="B5440" s="5" t="s">
        <v>19436</v>
      </c>
      <c r="C5440" s="27" t="s">
        <v>4574</v>
      </c>
      <c r="D5440" s="5" t="str">
        <f>VLOOKUP(C5440,[1]Sheet1!$A:$B,2,0)</f>
        <v>PRB0000001</v>
      </c>
      <c r="E5440" s="5" t="s">
        <v>231</v>
      </c>
      <c r="F5440" s="5" t="s">
        <v>19288</v>
      </c>
      <c r="G5440" s="5" t="s">
        <v>36957</v>
      </c>
      <c r="H5440" s="5">
        <v>62</v>
      </c>
      <c r="I5440" s="6"/>
      <c r="J5440" s="6"/>
      <c r="K5440" s="6" t="s">
        <v>4</v>
      </c>
      <c r="L5440" s="5" t="s">
        <v>209</v>
      </c>
      <c r="M5440" s="5" t="s">
        <v>36958</v>
      </c>
      <c r="N5440" s="5"/>
      <c r="O5440" s="5"/>
      <c r="P5440" s="5" t="s">
        <v>209</v>
      </c>
      <c r="Q5440" s="5"/>
      <c r="R5440" s="5"/>
      <c r="S5440" s="5" t="s">
        <v>209</v>
      </c>
      <c r="T5440" s="5"/>
      <c r="U5440" s="5"/>
      <c r="V5440" s="5" t="s">
        <v>209</v>
      </c>
      <c r="W5440" s="5"/>
      <c r="X5440" s="5"/>
      <c r="Y5440" s="5" t="s">
        <v>209</v>
      </c>
      <c r="Z5440" s="5"/>
      <c r="AA5440" s="5"/>
      <c r="AB5440" s="5" t="s">
        <v>209</v>
      </c>
      <c r="AC5440" s="5"/>
      <c r="AD5440" s="5"/>
      <c r="AE5440" s="5" t="s">
        <v>209</v>
      </c>
      <c r="AF5440" s="5"/>
      <c r="AG5440" s="5"/>
      <c r="AH5440" s="5" t="s">
        <v>209</v>
      </c>
      <c r="AI5440" s="5"/>
      <c r="AJ5440" s="5"/>
      <c r="AK5440" s="5" t="s">
        <v>209</v>
      </c>
      <c r="AL5440" s="5"/>
      <c r="AM5440" s="5"/>
      <c r="AN5440" s="5" t="s">
        <v>209</v>
      </c>
      <c r="AO5440" s="5"/>
      <c r="AP5440" s="5"/>
      <c r="AQ5440" s="5" t="s">
        <v>209</v>
      </c>
      <c r="AR5440" s="5"/>
      <c r="AS5440" s="5"/>
      <c r="AT5440" s="5" t="s">
        <v>209</v>
      </c>
      <c r="AU5440" s="5"/>
      <c r="AV5440" s="5"/>
      <c r="AW5440" s="5" t="s">
        <v>209</v>
      </c>
      <c r="AX5440" s="5"/>
      <c r="AY5440" s="5"/>
      <c r="AZ5440" s="5" t="s">
        <v>209</v>
      </c>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8" customFormat="1" x14ac:dyDescent="0.3">
      <c r="A5441" s="5" t="e">
        <f t="shared" si="84"/>
        <v>#REF!</v>
      </c>
      <c r="B5441" s="5" t="s">
        <v>19437</v>
      </c>
      <c r="C5441" s="27" t="s">
        <v>4574</v>
      </c>
      <c r="D5441" s="5" t="str">
        <f>VLOOKUP(C5441,[1]Sheet1!$A:$B,2,0)</f>
        <v>PRB0000001</v>
      </c>
      <c r="E5441" s="5" t="s">
        <v>60</v>
      </c>
      <c r="F5441" s="5" t="s">
        <v>19438</v>
      </c>
      <c r="G5441" s="5" t="s">
        <v>36959</v>
      </c>
      <c r="H5441" s="5">
        <v>65</v>
      </c>
      <c r="I5441" s="6"/>
      <c r="J5441" s="6"/>
      <c r="K5441" s="6" t="s">
        <v>4</v>
      </c>
      <c r="L5441" s="5" t="s">
        <v>209</v>
      </c>
      <c r="M5441" s="5" t="s">
        <v>36960</v>
      </c>
      <c r="N5441" s="5"/>
      <c r="O5441" s="5"/>
      <c r="P5441" s="5" t="s">
        <v>36961</v>
      </c>
      <c r="Q5441" s="5"/>
      <c r="R5441" s="5"/>
      <c r="S5441" s="5" t="s">
        <v>209</v>
      </c>
      <c r="T5441" s="5"/>
      <c r="U5441" s="5"/>
      <c r="V5441" s="5" t="s">
        <v>209</v>
      </c>
      <c r="W5441" s="5"/>
      <c r="X5441" s="5"/>
      <c r="Y5441" s="5" t="s">
        <v>209</v>
      </c>
      <c r="Z5441" s="5"/>
      <c r="AA5441" s="5"/>
      <c r="AB5441" s="5" t="s">
        <v>209</v>
      </c>
      <c r="AC5441" s="5"/>
      <c r="AD5441" s="5"/>
      <c r="AE5441" s="5" t="s">
        <v>209</v>
      </c>
      <c r="AF5441" s="5"/>
      <c r="AG5441" s="5"/>
      <c r="AH5441" s="5" t="s">
        <v>209</v>
      </c>
      <c r="AI5441" s="5"/>
      <c r="AJ5441" s="5"/>
      <c r="AK5441" s="5" t="s">
        <v>209</v>
      </c>
      <c r="AL5441" s="5"/>
      <c r="AM5441" s="5"/>
      <c r="AN5441" s="5" t="s">
        <v>209</v>
      </c>
      <c r="AO5441" s="5"/>
      <c r="AP5441" s="5"/>
      <c r="AQ5441" s="5" t="s">
        <v>209</v>
      </c>
      <c r="AR5441" s="5"/>
      <c r="AS5441" s="5"/>
      <c r="AT5441" s="5" t="s">
        <v>209</v>
      </c>
      <c r="AU5441" s="5"/>
      <c r="AV5441" s="5"/>
      <c r="AW5441" s="5" t="s">
        <v>209</v>
      </c>
      <c r="AX5441" s="5"/>
      <c r="AY5441" s="5"/>
      <c r="AZ5441" s="5" t="s">
        <v>209</v>
      </c>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8" customFormat="1" x14ac:dyDescent="0.3">
      <c r="A5442" s="5" t="e">
        <f t="shared" ref="A5442:A5505" si="85">A5441+1</f>
        <v>#REF!</v>
      </c>
      <c r="B5442" s="5" t="s">
        <v>19407</v>
      </c>
      <c r="C5442" s="27" t="s">
        <v>4574</v>
      </c>
      <c r="D5442" s="5" t="str">
        <f>VLOOKUP(C5442,[1]Sheet1!$A:$B,2,0)</f>
        <v>PRB0000001</v>
      </c>
      <c r="E5442" s="5" t="s">
        <v>214</v>
      </c>
      <c r="F5442" s="5" t="s">
        <v>19383</v>
      </c>
      <c r="G5442" s="5" t="s">
        <v>36962</v>
      </c>
      <c r="H5442" s="5">
        <v>49</v>
      </c>
      <c r="I5442" s="6"/>
      <c r="J5442" s="6"/>
      <c r="K5442" s="6" t="s">
        <v>4</v>
      </c>
      <c r="L5442" s="5" t="s">
        <v>209</v>
      </c>
      <c r="M5442" s="5" t="s">
        <v>36963</v>
      </c>
      <c r="N5442" s="5"/>
      <c r="O5442" s="5"/>
      <c r="P5442" s="5" t="s">
        <v>36964</v>
      </c>
      <c r="Q5442" s="5"/>
      <c r="R5442" s="5"/>
      <c r="S5442" s="5" t="s">
        <v>209</v>
      </c>
      <c r="T5442" s="5"/>
      <c r="U5442" s="5"/>
      <c r="V5442" s="5" t="s">
        <v>209</v>
      </c>
      <c r="W5442" s="5"/>
      <c r="X5442" s="5"/>
      <c r="Y5442" s="5" t="s">
        <v>209</v>
      </c>
      <c r="Z5442" s="5"/>
      <c r="AA5442" s="5"/>
      <c r="AB5442" s="5" t="s">
        <v>209</v>
      </c>
      <c r="AC5442" s="5"/>
      <c r="AD5442" s="5"/>
      <c r="AE5442" s="5" t="s">
        <v>209</v>
      </c>
      <c r="AF5442" s="5"/>
      <c r="AG5442" s="5"/>
      <c r="AH5442" s="5" t="s">
        <v>209</v>
      </c>
      <c r="AI5442" s="5"/>
      <c r="AJ5442" s="5"/>
      <c r="AK5442" s="5" t="s">
        <v>209</v>
      </c>
      <c r="AL5442" s="5"/>
      <c r="AM5442" s="5"/>
      <c r="AN5442" s="5" t="s">
        <v>209</v>
      </c>
      <c r="AO5442" s="5"/>
      <c r="AP5442" s="5"/>
      <c r="AQ5442" s="5" t="s">
        <v>209</v>
      </c>
      <c r="AR5442" s="5"/>
      <c r="AS5442" s="5"/>
      <c r="AT5442" s="5" t="s">
        <v>209</v>
      </c>
      <c r="AU5442" s="5"/>
      <c r="AV5442" s="5"/>
      <c r="AW5442" s="5" t="s">
        <v>209</v>
      </c>
      <c r="AX5442" s="5"/>
      <c r="AY5442" s="5"/>
      <c r="AZ5442" s="5" t="s">
        <v>209</v>
      </c>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8" customFormat="1" x14ac:dyDescent="0.3">
      <c r="A5443" s="5" t="e">
        <f t="shared" si="85"/>
        <v>#REF!</v>
      </c>
      <c r="B5443" s="5" t="s">
        <v>19439</v>
      </c>
      <c r="C5443" s="27" t="s">
        <v>4574</v>
      </c>
      <c r="D5443" s="5" t="str">
        <f>VLOOKUP(C5443,[1]Sheet1!$A:$B,2,0)</f>
        <v>PRB0000001</v>
      </c>
      <c r="E5443" s="5" t="s">
        <v>231</v>
      </c>
      <c r="F5443" s="5" t="s">
        <v>19192</v>
      </c>
      <c r="G5443" s="5" t="s">
        <v>36965</v>
      </c>
      <c r="H5443" s="5">
        <v>36</v>
      </c>
      <c r="I5443" s="6"/>
      <c r="J5443" s="6"/>
      <c r="K5443" s="6" t="s">
        <v>4</v>
      </c>
      <c r="L5443" s="5" t="s">
        <v>209</v>
      </c>
      <c r="M5443" s="5" t="s">
        <v>36966</v>
      </c>
      <c r="N5443" s="5"/>
      <c r="O5443" s="5"/>
      <c r="P5443" s="5" t="s">
        <v>209</v>
      </c>
      <c r="Q5443" s="5"/>
      <c r="R5443" s="5"/>
      <c r="S5443" s="5" t="s">
        <v>209</v>
      </c>
      <c r="T5443" s="5"/>
      <c r="U5443" s="5"/>
      <c r="V5443" s="5" t="s">
        <v>209</v>
      </c>
      <c r="W5443" s="5"/>
      <c r="X5443" s="5"/>
      <c r="Y5443" s="5" t="s">
        <v>209</v>
      </c>
      <c r="Z5443" s="5"/>
      <c r="AA5443" s="5"/>
      <c r="AB5443" s="5" t="s">
        <v>209</v>
      </c>
      <c r="AC5443" s="5"/>
      <c r="AD5443" s="5"/>
      <c r="AE5443" s="5" t="s">
        <v>209</v>
      </c>
      <c r="AF5443" s="5"/>
      <c r="AG5443" s="5"/>
      <c r="AH5443" s="5" t="s">
        <v>209</v>
      </c>
      <c r="AI5443" s="5"/>
      <c r="AJ5443" s="5"/>
      <c r="AK5443" s="5" t="s">
        <v>209</v>
      </c>
      <c r="AL5443" s="5"/>
      <c r="AM5443" s="5"/>
      <c r="AN5443" s="5" t="s">
        <v>209</v>
      </c>
      <c r="AO5443" s="5"/>
      <c r="AP5443" s="5"/>
      <c r="AQ5443" s="5" t="s">
        <v>209</v>
      </c>
      <c r="AR5443" s="5"/>
      <c r="AS5443" s="5"/>
      <c r="AT5443" s="5" t="s">
        <v>209</v>
      </c>
      <c r="AU5443" s="5"/>
      <c r="AV5443" s="5"/>
      <c r="AW5443" s="5" t="s">
        <v>209</v>
      </c>
      <c r="AX5443" s="5"/>
      <c r="AY5443" s="5"/>
      <c r="AZ5443" s="5" t="s">
        <v>209</v>
      </c>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8" customFormat="1" x14ac:dyDescent="0.3">
      <c r="A5444" s="5" t="e">
        <f t="shared" si="85"/>
        <v>#REF!</v>
      </c>
      <c r="B5444" s="5" t="s">
        <v>19440</v>
      </c>
      <c r="C5444" s="27" t="s">
        <v>4574</v>
      </c>
      <c r="D5444" s="5" t="str">
        <f>VLOOKUP(C5444,[1]Sheet1!$A:$B,2,0)</f>
        <v>PRB0000001</v>
      </c>
      <c r="E5444" s="5" t="s">
        <v>245</v>
      </c>
      <c r="F5444" s="5" t="s">
        <v>19190</v>
      </c>
      <c r="G5444" s="5" t="s">
        <v>36967</v>
      </c>
      <c r="H5444" s="5">
        <v>59</v>
      </c>
      <c r="I5444" s="6"/>
      <c r="J5444" s="6"/>
      <c r="K5444" s="6" t="s">
        <v>4</v>
      </c>
      <c r="L5444" s="5" t="s">
        <v>209</v>
      </c>
      <c r="M5444" s="5" t="s">
        <v>36968</v>
      </c>
      <c r="N5444" s="5"/>
      <c r="O5444" s="5"/>
      <c r="P5444" s="5" t="s">
        <v>209</v>
      </c>
      <c r="Q5444" s="5"/>
      <c r="R5444" s="5"/>
      <c r="S5444" s="5" t="s">
        <v>209</v>
      </c>
      <c r="T5444" s="5"/>
      <c r="U5444" s="5"/>
      <c r="V5444" s="5" t="s">
        <v>209</v>
      </c>
      <c r="W5444" s="5"/>
      <c r="X5444" s="5"/>
      <c r="Y5444" s="5" t="s">
        <v>209</v>
      </c>
      <c r="Z5444" s="5"/>
      <c r="AA5444" s="5"/>
      <c r="AB5444" s="5" t="s">
        <v>209</v>
      </c>
      <c r="AC5444" s="5"/>
      <c r="AD5444" s="5"/>
      <c r="AE5444" s="5" t="s">
        <v>209</v>
      </c>
      <c r="AF5444" s="5"/>
      <c r="AG5444" s="5"/>
      <c r="AH5444" s="5" t="s">
        <v>209</v>
      </c>
      <c r="AI5444" s="5"/>
      <c r="AJ5444" s="5"/>
      <c r="AK5444" s="5" t="s">
        <v>209</v>
      </c>
      <c r="AL5444" s="5"/>
      <c r="AM5444" s="5"/>
      <c r="AN5444" s="5" t="s">
        <v>209</v>
      </c>
      <c r="AO5444" s="5"/>
      <c r="AP5444" s="5"/>
      <c r="AQ5444" s="5" t="s">
        <v>209</v>
      </c>
      <c r="AR5444" s="5"/>
      <c r="AS5444" s="5"/>
      <c r="AT5444" s="5" t="s">
        <v>209</v>
      </c>
      <c r="AU5444" s="5"/>
      <c r="AV5444" s="5"/>
      <c r="AW5444" s="5" t="s">
        <v>209</v>
      </c>
      <c r="AX5444" s="5"/>
      <c r="AY5444" s="5"/>
      <c r="AZ5444" s="5" t="s">
        <v>209</v>
      </c>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8" customFormat="1" x14ac:dyDescent="0.3">
      <c r="A5445" s="5" t="e">
        <f t="shared" si="85"/>
        <v>#REF!</v>
      </c>
      <c r="B5445" s="5" t="s">
        <v>19441</v>
      </c>
      <c r="C5445" s="27" t="s">
        <v>4574</v>
      </c>
      <c r="D5445" s="5" t="str">
        <f>VLOOKUP(C5445,[1]Sheet1!$A:$B,2,0)</f>
        <v>PRB0000001</v>
      </c>
      <c r="E5445" s="5" t="s">
        <v>237</v>
      </c>
      <c r="F5445" s="5" t="s">
        <v>19442</v>
      </c>
      <c r="G5445" s="5" t="s">
        <v>36969</v>
      </c>
      <c r="H5445" s="5">
        <v>35</v>
      </c>
      <c r="I5445" s="6"/>
      <c r="J5445" s="6"/>
      <c r="K5445" s="6" t="s">
        <v>4</v>
      </c>
      <c r="L5445" s="5" t="s">
        <v>209</v>
      </c>
      <c r="M5445" s="5" t="s">
        <v>36970</v>
      </c>
      <c r="N5445" s="5"/>
      <c r="O5445" s="5"/>
      <c r="P5445" s="5" t="s">
        <v>209</v>
      </c>
      <c r="Q5445" s="5"/>
      <c r="R5445" s="5"/>
      <c r="S5445" s="5" t="s">
        <v>209</v>
      </c>
      <c r="T5445" s="5"/>
      <c r="U5445" s="5"/>
      <c r="V5445" s="5" t="s">
        <v>209</v>
      </c>
      <c r="W5445" s="5"/>
      <c r="X5445" s="5"/>
      <c r="Y5445" s="5" t="s">
        <v>209</v>
      </c>
      <c r="Z5445" s="5"/>
      <c r="AA5445" s="5"/>
      <c r="AB5445" s="5" t="s">
        <v>209</v>
      </c>
      <c r="AC5445" s="5"/>
      <c r="AD5445" s="5"/>
      <c r="AE5445" s="5" t="s">
        <v>209</v>
      </c>
      <c r="AF5445" s="5"/>
      <c r="AG5445" s="5"/>
      <c r="AH5445" s="5" t="s">
        <v>209</v>
      </c>
      <c r="AI5445" s="5"/>
      <c r="AJ5445" s="5"/>
      <c r="AK5445" s="5" t="s">
        <v>209</v>
      </c>
      <c r="AL5445" s="5"/>
      <c r="AM5445" s="5"/>
      <c r="AN5445" s="5" t="s">
        <v>209</v>
      </c>
      <c r="AO5445" s="5"/>
      <c r="AP5445" s="5"/>
      <c r="AQ5445" s="5" t="s">
        <v>209</v>
      </c>
      <c r="AR5445" s="5"/>
      <c r="AS5445" s="5"/>
      <c r="AT5445" s="5" t="s">
        <v>209</v>
      </c>
      <c r="AU5445" s="5"/>
      <c r="AV5445" s="5"/>
      <c r="AW5445" s="5" t="s">
        <v>209</v>
      </c>
      <c r="AX5445" s="5"/>
      <c r="AY5445" s="5"/>
      <c r="AZ5445" s="5" t="s">
        <v>209</v>
      </c>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8" customFormat="1" x14ac:dyDescent="0.3">
      <c r="A5446" s="5" t="e">
        <f t="shared" si="85"/>
        <v>#REF!</v>
      </c>
      <c r="B5446" s="5" t="s">
        <v>19443</v>
      </c>
      <c r="C5446" s="27" t="s">
        <v>4574</v>
      </c>
      <c r="D5446" s="5" t="str">
        <f>VLOOKUP(C5446,[1]Sheet1!$A:$B,2,0)</f>
        <v>PRB0000001</v>
      </c>
      <c r="E5446" s="5" t="s">
        <v>231</v>
      </c>
      <c r="F5446" s="5" t="s">
        <v>19288</v>
      </c>
      <c r="G5446" s="5" t="s">
        <v>36971</v>
      </c>
      <c r="H5446" s="5">
        <v>83</v>
      </c>
      <c r="I5446" s="6"/>
      <c r="J5446" s="6"/>
      <c r="K5446" s="6" t="s">
        <v>4</v>
      </c>
      <c r="L5446" s="5" t="s">
        <v>209</v>
      </c>
      <c r="M5446" s="5" t="s">
        <v>36972</v>
      </c>
      <c r="N5446" s="5"/>
      <c r="O5446" s="5"/>
      <c r="P5446" s="5" t="s">
        <v>209</v>
      </c>
      <c r="Q5446" s="5"/>
      <c r="R5446" s="5"/>
      <c r="S5446" s="5" t="s">
        <v>209</v>
      </c>
      <c r="T5446" s="5"/>
      <c r="U5446" s="5"/>
      <c r="V5446" s="5" t="s">
        <v>209</v>
      </c>
      <c r="W5446" s="5"/>
      <c r="X5446" s="5"/>
      <c r="Y5446" s="5" t="s">
        <v>209</v>
      </c>
      <c r="Z5446" s="5"/>
      <c r="AA5446" s="5"/>
      <c r="AB5446" s="5" t="s">
        <v>209</v>
      </c>
      <c r="AC5446" s="5"/>
      <c r="AD5446" s="5"/>
      <c r="AE5446" s="5" t="s">
        <v>209</v>
      </c>
      <c r="AF5446" s="5"/>
      <c r="AG5446" s="5"/>
      <c r="AH5446" s="5" t="s">
        <v>209</v>
      </c>
      <c r="AI5446" s="5"/>
      <c r="AJ5446" s="5"/>
      <c r="AK5446" s="5" t="s">
        <v>209</v>
      </c>
      <c r="AL5446" s="5"/>
      <c r="AM5446" s="5"/>
      <c r="AN5446" s="5" t="s">
        <v>209</v>
      </c>
      <c r="AO5446" s="5"/>
      <c r="AP5446" s="5"/>
      <c r="AQ5446" s="5" t="s">
        <v>209</v>
      </c>
      <c r="AR5446" s="5"/>
      <c r="AS5446" s="5"/>
      <c r="AT5446" s="5" t="s">
        <v>209</v>
      </c>
      <c r="AU5446" s="5"/>
      <c r="AV5446" s="5"/>
      <c r="AW5446" s="5" t="s">
        <v>209</v>
      </c>
      <c r="AX5446" s="5"/>
      <c r="AY5446" s="5"/>
      <c r="AZ5446" s="5" t="s">
        <v>209</v>
      </c>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8" customFormat="1" x14ac:dyDescent="0.3">
      <c r="A5447" s="5" t="e">
        <f t="shared" si="85"/>
        <v>#REF!</v>
      </c>
      <c r="B5447" s="5" t="s">
        <v>19444</v>
      </c>
      <c r="C5447" s="27" t="s">
        <v>4574</v>
      </c>
      <c r="D5447" s="5" t="str">
        <f>VLOOKUP(C5447,[1]Sheet1!$A:$B,2,0)</f>
        <v>PRB0000001</v>
      </c>
      <c r="E5447" s="5" t="s">
        <v>214</v>
      </c>
      <c r="F5447" s="5" t="s">
        <v>19383</v>
      </c>
      <c r="G5447" s="5" t="s">
        <v>36973</v>
      </c>
      <c r="H5447" s="5">
        <v>48</v>
      </c>
      <c r="I5447" s="6"/>
      <c r="J5447" s="6"/>
      <c r="K5447" s="6" t="s">
        <v>4</v>
      </c>
      <c r="L5447" s="5" t="s">
        <v>209</v>
      </c>
      <c r="M5447" s="5" t="s">
        <v>36974</v>
      </c>
      <c r="N5447" s="5"/>
      <c r="O5447" s="5"/>
      <c r="P5447" s="5" t="s">
        <v>209</v>
      </c>
      <c r="Q5447" s="5"/>
      <c r="R5447" s="5"/>
      <c r="S5447" s="5" t="s">
        <v>209</v>
      </c>
      <c r="T5447" s="5"/>
      <c r="U5447" s="5"/>
      <c r="V5447" s="5" t="s">
        <v>209</v>
      </c>
      <c r="W5447" s="5"/>
      <c r="X5447" s="5"/>
      <c r="Y5447" s="5" t="s">
        <v>209</v>
      </c>
      <c r="Z5447" s="5"/>
      <c r="AA5447" s="5"/>
      <c r="AB5447" s="5" t="s">
        <v>209</v>
      </c>
      <c r="AC5447" s="5"/>
      <c r="AD5447" s="5"/>
      <c r="AE5447" s="5" t="s">
        <v>209</v>
      </c>
      <c r="AF5447" s="5"/>
      <c r="AG5447" s="5"/>
      <c r="AH5447" s="5" t="s">
        <v>209</v>
      </c>
      <c r="AI5447" s="5"/>
      <c r="AJ5447" s="5"/>
      <c r="AK5447" s="5" t="s">
        <v>209</v>
      </c>
      <c r="AL5447" s="5"/>
      <c r="AM5447" s="5"/>
      <c r="AN5447" s="5" t="s">
        <v>209</v>
      </c>
      <c r="AO5447" s="5"/>
      <c r="AP5447" s="5"/>
      <c r="AQ5447" s="5" t="s">
        <v>209</v>
      </c>
      <c r="AR5447" s="5"/>
      <c r="AS5447" s="5"/>
      <c r="AT5447" s="5" t="s">
        <v>209</v>
      </c>
      <c r="AU5447" s="5"/>
      <c r="AV5447" s="5"/>
      <c r="AW5447" s="5" t="s">
        <v>209</v>
      </c>
      <c r="AX5447" s="5"/>
      <c r="AY5447" s="5"/>
      <c r="AZ5447" s="5" t="s">
        <v>209</v>
      </c>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8" customFormat="1" x14ac:dyDescent="0.3">
      <c r="A5448" s="5" t="e">
        <f t="shared" si="85"/>
        <v>#REF!</v>
      </c>
      <c r="B5448" s="5" t="s">
        <v>19445</v>
      </c>
      <c r="C5448" s="27" t="s">
        <v>4574</v>
      </c>
      <c r="D5448" s="5" t="str">
        <f>VLOOKUP(C5448,[1]Sheet1!$A:$B,2,0)</f>
        <v>PRB0000001</v>
      </c>
      <c r="E5448" s="5" t="s">
        <v>214</v>
      </c>
      <c r="F5448" s="5" t="s">
        <v>19383</v>
      </c>
      <c r="G5448" s="5" t="s">
        <v>36975</v>
      </c>
      <c r="H5448" s="5">
        <v>31</v>
      </c>
      <c r="I5448" s="6"/>
      <c r="J5448" s="6"/>
      <c r="K5448" s="6" t="s">
        <v>4</v>
      </c>
      <c r="L5448" s="5" t="s">
        <v>209</v>
      </c>
      <c r="M5448" s="5" t="s">
        <v>36976</v>
      </c>
      <c r="N5448" s="5"/>
      <c r="O5448" s="5"/>
      <c r="P5448" s="5" t="s">
        <v>36977</v>
      </c>
      <c r="Q5448" s="5"/>
      <c r="R5448" s="5"/>
      <c r="S5448" s="5" t="s">
        <v>209</v>
      </c>
      <c r="T5448" s="5"/>
      <c r="U5448" s="5"/>
      <c r="V5448" s="5" t="s">
        <v>209</v>
      </c>
      <c r="W5448" s="5"/>
      <c r="X5448" s="5"/>
      <c r="Y5448" s="5" t="s">
        <v>209</v>
      </c>
      <c r="Z5448" s="5"/>
      <c r="AA5448" s="5"/>
      <c r="AB5448" s="5" t="s">
        <v>209</v>
      </c>
      <c r="AC5448" s="5"/>
      <c r="AD5448" s="5"/>
      <c r="AE5448" s="5" t="s">
        <v>209</v>
      </c>
      <c r="AF5448" s="5"/>
      <c r="AG5448" s="5"/>
      <c r="AH5448" s="5" t="s">
        <v>209</v>
      </c>
      <c r="AI5448" s="5"/>
      <c r="AJ5448" s="5"/>
      <c r="AK5448" s="5" t="s">
        <v>209</v>
      </c>
      <c r="AL5448" s="5"/>
      <c r="AM5448" s="5"/>
      <c r="AN5448" s="5" t="s">
        <v>209</v>
      </c>
      <c r="AO5448" s="5"/>
      <c r="AP5448" s="5"/>
      <c r="AQ5448" s="5" t="s">
        <v>209</v>
      </c>
      <c r="AR5448" s="5"/>
      <c r="AS5448" s="5"/>
      <c r="AT5448" s="5" t="s">
        <v>209</v>
      </c>
      <c r="AU5448" s="5"/>
      <c r="AV5448" s="5"/>
      <c r="AW5448" s="5" t="s">
        <v>209</v>
      </c>
      <c r="AX5448" s="5"/>
      <c r="AY5448" s="5"/>
      <c r="AZ5448" s="5" t="s">
        <v>209</v>
      </c>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8" customFormat="1" x14ac:dyDescent="0.3">
      <c r="A5449" s="5" t="e">
        <f t="shared" si="85"/>
        <v>#REF!</v>
      </c>
      <c r="B5449" s="5" t="s">
        <v>19446</v>
      </c>
      <c r="C5449" s="27" t="s">
        <v>4574</v>
      </c>
      <c r="D5449" s="5" t="str">
        <f>VLOOKUP(C5449,[1]Sheet1!$A:$B,2,0)</f>
        <v>PRB0000001</v>
      </c>
      <c r="E5449" s="5" t="s">
        <v>214</v>
      </c>
      <c r="F5449" s="5" t="s">
        <v>19383</v>
      </c>
      <c r="G5449" s="5" t="s">
        <v>36978</v>
      </c>
      <c r="H5449" s="5">
        <v>30</v>
      </c>
      <c r="I5449" s="6"/>
      <c r="J5449" s="6"/>
      <c r="K5449" s="6" t="s">
        <v>4</v>
      </c>
      <c r="L5449" s="5" t="s">
        <v>209</v>
      </c>
      <c r="M5449" s="5" t="s">
        <v>36979</v>
      </c>
      <c r="N5449" s="5"/>
      <c r="O5449" s="5"/>
      <c r="P5449" s="5" t="s">
        <v>209</v>
      </c>
      <c r="Q5449" s="5"/>
      <c r="R5449" s="5"/>
      <c r="S5449" s="5" t="s">
        <v>209</v>
      </c>
      <c r="T5449" s="5"/>
      <c r="U5449" s="5"/>
      <c r="V5449" s="5" t="s">
        <v>209</v>
      </c>
      <c r="W5449" s="5"/>
      <c r="X5449" s="5"/>
      <c r="Y5449" s="5" t="s">
        <v>209</v>
      </c>
      <c r="Z5449" s="5"/>
      <c r="AA5449" s="5"/>
      <c r="AB5449" s="5" t="s">
        <v>209</v>
      </c>
      <c r="AC5449" s="5"/>
      <c r="AD5449" s="5"/>
      <c r="AE5449" s="5" t="s">
        <v>209</v>
      </c>
      <c r="AF5449" s="5"/>
      <c r="AG5449" s="5"/>
      <c r="AH5449" s="5" t="s">
        <v>209</v>
      </c>
      <c r="AI5449" s="5"/>
      <c r="AJ5449" s="5"/>
      <c r="AK5449" s="5" t="s">
        <v>209</v>
      </c>
      <c r="AL5449" s="5"/>
      <c r="AM5449" s="5"/>
      <c r="AN5449" s="5" t="s">
        <v>209</v>
      </c>
      <c r="AO5449" s="5"/>
      <c r="AP5449" s="5"/>
      <c r="AQ5449" s="5" t="s">
        <v>209</v>
      </c>
      <c r="AR5449" s="5"/>
      <c r="AS5449" s="5"/>
      <c r="AT5449" s="5" t="s">
        <v>209</v>
      </c>
      <c r="AU5449" s="5"/>
      <c r="AV5449" s="5"/>
      <c r="AW5449" s="5" t="s">
        <v>209</v>
      </c>
      <c r="AX5449" s="5"/>
      <c r="AY5449" s="5"/>
      <c r="AZ5449" s="5" t="s">
        <v>209</v>
      </c>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8" customFormat="1" x14ac:dyDescent="0.3">
      <c r="A5450" s="5" t="e">
        <f t="shared" si="85"/>
        <v>#REF!</v>
      </c>
      <c r="B5450" s="5" t="s">
        <v>19447</v>
      </c>
      <c r="C5450" s="27" t="s">
        <v>4574</v>
      </c>
      <c r="D5450" s="5" t="str">
        <f>VLOOKUP(C5450,[1]Sheet1!$A:$B,2,0)</f>
        <v>PRB0000001</v>
      </c>
      <c r="E5450" s="5" t="s">
        <v>60</v>
      </c>
      <c r="F5450" s="5" t="s">
        <v>18879</v>
      </c>
      <c r="G5450" s="5" t="s">
        <v>36980</v>
      </c>
      <c r="H5450" s="5">
        <v>62</v>
      </c>
      <c r="I5450" s="6"/>
      <c r="J5450" s="6"/>
      <c r="K5450" s="6" t="s">
        <v>4</v>
      </c>
      <c r="L5450" s="5" t="s">
        <v>209</v>
      </c>
      <c r="M5450" s="5" t="s">
        <v>36981</v>
      </c>
      <c r="N5450" s="5"/>
      <c r="O5450" s="5"/>
      <c r="P5450" s="5" t="s">
        <v>36982</v>
      </c>
      <c r="Q5450" s="5"/>
      <c r="R5450" s="5"/>
      <c r="S5450" s="5" t="s">
        <v>209</v>
      </c>
      <c r="T5450" s="5"/>
      <c r="U5450" s="5"/>
      <c r="V5450" s="5" t="s">
        <v>209</v>
      </c>
      <c r="W5450" s="5"/>
      <c r="X5450" s="5"/>
      <c r="Y5450" s="5" t="s">
        <v>209</v>
      </c>
      <c r="Z5450" s="5"/>
      <c r="AA5450" s="5"/>
      <c r="AB5450" s="5" t="s">
        <v>209</v>
      </c>
      <c r="AC5450" s="5"/>
      <c r="AD5450" s="5"/>
      <c r="AE5450" s="5" t="s">
        <v>209</v>
      </c>
      <c r="AF5450" s="5"/>
      <c r="AG5450" s="5"/>
      <c r="AH5450" s="5" t="s">
        <v>209</v>
      </c>
      <c r="AI5450" s="5"/>
      <c r="AJ5450" s="5"/>
      <c r="AK5450" s="5" t="s">
        <v>209</v>
      </c>
      <c r="AL5450" s="5"/>
      <c r="AM5450" s="5"/>
      <c r="AN5450" s="5" t="s">
        <v>209</v>
      </c>
      <c r="AO5450" s="5"/>
      <c r="AP5450" s="5"/>
      <c r="AQ5450" s="5" t="s">
        <v>209</v>
      </c>
      <c r="AR5450" s="5"/>
      <c r="AS5450" s="5"/>
      <c r="AT5450" s="5" t="s">
        <v>209</v>
      </c>
      <c r="AU5450" s="5"/>
      <c r="AV5450" s="5"/>
      <c r="AW5450" s="5" t="s">
        <v>209</v>
      </c>
      <c r="AX5450" s="5"/>
      <c r="AY5450" s="5"/>
      <c r="AZ5450" s="5" t="s">
        <v>209</v>
      </c>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8" customFormat="1" x14ac:dyDescent="0.3">
      <c r="A5451" s="5" t="e">
        <f t="shared" si="85"/>
        <v>#REF!</v>
      </c>
      <c r="B5451" s="5" t="s">
        <v>19448</v>
      </c>
      <c r="C5451" s="27" t="s">
        <v>4574</v>
      </c>
      <c r="D5451" s="5" t="str">
        <f>VLOOKUP(C5451,[1]Sheet1!$A:$B,2,0)</f>
        <v>PRB0000001</v>
      </c>
      <c r="E5451" s="5" t="s">
        <v>320</v>
      </c>
      <c r="F5451" s="5" t="s">
        <v>18552</v>
      </c>
      <c r="G5451" s="5" t="s">
        <v>36983</v>
      </c>
      <c r="H5451" s="5">
        <v>29</v>
      </c>
      <c r="I5451" s="6"/>
      <c r="J5451" s="6"/>
      <c r="K5451" s="6" t="s">
        <v>4</v>
      </c>
      <c r="L5451" s="5" t="s">
        <v>209</v>
      </c>
      <c r="M5451" s="5" t="s">
        <v>36984</v>
      </c>
      <c r="N5451" s="5"/>
      <c r="O5451" s="5"/>
      <c r="P5451" s="5" t="s">
        <v>209</v>
      </c>
      <c r="Q5451" s="5"/>
      <c r="R5451" s="5"/>
      <c r="S5451" s="5" t="s">
        <v>209</v>
      </c>
      <c r="T5451" s="5"/>
      <c r="U5451" s="5"/>
      <c r="V5451" s="5" t="s">
        <v>209</v>
      </c>
      <c r="W5451" s="5"/>
      <c r="X5451" s="5"/>
      <c r="Y5451" s="5" t="s">
        <v>209</v>
      </c>
      <c r="Z5451" s="5"/>
      <c r="AA5451" s="5"/>
      <c r="AB5451" s="5" t="s">
        <v>209</v>
      </c>
      <c r="AC5451" s="5"/>
      <c r="AD5451" s="5"/>
      <c r="AE5451" s="5" t="s">
        <v>209</v>
      </c>
      <c r="AF5451" s="5"/>
      <c r="AG5451" s="5"/>
      <c r="AH5451" s="5" t="s">
        <v>209</v>
      </c>
      <c r="AI5451" s="5"/>
      <c r="AJ5451" s="5"/>
      <c r="AK5451" s="5" t="s">
        <v>209</v>
      </c>
      <c r="AL5451" s="5"/>
      <c r="AM5451" s="5"/>
      <c r="AN5451" s="5" t="s">
        <v>209</v>
      </c>
      <c r="AO5451" s="5"/>
      <c r="AP5451" s="5"/>
      <c r="AQ5451" s="5" t="s">
        <v>209</v>
      </c>
      <c r="AR5451" s="5"/>
      <c r="AS5451" s="5"/>
      <c r="AT5451" s="5" t="s">
        <v>209</v>
      </c>
      <c r="AU5451" s="5"/>
      <c r="AV5451" s="5"/>
      <c r="AW5451" s="5" t="s">
        <v>209</v>
      </c>
      <c r="AX5451" s="5"/>
      <c r="AY5451" s="5"/>
      <c r="AZ5451" s="5" t="s">
        <v>209</v>
      </c>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8" customFormat="1" x14ac:dyDescent="0.3">
      <c r="A5452" s="5" t="e">
        <f t="shared" si="85"/>
        <v>#REF!</v>
      </c>
      <c r="B5452" s="5" t="s">
        <v>19449</v>
      </c>
      <c r="C5452" s="27" t="s">
        <v>4574</v>
      </c>
      <c r="D5452" s="5" t="str">
        <f>VLOOKUP(C5452,[1]Sheet1!$A:$B,2,0)</f>
        <v>PRB0000001</v>
      </c>
      <c r="E5452" s="5" t="s">
        <v>231</v>
      </c>
      <c r="F5452" s="5" t="s">
        <v>19288</v>
      </c>
      <c r="G5452" s="5" t="s">
        <v>19450</v>
      </c>
      <c r="H5452" s="5">
        <v>73</v>
      </c>
      <c r="I5452" s="6"/>
      <c r="J5452" s="6"/>
      <c r="K5452" s="6" t="s">
        <v>4</v>
      </c>
      <c r="L5452" s="5" t="s">
        <v>209</v>
      </c>
      <c r="M5452" s="5" t="s">
        <v>36985</v>
      </c>
      <c r="N5452" s="5"/>
      <c r="O5452" s="5"/>
      <c r="P5452" s="5" t="s">
        <v>209</v>
      </c>
      <c r="Q5452" s="5"/>
      <c r="R5452" s="5"/>
      <c r="S5452" s="5" t="s">
        <v>209</v>
      </c>
      <c r="T5452" s="5"/>
      <c r="U5452" s="5"/>
      <c r="V5452" s="5" t="s">
        <v>209</v>
      </c>
      <c r="W5452" s="5"/>
      <c r="X5452" s="5"/>
      <c r="Y5452" s="5" t="s">
        <v>209</v>
      </c>
      <c r="Z5452" s="5"/>
      <c r="AA5452" s="5"/>
      <c r="AB5452" s="5" t="s">
        <v>209</v>
      </c>
      <c r="AC5452" s="5"/>
      <c r="AD5452" s="5"/>
      <c r="AE5452" s="5" t="s">
        <v>209</v>
      </c>
      <c r="AF5452" s="5"/>
      <c r="AG5452" s="5"/>
      <c r="AH5452" s="5" t="s">
        <v>209</v>
      </c>
      <c r="AI5452" s="5"/>
      <c r="AJ5452" s="5"/>
      <c r="AK5452" s="5" t="s">
        <v>209</v>
      </c>
      <c r="AL5452" s="5"/>
      <c r="AM5452" s="5"/>
      <c r="AN5452" s="5" t="s">
        <v>209</v>
      </c>
      <c r="AO5452" s="5"/>
      <c r="AP5452" s="5"/>
      <c r="AQ5452" s="5" t="s">
        <v>209</v>
      </c>
      <c r="AR5452" s="5"/>
      <c r="AS5452" s="5"/>
      <c r="AT5452" s="5" t="s">
        <v>209</v>
      </c>
      <c r="AU5452" s="5"/>
      <c r="AV5452" s="5"/>
      <c r="AW5452" s="5" t="s">
        <v>209</v>
      </c>
      <c r="AX5452" s="5"/>
      <c r="AY5452" s="5"/>
      <c r="AZ5452" s="5" t="s">
        <v>209</v>
      </c>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8" customFormat="1" x14ac:dyDescent="0.3">
      <c r="A5453" s="5" t="e">
        <f t="shared" si="85"/>
        <v>#REF!</v>
      </c>
      <c r="B5453" s="5" t="s">
        <v>19451</v>
      </c>
      <c r="C5453" s="27" t="s">
        <v>4574</v>
      </c>
      <c r="D5453" s="5" t="str">
        <f>VLOOKUP(C5453,[1]Sheet1!$A:$B,2,0)</f>
        <v>PRB0000001</v>
      </c>
      <c r="E5453" s="5" t="s">
        <v>320</v>
      </c>
      <c r="F5453" s="5" t="s">
        <v>18552</v>
      </c>
      <c r="G5453" s="5" t="s">
        <v>36986</v>
      </c>
      <c r="H5453" s="5">
        <v>31</v>
      </c>
      <c r="I5453" s="6"/>
      <c r="J5453" s="6"/>
      <c r="K5453" s="6" t="s">
        <v>4</v>
      </c>
      <c r="L5453" s="5" t="s">
        <v>209</v>
      </c>
      <c r="M5453" s="5" t="s">
        <v>36987</v>
      </c>
      <c r="N5453" s="5"/>
      <c r="O5453" s="5"/>
      <c r="P5453" s="5" t="s">
        <v>36988</v>
      </c>
      <c r="Q5453" s="5"/>
      <c r="R5453" s="5"/>
      <c r="S5453" s="5" t="s">
        <v>209</v>
      </c>
      <c r="T5453" s="5"/>
      <c r="U5453" s="5"/>
      <c r="V5453" s="5" t="s">
        <v>209</v>
      </c>
      <c r="W5453" s="5"/>
      <c r="X5453" s="5"/>
      <c r="Y5453" s="5" t="s">
        <v>209</v>
      </c>
      <c r="Z5453" s="5"/>
      <c r="AA5453" s="5"/>
      <c r="AB5453" s="5" t="s">
        <v>209</v>
      </c>
      <c r="AC5453" s="5"/>
      <c r="AD5453" s="5"/>
      <c r="AE5453" s="5" t="s">
        <v>209</v>
      </c>
      <c r="AF5453" s="5"/>
      <c r="AG5453" s="5"/>
      <c r="AH5453" s="5" t="s">
        <v>209</v>
      </c>
      <c r="AI5453" s="5"/>
      <c r="AJ5453" s="5"/>
      <c r="AK5453" s="5" t="s">
        <v>209</v>
      </c>
      <c r="AL5453" s="5"/>
      <c r="AM5453" s="5"/>
      <c r="AN5453" s="5" t="s">
        <v>209</v>
      </c>
      <c r="AO5453" s="5"/>
      <c r="AP5453" s="5"/>
      <c r="AQ5453" s="5" t="s">
        <v>209</v>
      </c>
      <c r="AR5453" s="5"/>
      <c r="AS5453" s="5"/>
      <c r="AT5453" s="5" t="s">
        <v>209</v>
      </c>
      <c r="AU5453" s="5"/>
      <c r="AV5453" s="5"/>
      <c r="AW5453" s="5" t="s">
        <v>209</v>
      </c>
      <c r="AX5453" s="5"/>
      <c r="AY5453" s="5"/>
      <c r="AZ5453" s="5" t="s">
        <v>209</v>
      </c>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8" customFormat="1" x14ac:dyDescent="0.3">
      <c r="A5454" s="5" t="e">
        <f t="shared" si="85"/>
        <v>#REF!</v>
      </c>
      <c r="B5454" s="5" t="s">
        <v>19452</v>
      </c>
      <c r="C5454" s="27" t="s">
        <v>4574</v>
      </c>
      <c r="D5454" s="5" t="str">
        <f>VLOOKUP(C5454,[1]Sheet1!$A:$B,2,0)</f>
        <v>PRB0000001</v>
      </c>
      <c r="E5454" s="5" t="s">
        <v>1750</v>
      </c>
      <c r="F5454" s="5" t="s">
        <v>19058</v>
      </c>
      <c r="G5454" s="5" t="s">
        <v>36989</v>
      </c>
      <c r="H5454" s="5">
        <v>30</v>
      </c>
      <c r="I5454" s="6"/>
      <c r="J5454" s="6"/>
      <c r="K5454" s="6" t="s">
        <v>4</v>
      </c>
      <c r="L5454" s="5" t="s">
        <v>209</v>
      </c>
      <c r="M5454" s="5" t="s">
        <v>36990</v>
      </c>
      <c r="N5454" s="5"/>
      <c r="O5454" s="5"/>
      <c r="P5454" s="5" t="s">
        <v>209</v>
      </c>
      <c r="Q5454" s="5"/>
      <c r="R5454" s="5"/>
      <c r="S5454" s="5" t="s">
        <v>209</v>
      </c>
      <c r="T5454" s="5"/>
      <c r="U5454" s="5"/>
      <c r="V5454" s="5" t="s">
        <v>209</v>
      </c>
      <c r="W5454" s="5"/>
      <c r="X5454" s="5"/>
      <c r="Y5454" s="5" t="s">
        <v>209</v>
      </c>
      <c r="Z5454" s="5"/>
      <c r="AA5454" s="5"/>
      <c r="AB5454" s="5" t="s">
        <v>209</v>
      </c>
      <c r="AC5454" s="5"/>
      <c r="AD5454" s="5"/>
      <c r="AE5454" s="5" t="s">
        <v>209</v>
      </c>
      <c r="AF5454" s="5"/>
      <c r="AG5454" s="5"/>
      <c r="AH5454" s="5" t="s">
        <v>209</v>
      </c>
      <c r="AI5454" s="5"/>
      <c r="AJ5454" s="5"/>
      <c r="AK5454" s="5" t="s">
        <v>209</v>
      </c>
      <c r="AL5454" s="5"/>
      <c r="AM5454" s="5"/>
      <c r="AN5454" s="5" t="s">
        <v>209</v>
      </c>
      <c r="AO5454" s="5"/>
      <c r="AP5454" s="5"/>
      <c r="AQ5454" s="5" t="s">
        <v>209</v>
      </c>
      <c r="AR5454" s="5"/>
      <c r="AS5454" s="5"/>
      <c r="AT5454" s="5" t="s">
        <v>209</v>
      </c>
      <c r="AU5454" s="5"/>
      <c r="AV5454" s="5"/>
      <c r="AW5454" s="5" t="s">
        <v>209</v>
      </c>
      <c r="AX5454" s="5"/>
      <c r="AY5454" s="5"/>
      <c r="AZ5454" s="5" t="s">
        <v>209</v>
      </c>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8" customFormat="1" x14ac:dyDescent="0.3">
      <c r="A5455" s="5" t="e">
        <f t="shared" si="85"/>
        <v>#REF!</v>
      </c>
      <c r="B5455" s="5" t="s">
        <v>19453</v>
      </c>
      <c r="C5455" s="27" t="s">
        <v>4574</v>
      </c>
      <c r="D5455" s="5" t="str">
        <f>VLOOKUP(C5455,[1]Sheet1!$A:$B,2,0)</f>
        <v>PRB0000001</v>
      </c>
      <c r="E5455" s="5" t="s">
        <v>19400</v>
      </c>
      <c r="F5455" s="5" t="s">
        <v>19008</v>
      </c>
      <c r="G5455" s="5" t="s">
        <v>36991</v>
      </c>
      <c r="H5455" s="5">
        <v>43</v>
      </c>
      <c r="I5455" s="6"/>
      <c r="J5455" s="6"/>
      <c r="K5455" s="6" t="s">
        <v>4</v>
      </c>
      <c r="L5455" s="5" t="s">
        <v>209</v>
      </c>
      <c r="M5455" s="5" t="s">
        <v>36992</v>
      </c>
      <c r="N5455" s="5"/>
      <c r="O5455" s="5"/>
      <c r="P5455" s="5" t="s">
        <v>36993</v>
      </c>
      <c r="Q5455" s="5"/>
      <c r="R5455" s="5"/>
      <c r="S5455" s="5" t="s">
        <v>209</v>
      </c>
      <c r="T5455" s="5"/>
      <c r="U5455" s="5"/>
      <c r="V5455" s="5" t="s">
        <v>209</v>
      </c>
      <c r="W5455" s="5"/>
      <c r="X5455" s="5"/>
      <c r="Y5455" s="5" t="s">
        <v>209</v>
      </c>
      <c r="Z5455" s="5"/>
      <c r="AA5455" s="5"/>
      <c r="AB5455" s="5" t="s">
        <v>209</v>
      </c>
      <c r="AC5455" s="5"/>
      <c r="AD5455" s="5"/>
      <c r="AE5455" s="5" t="s">
        <v>209</v>
      </c>
      <c r="AF5455" s="5"/>
      <c r="AG5455" s="5"/>
      <c r="AH5455" s="5" t="s">
        <v>209</v>
      </c>
      <c r="AI5455" s="5"/>
      <c r="AJ5455" s="5"/>
      <c r="AK5455" s="5" t="s">
        <v>209</v>
      </c>
      <c r="AL5455" s="5"/>
      <c r="AM5455" s="5"/>
      <c r="AN5455" s="5" t="s">
        <v>209</v>
      </c>
      <c r="AO5455" s="5"/>
      <c r="AP5455" s="5"/>
      <c r="AQ5455" s="5" t="s">
        <v>209</v>
      </c>
      <c r="AR5455" s="5"/>
      <c r="AS5455" s="5"/>
      <c r="AT5455" s="5" t="s">
        <v>209</v>
      </c>
      <c r="AU5455" s="5"/>
      <c r="AV5455" s="5"/>
      <c r="AW5455" s="5" t="s">
        <v>209</v>
      </c>
      <c r="AX5455" s="5"/>
      <c r="AY5455" s="5"/>
      <c r="AZ5455" s="5" t="s">
        <v>209</v>
      </c>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8" customFormat="1" x14ac:dyDescent="0.3">
      <c r="A5456" s="5" t="e">
        <f t="shared" si="85"/>
        <v>#REF!</v>
      </c>
      <c r="B5456" s="5" t="s">
        <v>19454</v>
      </c>
      <c r="C5456" s="27" t="s">
        <v>4574</v>
      </c>
      <c r="D5456" s="5" t="str">
        <f>VLOOKUP(C5456,[1]Sheet1!$A:$B,2,0)</f>
        <v>PRB0000001</v>
      </c>
      <c r="E5456" s="5" t="s">
        <v>1750</v>
      </c>
      <c r="F5456" s="5" t="s">
        <v>18814</v>
      </c>
      <c r="G5456" s="5" t="s">
        <v>36994</v>
      </c>
      <c r="H5456" s="5">
        <v>33</v>
      </c>
      <c r="I5456" s="6"/>
      <c r="J5456" s="6"/>
      <c r="K5456" s="6" t="s">
        <v>4</v>
      </c>
      <c r="L5456" s="5" t="s">
        <v>209</v>
      </c>
      <c r="M5456" s="5" t="s">
        <v>36995</v>
      </c>
      <c r="N5456" s="5"/>
      <c r="O5456" s="5"/>
      <c r="P5456" s="5" t="s">
        <v>209</v>
      </c>
      <c r="Q5456" s="5"/>
      <c r="R5456" s="5"/>
      <c r="S5456" s="5" t="s">
        <v>209</v>
      </c>
      <c r="T5456" s="5"/>
      <c r="U5456" s="5"/>
      <c r="V5456" s="5" t="s">
        <v>209</v>
      </c>
      <c r="W5456" s="5"/>
      <c r="X5456" s="5"/>
      <c r="Y5456" s="5" t="s">
        <v>209</v>
      </c>
      <c r="Z5456" s="5"/>
      <c r="AA5456" s="5"/>
      <c r="AB5456" s="5" t="s">
        <v>209</v>
      </c>
      <c r="AC5456" s="5"/>
      <c r="AD5456" s="5"/>
      <c r="AE5456" s="5" t="s">
        <v>209</v>
      </c>
      <c r="AF5456" s="5"/>
      <c r="AG5456" s="5"/>
      <c r="AH5456" s="5" t="s">
        <v>209</v>
      </c>
      <c r="AI5456" s="5"/>
      <c r="AJ5456" s="5"/>
      <c r="AK5456" s="5" t="s">
        <v>209</v>
      </c>
      <c r="AL5456" s="5"/>
      <c r="AM5456" s="5"/>
      <c r="AN5456" s="5" t="s">
        <v>209</v>
      </c>
      <c r="AO5456" s="5"/>
      <c r="AP5456" s="5"/>
      <c r="AQ5456" s="5" t="s">
        <v>209</v>
      </c>
      <c r="AR5456" s="5"/>
      <c r="AS5456" s="5"/>
      <c r="AT5456" s="5" t="s">
        <v>209</v>
      </c>
      <c r="AU5456" s="5"/>
      <c r="AV5456" s="5"/>
      <c r="AW5456" s="5" t="s">
        <v>209</v>
      </c>
      <c r="AX5456" s="5"/>
      <c r="AY5456" s="5"/>
      <c r="AZ5456" s="5" t="s">
        <v>209</v>
      </c>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8" customFormat="1" x14ac:dyDescent="0.3">
      <c r="A5457" s="5" t="e">
        <f t="shared" si="85"/>
        <v>#REF!</v>
      </c>
      <c r="B5457" s="5" t="s">
        <v>19455</v>
      </c>
      <c r="C5457" s="27" t="s">
        <v>4574</v>
      </c>
      <c r="D5457" s="5" t="str">
        <f>VLOOKUP(C5457,[1]Sheet1!$A:$B,2,0)</f>
        <v>PRB0000001</v>
      </c>
      <c r="E5457" s="5" t="s">
        <v>18</v>
      </c>
      <c r="F5457" s="5" t="s">
        <v>19456</v>
      </c>
      <c r="G5457" s="5" t="s">
        <v>36996</v>
      </c>
      <c r="H5457" s="5">
        <v>42</v>
      </c>
      <c r="I5457" s="6"/>
      <c r="J5457" s="6"/>
      <c r="K5457" s="6" t="s">
        <v>4</v>
      </c>
      <c r="L5457" s="5" t="s">
        <v>209</v>
      </c>
      <c r="M5457" s="5" t="s">
        <v>36997</v>
      </c>
      <c r="N5457" s="5"/>
      <c r="O5457" s="5"/>
      <c r="P5457" s="5" t="s">
        <v>209</v>
      </c>
      <c r="Q5457" s="5"/>
      <c r="R5457" s="5"/>
      <c r="S5457" s="5" t="s">
        <v>209</v>
      </c>
      <c r="T5457" s="5"/>
      <c r="U5457" s="5"/>
      <c r="V5457" s="5" t="s">
        <v>209</v>
      </c>
      <c r="W5457" s="5"/>
      <c r="X5457" s="5"/>
      <c r="Y5457" s="5" t="s">
        <v>209</v>
      </c>
      <c r="Z5457" s="5"/>
      <c r="AA5457" s="5"/>
      <c r="AB5457" s="5" t="s">
        <v>209</v>
      </c>
      <c r="AC5457" s="5"/>
      <c r="AD5457" s="5"/>
      <c r="AE5457" s="5" t="s">
        <v>209</v>
      </c>
      <c r="AF5457" s="5"/>
      <c r="AG5457" s="5"/>
      <c r="AH5457" s="5" t="s">
        <v>209</v>
      </c>
      <c r="AI5457" s="5"/>
      <c r="AJ5457" s="5"/>
      <c r="AK5457" s="5" t="s">
        <v>209</v>
      </c>
      <c r="AL5457" s="5"/>
      <c r="AM5457" s="5"/>
      <c r="AN5457" s="5" t="s">
        <v>209</v>
      </c>
      <c r="AO5457" s="5"/>
      <c r="AP5457" s="5"/>
      <c r="AQ5457" s="5" t="s">
        <v>209</v>
      </c>
      <c r="AR5457" s="5"/>
      <c r="AS5457" s="5"/>
      <c r="AT5457" s="5" t="s">
        <v>209</v>
      </c>
      <c r="AU5457" s="5"/>
      <c r="AV5457" s="5"/>
      <c r="AW5457" s="5" t="s">
        <v>209</v>
      </c>
      <c r="AX5457" s="5"/>
      <c r="AY5457" s="5"/>
      <c r="AZ5457" s="5" t="s">
        <v>209</v>
      </c>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8" customFormat="1" x14ac:dyDescent="0.3">
      <c r="A5458" s="5" t="e">
        <f t="shared" si="85"/>
        <v>#REF!</v>
      </c>
      <c r="B5458" s="5" t="s">
        <v>36998</v>
      </c>
      <c r="C5458" s="27" t="s">
        <v>4574</v>
      </c>
      <c r="D5458" s="5" t="str">
        <f>VLOOKUP(C5458,[1]Sheet1!$A:$B,2,0)</f>
        <v>PRB0000001</v>
      </c>
      <c r="E5458" s="5" t="s">
        <v>12</v>
      </c>
      <c r="F5458" s="5" t="s">
        <v>36999</v>
      </c>
      <c r="G5458" s="5" t="s">
        <v>37000</v>
      </c>
      <c r="H5458" s="5">
        <v>32</v>
      </c>
      <c r="I5458" s="6"/>
      <c r="J5458" s="6"/>
      <c r="K5458" s="6" t="s">
        <v>4</v>
      </c>
      <c r="L5458" s="5" t="s">
        <v>209</v>
      </c>
      <c r="M5458" s="5" t="s">
        <v>37001</v>
      </c>
      <c r="N5458" s="5"/>
      <c r="O5458" s="5"/>
      <c r="P5458" s="5" t="s">
        <v>209</v>
      </c>
      <c r="Q5458" s="5"/>
      <c r="R5458" s="5"/>
      <c r="S5458" s="5" t="s">
        <v>209</v>
      </c>
      <c r="T5458" s="5"/>
      <c r="U5458" s="5"/>
      <c r="V5458" s="5" t="s">
        <v>209</v>
      </c>
      <c r="W5458" s="5"/>
      <c r="X5458" s="5"/>
      <c r="Y5458" s="5" t="s">
        <v>209</v>
      </c>
      <c r="Z5458" s="5"/>
      <c r="AA5458" s="5"/>
      <c r="AB5458" s="5" t="s">
        <v>209</v>
      </c>
      <c r="AC5458" s="5"/>
      <c r="AD5458" s="5"/>
      <c r="AE5458" s="5" t="s">
        <v>209</v>
      </c>
      <c r="AF5458" s="5"/>
      <c r="AG5458" s="5"/>
      <c r="AH5458" s="5" t="s">
        <v>209</v>
      </c>
      <c r="AI5458" s="5"/>
      <c r="AJ5458" s="5"/>
      <c r="AK5458" s="5" t="s">
        <v>209</v>
      </c>
      <c r="AL5458" s="5"/>
      <c r="AM5458" s="5"/>
      <c r="AN5458" s="5" t="s">
        <v>209</v>
      </c>
      <c r="AO5458" s="5"/>
      <c r="AP5458" s="5"/>
      <c r="AQ5458" s="5" t="s">
        <v>209</v>
      </c>
      <c r="AR5458" s="5"/>
      <c r="AS5458" s="5"/>
      <c r="AT5458" s="5" t="s">
        <v>209</v>
      </c>
      <c r="AU5458" s="5"/>
      <c r="AV5458" s="5"/>
      <c r="AW5458" s="5" t="s">
        <v>209</v>
      </c>
      <c r="AX5458" s="5"/>
      <c r="AY5458" s="5"/>
      <c r="AZ5458" s="5" t="s">
        <v>209</v>
      </c>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8" customFormat="1" x14ac:dyDescent="0.3">
      <c r="A5459" s="5" t="e">
        <f t="shared" si="85"/>
        <v>#REF!</v>
      </c>
      <c r="B5459" s="5" t="s">
        <v>19457</v>
      </c>
      <c r="C5459" s="27" t="s">
        <v>4574</v>
      </c>
      <c r="D5459" s="5" t="str">
        <f>VLOOKUP(C5459,[1]Sheet1!$A:$B,2,0)</f>
        <v>PRB0000001</v>
      </c>
      <c r="E5459" s="5" t="s">
        <v>18</v>
      </c>
      <c r="F5459" s="5" t="s">
        <v>19458</v>
      </c>
      <c r="G5459" s="5" t="s">
        <v>37002</v>
      </c>
      <c r="H5459" s="5">
        <v>39</v>
      </c>
      <c r="I5459" s="6"/>
      <c r="J5459" s="6"/>
      <c r="K5459" s="6" t="s">
        <v>4</v>
      </c>
      <c r="L5459" s="5" t="s">
        <v>209</v>
      </c>
      <c r="M5459" s="5" t="s">
        <v>19459</v>
      </c>
      <c r="N5459" s="5"/>
      <c r="O5459" s="5"/>
      <c r="P5459" s="5" t="s">
        <v>37003</v>
      </c>
      <c r="Q5459" s="5"/>
      <c r="R5459" s="5"/>
      <c r="S5459" s="5" t="s">
        <v>209</v>
      </c>
      <c r="T5459" s="5"/>
      <c r="U5459" s="5"/>
      <c r="V5459" s="5" t="s">
        <v>209</v>
      </c>
      <c r="W5459" s="5"/>
      <c r="X5459" s="5"/>
      <c r="Y5459" s="5" t="s">
        <v>209</v>
      </c>
      <c r="Z5459" s="5"/>
      <c r="AA5459" s="5"/>
      <c r="AB5459" s="5" t="s">
        <v>209</v>
      </c>
      <c r="AC5459" s="5"/>
      <c r="AD5459" s="5"/>
      <c r="AE5459" s="5" t="s">
        <v>209</v>
      </c>
      <c r="AF5459" s="5"/>
      <c r="AG5459" s="5"/>
      <c r="AH5459" s="5" t="s">
        <v>209</v>
      </c>
      <c r="AI5459" s="5"/>
      <c r="AJ5459" s="5"/>
      <c r="AK5459" s="5" t="s">
        <v>209</v>
      </c>
      <c r="AL5459" s="5"/>
      <c r="AM5459" s="5"/>
      <c r="AN5459" s="5" t="s">
        <v>209</v>
      </c>
      <c r="AO5459" s="5"/>
      <c r="AP5459" s="5"/>
      <c r="AQ5459" s="5" t="s">
        <v>209</v>
      </c>
      <c r="AR5459" s="5"/>
      <c r="AS5459" s="5"/>
      <c r="AT5459" s="5" t="s">
        <v>209</v>
      </c>
      <c r="AU5459" s="5"/>
      <c r="AV5459" s="5"/>
      <c r="AW5459" s="5" t="s">
        <v>209</v>
      </c>
      <c r="AX5459" s="5"/>
      <c r="AY5459" s="5"/>
      <c r="AZ5459" s="5" t="s">
        <v>209</v>
      </c>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8" customFormat="1" x14ac:dyDescent="0.3">
      <c r="A5460" s="5" t="e">
        <f t="shared" si="85"/>
        <v>#REF!</v>
      </c>
      <c r="B5460" s="5" t="s">
        <v>19460</v>
      </c>
      <c r="C5460" s="27" t="s">
        <v>4574</v>
      </c>
      <c r="D5460" s="5" t="str">
        <f>VLOOKUP(C5460,[1]Sheet1!$A:$B,2,0)</f>
        <v>PRB0000001</v>
      </c>
      <c r="E5460" s="5" t="s">
        <v>275</v>
      </c>
      <c r="F5460" s="5" t="s">
        <v>18835</v>
      </c>
      <c r="G5460" s="5" t="s">
        <v>19461</v>
      </c>
      <c r="H5460" s="5">
        <v>32</v>
      </c>
      <c r="I5460" s="6"/>
      <c r="J5460" s="6"/>
      <c r="K5460" s="6" t="s">
        <v>4</v>
      </c>
      <c r="L5460" s="5" t="s">
        <v>209</v>
      </c>
      <c r="M5460" s="5" t="s">
        <v>37004</v>
      </c>
      <c r="N5460" s="5"/>
      <c r="O5460" s="5"/>
      <c r="P5460" s="5" t="s">
        <v>209</v>
      </c>
      <c r="Q5460" s="5"/>
      <c r="R5460" s="5"/>
      <c r="S5460" s="5" t="s">
        <v>209</v>
      </c>
      <c r="T5460" s="5"/>
      <c r="U5460" s="5"/>
      <c r="V5460" s="5" t="s">
        <v>209</v>
      </c>
      <c r="W5460" s="5"/>
      <c r="X5460" s="5"/>
      <c r="Y5460" s="5" t="s">
        <v>209</v>
      </c>
      <c r="Z5460" s="5"/>
      <c r="AA5460" s="5"/>
      <c r="AB5460" s="5" t="s">
        <v>209</v>
      </c>
      <c r="AC5460" s="5"/>
      <c r="AD5460" s="5"/>
      <c r="AE5460" s="5" t="s">
        <v>209</v>
      </c>
      <c r="AF5460" s="5"/>
      <c r="AG5460" s="5"/>
      <c r="AH5460" s="5" t="s">
        <v>209</v>
      </c>
      <c r="AI5460" s="5"/>
      <c r="AJ5460" s="5"/>
      <c r="AK5460" s="5" t="s">
        <v>209</v>
      </c>
      <c r="AL5460" s="5"/>
      <c r="AM5460" s="5"/>
      <c r="AN5460" s="5" t="s">
        <v>209</v>
      </c>
      <c r="AO5460" s="5"/>
      <c r="AP5460" s="5"/>
      <c r="AQ5460" s="5" t="s">
        <v>209</v>
      </c>
      <c r="AR5460" s="5"/>
      <c r="AS5460" s="5"/>
      <c r="AT5460" s="5" t="s">
        <v>209</v>
      </c>
      <c r="AU5460" s="5"/>
      <c r="AV5460" s="5"/>
      <c r="AW5460" s="5" t="s">
        <v>209</v>
      </c>
      <c r="AX5460" s="5"/>
      <c r="AY5460" s="5"/>
      <c r="AZ5460" s="5" t="s">
        <v>209</v>
      </c>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8" customFormat="1" x14ac:dyDescent="0.3">
      <c r="A5461" s="5" t="e">
        <f t="shared" si="85"/>
        <v>#REF!</v>
      </c>
      <c r="B5461" s="5" t="s">
        <v>19462</v>
      </c>
      <c r="C5461" s="27" t="s">
        <v>4574</v>
      </c>
      <c r="D5461" s="5" t="str">
        <f>VLOOKUP(C5461,[1]Sheet1!$A:$B,2,0)</f>
        <v>PRB0000001</v>
      </c>
      <c r="E5461" s="5" t="s">
        <v>206</v>
      </c>
      <c r="F5461" s="5" t="s">
        <v>37005</v>
      </c>
      <c r="G5461" s="5" t="s">
        <v>37006</v>
      </c>
      <c r="H5461" s="5">
        <v>30</v>
      </c>
      <c r="I5461" s="6"/>
      <c r="J5461" s="6"/>
      <c r="K5461" s="6" t="s">
        <v>4</v>
      </c>
      <c r="L5461" s="5" t="s">
        <v>209</v>
      </c>
      <c r="M5461" s="5" t="s">
        <v>37007</v>
      </c>
      <c r="N5461" s="5"/>
      <c r="O5461" s="5"/>
      <c r="P5461" s="5" t="s">
        <v>209</v>
      </c>
      <c r="Q5461" s="5"/>
      <c r="R5461" s="5"/>
      <c r="S5461" s="5" t="s">
        <v>209</v>
      </c>
      <c r="T5461" s="5"/>
      <c r="U5461" s="5"/>
      <c r="V5461" s="5" t="s">
        <v>209</v>
      </c>
      <c r="W5461" s="5"/>
      <c r="X5461" s="5"/>
      <c r="Y5461" s="5" t="s">
        <v>209</v>
      </c>
      <c r="Z5461" s="5"/>
      <c r="AA5461" s="5"/>
      <c r="AB5461" s="5" t="s">
        <v>209</v>
      </c>
      <c r="AC5461" s="5"/>
      <c r="AD5461" s="5"/>
      <c r="AE5461" s="5" t="s">
        <v>209</v>
      </c>
      <c r="AF5461" s="5"/>
      <c r="AG5461" s="5"/>
      <c r="AH5461" s="5" t="s">
        <v>209</v>
      </c>
      <c r="AI5461" s="5"/>
      <c r="AJ5461" s="5"/>
      <c r="AK5461" s="5" t="s">
        <v>209</v>
      </c>
      <c r="AL5461" s="5"/>
      <c r="AM5461" s="5"/>
      <c r="AN5461" s="5" t="s">
        <v>209</v>
      </c>
      <c r="AO5461" s="5"/>
      <c r="AP5461" s="5"/>
      <c r="AQ5461" s="5" t="s">
        <v>209</v>
      </c>
      <c r="AR5461" s="5"/>
      <c r="AS5461" s="5"/>
      <c r="AT5461" s="5" t="s">
        <v>209</v>
      </c>
      <c r="AU5461" s="5"/>
      <c r="AV5461" s="5"/>
      <c r="AW5461" s="5" t="s">
        <v>209</v>
      </c>
      <c r="AX5461" s="5"/>
      <c r="AY5461" s="5"/>
      <c r="AZ5461" s="5" t="s">
        <v>209</v>
      </c>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8" customFormat="1" x14ac:dyDescent="0.3">
      <c r="A5462" s="5" t="e">
        <f t="shared" si="85"/>
        <v>#REF!</v>
      </c>
      <c r="B5462" s="5" t="s">
        <v>19463</v>
      </c>
      <c r="C5462" s="27" t="s">
        <v>4574</v>
      </c>
      <c r="D5462" s="5" t="str">
        <f>VLOOKUP(C5462,[1]Sheet1!$A:$B,2,0)</f>
        <v>PRB0000001</v>
      </c>
      <c r="E5462" s="5" t="s">
        <v>206</v>
      </c>
      <c r="F5462" s="5" t="s">
        <v>37005</v>
      </c>
      <c r="G5462" s="5" t="s">
        <v>37008</v>
      </c>
      <c r="H5462" s="5">
        <v>36</v>
      </c>
      <c r="I5462" s="6"/>
      <c r="J5462" s="6"/>
      <c r="K5462" s="6" t="s">
        <v>4</v>
      </c>
      <c r="L5462" s="5" t="s">
        <v>209</v>
      </c>
      <c r="M5462" s="5" t="s">
        <v>37009</v>
      </c>
      <c r="N5462" s="5"/>
      <c r="O5462" s="5"/>
      <c r="P5462" s="5" t="s">
        <v>209</v>
      </c>
      <c r="Q5462" s="5"/>
      <c r="R5462" s="5"/>
      <c r="S5462" s="5" t="s">
        <v>209</v>
      </c>
      <c r="T5462" s="5"/>
      <c r="U5462" s="5"/>
      <c r="V5462" s="5" t="s">
        <v>209</v>
      </c>
      <c r="W5462" s="5"/>
      <c r="X5462" s="5"/>
      <c r="Y5462" s="5" t="s">
        <v>209</v>
      </c>
      <c r="Z5462" s="5"/>
      <c r="AA5462" s="5"/>
      <c r="AB5462" s="5" t="s">
        <v>209</v>
      </c>
      <c r="AC5462" s="5"/>
      <c r="AD5462" s="5"/>
      <c r="AE5462" s="5" t="s">
        <v>209</v>
      </c>
      <c r="AF5462" s="5"/>
      <c r="AG5462" s="5"/>
      <c r="AH5462" s="5" t="s">
        <v>209</v>
      </c>
      <c r="AI5462" s="5"/>
      <c r="AJ5462" s="5"/>
      <c r="AK5462" s="5" t="s">
        <v>209</v>
      </c>
      <c r="AL5462" s="5"/>
      <c r="AM5462" s="5"/>
      <c r="AN5462" s="5" t="s">
        <v>209</v>
      </c>
      <c r="AO5462" s="5"/>
      <c r="AP5462" s="5"/>
      <c r="AQ5462" s="5" t="s">
        <v>209</v>
      </c>
      <c r="AR5462" s="5"/>
      <c r="AS5462" s="5"/>
      <c r="AT5462" s="5" t="s">
        <v>209</v>
      </c>
      <c r="AU5462" s="5"/>
      <c r="AV5462" s="5"/>
      <c r="AW5462" s="5" t="s">
        <v>209</v>
      </c>
      <c r="AX5462" s="5"/>
      <c r="AY5462" s="5"/>
      <c r="AZ5462" s="5" t="s">
        <v>209</v>
      </c>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8" customFormat="1" x14ac:dyDescent="0.3">
      <c r="A5463" s="5" t="e">
        <f t="shared" si="85"/>
        <v>#REF!</v>
      </c>
      <c r="B5463" s="5" t="s">
        <v>19464</v>
      </c>
      <c r="C5463" s="27" t="s">
        <v>4574</v>
      </c>
      <c r="D5463" s="5" t="str">
        <f>VLOOKUP(C5463,[1]Sheet1!$A:$B,2,0)</f>
        <v>PRB0000001</v>
      </c>
      <c r="E5463" s="5" t="s">
        <v>245</v>
      </c>
      <c r="F5463" s="5" t="s">
        <v>19190</v>
      </c>
      <c r="G5463" s="5" t="s">
        <v>37010</v>
      </c>
      <c r="H5463" s="5">
        <v>47</v>
      </c>
      <c r="I5463" s="6"/>
      <c r="J5463" s="6"/>
      <c r="K5463" s="6" t="s">
        <v>4</v>
      </c>
      <c r="L5463" s="5" t="s">
        <v>209</v>
      </c>
      <c r="M5463" s="5" t="s">
        <v>37011</v>
      </c>
      <c r="N5463" s="5"/>
      <c r="O5463" s="5"/>
      <c r="P5463" s="5" t="s">
        <v>37012</v>
      </c>
      <c r="Q5463" s="5"/>
      <c r="R5463" s="5"/>
      <c r="S5463" s="5" t="s">
        <v>209</v>
      </c>
      <c r="T5463" s="5"/>
      <c r="U5463" s="5"/>
      <c r="V5463" s="5" t="s">
        <v>209</v>
      </c>
      <c r="W5463" s="5"/>
      <c r="X5463" s="5"/>
      <c r="Y5463" s="5" t="s">
        <v>209</v>
      </c>
      <c r="Z5463" s="5"/>
      <c r="AA5463" s="5"/>
      <c r="AB5463" s="5" t="s">
        <v>209</v>
      </c>
      <c r="AC5463" s="5"/>
      <c r="AD5463" s="5"/>
      <c r="AE5463" s="5" t="s">
        <v>209</v>
      </c>
      <c r="AF5463" s="5"/>
      <c r="AG5463" s="5"/>
      <c r="AH5463" s="5" t="s">
        <v>209</v>
      </c>
      <c r="AI5463" s="5"/>
      <c r="AJ5463" s="5"/>
      <c r="AK5463" s="5" t="s">
        <v>209</v>
      </c>
      <c r="AL5463" s="5"/>
      <c r="AM5463" s="5"/>
      <c r="AN5463" s="5" t="s">
        <v>209</v>
      </c>
      <c r="AO5463" s="5"/>
      <c r="AP5463" s="5"/>
      <c r="AQ5463" s="5" t="s">
        <v>209</v>
      </c>
      <c r="AR5463" s="5"/>
      <c r="AS5463" s="5"/>
      <c r="AT5463" s="5" t="s">
        <v>209</v>
      </c>
      <c r="AU5463" s="5"/>
      <c r="AV5463" s="5"/>
      <c r="AW5463" s="5" t="s">
        <v>209</v>
      </c>
      <c r="AX5463" s="5"/>
      <c r="AY5463" s="5"/>
      <c r="AZ5463" s="5" t="s">
        <v>209</v>
      </c>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8" customFormat="1" x14ac:dyDescent="0.3">
      <c r="A5464" s="5" t="e">
        <f t="shared" si="85"/>
        <v>#REF!</v>
      </c>
      <c r="B5464" s="5" t="s">
        <v>19465</v>
      </c>
      <c r="C5464" s="27" t="s">
        <v>4574</v>
      </c>
      <c r="D5464" s="5" t="str">
        <f>VLOOKUP(C5464,[1]Sheet1!$A:$B,2,0)</f>
        <v>PRB0000001</v>
      </c>
      <c r="E5464" s="5" t="s">
        <v>214</v>
      </c>
      <c r="F5464" s="5" t="s">
        <v>19054</v>
      </c>
      <c r="G5464" s="5" t="s">
        <v>37013</v>
      </c>
      <c r="H5464" s="5">
        <v>48</v>
      </c>
      <c r="I5464" s="6"/>
      <c r="J5464" s="6"/>
      <c r="K5464" s="6" t="s">
        <v>4</v>
      </c>
      <c r="L5464" s="5" t="s">
        <v>209</v>
      </c>
      <c r="M5464" s="5" t="s">
        <v>37014</v>
      </c>
      <c r="N5464" s="5"/>
      <c r="O5464" s="5"/>
      <c r="P5464" s="5" t="s">
        <v>37015</v>
      </c>
      <c r="Q5464" s="5"/>
      <c r="R5464" s="5"/>
      <c r="S5464" s="5" t="s">
        <v>209</v>
      </c>
      <c r="T5464" s="5"/>
      <c r="U5464" s="5"/>
      <c r="V5464" s="5" t="s">
        <v>209</v>
      </c>
      <c r="W5464" s="5"/>
      <c r="X5464" s="5"/>
      <c r="Y5464" s="5" t="s">
        <v>209</v>
      </c>
      <c r="Z5464" s="5"/>
      <c r="AA5464" s="5"/>
      <c r="AB5464" s="5" t="s">
        <v>209</v>
      </c>
      <c r="AC5464" s="5"/>
      <c r="AD5464" s="5"/>
      <c r="AE5464" s="5" t="s">
        <v>209</v>
      </c>
      <c r="AF5464" s="5"/>
      <c r="AG5464" s="5"/>
      <c r="AH5464" s="5" t="s">
        <v>209</v>
      </c>
      <c r="AI5464" s="5"/>
      <c r="AJ5464" s="5"/>
      <c r="AK5464" s="5" t="s">
        <v>209</v>
      </c>
      <c r="AL5464" s="5"/>
      <c r="AM5464" s="5"/>
      <c r="AN5464" s="5" t="s">
        <v>209</v>
      </c>
      <c r="AO5464" s="5"/>
      <c r="AP5464" s="5"/>
      <c r="AQ5464" s="5" t="s">
        <v>209</v>
      </c>
      <c r="AR5464" s="5"/>
      <c r="AS5464" s="5"/>
      <c r="AT5464" s="5" t="s">
        <v>209</v>
      </c>
      <c r="AU5464" s="5"/>
      <c r="AV5464" s="5"/>
      <c r="AW5464" s="5" t="s">
        <v>209</v>
      </c>
      <c r="AX5464" s="5"/>
      <c r="AY5464" s="5"/>
      <c r="AZ5464" s="5" t="s">
        <v>209</v>
      </c>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8" customFormat="1" x14ac:dyDescent="0.3">
      <c r="A5465" s="5" t="e">
        <f t="shared" si="85"/>
        <v>#REF!</v>
      </c>
      <c r="B5465" s="5" t="s">
        <v>19466</v>
      </c>
      <c r="C5465" s="27" t="s">
        <v>4574</v>
      </c>
      <c r="D5465" s="5" t="str">
        <f>VLOOKUP(C5465,[1]Sheet1!$A:$B,2,0)</f>
        <v>PRB0000001</v>
      </c>
      <c r="E5465" s="5" t="s">
        <v>194</v>
      </c>
      <c r="F5465" s="5" t="s">
        <v>19467</v>
      </c>
      <c r="G5465" s="5" t="s">
        <v>37016</v>
      </c>
      <c r="H5465" s="5">
        <v>93</v>
      </c>
      <c r="I5465" s="6"/>
      <c r="J5465" s="6"/>
      <c r="K5465" s="6" t="s">
        <v>4</v>
      </c>
      <c r="L5465" s="5" t="s">
        <v>209</v>
      </c>
      <c r="M5465" s="5" t="s">
        <v>37017</v>
      </c>
      <c r="N5465" s="5"/>
      <c r="O5465" s="5"/>
      <c r="P5465" s="5" t="s">
        <v>209</v>
      </c>
      <c r="Q5465" s="5"/>
      <c r="R5465" s="5"/>
      <c r="S5465" s="5" t="s">
        <v>209</v>
      </c>
      <c r="T5465" s="5"/>
      <c r="U5465" s="5"/>
      <c r="V5465" s="5" t="s">
        <v>209</v>
      </c>
      <c r="W5465" s="5"/>
      <c r="X5465" s="5"/>
      <c r="Y5465" s="5" t="s">
        <v>209</v>
      </c>
      <c r="Z5465" s="5"/>
      <c r="AA5465" s="5"/>
      <c r="AB5465" s="5" t="s">
        <v>209</v>
      </c>
      <c r="AC5465" s="5"/>
      <c r="AD5465" s="5"/>
      <c r="AE5465" s="5" t="s">
        <v>209</v>
      </c>
      <c r="AF5465" s="5"/>
      <c r="AG5465" s="5"/>
      <c r="AH5465" s="5" t="s">
        <v>209</v>
      </c>
      <c r="AI5465" s="5"/>
      <c r="AJ5465" s="5"/>
      <c r="AK5465" s="5" t="s">
        <v>209</v>
      </c>
      <c r="AL5465" s="5"/>
      <c r="AM5465" s="5"/>
      <c r="AN5465" s="5" t="s">
        <v>209</v>
      </c>
      <c r="AO5465" s="5"/>
      <c r="AP5465" s="5"/>
      <c r="AQ5465" s="5" t="s">
        <v>209</v>
      </c>
      <c r="AR5465" s="5"/>
      <c r="AS5465" s="5"/>
      <c r="AT5465" s="5" t="s">
        <v>209</v>
      </c>
      <c r="AU5465" s="5"/>
      <c r="AV5465" s="5"/>
      <c r="AW5465" s="5" t="s">
        <v>209</v>
      </c>
      <c r="AX5465" s="5"/>
      <c r="AY5465" s="5"/>
      <c r="AZ5465" s="5" t="s">
        <v>209</v>
      </c>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8" customFormat="1" x14ac:dyDescent="0.3">
      <c r="A5466" s="5" t="e">
        <f t="shared" si="85"/>
        <v>#REF!</v>
      </c>
      <c r="B5466" s="5" t="s">
        <v>19468</v>
      </c>
      <c r="C5466" s="27" t="s">
        <v>4574</v>
      </c>
      <c r="D5466" s="5" t="str">
        <f>VLOOKUP(C5466,[1]Sheet1!$A:$B,2,0)</f>
        <v>PRB0000001</v>
      </c>
      <c r="E5466" s="5" t="s">
        <v>320</v>
      </c>
      <c r="F5466" s="5" t="s">
        <v>18552</v>
      </c>
      <c r="G5466" s="5" t="s">
        <v>37018</v>
      </c>
      <c r="H5466" s="5">
        <v>31</v>
      </c>
      <c r="I5466" s="6"/>
      <c r="J5466" s="6"/>
      <c r="K5466" s="6" t="s">
        <v>4</v>
      </c>
      <c r="L5466" s="5" t="s">
        <v>209</v>
      </c>
      <c r="M5466" s="5" t="s">
        <v>37019</v>
      </c>
      <c r="N5466" s="5"/>
      <c r="O5466" s="5"/>
      <c r="P5466" s="5" t="s">
        <v>37020</v>
      </c>
      <c r="Q5466" s="5"/>
      <c r="R5466" s="5"/>
      <c r="S5466" s="5" t="s">
        <v>209</v>
      </c>
      <c r="T5466" s="5"/>
      <c r="U5466" s="5"/>
      <c r="V5466" s="5" t="s">
        <v>209</v>
      </c>
      <c r="W5466" s="5"/>
      <c r="X5466" s="5"/>
      <c r="Y5466" s="5" t="s">
        <v>209</v>
      </c>
      <c r="Z5466" s="5"/>
      <c r="AA5466" s="5"/>
      <c r="AB5466" s="5" t="s">
        <v>209</v>
      </c>
      <c r="AC5466" s="5"/>
      <c r="AD5466" s="5"/>
      <c r="AE5466" s="5" t="s">
        <v>209</v>
      </c>
      <c r="AF5466" s="5"/>
      <c r="AG5466" s="5"/>
      <c r="AH5466" s="5" t="s">
        <v>209</v>
      </c>
      <c r="AI5466" s="5"/>
      <c r="AJ5466" s="5"/>
      <c r="AK5466" s="5" t="s">
        <v>209</v>
      </c>
      <c r="AL5466" s="5"/>
      <c r="AM5466" s="5"/>
      <c r="AN5466" s="5" t="s">
        <v>209</v>
      </c>
      <c r="AO5466" s="5"/>
      <c r="AP5466" s="5"/>
      <c r="AQ5466" s="5" t="s">
        <v>209</v>
      </c>
      <c r="AR5466" s="5"/>
      <c r="AS5466" s="5"/>
      <c r="AT5466" s="5" t="s">
        <v>209</v>
      </c>
      <c r="AU5466" s="5"/>
      <c r="AV5466" s="5"/>
      <c r="AW5466" s="5" t="s">
        <v>209</v>
      </c>
      <c r="AX5466" s="5"/>
      <c r="AY5466" s="5"/>
      <c r="AZ5466" s="5" t="s">
        <v>209</v>
      </c>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8" customFormat="1" x14ac:dyDescent="0.3">
      <c r="A5467" s="5" t="e">
        <f t="shared" si="85"/>
        <v>#REF!</v>
      </c>
      <c r="B5467" s="5" t="s">
        <v>19469</v>
      </c>
      <c r="C5467" s="27" t="s">
        <v>4574</v>
      </c>
      <c r="D5467" s="5" t="str">
        <f>VLOOKUP(C5467,[1]Sheet1!$A:$B,2,0)</f>
        <v>PRB0000001</v>
      </c>
      <c r="E5467" s="5" t="s">
        <v>717</v>
      </c>
      <c r="F5467" s="5" t="s">
        <v>19470</v>
      </c>
      <c r="G5467" s="5" t="s">
        <v>37021</v>
      </c>
      <c r="H5467" s="5">
        <v>232</v>
      </c>
      <c r="I5467" s="6"/>
      <c r="J5467" s="6"/>
      <c r="K5467" s="6" t="s">
        <v>4</v>
      </c>
      <c r="L5467" s="5" t="s">
        <v>209</v>
      </c>
      <c r="M5467" s="5" t="s">
        <v>19469</v>
      </c>
      <c r="N5467" s="5"/>
      <c r="O5467" s="5"/>
      <c r="P5467" s="5" t="s">
        <v>209</v>
      </c>
      <c r="Q5467" s="5"/>
      <c r="R5467" s="5"/>
      <c r="S5467" s="5" t="s">
        <v>209</v>
      </c>
      <c r="T5467" s="5"/>
      <c r="U5467" s="5"/>
      <c r="V5467" s="5" t="s">
        <v>209</v>
      </c>
      <c r="W5467" s="5"/>
      <c r="X5467" s="5"/>
      <c r="Y5467" s="5" t="s">
        <v>209</v>
      </c>
      <c r="Z5467" s="5"/>
      <c r="AA5467" s="5"/>
      <c r="AB5467" s="5" t="s">
        <v>209</v>
      </c>
      <c r="AC5467" s="5"/>
      <c r="AD5467" s="5"/>
      <c r="AE5467" s="5" t="s">
        <v>209</v>
      </c>
      <c r="AF5467" s="5"/>
      <c r="AG5467" s="5"/>
      <c r="AH5467" s="5" t="s">
        <v>209</v>
      </c>
      <c r="AI5467" s="5"/>
      <c r="AJ5467" s="5"/>
      <c r="AK5467" s="5" t="s">
        <v>209</v>
      </c>
      <c r="AL5467" s="5"/>
      <c r="AM5467" s="5"/>
      <c r="AN5467" s="5" t="s">
        <v>209</v>
      </c>
      <c r="AO5467" s="5"/>
      <c r="AP5467" s="5"/>
      <c r="AQ5467" s="5" t="s">
        <v>209</v>
      </c>
      <c r="AR5467" s="5"/>
      <c r="AS5467" s="5"/>
      <c r="AT5467" s="5" t="s">
        <v>209</v>
      </c>
      <c r="AU5467" s="5"/>
      <c r="AV5467" s="5"/>
      <c r="AW5467" s="5" t="s">
        <v>209</v>
      </c>
      <c r="AX5467" s="5"/>
      <c r="AY5467" s="5"/>
      <c r="AZ5467" s="5" t="s">
        <v>209</v>
      </c>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8" customFormat="1" x14ac:dyDescent="0.3">
      <c r="A5468" s="5" t="e">
        <f t="shared" si="85"/>
        <v>#REF!</v>
      </c>
      <c r="B5468" s="5" t="s">
        <v>19471</v>
      </c>
      <c r="C5468" s="27" t="s">
        <v>4574</v>
      </c>
      <c r="D5468" s="5" t="str">
        <f>VLOOKUP(C5468,[1]Sheet1!$A:$B,2,0)</f>
        <v>PRB0000001</v>
      </c>
      <c r="E5468" s="5" t="s">
        <v>18</v>
      </c>
      <c r="F5468" s="5" t="s">
        <v>18833</v>
      </c>
      <c r="G5468" s="5" t="s">
        <v>37022</v>
      </c>
      <c r="H5468" s="5">
        <v>832</v>
      </c>
      <c r="I5468" s="6"/>
      <c r="J5468" s="6"/>
      <c r="K5468" s="6" t="s">
        <v>4</v>
      </c>
      <c r="L5468" s="5" t="s">
        <v>209</v>
      </c>
      <c r="M5468" s="5" t="s">
        <v>37023</v>
      </c>
      <c r="N5468" s="5"/>
      <c r="O5468" s="5"/>
      <c r="P5468" s="5" t="s">
        <v>37024</v>
      </c>
      <c r="Q5468" s="5"/>
      <c r="R5468" s="5"/>
      <c r="S5468" s="5" t="s">
        <v>209</v>
      </c>
      <c r="T5468" s="5"/>
      <c r="U5468" s="5"/>
      <c r="V5468" s="5" t="s">
        <v>209</v>
      </c>
      <c r="W5468" s="5"/>
      <c r="X5468" s="5"/>
      <c r="Y5468" s="5" t="s">
        <v>209</v>
      </c>
      <c r="Z5468" s="5"/>
      <c r="AA5468" s="5"/>
      <c r="AB5468" s="5" t="s">
        <v>209</v>
      </c>
      <c r="AC5468" s="5"/>
      <c r="AD5468" s="5"/>
      <c r="AE5468" s="5" t="s">
        <v>209</v>
      </c>
      <c r="AF5468" s="5"/>
      <c r="AG5468" s="5"/>
      <c r="AH5468" s="5" t="s">
        <v>209</v>
      </c>
      <c r="AI5468" s="5"/>
      <c r="AJ5468" s="5"/>
      <c r="AK5468" s="5" t="s">
        <v>209</v>
      </c>
      <c r="AL5468" s="5"/>
      <c r="AM5468" s="5"/>
      <c r="AN5468" s="5" t="s">
        <v>209</v>
      </c>
      <c r="AO5468" s="5"/>
      <c r="AP5468" s="5"/>
      <c r="AQ5468" s="5" t="s">
        <v>209</v>
      </c>
      <c r="AR5468" s="5"/>
      <c r="AS5468" s="5"/>
      <c r="AT5468" s="5" t="s">
        <v>209</v>
      </c>
      <c r="AU5468" s="5"/>
      <c r="AV5468" s="5"/>
      <c r="AW5468" s="5" t="s">
        <v>209</v>
      </c>
      <c r="AX5468" s="5"/>
      <c r="AY5468" s="5"/>
      <c r="AZ5468" s="5" t="s">
        <v>209</v>
      </c>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8" customFormat="1" x14ac:dyDescent="0.3">
      <c r="A5469" s="5" t="e">
        <f t="shared" si="85"/>
        <v>#REF!</v>
      </c>
      <c r="B5469" s="5" t="s">
        <v>19472</v>
      </c>
      <c r="C5469" s="27" t="s">
        <v>4574</v>
      </c>
      <c r="D5469" s="5" t="str">
        <f>VLOOKUP(C5469,[1]Sheet1!$A:$B,2,0)</f>
        <v>PRB0000001</v>
      </c>
      <c r="E5469" s="5" t="s">
        <v>214</v>
      </c>
      <c r="F5469" s="5" t="s">
        <v>19473</v>
      </c>
      <c r="G5469" s="5" t="s">
        <v>37025</v>
      </c>
      <c r="H5469" s="5">
        <v>60</v>
      </c>
      <c r="I5469" s="6"/>
      <c r="J5469" s="6"/>
      <c r="K5469" s="6" t="s">
        <v>4</v>
      </c>
      <c r="L5469" s="5" t="s">
        <v>209</v>
      </c>
      <c r="M5469" s="5" t="s">
        <v>37026</v>
      </c>
      <c r="N5469" s="5"/>
      <c r="O5469" s="5"/>
      <c r="P5469" s="5" t="s">
        <v>209</v>
      </c>
      <c r="Q5469" s="5"/>
      <c r="R5469" s="5"/>
      <c r="S5469" s="5" t="s">
        <v>209</v>
      </c>
      <c r="T5469" s="5"/>
      <c r="U5469" s="5"/>
      <c r="V5469" s="5" t="s">
        <v>209</v>
      </c>
      <c r="W5469" s="5"/>
      <c r="X5469" s="5"/>
      <c r="Y5469" s="5" t="s">
        <v>209</v>
      </c>
      <c r="Z5469" s="5"/>
      <c r="AA5469" s="5"/>
      <c r="AB5469" s="5" t="s">
        <v>209</v>
      </c>
      <c r="AC5469" s="5"/>
      <c r="AD5469" s="5"/>
      <c r="AE5469" s="5" t="s">
        <v>209</v>
      </c>
      <c r="AF5469" s="5"/>
      <c r="AG5469" s="5"/>
      <c r="AH5469" s="5" t="s">
        <v>209</v>
      </c>
      <c r="AI5469" s="5"/>
      <c r="AJ5469" s="5"/>
      <c r="AK5469" s="5" t="s">
        <v>209</v>
      </c>
      <c r="AL5469" s="5"/>
      <c r="AM5469" s="5"/>
      <c r="AN5469" s="5" t="s">
        <v>209</v>
      </c>
      <c r="AO5469" s="5"/>
      <c r="AP5469" s="5"/>
      <c r="AQ5469" s="5" t="s">
        <v>209</v>
      </c>
      <c r="AR5469" s="5"/>
      <c r="AS5469" s="5"/>
      <c r="AT5469" s="5" t="s">
        <v>209</v>
      </c>
      <c r="AU5469" s="5"/>
      <c r="AV5469" s="5"/>
      <c r="AW5469" s="5" t="s">
        <v>209</v>
      </c>
      <c r="AX5469" s="5"/>
      <c r="AY5469" s="5"/>
      <c r="AZ5469" s="5" t="s">
        <v>209</v>
      </c>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8" customFormat="1" x14ac:dyDescent="0.3">
      <c r="A5470" s="5" t="e">
        <f t="shared" si="85"/>
        <v>#REF!</v>
      </c>
      <c r="B5470" s="5" t="s">
        <v>19474</v>
      </c>
      <c r="C5470" s="27" t="s">
        <v>4574</v>
      </c>
      <c r="D5470" s="5" t="str">
        <f>VLOOKUP(C5470,[1]Sheet1!$A:$B,2,0)</f>
        <v>PRB0000001</v>
      </c>
      <c r="E5470" s="5" t="s">
        <v>320</v>
      </c>
      <c r="F5470" s="5" t="s">
        <v>18552</v>
      </c>
      <c r="G5470" s="5" t="s">
        <v>37027</v>
      </c>
      <c r="H5470" s="5">
        <v>41</v>
      </c>
      <c r="I5470" s="6"/>
      <c r="J5470" s="6"/>
      <c r="K5470" s="6" t="s">
        <v>4</v>
      </c>
      <c r="L5470" s="5" t="s">
        <v>209</v>
      </c>
      <c r="M5470" s="5" t="s">
        <v>37028</v>
      </c>
      <c r="N5470" s="5"/>
      <c r="O5470" s="5"/>
      <c r="P5470" s="5" t="s">
        <v>209</v>
      </c>
      <c r="Q5470" s="5"/>
      <c r="R5470" s="5"/>
      <c r="S5470" s="5" t="s">
        <v>209</v>
      </c>
      <c r="T5470" s="5"/>
      <c r="U5470" s="5"/>
      <c r="V5470" s="5" t="s">
        <v>209</v>
      </c>
      <c r="W5470" s="5"/>
      <c r="X5470" s="5"/>
      <c r="Y5470" s="5" t="s">
        <v>209</v>
      </c>
      <c r="Z5470" s="5"/>
      <c r="AA5470" s="5"/>
      <c r="AB5470" s="5" t="s">
        <v>209</v>
      </c>
      <c r="AC5470" s="5"/>
      <c r="AD5470" s="5"/>
      <c r="AE5470" s="5" t="s">
        <v>209</v>
      </c>
      <c r="AF5470" s="5"/>
      <c r="AG5470" s="5"/>
      <c r="AH5470" s="5" t="s">
        <v>209</v>
      </c>
      <c r="AI5470" s="5"/>
      <c r="AJ5470" s="5"/>
      <c r="AK5470" s="5" t="s">
        <v>209</v>
      </c>
      <c r="AL5470" s="5"/>
      <c r="AM5470" s="5"/>
      <c r="AN5470" s="5" t="s">
        <v>209</v>
      </c>
      <c r="AO5470" s="5"/>
      <c r="AP5470" s="5"/>
      <c r="AQ5470" s="5" t="s">
        <v>209</v>
      </c>
      <c r="AR5470" s="5"/>
      <c r="AS5470" s="5"/>
      <c r="AT5470" s="5" t="s">
        <v>209</v>
      </c>
      <c r="AU5470" s="5"/>
      <c r="AV5470" s="5"/>
      <c r="AW5470" s="5" t="s">
        <v>209</v>
      </c>
      <c r="AX5470" s="5"/>
      <c r="AY5470" s="5"/>
      <c r="AZ5470" s="5" t="s">
        <v>209</v>
      </c>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8" customFormat="1" x14ac:dyDescent="0.3">
      <c r="A5471" s="5" t="e">
        <f t="shared" si="85"/>
        <v>#REF!</v>
      </c>
      <c r="B5471" s="5" t="s">
        <v>19475</v>
      </c>
      <c r="C5471" s="27" t="s">
        <v>4574</v>
      </c>
      <c r="D5471" s="5" t="str">
        <f>VLOOKUP(C5471,[1]Sheet1!$A:$B,2,0)</f>
        <v>PRB0000001</v>
      </c>
      <c r="E5471" s="5" t="s">
        <v>320</v>
      </c>
      <c r="F5471" s="5" t="s">
        <v>18552</v>
      </c>
      <c r="G5471" s="5" t="s">
        <v>37029</v>
      </c>
      <c r="H5471" s="5">
        <v>43</v>
      </c>
      <c r="I5471" s="6"/>
      <c r="J5471" s="6"/>
      <c r="K5471" s="6" t="s">
        <v>4</v>
      </c>
      <c r="L5471" s="5" t="s">
        <v>209</v>
      </c>
      <c r="M5471" s="5" t="s">
        <v>37030</v>
      </c>
      <c r="N5471" s="5"/>
      <c r="O5471" s="5"/>
      <c r="P5471" s="5" t="s">
        <v>209</v>
      </c>
      <c r="Q5471" s="5"/>
      <c r="R5471" s="5"/>
      <c r="S5471" s="5" t="s">
        <v>209</v>
      </c>
      <c r="T5471" s="5"/>
      <c r="U5471" s="5"/>
      <c r="V5471" s="5" t="s">
        <v>209</v>
      </c>
      <c r="W5471" s="5"/>
      <c r="X5471" s="5"/>
      <c r="Y5471" s="5" t="s">
        <v>209</v>
      </c>
      <c r="Z5471" s="5"/>
      <c r="AA5471" s="5"/>
      <c r="AB5471" s="5" t="s">
        <v>209</v>
      </c>
      <c r="AC5471" s="5"/>
      <c r="AD5471" s="5"/>
      <c r="AE5471" s="5" t="s">
        <v>209</v>
      </c>
      <c r="AF5471" s="5"/>
      <c r="AG5471" s="5"/>
      <c r="AH5471" s="5" t="s">
        <v>209</v>
      </c>
      <c r="AI5471" s="5"/>
      <c r="AJ5471" s="5"/>
      <c r="AK5471" s="5" t="s">
        <v>209</v>
      </c>
      <c r="AL5471" s="5"/>
      <c r="AM5471" s="5"/>
      <c r="AN5471" s="5" t="s">
        <v>209</v>
      </c>
      <c r="AO5471" s="5"/>
      <c r="AP5471" s="5"/>
      <c r="AQ5471" s="5" t="s">
        <v>209</v>
      </c>
      <c r="AR5471" s="5"/>
      <c r="AS5471" s="5"/>
      <c r="AT5471" s="5" t="s">
        <v>209</v>
      </c>
      <c r="AU5471" s="5"/>
      <c r="AV5471" s="5"/>
      <c r="AW5471" s="5" t="s">
        <v>209</v>
      </c>
      <c r="AX5471" s="5"/>
      <c r="AY5471" s="5"/>
      <c r="AZ5471" s="5" t="s">
        <v>209</v>
      </c>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8" customFormat="1" x14ac:dyDescent="0.3">
      <c r="A5472" s="5" t="e">
        <f t="shared" si="85"/>
        <v>#REF!</v>
      </c>
      <c r="B5472" s="5" t="s">
        <v>19476</v>
      </c>
      <c r="C5472" s="27" t="s">
        <v>4574</v>
      </c>
      <c r="D5472" s="5" t="str">
        <f>VLOOKUP(C5472,[1]Sheet1!$A:$B,2,0)</f>
        <v>PRB0000001</v>
      </c>
      <c r="E5472" s="5" t="s">
        <v>2196</v>
      </c>
      <c r="F5472" s="5" t="s">
        <v>19305</v>
      </c>
      <c r="G5472" s="5" t="s">
        <v>37031</v>
      </c>
      <c r="H5472" s="5">
        <v>66</v>
      </c>
      <c r="I5472" s="6"/>
      <c r="J5472" s="6"/>
      <c r="K5472" s="6" t="s">
        <v>4</v>
      </c>
      <c r="L5472" s="5"/>
      <c r="M5472" s="5" t="s">
        <v>37032</v>
      </c>
      <c r="N5472" s="5"/>
      <c r="O5472" s="5"/>
      <c r="P5472" s="5" t="s">
        <v>37033</v>
      </c>
      <c r="Q5472" s="5"/>
      <c r="R5472" s="5"/>
      <c r="S5472" s="5" t="s">
        <v>36864</v>
      </c>
      <c r="T5472" s="5"/>
      <c r="U5472" s="5"/>
      <c r="V5472" s="5" t="s">
        <v>36866</v>
      </c>
      <c r="W5472" s="5"/>
      <c r="X5472" s="5"/>
      <c r="Y5472" s="5" t="s">
        <v>209</v>
      </c>
      <c r="Z5472" s="5"/>
      <c r="AA5472" s="5"/>
      <c r="AB5472" s="5" t="s">
        <v>209</v>
      </c>
      <c r="AC5472" s="5"/>
      <c r="AD5472" s="5"/>
      <c r="AE5472" s="5" t="s">
        <v>209</v>
      </c>
      <c r="AF5472" s="5"/>
      <c r="AG5472" s="5"/>
      <c r="AH5472" s="5" t="s">
        <v>209</v>
      </c>
      <c r="AI5472" s="5"/>
      <c r="AJ5472" s="5"/>
      <c r="AK5472" s="5" t="s">
        <v>209</v>
      </c>
      <c r="AL5472" s="5"/>
      <c r="AM5472" s="5"/>
      <c r="AN5472" s="5" t="s">
        <v>209</v>
      </c>
      <c r="AO5472" s="5"/>
      <c r="AP5472" s="5"/>
      <c r="AQ5472" s="5" t="s">
        <v>209</v>
      </c>
      <c r="AR5472" s="5"/>
      <c r="AS5472" s="5"/>
      <c r="AT5472" s="5" t="s">
        <v>209</v>
      </c>
      <c r="AU5472" s="5"/>
      <c r="AV5472" s="5"/>
      <c r="AW5472" s="5" t="s">
        <v>209</v>
      </c>
      <c r="AX5472" s="5"/>
      <c r="AY5472" s="5"/>
      <c r="AZ5472" s="5" t="s">
        <v>209</v>
      </c>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8" customFormat="1" x14ac:dyDescent="0.3">
      <c r="A5473" s="5" t="e">
        <f t="shared" si="85"/>
        <v>#REF!</v>
      </c>
      <c r="B5473" s="5" t="s">
        <v>19477</v>
      </c>
      <c r="C5473" s="27" t="s">
        <v>4574</v>
      </c>
      <c r="D5473" s="5" t="str">
        <f>VLOOKUP(C5473,[1]Sheet1!$A:$B,2,0)</f>
        <v>PRB0000001</v>
      </c>
      <c r="E5473" s="5" t="s">
        <v>1</v>
      </c>
      <c r="F5473" s="5" t="s">
        <v>18523</v>
      </c>
      <c r="G5473" s="5" t="s">
        <v>37034</v>
      </c>
      <c r="H5473" s="5">
        <v>42</v>
      </c>
      <c r="I5473" s="6"/>
      <c r="J5473" s="6"/>
      <c r="K5473" s="6" t="s">
        <v>4</v>
      </c>
      <c r="L5473" s="5"/>
      <c r="M5473" s="5" t="s">
        <v>37035</v>
      </c>
      <c r="N5473" s="5"/>
      <c r="O5473" s="5"/>
      <c r="P5473" s="5" t="s">
        <v>209</v>
      </c>
      <c r="Q5473" s="5"/>
      <c r="R5473" s="5"/>
      <c r="S5473" s="5" t="s">
        <v>209</v>
      </c>
      <c r="T5473" s="5"/>
      <c r="U5473" s="5"/>
      <c r="V5473" s="5" t="s">
        <v>209</v>
      </c>
      <c r="W5473" s="5"/>
      <c r="X5473" s="5"/>
      <c r="Y5473" s="5" t="s">
        <v>209</v>
      </c>
      <c r="Z5473" s="5"/>
      <c r="AA5473" s="5"/>
      <c r="AB5473" s="5" t="s">
        <v>209</v>
      </c>
      <c r="AC5473" s="5"/>
      <c r="AD5473" s="5"/>
      <c r="AE5473" s="5" t="s">
        <v>209</v>
      </c>
      <c r="AF5473" s="5"/>
      <c r="AG5473" s="5"/>
      <c r="AH5473" s="5" t="s">
        <v>209</v>
      </c>
      <c r="AI5473" s="5"/>
      <c r="AJ5473" s="5"/>
      <c r="AK5473" s="5" t="s">
        <v>209</v>
      </c>
      <c r="AL5473" s="5"/>
      <c r="AM5473" s="5"/>
      <c r="AN5473" s="5" t="s">
        <v>209</v>
      </c>
      <c r="AO5473" s="5"/>
      <c r="AP5473" s="5"/>
      <c r="AQ5473" s="5" t="s">
        <v>209</v>
      </c>
      <c r="AR5473" s="5"/>
      <c r="AS5473" s="5"/>
      <c r="AT5473" s="5" t="s">
        <v>209</v>
      </c>
      <c r="AU5473" s="5"/>
      <c r="AV5473" s="5"/>
      <c r="AW5473" s="5" t="s">
        <v>209</v>
      </c>
      <c r="AX5473" s="5"/>
      <c r="AY5473" s="5"/>
      <c r="AZ5473" s="5" t="s">
        <v>209</v>
      </c>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8" customFormat="1" x14ac:dyDescent="0.3">
      <c r="A5474" s="5" t="e">
        <f t="shared" si="85"/>
        <v>#REF!</v>
      </c>
      <c r="B5474" s="5" t="s">
        <v>19478</v>
      </c>
      <c r="C5474" s="27" t="s">
        <v>4574</v>
      </c>
      <c r="D5474" s="5" t="str">
        <f>VLOOKUP(C5474,[1]Sheet1!$A:$B,2,0)</f>
        <v>PRB0000001</v>
      </c>
      <c r="E5474" s="5" t="s">
        <v>214</v>
      </c>
      <c r="F5474" s="5" t="s">
        <v>19479</v>
      </c>
      <c r="G5474" s="5" t="s">
        <v>37036</v>
      </c>
      <c r="H5474" s="5">
        <v>49</v>
      </c>
      <c r="I5474" s="6"/>
      <c r="J5474" s="6"/>
      <c r="K5474" s="6" t="s">
        <v>4</v>
      </c>
      <c r="L5474" s="5" t="s">
        <v>209</v>
      </c>
      <c r="M5474" s="5" t="s">
        <v>37037</v>
      </c>
      <c r="N5474" s="5"/>
      <c r="O5474" s="5"/>
      <c r="P5474" s="5" t="s">
        <v>209</v>
      </c>
      <c r="Q5474" s="5"/>
      <c r="R5474" s="5"/>
      <c r="S5474" s="5" t="s">
        <v>209</v>
      </c>
      <c r="T5474" s="5"/>
      <c r="U5474" s="5"/>
      <c r="V5474" s="5" t="s">
        <v>209</v>
      </c>
      <c r="W5474" s="5"/>
      <c r="X5474" s="5"/>
      <c r="Y5474" s="5" t="s">
        <v>209</v>
      </c>
      <c r="Z5474" s="5"/>
      <c r="AA5474" s="5"/>
      <c r="AB5474" s="5" t="s">
        <v>209</v>
      </c>
      <c r="AC5474" s="5"/>
      <c r="AD5474" s="5"/>
      <c r="AE5474" s="5" t="s">
        <v>209</v>
      </c>
      <c r="AF5474" s="5"/>
      <c r="AG5474" s="5"/>
      <c r="AH5474" s="5" t="s">
        <v>209</v>
      </c>
      <c r="AI5474" s="5"/>
      <c r="AJ5474" s="5"/>
      <c r="AK5474" s="5" t="s">
        <v>209</v>
      </c>
      <c r="AL5474" s="5"/>
      <c r="AM5474" s="5"/>
      <c r="AN5474" s="5" t="s">
        <v>209</v>
      </c>
      <c r="AO5474" s="5"/>
      <c r="AP5474" s="5"/>
      <c r="AQ5474" s="5" t="s">
        <v>209</v>
      </c>
      <c r="AR5474" s="5"/>
      <c r="AS5474" s="5"/>
      <c r="AT5474" s="5" t="s">
        <v>209</v>
      </c>
      <c r="AU5474" s="5"/>
      <c r="AV5474" s="5"/>
      <c r="AW5474" s="5" t="s">
        <v>209</v>
      </c>
      <c r="AX5474" s="5"/>
      <c r="AY5474" s="5"/>
      <c r="AZ5474" s="5" t="s">
        <v>209</v>
      </c>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8" customFormat="1" x14ac:dyDescent="0.3">
      <c r="A5475" s="5" t="e">
        <f t="shared" si="85"/>
        <v>#REF!</v>
      </c>
      <c r="B5475" s="5" t="s">
        <v>19480</v>
      </c>
      <c r="C5475" s="27" t="s">
        <v>4574</v>
      </c>
      <c r="D5475" s="5" t="str">
        <f>VLOOKUP(C5475,[1]Sheet1!$A:$B,2,0)</f>
        <v>PRB0000001</v>
      </c>
      <c r="E5475" s="5" t="s">
        <v>275</v>
      </c>
      <c r="F5475" s="5" t="s">
        <v>19481</v>
      </c>
      <c r="G5475" s="5" t="s">
        <v>37038</v>
      </c>
      <c r="H5475" s="5">
        <v>33</v>
      </c>
      <c r="I5475" s="6"/>
      <c r="J5475" s="6"/>
      <c r="K5475" s="6" t="s">
        <v>4</v>
      </c>
      <c r="L5475" s="5" t="s">
        <v>209</v>
      </c>
      <c r="M5475" s="5" t="s">
        <v>37039</v>
      </c>
      <c r="N5475" s="5"/>
      <c r="O5475" s="5"/>
      <c r="P5475" s="5" t="s">
        <v>209</v>
      </c>
      <c r="Q5475" s="5"/>
      <c r="R5475" s="5"/>
      <c r="S5475" s="5" t="s">
        <v>209</v>
      </c>
      <c r="T5475" s="5"/>
      <c r="U5475" s="5"/>
      <c r="V5475" s="5" t="s">
        <v>209</v>
      </c>
      <c r="W5475" s="5"/>
      <c r="X5475" s="5"/>
      <c r="Y5475" s="5" t="s">
        <v>209</v>
      </c>
      <c r="Z5475" s="5"/>
      <c r="AA5475" s="5"/>
      <c r="AB5475" s="5" t="s">
        <v>209</v>
      </c>
      <c r="AC5475" s="5"/>
      <c r="AD5475" s="5"/>
      <c r="AE5475" s="5" t="s">
        <v>209</v>
      </c>
      <c r="AF5475" s="5"/>
      <c r="AG5475" s="5"/>
      <c r="AH5475" s="5" t="s">
        <v>209</v>
      </c>
      <c r="AI5475" s="5"/>
      <c r="AJ5475" s="5"/>
      <c r="AK5475" s="5" t="s">
        <v>209</v>
      </c>
      <c r="AL5475" s="5"/>
      <c r="AM5475" s="5"/>
      <c r="AN5475" s="5" t="s">
        <v>209</v>
      </c>
      <c r="AO5475" s="5"/>
      <c r="AP5475" s="5"/>
      <c r="AQ5475" s="5" t="s">
        <v>209</v>
      </c>
      <c r="AR5475" s="5"/>
      <c r="AS5475" s="5"/>
      <c r="AT5475" s="5" t="s">
        <v>209</v>
      </c>
      <c r="AU5475" s="5"/>
      <c r="AV5475" s="5"/>
      <c r="AW5475" s="5" t="s">
        <v>209</v>
      </c>
      <c r="AX5475" s="5"/>
      <c r="AY5475" s="5"/>
      <c r="AZ5475" s="5" t="s">
        <v>209</v>
      </c>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8" customFormat="1" x14ac:dyDescent="0.3">
      <c r="A5476" s="5" t="e">
        <f t="shared" si="85"/>
        <v>#REF!</v>
      </c>
      <c r="B5476" s="5" t="s">
        <v>19482</v>
      </c>
      <c r="C5476" s="27" t="s">
        <v>4574</v>
      </c>
      <c r="D5476" s="5" t="str">
        <f>VLOOKUP(C5476,[1]Sheet1!$A:$B,2,0)</f>
        <v>PRB0000001</v>
      </c>
      <c r="E5476" s="5" t="s">
        <v>231</v>
      </c>
      <c r="F5476" s="5" t="s">
        <v>19288</v>
      </c>
      <c r="G5476" s="5" t="s">
        <v>37040</v>
      </c>
      <c r="H5476" s="5">
        <v>81</v>
      </c>
      <c r="I5476" s="6"/>
      <c r="J5476" s="6"/>
      <c r="K5476" s="6" t="s">
        <v>4</v>
      </c>
      <c r="L5476" s="5" t="s">
        <v>209</v>
      </c>
      <c r="M5476" s="5" t="s">
        <v>37041</v>
      </c>
      <c r="N5476" s="5"/>
      <c r="O5476" s="5"/>
      <c r="P5476" s="5" t="s">
        <v>209</v>
      </c>
      <c r="Q5476" s="5"/>
      <c r="R5476" s="5"/>
      <c r="S5476" s="5" t="s">
        <v>209</v>
      </c>
      <c r="T5476" s="5"/>
      <c r="U5476" s="5"/>
      <c r="V5476" s="5" t="s">
        <v>209</v>
      </c>
      <c r="W5476" s="5"/>
      <c r="X5476" s="5"/>
      <c r="Y5476" s="5" t="s">
        <v>209</v>
      </c>
      <c r="Z5476" s="5"/>
      <c r="AA5476" s="5"/>
      <c r="AB5476" s="5" t="s">
        <v>209</v>
      </c>
      <c r="AC5476" s="5"/>
      <c r="AD5476" s="5"/>
      <c r="AE5476" s="5" t="s">
        <v>209</v>
      </c>
      <c r="AF5476" s="5"/>
      <c r="AG5476" s="5"/>
      <c r="AH5476" s="5" t="s">
        <v>209</v>
      </c>
      <c r="AI5476" s="5"/>
      <c r="AJ5476" s="5"/>
      <c r="AK5476" s="5" t="s">
        <v>209</v>
      </c>
      <c r="AL5476" s="5"/>
      <c r="AM5476" s="5"/>
      <c r="AN5476" s="5" t="s">
        <v>209</v>
      </c>
      <c r="AO5476" s="5"/>
      <c r="AP5476" s="5"/>
      <c r="AQ5476" s="5" t="s">
        <v>209</v>
      </c>
      <c r="AR5476" s="5"/>
      <c r="AS5476" s="5"/>
      <c r="AT5476" s="5" t="s">
        <v>209</v>
      </c>
      <c r="AU5476" s="5"/>
      <c r="AV5476" s="5"/>
      <c r="AW5476" s="5" t="s">
        <v>209</v>
      </c>
      <c r="AX5476" s="5"/>
      <c r="AY5476" s="5"/>
      <c r="AZ5476" s="5" t="s">
        <v>209</v>
      </c>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x14ac:dyDescent="0.3">
      <c r="A5477" s="5" t="e">
        <f t="shared" si="85"/>
        <v>#REF!</v>
      </c>
      <c r="B5477" s="5" t="s">
        <v>19483</v>
      </c>
      <c r="C5477" s="27" t="s">
        <v>4574</v>
      </c>
      <c r="D5477" s="5" t="str">
        <f>VLOOKUP(C5477,[1]Sheet1!$A:$B,2,0)</f>
        <v>PRB0000001</v>
      </c>
      <c r="E5477" s="5" t="s">
        <v>297</v>
      </c>
      <c r="F5477" s="5" t="s">
        <v>18961</v>
      </c>
      <c r="G5477" s="5" t="s">
        <v>37042</v>
      </c>
      <c r="H5477" s="5">
        <v>93</v>
      </c>
      <c r="I5477" s="6"/>
      <c r="J5477" s="6"/>
      <c r="K5477" s="6" t="s">
        <v>4</v>
      </c>
      <c r="L5477" s="5" t="s">
        <v>209</v>
      </c>
      <c r="M5477" s="5" t="s">
        <v>37043</v>
      </c>
      <c r="N5477" s="5"/>
      <c r="O5477" s="5"/>
      <c r="P5477" s="5" t="s">
        <v>209</v>
      </c>
      <c r="Q5477" s="5"/>
      <c r="R5477" s="5"/>
      <c r="S5477" s="5" t="s">
        <v>209</v>
      </c>
      <c r="T5477" s="5"/>
      <c r="U5477" s="5"/>
      <c r="V5477" s="5" t="s">
        <v>209</v>
      </c>
      <c r="W5477" s="5"/>
      <c r="X5477" s="5"/>
      <c r="Y5477" s="5" t="s">
        <v>209</v>
      </c>
      <c r="Z5477" s="5"/>
      <c r="AA5477" s="5"/>
      <c r="AB5477" s="5" t="s">
        <v>209</v>
      </c>
      <c r="AC5477" s="5"/>
      <c r="AD5477" s="5"/>
      <c r="AE5477" s="5" t="s">
        <v>209</v>
      </c>
      <c r="AF5477" s="5"/>
      <c r="AG5477" s="5"/>
      <c r="AH5477" s="5" t="s">
        <v>209</v>
      </c>
      <c r="AI5477" s="5"/>
      <c r="AJ5477" s="5"/>
      <c r="AK5477" s="5" t="s">
        <v>209</v>
      </c>
      <c r="AL5477" s="5"/>
      <c r="AM5477" s="5"/>
      <c r="AN5477" s="5" t="s">
        <v>209</v>
      </c>
      <c r="AO5477" s="5"/>
      <c r="AP5477" s="5"/>
      <c r="AQ5477" s="5" t="s">
        <v>209</v>
      </c>
      <c r="AR5477" s="5"/>
      <c r="AS5477" s="5"/>
      <c r="AT5477" s="5" t="s">
        <v>209</v>
      </c>
      <c r="AU5477" s="5"/>
      <c r="AV5477" s="5"/>
      <c r="AW5477" s="5" t="s">
        <v>209</v>
      </c>
      <c r="AX5477" s="5"/>
      <c r="AY5477" s="5"/>
      <c r="AZ5477" s="5" t="s">
        <v>209</v>
      </c>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x14ac:dyDescent="0.3">
      <c r="A5478" s="5" t="e">
        <f t="shared" si="85"/>
        <v>#REF!</v>
      </c>
      <c r="B5478" s="5" t="s">
        <v>19484</v>
      </c>
      <c r="C5478" s="27" t="s">
        <v>4574</v>
      </c>
      <c r="D5478" s="5" t="str">
        <f>VLOOKUP(C5478,[1]Sheet1!$A:$B,2,0)</f>
        <v>PRB0000001</v>
      </c>
      <c r="E5478" s="5" t="s">
        <v>320</v>
      </c>
      <c r="F5478" s="5" t="s">
        <v>18552</v>
      </c>
      <c r="G5478" s="5" t="s">
        <v>37044</v>
      </c>
      <c r="H5478" s="5">
        <v>28</v>
      </c>
      <c r="I5478" s="6"/>
      <c r="J5478" s="6"/>
      <c r="K5478" s="6" t="s">
        <v>4</v>
      </c>
      <c r="L5478" s="5" t="s">
        <v>209</v>
      </c>
      <c r="M5478" s="5" t="s">
        <v>37045</v>
      </c>
      <c r="N5478" s="5"/>
      <c r="O5478" s="5"/>
      <c r="P5478" s="5" t="s">
        <v>209</v>
      </c>
      <c r="Q5478" s="5"/>
      <c r="R5478" s="5"/>
      <c r="S5478" s="5" t="s">
        <v>209</v>
      </c>
      <c r="T5478" s="5"/>
      <c r="U5478" s="5"/>
      <c r="V5478" s="5" t="s">
        <v>209</v>
      </c>
      <c r="W5478" s="5"/>
      <c r="X5478" s="5"/>
      <c r="Y5478" s="5" t="s">
        <v>209</v>
      </c>
      <c r="Z5478" s="5"/>
      <c r="AA5478" s="5"/>
      <c r="AB5478" s="5" t="s">
        <v>209</v>
      </c>
      <c r="AC5478" s="5"/>
      <c r="AD5478" s="5"/>
      <c r="AE5478" s="5" t="s">
        <v>209</v>
      </c>
      <c r="AF5478" s="5"/>
      <c r="AG5478" s="5"/>
      <c r="AH5478" s="5" t="s">
        <v>209</v>
      </c>
      <c r="AI5478" s="5"/>
      <c r="AJ5478" s="5"/>
      <c r="AK5478" s="5" t="s">
        <v>209</v>
      </c>
      <c r="AL5478" s="5"/>
      <c r="AM5478" s="5"/>
      <c r="AN5478" s="5" t="s">
        <v>209</v>
      </c>
      <c r="AO5478" s="5"/>
      <c r="AP5478" s="5"/>
      <c r="AQ5478" s="5" t="s">
        <v>209</v>
      </c>
      <c r="AR5478" s="5"/>
      <c r="AS5478" s="5"/>
      <c r="AT5478" s="5" t="s">
        <v>209</v>
      </c>
      <c r="AU5478" s="5"/>
      <c r="AV5478" s="5"/>
      <c r="AW5478" s="5" t="s">
        <v>209</v>
      </c>
      <c r="AX5478" s="5"/>
      <c r="AY5478" s="5"/>
      <c r="AZ5478" s="5" t="s">
        <v>209</v>
      </c>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x14ac:dyDescent="0.3">
      <c r="A5479" s="5" t="e">
        <f t="shared" si="85"/>
        <v>#REF!</v>
      </c>
      <c r="B5479" s="5" t="s">
        <v>19485</v>
      </c>
      <c r="C5479" s="27" t="s">
        <v>4574</v>
      </c>
      <c r="D5479" s="5" t="str">
        <f>VLOOKUP(C5479,[1]Sheet1!$A:$B,2,0)</f>
        <v>PRB0000001</v>
      </c>
      <c r="E5479" s="5" t="s">
        <v>749</v>
      </c>
      <c r="F5479" s="5" t="s">
        <v>19481</v>
      </c>
      <c r="G5479" s="5" t="s">
        <v>37046</v>
      </c>
      <c r="H5479" s="5">
        <v>38</v>
      </c>
      <c r="I5479" s="6"/>
      <c r="J5479" s="6"/>
      <c r="K5479" s="6" t="s">
        <v>4</v>
      </c>
      <c r="L5479" s="5" t="s">
        <v>209</v>
      </c>
      <c r="M5479" s="5" t="s">
        <v>37047</v>
      </c>
      <c r="N5479" s="5"/>
      <c r="O5479" s="5"/>
      <c r="P5479" s="5" t="s">
        <v>209</v>
      </c>
      <c r="Q5479" s="5"/>
      <c r="R5479" s="5"/>
      <c r="S5479" s="5" t="s">
        <v>209</v>
      </c>
      <c r="T5479" s="5"/>
      <c r="U5479" s="5"/>
      <c r="V5479" s="5" t="s">
        <v>209</v>
      </c>
      <c r="W5479" s="5"/>
      <c r="X5479" s="5"/>
      <c r="Y5479" s="5" t="s">
        <v>209</v>
      </c>
      <c r="Z5479" s="5"/>
      <c r="AA5479" s="5"/>
      <c r="AB5479" s="5" t="s">
        <v>209</v>
      </c>
      <c r="AC5479" s="5"/>
      <c r="AD5479" s="5"/>
      <c r="AE5479" s="5" t="s">
        <v>209</v>
      </c>
      <c r="AF5479" s="5"/>
      <c r="AG5479" s="5"/>
      <c r="AH5479" s="5" t="s">
        <v>209</v>
      </c>
      <c r="AI5479" s="5"/>
      <c r="AJ5479" s="5"/>
      <c r="AK5479" s="5" t="s">
        <v>209</v>
      </c>
      <c r="AL5479" s="5"/>
      <c r="AM5479" s="5"/>
      <c r="AN5479" s="5" t="s">
        <v>209</v>
      </c>
      <c r="AO5479" s="5"/>
      <c r="AP5479" s="5"/>
      <c r="AQ5479" s="5" t="s">
        <v>209</v>
      </c>
      <c r="AR5479" s="5"/>
      <c r="AS5479" s="5"/>
      <c r="AT5479" s="5" t="s">
        <v>209</v>
      </c>
      <c r="AU5479" s="5"/>
      <c r="AV5479" s="5"/>
      <c r="AW5479" s="5" t="s">
        <v>209</v>
      </c>
      <c r="AX5479" s="5"/>
      <c r="AY5479" s="5"/>
      <c r="AZ5479" s="5" t="s">
        <v>209</v>
      </c>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x14ac:dyDescent="0.3">
      <c r="A5480" s="5" t="e">
        <f t="shared" si="85"/>
        <v>#REF!</v>
      </c>
      <c r="B5480" s="5" t="s">
        <v>19486</v>
      </c>
      <c r="C5480" s="27" t="s">
        <v>4574</v>
      </c>
      <c r="D5480" s="5" t="str">
        <f>VLOOKUP(C5480,[1]Sheet1!$A:$B,2,0)</f>
        <v>PRB0000001</v>
      </c>
      <c r="E5480" s="5" t="s">
        <v>320</v>
      </c>
      <c r="F5480" s="5" t="s">
        <v>18552</v>
      </c>
      <c r="G5480" s="5" t="s">
        <v>37048</v>
      </c>
      <c r="H5480" s="5">
        <v>43</v>
      </c>
      <c r="I5480" s="6"/>
      <c r="J5480" s="6"/>
      <c r="K5480" s="6" t="s">
        <v>4</v>
      </c>
      <c r="L5480" s="5" t="s">
        <v>209</v>
      </c>
      <c r="M5480" s="5" t="s">
        <v>37049</v>
      </c>
      <c r="N5480" s="5"/>
      <c r="O5480" s="5"/>
      <c r="P5480" s="5" t="s">
        <v>209</v>
      </c>
      <c r="Q5480" s="5"/>
      <c r="R5480" s="5"/>
      <c r="S5480" s="5" t="s">
        <v>209</v>
      </c>
      <c r="T5480" s="5"/>
      <c r="U5480" s="5"/>
      <c r="V5480" s="5" t="s">
        <v>209</v>
      </c>
      <c r="W5480" s="5"/>
      <c r="X5480" s="5"/>
      <c r="Y5480" s="5" t="s">
        <v>209</v>
      </c>
      <c r="Z5480" s="5"/>
      <c r="AA5480" s="5"/>
      <c r="AB5480" s="5" t="s">
        <v>209</v>
      </c>
      <c r="AC5480" s="5"/>
      <c r="AD5480" s="5"/>
      <c r="AE5480" s="5" t="s">
        <v>209</v>
      </c>
      <c r="AF5480" s="5"/>
      <c r="AG5480" s="5"/>
      <c r="AH5480" s="5" t="s">
        <v>209</v>
      </c>
      <c r="AI5480" s="5"/>
      <c r="AJ5480" s="5"/>
      <c r="AK5480" s="5" t="s">
        <v>209</v>
      </c>
      <c r="AL5480" s="5"/>
      <c r="AM5480" s="5"/>
      <c r="AN5480" s="5" t="s">
        <v>209</v>
      </c>
      <c r="AO5480" s="5"/>
      <c r="AP5480" s="5"/>
      <c r="AQ5480" s="5" t="s">
        <v>209</v>
      </c>
      <c r="AR5480" s="5"/>
      <c r="AS5480" s="5"/>
      <c r="AT5480" s="5" t="s">
        <v>209</v>
      </c>
      <c r="AU5480" s="5"/>
      <c r="AV5480" s="5"/>
      <c r="AW5480" s="5" t="s">
        <v>209</v>
      </c>
      <c r="AX5480" s="5"/>
      <c r="AY5480" s="5"/>
      <c r="AZ5480" s="5" t="s">
        <v>209</v>
      </c>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x14ac:dyDescent="0.3">
      <c r="A5481" s="5" t="e">
        <f t="shared" si="85"/>
        <v>#REF!</v>
      </c>
      <c r="B5481" s="5" t="s">
        <v>19487</v>
      </c>
      <c r="C5481" s="27" t="s">
        <v>4574</v>
      </c>
      <c r="D5481" s="5" t="str">
        <f>VLOOKUP(C5481,[1]Sheet1!$A:$B,2,0)</f>
        <v>PRB0000001</v>
      </c>
      <c r="E5481" s="5" t="s">
        <v>1750</v>
      </c>
      <c r="F5481" s="5" t="s">
        <v>18814</v>
      </c>
      <c r="G5481" s="5" t="s">
        <v>37050</v>
      </c>
      <c r="H5481" s="5">
        <v>45</v>
      </c>
      <c r="I5481" s="6"/>
      <c r="J5481" s="6"/>
      <c r="K5481" s="6" t="s">
        <v>4</v>
      </c>
      <c r="L5481" s="5" t="s">
        <v>209</v>
      </c>
      <c r="M5481" s="5" t="s">
        <v>37051</v>
      </c>
      <c r="N5481" s="5"/>
      <c r="O5481" s="5"/>
      <c r="P5481" s="5" t="s">
        <v>209</v>
      </c>
      <c r="Q5481" s="5"/>
      <c r="R5481" s="5"/>
      <c r="S5481" s="5" t="s">
        <v>209</v>
      </c>
      <c r="T5481" s="5"/>
      <c r="U5481" s="5"/>
      <c r="V5481" s="5" t="s">
        <v>209</v>
      </c>
      <c r="W5481" s="5"/>
      <c r="X5481" s="5"/>
      <c r="Y5481" s="5" t="s">
        <v>209</v>
      </c>
      <c r="Z5481" s="5"/>
      <c r="AA5481" s="5"/>
      <c r="AB5481" s="5" t="s">
        <v>209</v>
      </c>
      <c r="AC5481" s="5"/>
      <c r="AD5481" s="5"/>
      <c r="AE5481" s="5" t="s">
        <v>209</v>
      </c>
      <c r="AF5481" s="5"/>
      <c r="AG5481" s="5"/>
      <c r="AH5481" s="5" t="s">
        <v>209</v>
      </c>
      <c r="AI5481" s="5"/>
      <c r="AJ5481" s="5"/>
      <c r="AK5481" s="5" t="s">
        <v>209</v>
      </c>
      <c r="AL5481" s="5"/>
      <c r="AM5481" s="5"/>
      <c r="AN5481" s="5" t="s">
        <v>209</v>
      </c>
      <c r="AO5481" s="5"/>
      <c r="AP5481" s="5"/>
      <c r="AQ5481" s="5" t="s">
        <v>209</v>
      </c>
      <c r="AR5481" s="5"/>
      <c r="AS5481" s="5"/>
      <c r="AT5481" s="5" t="s">
        <v>209</v>
      </c>
      <c r="AU5481" s="5"/>
      <c r="AV5481" s="5"/>
      <c r="AW5481" s="5" t="s">
        <v>209</v>
      </c>
      <c r="AX5481" s="5"/>
      <c r="AY5481" s="5"/>
      <c r="AZ5481" s="5" t="s">
        <v>209</v>
      </c>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x14ac:dyDescent="0.3">
      <c r="A5482" s="5" t="e">
        <f t="shared" si="85"/>
        <v>#REF!</v>
      </c>
      <c r="B5482" s="5" t="s">
        <v>19488</v>
      </c>
      <c r="C5482" s="27" t="s">
        <v>4574</v>
      </c>
      <c r="D5482" s="5" t="str">
        <f>VLOOKUP(C5482,[1]Sheet1!$A:$B,2,0)</f>
        <v>PRB0000001</v>
      </c>
      <c r="E5482" s="5" t="s">
        <v>206</v>
      </c>
      <c r="F5482" s="5" t="s">
        <v>19489</v>
      </c>
      <c r="G5482" s="5" t="s">
        <v>37052</v>
      </c>
      <c r="H5482" s="5">
        <v>84</v>
      </c>
      <c r="I5482" s="6"/>
      <c r="J5482" s="6"/>
      <c r="K5482" s="6" t="s">
        <v>4</v>
      </c>
      <c r="L5482" s="5" t="s">
        <v>209</v>
      </c>
      <c r="M5482" s="5" t="s">
        <v>19490</v>
      </c>
      <c r="N5482" s="5"/>
      <c r="O5482" s="5" t="s">
        <v>37053</v>
      </c>
      <c r="P5482" s="5" t="s">
        <v>19491</v>
      </c>
      <c r="Q5482" s="5"/>
      <c r="R5482" s="5" t="s">
        <v>37054</v>
      </c>
      <c r="S5482" s="5" t="s">
        <v>209</v>
      </c>
      <c r="T5482" s="5"/>
      <c r="U5482" s="5"/>
      <c r="V5482" s="5" t="s">
        <v>209</v>
      </c>
      <c r="W5482" s="5"/>
      <c r="X5482" s="5"/>
      <c r="Y5482" s="5" t="s">
        <v>209</v>
      </c>
      <c r="Z5482" s="5"/>
      <c r="AA5482" s="5"/>
      <c r="AB5482" s="5" t="s">
        <v>209</v>
      </c>
      <c r="AC5482" s="5"/>
      <c r="AD5482" s="5"/>
      <c r="AE5482" s="5" t="s">
        <v>209</v>
      </c>
      <c r="AF5482" s="5"/>
      <c r="AG5482" s="5"/>
      <c r="AH5482" s="5" t="s">
        <v>209</v>
      </c>
      <c r="AI5482" s="5"/>
      <c r="AJ5482" s="5"/>
      <c r="AK5482" s="5" t="s">
        <v>209</v>
      </c>
      <c r="AL5482" s="5"/>
      <c r="AM5482" s="5"/>
      <c r="AN5482" s="5" t="s">
        <v>209</v>
      </c>
      <c r="AO5482" s="5"/>
      <c r="AP5482" s="5"/>
      <c r="AQ5482" s="5" t="s">
        <v>209</v>
      </c>
      <c r="AR5482" s="5"/>
      <c r="AS5482" s="5"/>
      <c r="AT5482" s="5" t="s">
        <v>209</v>
      </c>
      <c r="AU5482" s="5"/>
      <c r="AV5482" s="5"/>
      <c r="AW5482" s="5" t="s">
        <v>209</v>
      </c>
      <c r="AX5482" s="5"/>
      <c r="AY5482" s="5"/>
      <c r="AZ5482" s="5" t="s">
        <v>209</v>
      </c>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x14ac:dyDescent="0.3">
      <c r="A5483" s="5" t="e">
        <f t="shared" si="85"/>
        <v>#REF!</v>
      </c>
      <c r="B5483" s="5" t="s">
        <v>19492</v>
      </c>
      <c r="C5483" s="27" t="s">
        <v>4574</v>
      </c>
      <c r="D5483" s="5" t="str">
        <f>VLOOKUP(C5483,[1]Sheet1!$A:$B,2,0)</f>
        <v>PRB0000001</v>
      </c>
      <c r="E5483" s="5" t="s">
        <v>19493</v>
      </c>
      <c r="F5483" s="5" t="s">
        <v>19494</v>
      </c>
      <c r="G5483" s="5" t="s">
        <v>37055</v>
      </c>
      <c r="H5483" s="5">
        <v>81</v>
      </c>
      <c r="I5483" s="6"/>
      <c r="J5483" s="6"/>
      <c r="K5483" s="6" t="s">
        <v>4</v>
      </c>
      <c r="L5483" s="5" t="s">
        <v>209</v>
      </c>
      <c r="M5483" s="5" t="s">
        <v>37056</v>
      </c>
      <c r="N5483" s="5"/>
      <c r="O5483" s="5"/>
      <c r="P5483" s="5" t="s">
        <v>209</v>
      </c>
      <c r="Q5483" s="5"/>
      <c r="R5483" s="5"/>
      <c r="S5483" s="5" t="s">
        <v>209</v>
      </c>
      <c r="T5483" s="5"/>
      <c r="U5483" s="5"/>
      <c r="V5483" s="5" t="s">
        <v>209</v>
      </c>
      <c r="W5483" s="5"/>
      <c r="X5483" s="5"/>
      <c r="Y5483" s="5" t="s">
        <v>209</v>
      </c>
      <c r="Z5483" s="5"/>
      <c r="AA5483" s="5"/>
      <c r="AB5483" s="5" t="s">
        <v>209</v>
      </c>
      <c r="AC5483" s="5"/>
      <c r="AD5483" s="5"/>
      <c r="AE5483" s="5" t="s">
        <v>209</v>
      </c>
      <c r="AF5483" s="5"/>
      <c r="AG5483" s="5"/>
      <c r="AH5483" s="5" t="s">
        <v>209</v>
      </c>
      <c r="AI5483" s="5"/>
      <c r="AJ5483" s="5"/>
      <c r="AK5483" s="5" t="s">
        <v>209</v>
      </c>
      <c r="AL5483" s="5"/>
      <c r="AM5483" s="5"/>
      <c r="AN5483" s="5" t="s">
        <v>209</v>
      </c>
      <c r="AO5483" s="5"/>
      <c r="AP5483" s="5"/>
      <c r="AQ5483" s="5" t="s">
        <v>209</v>
      </c>
      <c r="AR5483" s="5"/>
      <c r="AS5483" s="5"/>
      <c r="AT5483" s="5" t="s">
        <v>209</v>
      </c>
      <c r="AU5483" s="5"/>
      <c r="AV5483" s="5"/>
      <c r="AW5483" s="5" t="s">
        <v>209</v>
      </c>
      <c r="AX5483" s="5"/>
      <c r="AY5483" s="5"/>
      <c r="AZ5483" s="5" t="s">
        <v>209</v>
      </c>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x14ac:dyDescent="0.3">
      <c r="A5484" s="5" t="e">
        <f t="shared" si="85"/>
        <v>#REF!</v>
      </c>
      <c r="B5484" s="5" t="s">
        <v>19495</v>
      </c>
      <c r="C5484" s="27" t="s">
        <v>4574</v>
      </c>
      <c r="D5484" s="5" t="str">
        <f>VLOOKUP(C5484,[1]Sheet1!$A:$B,2,0)</f>
        <v>PRB0000001</v>
      </c>
      <c r="E5484" s="5" t="s">
        <v>214</v>
      </c>
      <c r="F5484" s="5" t="s">
        <v>18910</v>
      </c>
      <c r="G5484" s="5" t="s">
        <v>37057</v>
      </c>
      <c r="H5484" s="5">
        <v>53</v>
      </c>
      <c r="I5484" s="6"/>
      <c r="J5484" s="6"/>
      <c r="K5484" s="6" t="s">
        <v>4</v>
      </c>
      <c r="L5484" s="5" t="s">
        <v>209</v>
      </c>
      <c r="M5484" s="5" t="s">
        <v>37058</v>
      </c>
      <c r="N5484" s="5"/>
      <c r="O5484" s="5"/>
      <c r="P5484" s="5" t="s">
        <v>209</v>
      </c>
      <c r="Q5484" s="5"/>
      <c r="R5484" s="5"/>
      <c r="S5484" s="5" t="s">
        <v>209</v>
      </c>
      <c r="T5484" s="5"/>
      <c r="U5484" s="5"/>
      <c r="V5484" s="5" t="s">
        <v>209</v>
      </c>
      <c r="W5484" s="5"/>
      <c r="X5484" s="5"/>
      <c r="Y5484" s="5" t="s">
        <v>209</v>
      </c>
      <c r="Z5484" s="5"/>
      <c r="AA5484" s="5"/>
      <c r="AB5484" s="5" t="s">
        <v>209</v>
      </c>
      <c r="AC5484" s="5"/>
      <c r="AD5484" s="5"/>
      <c r="AE5484" s="5" t="s">
        <v>209</v>
      </c>
      <c r="AF5484" s="5"/>
      <c r="AG5484" s="5"/>
      <c r="AH5484" s="5" t="s">
        <v>209</v>
      </c>
      <c r="AI5484" s="5"/>
      <c r="AJ5484" s="5"/>
      <c r="AK5484" s="5" t="s">
        <v>209</v>
      </c>
      <c r="AL5484" s="5"/>
      <c r="AM5484" s="5"/>
      <c r="AN5484" s="5" t="s">
        <v>209</v>
      </c>
      <c r="AO5484" s="5"/>
      <c r="AP5484" s="5"/>
      <c r="AQ5484" s="5" t="s">
        <v>209</v>
      </c>
      <c r="AR5484" s="5"/>
      <c r="AS5484" s="5"/>
      <c r="AT5484" s="5" t="s">
        <v>209</v>
      </c>
      <c r="AU5484" s="5"/>
      <c r="AV5484" s="5"/>
      <c r="AW5484" s="5" t="s">
        <v>209</v>
      </c>
      <c r="AX5484" s="5"/>
      <c r="AY5484" s="5"/>
      <c r="AZ5484" s="5" t="s">
        <v>209</v>
      </c>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x14ac:dyDescent="0.3">
      <c r="A5485" s="5" t="e">
        <f t="shared" si="85"/>
        <v>#REF!</v>
      </c>
      <c r="B5485" s="5" t="s">
        <v>19496</v>
      </c>
      <c r="C5485" s="27" t="s">
        <v>4574</v>
      </c>
      <c r="D5485" s="5" t="str">
        <f>VLOOKUP(C5485,[1]Sheet1!$A:$B,2,0)</f>
        <v>PRB0000001</v>
      </c>
      <c r="E5485" s="5" t="s">
        <v>1750</v>
      </c>
      <c r="F5485" s="5" t="s">
        <v>18829</v>
      </c>
      <c r="G5485" s="5" t="s">
        <v>37059</v>
      </c>
      <c r="H5485" s="5">
        <v>87</v>
      </c>
      <c r="I5485" s="6"/>
      <c r="J5485" s="6"/>
      <c r="K5485" s="6" t="s">
        <v>4</v>
      </c>
      <c r="L5485" s="5" t="s">
        <v>209</v>
      </c>
      <c r="M5485" s="5" t="s">
        <v>37060</v>
      </c>
      <c r="N5485" s="5"/>
      <c r="O5485" s="5"/>
      <c r="P5485" s="5" t="s">
        <v>209</v>
      </c>
      <c r="Q5485" s="5"/>
      <c r="R5485" s="5"/>
      <c r="S5485" s="5" t="s">
        <v>209</v>
      </c>
      <c r="T5485" s="5"/>
      <c r="U5485" s="5"/>
      <c r="V5485" s="5" t="s">
        <v>209</v>
      </c>
      <c r="W5485" s="5"/>
      <c r="X5485" s="5"/>
      <c r="Y5485" s="5" t="s">
        <v>209</v>
      </c>
      <c r="Z5485" s="5"/>
      <c r="AA5485" s="5"/>
      <c r="AB5485" s="5" t="s">
        <v>209</v>
      </c>
      <c r="AC5485" s="5"/>
      <c r="AD5485" s="5"/>
      <c r="AE5485" s="5" t="s">
        <v>209</v>
      </c>
      <c r="AF5485" s="5"/>
      <c r="AG5485" s="5"/>
      <c r="AH5485" s="5" t="s">
        <v>209</v>
      </c>
      <c r="AI5485" s="5"/>
      <c r="AJ5485" s="5"/>
      <c r="AK5485" s="5" t="s">
        <v>209</v>
      </c>
      <c r="AL5485" s="5"/>
      <c r="AM5485" s="5"/>
      <c r="AN5485" s="5" t="s">
        <v>209</v>
      </c>
      <c r="AO5485" s="5"/>
      <c r="AP5485" s="5"/>
      <c r="AQ5485" s="5" t="s">
        <v>209</v>
      </c>
      <c r="AR5485" s="5"/>
      <c r="AS5485" s="5"/>
      <c r="AT5485" s="5" t="s">
        <v>209</v>
      </c>
      <c r="AU5485" s="5"/>
      <c r="AV5485" s="5"/>
      <c r="AW5485" s="5" t="s">
        <v>209</v>
      </c>
      <c r="AX5485" s="5"/>
      <c r="AY5485" s="5"/>
      <c r="AZ5485" s="5" t="s">
        <v>209</v>
      </c>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x14ac:dyDescent="0.3">
      <c r="A5486" s="5" t="e">
        <f t="shared" si="85"/>
        <v>#REF!</v>
      </c>
      <c r="B5486" s="5" t="s">
        <v>19497</v>
      </c>
      <c r="C5486" s="27" t="s">
        <v>4574</v>
      </c>
      <c r="D5486" s="5" t="str">
        <f>VLOOKUP(C5486,[1]Sheet1!$A:$B,2,0)</f>
        <v>PRB0000001</v>
      </c>
      <c r="E5486" s="5" t="s">
        <v>231</v>
      </c>
      <c r="F5486" s="5" t="s">
        <v>19288</v>
      </c>
      <c r="G5486" s="5" t="s">
        <v>37061</v>
      </c>
      <c r="H5486" s="5">
        <v>79</v>
      </c>
      <c r="I5486" s="6"/>
      <c r="J5486" s="6"/>
      <c r="K5486" s="6" t="s">
        <v>4</v>
      </c>
      <c r="L5486" s="5" t="s">
        <v>209</v>
      </c>
      <c r="M5486" s="5" t="s">
        <v>37062</v>
      </c>
      <c r="N5486" s="5"/>
      <c r="O5486" s="5"/>
      <c r="P5486" s="5" t="s">
        <v>209</v>
      </c>
      <c r="Q5486" s="5"/>
      <c r="R5486" s="5"/>
      <c r="S5486" s="5" t="s">
        <v>209</v>
      </c>
      <c r="T5486" s="5"/>
      <c r="U5486" s="5"/>
      <c r="V5486" s="5" t="s">
        <v>209</v>
      </c>
      <c r="W5486" s="5"/>
      <c r="X5486" s="5"/>
      <c r="Y5486" s="5" t="s">
        <v>209</v>
      </c>
      <c r="Z5486" s="5"/>
      <c r="AA5486" s="5"/>
      <c r="AB5486" s="5" t="s">
        <v>209</v>
      </c>
      <c r="AC5486" s="5"/>
      <c r="AD5486" s="5"/>
      <c r="AE5486" s="5" t="s">
        <v>209</v>
      </c>
      <c r="AF5486" s="5"/>
      <c r="AG5486" s="5"/>
      <c r="AH5486" s="5" t="s">
        <v>209</v>
      </c>
      <c r="AI5486" s="5"/>
      <c r="AJ5486" s="5"/>
      <c r="AK5486" s="5" t="s">
        <v>209</v>
      </c>
      <c r="AL5486" s="5"/>
      <c r="AM5486" s="5"/>
      <c r="AN5486" s="5" t="s">
        <v>209</v>
      </c>
      <c r="AO5486" s="5"/>
      <c r="AP5486" s="5"/>
      <c r="AQ5486" s="5" t="s">
        <v>209</v>
      </c>
      <c r="AR5486" s="5"/>
      <c r="AS5486" s="5"/>
      <c r="AT5486" s="5" t="s">
        <v>209</v>
      </c>
      <c r="AU5486" s="5"/>
      <c r="AV5486" s="5"/>
      <c r="AW5486" s="5" t="s">
        <v>209</v>
      </c>
      <c r="AX5486" s="5"/>
      <c r="AY5486" s="5"/>
      <c r="AZ5486" s="5" t="s">
        <v>209</v>
      </c>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x14ac:dyDescent="0.3">
      <c r="A5487" s="5" t="e">
        <f t="shared" si="85"/>
        <v>#REF!</v>
      </c>
      <c r="B5487" s="5" t="s">
        <v>19498</v>
      </c>
      <c r="C5487" s="27" t="s">
        <v>4574</v>
      </c>
      <c r="D5487" s="5" t="str">
        <f>VLOOKUP(C5487,[1]Sheet1!$A:$B,2,0)</f>
        <v>PRB0000001</v>
      </c>
      <c r="E5487" s="5" t="s">
        <v>320</v>
      </c>
      <c r="F5487" s="5" t="s">
        <v>18552</v>
      </c>
      <c r="G5487" s="5" t="s">
        <v>37063</v>
      </c>
      <c r="H5487" s="5">
        <v>44</v>
      </c>
      <c r="I5487" s="6"/>
      <c r="J5487" s="6"/>
      <c r="K5487" s="6" t="s">
        <v>4</v>
      </c>
      <c r="L5487" s="5" t="s">
        <v>209</v>
      </c>
      <c r="M5487" s="5" t="s">
        <v>37064</v>
      </c>
      <c r="N5487" s="5"/>
      <c r="O5487" s="5"/>
      <c r="P5487" s="5" t="s">
        <v>37065</v>
      </c>
      <c r="Q5487" s="5"/>
      <c r="R5487" s="5"/>
      <c r="S5487" s="5" t="s">
        <v>209</v>
      </c>
      <c r="T5487" s="5"/>
      <c r="U5487" s="5"/>
      <c r="V5487" s="5" t="s">
        <v>209</v>
      </c>
      <c r="W5487" s="5"/>
      <c r="X5487" s="5"/>
      <c r="Y5487" s="5" t="s">
        <v>209</v>
      </c>
      <c r="Z5487" s="5"/>
      <c r="AA5487" s="5"/>
      <c r="AB5487" s="5" t="s">
        <v>209</v>
      </c>
      <c r="AC5487" s="5"/>
      <c r="AD5487" s="5"/>
      <c r="AE5487" s="5" t="s">
        <v>209</v>
      </c>
      <c r="AF5487" s="5"/>
      <c r="AG5487" s="5"/>
      <c r="AH5487" s="5" t="s">
        <v>209</v>
      </c>
      <c r="AI5487" s="5"/>
      <c r="AJ5487" s="5"/>
      <c r="AK5487" s="5" t="s">
        <v>209</v>
      </c>
      <c r="AL5487" s="5"/>
      <c r="AM5487" s="5"/>
      <c r="AN5487" s="5" t="s">
        <v>209</v>
      </c>
      <c r="AO5487" s="5"/>
      <c r="AP5487" s="5"/>
      <c r="AQ5487" s="5" t="s">
        <v>209</v>
      </c>
      <c r="AR5487" s="5"/>
      <c r="AS5487" s="5"/>
      <c r="AT5487" s="5" t="s">
        <v>209</v>
      </c>
      <c r="AU5487" s="5"/>
      <c r="AV5487" s="5"/>
      <c r="AW5487" s="5" t="s">
        <v>209</v>
      </c>
      <c r="AX5487" s="5"/>
      <c r="AY5487" s="5"/>
      <c r="AZ5487" s="5" t="s">
        <v>209</v>
      </c>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x14ac:dyDescent="0.3">
      <c r="A5488" s="5" t="e">
        <f t="shared" si="85"/>
        <v>#REF!</v>
      </c>
      <c r="B5488" s="5" t="s">
        <v>19499</v>
      </c>
      <c r="C5488" s="27" t="s">
        <v>4574</v>
      </c>
      <c r="D5488" s="5" t="str">
        <f>VLOOKUP(C5488,[1]Sheet1!$A:$B,2,0)</f>
        <v>PRB0000001</v>
      </c>
      <c r="E5488" s="5" t="s">
        <v>320</v>
      </c>
      <c r="F5488" s="5" t="s">
        <v>18552</v>
      </c>
      <c r="G5488" s="5" t="s">
        <v>37066</v>
      </c>
      <c r="H5488" s="5">
        <v>54</v>
      </c>
      <c r="I5488" s="6"/>
      <c r="J5488" s="6"/>
      <c r="K5488" s="6" t="s">
        <v>4</v>
      </c>
      <c r="L5488" s="5" t="s">
        <v>209</v>
      </c>
      <c r="M5488" s="5" t="s">
        <v>37067</v>
      </c>
      <c r="N5488" s="5"/>
      <c r="O5488" s="5"/>
      <c r="P5488" s="5" t="s">
        <v>209</v>
      </c>
      <c r="Q5488" s="5"/>
      <c r="R5488" s="5"/>
      <c r="S5488" s="5" t="s">
        <v>209</v>
      </c>
      <c r="T5488" s="5"/>
      <c r="U5488" s="5"/>
      <c r="V5488" s="5" t="s">
        <v>209</v>
      </c>
      <c r="W5488" s="5"/>
      <c r="X5488" s="5"/>
      <c r="Y5488" s="5" t="s">
        <v>209</v>
      </c>
      <c r="Z5488" s="5"/>
      <c r="AA5488" s="5"/>
      <c r="AB5488" s="5" t="s">
        <v>209</v>
      </c>
      <c r="AC5488" s="5"/>
      <c r="AD5488" s="5"/>
      <c r="AE5488" s="5" t="s">
        <v>209</v>
      </c>
      <c r="AF5488" s="5"/>
      <c r="AG5488" s="5"/>
      <c r="AH5488" s="5" t="s">
        <v>209</v>
      </c>
      <c r="AI5488" s="5"/>
      <c r="AJ5488" s="5"/>
      <c r="AK5488" s="5" t="s">
        <v>209</v>
      </c>
      <c r="AL5488" s="5"/>
      <c r="AM5488" s="5"/>
      <c r="AN5488" s="5" t="s">
        <v>209</v>
      </c>
      <c r="AO5488" s="5"/>
      <c r="AP5488" s="5"/>
      <c r="AQ5488" s="5" t="s">
        <v>209</v>
      </c>
      <c r="AR5488" s="5"/>
      <c r="AS5488" s="5"/>
      <c r="AT5488" s="5" t="s">
        <v>209</v>
      </c>
      <c r="AU5488" s="5"/>
      <c r="AV5488" s="5"/>
      <c r="AW5488" s="5" t="s">
        <v>209</v>
      </c>
      <c r="AX5488" s="5"/>
      <c r="AY5488" s="5"/>
      <c r="AZ5488" s="5" t="s">
        <v>209</v>
      </c>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x14ac:dyDescent="0.3">
      <c r="A5489" s="5" t="e">
        <f t="shared" si="85"/>
        <v>#REF!</v>
      </c>
      <c r="B5489" s="5" t="s">
        <v>19500</v>
      </c>
      <c r="C5489" s="27" t="s">
        <v>4574</v>
      </c>
      <c r="D5489" s="5" t="str">
        <f>VLOOKUP(C5489,[1]Sheet1!$A:$B,2,0)</f>
        <v>PRB0000001</v>
      </c>
      <c r="E5489" s="5" t="s">
        <v>231</v>
      </c>
      <c r="F5489" s="5" t="s">
        <v>19288</v>
      </c>
      <c r="G5489" s="5" t="s">
        <v>37068</v>
      </c>
      <c r="H5489" s="5">
        <v>60</v>
      </c>
      <c r="I5489" s="6"/>
      <c r="J5489" s="6"/>
      <c r="K5489" s="6" t="s">
        <v>4</v>
      </c>
      <c r="L5489" s="5" t="s">
        <v>209</v>
      </c>
      <c r="M5489" s="5" t="s">
        <v>37069</v>
      </c>
      <c r="N5489" s="5"/>
      <c r="O5489" s="5"/>
      <c r="P5489" s="5" t="s">
        <v>209</v>
      </c>
      <c r="Q5489" s="5"/>
      <c r="R5489" s="5"/>
      <c r="S5489" s="5" t="s">
        <v>209</v>
      </c>
      <c r="T5489" s="5"/>
      <c r="U5489" s="5"/>
      <c r="V5489" s="5" t="s">
        <v>209</v>
      </c>
      <c r="W5489" s="5"/>
      <c r="X5489" s="5"/>
      <c r="Y5489" s="5" t="s">
        <v>209</v>
      </c>
      <c r="Z5489" s="5"/>
      <c r="AA5489" s="5"/>
      <c r="AB5489" s="5" t="s">
        <v>209</v>
      </c>
      <c r="AC5489" s="5"/>
      <c r="AD5489" s="5"/>
      <c r="AE5489" s="5" t="s">
        <v>209</v>
      </c>
      <c r="AF5489" s="5"/>
      <c r="AG5489" s="5"/>
      <c r="AH5489" s="5" t="s">
        <v>209</v>
      </c>
      <c r="AI5489" s="5"/>
      <c r="AJ5489" s="5"/>
      <c r="AK5489" s="5" t="s">
        <v>209</v>
      </c>
      <c r="AL5489" s="5"/>
      <c r="AM5489" s="5"/>
      <c r="AN5489" s="5" t="s">
        <v>209</v>
      </c>
      <c r="AO5489" s="5"/>
      <c r="AP5489" s="5"/>
      <c r="AQ5489" s="5" t="s">
        <v>209</v>
      </c>
      <c r="AR5489" s="5"/>
      <c r="AS5489" s="5"/>
      <c r="AT5489" s="5" t="s">
        <v>209</v>
      </c>
      <c r="AU5489" s="5"/>
      <c r="AV5489" s="5"/>
      <c r="AW5489" s="5" t="s">
        <v>209</v>
      </c>
      <c r="AX5489" s="5"/>
      <c r="AY5489" s="5"/>
      <c r="AZ5489" s="5" t="s">
        <v>209</v>
      </c>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x14ac:dyDescent="0.3">
      <c r="A5490" s="5" t="e">
        <f t="shared" si="85"/>
        <v>#REF!</v>
      </c>
      <c r="B5490" s="5" t="s">
        <v>19501</v>
      </c>
      <c r="C5490" s="27" t="s">
        <v>4574</v>
      </c>
      <c r="D5490" s="5" t="str">
        <f>VLOOKUP(C5490,[1]Sheet1!$A:$B,2,0)</f>
        <v>PRB0000001</v>
      </c>
      <c r="E5490" s="5" t="s">
        <v>12</v>
      </c>
      <c r="F5490" s="5" t="s">
        <v>37070</v>
      </c>
      <c r="G5490" s="5" t="s">
        <v>37071</v>
      </c>
      <c r="H5490" s="5">
        <v>104</v>
      </c>
      <c r="I5490" s="6"/>
      <c r="J5490" s="6"/>
      <c r="K5490" s="6" t="s">
        <v>4</v>
      </c>
      <c r="L5490" s="5" t="s">
        <v>209</v>
      </c>
      <c r="M5490" s="5" t="s">
        <v>37072</v>
      </c>
      <c r="N5490" s="5"/>
      <c r="O5490" s="5"/>
      <c r="P5490" s="5" t="s">
        <v>209</v>
      </c>
      <c r="Q5490" s="5"/>
      <c r="R5490" s="5"/>
      <c r="S5490" s="5" t="s">
        <v>209</v>
      </c>
      <c r="T5490" s="5"/>
      <c r="U5490" s="5"/>
      <c r="V5490" s="5" t="s">
        <v>209</v>
      </c>
      <c r="W5490" s="5"/>
      <c r="X5490" s="5"/>
      <c r="Y5490" s="5" t="s">
        <v>209</v>
      </c>
      <c r="Z5490" s="5"/>
      <c r="AA5490" s="5"/>
      <c r="AB5490" s="5" t="s">
        <v>209</v>
      </c>
      <c r="AC5490" s="5"/>
      <c r="AD5490" s="5"/>
      <c r="AE5490" s="5" t="s">
        <v>209</v>
      </c>
      <c r="AF5490" s="5"/>
      <c r="AG5490" s="5"/>
      <c r="AH5490" s="5" t="s">
        <v>209</v>
      </c>
      <c r="AI5490" s="5"/>
      <c r="AJ5490" s="5"/>
      <c r="AK5490" s="5" t="s">
        <v>209</v>
      </c>
      <c r="AL5490" s="5"/>
      <c r="AM5490" s="5"/>
      <c r="AN5490" s="5" t="s">
        <v>209</v>
      </c>
      <c r="AO5490" s="5"/>
      <c r="AP5490" s="5"/>
      <c r="AQ5490" s="5" t="s">
        <v>209</v>
      </c>
      <c r="AR5490" s="5"/>
      <c r="AS5490" s="5"/>
      <c r="AT5490" s="5" t="s">
        <v>209</v>
      </c>
      <c r="AU5490" s="5"/>
      <c r="AV5490" s="5"/>
      <c r="AW5490" s="5" t="s">
        <v>209</v>
      </c>
      <c r="AX5490" s="5"/>
      <c r="AY5490" s="5"/>
      <c r="AZ5490" s="5" t="s">
        <v>209</v>
      </c>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x14ac:dyDescent="0.3">
      <c r="A5491" s="5" t="e">
        <f t="shared" si="85"/>
        <v>#REF!</v>
      </c>
      <c r="B5491" s="5" t="s">
        <v>19502</v>
      </c>
      <c r="C5491" s="27" t="s">
        <v>4574</v>
      </c>
      <c r="D5491" s="5" t="str">
        <f>VLOOKUP(C5491,[1]Sheet1!$A:$B,2,0)</f>
        <v>PRB0000001</v>
      </c>
      <c r="E5491" s="5" t="s">
        <v>1750</v>
      </c>
      <c r="F5491" s="5" t="s">
        <v>18814</v>
      </c>
      <c r="G5491" s="5" t="s">
        <v>37073</v>
      </c>
      <c r="H5491" s="5">
        <v>46</v>
      </c>
      <c r="I5491" s="6"/>
      <c r="J5491" s="6"/>
      <c r="K5491" s="6" t="s">
        <v>4</v>
      </c>
      <c r="L5491" s="5" t="s">
        <v>209</v>
      </c>
      <c r="M5491" s="5" t="s">
        <v>37074</v>
      </c>
      <c r="N5491" s="5"/>
      <c r="O5491" s="5"/>
      <c r="P5491" s="5" t="s">
        <v>209</v>
      </c>
      <c r="Q5491" s="5"/>
      <c r="R5491" s="5"/>
      <c r="S5491" s="5" t="s">
        <v>209</v>
      </c>
      <c r="T5491" s="5"/>
      <c r="U5491" s="5"/>
      <c r="V5491" s="5" t="s">
        <v>209</v>
      </c>
      <c r="W5491" s="5"/>
      <c r="X5491" s="5"/>
      <c r="Y5491" s="5" t="s">
        <v>209</v>
      </c>
      <c r="Z5491" s="5"/>
      <c r="AA5491" s="5"/>
      <c r="AB5491" s="5" t="s">
        <v>209</v>
      </c>
      <c r="AC5491" s="5"/>
      <c r="AD5491" s="5"/>
      <c r="AE5491" s="5" t="s">
        <v>209</v>
      </c>
      <c r="AF5491" s="5"/>
      <c r="AG5491" s="5"/>
      <c r="AH5491" s="5" t="s">
        <v>209</v>
      </c>
      <c r="AI5491" s="5"/>
      <c r="AJ5491" s="5"/>
      <c r="AK5491" s="5" t="s">
        <v>209</v>
      </c>
      <c r="AL5491" s="5"/>
      <c r="AM5491" s="5"/>
      <c r="AN5491" s="5" t="s">
        <v>209</v>
      </c>
      <c r="AO5491" s="5"/>
      <c r="AP5491" s="5"/>
      <c r="AQ5491" s="5" t="s">
        <v>209</v>
      </c>
      <c r="AR5491" s="5"/>
      <c r="AS5491" s="5"/>
      <c r="AT5491" s="5" t="s">
        <v>209</v>
      </c>
      <c r="AU5491" s="5"/>
      <c r="AV5491" s="5"/>
      <c r="AW5491" s="5" t="s">
        <v>209</v>
      </c>
      <c r="AX5491" s="5"/>
      <c r="AY5491" s="5"/>
      <c r="AZ5491" s="5" t="s">
        <v>209</v>
      </c>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x14ac:dyDescent="0.3">
      <c r="A5492" s="5" t="e">
        <f t="shared" si="85"/>
        <v>#REF!</v>
      </c>
      <c r="B5492" s="5" t="s">
        <v>19503</v>
      </c>
      <c r="C5492" s="27" t="s">
        <v>4574</v>
      </c>
      <c r="D5492" s="5" t="str">
        <f>VLOOKUP(C5492,[1]Sheet1!$A:$B,2,0)</f>
        <v>PRB0000001</v>
      </c>
      <c r="E5492" s="5" t="s">
        <v>12</v>
      </c>
      <c r="F5492" s="5" t="s">
        <v>19504</v>
      </c>
      <c r="G5492" s="5" t="s">
        <v>37075</v>
      </c>
      <c r="H5492" s="5">
        <v>49</v>
      </c>
      <c r="I5492" s="6"/>
      <c r="J5492" s="6"/>
      <c r="K5492" s="6" t="s">
        <v>4</v>
      </c>
      <c r="L5492" s="5" t="s">
        <v>209</v>
      </c>
      <c r="M5492" s="5" t="s">
        <v>19505</v>
      </c>
      <c r="N5492" s="5"/>
      <c r="O5492" s="5" t="s">
        <v>37076</v>
      </c>
      <c r="P5492" s="5" t="s">
        <v>37077</v>
      </c>
      <c r="Q5492" s="5"/>
      <c r="R5492" s="5"/>
      <c r="S5492" s="5" t="s">
        <v>37078</v>
      </c>
      <c r="T5492" s="5"/>
      <c r="U5492" s="5"/>
      <c r="V5492" s="5" t="s">
        <v>19506</v>
      </c>
      <c r="W5492" s="5"/>
      <c r="X5492" s="5" t="s">
        <v>37079</v>
      </c>
      <c r="Y5492" s="5" t="s">
        <v>37080</v>
      </c>
      <c r="Z5492" s="5"/>
      <c r="AA5492" s="5"/>
      <c r="AB5492" s="5" t="s">
        <v>19507</v>
      </c>
      <c r="AC5492" s="5"/>
      <c r="AD5492" s="5" t="s">
        <v>37081</v>
      </c>
      <c r="AE5492" s="5" t="s">
        <v>209</v>
      </c>
      <c r="AF5492" s="5"/>
      <c r="AG5492" s="5"/>
      <c r="AH5492" s="5" t="s">
        <v>209</v>
      </c>
      <c r="AI5492" s="5"/>
      <c r="AJ5492" s="5"/>
      <c r="AK5492" s="5" t="s">
        <v>209</v>
      </c>
      <c r="AL5492" s="5"/>
      <c r="AM5492" s="5"/>
      <c r="AN5492" s="5" t="s">
        <v>209</v>
      </c>
      <c r="AO5492" s="5"/>
      <c r="AP5492" s="5"/>
      <c r="AQ5492" s="5" t="s">
        <v>209</v>
      </c>
      <c r="AR5492" s="5"/>
      <c r="AS5492" s="5"/>
      <c r="AT5492" s="5" t="s">
        <v>209</v>
      </c>
      <c r="AU5492" s="5"/>
      <c r="AV5492" s="5"/>
      <c r="AW5492" s="5" t="s">
        <v>209</v>
      </c>
      <c r="AX5492" s="5"/>
      <c r="AY5492" s="5"/>
      <c r="AZ5492" s="5" t="s">
        <v>209</v>
      </c>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x14ac:dyDescent="0.3">
      <c r="A5493" s="5" t="e">
        <f t="shared" si="85"/>
        <v>#REF!</v>
      </c>
      <c r="B5493" s="5" t="s">
        <v>19508</v>
      </c>
      <c r="C5493" s="27" t="s">
        <v>4574</v>
      </c>
      <c r="D5493" s="5" t="str">
        <f>VLOOKUP(C5493,[1]Sheet1!$A:$B,2,0)</f>
        <v>PRB0000001</v>
      </c>
      <c r="E5493" s="5" t="s">
        <v>1</v>
      </c>
      <c r="F5493" s="5" t="s">
        <v>18811</v>
      </c>
      <c r="G5493" s="5" t="s">
        <v>19509</v>
      </c>
      <c r="H5493" s="5">
        <v>63</v>
      </c>
      <c r="I5493" s="6"/>
      <c r="J5493" s="6"/>
      <c r="K5493" s="6" t="s">
        <v>4</v>
      </c>
      <c r="L5493" s="5"/>
      <c r="M5493" s="5" t="s">
        <v>37082</v>
      </c>
      <c r="N5493" s="5"/>
      <c r="O5493" s="5"/>
      <c r="P5493" s="5" t="s">
        <v>209</v>
      </c>
      <c r="Q5493" s="5"/>
      <c r="R5493" s="5"/>
      <c r="S5493" s="5" t="s">
        <v>209</v>
      </c>
      <c r="T5493" s="5"/>
      <c r="U5493" s="5"/>
      <c r="V5493" s="5" t="s">
        <v>209</v>
      </c>
      <c r="W5493" s="5"/>
      <c r="X5493" s="5"/>
      <c r="Y5493" s="5" t="s">
        <v>209</v>
      </c>
      <c r="Z5493" s="5"/>
      <c r="AA5493" s="5"/>
      <c r="AB5493" s="5" t="s">
        <v>209</v>
      </c>
      <c r="AC5493" s="5"/>
      <c r="AD5493" s="5"/>
      <c r="AE5493" s="5" t="s">
        <v>209</v>
      </c>
      <c r="AF5493" s="5"/>
      <c r="AG5493" s="5"/>
      <c r="AH5493" s="5" t="s">
        <v>209</v>
      </c>
      <c r="AI5493" s="5"/>
      <c r="AJ5493" s="5"/>
      <c r="AK5493" s="5" t="s">
        <v>209</v>
      </c>
      <c r="AL5493" s="5"/>
      <c r="AM5493" s="5"/>
      <c r="AN5493" s="5" t="s">
        <v>209</v>
      </c>
      <c r="AO5493" s="5"/>
      <c r="AP5493" s="5"/>
      <c r="AQ5493" s="5" t="s">
        <v>209</v>
      </c>
      <c r="AR5493" s="5"/>
      <c r="AS5493" s="5"/>
      <c r="AT5493" s="5" t="s">
        <v>209</v>
      </c>
      <c r="AU5493" s="5"/>
      <c r="AV5493" s="5"/>
      <c r="AW5493" s="5" t="s">
        <v>209</v>
      </c>
      <c r="AX5493" s="5"/>
      <c r="AY5493" s="5"/>
      <c r="AZ5493" s="5" t="s">
        <v>209</v>
      </c>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x14ac:dyDescent="0.3">
      <c r="A5494" s="5" t="e">
        <f t="shared" si="85"/>
        <v>#REF!</v>
      </c>
      <c r="B5494" s="5" t="s">
        <v>19510</v>
      </c>
      <c r="C5494" s="27" t="s">
        <v>4574</v>
      </c>
      <c r="D5494" s="5" t="str">
        <f>VLOOKUP(C5494,[1]Sheet1!$A:$B,2,0)</f>
        <v>PRB0000001</v>
      </c>
      <c r="E5494" s="5" t="s">
        <v>9797</v>
      </c>
      <c r="F5494" s="5" t="s">
        <v>18829</v>
      </c>
      <c r="G5494" s="5" t="s">
        <v>37083</v>
      </c>
      <c r="H5494" s="5">
        <v>43</v>
      </c>
      <c r="I5494" s="6"/>
      <c r="J5494" s="6"/>
      <c r="K5494" s="6" t="s">
        <v>4</v>
      </c>
      <c r="L5494" s="5" t="s">
        <v>209</v>
      </c>
      <c r="M5494" s="5" t="s">
        <v>37084</v>
      </c>
      <c r="N5494" s="5"/>
      <c r="O5494" s="5"/>
      <c r="P5494" s="5" t="s">
        <v>209</v>
      </c>
      <c r="Q5494" s="5"/>
      <c r="R5494" s="5"/>
      <c r="S5494" s="5" t="s">
        <v>209</v>
      </c>
      <c r="T5494" s="5"/>
      <c r="U5494" s="5"/>
      <c r="V5494" s="5" t="s">
        <v>209</v>
      </c>
      <c r="W5494" s="5"/>
      <c r="X5494" s="5"/>
      <c r="Y5494" s="5" t="s">
        <v>209</v>
      </c>
      <c r="Z5494" s="5"/>
      <c r="AA5494" s="5"/>
      <c r="AB5494" s="5" t="s">
        <v>209</v>
      </c>
      <c r="AC5494" s="5"/>
      <c r="AD5494" s="5"/>
      <c r="AE5494" s="5" t="s">
        <v>209</v>
      </c>
      <c r="AF5494" s="5"/>
      <c r="AG5494" s="5"/>
      <c r="AH5494" s="5" t="s">
        <v>209</v>
      </c>
      <c r="AI5494" s="5"/>
      <c r="AJ5494" s="5"/>
      <c r="AK5494" s="5" t="s">
        <v>209</v>
      </c>
      <c r="AL5494" s="5"/>
      <c r="AM5494" s="5"/>
      <c r="AN5494" s="5" t="s">
        <v>209</v>
      </c>
      <c r="AO5494" s="5"/>
      <c r="AP5494" s="5"/>
      <c r="AQ5494" s="5" t="s">
        <v>209</v>
      </c>
      <c r="AR5494" s="5"/>
      <c r="AS5494" s="5"/>
      <c r="AT5494" s="5" t="s">
        <v>209</v>
      </c>
      <c r="AU5494" s="5"/>
      <c r="AV5494" s="5"/>
      <c r="AW5494" s="5" t="s">
        <v>209</v>
      </c>
      <c r="AX5494" s="5"/>
      <c r="AY5494" s="5"/>
      <c r="AZ5494" s="5" t="s">
        <v>209</v>
      </c>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x14ac:dyDescent="0.3">
      <c r="A5495" s="5" t="e">
        <f t="shared" si="85"/>
        <v>#REF!</v>
      </c>
      <c r="B5495" s="5" t="s">
        <v>19511</v>
      </c>
      <c r="C5495" s="27" t="s">
        <v>4574</v>
      </c>
      <c r="D5495" s="5" t="str">
        <f>VLOOKUP(C5495,[1]Sheet1!$A:$B,2,0)</f>
        <v>PRB0000001</v>
      </c>
      <c r="E5495" s="5" t="s">
        <v>19512</v>
      </c>
      <c r="F5495" s="5" t="s">
        <v>19513</v>
      </c>
      <c r="G5495" s="5" t="s">
        <v>37085</v>
      </c>
      <c r="H5495" s="5">
        <v>35</v>
      </c>
      <c r="I5495" s="6"/>
      <c r="J5495" s="6"/>
      <c r="K5495" s="6" t="s">
        <v>4</v>
      </c>
      <c r="L5495" s="5" t="s">
        <v>209</v>
      </c>
      <c r="M5495" s="5" t="s">
        <v>37086</v>
      </c>
      <c r="N5495" s="5"/>
      <c r="O5495" s="5"/>
      <c r="P5495" s="5" t="s">
        <v>209</v>
      </c>
      <c r="Q5495" s="5"/>
      <c r="R5495" s="5"/>
      <c r="S5495" s="5" t="s">
        <v>209</v>
      </c>
      <c r="T5495" s="5"/>
      <c r="U5495" s="5"/>
      <c r="V5495" s="5" t="s">
        <v>209</v>
      </c>
      <c r="W5495" s="5"/>
      <c r="X5495" s="5"/>
      <c r="Y5495" s="5" t="s">
        <v>209</v>
      </c>
      <c r="Z5495" s="5"/>
      <c r="AA5495" s="5"/>
      <c r="AB5495" s="5" t="s">
        <v>209</v>
      </c>
      <c r="AC5495" s="5"/>
      <c r="AD5495" s="5"/>
      <c r="AE5495" s="5" t="s">
        <v>209</v>
      </c>
      <c r="AF5495" s="5"/>
      <c r="AG5495" s="5"/>
      <c r="AH5495" s="5" t="s">
        <v>209</v>
      </c>
      <c r="AI5495" s="5"/>
      <c r="AJ5495" s="5"/>
      <c r="AK5495" s="5" t="s">
        <v>209</v>
      </c>
      <c r="AL5495" s="5"/>
      <c r="AM5495" s="5"/>
      <c r="AN5495" s="5" t="s">
        <v>209</v>
      </c>
      <c r="AO5495" s="5"/>
      <c r="AP5495" s="5"/>
      <c r="AQ5495" s="5" t="s">
        <v>209</v>
      </c>
      <c r="AR5495" s="5"/>
      <c r="AS5495" s="5"/>
      <c r="AT5495" s="5" t="s">
        <v>209</v>
      </c>
      <c r="AU5495" s="5"/>
      <c r="AV5495" s="5"/>
      <c r="AW5495" s="5" t="s">
        <v>209</v>
      </c>
      <c r="AX5495" s="5"/>
      <c r="AY5495" s="5"/>
      <c r="AZ5495" s="5" t="s">
        <v>209</v>
      </c>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x14ac:dyDescent="0.3">
      <c r="A5496" s="5" t="e">
        <f t="shared" si="85"/>
        <v>#REF!</v>
      </c>
      <c r="B5496" s="5" t="s">
        <v>19514</v>
      </c>
      <c r="C5496" s="27" t="s">
        <v>4574</v>
      </c>
      <c r="D5496" s="5" t="str">
        <f>VLOOKUP(C5496,[1]Sheet1!$A:$B,2,0)</f>
        <v>PRB0000001</v>
      </c>
      <c r="E5496" s="5" t="s">
        <v>231</v>
      </c>
      <c r="F5496" s="5" t="s">
        <v>19192</v>
      </c>
      <c r="G5496" s="5" t="s">
        <v>37087</v>
      </c>
      <c r="H5496" s="5">
        <v>102</v>
      </c>
      <c r="I5496" s="6"/>
      <c r="J5496" s="6"/>
      <c r="K5496" s="6" t="s">
        <v>4</v>
      </c>
      <c r="L5496" s="5" t="s">
        <v>209</v>
      </c>
      <c r="M5496" s="5" t="s">
        <v>37088</v>
      </c>
      <c r="N5496" s="5"/>
      <c r="O5496" s="5"/>
      <c r="P5496" s="5" t="s">
        <v>209</v>
      </c>
      <c r="Q5496" s="5"/>
      <c r="R5496" s="5"/>
      <c r="S5496" s="5" t="s">
        <v>209</v>
      </c>
      <c r="T5496" s="5"/>
      <c r="U5496" s="5"/>
      <c r="V5496" s="5" t="s">
        <v>209</v>
      </c>
      <c r="W5496" s="5"/>
      <c r="X5496" s="5"/>
      <c r="Y5496" s="5" t="s">
        <v>209</v>
      </c>
      <c r="Z5496" s="5"/>
      <c r="AA5496" s="5"/>
      <c r="AB5496" s="5" t="s">
        <v>209</v>
      </c>
      <c r="AC5496" s="5"/>
      <c r="AD5496" s="5"/>
      <c r="AE5496" s="5" t="s">
        <v>209</v>
      </c>
      <c r="AF5496" s="5"/>
      <c r="AG5496" s="5"/>
      <c r="AH5496" s="5" t="s">
        <v>209</v>
      </c>
      <c r="AI5496" s="5"/>
      <c r="AJ5496" s="5"/>
      <c r="AK5496" s="5" t="s">
        <v>209</v>
      </c>
      <c r="AL5496" s="5"/>
      <c r="AM5496" s="5"/>
      <c r="AN5496" s="5" t="s">
        <v>209</v>
      </c>
      <c r="AO5496" s="5"/>
      <c r="AP5496" s="5"/>
      <c r="AQ5496" s="5" t="s">
        <v>209</v>
      </c>
      <c r="AR5496" s="5"/>
      <c r="AS5496" s="5"/>
      <c r="AT5496" s="5" t="s">
        <v>209</v>
      </c>
      <c r="AU5496" s="5"/>
      <c r="AV5496" s="5"/>
      <c r="AW5496" s="5" t="s">
        <v>209</v>
      </c>
      <c r="AX5496" s="5"/>
      <c r="AY5496" s="5"/>
      <c r="AZ5496" s="5" t="s">
        <v>209</v>
      </c>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x14ac:dyDescent="0.3">
      <c r="A5497" s="5" t="e">
        <f t="shared" si="85"/>
        <v>#REF!</v>
      </c>
      <c r="B5497" s="5" t="s">
        <v>19515</v>
      </c>
      <c r="C5497" s="27" t="s">
        <v>4574</v>
      </c>
      <c r="D5497" s="5" t="str">
        <f>VLOOKUP(C5497,[1]Sheet1!$A:$B,2,0)</f>
        <v>PRB0000001</v>
      </c>
      <c r="E5497" s="5" t="s">
        <v>19516</v>
      </c>
      <c r="F5497" s="5" t="s">
        <v>19517</v>
      </c>
      <c r="G5497" s="5" t="s">
        <v>37089</v>
      </c>
      <c r="H5497" s="5">
        <v>209</v>
      </c>
      <c r="I5497" s="6"/>
      <c r="J5497" s="6"/>
      <c r="K5497" s="6" t="s">
        <v>4</v>
      </c>
      <c r="L5497" s="5" t="s">
        <v>209</v>
      </c>
      <c r="M5497" s="5" t="s">
        <v>37090</v>
      </c>
      <c r="N5497" s="5"/>
      <c r="O5497" s="5"/>
      <c r="P5497" s="5" t="s">
        <v>209</v>
      </c>
      <c r="Q5497" s="5"/>
      <c r="R5497" s="5"/>
      <c r="S5497" s="5" t="s">
        <v>209</v>
      </c>
      <c r="T5497" s="5"/>
      <c r="U5497" s="5"/>
      <c r="V5497" s="5" t="s">
        <v>209</v>
      </c>
      <c r="W5497" s="5"/>
      <c r="X5497" s="5"/>
      <c r="Y5497" s="5" t="s">
        <v>209</v>
      </c>
      <c r="Z5497" s="5"/>
      <c r="AA5497" s="5"/>
      <c r="AB5497" s="5" t="s">
        <v>209</v>
      </c>
      <c r="AC5497" s="5"/>
      <c r="AD5497" s="5"/>
      <c r="AE5497" s="5" t="s">
        <v>209</v>
      </c>
      <c r="AF5497" s="5"/>
      <c r="AG5497" s="5"/>
      <c r="AH5497" s="5" t="s">
        <v>209</v>
      </c>
      <c r="AI5497" s="5"/>
      <c r="AJ5497" s="5"/>
      <c r="AK5497" s="5" t="s">
        <v>209</v>
      </c>
      <c r="AL5497" s="5"/>
      <c r="AM5497" s="5"/>
      <c r="AN5497" s="5" t="s">
        <v>209</v>
      </c>
      <c r="AO5497" s="5"/>
      <c r="AP5497" s="5"/>
      <c r="AQ5497" s="5" t="s">
        <v>209</v>
      </c>
      <c r="AR5497" s="5"/>
      <c r="AS5497" s="5"/>
      <c r="AT5497" s="5" t="s">
        <v>209</v>
      </c>
      <c r="AU5497" s="5"/>
      <c r="AV5497" s="5"/>
      <c r="AW5497" s="5" t="s">
        <v>209</v>
      </c>
      <c r="AX5497" s="5"/>
      <c r="AY5497" s="5"/>
      <c r="AZ5497" s="5" t="s">
        <v>209</v>
      </c>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x14ac:dyDescent="0.3">
      <c r="A5498" s="5" t="e">
        <f t="shared" si="85"/>
        <v>#REF!</v>
      </c>
      <c r="B5498" s="5" t="s">
        <v>19518</v>
      </c>
      <c r="C5498" s="27" t="s">
        <v>4574</v>
      </c>
      <c r="D5498" s="5" t="str">
        <f>VLOOKUP(C5498,[1]Sheet1!$A:$B,2,0)</f>
        <v>PRB0000001</v>
      </c>
      <c r="E5498" s="5" t="s">
        <v>2606</v>
      </c>
      <c r="F5498" s="5" t="s">
        <v>19037</v>
      </c>
      <c r="G5498" s="5" t="s">
        <v>37091</v>
      </c>
      <c r="H5498" s="5">
        <v>66</v>
      </c>
      <c r="I5498" s="6"/>
      <c r="J5498" s="6"/>
      <c r="K5498" s="6" t="s">
        <v>4</v>
      </c>
      <c r="L5498" s="5" t="s">
        <v>209</v>
      </c>
      <c r="M5498" s="5" t="s">
        <v>37092</v>
      </c>
      <c r="N5498" s="5"/>
      <c r="O5498" s="5"/>
      <c r="P5498" s="5" t="s">
        <v>209</v>
      </c>
      <c r="Q5498" s="5"/>
      <c r="R5498" s="5"/>
      <c r="S5498" s="5" t="s">
        <v>209</v>
      </c>
      <c r="T5498" s="5"/>
      <c r="U5498" s="5"/>
      <c r="V5498" s="5" t="s">
        <v>209</v>
      </c>
      <c r="W5498" s="5"/>
      <c r="X5498" s="5"/>
      <c r="Y5498" s="5" t="s">
        <v>209</v>
      </c>
      <c r="Z5498" s="5"/>
      <c r="AA5498" s="5"/>
      <c r="AB5498" s="5" t="s">
        <v>209</v>
      </c>
      <c r="AC5498" s="5"/>
      <c r="AD5498" s="5"/>
      <c r="AE5498" s="5" t="s">
        <v>209</v>
      </c>
      <c r="AF5498" s="5"/>
      <c r="AG5498" s="5"/>
      <c r="AH5498" s="5" t="s">
        <v>209</v>
      </c>
      <c r="AI5498" s="5"/>
      <c r="AJ5498" s="5"/>
      <c r="AK5498" s="5" t="s">
        <v>209</v>
      </c>
      <c r="AL5498" s="5"/>
      <c r="AM5498" s="5"/>
      <c r="AN5498" s="5" t="s">
        <v>209</v>
      </c>
      <c r="AO5498" s="5"/>
      <c r="AP5498" s="5"/>
      <c r="AQ5498" s="5" t="s">
        <v>209</v>
      </c>
      <c r="AR5498" s="5"/>
      <c r="AS5498" s="5"/>
      <c r="AT5498" s="5" t="s">
        <v>209</v>
      </c>
      <c r="AU5498" s="5"/>
      <c r="AV5498" s="5"/>
      <c r="AW5498" s="5" t="s">
        <v>209</v>
      </c>
      <c r="AX5498" s="5"/>
      <c r="AY5498" s="5"/>
      <c r="AZ5498" s="5" t="s">
        <v>209</v>
      </c>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x14ac:dyDescent="0.3">
      <c r="A5499" s="5" t="e">
        <f t="shared" si="85"/>
        <v>#REF!</v>
      </c>
      <c r="B5499" s="5" t="s">
        <v>19519</v>
      </c>
      <c r="C5499" s="27" t="s">
        <v>4574</v>
      </c>
      <c r="D5499" s="5" t="str">
        <f>VLOOKUP(C5499,[1]Sheet1!$A:$B,2,0)</f>
        <v>PRB0000001</v>
      </c>
      <c r="E5499" s="5" t="s">
        <v>338</v>
      </c>
      <c r="F5499" s="5" t="s">
        <v>18814</v>
      </c>
      <c r="G5499" s="5" t="s">
        <v>37093</v>
      </c>
      <c r="H5499" s="5">
        <v>37</v>
      </c>
      <c r="I5499" s="6"/>
      <c r="J5499" s="6"/>
      <c r="K5499" s="6" t="s">
        <v>4</v>
      </c>
      <c r="L5499" s="5"/>
      <c r="M5499" s="5" t="s">
        <v>37094</v>
      </c>
      <c r="N5499" s="5"/>
      <c r="O5499" s="5"/>
      <c r="P5499" s="5" t="s">
        <v>209</v>
      </c>
      <c r="Q5499" s="5"/>
      <c r="R5499" s="5"/>
      <c r="S5499" s="5" t="s">
        <v>209</v>
      </c>
      <c r="T5499" s="5"/>
      <c r="U5499" s="5"/>
      <c r="V5499" s="5" t="s">
        <v>209</v>
      </c>
      <c r="W5499" s="5"/>
      <c r="X5499" s="5"/>
      <c r="Y5499" s="5" t="s">
        <v>209</v>
      </c>
      <c r="Z5499" s="5"/>
      <c r="AA5499" s="5"/>
      <c r="AB5499" s="5" t="s">
        <v>209</v>
      </c>
      <c r="AC5499" s="5"/>
      <c r="AD5499" s="5"/>
      <c r="AE5499" s="5" t="s">
        <v>209</v>
      </c>
      <c r="AF5499" s="5"/>
      <c r="AG5499" s="5"/>
      <c r="AH5499" s="5" t="s">
        <v>209</v>
      </c>
      <c r="AI5499" s="5"/>
      <c r="AJ5499" s="5"/>
      <c r="AK5499" s="5" t="s">
        <v>209</v>
      </c>
      <c r="AL5499" s="5"/>
      <c r="AM5499" s="5"/>
      <c r="AN5499" s="5" t="s">
        <v>209</v>
      </c>
      <c r="AO5499" s="5"/>
      <c r="AP5499" s="5"/>
      <c r="AQ5499" s="5" t="s">
        <v>209</v>
      </c>
      <c r="AR5499" s="5"/>
      <c r="AS5499" s="5"/>
      <c r="AT5499" s="5" t="s">
        <v>209</v>
      </c>
      <c r="AU5499" s="5"/>
      <c r="AV5499" s="5"/>
      <c r="AW5499" s="5" t="s">
        <v>209</v>
      </c>
      <c r="AX5499" s="5"/>
      <c r="AY5499" s="5"/>
      <c r="AZ5499" s="5" t="s">
        <v>209</v>
      </c>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x14ac:dyDescent="0.3">
      <c r="A5500" s="5" t="e">
        <f t="shared" si="85"/>
        <v>#REF!</v>
      </c>
      <c r="B5500" s="24" t="s">
        <v>19520</v>
      </c>
      <c r="C5500" s="27" t="s">
        <v>4574</v>
      </c>
      <c r="D5500" s="5" t="str">
        <f>VLOOKUP(C5500,[1]Sheet1!$A:$B,2,0)</f>
        <v>PRB0000001</v>
      </c>
      <c r="E5500" s="24" t="s">
        <v>1275</v>
      </c>
      <c r="F5500" s="24" t="s">
        <v>37095</v>
      </c>
      <c r="G5500" s="24" t="s">
        <v>37096</v>
      </c>
      <c r="H5500" s="24">
        <v>149</v>
      </c>
      <c r="I5500" s="25"/>
      <c r="J5500" s="25"/>
      <c r="K5500" s="25" t="s">
        <v>4</v>
      </c>
      <c r="L5500" s="24"/>
      <c r="M5500" s="24" t="s">
        <v>37097</v>
      </c>
      <c r="N5500" s="24"/>
      <c r="O5500" s="24"/>
      <c r="P5500" s="24" t="s">
        <v>37098</v>
      </c>
      <c r="Q5500" s="24"/>
      <c r="R5500" s="24"/>
      <c r="S5500" s="24" t="s">
        <v>37099</v>
      </c>
      <c r="T5500" s="24"/>
      <c r="U5500" s="24"/>
      <c r="V5500" s="24" t="s">
        <v>209</v>
      </c>
      <c r="W5500" s="24"/>
      <c r="X5500" s="24"/>
      <c r="Y5500" s="24" t="s">
        <v>209</v>
      </c>
      <c r="Z5500" s="24"/>
      <c r="AA5500" s="24"/>
      <c r="AB5500" s="24" t="s">
        <v>209</v>
      </c>
      <c r="AC5500" s="24"/>
      <c r="AD5500" s="24"/>
      <c r="AE5500" s="24" t="s">
        <v>209</v>
      </c>
      <c r="AF5500" s="24"/>
      <c r="AG5500" s="24"/>
      <c r="AH5500" s="24" t="s">
        <v>209</v>
      </c>
      <c r="AI5500" s="24"/>
      <c r="AJ5500" s="24"/>
      <c r="AK5500" s="24" t="s">
        <v>209</v>
      </c>
      <c r="AL5500" s="24"/>
      <c r="AM5500" s="24"/>
      <c r="AN5500" s="24" t="s">
        <v>209</v>
      </c>
      <c r="AO5500" s="24"/>
      <c r="AP5500" s="24"/>
      <c r="AQ5500" s="24" t="s">
        <v>209</v>
      </c>
      <c r="AR5500" s="24"/>
      <c r="AS5500" s="24"/>
      <c r="AT5500" s="24" t="s">
        <v>209</v>
      </c>
      <c r="AU5500" s="24"/>
      <c r="AV5500" s="24"/>
      <c r="AW5500" s="24" t="s">
        <v>209</v>
      </c>
      <c r="AX5500" s="24"/>
      <c r="AY5500" s="24"/>
      <c r="AZ5500" s="24" t="s">
        <v>209</v>
      </c>
      <c r="BA5500" s="24"/>
      <c r="BB5500" s="24"/>
      <c r="BC5500" s="24"/>
      <c r="BD5500" s="24"/>
      <c r="BE5500" s="24"/>
      <c r="BF5500" s="24"/>
      <c r="BG5500" s="24"/>
      <c r="BH5500" s="24"/>
      <c r="BI5500" s="24"/>
      <c r="BJ5500" s="24"/>
      <c r="BK5500" s="24"/>
      <c r="BL5500" s="24"/>
      <c r="BM5500" s="24"/>
      <c r="BN5500" s="24"/>
      <c r="BO5500" s="24"/>
      <c r="BP5500" s="24"/>
      <c r="BQ5500" s="24"/>
      <c r="BR5500" s="24"/>
      <c r="BS5500" s="24"/>
      <c r="BT5500" s="24"/>
    </row>
    <row r="5501" spans="1:72" x14ac:dyDescent="0.3">
      <c r="A5501" s="5" t="e">
        <f t="shared" si="85"/>
        <v>#REF!</v>
      </c>
      <c r="B5501" s="24" t="s">
        <v>19521</v>
      </c>
      <c r="C5501" s="27" t="s">
        <v>4574</v>
      </c>
      <c r="D5501" s="5" t="str">
        <f>VLOOKUP(C5501,[1]Sheet1!$A:$B,2,0)</f>
        <v>PRB0000001</v>
      </c>
      <c r="E5501" s="24" t="s">
        <v>1750</v>
      </c>
      <c r="F5501" s="24" t="s">
        <v>18829</v>
      </c>
      <c r="G5501" s="24" t="s">
        <v>37100</v>
      </c>
      <c r="H5501" s="24">
        <v>37</v>
      </c>
      <c r="I5501" s="25"/>
      <c r="J5501" s="25"/>
      <c r="K5501" s="25" t="s">
        <v>4</v>
      </c>
      <c r="L5501" s="24"/>
      <c r="M5501" s="24" t="s">
        <v>37101</v>
      </c>
      <c r="N5501" s="24"/>
      <c r="O5501" s="24"/>
      <c r="P5501" s="24" t="s">
        <v>209</v>
      </c>
      <c r="Q5501" s="24"/>
      <c r="R5501" s="24"/>
      <c r="S5501" s="24" t="s">
        <v>209</v>
      </c>
      <c r="T5501" s="24"/>
      <c r="U5501" s="24"/>
      <c r="V5501" s="24" t="s">
        <v>209</v>
      </c>
      <c r="W5501" s="24"/>
      <c r="X5501" s="24"/>
      <c r="Y5501" s="24" t="s">
        <v>209</v>
      </c>
      <c r="Z5501" s="24"/>
      <c r="AA5501" s="24"/>
      <c r="AB5501" s="24" t="s">
        <v>209</v>
      </c>
      <c r="AC5501" s="24"/>
      <c r="AD5501" s="24"/>
      <c r="AE5501" s="24" t="s">
        <v>209</v>
      </c>
      <c r="AF5501" s="24"/>
      <c r="AG5501" s="24"/>
      <c r="AH5501" s="24" t="s">
        <v>209</v>
      </c>
      <c r="AI5501" s="24"/>
      <c r="AJ5501" s="24"/>
      <c r="AK5501" s="24" t="s">
        <v>209</v>
      </c>
      <c r="AL5501" s="24"/>
      <c r="AM5501" s="24"/>
      <c r="AN5501" s="24" t="s">
        <v>209</v>
      </c>
      <c r="AO5501" s="24"/>
      <c r="AP5501" s="24"/>
      <c r="AQ5501" s="24" t="s">
        <v>209</v>
      </c>
      <c r="AR5501" s="24"/>
      <c r="AS5501" s="24"/>
      <c r="AT5501" s="24" t="s">
        <v>209</v>
      </c>
      <c r="AU5501" s="24"/>
      <c r="AV5501" s="24"/>
      <c r="AW5501" s="24" t="s">
        <v>209</v>
      </c>
      <c r="AX5501" s="24"/>
      <c r="AY5501" s="24"/>
      <c r="AZ5501" s="24" t="s">
        <v>209</v>
      </c>
      <c r="BA5501" s="24"/>
      <c r="BB5501" s="24"/>
      <c r="BC5501" s="24"/>
      <c r="BD5501" s="24"/>
      <c r="BE5501" s="24"/>
      <c r="BF5501" s="24"/>
      <c r="BG5501" s="24"/>
      <c r="BH5501" s="24"/>
      <c r="BI5501" s="24"/>
      <c r="BJ5501" s="24"/>
      <c r="BK5501" s="24"/>
      <c r="BL5501" s="24"/>
      <c r="BM5501" s="24"/>
      <c r="BN5501" s="24"/>
      <c r="BO5501" s="24"/>
      <c r="BP5501" s="24"/>
      <c r="BQ5501" s="24"/>
      <c r="BR5501" s="24"/>
      <c r="BS5501" s="24"/>
      <c r="BT5501" s="24"/>
    </row>
    <row r="5502" spans="1:72" x14ac:dyDescent="0.3">
      <c r="A5502" s="5" t="e">
        <f t="shared" si="85"/>
        <v>#REF!</v>
      </c>
      <c r="B5502" s="24" t="s">
        <v>19522</v>
      </c>
      <c r="C5502" s="27" t="s">
        <v>4574</v>
      </c>
      <c r="D5502" s="5" t="str">
        <f>VLOOKUP(C5502,[1]Sheet1!$A:$B,2,0)</f>
        <v>PRB0000001</v>
      </c>
      <c r="E5502" s="24" t="s">
        <v>1750</v>
      </c>
      <c r="F5502" s="24" t="s">
        <v>18814</v>
      </c>
      <c r="G5502" s="24" t="s">
        <v>37102</v>
      </c>
      <c r="H5502" s="24">
        <v>70</v>
      </c>
      <c r="I5502" s="25"/>
      <c r="J5502" s="25"/>
      <c r="K5502" s="25" t="s">
        <v>4</v>
      </c>
      <c r="L5502" s="24" t="s">
        <v>209</v>
      </c>
      <c r="M5502" s="24" t="s">
        <v>37103</v>
      </c>
      <c r="N5502" s="24"/>
      <c r="O5502" s="24"/>
      <c r="P5502" s="24" t="s">
        <v>209</v>
      </c>
      <c r="Q5502" s="24"/>
      <c r="R5502" s="24"/>
      <c r="S5502" s="24" t="s">
        <v>209</v>
      </c>
      <c r="T5502" s="24"/>
      <c r="U5502" s="24"/>
      <c r="V5502" s="24" t="s">
        <v>209</v>
      </c>
      <c r="W5502" s="24"/>
      <c r="X5502" s="24"/>
      <c r="Y5502" s="24" t="s">
        <v>209</v>
      </c>
      <c r="Z5502" s="24"/>
      <c r="AA5502" s="24"/>
      <c r="AB5502" s="24" t="s">
        <v>209</v>
      </c>
      <c r="AC5502" s="24"/>
      <c r="AD5502" s="24"/>
      <c r="AE5502" s="24" t="s">
        <v>209</v>
      </c>
      <c r="AF5502" s="24"/>
      <c r="AG5502" s="24"/>
      <c r="AH5502" s="24" t="s">
        <v>209</v>
      </c>
      <c r="AI5502" s="24"/>
      <c r="AJ5502" s="24"/>
      <c r="AK5502" s="24" t="s">
        <v>209</v>
      </c>
      <c r="AL5502" s="24"/>
      <c r="AM5502" s="24"/>
      <c r="AN5502" s="24" t="s">
        <v>209</v>
      </c>
      <c r="AO5502" s="24"/>
      <c r="AP5502" s="24"/>
      <c r="AQ5502" s="24" t="s">
        <v>209</v>
      </c>
      <c r="AR5502" s="24"/>
      <c r="AS5502" s="24"/>
      <c r="AT5502" s="24" t="s">
        <v>209</v>
      </c>
      <c r="AU5502" s="24"/>
      <c r="AV5502" s="24"/>
      <c r="AW5502" s="24" t="s">
        <v>209</v>
      </c>
      <c r="AX5502" s="24"/>
      <c r="AY5502" s="24"/>
      <c r="AZ5502" s="24" t="s">
        <v>209</v>
      </c>
      <c r="BA5502" s="24"/>
      <c r="BB5502" s="24"/>
      <c r="BC5502" s="24"/>
      <c r="BD5502" s="24"/>
      <c r="BE5502" s="24"/>
      <c r="BF5502" s="24"/>
      <c r="BG5502" s="24"/>
      <c r="BH5502" s="24"/>
      <c r="BI5502" s="24"/>
      <c r="BJ5502" s="24"/>
      <c r="BK5502" s="24"/>
      <c r="BL5502" s="24"/>
      <c r="BM5502" s="24"/>
      <c r="BN5502" s="24"/>
      <c r="BO5502" s="24"/>
      <c r="BP5502" s="24"/>
      <c r="BQ5502" s="24"/>
      <c r="BR5502" s="24"/>
      <c r="BS5502" s="24"/>
      <c r="BT5502" s="24"/>
    </row>
    <row r="5503" spans="1:72" x14ac:dyDescent="0.3">
      <c r="A5503" s="5" t="e">
        <f t="shared" si="85"/>
        <v>#REF!</v>
      </c>
      <c r="B5503" s="24" t="s">
        <v>19523</v>
      </c>
      <c r="C5503" s="27" t="s">
        <v>4574</v>
      </c>
      <c r="D5503" s="5" t="str">
        <f>VLOOKUP(C5503,[1]Sheet1!$A:$B,2,0)</f>
        <v>PRB0000001</v>
      </c>
      <c r="E5503" s="24" t="s">
        <v>214</v>
      </c>
      <c r="F5503" s="24" t="s">
        <v>19054</v>
      </c>
      <c r="G5503" s="24" t="s">
        <v>37104</v>
      </c>
      <c r="H5503" s="24">
        <v>39</v>
      </c>
      <c r="I5503" s="25"/>
      <c r="J5503" s="25"/>
      <c r="K5503" s="25" t="s">
        <v>4</v>
      </c>
      <c r="L5503" s="24" t="s">
        <v>209</v>
      </c>
      <c r="M5503" s="24" t="s">
        <v>37105</v>
      </c>
      <c r="N5503" s="24"/>
      <c r="O5503" s="24"/>
      <c r="P5503" s="24" t="s">
        <v>37106</v>
      </c>
      <c r="Q5503" s="24"/>
      <c r="R5503" s="24"/>
      <c r="S5503" s="24" t="s">
        <v>209</v>
      </c>
      <c r="T5503" s="24"/>
      <c r="U5503" s="24"/>
      <c r="V5503" s="24" t="s">
        <v>209</v>
      </c>
      <c r="W5503" s="24"/>
      <c r="X5503" s="24"/>
      <c r="Y5503" s="24" t="s">
        <v>209</v>
      </c>
      <c r="Z5503" s="24"/>
      <c r="AA5503" s="24"/>
      <c r="AB5503" s="24" t="s">
        <v>209</v>
      </c>
      <c r="AC5503" s="24"/>
      <c r="AD5503" s="24"/>
      <c r="AE5503" s="24" t="s">
        <v>209</v>
      </c>
      <c r="AF5503" s="24"/>
      <c r="AG5503" s="24"/>
      <c r="AH5503" s="24" t="s">
        <v>209</v>
      </c>
      <c r="AI5503" s="24"/>
      <c r="AJ5503" s="24"/>
      <c r="AK5503" s="24" t="s">
        <v>209</v>
      </c>
      <c r="AL5503" s="24"/>
      <c r="AM5503" s="24"/>
      <c r="AN5503" s="24" t="s">
        <v>209</v>
      </c>
      <c r="AO5503" s="24"/>
      <c r="AP5503" s="24"/>
      <c r="AQ5503" s="24" t="s">
        <v>209</v>
      </c>
      <c r="AR5503" s="24"/>
      <c r="AS5503" s="24"/>
      <c r="AT5503" s="24" t="s">
        <v>209</v>
      </c>
      <c r="AU5503" s="24"/>
      <c r="AV5503" s="24"/>
      <c r="AW5503" s="24" t="s">
        <v>209</v>
      </c>
      <c r="AX5503" s="24"/>
      <c r="AY5503" s="24"/>
      <c r="AZ5503" s="24" t="s">
        <v>209</v>
      </c>
      <c r="BA5503" s="24"/>
      <c r="BB5503" s="24"/>
      <c r="BC5503" s="24"/>
      <c r="BD5503" s="24"/>
      <c r="BE5503" s="24"/>
      <c r="BF5503" s="24"/>
      <c r="BG5503" s="24"/>
      <c r="BH5503" s="24"/>
      <c r="BI5503" s="24"/>
      <c r="BJ5503" s="24"/>
      <c r="BK5503" s="24"/>
      <c r="BL5503" s="24"/>
      <c r="BM5503" s="24"/>
      <c r="BN5503" s="24"/>
      <c r="BO5503" s="24"/>
      <c r="BP5503" s="24"/>
      <c r="BQ5503" s="24"/>
      <c r="BR5503" s="24"/>
      <c r="BS5503" s="24"/>
      <c r="BT5503" s="24"/>
    </row>
    <row r="5504" spans="1:72" x14ac:dyDescent="0.3">
      <c r="A5504" s="5" t="e">
        <f t="shared" si="85"/>
        <v>#REF!</v>
      </c>
      <c r="B5504" s="24" t="s">
        <v>19524</v>
      </c>
      <c r="C5504" s="27" t="s">
        <v>4574</v>
      </c>
      <c r="D5504" s="5" t="str">
        <f>VLOOKUP(C5504,[1]Sheet1!$A:$B,2,0)</f>
        <v>PRB0000001</v>
      </c>
      <c r="E5504" s="24" t="s">
        <v>402</v>
      </c>
      <c r="F5504" s="24" t="s">
        <v>18647</v>
      </c>
      <c r="G5504" s="24" t="s">
        <v>37107</v>
      </c>
      <c r="H5504" s="24">
        <v>29</v>
      </c>
      <c r="I5504" s="25"/>
      <c r="J5504" s="25"/>
      <c r="K5504" s="25" t="s">
        <v>4</v>
      </c>
      <c r="L5504" s="24"/>
      <c r="M5504" s="24" t="s">
        <v>37108</v>
      </c>
      <c r="N5504" s="24"/>
      <c r="O5504" s="24"/>
      <c r="P5504" s="24" t="s">
        <v>209</v>
      </c>
      <c r="Q5504" s="24"/>
      <c r="R5504" s="24"/>
      <c r="S5504" s="24" t="s">
        <v>209</v>
      </c>
      <c r="T5504" s="24"/>
      <c r="U5504" s="24"/>
      <c r="V5504" s="24" t="s">
        <v>209</v>
      </c>
      <c r="W5504" s="24"/>
      <c r="X5504" s="24"/>
      <c r="Y5504" s="24" t="s">
        <v>209</v>
      </c>
      <c r="Z5504" s="24"/>
      <c r="AA5504" s="24"/>
      <c r="AB5504" s="24" t="s">
        <v>209</v>
      </c>
      <c r="AC5504" s="24"/>
      <c r="AD5504" s="24"/>
      <c r="AE5504" s="24" t="s">
        <v>209</v>
      </c>
      <c r="AF5504" s="24"/>
      <c r="AG5504" s="24"/>
      <c r="AH5504" s="24" t="s">
        <v>209</v>
      </c>
      <c r="AI5504" s="24"/>
      <c r="AJ5504" s="24"/>
      <c r="AK5504" s="24" t="s">
        <v>209</v>
      </c>
      <c r="AL5504" s="24"/>
      <c r="AM5504" s="24"/>
      <c r="AN5504" s="24" t="s">
        <v>209</v>
      </c>
      <c r="AO5504" s="24"/>
      <c r="AP5504" s="24"/>
      <c r="AQ5504" s="24" t="s">
        <v>209</v>
      </c>
      <c r="AR5504" s="24"/>
      <c r="AS5504" s="24"/>
      <c r="AT5504" s="24" t="s">
        <v>209</v>
      </c>
      <c r="AU5504" s="24"/>
      <c r="AV5504" s="24"/>
      <c r="AW5504" s="24" t="s">
        <v>209</v>
      </c>
      <c r="AX5504" s="24"/>
      <c r="AY5504" s="24"/>
      <c r="AZ5504" s="24" t="s">
        <v>209</v>
      </c>
      <c r="BA5504" s="24"/>
      <c r="BB5504" s="24"/>
      <c r="BC5504" s="24"/>
      <c r="BD5504" s="24"/>
      <c r="BE5504" s="24"/>
      <c r="BF5504" s="24"/>
      <c r="BG5504" s="24"/>
      <c r="BH5504" s="24"/>
      <c r="BI5504" s="24"/>
      <c r="BJ5504" s="24"/>
      <c r="BK5504" s="24"/>
      <c r="BL5504" s="24"/>
      <c r="BM5504" s="24"/>
      <c r="BN5504" s="24"/>
      <c r="BO5504" s="24"/>
      <c r="BP5504" s="24"/>
      <c r="BQ5504" s="24"/>
      <c r="BR5504" s="24"/>
      <c r="BS5504" s="24"/>
      <c r="BT5504" s="24"/>
    </row>
    <row r="5505" spans="1:72" x14ac:dyDescent="0.3">
      <c r="A5505" s="5" t="e">
        <f t="shared" si="85"/>
        <v>#REF!</v>
      </c>
      <c r="B5505" s="24" t="s">
        <v>19525</v>
      </c>
      <c r="C5505" s="27" t="s">
        <v>4574</v>
      </c>
      <c r="D5505" s="5" t="str">
        <f>VLOOKUP(C5505,[1]Sheet1!$A:$B,2,0)</f>
        <v>PRB0000001</v>
      </c>
      <c r="E5505" s="24" t="s">
        <v>237</v>
      </c>
      <c r="F5505" s="24" t="s">
        <v>18632</v>
      </c>
      <c r="G5505" s="24" t="s">
        <v>37109</v>
      </c>
      <c r="H5505" s="24">
        <v>27</v>
      </c>
      <c r="I5505" s="25"/>
      <c r="J5505" s="25"/>
      <c r="K5505" s="25" t="s">
        <v>4</v>
      </c>
      <c r="L5505" s="24" t="s">
        <v>209</v>
      </c>
      <c r="M5505" s="24" t="s">
        <v>37110</v>
      </c>
      <c r="N5505" s="24"/>
      <c r="O5505" s="24"/>
      <c r="P5505" s="24" t="s">
        <v>209</v>
      </c>
      <c r="Q5505" s="24"/>
      <c r="R5505" s="24"/>
      <c r="S5505" s="24" t="s">
        <v>209</v>
      </c>
      <c r="T5505" s="24"/>
      <c r="U5505" s="24"/>
      <c r="V5505" s="24" t="s">
        <v>209</v>
      </c>
      <c r="W5505" s="24"/>
      <c r="X5505" s="24"/>
      <c r="Y5505" s="24" t="s">
        <v>209</v>
      </c>
      <c r="Z5505" s="24"/>
      <c r="AA5505" s="24"/>
      <c r="AB5505" s="24" t="s">
        <v>209</v>
      </c>
      <c r="AC5505" s="24"/>
      <c r="AD5505" s="24"/>
      <c r="AE5505" s="24" t="s">
        <v>209</v>
      </c>
      <c r="AF5505" s="24"/>
      <c r="AG5505" s="24"/>
      <c r="AH5505" s="24" t="s">
        <v>209</v>
      </c>
      <c r="AI5505" s="24"/>
      <c r="AJ5505" s="24"/>
      <c r="AK5505" s="24" t="s">
        <v>209</v>
      </c>
      <c r="AL5505" s="24"/>
      <c r="AM5505" s="24"/>
      <c r="AN5505" s="24" t="s">
        <v>209</v>
      </c>
      <c r="AO5505" s="24"/>
      <c r="AP5505" s="24"/>
      <c r="AQ5505" s="24" t="s">
        <v>209</v>
      </c>
      <c r="AR5505" s="24"/>
      <c r="AS5505" s="24"/>
      <c r="AT5505" s="24" t="s">
        <v>209</v>
      </c>
      <c r="AU5505" s="24"/>
      <c r="AV5505" s="24"/>
      <c r="AW5505" s="24" t="s">
        <v>209</v>
      </c>
      <c r="AX5505" s="24"/>
      <c r="AY5505" s="24"/>
      <c r="AZ5505" s="24" t="s">
        <v>209</v>
      </c>
      <c r="BA5505" s="24"/>
      <c r="BB5505" s="24"/>
      <c r="BC5505" s="24"/>
      <c r="BD5505" s="24"/>
      <c r="BE5505" s="24"/>
      <c r="BF5505" s="24"/>
      <c r="BG5505" s="24"/>
      <c r="BH5505" s="24"/>
      <c r="BI5505" s="24"/>
      <c r="BJ5505" s="24"/>
      <c r="BK5505" s="24"/>
      <c r="BL5505" s="24"/>
      <c r="BM5505" s="24"/>
      <c r="BN5505" s="24"/>
      <c r="BO5505" s="24"/>
      <c r="BP5505" s="24"/>
      <c r="BQ5505" s="24"/>
      <c r="BR5505" s="24"/>
      <c r="BS5505" s="24"/>
      <c r="BT5505" s="24"/>
    </row>
    <row r="5506" spans="1:72" x14ac:dyDescent="0.3">
      <c r="A5506" s="5" t="e">
        <f t="shared" ref="A5506:A5569" si="86">A5505+1</f>
        <v>#REF!</v>
      </c>
      <c r="B5506" s="24" t="s">
        <v>19526</v>
      </c>
      <c r="C5506" s="27" t="s">
        <v>4574</v>
      </c>
      <c r="D5506" s="5" t="str">
        <f>VLOOKUP(C5506,[1]Sheet1!$A:$B,2,0)</f>
        <v>PRB0000001</v>
      </c>
      <c r="E5506" s="24" t="s">
        <v>214</v>
      </c>
      <c r="F5506" s="24" t="s">
        <v>19044</v>
      </c>
      <c r="G5506" s="24" t="s">
        <v>37111</v>
      </c>
      <c r="H5506" s="24">
        <v>87</v>
      </c>
      <c r="I5506" s="25"/>
      <c r="J5506" s="25"/>
      <c r="K5506" s="25" t="s">
        <v>4</v>
      </c>
      <c r="L5506" s="24" t="s">
        <v>209</v>
      </c>
      <c r="M5506" s="24" t="s">
        <v>19527</v>
      </c>
      <c r="N5506" s="24"/>
      <c r="O5506" s="24" t="s">
        <v>37112</v>
      </c>
      <c r="P5506" s="24" t="s">
        <v>19528</v>
      </c>
      <c r="Q5506" s="24"/>
      <c r="R5506" s="24" t="s">
        <v>37113</v>
      </c>
      <c r="S5506" s="24" t="s">
        <v>209</v>
      </c>
      <c r="T5506" s="24"/>
      <c r="U5506" s="24"/>
      <c r="V5506" s="24" t="s">
        <v>209</v>
      </c>
      <c r="W5506" s="24"/>
      <c r="X5506" s="24"/>
      <c r="Y5506" s="24" t="s">
        <v>209</v>
      </c>
      <c r="Z5506" s="24"/>
      <c r="AA5506" s="24"/>
      <c r="AB5506" s="24" t="s">
        <v>209</v>
      </c>
      <c r="AC5506" s="24"/>
      <c r="AD5506" s="24"/>
      <c r="AE5506" s="24" t="s">
        <v>209</v>
      </c>
      <c r="AF5506" s="24"/>
      <c r="AG5506" s="24"/>
      <c r="AH5506" s="24" t="s">
        <v>209</v>
      </c>
      <c r="AI5506" s="24"/>
      <c r="AJ5506" s="24"/>
      <c r="AK5506" s="24" t="s">
        <v>209</v>
      </c>
      <c r="AL5506" s="24"/>
      <c r="AM5506" s="24"/>
      <c r="AN5506" s="24" t="s">
        <v>209</v>
      </c>
      <c r="AO5506" s="24"/>
      <c r="AP5506" s="24"/>
      <c r="AQ5506" s="24" t="s">
        <v>209</v>
      </c>
      <c r="AR5506" s="24"/>
      <c r="AS5506" s="24"/>
      <c r="AT5506" s="24" t="s">
        <v>209</v>
      </c>
      <c r="AU5506" s="24"/>
      <c r="AV5506" s="24"/>
      <c r="AW5506" s="24" t="s">
        <v>209</v>
      </c>
      <c r="AX5506" s="24"/>
      <c r="AY5506" s="24"/>
      <c r="AZ5506" s="24" t="s">
        <v>209</v>
      </c>
      <c r="BA5506" s="24"/>
      <c r="BB5506" s="24"/>
      <c r="BC5506" s="24"/>
      <c r="BD5506" s="24"/>
      <c r="BE5506" s="24"/>
      <c r="BF5506" s="24"/>
      <c r="BG5506" s="24"/>
      <c r="BH5506" s="24"/>
      <c r="BI5506" s="24"/>
      <c r="BJ5506" s="24"/>
      <c r="BK5506" s="24"/>
      <c r="BL5506" s="24"/>
      <c r="BM5506" s="24"/>
      <c r="BN5506" s="24"/>
      <c r="BO5506" s="24"/>
      <c r="BP5506" s="24"/>
      <c r="BQ5506" s="24"/>
      <c r="BR5506" s="24"/>
      <c r="BS5506" s="24"/>
      <c r="BT5506" s="24"/>
    </row>
    <row r="5507" spans="1:72" x14ac:dyDescent="0.3">
      <c r="A5507" s="5" t="e">
        <f t="shared" si="86"/>
        <v>#REF!</v>
      </c>
      <c r="B5507" s="24" t="s">
        <v>19529</v>
      </c>
      <c r="C5507" s="27" t="s">
        <v>4574</v>
      </c>
      <c r="D5507" s="5" t="str">
        <f>VLOOKUP(C5507,[1]Sheet1!$A:$B,2,0)</f>
        <v>PRB0000001</v>
      </c>
      <c r="E5507" s="24" t="s">
        <v>1750</v>
      </c>
      <c r="F5507" s="24" t="s">
        <v>18814</v>
      </c>
      <c r="G5507" s="24" t="s">
        <v>37114</v>
      </c>
      <c r="H5507" s="24">
        <v>50</v>
      </c>
      <c r="I5507" s="25"/>
      <c r="J5507" s="25"/>
      <c r="K5507" s="25" t="s">
        <v>4</v>
      </c>
      <c r="L5507" s="24" t="s">
        <v>209</v>
      </c>
      <c r="M5507" s="24" t="s">
        <v>37115</v>
      </c>
      <c r="N5507" s="24"/>
      <c r="O5507" s="24"/>
      <c r="P5507" s="24" t="s">
        <v>209</v>
      </c>
      <c r="Q5507" s="24"/>
      <c r="R5507" s="24"/>
      <c r="S5507" s="24" t="s">
        <v>209</v>
      </c>
      <c r="T5507" s="24"/>
      <c r="U5507" s="24"/>
      <c r="V5507" s="24" t="s">
        <v>209</v>
      </c>
      <c r="W5507" s="24"/>
      <c r="X5507" s="24"/>
      <c r="Y5507" s="24" t="s">
        <v>209</v>
      </c>
      <c r="Z5507" s="24"/>
      <c r="AA5507" s="24"/>
      <c r="AB5507" s="24" t="s">
        <v>209</v>
      </c>
      <c r="AC5507" s="24"/>
      <c r="AD5507" s="24"/>
      <c r="AE5507" s="24" t="s">
        <v>209</v>
      </c>
      <c r="AF5507" s="24"/>
      <c r="AG5507" s="24"/>
      <c r="AH5507" s="24" t="s">
        <v>209</v>
      </c>
      <c r="AI5507" s="24"/>
      <c r="AJ5507" s="24"/>
      <c r="AK5507" s="24" t="s">
        <v>209</v>
      </c>
      <c r="AL5507" s="24"/>
      <c r="AM5507" s="24"/>
      <c r="AN5507" s="24" t="s">
        <v>209</v>
      </c>
      <c r="AO5507" s="24"/>
      <c r="AP5507" s="24"/>
      <c r="AQ5507" s="24" t="s">
        <v>209</v>
      </c>
      <c r="AR5507" s="24"/>
      <c r="AS5507" s="24"/>
      <c r="AT5507" s="24" t="s">
        <v>209</v>
      </c>
      <c r="AU5507" s="24"/>
      <c r="AV5507" s="24"/>
      <c r="AW5507" s="24" t="s">
        <v>209</v>
      </c>
      <c r="AX5507" s="24"/>
      <c r="AY5507" s="24"/>
      <c r="AZ5507" s="24" t="s">
        <v>209</v>
      </c>
      <c r="BA5507" s="24"/>
      <c r="BB5507" s="24"/>
      <c r="BC5507" s="24"/>
      <c r="BD5507" s="24"/>
      <c r="BE5507" s="24"/>
      <c r="BF5507" s="24"/>
      <c r="BG5507" s="24"/>
      <c r="BH5507" s="24"/>
      <c r="BI5507" s="24"/>
      <c r="BJ5507" s="24"/>
      <c r="BK5507" s="24"/>
      <c r="BL5507" s="24"/>
      <c r="BM5507" s="24"/>
      <c r="BN5507" s="24"/>
      <c r="BO5507" s="24"/>
      <c r="BP5507" s="24"/>
      <c r="BQ5507" s="24"/>
      <c r="BR5507" s="24"/>
      <c r="BS5507" s="24"/>
      <c r="BT5507" s="24"/>
    </row>
    <row r="5508" spans="1:72" x14ac:dyDescent="0.3">
      <c r="A5508" s="5" t="e">
        <f t="shared" si="86"/>
        <v>#REF!</v>
      </c>
      <c r="B5508" s="24" t="s">
        <v>19530</v>
      </c>
      <c r="C5508" s="27" t="s">
        <v>4574</v>
      </c>
      <c r="D5508" s="5" t="str">
        <f>VLOOKUP(C5508,[1]Sheet1!$A:$B,2,0)</f>
        <v>PRB0000001</v>
      </c>
      <c r="E5508" s="24" t="s">
        <v>60</v>
      </c>
      <c r="F5508" s="24" t="s">
        <v>19531</v>
      </c>
      <c r="G5508" s="24" t="s">
        <v>37116</v>
      </c>
      <c r="H5508" s="24">
        <v>36</v>
      </c>
      <c r="I5508" s="25"/>
      <c r="J5508" s="25"/>
      <c r="K5508" s="25" t="s">
        <v>4</v>
      </c>
      <c r="L5508" s="24" t="s">
        <v>209</v>
      </c>
      <c r="M5508" s="24" t="s">
        <v>37117</v>
      </c>
      <c r="N5508" s="24"/>
      <c r="O5508" s="24"/>
      <c r="P5508" s="24" t="s">
        <v>209</v>
      </c>
      <c r="Q5508" s="24"/>
      <c r="R5508" s="24"/>
      <c r="S5508" s="24" t="s">
        <v>209</v>
      </c>
      <c r="T5508" s="24"/>
      <c r="U5508" s="24"/>
      <c r="V5508" s="24" t="s">
        <v>209</v>
      </c>
      <c r="W5508" s="24"/>
      <c r="X5508" s="24"/>
      <c r="Y5508" s="24" t="s">
        <v>209</v>
      </c>
      <c r="Z5508" s="24"/>
      <c r="AA5508" s="24"/>
      <c r="AB5508" s="24" t="s">
        <v>209</v>
      </c>
      <c r="AC5508" s="24"/>
      <c r="AD5508" s="24"/>
      <c r="AE5508" s="24" t="s">
        <v>209</v>
      </c>
      <c r="AF5508" s="24"/>
      <c r="AG5508" s="24"/>
      <c r="AH5508" s="24" t="s">
        <v>209</v>
      </c>
      <c r="AI5508" s="24"/>
      <c r="AJ5508" s="24"/>
      <c r="AK5508" s="24" t="s">
        <v>209</v>
      </c>
      <c r="AL5508" s="24"/>
      <c r="AM5508" s="24"/>
      <c r="AN5508" s="24" t="s">
        <v>209</v>
      </c>
      <c r="AO5508" s="24"/>
      <c r="AP5508" s="24"/>
      <c r="AQ5508" s="24" t="s">
        <v>209</v>
      </c>
      <c r="AR5508" s="24"/>
      <c r="AS5508" s="24"/>
      <c r="AT5508" s="24" t="s">
        <v>209</v>
      </c>
      <c r="AU5508" s="24"/>
      <c r="AV5508" s="24"/>
      <c r="AW5508" s="24" t="s">
        <v>209</v>
      </c>
      <c r="AX5508" s="24"/>
      <c r="AY5508" s="24"/>
      <c r="AZ5508" s="24" t="s">
        <v>209</v>
      </c>
      <c r="BA5508" s="24"/>
      <c r="BB5508" s="24"/>
      <c r="BC5508" s="24"/>
      <c r="BD5508" s="24"/>
      <c r="BE5508" s="24"/>
      <c r="BF5508" s="24"/>
      <c r="BG5508" s="24"/>
      <c r="BH5508" s="24"/>
      <c r="BI5508" s="24"/>
      <c r="BJ5508" s="24"/>
      <c r="BK5508" s="24"/>
      <c r="BL5508" s="24"/>
      <c r="BM5508" s="24"/>
      <c r="BN5508" s="24"/>
      <c r="BO5508" s="24"/>
      <c r="BP5508" s="24"/>
      <c r="BQ5508" s="24"/>
      <c r="BR5508" s="24"/>
      <c r="BS5508" s="24"/>
      <c r="BT5508" s="24"/>
    </row>
    <row r="5509" spans="1:72" x14ac:dyDescent="0.3">
      <c r="A5509" s="5" t="e">
        <f t="shared" si="86"/>
        <v>#REF!</v>
      </c>
      <c r="B5509" s="24" t="s">
        <v>19532</v>
      </c>
      <c r="C5509" s="27" t="s">
        <v>4574</v>
      </c>
      <c r="D5509" s="5" t="str">
        <f>VLOOKUP(C5509,[1]Sheet1!$A:$B,2,0)</f>
        <v>PRB0000001</v>
      </c>
      <c r="E5509" s="24" t="s">
        <v>320</v>
      </c>
      <c r="F5509" s="24" t="s">
        <v>18552</v>
      </c>
      <c r="G5509" s="24" t="s">
        <v>37118</v>
      </c>
      <c r="H5509" s="24">
        <v>51</v>
      </c>
      <c r="I5509" s="25"/>
      <c r="J5509" s="25"/>
      <c r="K5509" s="25" t="s">
        <v>4</v>
      </c>
      <c r="L5509" s="24" t="s">
        <v>209</v>
      </c>
      <c r="M5509" s="24" t="s">
        <v>37119</v>
      </c>
      <c r="N5509" s="24"/>
      <c r="O5509" s="24"/>
      <c r="P5509" s="24" t="s">
        <v>209</v>
      </c>
      <c r="Q5509" s="24"/>
      <c r="R5509" s="24"/>
      <c r="S5509" s="24" t="s">
        <v>209</v>
      </c>
      <c r="T5509" s="24"/>
      <c r="U5509" s="24"/>
      <c r="V5509" s="24" t="s">
        <v>209</v>
      </c>
      <c r="W5509" s="24"/>
      <c r="X5509" s="24"/>
      <c r="Y5509" s="24" t="s">
        <v>209</v>
      </c>
      <c r="Z5509" s="24"/>
      <c r="AA5509" s="24"/>
      <c r="AB5509" s="24" t="s">
        <v>209</v>
      </c>
      <c r="AC5509" s="24"/>
      <c r="AD5509" s="24"/>
      <c r="AE5509" s="24" t="s">
        <v>209</v>
      </c>
      <c r="AF5509" s="24"/>
      <c r="AG5509" s="24"/>
      <c r="AH5509" s="24" t="s">
        <v>209</v>
      </c>
      <c r="AI5509" s="24"/>
      <c r="AJ5509" s="24"/>
      <c r="AK5509" s="24" t="s">
        <v>209</v>
      </c>
      <c r="AL5509" s="24"/>
      <c r="AM5509" s="24"/>
      <c r="AN5509" s="24" t="s">
        <v>209</v>
      </c>
      <c r="AO5509" s="24"/>
      <c r="AP5509" s="24"/>
      <c r="AQ5509" s="24" t="s">
        <v>209</v>
      </c>
      <c r="AR5509" s="24"/>
      <c r="AS5509" s="24"/>
      <c r="AT5509" s="24" t="s">
        <v>209</v>
      </c>
      <c r="AU5509" s="24"/>
      <c r="AV5509" s="24"/>
      <c r="AW5509" s="24" t="s">
        <v>209</v>
      </c>
      <c r="AX5509" s="24"/>
      <c r="AY5509" s="24"/>
      <c r="AZ5509" s="24" t="s">
        <v>209</v>
      </c>
      <c r="BA5509" s="24"/>
      <c r="BB5509" s="24"/>
      <c r="BC5509" s="24"/>
      <c r="BD5509" s="24"/>
      <c r="BE5509" s="24"/>
      <c r="BF5509" s="24"/>
      <c r="BG5509" s="24"/>
      <c r="BH5509" s="24"/>
      <c r="BI5509" s="24"/>
      <c r="BJ5509" s="24"/>
      <c r="BK5509" s="24"/>
      <c r="BL5509" s="24"/>
      <c r="BM5509" s="24"/>
      <c r="BN5509" s="24"/>
      <c r="BO5509" s="24"/>
      <c r="BP5509" s="24"/>
      <c r="BQ5509" s="24"/>
      <c r="BR5509" s="24"/>
      <c r="BS5509" s="24"/>
      <c r="BT5509" s="24"/>
    </row>
    <row r="5510" spans="1:72" x14ac:dyDescent="0.3">
      <c r="A5510" s="5" t="e">
        <f t="shared" si="86"/>
        <v>#REF!</v>
      </c>
      <c r="B5510" s="24" t="s">
        <v>19533</v>
      </c>
      <c r="C5510" s="27" t="s">
        <v>4574</v>
      </c>
      <c r="D5510" s="5" t="str">
        <f>VLOOKUP(C5510,[1]Sheet1!$A:$B,2,0)</f>
        <v>PRB0000001</v>
      </c>
      <c r="E5510" s="24" t="s">
        <v>1</v>
      </c>
      <c r="F5510" s="24" t="s">
        <v>18523</v>
      </c>
      <c r="G5510" s="24" t="s">
        <v>37120</v>
      </c>
      <c r="H5510" s="24">
        <v>106</v>
      </c>
      <c r="I5510" s="25"/>
      <c r="J5510" s="25"/>
      <c r="K5510" s="25" t="s">
        <v>4</v>
      </c>
      <c r="L5510" s="24"/>
      <c r="M5510" s="24" t="s">
        <v>37121</v>
      </c>
      <c r="N5510" s="24"/>
      <c r="O5510" s="24"/>
      <c r="P5510" s="24" t="s">
        <v>209</v>
      </c>
      <c r="Q5510" s="24"/>
      <c r="R5510" s="24"/>
      <c r="S5510" s="24" t="s">
        <v>209</v>
      </c>
      <c r="T5510" s="24"/>
      <c r="U5510" s="24"/>
      <c r="V5510" s="24" t="s">
        <v>209</v>
      </c>
      <c r="W5510" s="24"/>
      <c r="X5510" s="24"/>
      <c r="Y5510" s="24" t="s">
        <v>209</v>
      </c>
      <c r="Z5510" s="24"/>
      <c r="AA5510" s="24"/>
      <c r="AB5510" s="24" t="s">
        <v>209</v>
      </c>
      <c r="AC5510" s="24"/>
      <c r="AD5510" s="24"/>
      <c r="AE5510" s="24" t="s">
        <v>209</v>
      </c>
      <c r="AF5510" s="24"/>
      <c r="AG5510" s="24"/>
      <c r="AH5510" s="24" t="s">
        <v>209</v>
      </c>
      <c r="AI5510" s="24"/>
      <c r="AJ5510" s="24"/>
      <c r="AK5510" s="24" t="s">
        <v>209</v>
      </c>
      <c r="AL5510" s="24"/>
      <c r="AM5510" s="24"/>
      <c r="AN5510" s="24" t="s">
        <v>209</v>
      </c>
      <c r="AO5510" s="24"/>
      <c r="AP5510" s="24"/>
      <c r="AQ5510" s="24" t="s">
        <v>209</v>
      </c>
      <c r="AR5510" s="24"/>
      <c r="AS5510" s="24"/>
      <c r="AT5510" s="24" t="s">
        <v>209</v>
      </c>
      <c r="AU5510" s="24"/>
      <c r="AV5510" s="24"/>
      <c r="AW5510" s="24" t="s">
        <v>209</v>
      </c>
      <c r="AX5510" s="24"/>
      <c r="AY5510" s="24"/>
      <c r="AZ5510" s="24" t="s">
        <v>209</v>
      </c>
      <c r="BA5510" s="24"/>
      <c r="BB5510" s="24"/>
      <c r="BC5510" s="24"/>
      <c r="BD5510" s="24"/>
      <c r="BE5510" s="24"/>
      <c r="BF5510" s="24"/>
      <c r="BG5510" s="24"/>
      <c r="BH5510" s="24"/>
      <c r="BI5510" s="24"/>
      <c r="BJ5510" s="24"/>
      <c r="BK5510" s="24"/>
      <c r="BL5510" s="24"/>
      <c r="BM5510" s="24"/>
      <c r="BN5510" s="24"/>
      <c r="BO5510" s="24"/>
      <c r="BP5510" s="24"/>
      <c r="BQ5510" s="24"/>
      <c r="BR5510" s="24"/>
      <c r="BS5510" s="24"/>
      <c r="BT5510" s="24"/>
    </row>
    <row r="5511" spans="1:72" x14ac:dyDescent="0.3">
      <c r="A5511" s="5" t="e">
        <f t="shared" si="86"/>
        <v>#REF!</v>
      </c>
      <c r="B5511" s="24" t="s">
        <v>19534</v>
      </c>
      <c r="C5511" s="27" t="s">
        <v>4574</v>
      </c>
      <c r="D5511" s="5" t="str">
        <f>VLOOKUP(C5511,[1]Sheet1!$A:$B,2,0)</f>
        <v>PRB0000001</v>
      </c>
      <c r="E5511" s="24" t="s">
        <v>178</v>
      </c>
      <c r="F5511" s="24" t="s">
        <v>19535</v>
      </c>
      <c r="G5511" s="24" t="s">
        <v>37122</v>
      </c>
      <c r="H5511" s="24">
        <v>31</v>
      </c>
      <c r="I5511" s="25"/>
      <c r="J5511" s="25"/>
      <c r="K5511" s="25" t="s">
        <v>4</v>
      </c>
      <c r="L5511" s="24" t="s">
        <v>209</v>
      </c>
      <c r="M5511" s="24" t="s">
        <v>37123</v>
      </c>
      <c r="N5511" s="24"/>
      <c r="O5511" s="24"/>
      <c r="P5511" s="24" t="s">
        <v>209</v>
      </c>
      <c r="Q5511" s="24"/>
      <c r="R5511" s="24"/>
      <c r="S5511" s="24" t="s">
        <v>209</v>
      </c>
      <c r="T5511" s="24"/>
      <c r="U5511" s="24"/>
      <c r="V5511" s="24" t="s">
        <v>209</v>
      </c>
      <c r="W5511" s="24"/>
      <c r="X5511" s="24"/>
      <c r="Y5511" s="24" t="s">
        <v>209</v>
      </c>
      <c r="Z5511" s="24"/>
      <c r="AA5511" s="24"/>
      <c r="AB5511" s="24" t="s">
        <v>209</v>
      </c>
      <c r="AC5511" s="24"/>
      <c r="AD5511" s="24"/>
      <c r="AE5511" s="24" t="s">
        <v>209</v>
      </c>
      <c r="AF5511" s="24"/>
      <c r="AG5511" s="24"/>
      <c r="AH5511" s="24" t="s">
        <v>209</v>
      </c>
      <c r="AI5511" s="24"/>
      <c r="AJ5511" s="24"/>
      <c r="AK5511" s="24" t="s">
        <v>209</v>
      </c>
      <c r="AL5511" s="24"/>
      <c r="AM5511" s="24"/>
      <c r="AN5511" s="24" t="s">
        <v>209</v>
      </c>
      <c r="AO5511" s="24"/>
      <c r="AP5511" s="24"/>
      <c r="AQ5511" s="24" t="s">
        <v>209</v>
      </c>
      <c r="AR5511" s="24"/>
      <c r="AS5511" s="24"/>
      <c r="AT5511" s="24" t="s">
        <v>209</v>
      </c>
      <c r="AU5511" s="24"/>
      <c r="AV5511" s="24"/>
      <c r="AW5511" s="24" t="s">
        <v>209</v>
      </c>
      <c r="AX5511" s="24"/>
      <c r="AY5511" s="24"/>
      <c r="AZ5511" s="24" t="s">
        <v>209</v>
      </c>
      <c r="BA5511" s="24"/>
      <c r="BB5511" s="24"/>
      <c r="BC5511" s="24"/>
      <c r="BD5511" s="24"/>
      <c r="BE5511" s="24"/>
      <c r="BF5511" s="24"/>
      <c r="BG5511" s="24"/>
      <c r="BH5511" s="24"/>
      <c r="BI5511" s="24"/>
      <c r="BJ5511" s="24"/>
      <c r="BK5511" s="24"/>
      <c r="BL5511" s="24"/>
      <c r="BM5511" s="24"/>
      <c r="BN5511" s="24"/>
      <c r="BO5511" s="24"/>
      <c r="BP5511" s="24"/>
      <c r="BQ5511" s="24"/>
      <c r="BR5511" s="24"/>
      <c r="BS5511" s="24"/>
      <c r="BT5511" s="24"/>
    </row>
    <row r="5512" spans="1:72" x14ac:dyDescent="0.3">
      <c r="A5512" s="5" t="e">
        <f t="shared" si="86"/>
        <v>#REF!</v>
      </c>
      <c r="B5512" s="24" t="s">
        <v>19536</v>
      </c>
      <c r="C5512" s="27" t="s">
        <v>4574</v>
      </c>
      <c r="D5512" s="5" t="str">
        <f>VLOOKUP(C5512,[1]Sheet1!$A:$B,2,0)</f>
        <v>PRB0000001</v>
      </c>
      <c r="E5512" s="24" t="s">
        <v>60</v>
      </c>
      <c r="F5512" s="24" t="s">
        <v>18994</v>
      </c>
      <c r="G5512" s="24" t="s">
        <v>37124</v>
      </c>
      <c r="H5512" s="24">
        <v>62</v>
      </c>
      <c r="I5512" s="25"/>
      <c r="J5512" s="25"/>
      <c r="K5512" s="25" t="s">
        <v>4</v>
      </c>
      <c r="L5512" s="24" t="s">
        <v>209</v>
      </c>
      <c r="M5512" s="24" t="s">
        <v>19537</v>
      </c>
      <c r="N5512" s="24"/>
      <c r="O5512" s="24" t="s">
        <v>37125</v>
      </c>
      <c r="P5512" s="24" t="s">
        <v>19538</v>
      </c>
      <c r="Q5512" s="24"/>
      <c r="R5512" s="24" t="s">
        <v>37126</v>
      </c>
      <c r="S5512" s="24" t="s">
        <v>19539</v>
      </c>
      <c r="T5512" s="24"/>
      <c r="U5512" s="24" t="s">
        <v>37127</v>
      </c>
      <c r="V5512" s="24" t="s">
        <v>19540</v>
      </c>
      <c r="W5512" s="24"/>
      <c r="X5512" s="24" t="s">
        <v>37128</v>
      </c>
      <c r="Y5512" s="24" t="s">
        <v>209</v>
      </c>
      <c r="Z5512" s="24"/>
      <c r="AA5512" s="24"/>
      <c r="AB5512" s="24" t="s">
        <v>209</v>
      </c>
      <c r="AC5512" s="24"/>
      <c r="AD5512" s="24"/>
      <c r="AE5512" s="24" t="s">
        <v>209</v>
      </c>
      <c r="AF5512" s="24"/>
      <c r="AG5512" s="24"/>
      <c r="AH5512" s="24" t="s">
        <v>209</v>
      </c>
      <c r="AI5512" s="24"/>
      <c r="AJ5512" s="24"/>
      <c r="AK5512" s="24" t="s">
        <v>209</v>
      </c>
      <c r="AL5512" s="24"/>
      <c r="AM5512" s="24"/>
      <c r="AN5512" s="24" t="s">
        <v>209</v>
      </c>
      <c r="AO5512" s="24"/>
      <c r="AP5512" s="24"/>
      <c r="AQ5512" s="24" t="s">
        <v>209</v>
      </c>
      <c r="AR5512" s="24"/>
      <c r="AS5512" s="24"/>
      <c r="AT5512" s="24" t="s">
        <v>209</v>
      </c>
      <c r="AU5512" s="24"/>
      <c r="AV5512" s="24"/>
      <c r="AW5512" s="24" t="s">
        <v>209</v>
      </c>
      <c r="AX5512" s="24"/>
      <c r="AY5512" s="24"/>
      <c r="AZ5512" s="24" t="s">
        <v>209</v>
      </c>
      <c r="BA5512" s="24"/>
      <c r="BB5512" s="24"/>
      <c r="BC5512" s="24"/>
      <c r="BD5512" s="24"/>
      <c r="BE5512" s="24"/>
      <c r="BF5512" s="24"/>
      <c r="BG5512" s="24"/>
      <c r="BH5512" s="24"/>
      <c r="BI5512" s="24"/>
      <c r="BJ5512" s="24"/>
      <c r="BK5512" s="24"/>
      <c r="BL5512" s="24"/>
      <c r="BM5512" s="24"/>
      <c r="BN5512" s="24"/>
      <c r="BO5512" s="24"/>
      <c r="BP5512" s="24"/>
      <c r="BQ5512" s="24"/>
      <c r="BR5512" s="24"/>
      <c r="BS5512" s="24"/>
      <c r="BT5512" s="24"/>
    </row>
    <row r="5513" spans="1:72" x14ac:dyDescent="0.3">
      <c r="A5513" s="5" t="e">
        <f t="shared" si="86"/>
        <v>#REF!</v>
      </c>
      <c r="B5513" s="24" t="s">
        <v>19541</v>
      </c>
      <c r="C5513" s="27" t="s">
        <v>4574</v>
      </c>
      <c r="D5513" s="5" t="str">
        <f>VLOOKUP(C5513,[1]Sheet1!$A:$B,2,0)</f>
        <v>PRB0000001</v>
      </c>
      <c r="E5513" s="24" t="s">
        <v>402</v>
      </c>
      <c r="F5513" s="24" t="s">
        <v>18647</v>
      </c>
      <c r="G5513" s="24" t="s">
        <v>37129</v>
      </c>
      <c r="H5513" s="24">
        <v>80</v>
      </c>
      <c r="I5513" s="25"/>
      <c r="J5513" s="25"/>
      <c r="K5513" s="25" t="s">
        <v>4</v>
      </c>
      <c r="L5513" s="24" t="s">
        <v>209</v>
      </c>
      <c r="M5513" s="24" t="s">
        <v>37130</v>
      </c>
      <c r="N5513" s="24"/>
      <c r="O5513" s="24"/>
      <c r="P5513" s="24" t="s">
        <v>37131</v>
      </c>
      <c r="Q5513" s="24"/>
      <c r="R5513" s="24"/>
      <c r="S5513" s="24" t="s">
        <v>209</v>
      </c>
      <c r="T5513" s="24"/>
      <c r="U5513" s="24"/>
      <c r="V5513" s="24" t="s">
        <v>209</v>
      </c>
      <c r="W5513" s="24"/>
      <c r="X5513" s="24"/>
      <c r="Y5513" s="24" t="s">
        <v>209</v>
      </c>
      <c r="Z5513" s="24"/>
      <c r="AA5513" s="24"/>
      <c r="AB5513" s="24" t="s">
        <v>209</v>
      </c>
      <c r="AC5513" s="24"/>
      <c r="AD5513" s="24"/>
      <c r="AE5513" s="24" t="s">
        <v>209</v>
      </c>
      <c r="AF5513" s="24"/>
      <c r="AG5513" s="24"/>
      <c r="AH5513" s="24" t="s">
        <v>209</v>
      </c>
      <c r="AI5513" s="24"/>
      <c r="AJ5513" s="24"/>
      <c r="AK5513" s="24" t="s">
        <v>209</v>
      </c>
      <c r="AL5513" s="24"/>
      <c r="AM5513" s="24"/>
      <c r="AN5513" s="24" t="s">
        <v>209</v>
      </c>
      <c r="AO5513" s="24"/>
      <c r="AP5513" s="24"/>
      <c r="AQ5513" s="24" t="s">
        <v>209</v>
      </c>
      <c r="AR5513" s="24"/>
      <c r="AS5513" s="24"/>
      <c r="AT5513" s="24" t="s">
        <v>209</v>
      </c>
      <c r="AU5513" s="24"/>
      <c r="AV5513" s="24"/>
      <c r="AW5513" s="24" t="s">
        <v>209</v>
      </c>
      <c r="AX5513" s="24"/>
      <c r="AY5513" s="24"/>
      <c r="AZ5513" s="24" t="s">
        <v>209</v>
      </c>
      <c r="BA5513" s="24"/>
      <c r="BB5513" s="24"/>
      <c r="BC5513" s="24"/>
      <c r="BD5513" s="24"/>
      <c r="BE5513" s="24"/>
      <c r="BF5513" s="24"/>
      <c r="BG5513" s="24"/>
      <c r="BH5513" s="24"/>
      <c r="BI5513" s="24"/>
      <c r="BJ5513" s="24"/>
      <c r="BK5513" s="24"/>
      <c r="BL5513" s="24"/>
      <c r="BM5513" s="24"/>
      <c r="BN5513" s="24"/>
      <c r="BO5513" s="24"/>
      <c r="BP5513" s="24"/>
      <c r="BQ5513" s="24"/>
      <c r="BR5513" s="24"/>
      <c r="BS5513" s="24"/>
      <c r="BT5513" s="24"/>
    </row>
    <row r="5514" spans="1:72" x14ac:dyDescent="0.3">
      <c r="A5514" s="5" t="e">
        <f t="shared" si="86"/>
        <v>#REF!</v>
      </c>
      <c r="B5514" s="24" t="s">
        <v>19542</v>
      </c>
      <c r="C5514" s="27" t="s">
        <v>4574</v>
      </c>
      <c r="D5514" s="5" t="str">
        <f>VLOOKUP(C5514,[1]Sheet1!$A:$B,2,0)</f>
        <v>PRB0000001</v>
      </c>
      <c r="E5514" s="24" t="s">
        <v>214</v>
      </c>
      <c r="F5514" s="24" t="s">
        <v>19099</v>
      </c>
      <c r="G5514" s="24" t="s">
        <v>37132</v>
      </c>
      <c r="H5514" s="24">
        <v>31</v>
      </c>
      <c r="I5514" s="25"/>
      <c r="J5514" s="25"/>
      <c r="K5514" s="25" t="s">
        <v>4</v>
      </c>
      <c r="L5514" s="24" t="s">
        <v>209</v>
      </c>
      <c r="M5514" s="24" t="s">
        <v>37133</v>
      </c>
      <c r="N5514" s="24"/>
      <c r="O5514" s="24"/>
      <c r="P5514" s="24" t="s">
        <v>37134</v>
      </c>
      <c r="Q5514" s="24"/>
      <c r="R5514" s="24"/>
      <c r="S5514" s="24" t="s">
        <v>209</v>
      </c>
      <c r="T5514" s="24"/>
      <c r="U5514" s="24"/>
      <c r="V5514" s="24" t="s">
        <v>209</v>
      </c>
      <c r="W5514" s="24"/>
      <c r="X5514" s="24"/>
      <c r="Y5514" s="24" t="s">
        <v>209</v>
      </c>
      <c r="Z5514" s="24"/>
      <c r="AA5514" s="24"/>
      <c r="AB5514" s="24" t="s">
        <v>209</v>
      </c>
      <c r="AC5514" s="24"/>
      <c r="AD5514" s="24"/>
      <c r="AE5514" s="24" t="s">
        <v>209</v>
      </c>
      <c r="AF5514" s="24"/>
      <c r="AG5514" s="24"/>
      <c r="AH5514" s="24" t="s">
        <v>209</v>
      </c>
      <c r="AI5514" s="24"/>
      <c r="AJ5514" s="24"/>
      <c r="AK5514" s="24" t="s">
        <v>209</v>
      </c>
      <c r="AL5514" s="24"/>
      <c r="AM5514" s="24"/>
      <c r="AN5514" s="24" t="s">
        <v>209</v>
      </c>
      <c r="AO5514" s="24"/>
      <c r="AP5514" s="24"/>
      <c r="AQ5514" s="24" t="s">
        <v>209</v>
      </c>
      <c r="AR5514" s="24"/>
      <c r="AS5514" s="24"/>
      <c r="AT5514" s="24" t="s">
        <v>209</v>
      </c>
      <c r="AU5514" s="24"/>
      <c r="AV5514" s="24"/>
      <c r="AW5514" s="24" t="s">
        <v>209</v>
      </c>
      <c r="AX5514" s="24"/>
      <c r="AY5514" s="24"/>
      <c r="AZ5514" s="24" t="s">
        <v>209</v>
      </c>
      <c r="BA5514" s="24"/>
      <c r="BB5514" s="24"/>
      <c r="BC5514" s="24"/>
      <c r="BD5514" s="24"/>
      <c r="BE5514" s="24"/>
      <c r="BF5514" s="24"/>
      <c r="BG5514" s="24"/>
      <c r="BH5514" s="24"/>
      <c r="BI5514" s="24"/>
      <c r="BJ5514" s="24"/>
      <c r="BK5514" s="24"/>
      <c r="BL5514" s="24"/>
      <c r="BM5514" s="24"/>
      <c r="BN5514" s="24"/>
      <c r="BO5514" s="24"/>
      <c r="BP5514" s="24"/>
      <c r="BQ5514" s="24"/>
      <c r="BR5514" s="24"/>
      <c r="BS5514" s="24"/>
      <c r="BT5514" s="24"/>
    </row>
    <row r="5515" spans="1:72" x14ac:dyDescent="0.3">
      <c r="A5515" s="5" t="e">
        <f t="shared" si="86"/>
        <v>#REF!</v>
      </c>
      <c r="B5515" s="24" t="s">
        <v>19543</v>
      </c>
      <c r="C5515" s="27" t="s">
        <v>4574</v>
      </c>
      <c r="D5515" s="5" t="str">
        <f>VLOOKUP(C5515,[1]Sheet1!$A:$B,2,0)</f>
        <v>PRB0000001</v>
      </c>
      <c r="E5515" s="24" t="s">
        <v>1918</v>
      </c>
      <c r="F5515" s="24" t="s">
        <v>18606</v>
      </c>
      <c r="G5515" s="24" t="s">
        <v>37135</v>
      </c>
      <c r="H5515" s="24">
        <v>51</v>
      </c>
      <c r="I5515" s="25"/>
      <c r="J5515" s="25"/>
      <c r="K5515" s="25" t="s">
        <v>4</v>
      </c>
      <c r="L5515" s="24" t="s">
        <v>209</v>
      </c>
      <c r="M5515" s="24" t="s">
        <v>37136</v>
      </c>
      <c r="N5515" s="24"/>
      <c r="O5515" s="24"/>
      <c r="P5515" s="24" t="s">
        <v>209</v>
      </c>
      <c r="Q5515" s="24"/>
      <c r="R5515" s="24"/>
      <c r="S5515" s="24" t="s">
        <v>209</v>
      </c>
      <c r="T5515" s="24"/>
      <c r="U5515" s="24"/>
      <c r="V5515" s="24" t="s">
        <v>209</v>
      </c>
      <c r="W5515" s="24"/>
      <c r="X5515" s="24"/>
      <c r="Y5515" s="24" t="s">
        <v>209</v>
      </c>
      <c r="Z5515" s="24"/>
      <c r="AA5515" s="24"/>
      <c r="AB5515" s="24" t="s">
        <v>209</v>
      </c>
      <c r="AC5515" s="24"/>
      <c r="AD5515" s="24"/>
      <c r="AE5515" s="24" t="s">
        <v>209</v>
      </c>
      <c r="AF5515" s="24"/>
      <c r="AG5515" s="24"/>
      <c r="AH5515" s="24" t="s">
        <v>209</v>
      </c>
      <c r="AI5515" s="24"/>
      <c r="AJ5515" s="24"/>
      <c r="AK5515" s="24" t="s">
        <v>209</v>
      </c>
      <c r="AL5515" s="24"/>
      <c r="AM5515" s="24"/>
      <c r="AN5515" s="24" t="s">
        <v>209</v>
      </c>
      <c r="AO5515" s="24"/>
      <c r="AP5515" s="24"/>
      <c r="AQ5515" s="24" t="s">
        <v>209</v>
      </c>
      <c r="AR5515" s="24"/>
      <c r="AS5515" s="24"/>
      <c r="AT5515" s="24" t="s">
        <v>209</v>
      </c>
      <c r="AU5515" s="24"/>
      <c r="AV5515" s="24"/>
      <c r="AW5515" s="24" t="s">
        <v>209</v>
      </c>
      <c r="AX5515" s="24"/>
      <c r="AY5515" s="24"/>
      <c r="AZ5515" s="24" t="s">
        <v>209</v>
      </c>
      <c r="BA5515" s="24"/>
      <c r="BB5515" s="24"/>
      <c r="BC5515" s="24"/>
      <c r="BD5515" s="24"/>
      <c r="BE5515" s="24"/>
      <c r="BF5515" s="24"/>
      <c r="BG5515" s="24"/>
      <c r="BH5515" s="24"/>
      <c r="BI5515" s="24"/>
      <c r="BJ5515" s="24"/>
      <c r="BK5515" s="24"/>
      <c r="BL5515" s="24"/>
      <c r="BM5515" s="24"/>
      <c r="BN5515" s="24"/>
      <c r="BO5515" s="24"/>
      <c r="BP5515" s="24"/>
      <c r="BQ5515" s="24"/>
      <c r="BR5515" s="24"/>
      <c r="BS5515" s="24"/>
      <c r="BT5515" s="24"/>
    </row>
    <row r="5516" spans="1:72" x14ac:dyDescent="0.3">
      <c r="A5516" s="5" t="e">
        <f t="shared" si="86"/>
        <v>#REF!</v>
      </c>
      <c r="B5516" s="24" t="s">
        <v>19544</v>
      </c>
      <c r="C5516" s="27" t="s">
        <v>4574</v>
      </c>
      <c r="D5516" s="5" t="str">
        <f>VLOOKUP(C5516,[1]Sheet1!$A:$B,2,0)</f>
        <v>PRB0000001</v>
      </c>
      <c r="E5516" s="24" t="s">
        <v>1918</v>
      </c>
      <c r="F5516" s="24" t="s">
        <v>18829</v>
      </c>
      <c r="G5516" s="24" t="s">
        <v>37137</v>
      </c>
      <c r="H5516" s="24">
        <v>29</v>
      </c>
      <c r="I5516" s="25"/>
      <c r="J5516" s="25"/>
      <c r="K5516" s="25" t="s">
        <v>4</v>
      </c>
      <c r="L5516" s="24"/>
      <c r="M5516" s="24" t="s">
        <v>37138</v>
      </c>
      <c r="N5516" s="24"/>
      <c r="O5516" s="24"/>
      <c r="P5516" s="24" t="s">
        <v>209</v>
      </c>
      <c r="Q5516" s="24"/>
      <c r="R5516" s="24"/>
      <c r="S5516" s="24" t="s">
        <v>209</v>
      </c>
      <c r="T5516" s="24"/>
      <c r="U5516" s="24"/>
      <c r="V5516" s="24" t="s">
        <v>209</v>
      </c>
      <c r="W5516" s="24"/>
      <c r="X5516" s="24"/>
      <c r="Y5516" s="24" t="s">
        <v>209</v>
      </c>
      <c r="Z5516" s="24"/>
      <c r="AA5516" s="24"/>
      <c r="AB5516" s="24" t="s">
        <v>209</v>
      </c>
      <c r="AC5516" s="24"/>
      <c r="AD5516" s="24"/>
      <c r="AE5516" s="24" t="s">
        <v>209</v>
      </c>
      <c r="AF5516" s="24"/>
      <c r="AG5516" s="24"/>
      <c r="AH5516" s="24" t="s">
        <v>209</v>
      </c>
      <c r="AI5516" s="24"/>
      <c r="AJ5516" s="24"/>
      <c r="AK5516" s="24" t="s">
        <v>209</v>
      </c>
      <c r="AL5516" s="24"/>
      <c r="AM5516" s="24"/>
      <c r="AN5516" s="24" t="s">
        <v>209</v>
      </c>
      <c r="AO5516" s="24"/>
      <c r="AP5516" s="24"/>
      <c r="AQ5516" s="24" t="s">
        <v>209</v>
      </c>
      <c r="AR5516" s="24"/>
      <c r="AS5516" s="24"/>
      <c r="AT5516" s="24" t="s">
        <v>209</v>
      </c>
      <c r="AU5516" s="24"/>
      <c r="AV5516" s="24"/>
      <c r="AW5516" s="24" t="s">
        <v>209</v>
      </c>
      <c r="AX5516" s="24"/>
      <c r="AY5516" s="24"/>
      <c r="AZ5516" s="24" t="s">
        <v>209</v>
      </c>
      <c r="BA5516" s="24"/>
      <c r="BB5516" s="24"/>
      <c r="BC5516" s="24"/>
      <c r="BD5516" s="24"/>
      <c r="BE5516" s="24"/>
      <c r="BF5516" s="24"/>
      <c r="BG5516" s="24"/>
      <c r="BH5516" s="24"/>
      <c r="BI5516" s="24"/>
      <c r="BJ5516" s="24"/>
      <c r="BK5516" s="24"/>
      <c r="BL5516" s="24"/>
      <c r="BM5516" s="24"/>
      <c r="BN5516" s="24"/>
      <c r="BO5516" s="24"/>
      <c r="BP5516" s="24"/>
      <c r="BQ5516" s="24"/>
      <c r="BR5516" s="24"/>
      <c r="BS5516" s="24"/>
      <c r="BT5516" s="24"/>
    </row>
    <row r="5517" spans="1:72" x14ac:dyDescent="0.3">
      <c r="A5517" s="5" t="e">
        <f t="shared" si="86"/>
        <v>#REF!</v>
      </c>
      <c r="B5517" s="24" t="s">
        <v>19545</v>
      </c>
      <c r="C5517" s="27" t="s">
        <v>4574</v>
      </c>
      <c r="D5517" s="5" t="str">
        <f>VLOOKUP(C5517,[1]Sheet1!$A:$B,2,0)</f>
        <v>PRB0000001</v>
      </c>
      <c r="E5517" s="24" t="s">
        <v>231</v>
      </c>
      <c r="F5517" s="24" t="s">
        <v>19546</v>
      </c>
      <c r="G5517" s="24" t="s">
        <v>37139</v>
      </c>
      <c r="H5517" s="24">
        <v>40</v>
      </c>
      <c r="I5517" s="25"/>
      <c r="J5517" s="25"/>
      <c r="K5517" s="25" t="s">
        <v>4</v>
      </c>
      <c r="L5517" s="24" t="s">
        <v>209</v>
      </c>
      <c r="M5517" s="24" t="s">
        <v>37140</v>
      </c>
      <c r="N5517" s="24"/>
      <c r="O5517" s="24"/>
      <c r="P5517" s="24" t="s">
        <v>209</v>
      </c>
      <c r="Q5517" s="24"/>
      <c r="R5517" s="24"/>
      <c r="S5517" s="24" t="s">
        <v>209</v>
      </c>
      <c r="T5517" s="24"/>
      <c r="U5517" s="24"/>
      <c r="V5517" s="24" t="s">
        <v>209</v>
      </c>
      <c r="W5517" s="24"/>
      <c r="X5517" s="24"/>
      <c r="Y5517" s="24" t="s">
        <v>209</v>
      </c>
      <c r="Z5517" s="24"/>
      <c r="AA5517" s="24"/>
      <c r="AB5517" s="24" t="s">
        <v>209</v>
      </c>
      <c r="AC5517" s="24"/>
      <c r="AD5517" s="24"/>
      <c r="AE5517" s="24" t="s">
        <v>209</v>
      </c>
      <c r="AF5517" s="24"/>
      <c r="AG5517" s="24"/>
      <c r="AH5517" s="24" t="s">
        <v>209</v>
      </c>
      <c r="AI5517" s="24"/>
      <c r="AJ5517" s="24"/>
      <c r="AK5517" s="24" t="s">
        <v>209</v>
      </c>
      <c r="AL5517" s="24"/>
      <c r="AM5517" s="24"/>
      <c r="AN5517" s="24" t="s">
        <v>209</v>
      </c>
      <c r="AO5517" s="24"/>
      <c r="AP5517" s="24"/>
      <c r="AQ5517" s="24" t="s">
        <v>209</v>
      </c>
      <c r="AR5517" s="24"/>
      <c r="AS5517" s="24"/>
      <c r="AT5517" s="24" t="s">
        <v>209</v>
      </c>
      <c r="AU5517" s="24"/>
      <c r="AV5517" s="24"/>
      <c r="AW5517" s="24" t="s">
        <v>209</v>
      </c>
      <c r="AX5517" s="24"/>
      <c r="AY5517" s="24"/>
      <c r="AZ5517" s="24" t="s">
        <v>209</v>
      </c>
      <c r="BA5517" s="24"/>
      <c r="BB5517" s="24"/>
      <c r="BC5517" s="24"/>
      <c r="BD5517" s="24"/>
      <c r="BE5517" s="24"/>
      <c r="BF5517" s="24"/>
      <c r="BG5517" s="24"/>
      <c r="BH5517" s="24"/>
      <c r="BI5517" s="24"/>
      <c r="BJ5517" s="24"/>
      <c r="BK5517" s="24"/>
      <c r="BL5517" s="24"/>
      <c r="BM5517" s="24"/>
      <c r="BN5517" s="24"/>
      <c r="BO5517" s="24"/>
      <c r="BP5517" s="24"/>
      <c r="BQ5517" s="24"/>
      <c r="BR5517" s="24"/>
      <c r="BS5517" s="24"/>
      <c r="BT5517" s="24"/>
    </row>
    <row r="5518" spans="1:72" x14ac:dyDescent="0.3">
      <c r="A5518" s="5" t="e">
        <f t="shared" si="86"/>
        <v>#REF!</v>
      </c>
      <c r="B5518" s="24" t="s">
        <v>19547</v>
      </c>
      <c r="C5518" s="27" t="s">
        <v>4574</v>
      </c>
      <c r="D5518" s="5" t="str">
        <f>VLOOKUP(C5518,[1]Sheet1!$A:$B,2,0)</f>
        <v>PRB0000001</v>
      </c>
      <c r="E5518" s="24" t="s">
        <v>99</v>
      </c>
      <c r="F5518" s="24" t="s">
        <v>19548</v>
      </c>
      <c r="G5518" s="24" t="s">
        <v>37141</v>
      </c>
      <c r="H5518" s="24">
        <v>42</v>
      </c>
      <c r="I5518" s="25"/>
      <c r="J5518" s="25"/>
      <c r="K5518" s="25" t="s">
        <v>4</v>
      </c>
      <c r="L5518" s="24" t="s">
        <v>209</v>
      </c>
      <c r="M5518" s="24" t="s">
        <v>37142</v>
      </c>
      <c r="N5518" s="24"/>
      <c r="O5518" s="24"/>
      <c r="P5518" s="24" t="s">
        <v>37143</v>
      </c>
      <c r="Q5518" s="24"/>
      <c r="R5518" s="24"/>
      <c r="S5518" s="24" t="s">
        <v>209</v>
      </c>
      <c r="T5518" s="24"/>
      <c r="U5518" s="24"/>
      <c r="V5518" s="24" t="s">
        <v>209</v>
      </c>
      <c r="W5518" s="24"/>
      <c r="X5518" s="24"/>
      <c r="Y5518" s="24" t="s">
        <v>209</v>
      </c>
      <c r="Z5518" s="24"/>
      <c r="AA5518" s="24"/>
      <c r="AB5518" s="24" t="s">
        <v>209</v>
      </c>
      <c r="AC5518" s="24"/>
      <c r="AD5518" s="24"/>
      <c r="AE5518" s="24" t="s">
        <v>209</v>
      </c>
      <c r="AF5518" s="24"/>
      <c r="AG5518" s="24"/>
      <c r="AH5518" s="24" t="s">
        <v>209</v>
      </c>
      <c r="AI5518" s="24"/>
      <c r="AJ5518" s="24"/>
      <c r="AK5518" s="24" t="s">
        <v>209</v>
      </c>
      <c r="AL5518" s="24"/>
      <c r="AM5518" s="24"/>
      <c r="AN5518" s="24" t="s">
        <v>209</v>
      </c>
      <c r="AO5518" s="24"/>
      <c r="AP5518" s="24"/>
      <c r="AQ5518" s="24" t="s">
        <v>209</v>
      </c>
      <c r="AR5518" s="24"/>
      <c r="AS5518" s="24"/>
      <c r="AT5518" s="24" t="s">
        <v>209</v>
      </c>
      <c r="AU5518" s="24"/>
      <c r="AV5518" s="24"/>
      <c r="AW5518" s="24" t="s">
        <v>209</v>
      </c>
      <c r="AX5518" s="24"/>
      <c r="AY5518" s="24"/>
      <c r="AZ5518" s="24" t="s">
        <v>209</v>
      </c>
      <c r="BA5518" s="24"/>
      <c r="BB5518" s="24"/>
      <c r="BC5518" s="24"/>
      <c r="BD5518" s="24"/>
      <c r="BE5518" s="24"/>
      <c r="BF5518" s="24"/>
      <c r="BG5518" s="24"/>
      <c r="BH5518" s="24"/>
      <c r="BI5518" s="24"/>
      <c r="BJ5518" s="24"/>
      <c r="BK5518" s="24"/>
      <c r="BL5518" s="24"/>
      <c r="BM5518" s="24"/>
      <c r="BN5518" s="24"/>
      <c r="BO5518" s="24"/>
      <c r="BP5518" s="24"/>
      <c r="BQ5518" s="24"/>
      <c r="BR5518" s="24"/>
      <c r="BS5518" s="24"/>
      <c r="BT5518" s="24"/>
    </row>
    <row r="5519" spans="1:72" x14ac:dyDescent="0.3">
      <c r="A5519" s="5" t="e">
        <f t="shared" si="86"/>
        <v>#REF!</v>
      </c>
      <c r="B5519" s="24" t="s">
        <v>19549</v>
      </c>
      <c r="C5519" s="27" t="s">
        <v>4574</v>
      </c>
      <c r="D5519" s="5" t="str">
        <f>VLOOKUP(C5519,[1]Sheet1!$A:$B,2,0)</f>
        <v>PRB0000001</v>
      </c>
      <c r="E5519" s="24" t="s">
        <v>1</v>
      </c>
      <c r="F5519" s="24" t="s">
        <v>18918</v>
      </c>
      <c r="G5519" s="24" t="s">
        <v>37144</v>
      </c>
      <c r="H5519" s="24">
        <v>32</v>
      </c>
      <c r="I5519" s="25"/>
      <c r="J5519" s="25"/>
      <c r="K5519" s="25" t="s">
        <v>4</v>
      </c>
      <c r="L5519" s="24" t="s">
        <v>209</v>
      </c>
      <c r="M5519" s="24" t="s">
        <v>37145</v>
      </c>
      <c r="N5519" s="24"/>
      <c r="O5519" s="24"/>
      <c r="P5519" s="24" t="s">
        <v>209</v>
      </c>
      <c r="Q5519" s="24"/>
      <c r="R5519" s="24"/>
      <c r="S5519" s="24" t="s">
        <v>209</v>
      </c>
      <c r="T5519" s="24"/>
      <c r="U5519" s="24"/>
      <c r="V5519" s="24" t="s">
        <v>209</v>
      </c>
      <c r="W5519" s="24"/>
      <c r="X5519" s="24"/>
      <c r="Y5519" s="24" t="s">
        <v>209</v>
      </c>
      <c r="Z5519" s="24"/>
      <c r="AA5519" s="24"/>
      <c r="AB5519" s="24" t="s">
        <v>209</v>
      </c>
      <c r="AC5519" s="24"/>
      <c r="AD5519" s="24"/>
      <c r="AE5519" s="24" t="s">
        <v>209</v>
      </c>
      <c r="AF5519" s="24"/>
      <c r="AG5519" s="24"/>
      <c r="AH5519" s="24" t="s">
        <v>209</v>
      </c>
      <c r="AI5519" s="24"/>
      <c r="AJ5519" s="24"/>
      <c r="AK5519" s="24" t="s">
        <v>209</v>
      </c>
      <c r="AL5519" s="24"/>
      <c r="AM5519" s="24"/>
      <c r="AN5519" s="24" t="s">
        <v>209</v>
      </c>
      <c r="AO5519" s="24"/>
      <c r="AP5519" s="24"/>
      <c r="AQ5519" s="24" t="s">
        <v>209</v>
      </c>
      <c r="AR5519" s="24"/>
      <c r="AS5519" s="24"/>
      <c r="AT5519" s="24" t="s">
        <v>209</v>
      </c>
      <c r="AU5519" s="24"/>
      <c r="AV5519" s="24"/>
      <c r="AW5519" s="24" t="s">
        <v>209</v>
      </c>
      <c r="AX5519" s="24"/>
      <c r="AY5519" s="24"/>
      <c r="AZ5519" s="24" t="s">
        <v>209</v>
      </c>
      <c r="BA5519" s="24"/>
      <c r="BB5519" s="24"/>
      <c r="BC5519" s="24"/>
      <c r="BD5519" s="24"/>
      <c r="BE5519" s="24"/>
      <c r="BF5519" s="24"/>
      <c r="BG5519" s="24"/>
      <c r="BH5519" s="24"/>
      <c r="BI5519" s="24"/>
      <c r="BJ5519" s="24"/>
      <c r="BK5519" s="24"/>
      <c r="BL5519" s="24"/>
      <c r="BM5519" s="24"/>
      <c r="BN5519" s="24"/>
      <c r="BO5519" s="24"/>
      <c r="BP5519" s="24"/>
      <c r="BQ5519" s="24"/>
      <c r="BR5519" s="24"/>
      <c r="BS5519" s="24"/>
      <c r="BT5519" s="24"/>
    </row>
    <row r="5520" spans="1:72" x14ac:dyDescent="0.3">
      <c r="A5520" s="5" t="e">
        <f t="shared" si="86"/>
        <v>#REF!</v>
      </c>
      <c r="B5520" s="24" t="s">
        <v>19550</v>
      </c>
      <c r="C5520" s="27" t="s">
        <v>4574</v>
      </c>
      <c r="D5520" s="5" t="str">
        <f>VLOOKUP(C5520,[1]Sheet1!$A:$B,2,0)</f>
        <v>PRB0000001</v>
      </c>
      <c r="E5520" s="24" t="s">
        <v>237</v>
      </c>
      <c r="F5520" s="24" t="s">
        <v>19354</v>
      </c>
      <c r="G5520" s="24" t="s">
        <v>37146</v>
      </c>
      <c r="H5520" s="24">
        <v>29</v>
      </c>
      <c r="I5520" s="25"/>
      <c r="J5520" s="25"/>
      <c r="K5520" s="25" t="s">
        <v>4</v>
      </c>
      <c r="L5520" s="24" t="s">
        <v>209</v>
      </c>
      <c r="M5520" s="24" t="s">
        <v>37147</v>
      </c>
      <c r="N5520" s="24"/>
      <c r="O5520" s="24"/>
      <c r="P5520" s="24" t="s">
        <v>209</v>
      </c>
      <c r="Q5520" s="24"/>
      <c r="R5520" s="24"/>
      <c r="S5520" s="24" t="s">
        <v>209</v>
      </c>
      <c r="T5520" s="24"/>
      <c r="U5520" s="24"/>
      <c r="V5520" s="24" t="s">
        <v>209</v>
      </c>
      <c r="W5520" s="24"/>
      <c r="X5520" s="24"/>
      <c r="Y5520" s="24" t="s">
        <v>209</v>
      </c>
      <c r="Z5520" s="24"/>
      <c r="AA5520" s="24"/>
      <c r="AB5520" s="24" t="s">
        <v>209</v>
      </c>
      <c r="AC5520" s="24"/>
      <c r="AD5520" s="24"/>
      <c r="AE5520" s="24" t="s">
        <v>209</v>
      </c>
      <c r="AF5520" s="24"/>
      <c r="AG5520" s="24"/>
      <c r="AH5520" s="24" t="s">
        <v>209</v>
      </c>
      <c r="AI5520" s="24"/>
      <c r="AJ5520" s="24"/>
      <c r="AK5520" s="24" t="s">
        <v>209</v>
      </c>
      <c r="AL5520" s="24"/>
      <c r="AM5520" s="24"/>
      <c r="AN5520" s="24" t="s">
        <v>209</v>
      </c>
      <c r="AO5520" s="24"/>
      <c r="AP5520" s="24"/>
      <c r="AQ5520" s="24" t="s">
        <v>209</v>
      </c>
      <c r="AR5520" s="24"/>
      <c r="AS5520" s="24"/>
      <c r="AT5520" s="24" t="s">
        <v>209</v>
      </c>
      <c r="AU5520" s="24"/>
      <c r="AV5520" s="24"/>
      <c r="AW5520" s="24" t="s">
        <v>209</v>
      </c>
      <c r="AX5520" s="24"/>
      <c r="AY5520" s="24"/>
      <c r="AZ5520" s="24" t="s">
        <v>209</v>
      </c>
      <c r="BA5520" s="24"/>
      <c r="BB5520" s="24"/>
      <c r="BC5520" s="24"/>
      <c r="BD5520" s="24"/>
      <c r="BE5520" s="24"/>
      <c r="BF5520" s="24"/>
      <c r="BG5520" s="24"/>
      <c r="BH5520" s="24"/>
      <c r="BI5520" s="24"/>
      <c r="BJ5520" s="24"/>
      <c r="BK5520" s="24"/>
      <c r="BL5520" s="24"/>
      <c r="BM5520" s="24"/>
      <c r="BN5520" s="24"/>
      <c r="BO5520" s="24"/>
      <c r="BP5520" s="24"/>
      <c r="BQ5520" s="24"/>
      <c r="BR5520" s="24"/>
      <c r="BS5520" s="24"/>
      <c r="BT5520" s="24"/>
    </row>
    <row r="5521" spans="1:72" x14ac:dyDescent="0.3">
      <c r="A5521" s="5" t="e">
        <f t="shared" si="86"/>
        <v>#REF!</v>
      </c>
      <c r="B5521" s="24" t="s">
        <v>19551</v>
      </c>
      <c r="C5521" s="27" t="s">
        <v>4574</v>
      </c>
      <c r="D5521" s="5" t="str">
        <f>VLOOKUP(C5521,[1]Sheet1!$A:$B,2,0)</f>
        <v>PRB0000001</v>
      </c>
      <c r="E5521" s="24" t="s">
        <v>749</v>
      </c>
      <c r="F5521" s="24" t="s">
        <v>19494</v>
      </c>
      <c r="G5521" s="24" t="s">
        <v>37148</v>
      </c>
      <c r="H5521" s="24">
        <v>37</v>
      </c>
      <c r="I5521" s="25"/>
      <c r="J5521" s="25"/>
      <c r="K5521" s="25" t="s">
        <v>4</v>
      </c>
      <c r="L5521" s="24" t="s">
        <v>209</v>
      </c>
      <c r="M5521" s="24" t="s">
        <v>37149</v>
      </c>
      <c r="N5521" s="24"/>
      <c r="O5521" s="24"/>
      <c r="P5521" s="24" t="s">
        <v>209</v>
      </c>
      <c r="Q5521" s="24"/>
      <c r="R5521" s="24"/>
      <c r="S5521" s="24" t="s">
        <v>209</v>
      </c>
      <c r="T5521" s="24"/>
      <c r="U5521" s="24"/>
      <c r="V5521" s="24" t="s">
        <v>209</v>
      </c>
      <c r="W5521" s="24"/>
      <c r="X5521" s="24"/>
      <c r="Y5521" s="24" t="s">
        <v>209</v>
      </c>
      <c r="Z5521" s="24"/>
      <c r="AA5521" s="24"/>
      <c r="AB5521" s="24" t="s">
        <v>209</v>
      </c>
      <c r="AC5521" s="24"/>
      <c r="AD5521" s="24"/>
      <c r="AE5521" s="24" t="s">
        <v>209</v>
      </c>
      <c r="AF5521" s="24"/>
      <c r="AG5521" s="24"/>
      <c r="AH5521" s="24" t="s">
        <v>209</v>
      </c>
      <c r="AI5521" s="24"/>
      <c r="AJ5521" s="24"/>
      <c r="AK5521" s="24" t="s">
        <v>209</v>
      </c>
      <c r="AL5521" s="24"/>
      <c r="AM5521" s="24"/>
      <c r="AN5521" s="24" t="s">
        <v>209</v>
      </c>
      <c r="AO5521" s="24"/>
      <c r="AP5521" s="24"/>
      <c r="AQ5521" s="24" t="s">
        <v>209</v>
      </c>
      <c r="AR5521" s="24"/>
      <c r="AS5521" s="24"/>
      <c r="AT5521" s="24" t="s">
        <v>209</v>
      </c>
      <c r="AU5521" s="24"/>
      <c r="AV5521" s="24"/>
      <c r="AW5521" s="24" t="s">
        <v>209</v>
      </c>
      <c r="AX5521" s="24"/>
      <c r="AY5521" s="24"/>
      <c r="AZ5521" s="24" t="s">
        <v>209</v>
      </c>
      <c r="BA5521" s="24"/>
      <c r="BB5521" s="24"/>
      <c r="BC5521" s="24"/>
      <c r="BD5521" s="24"/>
      <c r="BE5521" s="24"/>
      <c r="BF5521" s="24"/>
      <c r="BG5521" s="24"/>
      <c r="BH5521" s="24"/>
      <c r="BI5521" s="24"/>
      <c r="BJ5521" s="24"/>
      <c r="BK5521" s="24"/>
      <c r="BL5521" s="24"/>
      <c r="BM5521" s="24"/>
      <c r="BN5521" s="24"/>
      <c r="BO5521" s="24"/>
      <c r="BP5521" s="24"/>
      <c r="BQ5521" s="24"/>
      <c r="BR5521" s="24"/>
      <c r="BS5521" s="24"/>
      <c r="BT5521" s="24"/>
    </row>
    <row r="5522" spans="1:72" x14ac:dyDescent="0.3">
      <c r="A5522" s="5" t="e">
        <f t="shared" si="86"/>
        <v>#REF!</v>
      </c>
      <c r="B5522" s="24" t="s">
        <v>19552</v>
      </c>
      <c r="C5522" s="27" t="s">
        <v>4574</v>
      </c>
      <c r="D5522" s="5" t="str">
        <f>VLOOKUP(C5522,[1]Sheet1!$A:$B,2,0)</f>
        <v>PRB0000001</v>
      </c>
      <c r="E5522" s="24" t="s">
        <v>320</v>
      </c>
      <c r="F5522" s="24" t="s">
        <v>18552</v>
      </c>
      <c r="G5522" s="24" t="s">
        <v>37150</v>
      </c>
      <c r="H5522" s="24">
        <v>49</v>
      </c>
      <c r="I5522" s="25"/>
      <c r="J5522" s="25"/>
      <c r="K5522" s="25" t="s">
        <v>4</v>
      </c>
      <c r="L5522" s="24" t="s">
        <v>209</v>
      </c>
      <c r="M5522" s="24" t="s">
        <v>37151</v>
      </c>
      <c r="N5522" s="24"/>
      <c r="O5522" s="24"/>
      <c r="P5522" s="24" t="s">
        <v>209</v>
      </c>
      <c r="Q5522" s="24"/>
      <c r="R5522" s="24"/>
      <c r="S5522" s="24" t="s">
        <v>209</v>
      </c>
      <c r="T5522" s="24"/>
      <c r="U5522" s="24"/>
      <c r="V5522" s="24" t="s">
        <v>209</v>
      </c>
      <c r="W5522" s="24"/>
      <c r="X5522" s="24"/>
      <c r="Y5522" s="24" t="s">
        <v>209</v>
      </c>
      <c r="Z5522" s="24"/>
      <c r="AA5522" s="24"/>
      <c r="AB5522" s="24" t="s">
        <v>209</v>
      </c>
      <c r="AC5522" s="24"/>
      <c r="AD5522" s="24"/>
      <c r="AE5522" s="24" t="s">
        <v>209</v>
      </c>
      <c r="AF5522" s="24"/>
      <c r="AG5522" s="24"/>
      <c r="AH5522" s="24" t="s">
        <v>209</v>
      </c>
      <c r="AI5522" s="24"/>
      <c r="AJ5522" s="24"/>
      <c r="AK5522" s="24" t="s">
        <v>209</v>
      </c>
      <c r="AL5522" s="24"/>
      <c r="AM5522" s="24"/>
      <c r="AN5522" s="24" t="s">
        <v>209</v>
      </c>
      <c r="AO5522" s="24"/>
      <c r="AP5522" s="24"/>
      <c r="AQ5522" s="24" t="s">
        <v>209</v>
      </c>
      <c r="AR5522" s="24"/>
      <c r="AS5522" s="24"/>
      <c r="AT5522" s="24" t="s">
        <v>209</v>
      </c>
      <c r="AU5522" s="24"/>
      <c r="AV5522" s="24"/>
      <c r="AW5522" s="24" t="s">
        <v>209</v>
      </c>
      <c r="AX5522" s="24"/>
      <c r="AY5522" s="24"/>
      <c r="AZ5522" s="24" t="s">
        <v>209</v>
      </c>
      <c r="BA5522" s="24"/>
      <c r="BB5522" s="24"/>
      <c r="BC5522" s="24"/>
      <c r="BD5522" s="24"/>
      <c r="BE5522" s="24"/>
      <c r="BF5522" s="24"/>
      <c r="BG5522" s="24"/>
      <c r="BH5522" s="24"/>
      <c r="BI5522" s="24"/>
      <c r="BJ5522" s="24"/>
      <c r="BK5522" s="24"/>
      <c r="BL5522" s="24"/>
      <c r="BM5522" s="24"/>
      <c r="BN5522" s="24"/>
      <c r="BO5522" s="24"/>
      <c r="BP5522" s="24"/>
      <c r="BQ5522" s="24"/>
      <c r="BR5522" s="24"/>
      <c r="BS5522" s="24"/>
      <c r="BT5522" s="24"/>
    </row>
    <row r="5523" spans="1:72" x14ac:dyDescent="0.3">
      <c r="A5523" s="5" t="e">
        <f t="shared" si="86"/>
        <v>#REF!</v>
      </c>
      <c r="B5523" s="24" t="s">
        <v>19553</v>
      </c>
      <c r="C5523" s="27" t="s">
        <v>4574</v>
      </c>
      <c r="D5523" s="5" t="str">
        <f>VLOOKUP(C5523,[1]Sheet1!$A:$B,2,0)</f>
        <v>PRB0000001</v>
      </c>
      <c r="E5523" s="24" t="s">
        <v>338</v>
      </c>
      <c r="F5523" s="24" t="s">
        <v>19554</v>
      </c>
      <c r="G5523" s="24" t="s">
        <v>37152</v>
      </c>
      <c r="H5523" s="24">
        <v>143</v>
      </c>
      <c r="I5523" s="25"/>
      <c r="J5523" s="25"/>
      <c r="K5523" s="25" t="s">
        <v>4</v>
      </c>
      <c r="L5523" s="24" t="s">
        <v>209</v>
      </c>
      <c r="M5523" s="24" t="s">
        <v>37153</v>
      </c>
      <c r="N5523" s="24"/>
      <c r="O5523" s="24"/>
      <c r="P5523" s="24" t="s">
        <v>209</v>
      </c>
      <c r="Q5523" s="24"/>
      <c r="R5523" s="24"/>
      <c r="S5523" s="24" t="s">
        <v>209</v>
      </c>
      <c r="T5523" s="24"/>
      <c r="U5523" s="24"/>
      <c r="V5523" s="24" t="s">
        <v>209</v>
      </c>
      <c r="W5523" s="24"/>
      <c r="X5523" s="24"/>
      <c r="Y5523" s="24" t="s">
        <v>209</v>
      </c>
      <c r="Z5523" s="24"/>
      <c r="AA5523" s="24"/>
      <c r="AB5523" s="24" t="s">
        <v>209</v>
      </c>
      <c r="AC5523" s="24"/>
      <c r="AD5523" s="24"/>
      <c r="AE5523" s="24" t="s">
        <v>209</v>
      </c>
      <c r="AF5523" s="24"/>
      <c r="AG5523" s="24"/>
      <c r="AH5523" s="24" t="s">
        <v>209</v>
      </c>
      <c r="AI5523" s="24"/>
      <c r="AJ5523" s="24"/>
      <c r="AK5523" s="24" t="s">
        <v>209</v>
      </c>
      <c r="AL5523" s="24"/>
      <c r="AM5523" s="24"/>
      <c r="AN5523" s="24" t="s">
        <v>209</v>
      </c>
      <c r="AO5523" s="24"/>
      <c r="AP5523" s="24"/>
      <c r="AQ5523" s="24" t="s">
        <v>209</v>
      </c>
      <c r="AR5523" s="24"/>
      <c r="AS5523" s="24"/>
      <c r="AT5523" s="24" t="s">
        <v>209</v>
      </c>
      <c r="AU5523" s="24"/>
      <c r="AV5523" s="24"/>
      <c r="AW5523" s="24" t="s">
        <v>209</v>
      </c>
      <c r="AX5523" s="24"/>
      <c r="AY5523" s="24"/>
      <c r="AZ5523" s="24" t="s">
        <v>209</v>
      </c>
      <c r="BA5523" s="24"/>
      <c r="BB5523" s="24"/>
      <c r="BC5523" s="24"/>
      <c r="BD5523" s="24"/>
      <c r="BE5523" s="24"/>
      <c r="BF5523" s="24"/>
      <c r="BG5523" s="24"/>
      <c r="BH5523" s="24"/>
      <c r="BI5523" s="24"/>
      <c r="BJ5523" s="24"/>
      <c r="BK5523" s="24"/>
      <c r="BL5523" s="24"/>
      <c r="BM5523" s="24"/>
      <c r="BN5523" s="24"/>
      <c r="BO5523" s="24"/>
      <c r="BP5523" s="24"/>
      <c r="BQ5523" s="24"/>
      <c r="BR5523" s="24"/>
      <c r="BS5523" s="24"/>
      <c r="BT5523" s="24"/>
    </row>
    <row r="5524" spans="1:72" x14ac:dyDescent="0.3">
      <c r="A5524" s="5" t="e">
        <f t="shared" si="86"/>
        <v>#REF!</v>
      </c>
      <c r="B5524" s="24" t="s">
        <v>19555</v>
      </c>
      <c r="C5524" s="27" t="s">
        <v>4574</v>
      </c>
      <c r="D5524" s="5" t="str">
        <f>VLOOKUP(C5524,[1]Sheet1!$A:$B,2,0)</f>
        <v>PRB0000001</v>
      </c>
      <c r="E5524" s="24" t="s">
        <v>320</v>
      </c>
      <c r="F5524" s="24" t="s">
        <v>18552</v>
      </c>
      <c r="G5524" s="24" t="s">
        <v>37154</v>
      </c>
      <c r="H5524" s="24">
        <v>76</v>
      </c>
      <c r="I5524" s="25"/>
      <c r="J5524" s="25"/>
      <c r="K5524" s="25" t="s">
        <v>4</v>
      </c>
      <c r="L5524" s="24" t="s">
        <v>209</v>
      </c>
      <c r="M5524" s="24" t="s">
        <v>37155</v>
      </c>
      <c r="N5524" s="24"/>
      <c r="O5524" s="24"/>
      <c r="P5524" s="24" t="s">
        <v>209</v>
      </c>
      <c r="Q5524" s="24"/>
      <c r="R5524" s="24"/>
      <c r="S5524" s="24" t="s">
        <v>209</v>
      </c>
      <c r="T5524" s="24"/>
      <c r="U5524" s="24"/>
      <c r="V5524" s="24" t="s">
        <v>209</v>
      </c>
      <c r="W5524" s="24"/>
      <c r="X5524" s="24"/>
      <c r="Y5524" s="24" t="s">
        <v>209</v>
      </c>
      <c r="Z5524" s="24"/>
      <c r="AA5524" s="24"/>
      <c r="AB5524" s="24" t="s">
        <v>209</v>
      </c>
      <c r="AC5524" s="24"/>
      <c r="AD5524" s="24"/>
      <c r="AE5524" s="24" t="s">
        <v>209</v>
      </c>
      <c r="AF5524" s="24"/>
      <c r="AG5524" s="24"/>
      <c r="AH5524" s="24" t="s">
        <v>209</v>
      </c>
      <c r="AI5524" s="24"/>
      <c r="AJ5524" s="24"/>
      <c r="AK5524" s="24" t="s">
        <v>209</v>
      </c>
      <c r="AL5524" s="24"/>
      <c r="AM5524" s="24"/>
      <c r="AN5524" s="24" t="s">
        <v>209</v>
      </c>
      <c r="AO5524" s="24"/>
      <c r="AP5524" s="24"/>
      <c r="AQ5524" s="24" t="s">
        <v>209</v>
      </c>
      <c r="AR5524" s="24"/>
      <c r="AS5524" s="24"/>
      <c r="AT5524" s="24" t="s">
        <v>209</v>
      </c>
      <c r="AU5524" s="24"/>
      <c r="AV5524" s="24"/>
      <c r="AW5524" s="24" t="s">
        <v>209</v>
      </c>
      <c r="AX5524" s="24"/>
      <c r="AY5524" s="24"/>
      <c r="AZ5524" s="24" t="s">
        <v>209</v>
      </c>
      <c r="BA5524" s="24"/>
      <c r="BB5524" s="24"/>
      <c r="BC5524" s="24"/>
      <c r="BD5524" s="24"/>
      <c r="BE5524" s="24"/>
      <c r="BF5524" s="24"/>
      <c r="BG5524" s="24"/>
      <c r="BH5524" s="24"/>
      <c r="BI5524" s="24"/>
      <c r="BJ5524" s="24"/>
      <c r="BK5524" s="24"/>
      <c r="BL5524" s="24"/>
      <c r="BM5524" s="24"/>
      <c r="BN5524" s="24"/>
      <c r="BO5524" s="24"/>
      <c r="BP5524" s="24"/>
      <c r="BQ5524" s="24"/>
      <c r="BR5524" s="24"/>
      <c r="BS5524" s="24"/>
      <c r="BT5524" s="24"/>
    </row>
    <row r="5525" spans="1:72" x14ac:dyDescent="0.3">
      <c r="A5525" s="5" t="e">
        <f t="shared" si="86"/>
        <v>#REF!</v>
      </c>
      <c r="B5525" s="24" t="s">
        <v>6079</v>
      </c>
      <c r="C5525" s="27" t="s">
        <v>4574</v>
      </c>
      <c r="D5525" s="5" t="str">
        <f>VLOOKUP(C5525,[1]Sheet1!$A:$B,2,0)</f>
        <v>PRB0000001</v>
      </c>
      <c r="E5525" s="24" t="s">
        <v>338</v>
      </c>
      <c r="F5525" s="24" t="s">
        <v>19554</v>
      </c>
      <c r="G5525" s="24" t="s">
        <v>37152</v>
      </c>
      <c r="H5525" s="24">
        <v>88</v>
      </c>
      <c r="I5525" s="25"/>
      <c r="J5525" s="25"/>
      <c r="K5525" s="25" t="s">
        <v>4</v>
      </c>
      <c r="L5525" s="24" t="s">
        <v>209</v>
      </c>
      <c r="M5525" s="24" t="s">
        <v>37153</v>
      </c>
      <c r="N5525" s="24"/>
      <c r="O5525" s="24"/>
      <c r="P5525" s="24" t="s">
        <v>209</v>
      </c>
      <c r="Q5525" s="24"/>
      <c r="R5525" s="24"/>
      <c r="S5525" s="24" t="s">
        <v>209</v>
      </c>
      <c r="T5525" s="24"/>
      <c r="U5525" s="24"/>
      <c r="V5525" s="24" t="s">
        <v>209</v>
      </c>
      <c r="W5525" s="24"/>
      <c r="X5525" s="24"/>
      <c r="Y5525" s="24" t="s">
        <v>209</v>
      </c>
      <c r="Z5525" s="24"/>
      <c r="AA5525" s="24"/>
      <c r="AB5525" s="24" t="s">
        <v>209</v>
      </c>
      <c r="AC5525" s="24"/>
      <c r="AD5525" s="24"/>
      <c r="AE5525" s="24" t="s">
        <v>209</v>
      </c>
      <c r="AF5525" s="24"/>
      <c r="AG5525" s="24"/>
      <c r="AH5525" s="24" t="s">
        <v>209</v>
      </c>
      <c r="AI5525" s="24"/>
      <c r="AJ5525" s="24"/>
      <c r="AK5525" s="24" t="s">
        <v>209</v>
      </c>
      <c r="AL5525" s="24"/>
      <c r="AM5525" s="24"/>
      <c r="AN5525" s="24" t="s">
        <v>209</v>
      </c>
      <c r="AO5525" s="24"/>
      <c r="AP5525" s="24"/>
      <c r="AQ5525" s="24" t="s">
        <v>209</v>
      </c>
      <c r="AR5525" s="24"/>
      <c r="AS5525" s="24"/>
      <c r="AT5525" s="24" t="s">
        <v>209</v>
      </c>
      <c r="AU5525" s="24"/>
      <c r="AV5525" s="24"/>
      <c r="AW5525" s="24" t="s">
        <v>209</v>
      </c>
      <c r="AX5525" s="24"/>
      <c r="AY5525" s="24"/>
      <c r="AZ5525" s="24" t="s">
        <v>209</v>
      </c>
      <c r="BA5525" s="24"/>
      <c r="BB5525" s="24"/>
      <c r="BC5525" s="24"/>
      <c r="BD5525" s="24"/>
      <c r="BE5525" s="24"/>
      <c r="BF5525" s="24"/>
      <c r="BG5525" s="24"/>
      <c r="BH5525" s="24"/>
      <c r="BI5525" s="24"/>
      <c r="BJ5525" s="24"/>
      <c r="BK5525" s="24"/>
      <c r="BL5525" s="24"/>
      <c r="BM5525" s="24"/>
      <c r="BN5525" s="24"/>
      <c r="BO5525" s="24"/>
      <c r="BP5525" s="24"/>
      <c r="BQ5525" s="24"/>
      <c r="BR5525" s="24"/>
      <c r="BS5525" s="24"/>
      <c r="BT5525" s="24"/>
    </row>
    <row r="5526" spans="1:72" x14ac:dyDescent="0.3">
      <c r="A5526" s="5" t="e">
        <f t="shared" si="86"/>
        <v>#REF!</v>
      </c>
      <c r="B5526" s="24" t="s">
        <v>19556</v>
      </c>
      <c r="C5526" s="27" t="s">
        <v>4574</v>
      </c>
      <c r="D5526" s="5" t="str">
        <f>VLOOKUP(C5526,[1]Sheet1!$A:$B,2,0)</f>
        <v>PRB0000001</v>
      </c>
      <c r="E5526" s="24" t="s">
        <v>338</v>
      </c>
      <c r="F5526" s="24" t="s">
        <v>19557</v>
      </c>
      <c r="G5526" s="24" t="s">
        <v>37156</v>
      </c>
      <c r="H5526" s="24">
        <v>55</v>
      </c>
      <c r="I5526" s="25"/>
      <c r="J5526" s="25"/>
      <c r="K5526" s="25" t="s">
        <v>4</v>
      </c>
      <c r="L5526" s="24" t="s">
        <v>209</v>
      </c>
      <c r="M5526" s="24" t="s">
        <v>37157</v>
      </c>
      <c r="N5526" s="24"/>
      <c r="O5526" s="24"/>
      <c r="P5526" s="24" t="s">
        <v>209</v>
      </c>
      <c r="Q5526" s="24"/>
      <c r="R5526" s="24"/>
      <c r="S5526" s="24" t="s">
        <v>209</v>
      </c>
      <c r="T5526" s="24"/>
      <c r="U5526" s="24"/>
      <c r="V5526" s="24" t="s">
        <v>209</v>
      </c>
      <c r="W5526" s="24"/>
      <c r="X5526" s="24"/>
      <c r="Y5526" s="24" t="s">
        <v>209</v>
      </c>
      <c r="Z5526" s="24"/>
      <c r="AA5526" s="24"/>
      <c r="AB5526" s="24" t="s">
        <v>209</v>
      </c>
      <c r="AC5526" s="24"/>
      <c r="AD5526" s="24"/>
      <c r="AE5526" s="24" t="s">
        <v>209</v>
      </c>
      <c r="AF5526" s="24"/>
      <c r="AG5526" s="24"/>
      <c r="AH5526" s="24" t="s">
        <v>209</v>
      </c>
      <c r="AI5526" s="24"/>
      <c r="AJ5526" s="24"/>
      <c r="AK5526" s="24" t="s">
        <v>209</v>
      </c>
      <c r="AL5526" s="24"/>
      <c r="AM5526" s="24"/>
      <c r="AN5526" s="24" t="s">
        <v>209</v>
      </c>
      <c r="AO5526" s="24"/>
      <c r="AP5526" s="24"/>
      <c r="AQ5526" s="24" t="s">
        <v>209</v>
      </c>
      <c r="AR5526" s="24"/>
      <c r="AS5526" s="24"/>
      <c r="AT5526" s="24" t="s">
        <v>209</v>
      </c>
      <c r="AU5526" s="24"/>
      <c r="AV5526" s="24"/>
      <c r="AW5526" s="24" t="s">
        <v>209</v>
      </c>
      <c r="AX5526" s="24"/>
      <c r="AY5526" s="24"/>
      <c r="AZ5526" s="24" t="s">
        <v>209</v>
      </c>
      <c r="BA5526" s="24"/>
      <c r="BB5526" s="24"/>
      <c r="BC5526" s="24"/>
      <c r="BD5526" s="24"/>
      <c r="BE5526" s="24"/>
      <c r="BF5526" s="24"/>
      <c r="BG5526" s="24"/>
      <c r="BH5526" s="24"/>
      <c r="BI5526" s="24"/>
      <c r="BJ5526" s="24"/>
      <c r="BK5526" s="24"/>
      <c r="BL5526" s="24"/>
      <c r="BM5526" s="24"/>
      <c r="BN5526" s="24"/>
      <c r="BO5526" s="24"/>
      <c r="BP5526" s="24"/>
      <c r="BQ5526" s="24"/>
      <c r="BR5526" s="24"/>
      <c r="BS5526" s="24"/>
      <c r="BT5526" s="24"/>
    </row>
    <row r="5527" spans="1:72" x14ac:dyDescent="0.3">
      <c r="A5527" s="5" t="e">
        <f t="shared" si="86"/>
        <v>#REF!</v>
      </c>
      <c r="B5527" s="24" t="s">
        <v>19558</v>
      </c>
      <c r="C5527" s="27" t="s">
        <v>4574</v>
      </c>
      <c r="D5527" s="5" t="str">
        <f>VLOOKUP(C5527,[1]Sheet1!$A:$B,2,0)</f>
        <v>PRB0000001</v>
      </c>
      <c r="E5527" s="24" t="s">
        <v>60</v>
      </c>
      <c r="F5527" s="24" t="s">
        <v>19112</v>
      </c>
      <c r="G5527" s="24" t="s">
        <v>37158</v>
      </c>
      <c r="H5527" s="24">
        <v>31</v>
      </c>
      <c r="I5527" s="25"/>
      <c r="J5527" s="25"/>
      <c r="K5527" s="25" t="s">
        <v>4</v>
      </c>
      <c r="L5527" s="24" t="s">
        <v>209</v>
      </c>
      <c r="M5527" s="24" t="s">
        <v>37159</v>
      </c>
      <c r="N5527" s="24"/>
      <c r="O5527" s="24"/>
      <c r="P5527" s="24" t="s">
        <v>209</v>
      </c>
      <c r="Q5527" s="24"/>
      <c r="R5527" s="24"/>
      <c r="S5527" s="24" t="s">
        <v>209</v>
      </c>
      <c r="T5527" s="24"/>
      <c r="U5527" s="24"/>
      <c r="V5527" s="24" t="s">
        <v>209</v>
      </c>
      <c r="W5527" s="24"/>
      <c r="X5527" s="24"/>
      <c r="Y5527" s="24" t="s">
        <v>209</v>
      </c>
      <c r="Z5527" s="24"/>
      <c r="AA5527" s="24"/>
      <c r="AB5527" s="24" t="s">
        <v>209</v>
      </c>
      <c r="AC5527" s="24"/>
      <c r="AD5527" s="24"/>
      <c r="AE5527" s="24" t="s">
        <v>209</v>
      </c>
      <c r="AF5527" s="24"/>
      <c r="AG5527" s="24"/>
      <c r="AH5527" s="24" t="s">
        <v>209</v>
      </c>
      <c r="AI5527" s="24"/>
      <c r="AJ5527" s="24"/>
      <c r="AK5527" s="24" t="s">
        <v>209</v>
      </c>
      <c r="AL5527" s="24"/>
      <c r="AM5527" s="24"/>
      <c r="AN5527" s="24" t="s">
        <v>209</v>
      </c>
      <c r="AO5527" s="24"/>
      <c r="AP5527" s="24"/>
      <c r="AQ5527" s="24" t="s">
        <v>209</v>
      </c>
      <c r="AR5527" s="24"/>
      <c r="AS5527" s="24"/>
      <c r="AT5527" s="24" t="s">
        <v>209</v>
      </c>
      <c r="AU5527" s="24"/>
      <c r="AV5527" s="24"/>
      <c r="AW5527" s="24" t="s">
        <v>209</v>
      </c>
      <c r="AX5527" s="24"/>
      <c r="AY5527" s="24"/>
      <c r="AZ5527" s="24" t="s">
        <v>209</v>
      </c>
      <c r="BA5527" s="24"/>
      <c r="BB5527" s="24"/>
      <c r="BC5527" s="24"/>
      <c r="BD5527" s="24"/>
      <c r="BE5527" s="24"/>
      <c r="BF5527" s="24"/>
      <c r="BG5527" s="24"/>
      <c r="BH5527" s="24"/>
      <c r="BI5527" s="24"/>
      <c r="BJ5527" s="24"/>
      <c r="BK5527" s="24"/>
      <c r="BL5527" s="24"/>
      <c r="BM5527" s="24"/>
      <c r="BN5527" s="24"/>
      <c r="BO5527" s="24"/>
      <c r="BP5527" s="24"/>
      <c r="BQ5527" s="24"/>
      <c r="BR5527" s="24"/>
      <c r="BS5527" s="24"/>
      <c r="BT5527" s="24"/>
    </row>
    <row r="5528" spans="1:72" x14ac:dyDescent="0.3">
      <c r="A5528" s="5" t="e">
        <f t="shared" si="86"/>
        <v>#REF!</v>
      </c>
      <c r="B5528" s="24" t="s">
        <v>19559</v>
      </c>
      <c r="C5528" s="27" t="s">
        <v>4574</v>
      </c>
      <c r="D5528" s="5" t="str">
        <f>VLOOKUP(C5528,[1]Sheet1!$A:$B,2,0)</f>
        <v>PRB0000001</v>
      </c>
      <c r="E5528" s="24" t="s">
        <v>206</v>
      </c>
      <c r="F5528" s="24" t="s">
        <v>37160</v>
      </c>
      <c r="G5528" s="24" t="s">
        <v>37161</v>
      </c>
      <c r="H5528" s="24">
        <v>34</v>
      </c>
      <c r="I5528" s="25"/>
      <c r="J5528" s="25"/>
      <c r="K5528" s="25" t="s">
        <v>4</v>
      </c>
      <c r="L5528" s="24" t="s">
        <v>209</v>
      </c>
      <c r="M5528" s="24" t="s">
        <v>37162</v>
      </c>
      <c r="N5528" s="24"/>
      <c r="O5528" s="24"/>
      <c r="P5528" s="24" t="s">
        <v>209</v>
      </c>
      <c r="Q5528" s="24"/>
      <c r="R5528" s="24"/>
      <c r="S5528" s="24" t="s">
        <v>209</v>
      </c>
      <c r="T5528" s="24"/>
      <c r="U5528" s="24"/>
      <c r="V5528" s="24" t="s">
        <v>209</v>
      </c>
      <c r="W5528" s="24"/>
      <c r="X5528" s="24"/>
      <c r="Y5528" s="24" t="s">
        <v>209</v>
      </c>
      <c r="Z5528" s="24"/>
      <c r="AA5528" s="24"/>
      <c r="AB5528" s="24" t="s">
        <v>209</v>
      </c>
      <c r="AC5528" s="24"/>
      <c r="AD5528" s="24"/>
      <c r="AE5528" s="24" t="s">
        <v>209</v>
      </c>
      <c r="AF5528" s="24"/>
      <c r="AG5528" s="24"/>
      <c r="AH5528" s="24" t="s">
        <v>209</v>
      </c>
      <c r="AI5528" s="24"/>
      <c r="AJ5528" s="24"/>
      <c r="AK5528" s="24" t="s">
        <v>209</v>
      </c>
      <c r="AL5528" s="24"/>
      <c r="AM5528" s="24"/>
      <c r="AN5528" s="24" t="s">
        <v>209</v>
      </c>
      <c r="AO5528" s="24"/>
      <c r="AP5528" s="24"/>
      <c r="AQ5528" s="24" t="s">
        <v>209</v>
      </c>
      <c r="AR5528" s="24"/>
      <c r="AS5528" s="24"/>
      <c r="AT5528" s="24" t="s">
        <v>209</v>
      </c>
      <c r="AU5528" s="24"/>
      <c r="AV5528" s="24"/>
      <c r="AW5528" s="24" t="s">
        <v>209</v>
      </c>
      <c r="AX5528" s="24"/>
      <c r="AY5528" s="24"/>
      <c r="AZ5528" s="24" t="s">
        <v>209</v>
      </c>
      <c r="BA5528" s="24"/>
      <c r="BB5528" s="24"/>
      <c r="BC5528" s="24"/>
      <c r="BD5528" s="24"/>
      <c r="BE5528" s="24"/>
      <c r="BF5528" s="24"/>
      <c r="BG5528" s="24"/>
      <c r="BH5528" s="24"/>
      <c r="BI5528" s="24"/>
      <c r="BJ5528" s="24"/>
      <c r="BK5528" s="24"/>
      <c r="BL5528" s="24"/>
      <c r="BM5528" s="24"/>
      <c r="BN5528" s="24"/>
      <c r="BO5528" s="24"/>
      <c r="BP5528" s="24"/>
      <c r="BQ5528" s="24"/>
      <c r="BR5528" s="24"/>
      <c r="BS5528" s="24"/>
      <c r="BT5528" s="24"/>
    </row>
    <row r="5529" spans="1:72" x14ac:dyDescent="0.3">
      <c r="A5529" s="5" t="e">
        <f t="shared" si="86"/>
        <v>#REF!</v>
      </c>
      <c r="B5529" s="24" t="s">
        <v>19560</v>
      </c>
      <c r="C5529" s="27" t="s">
        <v>4574</v>
      </c>
      <c r="D5529" s="5" t="str">
        <f>VLOOKUP(C5529,[1]Sheet1!$A:$B,2,0)</f>
        <v>PRB0000001</v>
      </c>
      <c r="E5529" s="24" t="s">
        <v>214</v>
      </c>
      <c r="F5529" s="24" t="s">
        <v>19561</v>
      </c>
      <c r="G5529" s="24" t="s">
        <v>37163</v>
      </c>
      <c r="H5529" s="24">
        <v>56</v>
      </c>
      <c r="I5529" s="25"/>
      <c r="J5529" s="25"/>
      <c r="K5529" s="25" t="s">
        <v>4</v>
      </c>
      <c r="L5529" s="24" t="s">
        <v>209</v>
      </c>
      <c r="M5529" s="24" t="s">
        <v>37164</v>
      </c>
      <c r="N5529" s="24"/>
      <c r="O5529" s="24"/>
      <c r="P5529" s="24" t="s">
        <v>209</v>
      </c>
      <c r="Q5529" s="24"/>
      <c r="R5529" s="24"/>
      <c r="S5529" s="24" t="s">
        <v>209</v>
      </c>
      <c r="T5529" s="24"/>
      <c r="U5529" s="24"/>
      <c r="V5529" s="24" t="s">
        <v>209</v>
      </c>
      <c r="W5529" s="24"/>
      <c r="X5529" s="24"/>
      <c r="Y5529" s="24" t="s">
        <v>209</v>
      </c>
      <c r="Z5529" s="24"/>
      <c r="AA5529" s="24"/>
      <c r="AB5529" s="24" t="s">
        <v>209</v>
      </c>
      <c r="AC5529" s="24"/>
      <c r="AD5529" s="24"/>
      <c r="AE5529" s="24" t="s">
        <v>209</v>
      </c>
      <c r="AF5529" s="24"/>
      <c r="AG5529" s="24"/>
      <c r="AH5529" s="24" t="s">
        <v>209</v>
      </c>
      <c r="AI5529" s="24"/>
      <c r="AJ5529" s="24"/>
      <c r="AK5529" s="24" t="s">
        <v>209</v>
      </c>
      <c r="AL5529" s="24"/>
      <c r="AM5529" s="24"/>
      <c r="AN5529" s="24" t="s">
        <v>209</v>
      </c>
      <c r="AO5529" s="24"/>
      <c r="AP5529" s="24"/>
      <c r="AQ5529" s="24" t="s">
        <v>209</v>
      </c>
      <c r="AR5529" s="24"/>
      <c r="AS5529" s="24"/>
      <c r="AT5529" s="24" t="s">
        <v>209</v>
      </c>
      <c r="AU5529" s="24"/>
      <c r="AV5529" s="24"/>
      <c r="AW5529" s="24" t="s">
        <v>209</v>
      </c>
      <c r="AX5529" s="24"/>
      <c r="AY5529" s="24"/>
      <c r="AZ5529" s="24" t="s">
        <v>209</v>
      </c>
      <c r="BA5529" s="24"/>
      <c r="BB5529" s="24"/>
      <c r="BC5529" s="24"/>
      <c r="BD5529" s="24"/>
      <c r="BE5529" s="24"/>
      <c r="BF5529" s="24"/>
      <c r="BG5529" s="24"/>
      <c r="BH5529" s="24"/>
      <c r="BI5529" s="24"/>
      <c r="BJ5529" s="24"/>
      <c r="BK5529" s="24"/>
      <c r="BL5529" s="24"/>
      <c r="BM5529" s="24"/>
      <c r="BN5529" s="24"/>
      <c r="BO5529" s="24"/>
      <c r="BP5529" s="24"/>
      <c r="BQ5529" s="24"/>
      <c r="BR5529" s="24"/>
      <c r="BS5529" s="24"/>
      <c r="BT5529" s="24"/>
    </row>
    <row r="5530" spans="1:72" x14ac:dyDescent="0.3">
      <c r="A5530" s="5" t="e">
        <f t="shared" si="86"/>
        <v>#REF!</v>
      </c>
      <c r="B5530" s="24" t="s">
        <v>19562</v>
      </c>
      <c r="C5530" s="27" t="s">
        <v>4574</v>
      </c>
      <c r="D5530" s="5" t="str">
        <f>VLOOKUP(C5530,[1]Sheet1!$A:$B,2,0)</f>
        <v>PRB0000001</v>
      </c>
      <c r="E5530" s="24" t="s">
        <v>1</v>
      </c>
      <c r="F5530" s="24" t="s">
        <v>19563</v>
      </c>
      <c r="G5530" s="24" t="s">
        <v>37165</v>
      </c>
      <c r="H5530" s="24">
        <v>51</v>
      </c>
      <c r="I5530" s="25"/>
      <c r="J5530" s="25"/>
      <c r="K5530" s="25" t="s">
        <v>4</v>
      </c>
      <c r="L5530" s="24" t="s">
        <v>209</v>
      </c>
      <c r="M5530" s="24" t="s">
        <v>37166</v>
      </c>
      <c r="N5530" s="24"/>
      <c r="O5530" s="24"/>
      <c r="P5530" s="24" t="s">
        <v>209</v>
      </c>
      <c r="Q5530" s="24"/>
      <c r="R5530" s="24"/>
      <c r="S5530" s="24" t="s">
        <v>209</v>
      </c>
      <c r="T5530" s="24"/>
      <c r="U5530" s="24"/>
      <c r="V5530" s="24" t="s">
        <v>209</v>
      </c>
      <c r="W5530" s="24"/>
      <c r="X5530" s="24"/>
      <c r="Y5530" s="24" t="s">
        <v>209</v>
      </c>
      <c r="Z5530" s="24"/>
      <c r="AA5530" s="24"/>
      <c r="AB5530" s="24" t="s">
        <v>209</v>
      </c>
      <c r="AC5530" s="24"/>
      <c r="AD5530" s="24"/>
      <c r="AE5530" s="24" t="s">
        <v>209</v>
      </c>
      <c r="AF5530" s="24"/>
      <c r="AG5530" s="24"/>
      <c r="AH5530" s="24" t="s">
        <v>209</v>
      </c>
      <c r="AI5530" s="24"/>
      <c r="AJ5530" s="24"/>
      <c r="AK5530" s="24" t="s">
        <v>209</v>
      </c>
      <c r="AL5530" s="24"/>
      <c r="AM5530" s="24"/>
      <c r="AN5530" s="24" t="s">
        <v>209</v>
      </c>
      <c r="AO5530" s="24"/>
      <c r="AP5530" s="24"/>
      <c r="AQ5530" s="24" t="s">
        <v>209</v>
      </c>
      <c r="AR5530" s="24"/>
      <c r="AS5530" s="24"/>
      <c r="AT5530" s="24" t="s">
        <v>209</v>
      </c>
      <c r="AU5530" s="24"/>
      <c r="AV5530" s="24"/>
      <c r="AW5530" s="24" t="s">
        <v>209</v>
      </c>
      <c r="AX5530" s="24"/>
      <c r="AY5530" s="24"/>
      <c r="AZ5530" s="24" t="s">
        <v>209</v>
      </c>
      <c r="BA5530" s="24"/>
      <c r="BB5530" s="24"/>
      <c r="BC5530" s="24"/>
      <c r="BD5530" s="24"/>
      <c r="BE5530" s="24"/>
      <c r="BF5530" s="24"/>
      <c r="BG5530" s="24"/>
      <c r="BH5530" s="24"/>
      <c r="BI5530" s="24"/>
      <c r="BJ5530" s="24"/>
      <c r="BK5530" s="24"/>
      <c r="BL5530" s="24"/>
      <c r="BM5530" s="24"/>
      <c r="BN5530" s="24"/>
      <c r="BO5530" s="24"/>
      <c r="BP5530" s="24"/>
      <c r="BQ5530" s="24"/>
      <c r="BR5530" s="24"/>
      <c r="BS5530" s="24"/>
      <c r="BT5530" s="24"/>
    </row>
    <row r="5531" spans="1:72" x14ac:dyDescent="0.3">
      <c r="A5531" s="5" t="e">
        <f t="shared" si="86"/>
        <v>#REF!</v>
      </c>
      <c r="B5531" s="24" t="s">
        <v>19564</v>
      </c>
      <c r="C5531" s="27" t="s">
        <v>4574</v>
      </c>
      <c r="D5531" s="5" t="str">
        <f>VLOOKUP(C5531,[1]Sheet1!$A:$B,2,0)</f>
        <v>PRB0000001</v>
      </c>
      <c r="E5531" s="24" t="s">
        <v>12</v>
      </c>
      <c r="F5531" s="24" t="s">
        <v>36999</v>
      </c>
      <c r="G5531" s="24" t="s">
        <v>37167</v>
      </c>
      <c r="H5531" s="24">
        <v>32</v>
      </c>
      <c r="I5531" s="25"/>
      <c r="J5531" s="25"/>
      <c r="K5531" s="25" t="s">
        <v>4</v>
      </c>
      <c r="L5531" s="24" t="s">
        <v>209</v>
      </c>
      <c r="M5531" s="24" t="s">
        <v>37168</v>
      </c>
      <c r="N5531" s="24"/>
      <c r="O5531" s="24"/>
      <c r="P5531" s="24" t="s">
        <v>209</v>
      </c>
      <c r="Q5531" s="24"/>
      <c r="R5531" s="24"/>
      <c r="S5531" s="24" t="s">
        <v>209</v>
      </c>
      <c r="T5531" s="24"/>
      <c r="U5531" s="24"/>
      <c r="V5531" s="24" t="s">
        <v>209</v>
      </c>
      <c r="W5531" s="24"/>
      <c r="X5531" s="24"/>
      <c r="Y5531" s="24" t="s">
        <v>209</v>
      </c>
      <c r="Z5531" s="24"/>
      <c r="AA5531" s="24"/>
      <c r="AB5531" s="24" t="s">
        <v>209</v>
      </c>
      <c r="AC5531" s="24"/>
      <c r="AD5531" s="24"/>
      <c r="AE5531" s="24" t="s">
        <v>209</v>
      </c>
      <c r="AF5531" s="24"/>
      <c r="AG5531" s="24"/>
      <c r="AH5531" s="24" t="s">
        <v>209</v>
      </c>
      <c r="AI5531" s="24"/>
      <c r="AJ5531" s="24"/>
      <c r="AK5531" s="24" t="s">
        <v>209</v>
      </c>
      <c r="AL5531" s="24"/>
      <c r="AM5531" s="24"/>
      <c r="AN5531" s="24" t="s">
        <v>209</v>
      </c>
      <c r="AO5531" s="24"/>
      <c r="AP5531" s="24"/>
      <c r="AQ5531" s="24" t="s">
        <v>209</v>
      </c>
      <c r="AR5531" s="24"/>
      <c r="AS5531" s="24"/>
      <c r="AT5531" s="24" t="s">
        <v>209</v>
      </c>
      <c r="AU5531" s="24"/>
      <c r="AV5531" s="24"/>
      <c r="AW5531" s="24" t="s">
        <v>209</v>
      </c>
      <c r="AX5531" s="24"/>
      <c r="AY5531" s="24"/>
      <c r="AZ5531" s="24" t="s">
        <v>209</v>
      </c>
      <c r="BA5531" s="24"/>
      <c r="BB5531" s="24"/>
      <c r="BC5531" s="24"/>
      <c r="BD5531" s="24"/>
      <c r="BE5531" s="24"/>
      <c r="BF5531" s="24"/>
      <c r="BG5531" s="24"/>
      <c r="BH5531" s="24"/>
      <c r="BI5531" s="24"/>
      <c r="BJ5531" s="24"/>
      <c r="BK5531" s="24"/>
      <c r="BL5531" s="24"/>
      <c r="BM5531" s="24"/>
      <c r="BN5531" s="24"/>
      <c r="BO5531" s="24"/>
      <c r="BP5531" s="24"/>
      <c r="BQ5531" s="24"/>
      <c r="BR5531" s="24"/>
      <c r="BS5531" s="24"/>
      <c r="BT5531" s="24"/>
    </row>
    <row r="5532" spans="1:72" x14ac:dyDescent="0.3">
      <c r="A5532" s="5" t="e">
        <f t="shared" si="86"/>
        <v>#REF!</v>
      </c>
      <c r="B5532" s="24" t="s">
        <v>19565</v>
      </c>
      <c r="C5532" s="27" t="s">
        <v>4574</v>
      </c>
      <c r="D5532" s="5" t="str">
        <f>VLOOKUP(C5532,[1]Sheet1!$A:$B,2,0)</f>
        <v>PRB0000001</v>
      </c>
      <c r="E5532" s="24" t="s">
        <v>1918</v>
      </c>
      <c r="F5532" s="24" t="s">
        <v>19008</v>
      </c>
      <c r="G5532" s="24" t="s">
        <v>37169</v>
      </c>
      <c r="H5532" s="24">
        <v>103</v>
      </c>
      <c r="I5532" s="25"/>
      <c r="J5532" s="25"/>
      <c r="K5532" s="25" t="s">
        <v>4</v>
      </c>
      <c r="L5532" s="24" t="s">
        <v>209</v>
      </c>
      <c r="M5532" s="24" t="s">
        <v>37170</v>
      </c>
      <c r="N5532" s="24"/>
      <c r="O5532" s="24"/>
      <c r="P5532" s="24" t="s">
        <v>209</v>
      </c>
      <c r="Q5532" s="24"/>
      <c r="R5532" s="24"/>
      <c r="S5532" s="24" t="s">
        <v>209</v>
      </c>
      <c r="T5532" s="24"/>
      <c r="U5532" s="24"/>
      <c r="V5532" s="24" t="s">
        <v>209</v>
      </c>
      <c r="W5532" s="24"/>
      <c r="X5532" s="24"/>
      <c r="Y5532" s="24" t="s">
        <v>209</v>
      </c>
      <c r="Z5532" s="24"/>
      <c r="AA5532" s="24"/>
      <c r="AB5532" s="24" t="s">
        <v>209</v>
      </c>
      <c r="AC5532" s="24"/>
      <c r="AD5532" s="24"/>
      <c r="AE5532" s="24" t="s">
        <v>209</v>
      </c>
      <c r="AF5532" s="24"/>
      <c r="AG5532" s="24"/>
      <c r="AH5532" s="24" t="s">
        <v>209</v>
      </c>
      <c r="AI5532" s="24"/>
      <c r="AJ5532" s="24"/>
      <c r="AK5532" s="24" t="s">
        <v>209</v>
      </c>
      <c r="AL5532" s="24"/>
      <c r="AM5532" s="24"/>
      <c r="AN5532" s="24" t="s">
        <v>209</v>
      </c>
      <c r="AO5532" s="24"/>
      <c r="AP5532" s="24"/>
      <c r="AQ5532" s="24" t="s">
        <v>209</v>
      </c>
      <c r="AR5532" s="24"/>
      <c r="AS5532" s="24"/>
      <c r="AT5532" s="24" t="s">
        <v>209</v>
      </c>
      <c r="AU5532" s="24"/>
      <c r="AV5532" s="24"/>
      <c r="AW5532" s="24" t="s">
        <v>209</v>
      </c>
      <c r="AX5532" s="24"/>
      <c r="AY5532" s="24"/>
      <c r="AZ5532" s="24" t="s">
        <v>209</v>
      </c>
      <c r="BA5532" s="24"/>
      <c r="BB5532" s="24"/>
      <c r="BC5532" s="24"/>
      <c r="BD5532" s="24"/>
      <c r="BE5532" s="24"/>
      <c r="BF5532" s="24"/>
      <c r="BG5532" s="24"/>
      <c r="BH5532" s="24"/>
      <c r="BI5532" s="24"/>
      <c r="BJ5532" s="24"/>
      <c r="BK5532" s="24"/>
      <c r="BL5532" s="24"/>
      <c r="BM5532" s="24"/>
      <c r="BN5532" s="24"/>
      <c r="BO5532" s="24"/>
      <c r="BP5532" s="24"/>
      <c r="BQ5532" s="24"/>
      <c r="BR5532" s="24"/>
      <c r="BS5532" s="24"/>
      <c r="BT5532" s="24"/>
    </row>
    <row r="5533" spans="1:72" x14ac:dyDescent="0.3">
      <c r="A5533" s="5" t="e">
        <f t="shared" si="86"/>
        <v>#REF!</v>
      </c>
      <c r="B5533" s="24" t="s">
        <v>19566</v>
      </c>
      <c r="C5533" s="27" t="s">
        <v>4574</v>
      </c>
      <c r="D5533" s="5" t="str">
        <f>VLOOKUP(C5533,[1]Sheet1!$A:$B,2,0)</f>
        <v>PRB0000001</v>
      </c>
      <c r="E5533" s="24" t="s">
        <v>12</v>
      </c>
      <c r="F5533" s="24" t="s">
        <v>36999</v>
      </c>
      <c r="G5533" s="24" t="s">
        <v>37171</v>
      </c>
      <c r="H5533" s="24">
        <v>32</v>
      </c>
      <c r="I5533" s="25"/>
      <c r="J5533" s="25"/>
      <c r="K5533" s="25" t="s">
        <v>4</v>
      </c>
      <c r="L5533" s="24" t="s">
        <v>209</v>
      </c>
      <c r="M5533" s="24" t="s">
        <v>37172</v>
      </c>
      <c r="N5533" s="24"/>
      <c r="O5533" s="24"/>
      <c r="P5533" s="24" t="s">
        <v>209</v>
      </c>
      <c r="Q5533" s="24"/>
      <c r="R5533" s="24"/>
      <c r="S5533" s="24" t="s">
        <v>209</v>
      </c>
      <c r="T5533" s="24"/>
      <c r="U5533" s="24"/>
      <c r="V5533" s="24" t="s">
        <v>209</v>
      </c>
      <c r="W5533" s="24"/>
      <c r="X5533" s="24"/>
      <c r="Y5533" s="24" t="s">
        <v>209</v>
      </c>
      <c r="Z5533" s="24"/>
      <c r="AA5533" s="24"/>
      <c r="AB5533" s="24" t="s">
        <v>209</v>
      </c>
      <c r="AC5533" s="24"/>
      <c r="AD5533" s="24"/>
      <c r="AE5533" s="24" t="s">
        <v>209</v>
      </c>
      <c r="AF5533" s="24"/>
      <c r="AG5533" s="24"/>
      <c r="AH5533" s="24" t="s">
        <v>209</v>
      </c>
      <c r="AI5533" s="24"/>
      <c r="AJ5533" s="24"/>
      <c r="AK5533" s="24" t="s">
        <v>209</v>
      </c>
      <c r="AL5533" s="24"/>
      <c r="AM5533" s="24"/>
      <c r="AN5533" s="24" t="s">
        <v>209</v>
      </c>
      <c r="AO5533" s="24"/>
      <c r="AP5533" s="24"/>
      <c r="AQ5533" s="24" t="s">
        <v>209</v>
      </c>
      <c r="AR5533" s="24"/>
      <c r="AS5533" s="24"/>
      <c r="AT5533" s="24" t="s">
        <v>209</v>
      </c>
      <c r="AU5533" s="24"/>
      <c r="AV5533" s="24"/>
      <c r="AW5533" s="24" t="s">
        <v>209</v>
      </c>
      <c r="AX5533" s="24"/>
      <c r="AY5533" s="24"/>
      <c r="AZ5533" s="24" t="s">
        <v>209</v>
      </c>
      <c r="BA5533" s="24"/>
      <c r="BB5533" s="24"/>
      <c r="BC5533" s="24"/>
      <c r="BD5533" s="24"/>
      <c r="BE5533" s="24"/>
      <c r="BF5533" s="24"/>
      <c r="BG5533" s="24"/>
      <c r="BH5533" s="24"/>
      <c r="BI5533" s="24"/>
      <c r="BJ5533" s="24"/>
      <c r="BK5533" s="24"/>
      <c r="BL5533" s="24"/>
      <c r="BM5533" s="24"/>
      <c r="BN5533" s="24"/>
      <c r="BO5533" s="24"/>
      <c r="BP5533" s="24"/>
      <c r="BQ5533" s="24"/>
      <c r="BR5533" s="24"/>
      <c r="BS5533" s="24"/>
      <c r="BT5533" s="24"/>
    </row>
    <row r="5534" spans="1:72" x14ac:dyDescent="0.3">
      <c r="A5534" s="5" t="e">
        <f t="shared" si="86"/>
        <v>#REF!</v>
      </c>
      <c r="B5534" s="24" t="s">
        <v>19567</v>
      </c>
      <c r="C5534" s="27" t="s">
        <v>4574</v>
      </c>
      <c r="D5534" s="5" t="str">
        <f>VLOOKUP(C5534,[1]Sheet1!$A:$B,2,0)</f>
        <v>PRB0000001</v>
      </c>
      <c r="E5534" s="24" t="s">
        <v>12</v>
      </c>
      <c r="F5534" s="24" t="s">
        <v>36999</v>
      </c>
      <c r="G5534" s="24" t="s">
        <v>37173</v>
      </c>
      <c r="H5534" s="24">
        <v>31</v>
      </c>
      <c r="I5534" s="25"/>
      <c r="J5534" s="25"/>
      <c r="K5534" s="25" t="s">
        <v>4</v>
      </c>
      <c r="L5534" s="24" t="s">
        <v>209</v>
      </c>
      <c r="M5534" s="24" t="s">
        <v>37174</v>
      </c>
      <c r="N5534" s="24"/>
      <c r="O5534" s="24"/>
      <c r="P5534" s="24" t="s">
        <v>209</v>
      </c>
      <c r="Q5534" s="24"/>
      <c r="R5534" s="24"/>
      <c r="S5534" s="24" t="s">
        <v>209</v>
      </c>
      <c r="T5534" s="24"/>
      <c r="U5534" s="24"/>
      <c r="V5534" s="24" t="s">
        <v>209</v>
      </c>
      <c r="W5534" s="24"/>
      <c r="X5534" s="24"/>
      <c r="Y5534" s="24" t="s">
        <v>209</v>
      </c>
      <c r="Z5534" s="24"/>
      <c r="AA5534" s="24"/>
      <c r="AB5534" s="24" t="s">
        <v>209</v>
      </c>
      <c r="AC5534" s="24"/>
      <c r="AD5534" s="24"/>
      <c r="AE5534" s="24" t="s">
        <v>209</v>
      </c>
      <c r="AF5534" s="24"/>
      <c r="AG5534" s="24"/>
      <c r="AH5534" s="24" t="s">
        <v>209</v>
      </c>
      <c r="AI5534" s="24"/>
      <c r="AJ5534" s="24"/>
      <c r="AK5534" s="24" t="s">
        <v>209</v>
      </c>
      <c r="AL5534" s="24"/>
      <c r="AM5534" s="24"/>
      <c r="AN5534" s="24" t="s">
        <v>209</v>
      </c>
      <c r="AO5534" s="24"/>
      <c r="AP5534" s="24"/>
      <c r="AQ5534" s="24" t="s">
        <v>209</v>
      </c>
      <c r="AR5534" s="24"/>
      <c r="AS5534" s="24"/>
      <c r="AT5534" s="24" t="s">
        <v>209</v>
      </c>
      <c r="AU5534" s="24"/>
      <c r="AV5534" s="24"/>
      <c r="AW5534" s="24" t="s">
        <v>209</v>
      </c>
      <c r="AX5534" s="24"/>
      <c r="AY5534" s="24"/>
      <c r="AZ5534" s="24" t="s">
        <v>209</v>
      </c>
      <c r="BA5534" s="24"/>
      <c r="BB5534" s="24"/>
      <c r="BC5534" s="24"/>
      <c r="BD5534" s="24"/>
      <c r="BE5534" s="24"/>
      <c r="BF5534" s="24"/>
      <c r="BG5534" s="24"/>
      <c r="BH5534" s="24"/>
      <c r="BI5534" s="24"/>
      <c r="BJ5534" s="24"/>
      <c r="BK5534" s="24"/>
      <c r="BL5534" s="24"/>
      <c r="BM5534" s="24"/>
      <c r="BN5534" s="24"/>
      <c r="BO5534" s="24"/>
      <c r="BP5534" s="24"/>
      <c r="BQ5534" s="24"/>
      <c r="BR5534" s="24"/>
      <c r="BS5534" s="24"/>
      <c r="BT5534" s="24"/>
    </row>
    <row r="5535" spans="1:72" x14ac:dyDescent="0.3">
      <c r="A5535" s="5" t="e">
        <f t="shared" si="86"/>
        <v>#REF!</v>
      </c>
      <c r="B5535" s="24" t="s">
        <v>19568</v>
      </c>
      <c r="C5535" s="27" t="s">
        <v>4574</v>
      </c>
      <c r="D5535" s="5" t="str">
        <f>VLOOKUP(C5535,[1]Sheet1!$A:$B,2,0)</f>
        <v>PRB0000001</v>
      </c>
      <c r="E5535" s="24" t="s">
        <v>214</v>
      </c>
      <c r="F5535" s="24" t="s">
        <v>19473</v>
      </c>
      <c r="G5535" s="24" t="s">
        <v>37175</v>
      </c>
      <c r="H5535" s="24">
        <v>46</v>
      </c>
      <c r="I5535" s="25"/>
      <c r="J5535" s="25"/>
      <c r="K5535" s="25" t="s">
        <v>4</v>
      </c>
      <c r="L5535" s="24" t="s">
        <v>209</v>
      </c>
      <c r="M5535" s="24" t="s">
        <v>37176</v>
      </c>
      <c r="N5535" s="24"/>
      <c r="O5535" s="24"/>
      <c r="P5535" s="24" t="s">
        <v>209</v>
      </c>
      <c r="Q5535" s="24"/>
      <c r="R5535" s="24"/>
      <c r="S5535" s="24" t="s">
        <v>209</v>
      </c>
      <c r="T5535" s="24"/>
      <c r="U5535" s="24"/>
      <c r="V5535" s="24" t="s">
        <v>209</v>
      </c>
      <c r="W5535" s="24"/>
      <c r="X5535" s="24"/>
      <c r="Y5535" s="24" t="s">
        <v>209</v>
      </c>
      <c r="Z5535" s="24"/>
      <c r="AA5535" s="24"/>
      <c r="AB5535" s="24" t="s">
        <v>209</v>
      </c>
      <c r="AC5535" s="24"/>
      <c r="AD5535" s="24"/>
      <c r="AE5535" s="24" t="s">
        <v>209</v>
      </c>
      <c r="AF5535" s="24"/>
      <c r="AG5535" s="24"/>
      <c r="AH5535" s="24" t="s">
        <v>209</v>
      </c>
      <c r="AI5535" s="24"/>
      <c r="AJ5535" s="24"/>
      <c r="AK5535" s="24" t="s">
        <v>209</v>
      </c>
      <c r="AL5535" s="24"/>
      <c r="AM5535" s="24"/>
      <c r="AN5535" s="24" t="s">
        <v>209</v>
      </c>
      <c r="AO5535" s="24"/>
      <c r="AP5535" s="24"/>
      <c r="AQ5535" s="24" t="s">
        <v>209</v>
      </c>
      <c r="AR5535" s="24"/>
      <c r="AS5535" s="24"/>
      <c r="AT5535" s="24" t="s">
        <v>209</v>
      </c>
      <c r="AU5535" s="24"/>
      <c r="AV5535" s="24"/>
      <c r="AW5535" s="24" t="s">
        <v>209</v>
      </c>
      <c r="AX5535" s="24"/>
      <c r="AY5535" s="24"/>
      <c r="AZ5535" s="24" t="s">
        <v>209</v>
      </c>
      <c r="BA5535" s="24"/>
      <c r="BB5535" s="24"/>
      <c r="BC5535" s="24"/>
      <c r="BD5535" s="24"/>
      <c r="BE5535" s="24"/>
      <c r="BF5535" s="24"/>
      <c r="BG5535" s="24"/>
      <c r="BH5535" s="24"/>
      <c r="BI5535" s="24"/>
      <c r="BJ5535" s="24"/>
      <c r="BK5535" s="24"/>
      <c r="BL5535" s="24"/>
      <c r="BM5535" s="24"/>
      <c r="BN5535" s="24"/>
      <c r="BO5535" s="24"/>
      <c r="BP5535" s="24"/>
      <c r="BQ5535" s="24"/>
      <c r="BR5535" s="24"/>
      <c r="BS5535" s="24"/>
      <c r="BT5535" s="24"/>
    </row>
    <row r="5536" spans="1:72" x14ac:dyDescent="0.3">
      <c r="A5536" s="5" t="e">
        <f t="shared" si="86"/>
        <v>#REF!</v>
      </c>
      <c r="B5536" s="24" t="s">
        <v>19569</v>
      </c>
      <c r="C5536" s="27" t="s">
        <v>4574</v>
      </c>
      <c r="D5536" s="5" t="str">
        <f>VLOOKUP(C5536,[1]Sheet1!$A:$B,2,0)</f>
        <v>PRB0000001</v>
      </c>
      <c r="E5536" s="24" t="s">
        <v>214</v>
      </c>
      <c r="F5536" s="24" t="s">
        <v>19570</v>
      </c>
      <c r="G5536" s="24" t="s">
        <v>37177</v>
      </c>
      <c r="H5536" s="24">
        <v>38</v>
      </c>
      <c r="I5536" s="25"/>
      <c r="J5536" s="25"/>
      <c r="K5536" s="25" t="s">
        <v>4</v>
      </c>
      <c r="L5536" s="24" t="s">
        <v>209</v>
      </c>
      <c r="M5536" s="24" t="s">
        <v>37178</v>
      </c>
      <c r="N5536" s="24"/>
      <c r="O5536" s="24"/>
      <c r="P5536" s="24" t="s">
        <v>209</v>
      </c>
      <c r="Q5536" s="24"/>
      <c r="R5536" s="24"/>
      <c r="S5536" s="24" t="s">
        <v>209</v>
      </c>
      <c r="T5536" s="24"/>
      <c r="U5536" s="24"/>
      <c r="V5536" s="24" t="s">
        <v>209</v>
      </c>
      <c r="W5536" s="24"/>
      <c r="X5536" s="24"/>
      <c r="Y5536" s="24" t="s">
        <v>209</v>
      </c>
      <c r="Z5536" s="24"/>
      <c r="AA5536" s="24"/>
      <c r="AB5536" s="24" t="s">
        <v>209</v>
      </c>
      <c r="AC5536" s="24"/>
      <c r="AD5536" s="24"/>
      <c r="AE5536" s="24" t="s">
        <v>209</v>
      </c>
      <c r="AF5536" s="24"/>
      <c r="AG5536" s="24"/>
      <c r="AH5536" s="24" t="s">
        <v>209</v>
      </c>
      <c r="AI5536" s="24"/>
      <c r="AJ5536" s="24"/>
      <c r="AK5536" s="24" t="s">
        <v>209</v>
      </c>
      <c r="AL5536" s="24"/>
      <c r="AM5536" s="24"/>
      <c r="AN5536" s="24" t="s">
        <v>209</v>
      </c>
      <c r="AO5536" s="24"/>
      <c r="AP5536" s="24"/>
      <c r="AQ5536" s="24" t="s">
        <v>209</v>
      </c>
      <c r="AR5536" s="24"/>
      <c r="AS5536" s="24"/>
      <c r="AT5536" s="24" t="s">
        <v>209</v>
      </c>
      <c r="AU5536" s="24"/>
      <c r="AV5536" s="24"/>
      <c r="AW5536" s="24" t="s">
        <v>209</v>
      </c>
      <c r="AX5536" s="24"/>
      <c r="AY5536" s="24"/>
      <c r="AZ5536" s="24" t="s">
        <v>209</v>
      </c>
      <c r="BA5536" s="24"/>
      <c r="BB5536" s="24"/>
      <c r="BC5536" s="24"/>
      <c r="BD5536" s="24"/>
      <c r="BE5536" s="24"/>
      <c r="BF5536" s="24"/>
      <c r="BG5536" s="24"/>
      <c r="BH5536" s="24"/>
      <c r="BI5536" s="24"/>
      <c r="BJ5536" s="24"/>
      <c r="BK5536" s="24"/>
      <c r="BL5536" s="24"/>
      <c r="BM5536" s="24"/>
      <c r="BN5536" s="24"/>
      <c r="BO5536" s="24"/>
      <c r="BP5536" s="24"/>
      <c r="BQ5536" s="24"/>
      <c r="BR5536" s="24"/>
      <c r="BS5536" s="24"/>
      <c r="BT5536" s="24"/>
    </row>
    <row r="5537" spans="1:72" x14ac:dyDescent="0.3">
      <c r="A5537" s="5" t="e">
        <f t="shared" si="86"/>
        <v>#REF!</v>
      </c>
      <c r="B5537" s="24" t="s">
        <v>19571</v>
      </c>
      <c r="C5537" s="27" t="s">
        <v>4574</v>
      </c>
      <c r="D5537" s="5" t="str">
        <f>VLOOKUP(C5537,[1]Sheet1!$A:$B,2,0)</f>
        <v>PRB0000001</v>
      </c>
      <c r="E5537" s="24" t="s">
        <v>320</v>
      </c>
      <c r="F5537" s="24" t="s">
        <v>18552</v>
      </c>
      <c r="G5537" s="24" t="s">
        <v>37179</v>
      </c>
      <c r="H5537" s="24">
        <v>45</v>
      </c>
      <c r="I5537" s="25"/>
      <c r="J5537" s="25"/>
      <c r="K5537" s="25" t="s">
        <v>4</v>
      </c>
      <c r="L5537" s="24" t="s">
        <v>209</v>
      </c>
      <c r="M5537" s="24" t="s">
        <v>37180</v>
      </c>
      <c r="N5537" s="24"/>
      <c r="O5537" s="24"/>
      <c r="P5537" s="24" t="s">
        <v>209</v>
      </c>
      <c r="Q5537" s="24"/>
      <c r="R5537" s="24"/>
      <c r="S5537" s="24" t="s">
        <v>209</v>
      </c>
      <c r="T5537" s="24"/>
      <c r="U5537" s="24"/>
      <c r="V5537" s="24" t="s">
        <v>209</v>
      </c>
      <c r="W5537" s="24"/>
      <c r="X5537" s="24"/>
      <c r="Y5537" s="24" t="s">
        <v>209</v>
      </c>
      <c r="Z5537" s="24"/>
      <c r="AA5537" s="24"/>
      <c r="AB5537" s="24" t="s">
        <v>209</v>
      </c>
      <c r="AC5537" s="24"/>
      <c r="AD5537" s="24"/>
      <c r="AE5537" s="24" t="s">
        <v>209</v>
      </c>
      <c r="AF5537" s="24"/>
      <c r="AG5537" s="24"/>
      <c r="AH5537" s="24" t="s">
        <v>209</v>
      </c>
      <c r="AI5537" s="24"/>
      <c r="AJ5537" s="24"/>
      <c r="AK5537" s="24" t="s">
        <v>209</v>
      </c>
      <c r="AL5537" s="24"/>
      <c r="AM5537" s="24"/>
      <c r="AN5537" s="24" t="s">
        <v>209</v>
      </c>
      <c r="AO5537" s="24"/>
      <c r="AP5537" s="24"/>
      <c r="AQ5537" s="24" t="s">
        <v>209</v>
      </c>
      <c r="AR5537" s="24"/>
      <c r="AS5537" s="24"/>
      <c r="AT5537" s="24" t="s">
        <v>209</v>
      </c>
      <c r="AU5537" s="24"/>
      <c r="AV5537" s="24"/>
      <c r="AW5537" s="24" t="s">
        <v>209</v>
      </c>
      <c r="AX5537" s="24"/>
      <c r="AY5537" s="24"/>
      <c r="AZ5537" s="24" t="s">
        <v>209</v>
      </c>
      <c r="BA5537" s="24"/>
      <c r="BB5537" s="24"/>
      <c r="BC5537" s="24"/>
      <c r="BD5537" s="24"/>
      <c r="BE5537" s="24"/>
      <c r="BF5537" s="24"/>
      <c r="BG5537" s="24"/>
      <c r="BH5537" s="24"/>
      <c r="BI5537" s="24"/>
      <c r="BJ5537" s="24"/>
      <c r="BK5537" s="24"/>
      <c r="BL5537" s="24"/>
      <c r="BM5537" s="24"/>
      <c r="BN5537" s="24"/>
      <c r="BO5537" s="24"/>
      <c r="BP5537" s="24"/>
      <c r="BQ5537" s="24"/>
      <c r="BR5537" s="24"/>
      <c r="BS5537" s="24"/>
      <c r="BT5537" s="24"/>
    </row>
    <row r="5538" spans="1:72" x14ac:dyDescent="0.3">
      <c r="A5538" s="5" t="e">
        <f t="shared" si="86"/>
        <v>#REF!</v>
      </c>
      <c r="B5538" s="24" t="s">
        <v>37181</v>
      </c>
      <c r="C5538" s="27" t="s">
        <v>4574</v>
      </c>
      <c r="D5538" s="5" t="str">
        <f>VLOOKUP(C5538,[1]Sheet1!$A:$B,2,0)</f>
        <v>PRB0000001</v>
      </c>
      <c r="E5538" s="24" t="s">
        <v>231</v>
      </c>
      <c r="F5538" s="24" t="s">
        <v>19288</v>
      </c>
      <c r="G5538" s="24" t="s">
        <v>37182</v>
      </c>
      <c r="H5538" s="24">
        <v>83</v>
      </c>
      <c r="I5538" s="25"/>
      <c r="J5538" s="25"/>
      <c r="K5538" s="25" t="s">
        <v>4</v>
      </c>
      <c r="L5538" s="24" t="s">
        <v>209</v>
      </c>
      <c r="M5538" s="24" t="s">
        <v>37183</v>
      </c>
      <c r="N5538" s="24"/>
      <c r="O5538" s="24"/>
      <c r="P5538" s="24" t="s">
        <v>209</v>
      </c>
      <c r="Q5538" s="24"/>
      <c r="R5538" s="24"/>
      <c r="S5538" s="24" t="s">
        <v>209</v>
      </c>
      <c r="T5538" s="24"/>
      <c r="U5538" s="24"/>
      <c r="V5538" s="24" t="s">
        <v>209</v>
      </c>
      <c r="W5538" s="24"/>
      <c r="X5538" s="24"/>
      <c r="Y5538" s="24" t="s">
        <v>209</v>
      </c>
      <c r="Z5538" s="24"/>
      <c r="AA5538" s="24"/>
      <c r="AB5538" s="24" t="s">
        <v>209</v>
      </c>
      <c r="AC5538" s="24"/>
      <c r="AD5538" s="24"/>
      <c r="AE5538" s="24" t="s">
        <v>209</v>
      </c>
      <c r="AF5538" s="24"/>
      <c r="AG5538" s="24"/>
      <c r="AH5538" s="24" t="s">
        <v>209</v>
      </c>
      <c r="AI5538" s="24"/>
      <c r="AJ5538" s="24"/>
      <c r="AK5538" s="24" t="s">
        <v>209</v>
      </c>
      <c r="AL5538" s="24"/>
      <c r="AM5538" s="24"/>
      <c r="AN5538" s="24" t="s">
        <v>209</v>
      </c>
      <c r="AO5538" s="24"/>
      <c r="AP5538" s="24"/>
      <c r="AQ5538" s="24" t="s">
        <v>209</v>
      </c>
      <c r="AR5538" s="24"/>
      <c r="AS5538" s="24"/>
      <c r="AT5538" s="24" t="s">
        <v>209</v>
      </c>
      <c r="AU5538" s="24"/>
      <c r="AV5538" s="24"/>
      <c r="AW5538" s="24" t="s">
        <v>209</v>
      </c>
      <c r="AX5538" s="24"/>
      <c r="AY5538" s="24"/>
      <c r="AZ5538" s="24" t="s">
        <v>209</v>
      </c>
      <c r="BA5538" s="24"/>
      <c r="BB5538" s="24"/>
      <c r="BC5538" s="24"/>
      <c r="BD5538" s="24"/>
      <c r="BE5538" s="24"/>
      <c r="BF5538" s="24"/>
      <c r="BG5538" s="24"/>
      <c r="BH5538" s="24"/>
      <c r="BI5538" s="24"/>
      <c r="BJ5538" s="24"/>
      <c r="BK5538" s="24"/>
      <c r="BL5538" s="24"/>
      <c r="BM5538" s="24"/>
      <c r="BN5538" s="24"/>
      <c r="BO5538" s="24"/>
      <c r="BP5538" s="24"/>
      <c r="BQ5538" s="24"/>
      <c r="BR5538" s="24"/>
      <c r="BS5538" s="24"/>
      <c r="BT5538" s="24"/>
    </row>
    <row r="5539" spans="1:72" x14ac:dyDescent="0.3">
      <c r="A5539" s="5" t="e">
        <f t="shared" si="86"/>
        <v>#REF!</v>
      </c>
      <c r="B5539" s="24" t="s">
        <v>19572</v>
      </c>
      <c r="C5539" s="27" t="s">
        <v>4574</v>
      </c>
      <c r="D5539" s="5" t="str">
        <f>VLOOKUP(C5539,[1]Sheet1!$A:$B,2,0)</f>
        <v>PRB0000001</v>
      </c>
      <c r="E5539" s="24" t="s">
        <v>275</v>
      </c>
      <c r="F5539" s="24" t="s">
        <v>18966</v>
      </c>
      <c r="G5539" s="24" t="s">
        <v>37184</v>
      </c>
      <c r="H5539" s="24">
        <v>46</v>
      </c>
      <c r="I5539" s="25"/>
      <c r="J5539" s="25"/>
      <c r="K5539" s="25" t="s">
        <v>4</v>
      </c>
      <c r="L5539" s="24" t="s">
        <v>209</v>
      </c>
      <c r="M5539" s="24" t="s">
        <v>37185</v>
      </c>
      <c r="N5539" s="24"/>
      <c r="O5539" s="24"/>
      <c r="P5539" s="24" t="s">
        <v>209</v>
      </c>
      <c r="Q5539" s="24"/>
      <c r="R5539" s="24"/>
      <c r="S5539" s="24" t="s">
        <v>209</v>
      </c>
      <c r="T5539" s="24"/>
      <c r="U5539" s="24"/>
      <c r="V5539" s="24" t="s">
        <v>209</v>
      </c>
      <c r="W5539" s="24"/>
      <c r="X5539" s="24"/>
      <c r="Y5539" s="24" t="s">
        <v>209</v>
      </c>
      <c r="Z5539" s="24"/>
      <c r="AA5539" s="24"/>
      <c r="AB5539" s="24" t="s">
        <v>209</v>
      </c>
      <c r="AC5539" s="24"/>
      <c r="AD5539" s="24"/>
      <c r="AE5539" s="24" t="s">
        <v>209</v>
      </c>
      <c r="AF5539" s="24"/>
      <c r="AG5539" s="24"/>
      <c r="AH5539" s="24" t="s">
        <v>209</v>
      </c>
      <c r="AI5539" s="24"/>
      <c r="AJ5539" s="24"/>
      <c r="AK5539" s="24" t="s">
        <v>209</v>
      </c>
      <c r="AL5539" s="24"/>
      <c r="AM5539" s="24"/>
      <c r="AN5539" s="24" t="s">
        <v>209</v>
      </c>
      <c r="AO5539" s="24"/>
      <c r="AP5539" s="24"/>
      <c r="AQ5539" s="24" t="s">
        <v>209</v>
      </c>
      <c r="AR5539" s="24"/>
      <c r="AS5539" s="24"/>
      <c r="AT5539" s="24" t="s">
        <v>209</v>
      </c>
      <c r="AU5539" s="24"/>
      <c r="AV5539" s="24"/>
      <c r="AW5539" s="24" t="s">
        <v>209</v>
      </c>
      <c r="AX5539" s="24"/>
      <c r="AY5539" s="24"/>
      <c r="AZ5539" s="24" t="s">
        <v>209</v>
      </c>
      <c r="BA5539" s="24"/>
      <c r="BB5539" s="24"/>
      <c r="BC5539" s="24"/>
      <c r="BD5539" s="24"/>
      <c r="BE5539" s="24"/>
      <c r="BF5539" s="24"/>
      <c r="BG5539" s="24"/>
      <c r="BH5539" s="24"/>
      <c r="BI5539" s="24"/>
      <c r="BJ5539" s="24"/>
      <c r="BK5539" s="24"/>
      <c r="BL5539" s="24"/>
      <c r="BM5539" s="24"/>
      <c r="BN5539" s="24"/>
      <c r="BO5539" s="24"/>
      <c r="BP5539" s="24"/>
      <c r="BQ5539" s="24"/>
      <c r="BR5539" s="24"/>
      <c r="BS5539" s="24"/>
      <c r="BT5539" s="24"/>
    </row>
    <row r="5540" spans="1:72" x14ac:dyDescent="0.3">
      <c r="A5540" s="5" t="e">
        <f t="shared" si="86"/>
        <v>#REF!</v>
      </c>
      <c r="B5540" s="24" t="s">
        <v>7947</v>
      </c>
      <c r="C5540" s="27" t="s">
        <v>4574</v>
      </c>
      <c r="D5540" s="5" t="str">
        <f>VLOOKUP(C5540,[1]Sheet1!$A:$B,2,0)</f>
        <v>PRB0000001</v>
      </c>
      <c r="E5540" s="24" t="s">
        <v>214</v>
      </c>
      <c r="F5540" s="24" t="s">
        <v>19573</v>
      </c>
      <c r="G5540" s="24" t="s">
        <v>37186</v>
      </c>
      <c r="H5540" s="24">
        <v>53</v>
      </c>
      <c r="I5540" s="25"/>
      <c r="J5540" s="25"/>
      <c r="K5540" s="25" t="s">
        <v>4</v>
      </c>
      <c r="L5540" s="24" t="s">
        <v>209</v>
      </c>
      <c r="M5540" s="24" t="s">
        <v>37187</v>
      </c>
      <c r="N5540" s="24"/>
      <c r="O5540" s="24"/>
      <c r="P5540" s="24" t="s">
        <v>37188</v>
      </c>
      <c r="Q5540" s="24"/>
      <c r="R5540" s="24"/>
      <c r="S5540" s="24" t="s">
        <v>209</v>
      </c>
      <c r="T5540" s="24"/>
      <c r="U5540" s="24"/>
      <c r="V5540" s="24" t="s">
        <v>209</v>
      </c>
      <c r="W5540" s="24"/>
      <c r="X5540" s="24"/>
      <c r="Y5540" s="24" t="s">
        <v>209</v>
      </c>
      <c r="Z5540" s="24"/>
      <c r="AA5540" s="24"/>
      <c r="AB5540" s="24" t="s">
        <v>209</v>
      </c>
      <c r="AC5540" s="24"/>
      <c r="AD5540" s="24"/>
      <c r="AE5540" s="24" t="s">
        <v>209</v>
      </c>
      <c r="AF5540" s="24"/>
      <c r="AG5540" s="24"/>
      <c r="AH5540" s="24" t="s">
        <v>209</v>
      </c>
      <c r="AI5540" s="24"/>
      <c r="AJ5540" s="24"/>
      <c r="AK5540" s="24" t="s">
        <v>209</v>
      </c>
      <c r="AL5540" s="24"/>
      <c r="AM5540" s="24"/>
      <c r="AN5540" s="24" t="s">
        <v>209</v>
      </c>
      <c r="AO5540" s="24"/>
      <c r="AP5540" s="24"/>
      <c r="AQ5540" s="24" t="s">
        <v>209</v>
      </c>
      <c r="AR5540" s="24"/>
      <c r="AS5540" s="24"/>
      <c r="AT5540" s="24" t="s">
        <v>209</v>
      </c>
      <c r="AU5540" s="24"/>
      <c r="AV5540" s="24"/>
      <c r="AW5540" s="24" t="s">
        <v>209</v>
      </c>
      <c r="AX5540" s="24"/>
      <c r="AY5540" s="24"/>
      <c r="AZ5540" s="24" t="s">
        <v>209</v>
      </c>
      <c r="BA5540" s="24"/>
      <c r="BB5540" s="24"/>
      <c r="BC5540" s="24"/>
      <c r="BD5540" s="24"/>
      <c r="BE5540" s="24"/>
      <c r="BF5540" s="24"/>
      <c r="BG5540" s="24"/>
      <c r="BH5540" s="24"/>
      <c r="BI5540" s="24"/>
      <c r="BJ5540" s="24"/>
      <c r="BK5540" s="24"/>
      <c r="BL5540" s="24"/>
      <c r="BM5540" s="24"/>
      <c r="BN5540" s="24"/>
      <c r="BO5540" s="24"/>
      <c r="BP5540" s="24"/>
      <c r="BQ5540" s="24"/>
      <c r="BR5540" s="24"/>
      <c r="BS5540" s="24"/>
      <c r="BT5540" s="24"/>
    </row>
    <row r="5541" spans="1:72" x14ac:dyDescent="0.3">
      <c r="A5541" s="5" t="e">
        <f t="shared" si="86"/>
        <v>#REF!</v>
      </c>
      <c r="B5541" s="24" t="s">
        <v>19574</v>
      </c>
      <c r="C5541" s="27" t="s">
        <v>4574</v>
      </c>
      <c r="D5541" s="5" t="str">
        <f>VLOOKUP(C5541,[1]Sheet1!$A:$B,2,0)</f>
        <v>PRB0000001</v>
      </c>
      <c r="E5541" s="24" t="s">
        <v>320</v>
      </c>
      <c r="F5541" s="24" t="s">
        <v>18552</v>
      </c>
      <c r="G5541" s="24" t="s">
        <v>37189</v>
      </c>
      <c r="H5541" s="24">
        <v>36</v>
      </c>
      <c r="I5541" s="25"/>
      <c r="J5541" s="25"/>
      <c r="K5541" s="25" t="s">
        <v>4</v>
      </c>
      <c r="L5541" s="24"/>
      <c r="M5541" s="24" t="s">
        <v>37190</v>
      </c>
      <c r="N5541" s="24"/>
      <c r="O5541" s="24"/>
      <c r="P5541" s="24" t="s">
        <v>209</v>
      </c>
      <c r="Q5541" s="24"/>
      <c r="R5541" s="24"/>
      <c r="S5541" s="24" t="s">
        <v>209</v>
      </c>
      <c r="T5541" s="24"/>
      <c r="U5541" s="24"/>
      <c r="V5541" s="24" t="s">
        <v>209</v>
      </c>
      <c r="W5541" s="24"/>
      <c r="X5541" s="24"/>
      <c r="Y5541" s="24" t="s">
        <v>209</v>
      </c>
      <c r="Z5541" s="24"/>
      <c r="AA5541" s="24"/>
      <c r="AB5541" s="24" t="s">
        <v>209</v>
      </c>
      <c r="AC5541" s="24"/>
      <c r="AD5541" s="24"/>
      <c r="AE5541" s="24" t="s">
        <v>209</v>
      </c>
      <c r="AF5541" s="24"/>
      <c r="AG5541" s="24"/>
      <c r="AH5541" s="24" t="s">
        <v>209</v>
      </c>
      <c r="AI5541" s="24"/>
      <c r="AJ5541" s="24"/>
      <c r="AK5541" s="24" t="s">
        <v>209</v>
      </c>
      <c r="AL5541" s="24"/>
      <c r="AM5541" s="24"/>
      <c r="AN5541" s="24" t="s">
        <v>209</v>
      </c>
      <c r="AO5541" s="24"/>
      <c r="AP5541" s="24"/>
      <c r="AQ5541" s="24" t="s">
        <v>209</v>
      </c>
      <c r="AR5541" s="24"/>
      <c r="AS5541" s="24"/>
      <c r="AT5541" s="24" t="s">
        <v>209</v>
      </c>
      <c r="AU5541" s="24"/>
      <c r="AV5541" s="24"/>
      <c r="AW5541" s="24" t="s">
        <v>209</v>
      </c>
      <c r="AX5541" s="24"/>
      <c r="AY5541" s="24"/>
      <c r="AZ5541" s="24" t="s">
        <v>209</v>
      </c>
      <c r="BA5541" s="24"/>
      <c r="BB5541" s="24"/>
      <c r="BC5541" s="24"/>
      <c r="BD5541" s="24"/>
      <c r="BE5541" s="24"/>
      <c r="BF5541" s="24"/>
      <c r="BG5541" s="24"/>
      <c r="BH5541" s="24"/>
      <c r="BI5541" s="24"/>
      <c r="BJ5541" s="24"/>
      <c r="BK5541" s="24"/>
      <c r="BL5541" s="24"/>
      <c r="BM5541" s="24"/>
      <c r="BN5541" s="24"/>
      <c r="BO5541" s="24"/>
      <c r="BP5541" s="24"/>
      <c r="BQ5541" s="24"/>
      <c r="BR5541" s="24"/>
      <c r="BS5541" s="24"/>
      <c r="BT5541" s="24"/>
    </row>
    <row r="5542" spans="1:72" x14ac:dyDescent="0.3">
      <c r="A5542" s="5" t="e">
        <f t="shared" si="86"/>
        <v>#REF!</v>
      </c>
      <c r="B5542" s="24" t="s">
        <v>19575</v>
      </c>
      <c r="C5542" s="27" t="s">
        <v>4574</v>
      </c>
      <c r="D5542" s="5" t="str">
        <f>VLOOKUP(C5542,[1]Sheet1!$A:$B,2,0)</f>
        <v>PRB0000001</v>
      </c>
      <c r="E5542" s="24" t="s">
        <v>297</v>
      </c>
      <c r="F5542" s="24" t="s">
        <v>19576</v>
      </c>
      <c r="G5542" s="24" t="s">
        <v>37191</v>
      </c>
      <c r="H5542" s="24">
        <v>428</v>
      </c>
      <c r="I5542" s="25"/>
      <c r="J5542" s="25"/>
      <c r="K5542" s="25" t="s">
        <v>4</v>
      </c>
      <c r="L5542" s="24"/>
      <c r="M5542" s="24" t="s">
        <v>37192</v>
      </c>
      <c r="N5542" s="24"/>
      <c r="O5542" s="24"/>
      <c r="P5542" s="24" t="s">
        <v>209</v>
      </c>
      <c r="Q5542" s="24"/>
      <c r="R5542" s="24"/>
      <c r="S5542" s="24" t="s">
        <v>209</v>
      </c>
      <c r="T5542" s="24"/>
      <c r="U5542" s="24"/>
      <c r="V5542" s="24" t="s">
        <v>209</v>
      </c>
      <c r="W5542" s="24"/>
      <c r="X5542" s="24"/>
      <c r="Y5542" s="24" t="s">
        <v>209</v>
      </c>
      <c r="Z5542" s="24"/>
      <c r="AA5542" s="24"/>
      <c r="AB5542" s="24" t="s">
        <v>209</v>
      </c>
      <c r="AC5542" s="24"/>
      <c r="AD5542" s="24"/>
      <c r="AE5542" s="24" t="s">
        <v>209</v>
      </c>
      <c r="AF5542" s="24"/>
      <c r="AG5542" s="24"/>
      <c r="AH5542" s="24" t="s">
        <v>209</v>
      </c>
      <c r="AI5542" s="24"/>
      <c r="AJ5542" s="24"/>
      <c r="AK5542" s="24" t="s">
        <v>209</v>
      </c>
      <c r="AL5542" s="24"/>
      <c r="AM5542" s="24"/>
      <c r="AN5542" s="24" t="s">
        <v>209</v>
      </c>
      <c r="AO5542" s="24"/>
      <c r="AP5542" s="24"/>
      <c r="AQ5542" s="24" t="s">
        <v>209</v>
      </c>
      <c r="AR5542" s="24"/>
      <c r="AS5542" s="24"/>
      <c r="AT5542" s="24" t="s">
        <v>209</v>
      </c>
      <c r="AU5542" s="24"/>
      <c r="AV5542" s="24"/>
      <c r="AW5542" s="24" t="s">
        <v>209</v>
      </c>
      <c r="AX5542" s="24"/>
      <c r="AY5542" s="24"/>
      <c r="AZ5542" s="24" t="s">
        <v>209</v>
      </c>
      <c r="BA5542" s="24"/>
      <c r="BB5542" s="24"/>
      <c r="BC5542" s="24"/>
      <c r="BD5542" s="24"/>
      <c r="BE5542" s="24"/>
      <c r="BF5542" s="24"/>
      <c r="BG5542" s="24"/>
      <c r="BH5542" s="24"/>
      <c r="BI5542" s="24"/>
      <c r="BJ5542" s="24"/>
      <c r="BK5542" s="24"/>
      <c r="BL5542" s="24"/>
      <c r="BM5542" s="24"/>
      <c r="BN5542" s="24"/>
      <c r="BO5542" s="24"/>
      <c r="BP5542" s="24"/>
      <c r="BQ5542" s="24"/>
      <c r="BR5542" s="24"/>
      <c r="BS5542" s="24"/>
      <c r="BT5542" s="24"/>
    </row>
    <row r="5543" spans="1:72" x14ac:dyDescent="0.3">
      <c r="A5543" s="5" t="e">
        <f t="shared" si="86"/>
        <v>#REF!</v>
      </c>
      <c r="B5543" s="24" t="s">
        <v>19577</v>
      </c>
      <c r="C5543" s="27" t="s">
        <v>4574</v>
      </c>
      <c r="D5543" s="5" t="str">
        <f>VLOOKUP(C5543,[1]Sheet1!$A:$B,2,0)</f>
        <v>PRB0000001</v>
      </c>
      <c r="E5543" s="24" t="s">
        <v>19578</v>
      </c>
      <c r="F5543" s="24" t="s">
        <v>19579</v>
      </c>
      <c r="G5543" s="24" t="s">
        <v>37193</v>
      </c>
      <c r="H5543" s="24">
        <v>77</v>
      </c>
      <c r="I5543" s="25"/>
      <c r="J5543" s="25"/>
      <c r="K5543" s="25" t="s">
        <v>4</v>
      </c>
      <c r="L5543" s="24" t="s">
        <v>209</v>
      </c>
      <c r="M5543" s="24" t="s">
        <v>37194</v>
      </c>
      <c r="N5543" s="24"/>
      <c r="O5543" s="24"/>
      <c r="P5543" s="24" t="s">
        <v>209</v>
      </c>
      <c r="Q5543" s="24"/>
      <c r="R5543" s="24"/>
      <c r="S5543" s="24" t="s">
        <v>209</v>
      </c>
      <c r="T5543" s="24"/>
      <c r="U5543" s="24"/>
      <c r="V5543" s="24" t="s">
        <v>209</v>
      </c>
      <c r="W5543" s="24"/>
      <c r="X5543" s="24"/>
      <c r="Y5543" s="24" t="s">
        <v>209</v>
      </c>
      <c r="Z5543" s="24"/>
      <c r="AA5543" s="24"/>
      <c r="AB5543" s="24" t="s">
        <v>209</v>
      </c>
      <c r="AC5543" s="24"/>
      <c r="AD5543" s="24"/>
      <c r="AE5543" s="24" t="s">
        <v>209</v>
      </c>
      <c r="AF5543" s="24"/>
      <c r="AG5543" s="24"/>
      <c r="AH5543" s="24" t="s">
        <v>209</v>
      </c>
      <c r="AI5543" s="24"/>
      <c r="AJ5543" s="24"/>
      <c r="AK5543" s="24" t="s">
        <v>209</v>
      </c>
      <c r="AL5543" s="24"/>
      <c r="AM5543" s="24"/>
      <c r="AN5543" s="24" t="s">
        <v>209</v>
      </c>
      <c r="AO5543" s="24"/>
      <c r="AP5543" s="24"/>
      <c r="AQ5543" s="24" t="s">
        <v>209</v>
      </c>
      <c r="AR5543" s="24"/>
      <c r="AS5543" s="24"/>
      <c r="AT5543" s="24" t="s">
        <v>209</v>
      </c>
      <c r="AU5543" s="24"/>
      <c r="AV5543" s="24"/>
      <c r="AW5543" s="24" t="s">
        <v>209</v>
      </c>
      <c r="AX5543" s="24"/>
      <c r="AY5543" s="24"/>
      <c r="AZ5543" s="24" t="s">
        <v>209</v>
      </c>
      <c r="BA5543" s="24"/>
      <c r="BB5543" s="24"/>
      <c r="BC5543" s="24"/>
      <c r="BD5543" s="24"/>
      <c r="BE5543" s="24"/>
      <c r="BF5543" s="24"/>
      <c r="BG5543" s="24"/>
      <c r="BH5543" s="24"/>
      <c r="BI5543" s="24"/>
      <c r="BJ5543" s="24"/>
      <c r="BK5543" s="24"/>
      <c r="BL5543" s="24"/>
      <c r="BM5543" s="24"/>
      <c r="BN5543" s="24"/>
      <c r="BO5543" s="24"/>
      <c r="BP5543" s="24"/>
      <c r="BQ5543" s="24"/>
      <c r="BR5543" s="24"/>
      <c r="BS5543" s="24"/>
      <c r="BT5543" s="24"/>
    </row>
    <row r="5544" spans="1:72" x14ac:dyDescent="0.3">
      <c r="A5544" s="5" t="e">
        <f t="shared" si="86"/>
        <v>#REF!</v>
      </c>
      <c r="B5544" s="24" t="s">
        <v>19580</v>
      </c>
      <c r="C5544" s="27" t="s">
        <v>4574</v>
      </c>
      <c r="D5544" s="5" t="str">
        <f>VLOOKUP(C5544,[1]Sheet1!$A:$B,2,0)</f>
        <v>PRB0000001</v>
      </c>
      <c r="E5544" s="24" t="s">
        <v>1918</v>
      </c>
      <c r="F5544" s="24" t="s">
        <v>18647</v>
      </c>
      <c r="G5544" s="24" t="s">
        <v>37195</v>
      </c>
      <c r="H5544" s="24">
        <v>57</v>
      </c>
      <c r="I5544" s="25"/>
      <c r="J5544" s="25"/>
      <c r="K5544" s="25" t="s">
        <v>4</v>
      </c>
      <c r="L5544" s="24"/>
      <c r="M5544" s="24" t="s">
        <v>37196</v>
      </c>
      <c r="N5544" s="24"/>
      <c r="O5544" s="24"/>
      <c r="P5544" s="24" t="s">
        <v>209</v>
      </c>
      <c r="Q5544" s="24"/>
      <c r="R5544" s="24"/>
      <c r="S5544" s="24" t="s">
        <v>209</v>
      </c>
      <c r="T5544" s="24"/>
      <c r="U5544" s="24"/>
      <c r="V5544" s="24" t="s">
        <v>209</v>
      </c>
      <c r="W5544" s="24"/>
      <c r="X5544" s="24"/>
      <c r="Y5544" s="24" t="s">
        <v>209</v>
      </c>
      <c r="Z5544" s="24"/>
      <c r="AA5544" s="24"/>
      <c r="AB5544" s="24" t="s">
        <v>209</v>
      </c>
      <c r="AC5544" s="24"/>
      <c r="AD5544" s="24"/>
      <c r="AE5544" s="24" t="s">
        <v>209</v>
      </c>
      <c r="AF5544" s="24"/>
      <c r="AG5544" s="24"/>
      <c r="AH5544" s="24" t="s">
        <v>209</v>
      </c>
      <c r="AI5544" s="24"/>
      <c r="AJ5544" s="24"/>
      <c r="AK5544" s="24" t="s">
        <v>209</v>
      </c>
      <c r="AL5544" s="24"/>
      <c r="AM5544" s="24"/>
      <c r="AN5544" s="24" t="s">
        <v>209</v>
      </c>
      <c r="AO5544" s="24"/>
      <c r="AP5544" s="24"/>
      <c r="AQ5544" s="24" t="s">
        <v>209</v>
      </c>
      <c r="AR5544" s="24"/>
      <c r="AS5544" s="24"/>
      <c r="AT5544" s="24" t="s">
        <v>209</v>
      </c>
      <c r="AU5544" s="24"/>
      <c r="AV5544" s="24"/>
      <c r="AW5544" s="24" t="s">
        <v>209</v>
      </c>
      <c r="AX5544" s="24"/>
      <c r="AY5544" s="24"/>
      <c r="AZ5544" s="24" t="s">
        <v>209</v>
      </c>
      <c r="BA5544" s="24"/>
      <c r="BB5544" s="24"/>
      <c r="BC5544" s="24"/>
      <c r="BD5544" s="24"/>
      <c r="BE5544" s="24"/>
      <c r="BF5544" s="24"/>
      <c r="BG5544" s="24"/>
      <c r="BH5544" s="24"/>
      <c r="BI5544" s="24"/>
      <c r="BJ5544" s="24"/>
      <c r="BK5544" s="24"/>
      <c r="BL5544" s="24"/>
      <c r="BM5544" s="24"/>
      <c r="BN5544" s="24"/>
      <c r="BO5544" s="24"/>
      <c r="BP5544" s="24"/>
      <c r="BQ5544" s="24"/>
      <c r="BR5544" s="24"/>
      <c r="BS5544" s="24"/>
      <c r="BT5544" s="24"/>
    </row>
    <row r="5545" spans="1:72" x14ac:dyDescent="0.3">
      <c r="A5545" s="5" t="e">
        <f t="shared" si="86"/>
        <v>#REF!</v>
      </c>
      <c r="B5545" s="24" t="s">
        <v>19581</v>
      </c>
      <c r="C5545" s="27" t="s">
        <v>4574</v>
      </c>
      <c r="D5545" s="5" t="str">
        <f>VLOOKUP(C5545,[1]Sheet1!$A:$B,2,0)</f>
        <v>PRB0000001</v>
      </c>
      <c r="E5545" s="24" t="s">
        <v>60</v>
      </c>
      <c r="F5545" s="24" t="s">
        <v>19582</v>
      </c>
      <c r="G5545" s="24" t="s">
        <v>37197</v>
      </c>
      <c r="H5545" s="24">
        <v>34</v>
      </c>
      <c r="I5545" s="25"/>
      <c r="J5545" s="25"/>
      <c r="K5545" s="25" t="s">
        <v>4</v>
      </c>
      <c r="L5545" s="24" t="s">
        <v>209</v>
      </c>
      <c r="M5545" s="24" t="s">
        <v>37198</v>
      </c>
      <c r="N5545" s="24"/>
      <c r="O5545" s="24"/>
      <c r="P5545" s="24" t="s">
        <v>209</v>
      </c>
      <c r="Q5545" s="24"/>
      <c r="R5545" s="24"/>
      <c r="S5545" s="24" t="s">
        <v>209</v>
      </c>
      <c r="T5545" s="24"/>
      <c r="U5545" s="24"/>
      <c r="V5545" s="24" t="s">
        <v>209</v>
      </c>
      <c r="W5545" s="24"/>
      <c r="X5545" s="24"/>
      <c r="Y5545" s="24" t="s">
        <v>209</v>
      </c>
      <c r="Z5545" s="24"/>
      <c r="AA5545" s="24"/>
      <c r="AB5545" s="24" t="s">
        <v>209</v>
      </c>
      <c r="AC5545" s="24"/>
      <c r="AD5545" s="24"/>
      <c r="AE5545" s="24" t="s">
        <v>209</v>
      </c>
      <c r="AF5545" s="24"/>
      <c r="AG5545" s="24"/>
      <c r="AH5545" s="24" t="s">
        <v>209</v>
      </c>
      <c r="AI5545" s="24"/>
      <c r="AJ5545" s="24"/>
      <c r="AK5545" s="24" t="s">
        <v>209</v>
      </c>
      <c r="AL5545" s="24"/>
      <c r="AM5545" s="24"/>
      <c r="AN5545" s="24" t="s">
        <v>209</v>
      </c>
      <c r="AO5545" s="24"/>
      <c r="AP5545" s="24"/>
      <c r="AQ5545" s="24" t="s">
        <v>209</v>
      </c>
      <c r="AR5545" s="24"/>
      <c r="AS5545" s="24"/>
      <c r="AT5545" s="24" t="s">
        <v>209</v>
      </c>
      <c r="AU5545" s="24"/>
      <c r="AV5545" s="24"/>
      <c r="AW5545" s="24" t="s">
        <v>209</v>
      </c>
      <c r="AX5545" s="24"/>
      <c r="AY5545" s="24"/>
      <c r="AZ5545" s="24" t="s">
        <v>209</v>
      </c>
      <c r="BA5545" s="24"/>
      <c r="BB5545" s="24"/>
      <c r="BC5545" s="24"/>
      <c r="BD5545" s="24"/>
      <c r="BE5545" s="24"/>
      <c r="BF5545" s="24"/>
      <c r="BG5545" s="24"/>
      <c r="BH5545" s="24"/>
      <c r="BI5545" s="24"/>
      <c r="BJ5545" s="24"/>
      <c r="BK5545" s="24"/>
      <c r="BL5545" s="24"/>
      <c r="BM5545" s="24"/>
      <c r="BN5545" s="24"/>
      <c r="BO5545" s="24"/>
      <c r="BP5545" s="24"/>
      <c r="BQ5545" s="24"/>
      <c r="BR5545" s="24"/>
      <c r="BS5545" s="24"/>
      <c r="BT5545" s="24"/>
    </row>
    <row r="5546" spans="1:72" x14ac:dyDescent="0.3">
      <c r="A5546" s="5" t="e">
        <f t="shared" si="86"/>
        <v>#REF!</v>
      </c>
      <c r="B5546" s="24" t="s">
        <v>19583</v>
      </c>
      <c r="C5546" s="27" t="s">
        <v>4574</v>
      </c>
      <c r="D5546" s="5" t="str">
        <f>VLOOKUP(C5546,[1]Sheet1!$A:$B,2,0)</f>
        <v>PRB0000001</v>
      </c>
      <c r="E5546" s="24" t="s">
        <v>1918</v>
      </c>
      <c r="F5546" s="24" t="s">
        <v>18647</v>
      </c>
      <c r="G5546" s="24" t="s">
        <v>37199</v>
      </c>
      <c r="H5546" s="24">
        <v>60</v>
      </c>
      <c r="I5546" s="25"/>
      <c r="J5546" s="25"/>
      <c r="K5546" s="25" t="s">
        <v>4</v>
      </c>
      <c r="L5546" s="24"/>
      <c r="M5546" s="24" t="s">
        <v>37200</v>
      </c>
      <c r="N5546" s="24"/>
      <c r="O5546" s="24"/>
      <c r="P5546" s="24" t="s">
        <v>37201</v>
      </c>
      <c r="Q5546" s="24"/>
      <c r="R5546" s="24"/>
      <c r="S5546" s="24" t="s">
        <v>209</v>
      </c>
      <c r="T5546" s="24"/>
      <c r="U5546" s="24"/>
      <c r="V5546" s="24" t="s">
        <v>209</v>
      </c>
      <c r="W5546" s="24"/>
      <c r="X5546" s="24"/>
      <c r="Y5546" s="24" t="s">
        <v>209</v>
      </c>
      <c r="Z5546" s="24"/>
      <c r="AA5546" s="24"/>
      <c r="AB5546" s="24" t="s">
        <v>209</v>
      </c>
      <c r="AC5546" s="24"/>
      <c r="AD5546" s="24"/>
      <c r="AE5546" s="24" t="s">
        <v>209</v>
      </c>
      <c r="AF5546" s="24"/>
      <c r="AG5546" s="24"/>
      <c r="AH5546" s="24" t="s">
        <v>209</v>
      </c>
      <c r="AI5546" s="24"/>
      <c r="AJ5546" s="24"/>
      <c r="AK5546" s="24" t="s">
        <v>209</v>
      </c>
      <c r="AL5546" s="24"/>
      <c r="AM5546" s="24"/>
      <c r="AN5546" s="24" t="s">
        <v>209</v>
      </c>
      <c r="AO5546" s="24"/>
      <c r="AP5546" s="24"/>
      <c r="AQ5546" s="24" t="s">
        <v>209</v>
      </c>
      <c r="AR5546" s="24"/>
      <c r="AS5546" s="24"/>
      <c r="AT5546" s="24" t="s">
        <v>209</v>
      </c>
      <c r="AU5546" s="24"/>
      <c r="AV5546" s="24"/>
      <c r="AW5546" s="24" t="s">
        <v>209</v>
      </c>
      <c r="AX5546" s="24"/>
      <c r="AY5546" s="24"/>
      <c r="AZ5546" s="24" t="s">
        <v>209</v>
      </c>
      <c r="BA5546" s="24"/>
      <c r="BB5546" s="24"/>
      <c r="BC5546" s="24"/>
      <c r="BD5546" s="24"/>
      <c r="BE5546" s="24"/>
      <c r="BF5546" s="24"/>
      <c r="BG5546" s="24"/>
      <c r="BH5546" s="24"/>
      <c r="BI5546" s="24"/>
      <c r="BJ5546" s="24"/>
      <c r="BK5546" s="24"/>
      <c r="BL5546" s="24"/>
      <c r="BM5546" s="24"/>
      <c r="BN5546" s="24"/>
      <c r="BO5546" s="24"/>
      <c r="BP5546" s="24"/>
      <c r="BQ5546" s="24"/>
      <c r="BR5546" s="24"/>
      <c r="BS5546" s="24"/>
      <c r="BT5546" s="24"/>
    </row>
    <row r="5547" spans="1:72" x14ac:dyDescent="0.3">
      <c r="A5547" s="5" t="e">
        <f t="shared" si="86"/>
        <v>#REF!</v>
      </c>
      <c r="B5547" s="24" t="s">
        <v>19584</v>
      </c>
      <c r="C5547" s="27" t="s">
        <v>4574</v>
      </c>
      <c r="D5547" s="5" t="str">
        <f>VLOOKUP(C5547,[1]Sheet1!$A:$B,2,0)</f>
        <v>PRB0000001</v>
      </c>
      <c r="E5547" s="24" t="s">
        <v>1</v>
      </c>
      <c r="F5547" s="24" t="s">
        <v>18918</v>
      </c>
      <c r="G5547" s="24" t="s">
        <v>37202</v>
      </c>
      <c r="H5547" s="24">
        <v>36</v>
      </c>
      <c r="I5547" s="25"/>
      <c r="J5547" s="25"/>
      <c r="K5547" s="25" t="s">
        <v>4</v>
      </c>
      <c r="L5547" s="24" t="s">
        <v>209</v>
      </c>
      <c r="M5547" s="24" t="s">
        <v>37203</v>
      </c>
      <c r="N5547" s="24"/>
      <c r="O5547" s="24"/>
      <c r="P5547" s="24" t="s">
        <v>209</v>
      </c>
      <c r="Q5547" s="24"/>
      <c r="R5547" s="24"/>
      <c r="S5547" s="24" t="s">
        <v>209</v>
      </c>
      <c r="T5547" s="24"/>
      <c r="U5547" s="24"/>
      <c r="V5547" s="24" t="s">
        <v>209</v>
      </c>
      <c r="W5547" s="24"/>
      <c r="X5547" s="24"/>
      <c r="Y5547" s="24" t="s">
        <v>209</v>
      </c>
      <c r="Z5547" s="24"/>
      <c r="AA5547" s="24"/>
      <c r="AB5547" s="24" t="s">
        <v>209</v>
      </c>
      <c r="AC5547" s="24"/>
      <c r="AD5547" s="24"/>
      <c r="AE5547" s="24" t="s">
        <v>209</v>
      </c>
      <c r="AF5547" s="24"/>
      <c r="AG5547" s="24"/>
      <c r="AH5547" s="24" t="s">
        <v>209</v>
      </c>
      <c r="AI5547" s="24"/>
      <c r="AJ5547" s="24"/>
      <c r="AK5547" s="24" t="s">
        <v>209</v>
      </c>
      <c r="AL5547" s="24"/>
      <c r="AM5547" s="24"/>
      <c r="AN5547" s="24" t="s">
        <v>209</v>
      </c>
      <c r="AO5547" s="24"/>
      <c r="AP5547" s="24"/>
      <c r="AQ5547" s="24" t="s">
        <v>209</v>
      </c>
      <c r="AR5547" s="24"/>
      <c r="AS5547" s="24"/>
      <c r="AT5547" s="24" t="s">
        <v>209</v>
      </c>
      <c r="AU5547" s="24"/>
      <c r="AV5547" s="24"/>
      <c r="AW5547" s="24" t="s">
        <v>209</v>
      </c>
      <c r="AX5547" s="24"/>
      <c r="AY5547" s="24"/>
      <c r="AZ5547" s="24" t="s">
        <v>209</v>
      </c>
      <c r="BA5547" s="24"/>
      <c r="BB5547" s="24"/>
      <c r="BC5547" s="24"/>
      <c r="BD5547" s="24"/>
      <c r="BE5547" s="24"/>
      <c r="BF5547" s="24"/>
      <c r="BG5547" s="24"/>
      <c r="BH5547" s="24"/>
      <c r="BI5547" s="24"/>
      <c r="BJ5547" s="24"/>
      <c r="BK5547" s="24"/>
      <c r="BL5547" s="24"/>
      <c r="BM5547" s="24"/>
      <c r="BN5547" s="24"/>
      <c r="BO5547" s="24"/>
      <c r="BP5547" s="24"/>
      <c r="BQ5547" s="24"/>
      <c r="BR5547" s="24"/>
      <c r="BS5547" s="24"/>
      <c r="BT5547" s="24"/>
    </row>
    <row r="5548" spans="1:72" x14ac:dyDescent="0.3">
      <c r="A5548" s="5" t="e">
        <f t="shared" si="86"/>
        <v>#REF!</v>
      </c>
      <c r="B5548" s="24" t="s">
        <v>19585</v>
      </c>
      <c r="C5548" s="27" t="s">
        <v>4574</v>
      </c>
      <c r="D5548" s="5" t="str">
        <f>VLOOKUP(C5548,[1]Sheet1!$A:$B,2,0)</f>
        <v>PRB0000001</v>
      </c>
      <c r="E5548" s="24" t="s">
        <v>231</v>
      </c>
      <c r="F5548" s="24" t="s">
        <v>18994</v>
      </c>
      <c r="G5548" s="24" t="s">
        <v>37204</v>
      </c>
      <c r="H5548" s="24">
        <v>101</v>
      </c>
      <c r="I5548" s="25"/>
      <c r="J5548" s="25"/>
      <c r="K5548" s="25" t="s">
        <v>4</v>
      </c>
      <c r="L5548" s="24"/>
      <c r="M5548" s="24" t="s">
        <v>37205</v>
      </c>
      <c r="N5548" s="24"/>
      <c r="O5548" s="24"/>
      <c r="P5548" s="24" t="s">
        <v>209</v>
      </c>
      <c r="Q5548" s="24"/>
      <c r="R5548" s="24"/>
      <c r="S5548" s="24" t="s">
        <v>209</v>
      </c>
      <c r="T5548" s="24"/>
      <c r="U5548" s="24"/>
      <c r="V5548" s="24" t="s">
        <v>209</v>
      </c>
      <c r="W5548" s="24"/>
      <c r="X5548" s="24"/>
      <c r="Y5548" s="24" t="s">
        <v>209</v>
      </c>
      <c r="Z5548" s="24"/>
      <c r="AA5548" s="24"/>
      <c r="AB5548" s="24" t="s">
        <v>209</v>
      </c>
      <c r="AC5548" s="24"/>
      <c r="AD5548" s="24"/>
      <c r="AE5548" s="24" t="s">
        <v>209</v>
      </c>
      <c r="AF5548" s="24"/>
      <c r="AG5548" s="24"/>
      <c r="AH5548" s="24" t="s">
        <v>209</v>
      </c>
      <c r="AI5548" s="24"/>
      <c r="AJ5548" s="24"/>
      <c r="AK5548" s="24" t="s">
        <v>209</v>
      </c>
      <c r="AL5548" s="24"/>
      <c r="AM5548" s="24"/>
      <c r="AN5548" s="24" t="s">
        <v>209</v>
      </c>
      <c r="AO5548" s="24"/>
      <c r="AP5548" s="24"/>
      <c r="AQ5548" s="24" t="s">
        <v>209</v>
      </c>
      <c r="AR5548" s="24"/>
      <c r="AS5548" s="24"/>
      <c r="AT5548" s="24" t="s">
        <v>209</v>
      </c>
      <c r="AU5548" s="24"/>
      <c r="AV5548" s="24"/>
      <c r="AW5548" s="24" t="s">
        <v>209</v>
      </c>
      <c r="AX5548" s="24"/>
      <c r="AY5548" s="24"/>
      <c r="AZ5548" s="24" t="s">
        <v>209</v>
      </c>
      <c r="BA5548" s="24"/>
      <c r="BB5548" s="24"/>
      <c r="BC5548" s="24"/>
      <c r="BD5548" s="24"/>
      <c r="BE5548" s="24"/>
      <c r="BF5548" s="24"/>
      <c r="BG5548" s="24"/>
      <c r="BH5548" s="24"/>
      <c r="BI5548" s="24"/>
      <c r="BJ5548" s="24"/>
      <c r="BK5548" s="24"/>
      <c r="BL5548" s="24"/>
      <c r="BM5548" s="24"/>
      <c r="BN5548" s="24"/>
      <c r="BO5548" s="24"/>
      <c r="BP5548" s="24"/>
      <c r="BQ5548" s="24"/>
      <c r="BR5548" s="24"/>
      <c r="BS5548" s="24"/>
      <c r="BT5548" s="24"/>
    </row>
    <row r="5549" spans="1:72" x14ac:dyDescent="0.3">
      <c r="A5549" s="5" t="e">
        <f t="shared" si="86"/>
        <v>#REF!</v>
      </c>
      <c r="B5549" s="24" t="s">
        <v>19586</v>
      </c>
      <c r="C5549" s="27" t="s">
        <v>4574</v>
      </c>
      <c r="D5549" s="5" t="str">
        <f>VLOOKUP(C5549,[1]Sheet1!$A:$B,2,0)</f>
        <v>PRB0000001</v>
      </c>
      <c r="E5549" s="24" t="s">
        <v>275</v>
      </c>
      <c r="F5549" s="24" t="s">
        <v>18966</v>
      </c>
      <c r="G5549" s="24" t="s">
        <v>37206</v>
      </c>
      <c r="H5549" s="24">
        <v>78</v>
      </c>
      <c r="I5549" s="25"/>
      <c r="J5549" s="25"/>
      <c r="K5549" s="25" t="s">
        <v>4</v>
      </c>
      <c r="L5549" s="24"/>
      <c r="M5549" s="24" t="s">
        <v>37207</v>
      </c>
      <c r="N5549" s="24"/>
      <c r="O5549" s="24"/>
      <c r="P5549" s="24" t="s">
        <v>209</v>
      </c>
      <c r="Q5549" s="24"/>
      <c r="R5549" s="24"/>
      <c r="S5549" s="24" t="s">
        <v>209</v>
      </c>
      <c r="T5549" s="24"/>
      <c r="U5549" s="24"/>
      <c r="V5549" s="24" t="s">
        <v>209</v>
      </c>
      <c r="W5549" s="24"/>
      <c r="X5549" s="24"/>
      <c r="Y5549" s="24" t="s">
        <v>209</v>
      </c>
      <c r="Z5549" s="24"/>
      <c r="AA5549" s="24"/>
      <c r="AB5549" s="24" t="s">
        <v>209</v>
      </c>
      <c r="AC5549" s="24"/>
      <c r="AD5549" s="24"/>
      <c r="AE5549" s="24" t="s">
        <v>209</v>
      </c>
      <c r="AF5549" s="24"/>
      <c r="AG5549" s="24"/>
      <c r="AH5549" s="24" t="s">
        <v>209</v>
      </c>
      <c r="AI5549" s="24"/>
      <c r="AJ5549" s="24"/>
      <c r="AK5549" s="24" t="s">
        <v>209</v>
      </c>
      <c r="AL5549" s="24"/>
      <c r="AM5549" s="24"/>
      <c r="AN5549" s="24" t="s">
        <v>209</v>
      </c>
      <c r="AO5549" s="24"/>
      <c r="AP5549" s="24"/>
      <c r="AQ5549" s="24" t="s">
        <v>209</v>
      </c>
      <c r="AR5549" s="24"/>
      <c r="AS5549" s="24"/>
      <c r="AT5549" s="24" t="s">
        <v>209</v>
      </c>
      <c r="AU5549" s="24"/>
      <c r="AV5549" s="24"/>
      <c r="AW5549" s="24" t="s">
        <v>209</v>
      </c>
      <c r="AX5549" s="24"/>
      <c r="AY5549" s="24"/>
      <c r="AZ5549" s="24" t="s">
        <v>209</v>
      </c>
      <c r="BA5549" s="24"/>
      <c r="BB5549" s="24"/>
      <c r="BC5549" s="24"/>
      <c r="BD5549" s="24"/>
      <c r="BE5549" s="24"/>
      <c r="BF5549" s="24"/>
      <c r="BG5549" s="24"/>
      <c r="BH5549" s="24"/>
      <c r="BI5549" s="24"/>
      <c r="BJ5549" s="24"/>
      <c r="BK5549" s="24"/>
      <c r="BL5549" s="24"/>
      <c r="BM5549" s="24"/>
      <c r="BN5549" s="24"/>
      <c r="BO5549" s="24"/>
      <c r="BP5549" s="24"/>
      <c r="BQ5549" s="24"/>
      <c r="BR5549" s="24"/>
      <c r="BS5549" s="24"/>
      <c r="BT5549" s="24"/>
    </row>
    <row r="5550" spans="1:72" x14ac:dyDescent="0.3">
      <c r="A5550" s="5" t="e">
        <f t="shared" si="86"/>
        <v>#REF!</v>
      </c>
      <c r="B5550" s="24" t="s">
        <v>19587</v>
      </c>
      <c r="C5550" s="27" t="s">
        <v>4574</v>
      </c>
      <c r="D5550" s="5" t="str">
        <f>VLOOKUP(C5550,[1]Sheet1!$A:$B,2,0)</f>
        <v>PRB0000001</v>
      </c>
      <c r="E5550" s="24" t="s">
        <v>1275</v>
      </c>
      <c r="F5550" s="24" t="s">
        <v>19588</v>
      </c>
      <c r="G5550" s="24" t="s">
        <v>37208</v>
      </c>
      <c r="H5550" s="24">
        <v>36</v>
      </c>
      <c r="I5550" s="25"/>
      <c r="J5550" s="25"/>
      <c r="K5550" s="25" t="s">
        <v>4</v>
      </c>
      <c r="L5550" s="24" t="s">
        <v>209</v>
      </c>
      <c r="M5550" s="24" t="s">
        <v>37209</v>
      </c>
      <c r="N5550" s="24"/>
      <c r="O5550" s="24"/>
      <c r="P5550" s="24" t="s">
        <v>37210</v>
      </c>
      <c r="Q5550" s="24"/>
      <c r="R5550" s="24"/>
      <c r="S5550" s="24" t="s">
        <v>209</v>
      </c>
      <c r="T5550" s="24"/>
      <c r="U5550" s="24"/>
      <c r="V5550" s="24" t="s">
        <v>209</v>
      </c>
      <c r="W5550" s="24"/>
      <c r="X5550" s="24"/>
      <c r="Y5550" s="24" t="s">
        <v>209</v>
      </c>
      <c r="Z5550" s="24"/>
      <c r="AA5550" s="24"/>
      <c r="AB5550" s="24" t="s">
        <v>209</v>
      </c>
      <c r="AC5550" s="24"/>
      <c r="AD5550" s="24"/>
      <c r="AE5550" s="24" t="s">
        <v>209</v>
      </c>
      <c r="AF5550" s="24"/>
      <c r="AG5550" s="24"/>
      <c r="AH5550" s="24" t="s">
        <v>209</v>
      </c>
      <c r="AI5550" s="24"/>
      <c r="AJ5550" s="24"/>
      <c r="AK5550" s="24" t="s">
        <v>209</v>
      </c>
      <c r="AL5550" s="24"/>
      <c r="AM5550" s="24"/>
      <c r="AN5550" s="24" t="s">
        <v>209</v>
      </c>
      <c r="AO5550" s="24"/>
      <c r="AP5550" s="24"/>
      <c r="AQ5550" s="24" t="s">
        <v>209</v>
      </c>
      <c r="AR5550" s="24"/>
      <c r="AS5550" s="24"/>
      <c r="AT5550" s="24" t="s">
        <v>209</v>
      </c>
      <c r="AU5550" s="24"/>
      <c r="AV5550" s="24"/>
      <c r="AW5550" s="24" t="s">
        <v>209</v>
      </c>
      <c r="AX5550" s="24"/>
      <c r="AY5550" s="24"/>
      <c r="AZ5550" s="24" t="s">
        <v>209</v>
      </c>
      <c r="BA5550" s="24"/>
      <c r="BB5550" s="24"/>
      <c r="BC5550" s="24"/>
      <c r="BD5550" s="24"/>
      <c r="BE5550" s="24"/>
      <c r="BF5550" s="24"/>
      <c r="BG5550" s="24"/>
      <c r="BH5550" s="24"/>
      <c r="BI5550" s="24"/>
      <c r="BJ5550" s="24"/>
      <c r="BK5550" s="24"/>
      <c r="BL5550" s="24"/>
      <c r="BM5550" s="24"/>
      <c r="BN5550" s="24"/>
      <c r="BO5550" s="24"/>
      <c r="BP5550" s="24"/>
      <c r="BQ5550" s="24"/>
      <c r="BR5550" s="24"/>
      <c r="BS5550" s="24"/>
      <c r="BT5550" s="24"/>
    </row>
    <row r="5551" spans="1:72" x14ac:dyDescent="0.3">
      <c r="A5551" s="5" t="e">
        <f t="shared" si="86"/>
        <v>#REF!</v>
      </c>
      <c r="B5551" s="24" t="s">
        <v>19589</v>
      </c>
      <c r="C5551" s="27" t="s">
        <v>4574</v>
      </c>
      <c r="D5551" s="5" t="str">
        <f>VLOOKUP(C5551,[1]Sheet1!$A:$B,2,0)</f>
        <v>PRB0000001</v>
      </c>
      <c r="E5551" s="24" t="s">
        <v>320</v>
      </c>
      <c r="F5551" s="24" t="s">
        <v>18552</v>
      </c>
      <c r="G5551" s="24" t="s">
        <v>37211</v>
      </c>
      <c r="H5551" s="24">
        <v>49</v>
      </c>
      <c r="I5551" s="25"/>
      <c r="J5551" s="25"/>
      <c r="K5551" s="25" t="s">
        <v>4</v>
      </c>
      <c r="L5551" s="24" t="s">
        <v>209</v>
      </c>
      <c r="M5551" s="24" t="s">
        <v>37212</v>
      </c>
      <c r="N5551" s="24"/>
      <c r="O5551" s="24"/>
      <c r="P5551" s="24" t="s">
        <v>209</v>
      </c>
      <c r="Q5551" s="24"/>
      <c r="R5551" s="24"/>
      <c r="S5551" s="24" t="s">
        <v>209</v>
      </c>
      <c r="T5551" s="24"/>
      <c r="U5551" s="24"/>
      <c r="V5551" s="24" t="s">
        <v>209</v>
      </c>
      <c r="W5551" s="24"/>
      <c r="X5551" s="24"/>
      <c r="Y5551" s="24" t="s">
        <v>209</v>
      </c>
      <c r="Z5551" s="24"/>
      <c r="AA5551" s="24"/>
      <c r="AB5551" s="24" t="s">
        <v>209</v>
      </c>
      <c r="AC5551" s="24"/>
      <c r="AD5551" s="24"/>
      <c r="AE5551" s="24" t="s">
        <v>209</v>
      </c>
      <c r="AF5551" s="24"/>
      <c r="AG5551" s="24"/>
      <c r="AH5551" s="24" t="s">
        <v>209</v>
      </c>
      <c r="AI5551" s="24"/>
      <c r="AJ5551" s="24"/>
      <c r="AK5551" s="24" t="s">
        <v>209</v>
      </c>
      <c r="AL5551" s="24"/>
      <c r="AM5551" s="24"/>
      <c r="AN5551" s="24" t="s">
        <v>209</v>
      </c>
      <c r="AO5551" s="24"/>
      <c r="AP5551" s="24"/>
      <c r="AQ5551" s="24" t="s">
        <v>209</v>
      </c>
      <c r="AR5551" s="24"/>
      <c r="AS5551" s="24"/>
      <c r="AT5551" s="24" t="s">
        <v>209</v>
      </c>
      <c r="AU5551" s="24"/>
      <c r="AV5551" s="24"/>
      <c r="AW5551" s="24" t="s">
        <v>209</v>
      </c>
      <c r="AX5551" s="24"/>
      <c r="AY5551" s="24"/>
      <c r="AZ5551" s="24" t="s">
        <v>209</v>
      </c>
      <c r="BA5551" s="24"/>
      <c r="BB5551" s="24"/>
      <c r="BC5551" s="24"/>
      <c r="BD5551" s="24"/>
      <c r="BE5551" s="24"/>
      <c r="BF5551" s="24"/>
      <c r="BG5551" s="24"/>
      <c r="BH5551" s="24"/>
      <c r="BI5551" s="24"/>
      <c r="BJ5551" s="24"/>
      <c r="BK5551" s="24"/>
      <c r="BL5551" s="24"/>
      <c r="BM5551" s="24"/>
      <c r="BN5551" s="24"/>
      <c r="BO5551" s="24"/>
      <c r="BP5551" s="24"/>
      <c r="BQ5551" s="24"/>
      <c r="BR5551" s="24"/>
      <c r="BS5551" s="24"/>
      <c r="BT5551" s="24"/>
    </row>
    <row r="5552" spans="1:72" x14ac:dyDescent="0.3">
      <c r="A5552" s="5" t="e">
        <f t="shared" si="86"/>
        <v>#REF!</v>
      </c>
      <c r="B5552" s="24" t="s">
        <v>19590</v>
      </c>
      <c r="C5552" s="27" t="s">
        <v>4574</v>
      </c>
      <c r="D5552" s="5" t="str">
        <f>VLOOKUP(C5552,[1]Sheet1!$A:$B,2,0)</f>
        <v>PRB0000001</v>
      </c>
      <c r="E5552" s="24" t="s">
        <v>18</v>
      </c>
      <c r="F5552" s="24" t="s">
        <v>19591</v>
      </c>
      <c r="G5552" s="24" t="s">
        <v>37213</v>
      </c>
      <c r="H5552" s="24">
        <v>40</v>
      </c>
      <c r="I5552" s="25"/>
      <c r="J5552" s="25"/>
      <c r="K5552" s="25" t="s">
        <v>4</v>
      </c>
      <c r="L5552" s="24" t="s">
        <v>209</v>
      </c>
      <c r="M5552" s="24" t="s">
        <v>37214</v>
      </c>
      <c r="N5552" s="24"/>
      <c r="O5552" s="24"/>
      <c r="P5552" s="24" t="s">
        <v>209</v>
      </c>
      <c r="Q5552" s="24"/>
      <c r="R5552" s="24"/>
      <c r="S5552" s="24" t="s">
        <v>209</v>
      </c>
      <c r="T5552" s="24"/>
      <c r="U5552" s="24"/>
      <c r="V5552" s="24" t="s">
        <v>209</v>
      </c>
      <c r="W5552" s="24"/>
      <c r="X5552" s="24"/>
      <c r="Y5552" s="24" t="s">
        <v>209</v>
      </c>
      <c r="Z5552" s="24"/>
      <c r="AA5552" s="24"/>
      <c r="AB5552" s="24" t="s">
        <v>209</v>
      </c>
      <c r="AC5552" s="24"/>
      <c r="AD5552" s="24"/>
      <c r="AE5552" s="24" t="s">
        <v>209</v>
      </c>
      <c r="AF5552" s="24"/>
      <c r="AG5552" s="24"/>
      <c r="AH5552" s="24" t="s">
        <v>209</v>
      </c>
      <c r="AI5552" s="24"/>
      <c r="AJ5552" s="24"/>
      <c r="AK5552" s="24" t="s">
        <v>209</v>
      </c>
      <c r="AL5552" s="24"/>
      <c r="AM5552" s="24"/>
      <c r="AN5552" s="24" t="s">
        <v>209</v>
      </c>
      <c r="AO5552" s="24"/>
      <c r="AP5552" s="24"/>
      <c r="AQ5552" s="24" t="s">
        <v>209</v>
      </c>
      <c r="AR5552" s="24"/>
      <c r="AS5552" s="24"/>
      <c r="AT5552" s="24" t="s">
        <v>209</v>
      </c>
      <c r="AU5552" s="24"/>
      <c r="AV5552" s="24"/>
      <c r="AW5552" s="24" t="s">
        <v>209</v>
      </c>
      <c r="AX5552" s="24"/>
      <c r="AY5552" s="24"/>
      <c r="AZ5552" s="24" t="s">
        <v>209</v>
      </c>
      <c r="BA5552" s="24"/>
      <c r="BB5552" s="24"/>
      <c r="BC5552" s="24"/>
      <c r="BD5552" s="24"/>
      <c r="BE5552" s="24"/>
      <c r="BF5552" s="24"/>
      <c r="BG5552" s="24"/>
      <c r="BH5552" s="24"/>
      <c r="BI5552" s="24"/>
      <c r="BJ5552" s="24"/>
      <c r="BK5552" s="24"/>
      <c r="BL5552" s="24"/>
      <c r="BM5552" s="24"/>
      <c r="BN5552" s="24"/>
      <c r="BO5552" s="24"/>
      <c r="BP5552" s="24"/>
      <c r="BQ5552" s="24"/>
      <c r="BR5552" s="24"/>
      <c r="BS5552" s="24"/>
      <c r="BT5552" s="24"/>
    </row>
    <row r="5553" spans="1:72" x14ac:dyDescent="0.3">
      <c r="A5553" s="5" t="e">
        <f t="shared" si="86"/>
        <v>#REF!</v>
      </c>
      <c r="B5553" s="24" t="s">
        <v>19592</v>
      </c>
      <c r="C5553" s="27" t="s">
        <v>4574</v>
      </c>
      <c r="D5553" s="5" t="str">
        <f>VLOOKUP(C5553,[1]Sheet1!$A:$B,2,0)</f>
        <v>PRB0000001</v>
      </c>
      <c r="E5553" s="24" t="s">
        <v>12</v>
      </c>
      <c r="F5553" s="24" t="s">
        <v>19593</v>
      </c>
      <c r="G5553" s="24" t="s">
        <v>37215</v>
      </c>
      <c r="H5553" s="24">
        <v>841</v>
      </c>
      <c r="I5553" s="25"/>
      <c r="J5553" s="25"/>
      <c r="K5553" s="25" t="s">
        <v>4</v>
      </c>
      <c r="L5553" s="24"/>
      <c r="M5553" s="24" t="s">
        <v>19594</v>
      </c>
      <c r="N5553" s="24"/>
      <c r="O5553" s="24" t="s">
        <v>37216</v>
      </c>
      <c r="P5553" s="24" t="s">
        <v>19595</v>
      </c>
      <c r="Q5553" s="24"/>
      <c r="R5553" s="24" t="s">
        <v>37217</v>
      </c>
      <c r="S5553" s="24" t="s">
        <v>19596</v>
      </c>
      <c r="T5553" s="24"/>
      <c r="U5553" s="24" t="s">
        <v>37218</v>
      </c>
      <c r="V5553" s="24" t="s">
        <v>19597</v>
      </c>
      <c r="W5553" s="24"/>
      <c r="X5553" s="24" t="s">
        <v>37219</v>
      </c>
      <c r="Y5553" s="24" t="s">
        <v>19598</v>
      </c>
      <c r="Z5553" s="24"/>
      <c r="AA5553" s="24" t="s">
        <v>37220</v>
      </c>
      <c r="AB5553" s="24" t="s">
        <v>19599</v>
      </c>
      <c r="AC5553" s="24"/>
      <c r="AD5553" s="24" t="s">
        <v>37221</v>
      </c>
      <c r="AE5553" s="24" t="s">
        <v>209</v>
      </c>
      <c r="AF5553" s="24"/>
      <c r="AG5553" s="24"/>
      <c r="AH5553" s="24" t="s">
        <v>209</v>
      </c>
      <c r="AI5553" s="24"/>
      <c r="AJ5553" s="24"/>
      <c r="AK5553" s="24" t="s">
        <v>209</v>
      </c>
      <c r="AL5553" s="24"/>
      <c r="AM5553" s="24"/>
      <c r="AN5553" s="24" t="s">
        <v>209</v>
      </c>
      <c r="AO5553" s="24"/>
      <c r="AP5553" s="24"/>
      <c r="AQ5553" s="24" t="s">
        <v>209</v>
      </c>
      <c r="AR5553" s="24"/>
      <c r="AS5553" s="24"/>
      <c r="AT5553" s="24" t="s">
        <v>209</v>
      </c>
      <c r="AU5553" s="24"/>
      <c r="AV5553" s="24"/>
      <c r="AW5553" s="24" t="s">
        <v>209</v>
      </c>
      <c r="AX5553" s="24"/>
      <c r="AY5553" s="24"/>
      <c r="AZ5553" s="24" t="s">
        <v>209</v>
      </c>
      <c r="BA5553" s="24"/>
      <c r="BB5553" s="24"/>
      <c r="BC5553" s="24"/>
      <c r="BD5553" s="24"/>
      <c r="BE5553" s="24"/>
      <c r="BF5553" s="24"/>
      <c r="BG5553" s="24"/>
      <c r="BH5553" s="24"/>
      <c r="BI5553" s="24"/>
      <c r="BJ5553" s="24"/>
      <c r="BK5553" s="24"/>
      <c r="BL5553" s="24"/>
      <c r="BM5553" s="24"/>
      <c r="BN5553" s="24"/>
      <c r="BO5553" s="24"/>
      <c r="BP5553" s="24"/>
      <c r="BQ5553" s="24"/>
      <c r="BR5553" s="24"/>
      <c r="BS5553" s="24"/>
      <c r="BT5553" s="24"/>
    </row>
    <row r="5554" spans="1:72" x14ac:dyDescent="0.3">
      <c r="A5554" s="5" t="e">
        <f t="shared" si="86"/>
        <v>#REF!</v>
      </c>
      <c r="B5554" s="24" t="s">
        <v>19600</v>
      </c>
      <c r="C5554" s="27" t="s">
        <v>4574</v>
      </c>
      <c r="D5554" s="5" t="str">
        <f>VLOOKUP(C5554,[1]Sheet1!$A:$B,2,0)</f>
        <v>PRB0000001</v>
      </c>
      <c r="E5554" s="24" t="s">
        <v>206</v>
      </c>
      <c r="F5554" s="24" t="s">
        <v>19601</v>
      </c>
      <c r="G5554" s="24" t="s">
        <v>37222</v>
      </c>
      <c r="H5554" s="24">
        <v>53</v>
      </c>
      <c r="I5554" s="25"/>
      <c r="J5554" s="25"/>
      <c r="K5554" s="25" t="s">
        <v>4</v>
      </c>
      <c r="L5554" s="24" t="s">
        <v>209</v>
      </c>
      <c r="M5554" s="24" t="s">
        <v>37223</v>
      </c>
      <c r="N5554" s="24"/>
      <c r="O5554" s="24"/>
      <c r="P5554" s="24" t="s">
        <v>37224</v>
      </c>
      <c r="Q5554" s="24"/>
      <c r="R5554" s="24"/>
      <c r="S5554" s="24" t="s">
        <v>209</v>
      </c>
      <c r="T5554" s="24"/>
      <c r="U5554" s="24"/>
      <c r="V5554" s="24" t="s">
        <v>209</v>
      </c>
      <c r="W5554" s="24"/>
      <c r="X5554" s="24"/>
      <c r="Y5554" s="24" t="s">
        <v>209</v>
      </c>
      <c r="Z5554" s="24"/>
      <c r="AA5554" s="24"/>
      <c r="AB5554" s="24" t="s">
        <v>209</v>
      </c>
      <c r="AC5554" s="24"/>
      <c r="AD5554" s="24"/>
      <c r="AE5554" s="24" t="s">
        <v>209</v>
      </c>
      <c r="AF5554" s="24"/>
      <c r="AG5554" s="24"/>
      <c r="AH5554" s="24" t="s">
        <v>209</v>
      </c>
      <c r="AI5554" s="24"/>
      <c r="AJ5554" s="24"/>
      <c r="AK5554" s="24" t="s">
        <v>209</v>
      </c>
      <c r="AL5554" s="24"/>
      <c r="AM5554" s="24"/>
      <c r="AN5554" s="24" t="s">
        <v>209</v>
      </c>
      <c r="AO5554" s="24"/>
      <c r="AP5554" s="24"/>
      <c r="AQ5554" s="24" t="s">
        <v>209</v>
      </c>
      <c r="AR5554" s="24"/>
      <c r="AS5554" s="24"/>
      <c r="AT5554" s="24" t="s">
        <v>209</v>
      </c>
      <c r="AU5554" s="24"/>
      <c r="AV5554" s="24"/>
      <c r="AW5554" s="24" t="s">
        <v>209</v>
      </c>
      <c r="AX5554" s="24"/>
      <c r="AY5554" s="24"/>
      <c r="AZ5554" s="24" t="s">
        <v>209</v>
      </c>
      <c r="BA5554" s="24"/>
      <c r="BB5554" s="24"/>
      <c r="BC5554" s="24"/>
      <c r="BD5554" s="24"/>
      <c r="BE5554" s="24"/>
      <c r="BF5554" s="24"/>
      <c r="BG5554" s="24"/>
      <c r="BH5554" s="24"/>
      <c r="BI5554" s="24"/>
      <c r="BJ5554" s="24"/>
      <c r="BK5554" s="24"/>
      <c r="BL5554" s="24"/>
      <c r="BM5554" s="24"/>
      <c r="BN5554" s="24"/>
      <c r="BO5554" s="24"/>
      <c r="BP5554" s="24"/>
      <c r="BQ5554" s="24"/>
      <c r="BR5554" s="24"/>
      <c r="BS5554" s="24"/>
      <c r="BT5554" s="24"/>
    </row>
    <row r="5555" spans="1:72" x14ac:dyDescent="0.3">
      <c r="A5555" s="5" t="e">
        <f t="shared" si="86"/>
        <v>#REF!</v>
      </c>
      <c r="B5555" s="24" t="s">
        <v>19602</v>
      </c>
      <c r="C5555" s="27" t="s">
        <v>4574</v>
      </c>
      <c r="D5555" s="5" t="str">
        <f>VLOOKUP(C5555,[1]Sheet1!$A:$B,2,0)</f>
        <v>PRB0000001</v>
      </c>
      <c r="E5555" s="24" t="s">
        <v>1750</v>
      </c>
      <c r="F5555" s="24" t="s">
        <v>19603</v>
      </c>
      <c r="G5555" s="24" t="s">
        <v>37225</v>
      </c>
      <c r="H5555" s="24">
        <v>30</v>
      </c>
      <c r="I5555" s="25"/>
      <c r="J5555" s="25"/>
      <c r="K5555" s="25" t="s">
        <v>4</v>
      </c>
      <c r="L5555" s="24"/>
      <c r="M5555" s="24" t="s">
        <v>37226</v>
      </c>
      <c r="N5555" s="24"/>
      <c r="O5555" s="24"/>
      <c r="P5555" s="24" t="s">
        <v>209</v>
      </c>
      <c r="Q5555" s="24"/>
      <c r="R5555" s="24"/>
      <c r="S5555" s="24" t="s">
        <v>209</v>
      </c>
      <c r="T5555" s="24"/>
      <c r="U5555" s="24"/>
      <c r="V5555" s="24" t="s">
        <v>209</v>
      </c>
      <c r="W5555" s="24"/>
      <c r="X5555" s="24"/>
      <c r="Y5555" s="24" t="s">
        <v>209</v>
      </c>
      <c r="Z5555" s="24"/>
      <c r="AA5555" s="24"/>
      <c r="AB5555" s="24" t="s">
        <v>209</v>
      </c>
      <c r="AC5555" s="24"/>
      <c r="AD5555" s="24"/>
      <c r="AE5555" s="24" t="s">
        <v>209</v>
      </c>
      <c r="AF5555" s="24"/>
      <c r="AG5555" s="24"/>
      <c r="AH5555" s="24" t="s">
        <v>209</v>
      </c>
      <c r="AI5555" s="24"/>
      <c r="AJ5555" s="24"/>
      <c r="AK5555" s="24" t="s">
        <v>209</v>
      </c>
      <c r="AL5555" s="24"/>
      <c r="AM5555" s="24"/>
      <c r="AN5555" s="24" t="s">
        <v>209</v>
      </c>
      <c r="AO5555" s="24"/>
      <c r="AP5555" s="24"/>
      <c r="AQ5555" s="24" t="s">
        <v>209</v>
      </c>
      <c r="AR5555" s="24"/>
      <c r="AS5555" s="24"/>
      <c r="AT5555" s="24" t="s">
        <v>209</v>
      </c>
      <c r="AU5555" s="24"/>
      <c r="AV5555" s="24"/>
      <c r="AW5555" s="24" t="s">
        <v>209</v>
      </c>
      <c r="AX5555" s="24"/>
      <c r="AY5555" s="24"/>
      <c r="AZ5555" s="24" t="s">
        <v>209</v>
      </c>
      <c r="BA5555" s="24"/>
      <c r="BB5555" s="24"/>
      <c r="BC5555" s="24"/>
      <c r="BD5555" s="24"/>
      <c r="BE5555" s="24"/>
      <c r="BF5555" s="24"/>
      <c r="BG5555" s="24"/>
      <c r="BH5555" s="24"/>
      <c r="BI5555" s="24"/>
      <c r="BJ5555" s="24"/>
      <c r="BK5555" s="24"/>
      <c r="BL5555" s="24"/>
      <c r="BM5555" s="24"/>
      <c r="BN5555" s="24"/>
      <c r="BO5555" s="24"/>
      <c r="BP5555" s="24"/>
      <c r="BQ5555" s="24"/>
      <c r="BR5555" s="24"/>
      <c r="BS5555" s="24"/>
      <c r="BT5555" s="24"/>
    </row>
    <row r="5556" spans="1:72" x14ac:dyDescent="0.3">
      <c r="A5556" s="5" t="e">
        <f t="shared" si="86"/>
        <v>#REF!</v>
      </c>
      <c r="B5556" s="24" t="s">
        <v>19604</v>
      </c>
      <c r="C5556" s="27" t="s">
        <v>4574</v>
      </c>
      <c r="D5556" s="5" t="str">
        <f>VLOOKUP(C5556,[1]Sheet1!$A:$B,2,0)</f>
        <v>PRB0000001</v>
      </c>
      <c r="E5556" s="24" t="s">
        <v>928</v>
      </c>
      <c r="F5556" s="24" t="s">
        <v>18502</v>
      </c>
      <c r="G5556" s="24" t="s">
        <v>19605</v>
      </c>
      <c r="H5556" s="24">
        <v>1669</v>
      </c>
      <c r="I5556" s="25"/>
      <c r="J5556" s="25"/>
      <c r="K5556" s="25" t="s">
        <v>4</v>
      </c>
      <c r="L5556" s="24" t="s">
        <v>37227</v>
      </c>
      <c r="M5556" s="24" t="s">
        <v>19606</v>
      </c>
      <c r="N5556" s="24"/>
      <c r="O5556" s="24" t="s">
        <v>37228</v>
      </c>
      <c r="P5556" s="24" t="s">
        <v>19607</v>
      </c>
      <c r="Q5556" s="24"/>
      <c r="R5556" s="24" t="s">
        <v>37229</v>
      </c>
      <c r="S5556" s="24" t="s">
        <v>209</v>
      </c>
      <c r="T5556" s="24"/>
      <c r="U5556" s="24"/>
      <c r="V5556" s="24" t="s">
        <v>209</v>
      </c>
      <c r="W5556" s="24"/>
      <c r="X5556" s="24"/>
      <c r="Y5556" s="24" t="s">
        <v>209</v>
      </c>
      <c r="Z5556" s="24"/>
      <c r="AA5556" s="24"/>
      <c r="AB5556" s="24" t="s">
        <v>209</v>
      </c>
      <c r="AC5556" s="24"/>
      <c r="AD5556" s="24"/>
      <c r="AE5556" s="24" t="s">
        <v>209</v>
      </c>
      <c r="AF5556" s="24"/>
      <c r="AG5556" s="24"/>
      <c r="AH5556" s="24" t="s">
        <v>209</v>
      </c>
      <c r="AI5556" s="24"/>
      <c r="AJ5556" s="24"/>
      <c r="AK5556" s="24" t="s">
        <v>209</v>
      </c>
      <c r="AL5556" s="24"/>
      <c r="AM5556" s="24"/>
      <c r="AN5556" s="24" t="s">
        <v>209</v>
      </c>
      <c r="AO5556" s="24"/>
      <c r="AP5556" s="24"/>
      <c r="AQ5556" s="24" t="s">
        <v>209</v>
      </c>
      <c r="AR5556" s="24"/>
      <c r="AS5556" s="24"/>
      <c r="AT5556" s="24" t="s">
        <v>209</v>
      </c>
      <c r="AU5556" s="24"/>
      <c r="AV5556" s="24"/>
      <c r="AW5556" s="24" t="s">
        <v>209</v>
      </c>
      <c r="AX5556" s="24"/>
      <c r="AY5556" s="24"/>
      <c r="AZ5556" s="24" t="s">
        <v>209</v>
      </c>
      <c r="BA5556" s="24"/>
      <c r="BB5556" s="24"/>
      <c r="BC5556" s="24"/>
      <c r="BD5556" s="24"/>
      <c r="BE5556" s="24"/>
      <c r="BF5556" s="24"/>
      <c r="BG5556" s="24"/>
      <c r="BH5556" s="24"/>
      <c r="BI5556" s="24"/>
      <c r="BJ5556" s="24"/>
      <c r="BK5556" s="24"/>
      <c r="BL5556" s="24"/>
      <c r="BM5556" s="24"/>
      <c r="BN5556" s="24"/>
      <c r="BO5556" s="24"/>
      <c r="BP5556" s="24"/>
      <c r="BQ5556" s="24"/>
      <c r="BR5556" s="24"/>
      <c r="BS5556" s="24"/>
      <c r="BT5556" s="24"/>
    </row>
    <row r="5557" spans="1:72" x14ac:dyDescent="0.3">
      <c r="A5557" s="5" t="e">
        <f t="shared" si="86"/>
        <v>#REF!</v>
      </c>
      <c r="B5557" s="24" t="s">
        <v>19608</v>
      </c>
      <c r="C5557" s="27" t="s">
        <v>4574</v>
      </c>
      <c r="D5557" s="5" t="str">
        <f>VLOOKUP(C5557,[1]Sheet1!$A:$B,2,0)</f>
        <v>PRB0000001</v>
      </c>
      <c r="E5557" s="24" t="s">
        <v>1800</v>
      </c>
      <c r="F5557" s="24" t="s">
        <v>19609</v>
      </c>
      <c r="G5557" s="24" t="s">
        <v>37230</v>
      </c>
      <c r="H5557" s="24">
        <v>41</v>
      </c>
      <c r="I5557" s="25"/>
      <c r="J5557" s="25"/>
      <c r="K5557" s="25" t="s">
        <v>4</v>
      </c>
      <c r="L5557" s="24" t="s">
        <v>209</v>
      </c>
      <c r="M5557" s="24" t="s">
        <v>37194</v>
      </c>
      <c r="N5557" s="24"/>
      <c r="O5557" s="24"/>
      <c r="P5557" s="24" t="s">
        <v>209</v>
      </c>
      <c r="Q5557" s="24"/>
      <c r="R5557" s="24"/>
      <c r="S5557" s="24" t="s">
        <v>209</v>
      </c>
      <c r="T5557" s="24"/>
      <c r="U5557" s="24"/>
      <c r="V5557" s="24" t="s">
        <v>209</v>
      </c>
      <c r="W5557" s="24"/>
      <c r="X5557" s="24"/>
      <c r="Y5557" s="24" t="s">
        <v>209</v>
      </c>
      <c r="Z5557" s="24"/>
      <c r="AA5557" s="24"/>
      <c r="AB5557" s="24" t="s">
        <v>209</v>
      </c>
      <c r="AC5557" s="24"/>
      <c r="AD5557" s="24"/>
      <c r="AE5557" s="24" t="s">
        <v>209</v>
      </c>
      <c r="AF5557" s="24"/>
      <c r="AG5557" s="24"/>
      <c r="AH5557" s="24" t="s">
        <v>209</v>
      </c>
      <c r="AI5557" s="24"/>
      <c r="AJ5557" s="24"/>
      <c r="AK5557" s="24" t="s">
        <v>209</v>
      </c>
      <c r="AL5557" s="24"/>
      <c r="AM5557" s="24"/>
      <c r="AN5557" s="24" t="s">
        <v>209</v>
      </c>
      <c r="AO5557" s="24"/>
      <c r="AP5557" s="24"/>
      <c r="AQ5557" s="24" t="s">
        <v>209</v>
      </c>
      <c r="AR5557" s="24"/>
      <c r="AS5557" s="24"/>
      <c r="AT5557" s="24" t="s">
        <v>209</v>
      </c>
      <c r="AU5557" s="24"/>
      <c r="AV5557" s="24"/>
      <c r="AW5557" s="24" t="s">
        <v>209</v>
      </c>
      <c r="AX5557" s="24"/>
      <c r="AY5557" s="24"/>
      <c r="AZ5557" s="24" t="s">
        <v>209</v>
      </c>
      <c r="BA5557" s="24"/>
      <c r="BB5557" s="24"/>
      <c r="BC5557" s="24"/>
      <c r="BD5557" s="24"/>
      <c r="BE5557" s="24"/>
      <c r="BF5557" s="24"/>
      <c r="BG5557" s="24"/>
      <c r="BH5557" s="24"/>
      <c r="BI5557" s="24"/>
      <c r="BJ5557" s="24"/>
      <c r="BK5557" s="24"/>
      <c r="BL5557" s="24"/>
      <c r="BM5557" s="24"/>
      <c r="BN5557" s="24"/>
      <c r="BO5557" s="24"/>
      <c r="BP5557" s="24"/>
      <c r="BQ5557" s="24"/>
      <c r="BR5557" s="24"/>
      <c r="BS5557" s="24"/>
      <c r="BT5557" s="24"/>
    </row>
    <row r="5558" spans="1:72" x14ac:dyDescent="0.3">
      <c r="A5558" s="5" t="e">
        <f t="shared" si="86"/>
        <v>#REF!</v>
      </c>
      <c r="B5558" s="24" t="s">
        <v>19610</v>
      </c>
      <c r="C5558" s="27" t="s">
        <v>4574</v>
      </c>
      <c r="D5558" s="5" t="str">
        <f>VLOOKUP(C5558,[1]Sheet1!$A:$B,2,0)</f>
        <v>PRB0000001</v>
      </c>
      <c r="E5558" s="24" t="s">
        <v>320</v>
      </c>
      <c r="F5558" s="24" t="s">
        <v>19611</v>
      </c>
      <c r="G5558" s="24" t="s">
        <v>37231</v>
      </c>
      <c r="H5558" s="24">
        <v>33</v>
      </c>
      <c r="I5558" s="25"/>
      <c r="J5558" s="25"/>
      <c r="K5558" s="25" t="s">
        <v>4</v>
      </c>
      <c r="L5558" s="24"/>
      <c r="M5558" s="24" t="s">
        <v>37232</v>
      </c>
      <c r="N5558" s="24"/>
      <c r="O5558" s="24"/>
      <c r="P5558" s="24" t="s">
        <v>209</v>
      </c>
      <c r="Q5558" s="24"/>
      <c r="R5558" s="24"/>
      <c r="S5558" s="24" t="s">
        <v>209</v>
      </c>
      <c r="T5558" s="24"/>
      <c r="U5558" s="24"/>
      <c r="V5558" s="24" t="s">
        <v>209</v>
      </c>
      <c r="W5558" s="24"/>
      <c r="X5558" s="24"/>
      <c r="Y5558" s="24" t="s">
        <v>209</v>
      </c>
      <c r="Z5558" s="24"/>
      <c r="AA5558" s="24"/>
      <c r="AB5558" s="24" t="s">
        <v>209</v>
      </c>
      <c r="AC5558" s="24"/>
      <c r="AD5558" s="24"/>
      <c r="AE5558" s="24" t="s">
        <v>209</v>
      </c>
      <c r="AF5558" s="24"/>
      <c r="AG5558" s="24"/>
      <c r="AH5558" s="24" t="s">
        <v>209</v>
      </c>
      <c r="AI5558" s="24"/>
      <c r="AJ5558" s="24"/>
      <c r="AK5558" s="24" t="s">
        <v>209</v>
      </c>
      <c r="AL5558" s="24"/>
      <c r="AM5558" s="24"/>
      <c r="AN5558" s="24" t="s">
        <v>209</v>
      </c>
      <c r="AO5558" s="24"/>
      <c r="AP5558" s="24"/>
      <c r="AQ5558" s="24" t="s">
        <v>209</v>
      </c>
      <c r="AR5558" s="24"/>
      <c r="AS5558" s="24"/>
      <c r="AT5558" s="24" t="s">
        <v>209</v>
      </c>
      <c r="AU5558" s="24"/>
      <c r="AV5558" s="24"/>
      <c r="AW5558" s="24" t="s">
        <v>209</v>
      </c>
      <c r="AX5558" s="24"/>
      <c r="AY5558" s="24"/>
      <c r="AZ5558" s="24" t="s">
        <v>209</v>
      </c>
      <c r="BA5558" s="24"/>
      <c r="BB5558" s="24"/>
      <c r="BC5558" s="24"/>
      <c r="BD5558" s="24"/>
      <c r="BE5558" s="24"/>
      <c r="BF5558" s="24"/>
      <c r="BG5558" s="24"/>
      <c r="BH5558" s="24"/>
      <c r="BI5558" s="24"/>
      <c r="BJ5558" s="24"/>
      <c r="BK5558" s="24"/>
      <c r="BL5558" s="24"/>
      <c r="BM5558" s="24"/>
      <c r="BN5558" s="24"/>
      <c r="BO5558" s="24"/>
      <c r="BP5558" s="24"/>
      <c r="BQ5558" s="24"/>
      <c r="BR5558" s="24"/>
      <c r="BS5558" s="24"/>
      <c r="BT5558" s="24"/>
    </row>
    <row r="5559" spans="1:72" x14ac:dyDescent="0.3">
      <c r="A5559" s="5" t="e">
        <f t="shared" si="86"/>
        <v>#REF!</v>
      </c>
      <c r="B5559" s="24" t="s">
        <v>19612</v>
      </c>
      <c r="C5559" s="27" t="s">
        <v>4574</v>
      </c>
      <c r="D5559" s="5" t="str">
        <f>VLOOKUP(C5559,[1]Sheet1!$A:$B,2,0)</f>
        <v>PRB0000001</v>
      </c>
      <c r="E5559" s="24" t="s">
        <v>275</v>
      </c>
      <c r="F5559" s="24" t="s">
        <v>18966</v>
      </c>
      <c r="G5559" s="24" t="s">
        <v>37233</v>
      </c>
      <c r="H5559" s="24">
        <v>43</v>
      </c>
      <c r="I5559" s="25"/>
      <c r="J5559" s="25"/>
      <c r="K5559" s="25" t="s">
        <v>4</v>
      </c>
      <c r="L5559" s="24"/>
      <c r="M5559" s="24" t="s">
        <v>37234</v>
      </c>
      <c r="N5559" s="24"/>
      <c r="O5559" s="24"/>
      <c r="P5559" s="24" t="s">
        <v>209</v>
      </c>
      <c r="Q5559" s="24"/>
      <c r="R5559" s="24"/>
      <c r="S5559" s="24" t="s">
        <v>209</v>
      </c>
      <c r="T5559" s="24"/>
      <c r="U5559" s="24"/>
      <c r="V5559" s="24" t="s">
        <v>209</v>
      </c>
      <c r="W5559" s="24"/>
      <c r="X5559" s="24"/>
      <c r="Y5559" s="24" t="s">
        <v>209</v>
      </c>
      <c r="Z5559" s="24"/>
      <c r="AA5559" s="24"/>
      <c r="AB5559" s="24" t="s">
        <v>209</v>
      </c>
      <c r="AC5559" s="24"/>
      <c r="AD5559" s="24"/>
      <c r="AE5559" s="24" t="s">
        <v>209</v>
      </c>
      <c r="AF5559" s="24"/>
      <c r="AG5559" s="24"/>
      <c r="AH5559" s="24" t="s">
        <v>209</v>
      </c>
      <c r="AI5559" s="24"/>
      <c r="AJ5559" s="24"/>
      <c r="AK5559" s="24" t="s">
        <v>209</v>
      </c>
      <c r="AL5559" s="24"/>
      <c r="AM5559" s="24"/>
      <c r="AN5559" s="24" t="s">
        <v>209</v>
      </c>
      <c r="AO5559" s="24"/>
      <c r="AP5559" s="24"/>
      <c r="AQ5559" s="24" t="s">
        <v>209</v>
      </c>
      <c r="AR5559" s="24"/>
      <c r="AS5559" s="24"/>
      <c r="AT5559" s="24" t="s">
        <v>209</v>
      </c>
      <c r="AU5559" s="24"/>
      <c r="AV5559" s="24"/>
      <c r="AW5559" s="24" t="s">
        <v>209</v>
      </c>
      <c r="AX5559" s="24"/>
      <c r="AY5559" s="24"/>
      <c r="AZ5559" s="24" t="s">
        <v>209</v>
      </c>
      <c r="BA5559" s="24"/>
      <c r="BB5559" s="24"/>
      <c r="BC5559" s="24"/>
      <c r="BD5559" s="24"/>
      <c r="BE5559" s="24"/>
      <c r="BF5559" s="24"/>
      <c r="BG5559" s="24"/>
      <c r="BH5559" s="24"/>
      <c r="BI5559" s="24"/>
      <c r="BJ5559" s="24"/>
      <c r="BK5559" s="24"/>
      <c r="BL5559" s="24"/>
      <c r="BM5559" s="24"/>
      <c r="BN5559" s="24"/>
      <c r="BO5559" s="24"/>
      <c r="BP5559" s="24"/>
      <c r="BQ5559" s="24"/>
      <c r="BR5559" s="24"/>
      <c r="BS5559" s="24"/>
      <c r="BT5559" s="24"/>
    </row>
    <row r="5560" spans="1:72" x14ac:dyDescent="0.3">
      <c r="A5560" s="5" t="e">
        <f t="shared" si="86"/>
        <v>#REF!</v>
      </c>
      <c r="B5560" s="24" t="s">
        <v>19613</v>
      </c>
      <c r="C5560" s="27" t="s">
        <v>4574</v>
      </c>
      <c r="D5560" s="5" t="str">
        <f>VLOOKUP(C5560,[1]Sheet1!$A:$B,2,0)</f>
        <v>PRB0000001</v>
      </c>
      <c r="E5560" s="24" t="s">
        <v>320</v>
      </c>
      <c r="F5560" s="24" t="s">
        <v>18552</v>
      </c>
      <c r="G5560" s="24" t="s">
        <v>37235</v>
      </c>
      <c r="H5560" s="24">
        <v>75</v>
      </c>
      <c r="I5560" s="25"/>
      <c r="J5560" s="25"/>
      <c r="K5560" s="25" t="s">
        <v>4</v>
      </c>
      <c r="L5560" s="24"/>
      <c r="M5560" s="24" t="s">
        <v>37236</v>
      </c>
      <c r="N5560" s="24"/>
      <c r="O5560" s="24"/>
      <c r="P5560" s="24" t="s">
        <v>209</v>
      </c>
      <c r="Q5560" s="24"/>
      <c r="R5560" s="24"/>
      <c r="S5560" s="24" t="s">
        <v>209</v>
      </c>
      <c r="T5560" s="24"/>
      <c r="U5560" s="24"/>
      <c r="V5560" s="24" t="s">
        <v>209</v>
      </c>
      <c r="W5560" s="24"/>
      <c r="X5560" s="24"/>
      <c r="Y5560" s="24" t="s">
        <v>209</v>
      </c>
      <c r="Z5560" s="24"/>
      <c r="AA5560" s="24"/>
      <c r="AB5560" s="24" t="s">
        <v>209</v>
      </c>
      <c r="AC5560" s="24"/>
      <c r="AD5560" s="24"/>
      <c r="AE5560" s="24" t="s">
        <v>209</v>
      </c>
      <c r="AF5560" s="24"/>
      <c r="AG5560" s="24"/>
      <c r="AH5560" s="24" t="s">
        <v>209</v>
      </c>
      <c r="AI5560" s="24"/>
      <c r="AJ5560" s="24"/>
      <c r="AK5560" s="24" t="s">
        <v>209</v>
      </c>
      <c r="AL5560" s="24"/>
      <c r="AM5560" s="24"/>
      <c r="AN5560" s="24" t="s">
        <v>209</v>
      </c>
      <c r="AO5560" s="24"/>
      <c r="AP5560" s="24"/>
      <c r="AQ5560" s="24" t="s">
        <v>209</v>
      </c>
      <c r="AR5560" s="24"/>
      <c r="AS5560" s="24"/>
      <c r="AT5560" s="24" t="s">
        <v>209</v>
      </c>
      <c r="AU5560" s="24"/>
      <c r="AV5560" s="24"/>
      <c r="AW5560" s="24" t="s">
        <v>209</v>
      </c>
      <c r="AX5560" s="24"/>
      <c r="AY5560" s="24"/>
      <c r="AZ5560" s="24" t="s">
        <v>209</v>
      </c>
      <c r="BA5560" s="24"/>
      <c r="BB5560" s="24"/>
      <c r="BC5560" s="24"/>
      <c r="BD5560" s="24"/>
      <c r="BE5560" s="24"/>
      <c r="BF5560" s="24"/>
      <c r="BG5560" s="24"/>
      <c r="BH5560" s="24"/>
      <c r="BI5560" s="24"/>
      <c r="BJ5560" s="24"/>
      <c r="BK5560" s="24"/>
      <c r="BL5560" s="24"/>
      <c r="BM5560" s="24"/>
      <c r="BN5560" s="24"/>
      <c r="BO5560" s="24"/>
      <c r="BP5560" s="24"/>
      <c r="BQ5560" s="24"/>
      <c r="BR5560" s="24"/>
      <c r="BS5560" s="24"/>
      <c r="BT5560" s="24"/>
    </row>
    <row r="5561" spans="1:72" x14ac:dyDescent="0.3">
      <c r="A5561" s="5" t="e">
        <f t="shared" si="86"/>
        <v>#REF!</v>
      </c>
      <c r="B5561" s="24" t="s">
        <v>19614</v>
      </c>
      <c r="C5561" s="27" t="s">
        <v>4574</v>
      </c>
      <c r="D5561" s="5" t="str">
        <f>VLOOKUP(C5561,[1]Sheet1!$A:$B,2,0)</f>
        <v>PRB0000001</v>
      </c>
      <c r="E5561" s="24" t="s">
        <v>1750</v>
      </c>
      <c r="F5561" s="24" t="s">
        <v>18829</v>
      </c>
      <c r="G5561" s="24" t="s">
        <v>37237</v>
      </c>
      <c r="H5561" s="24">
        <v>43</v>
      </c>
      <c r="I5561" s="25"/>
      <c r="J5561" s="25"/>
      <c r="K5561" s="25" t="s">
        <v>4</v>
      </c>
      <c r="L5561" s="24"/>
      <c r="M5561" s="24" t="s">
        <v>37238</v>
      </c>
      <c r="N5561" s="24"/>
      <c r="O5561" s="24"/>
      <c r="P5561" s="24" t="s">
        <v>209</v>
      </c>
      <c r="Q5561" s="24"/>
      <c r="R5561" s="24"/>
      <c r="S5561" s="24" t="s">
        <v>209</v>
      </c>
      <c r="T5561" s="24"/>
      <c r="U5561" s="24"/>
      <c r="V5561" s="24" t="s">
        <v>209</v>
      </c>
      <c r="W5561" s="24"/>
      <c r="X5561" s="24"/>
      <c r="Y5561" s="24" t="s">
        <v>209</v>
      </c>
      <c r="Z5561" s="24"/>
      <c r="AA5561" s="24"/>
      <c r="AB5561" s="24" t="s">
        <v>209</v>
      </c>
      <c r="AC5561" s="24"/>
      <c r="AD5561" s="24"/>
      <c r="AE5561" s="24" t="s">
        <v>209</v>
      </c>
      <c r="AF5561" s="24"/>
      <c r="AG5561" s="24"/>
      <c r="AH5561" s="24" t="s">
        <v>209</v>
      </c>
      <c r="AI5561" s="24"/>
      <c r="AJ5561" s="24"/>
      <c r="AK5561" s="24" t="s">
        <v>209</v>
      </c>
      <c r="AL5561" s="24"/>
      <c r="AM5561" s="24"/>
      <c r="AN5561" s="24" t="s">
        <v>209</v>
      </c>
      <c r="AO5561" s="24"/>
      <c r="AP5561" s="24"/>
      <c r="AQ5561" s="24" t="s">
        <v>209</v>
      </c>
      <c r="AR5561" s="24"/>
      <c r="AS5561" s="24"/>
      <c r="AT5561" s="24" t="s">
        <v>209</v>
      </c>
      <c r="AU5561" s="24"/>
      <c r="AV5561" s="24"/>
      <c r="AW5561" s="24" t="s">
        <v>209</v>
      </c>
      <c r="AX5561" s="24"/>
      <c r="AY5561" s="24"/>
      <c r="AZ5561" s="24" t="s">
        <v>209</v>
      </c>
      <c r="BA5561" s="24"/>
      <c r="BB5561" s="24"/>
      <c r="BC5561" s="24"/>
      <c r="BD5561" s="24"/>
      <c r="BE5561" s="24"/>
      <c r="BF5561" s="24"/>
      <c r="BG5561" s="24"/>
      <c r="BH5561" s="24"/>
      <c r="BI5561" s="24"/>
      <c r="BJ5561" s="24"/>
      <c r="BK5561" s="24"/>
      <c r="BL5561" s="24"/>
      <c r="BM5561" s="24"/>
      <c r="BN5561" s="24"/>
      <c r="BO5561" s="24"/>
      <c r="BP5561" s="24"/>
      <c r="BQ5561" s="24"/>
      <c r="BR5561" s="24"/>
      <c r="BS5561" s="24"/>
      <c r="BT5561" s="24"/>
    </row>
    <row r="5562" spans="1:72" x14ac:dyDescent="0.3">
      <c r="A5562" s="5" t="e">
        <f t="shared" si="86"/>
        <v>#REF!</v>
      </c>
      <c r="B5562" s="24" t="s">
        <v>19615</v>
      </c>
      <c r="C5562" s="27" t="s">
        <v>4574</v>
      </c>
      <c r="D5562" s="5" t="str">
        <f>VLOOKUP(C5562,[1]Sheet1!$A:$B,2,0)</f>
        <v>PRB0000001</v>
      </c>
      <c r="E5562" s="24" t="s">
        <v>1750</v>
      </c>
      <c r="F5562" s="24" t="s">
        <v>18829</v>
      </c>
      <c r="G5562" s="24" t="s">
        <v>37239</v>
      </c>
      <c r="H5562" s="24">
        <v>37</v>
      </c>
      <c r="I5562" s="25"/>
      <c r="J5562" s="25"/>
      <c r="K5562" s="25" t="s">
        <v>4</v>
      </c>
      <c r="L5562" s="24"/>
      <c r="M5562" s="24" t="s">
        <v>37240</v>
      </c>
      <c r="N5562" s="24"/>
      <c r="O5562" s="24"/>
      <c r="P5562" s="24" t="s">
        <v>209</v>
      </c>
      <c r="Q5562" s="24"/>
      <c r="R5562" s="24"/>
      <c r="S5562" s="24" t="s">
        <v>209</v>
      </c>
      <c r="T5562" s="24"/>
      <c r="U5562" s="24"/>
      <c r="V5562" s="24" t="s">
        <v>209</v>
      </c>
      <c r="W5562" s="24"/>
      <c r="X5562" s="24"/>
      <c r="Y5562" s="24" t="s">
        <v>209</v>
      </c>
      <c r="Z5562" s="24"/>
      <c r="AA5562" s="24"/>
      <c r="AB5562" s="24" t="s">
        <v>209</v>
      </c>
      <c r="AC5562" s="24"/>
      <c r="AD5562" s="24"/>
      <c r="AE5562" s="24" t="s">
        <v>209</v>
      </c>
      <c r="AF5562" s="24"/>
      <c r="AG5562" s="24"/>
      <c r="AH5562" s="24" t="s">
        <v>209</v>
      </c>
      <c r="AI5562" s="24"/>
      <c r="AJ5562" s="24"/>
      <c r="AK5562" s="24" t="s">
        <v>209</v>
      </c>
      <c r="AL5562" s="24"/>
      <c r="AM5562" s="24"/>
      <c r="AN5562" s="24" t="s">
        <v>209</v>
      </c>
      <c r="AO5562" s="24"/>
      <c r="AP5562" s="24"/>
      <c r="AQ5562" s="24" t="s">
        <v>209</v>
      </c>
      <c r="AR5562" s="24"/>
      <c r="AS5562" s="24"/>
      <c r="AT5562" s="24" t="s">
        <v>209</v>
      </c>
      <c r="AU5562" s="24"/>
      <c r="AV5562" s="24"/>
      <c r="AW5562" s="24" t="s">
        <v>209</v>
      </c>
      <c r="AX5562" s="24"/>
      <c r="AY5562" s="24"/>
      <c r="AZ5562" s="24" t="s">
        <v>209</v>
      </c>
      <c r="BA5562" s="24"/>
      <c r="BB5562" s="24"/>
      <c r="BC5562" s="24"/>
      <c r="BD5562" s="24"/>
      <c r="BE5562" s="24"/>
      <c r="BF5562" s="24"/>
      <c r="BG5562" s="24"/>
      <c r="BH5562" s="24"/>
      <c r="BI5562" s="24"/>
      <c r="BJ5562" s="24"/>
      <c r="BK5562" s="24"/>
      <c r="BL5562" s="24"/>
      <c r="BM5562" s="24"/>
      <c r="BN5562" s="24"/>
      <c r="BO5562" s="24"/>
      <c r="BP5562" s="24"/>
      <c r="BQ5562" s="24"/>
      <c r="BR5562" s="24"/>
      <c r="BS5562" s="24"/>
      <c r="BT5562" s="24"/>
    </row>
    <row r="5563" spans="1:72" x14ac:dyDescent="0.3">
      <c r="A5563" s="5" t="e">
        <f t="shared" si="86"/>
        <v>#REF!</v>
      </c>
      <c r="B5563" s="24" t="s">
        <v>19616</v>
      </c>
      <c r="C5563" s="27" t="s">
        <v>4574</v>
      </c>
      <c r="D5563" s="5" t="str">
        <f>VLOOKUP(C5563,[1]Sheet1!$A:$B,2,0)</f>
        <v>PRB0000001</v>
      </c>
      <c r="E5563" s="24" t="s">
        <v>19617</v>
      </c>
      <c r="F5563" s="24" t="s">
        <v>19618</v>
      </c>
      <c r="G5563" s="24" t="s">
        <v>19619</v>
      </c>
      <c r="H5563" s="24">
        <v>2804</v>
      </c>
      <c r="I5563" s="25"/>
      <c r="J5563" s="25"/>
      <c r="K5563" s="25" t="s">
        <v>4</v>
      </c>
      <c r="L5563" s="24" t="s">
        <v>37241</v>
      </c>
      <c r="M5563" s="24" t="s">
        <v>37242</v>
      </c>
      <c r="N5563" s="24"/>
      <c r="O5563" s="24"/>
      <c r="P5563" s="24" t="s">
        <v>209</v>
      </c>
      <c r="Q5563" s="24"/>
      <c r="R5563" s="24"/>
      <c r="S5563" s="24" t="s">
        <v>209</v>
      </c>
      <c r="T5563" s="24"/>
      <c r="U5563" s="24"/>
      <c r="V5563" s="24" t="s">
        <v>209</v>
      </c>
      <c r="W5563" s="24"/>
      <c r="X5563" s="24"/>
      <c r="Y5563" s="24" t="s">
        <v>209</v>
      </c>
      <c r="Z5563" s="24"/>
      <c r="AA5563" s="24"/>
      <c r="AB5563" s="24" t="s">
        <v>209</v>
      </c>
      <c r="AC5563" s="24"/>
      <c r="AD5563" s="24"/>
      <c r="AE5563" s="24" t="s">
        <v>209</v>
      </c>
      <c r="AF5563" s="24"/>
      <c r="AG5563" s="24"/>
      <c r="AH5563" s="24" t="s">
        <v>209</v>
      </c>
      <c r="AI5563" s="24"/>
      <c r="AJ5563" s="24"/>
      <c r="AK5563" s="24" t="s">
        <v>209</v>
      </c>
      <c r="AL5563" s="24"/>
      <c r="AM5563" s="24"/>
      <c r="AN5563" s="24" t="s">
        <v>209</v>
      </c>
      <c r="AO5563" s="24"/>
      <c r="AP5563" s="24"/>
      <c r="AQ5563" s="24" t="s">
        <v>209</v>
      </c>
      <c r="AR5563" s="24"/>
      <c r="AS5563" s="24"/>
      <c r="AT5563" s="24" t="s">
        <v>209</v>
      </c>
      <c r="AU5563" s="24"/>
      <c r="AV5563" s="24"/>
      <c r="AW5563" s="24" t="s">
        <v>209</v>
      </c>
      <c r="AX5563" s="24"/>
      <c r="AY5563" s="24"/>
      <c r="AZ5563" s="24" t="s">
        <v>209</v>
      </c>
      <c r="BA5563" s="24"/>
      <c r="BB5563" s="24"/>
      <c r="BC5563" s="24"/>
      <c r="BD5563" s="24"/>
      <c r="BE5563" s="24"/>
      <c r="BF5563" s="24"/>
      <c r="BG5563" s="24"/>
      <c r="BH5563" s="24"/>
      <c r="BI5563" s="24"/>
      <c r="BJ5563" s="24"/>
      <c r="BK5563" s="24"/>
      <c r="BL5563" s="24"/>
      <c r="BM5563" s="24"/>
      <c r="BN5563" s="24"/>
      <c r="BO5563" s="24"/>
      <c r="BP5563" s="24"/>
      <c r="BQ5563" s="24"/>
      <c r="BR5563" s="24"/>
      <c r="BS5563" s="24"/>
      <c r="BT5563" s="24"/>
    </row>
    <row r="5564" spans="1:72" x14ac:dyDescent="0.3">
      <c r="A5564" s="5" t="e">
        <f t="shared" si="86"/>
        <v>#REF!</v>
      </c>
      <c r="B5564" s="24" t="s">
        <v>37243</v>
      </c>
      <c r="C5564" s="5" t="s">
        <v>4516</v>
      </c>
      <c r="D5564" s="5" t="str">
        <f>VLOOKUP(C5564,[1]Sheet1!$A:$B,2,0)</f>
        <v>NAB0000020</v>
      </c>
      <c r="E5564" s="24" t="s">
        <v>237</v>
      </c>
      <c r="F5564" s="24" t="s">
        <v>19620</v>
      </c>
      <c r="G5564" s="24" t="s">
        <v>37244</v>
      </c>
      <c r="H5564" s="24">
        <v>29163.24109</v>
      </c>
      <c r="I5564" s="25"/>
      <c r="J5564" s="25"/>
      <c r="K5564" s="25" t="s">
        <v>233</v>
      </c>
      <c r="L5564" s="24"/>
      <c r="M5564" s="24" t="s">
        <v>37245</v>
      </c>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4"/>
      <c r="AS5564" s="24"/>
      <c r="AT5564" s="24"/>
      <c r="AU5564" s="24"/>
      <c r="AV5564" s="24"/>
      <c r="AW5564" s="24"/>
      <c r="AX5564" s="24"/>
      <c r="AY5564" s="24"/>
      <c r="AZ5564" s="24"/>
      <c r="BA5564" s="24"/>
      <c r="BB5564" s="24"/>
      <c r="BC5564" s="24"/>
      <c r="BD5564" s="24"/>
      <c r="BE5564" s="24"/>
      <c r="BF5564" s="24"/>
      <c r="BG5564" s="24"/>
      <c r="BH5564" s="24"/>
      <c r="BI5564" s="24"/>
      <c r="BJ5564" s="24"/>
      <c r="BK5564" s="24"/>
      <c r="BL5564" s="24"/>
      <c r="BM5564" s="24"/>
      <c r="BN5564" s="24"/>
      <c r="BO5564" s="24"/>
      <c r="BP5564" s="24"/>
      <c r="BQ5564" s="24"/>
      <c r="BR5564" s="24"/>
      <c r="BS5564" s="24"/>
      <c r="BT5564" s="24"/>
    </row>
    <row r="5565" spans="1:72" x14ac:dyDescent="0.3">
      <c r="A5565" s="5" t="e">
        <f t="shared" si="86"/>
        <v>#REF!</v>
      </c>
      <c r="B5565" s="24" t="s">
        <v>19621</v>
      </c>
      <c r="C5565" s="5" t="s">
        <v>4516</v>
      </c>
      <c r="D5565" s="5" t="str">
        <f>VLOOKUP(C5565,[1]Sheet1!$A:$B,2,0)</f>
        <v>NAB0000020</v>
      </c>
      <c r="E5565" s="24" t="s">
        <v>237</v>
      </c>
      <c r="F5565" s="24" t="s">
        <v>19622</v>
      </c>
      <c r="G5565" s="24" t="s">
        <v>37246</v>
      </c>
      <c r="H5565" s="24">
        <v>23678.466902600001</v>
      </c>
      <c r="I5565" s="25"/>
      <c r="J5565" s="25"/>
      <c r="K5565" s="25" t="s">
        <v>233</v>
      </c>
      <c r="L5565" s="24"/>
      <c r="M5565" s="24" t="s">
        <v>19623</v>
      </c>
      <c r="N5565" s="24"/>
      <c r="O5565" s="24"/>
      <c r="P5565" s="24" t="s">
        <v>37247</v>
      </c>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c r="AV5565" s="24"/>
      <c r="AW5565" s="24"/>
      <c r="AX5565" s="24"/>
      <c r="AY5565" s="24"/>
      <c r="AZ5565" s="24"/>
      <c r="BA5565" s="24"/>
      <c r="BB5565" s="24"/>
      <c r="BC5565" s="24"/>
      <c r="BD5565" s="24"/>
      <c r="BE5565" s="24"/>
      <c r="BF5565" s="24"/>
      <c r="BG5565" s="24"/>
      <c r="BH5565" s="24"/>
      <c r="BI5565" s="24"/>
      <c r="BJ5565" s="24"/>
      <c r="BK5565" s="24"/>
      <c r="BL5565" s="24"/>
      <c r="BM5565" s="24"/>
      <c r="BN5565" s="24"/>
      <c r="BO5565" s="24"/>
      <c r="BP5565" s="24"/>
      <c r="BQ5565" s="24"/>
      <c r="BR5565" s="24"/>
      <c r="BS5565" s="24"/>
      <c r="BT5565" s="24"/>
    </row>
    <row r="5566" spans="1:72" x14ac:dyDescent="0.3">
      <c r="A5566" s="5" t="e">
        <f t="shared" si="86"/>
        <v>#REF!</v>
      </c>
      <c r="B5566" s="24" t="s">
        <v>19624</v>
      </c>
      <c r="C5566" s="24" t="s">
        <v>4516</v>
      </c>
      <c r="D5566" s="5" t="str">
        <f>VLOOKUP(C5566,[1]Sheet1!$A:$B,2,0)</f>
        <v>NAB0000020</v>
      </c>
      <c r="E5566" s="24" t="s">
        <v>132</v>
      </c>
      <c r="F5566" s="24" t="s">
        <v>37248</v>
      </c>
      <c r="G5566" s="24" t="s">
        <v>37249</v>
      </c>
      <c r="H5566" s="24">
        <v>20559.9741392</v>
      </c>
      <c r="I5566" s="25"/>
      <c r="J5566" s="25"/>
      <c r="K5566" s="25" t="s">
        <v>233</v>
      </c>
      <c r="L5566" s="24"/>
      <c r="M5566" s="24" t="s">
        <v>37250</v>
      </c>
      <c r="N5566" s="24"/>
      <c r="O5566" s="24"/>
      <c r="P5566" s="24" t="s">
        <v>19626</v>
      </c>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c r="AV5566" s="24"/>
      <c r="AW5566" s="24"/>
      <c r="AX5566" s="24"/>
      <c r="AY5566" s="24"/>
      <c r="AZ5566" s="24"/>
      <c r="BA5566" s="24"/>
      <c r="BB5566" s="24"/>
      <c r="BC5566" s="24"/>
      <c r="BD5566" s="24"/>
      <c r="BE5566" s="24"/>
      <c r="BF5566" s="24"/>
      <c r="BG5566" s="24"/>
      <c r="BH5566" s="24"/>
      <c r="BI5566" s="24"/>
      <c r="BJ5566" s="24"/>
      <c r="BK5566" s="24"/>
      <c r="BL5566" s="24"/>
      <c r="BM5566" s="24"/>
      <c r="BN5566" s="24"/>
      <c r="BO5566" s="24"/>
      <c r="BP5566" s="24"/>
      <c r="BQ5566" s="24"/>
      <c r="BR5566" s="24"/>
      <c r="BS5566" s="24"/>
      <c r="BT5566" s="24"/>
    </row>
    <row r="5567" spans="1:72" x14ac:dyDescent="0.3">
      <c r="A5567" s="5" t="e">
        <f t="shared" si="86"/>
        <v>#REF!</v>
      </c>
      <c r="B5567" s="24" t="s">
        <v>19627</v>
      </c>
      <c r="C5567" s="24" t="s">
        <v>4516</v>
      </c>
      <c r="D5567" s="5" t="str">
        <f>VLOOKUP(C5567,[1]Sheet1!$A:$B,2,0)</f>
        <v>NAB0000020</v>
      </c>
      <c r="E5567" s="24" t="s">
        <v>18</v>
      </c>
      <c r="F5567" s="24" t="s">
        <v>37251</v>
      </c>
      <c r="G5567" s="24" t="s">
        <v>37252</v>
      </c>
      <c r="H5567" s="24">
        <v>20016.650442499998</v>
      </c>
      <c r="I5567" s="25"/>
      <c r="J5567" s="25"/>
      <c r="K5567" s="25" t="s">
        <v>233</v>
      </c>
      <c r="L5567" s="24"/>
      <c r="M5567" s="24" t="s">
        <v>37253</v>
      </c>
      <c r="N5567" s="24"/>
      <c r="O5567" s="24"/>
      <c r="P5567" s="24" t="s">
        <v>19628</v>
      </c>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c r="AV5567" s="24"/>
      <c r="AW5567" s="24"/>
      <c r="AX5567" s="24"/>
      <c r="AY5567" s="24"/>
      <c r="AZ5567" s="24"/>
      <c r="BA5567" s="24"/>
      <c r="BB5567" s="24"/>
      <c r="BC5567" s="24"/>
      <c r="BD5567" s="24"/>
      <c r="BE5567" s="24"/>
      <c r="BF5567" s="24"/>
      <c r="BG5567" s="24"/>
      <c r="BH5567" s="24"/>
      <c r="BI5567" s="24"/>
      <c r="BJ5567" s="24"/>
      <c r="BK5567" s="24"/>
      <c r="BL5567" s="24"/>
      <c r="BM5567" s="24"/>
      <c r="BN5567" s="24"/>
      <c r="BO5567" s="24"/>
      <c r="BP5567" s="24"/>
      <c r="BQ5567" s="24"/>
      <c r="BR5567" s="24"/>
      <c r="BS5567" s="24"/>
      <c r="BT5567" s="24"/>
    </row>
    <row r="5568" spans="1:72" x14ac:dyDescent="0.3">
      <c r="A5568" s="5" t="e">
        <f t="shared" si="86"/>
        <v>#REF!</v>
      </c>
      <c r="B5568" s="24" t="s">
        <v>19629</v>
      </c>
      <c r="C5568" s="24" t="s">
        <v>4516</v>
      </c>
      <c r="D5568" s="5" t="str">
        <f>VLOOKUP(C5568,[1]Sheet1!$A:$B,2,0)</f>
        <v>NAB0000020</v>
      </c>
      <c r="E5568" s="24" t="s">
        <v>539</v>
      </c>
      <c r="F5568" s="24" t="s">
        <v>19625</v>
      </c>
      <c r="G5568" s="24" t="s">
        <v>19630</v>
      </c>
      <c r="H5568" s="24">
        <v>20491.422682</v>
      </c>
      <c r="I5568" s="25"/>
      <c r="J5568" s="25"/>
      <c r="K5568" s="25" t="s">
        <v>233</v>
      </c>
      <c r="L5568" s="24" t="s">
        <v>19631</v>
      </c>
      <c r="M5568" s="24" t="s">
        <v>37254</v>
      </c>
      <c r="N5568" s="24"/>
      <c r="O5568" s="24"/>
      <c r="P5568" s="24" t="s">
        <v>19632</v>
      </c>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c r="AV5568" s="24"/>
      <c r="AW5568" s="24"/>
      <c r="AX5568" s="24"/>
      <c r="AY5568" s="24"/>
      <c r="AZ5568" s="24"/>
      <c r="BA5568" s="24"/>
      <c r="BB5568" s="24"/>
      <c r="BC5568" s="24"/>
      <c r="BD5568" s="24"/>
      <c r="BE5568" s="24"/>
      <c r="BF5568" s="24"/>
      <c r="BG5568" s="24"/>
      <c r="BH5568" s="24"/>
      <c r="BI5568" s="24"/>
      <c r="BJ5568" s="24"/>
      <c r="BK5568" s="24"/>
      <c r="BL5568" s="24"/>
      <c r="BM5568" s="24"/>
      <c r="BN5568" s="24"/>
      <c r="BO5568" s="24"/>
      <c r="BP5568" s="24"/>
      <c r="BQ5568" s="24"/>
      <c r="BR5568" s="24"/>
      <c r="BS5568" s="24"/>
      <c r="BT5568" s="24"/>
    </row>
    <row r="5569" spans="1:72" x14ac:dyDescent="0.3">
      <c r="A5569" s="5" t="e">
        <f t="shared" si="86"/>
        <v>#REF!</v>
      </c>
      <c r="B5569" s="24" t="s">
        <v>37255</v>
      </c>
      <c r="C5569" s="5" t="s">
        <v>4516</v>
      </c>
      <c r="D5569" s="5" t="str">
        <f>VLOOKUP(C5569,[1]Sheet1!$A:$B,2,0)</f>
        <v>NAB0000020</v>
      </c>
      <c r="E5569" s="24" t="s">
        <v>10466</v>
      </c>
      <c r="F5569" s="24" t="s">
        <v>19633</v>
      </c>
      <c r="G5569" s="24" t="s">
        <v>37256</v>
      </c>
      <c r="H5569" s="24">
        <v>19682.108534800002</v>
      </c>
      <c r="I5569" s="25"/>
      <c r="J5569" s="25"/>
      <c r="K5569" s="25" t="s">
        <v>233</v>
      </c>
      <c r="L5569" s="24"/>
      <c r="M5569" s="24" t="s">
        <v>37257</v>
      </c>
      <c r="N5569" s="24"/>
      <c r="O5569" s="24"/>
      <c r="P5569" s="24" t="s">
        <v>37258</v>
      </c>
      <c r="Q5569" s="24"/>
      <c r="R5569" s="24"/>
      <c r="S5569" s="24" t="s">
        <v>37259</v>
      </c>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4"/>
      <c r="AS5569" s="24"/>
      <c r="AT5569" s="24"/>
      <c r="AU5569" s="24"/>
      <c r="AV5569" s="24"/>
      <c r="AW5569" s="24"/>
      <c r="AX5569" s="24"/>
      <c r="AY5569" s="24"/>
      <c r="AZ5569" s="24"/>
      <c r="BA5569" s="24"/>
      <c r="BB5569" s="24"/>
      <c r="BC5569" s="24"/>
      <c r="BD5569" s="24"/>
      <c r="BE5569" s="24"/>
      <c r="BF5569" s="24"/>
      <c r="BG5569" s="24"/>
      <c r="BH5569" s="24"/>
      <c r="BI5569" s="24"/>
      <c r="BJ5569" s="24"/>
      <c r="BK5569" s="24"/>
      <c r="BL5569" s="24"/>
      <c r="BM5569" s="24"/>
      <c r="BN5569" s="24"/>
      <c r="BO5569" s="24"/>
      <c r="BP5569" s="24"/>
      <c r="BQ5569" s="24"/>
      <c r="BR5569" s="24"/>
      <c r="BS5569" s="24"/>
      <c r="BT5569" s="24"/>
    </row>
    <row r="5570" spans="1:72" x14ac:dyDescent="0.3">
      <c r="A5570" s="5" t="e">
        <f t="shared" ref="A5570:A5633" si="87">A5569+1</f>
        <v>#REF!</v>
      </c>
      <c r="B5570" s="24" t="s">
        <v>19634</v>
      </c>
      <c r="C5570" s="5" t="s">
        <v>4516</v>
      </c>
      <c r="D5570" s="5" t="str">
        <f>VLOOKUP(C5570,[1]Sheet1!$A:$B,2,0)</f>
        <v>NAB0000020</v>
      </c>
      <c r="E5570" s="24" t="s">
        <v>237</v>
      </c>
      <c r="F5570" s="24" t="s">
        <v>19635</v>
      </c>
      <c r="G5570" s="24" t="s">
        <v>37260</v>
      </c>
      <c r="H5570" s="24">
        <v>17150.4271076</v>
      </c>
      <c r="I5570" s="25"/>
      <c r="J5570" s="25"/>
      <c r="K5570" s="25" t="s">
        <v>233</v>
      </c>
      <c r="L5570" s="24"/>
      <c r="M5570" s="24" t="s">
        <v>37261</v>
      </c>
      <c r="N5570" s="24"/>
      <c r="O5570" s="24"/>
      <c r="P5570" s="24" t="s">
        <v>1372</v>
      </c>
      <c r="Q5570" s="24"/>
      <c r="R5570" s="24"/>
      <c r="S5570" s="24" t="s">
        <v>19636</v>
      </c>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4"/>
      <c r="AS5570" s="24"/>
      <c r="AT5570" s="24"/>
      <c r="AU5570" s="24"/>
      <c r="AV5570" s="24"/>
      <c r="AW5570" s="24"/>
      <c r="AX5570" s="24"/>
      <c r="AY5570" s="24"/>
      <c r="AZ5570" s="24"/>
      <c r="BA5570" s="24"/>
      <c r="BB5570" s="24"/>
      <c r="BC5570" s="24"/>
      <c r="BD5570" s="24"/>
      <c r="BE5570" s="24"/>
      <c r="BF5570" s="24"/>
      <c r="BG5570" s="24"/>
      <c r="BH5570" s="24"/>
      <c r="BI5570" s="24"/>
      <c r="BJ5570" s="24"/>
      <c r="BK5570" s="24"/>
      <c r="BL5570" s="24"/>
      <c r="BM5570" s="24"/>
      <c r="BN5570" s="24"/>
      <c r="BO5570" s="24"/>
      <c r="BP5570" s="24"/>
      <c r="BQ5570" s="24"/>
      <c r="BR5570" s="24"/>
      <c r="BS5570" s="24"/>
      <c r="BT5570" s="24"/>
    </row>
    <row r="5571" spans="1:72" x14ac:dyDescent="0.3">
      <c r="A5571" s="5" t="e">
        <f t="shared" si="87"/>
        <v>#REF!</v>
      </c>
      <c r="B5571" s="24" t="s">
        <v>19637</v>
      </c>
      <c r="C5571" s="5" t="s">
        <v>4516</v>
      </c>
      <c r="D5571" s="5" t="str">
        <f>VLOOKUP(C5571,[1]Sheet1!$A:$B,2,0)</f>
        <v>NAB0000020</v>
      </c>
      <c r="E5571" s="24" t="s">
        <v>1592</v>
      </c>
      <c r="F5571" s="24" t="s">
        <v>19638</v>
      </c>
      <c r="G5571" s="24" t="s">
        <v>19639</v>
      </c>
      <c r="H5571" s="24">
        <v>14926.977780899999</v>
      </c>
      <c r="I5571" s="25"/>
      <c r="J5571" s="25"/>
      <c r="K5571" s="25" t="s">
        <v>233</v>
      </c>
      <c r="L5571" s="24"/>
      <c r="M5571" s="24" t="s">
        <v>37262</v>
      </c>
      <c r="N5571" s="24"/>
      <c r="O5571" s="24"/>
      <c r="P5571" s="24" t="s">
        <v>19640</v>
      </c>
      <c r="Q5571" s="24"/>
      <c r="R5571" s="24"/>
      <c r="S5571" s="24" t="s">
        <v>19641</v>
      </c>
      <c r="T5571" s="24"/>
      <c r="U5571" s="24"/>
      <c r="V5571" s="24" t="s">
        <v>37263</v>
      </c>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4"/>
      <c r="AS5571" s="24"/>
      <c r="AT5571" s="24"/>
      <c r="AU5571" s="24"/>
      <c r="AV5571" s="24"/>
      <c r="AW5571" s="24"/>
      <c r="AX5571" s="24"/>
      <c r="AY5571" s="24"/>
      <c r="AZ5571" s="24"/>
      <c r="BA5571" s="24"/>
      <c r="BB5571" s="24"/>
      <c r="BC5571" s="24"/>
      <c r="BD5571" s="24"/>
      <c r="BE5571" s="24"/>
      <c r="BF5571" s="24"/>
      <c r="BG5571" s="24"/>
      <c r="BH5571" s="24"/>
      <c r="BI5571" s="24"/>
      <c r="BJ5571" s="24"/>
      <c r="BK5571" s="24"/>
      <c r="BL5571" s="24"/>
      <c r="BM5571" s="24"/>
      <c r="BN5571" s="24"/>
      <c r="BO5571" s="24"/>
      <c r="BP5571" s="24"/>
      <c r="BQ5571" s="24"/>
      <c r="BR5571" s="24"/>
      <c r="BS5571" s="24"/>
      <c r="BT5571" s="24"/>
    </row>
    <row r="5572" spans="1:72" x14ac:dyDescent="0.3">
      <c r="A5572" s="5" t="e">
        <f t="shared" si="87"/>
        <v>#REF!</v>
      </c>
      <c r="B5572" s="24" t="s">
        <v>19642</v>
      </c>
      <c r="C5572" s="5" t="s">
        <v>4516</v>
      </c>
      <c r="D5572" s="5" t="str">
        <f>VLOOKUP(C5572,[1]Sheet1!$A:$B,2,0)</f>
        <v>NAB0000020</v>
      </c>
      <c r="E5572" s="24" t="s">
        <v>37264</v>
      </c>
      <c r="F5572" s="24" t="s">
        <v>19643</v>
      </c>
      <c r="G5572" s="24" t="s">
        <v>37265</v>
      </c>
      <c r="H5572" s="24">
        <v>15688.308426</v>
      </c>
      <c r="I5572" s="25"/>
      <c r="J5572" s="25"/>
      <c r="K5572" s="25" t="s">
        <v>233</v>
      </c>
      <c r="L5572" s="24"/>
      <c r="M5572" s="24" t="s">
        <v>37266</v>
      </c>
      <c r="N5572" s="24"/>
      <c r="O5572" s="24"/>
      <c r="P5572" s="24" t="s">
        <v>37267</v>
      </c>
      <c r="Q5572" s="24"/>
      <c r="R5572" s="24"/>
      <c r="S5572" s="24" t="s">
        <v>19645</v>
      </c>
      <c r="T5572" s="24"/>
      <c r="U5572" s="24"/>
      <c r="V5572" s="24" t="s">
        <v>37268</v>
      </c>
      <c r="W5572" s="24"/>
      <c r="X5572" s="24"/>
      <c r="Y5572" s="24" t="s">
        <v>37269</v>
      </c>
      <c r="Z5572" s="24"/>
      <c r="AA5572" s="24"/>
      <c r="AB5572" s="24" t="s">
        <v>37270</v>
      </c>
      <c r="AC5572" s="24"/>
      <c r="AD5572" s="24"/>
      <c r="AE5572" s="24" t="s">
        <v>19646</v>
      </c>
      <c r="AF5572" s="24"/>
      <c r="AG5572" s="24"/>
      <c r="AH5572" s="24"/>
      <c r="AI5572" s="24"/>
      <c r="AJ5572" s="24"/>
      <c r="AK5572" s="24"/>
      <c r="AL5572" s="24"/>
      <c r="AM5572" s="24"/>
      <c r="AN5572" s="24"/>
      <c r="AO5572" s="24"/>
      <c r="AP5572" s="24"/>
      <c r="AQ5572" s="24"/>
      <c r="AR5572" s="24"/>
      <c r="AS5572" s="24"/>
      <c r="AT5572" s="24"/>
      <c r="AU5572" s="24"/>
      <c r="AV5572" s="24"/>
      <c r="AW5572" s="24"/>
      <c r="AX5572" s="24"/>
      <c r="AY5572" s="24"/>
      <c r="AZ5572" s="24"/>
      <c r="BA5572" s="24"/>
      <c r="BB5572" s="24"/>
      <c r="BC5572" s="24"/>
      <c r="BD5572" s="24"/>
      <c r="BE5572" s="24"/>
      <c r="BF5572" s="24"/>
      <c r="BG5572" s="24"/>
      <c r="BH5572" s="24"/>
      <c r="BI5572" s="24"/>
      <c r="BJ5572" s="24"/>
      <c r="BK5572" s="24"/>
      <c r="BL5572" s="24"/>
      <c r="BM5572" s="24"/>
      <c r="BN5572" s="24"/>
      <c r="BO5572" s="24"/>
      <c r="BP5572" s="24"/>
      <c r="BQ5572" s="24"/>
      <c r="BR5572" s="24"/>
      <c r="BS5572" s="24"/>
      <c r="BT5572" s="24"/>
    </row>
    <row r="5573" spans="1:72" x14ac:dyDescent="0.3">
      <c r="A5573" s="5" t="e">
        <f t="shared" si="87"/>
        <v>#REF!</v>
      </c>
      <c r="B5573" s="24" t="s">
        <v>19647</v>
      </c>
      <c r="C5573" s="24" t="s">
        <v>4516</v>
      </c>
      <c r="D5573" s="5" t="str">
        <f>VLOOKUP(C5573,[1]Sheet1!$A:$B,2,0)</f>
        <v>NAB0000020</v>
      </c>
      <c r="E5573" s="24" t="s">
        <v>237</v>
      </c>
      <c r="F5573" s="24" t="s">
        <v>37271</v>
      </c>
      <c r="G5573" s="24" t="s">
        <v>37272</v>
      </c>
      <c r="H5573" s="24">
        <v>14867.2522204</v>
      </c>
      <c r="I5573" s="25"/>
      <c r="J5573" s="25"/>
      <c r="K5573" s="25" t="s">
        <v>233</v>
      </c>
      <c r="L5573" s="24"/>
      <c r="M5573" s="24" t="s">
        <v>37273</v>
      </c>
      <c r="N5573" s="24"/>
      <c r="O5573" s="24"/>
      <c r="P5573" s="24" t="s">
        <v>37274</v>
      </c>
      <c r="Q5573" s="24"/>
      <c r="R5573" s="24"/>
      <c r="S5573" s="24" t="s">
        <v>19648</v>
      </c>
      <c r="T5573" s="24"/>
      <c r="U5573" s="24"/>
      <c r="V5573" s="24" t="s">
        <v>7665</v>
      </c>
      <c r="W5573" s="24"/>
      <c r="X5573" s="24"/>
      <c r="Y5573" s="24"/>
      <c r="Z5573" s="24"/>
      <c r="AA5573" s="24"/>
      <c r="AB5573" s="24"/>
      <c r="AC5573" s="24"/>
      <c r="AD5573" s="24"/>
      <c r="AE5573" s="24"/>
      <c r="AF5573" s="24"/>
      <c r="AG5573" s="24"/>
      <c r="AH5573" s="24"/>
      <c r="AI5573" s="24"/>
      <c r="AJ5573" s="24"/>
      <c r="AK5573" s="24"/>
      <c r="AL5573" s="24"/>
      <c r="AM5573" s="24"/>
      <c r="AN5573" s="24"/>
      <c r="AO5573" s="24"/>
      <c r="AP5573" s="24"/>
      <c r="AQ5573" s="24"/>
      <c r="AR5573" s="24"/>
      <c r="AS5573" s="24"/>
      <c r="AT5573" s="24"/>
      <c r="AU5573" s="24"/>
      <c r="AV5573" s="24"/>
      <c r="AW5573" s="24"/>
      <c r="AX5573" s="24"/>
      <c r="AY5573" s="24"/>
      <c r="AZ5573" s="24"/>
      <c r="BA5573" s="24"/>
      <c r="BB5573" s="24"/>
      <c r="BC5573" s="24"/>
      <c r="BD5573" s="24"/>
      <c r="BE5573" s="24"/>
      <c r="BF5573" s="24"/>
      <c r="BG5573" s="24"/>
      <c r="BH5573" s="24"/>
      <c r="BI5573" s="24"/>
      <c r="BJ5573" s="24"/>
      <c r="BK5573" s="24"/>
      <c r="BL5573" s="24"/>
      <c r="BM5573" s="24"/>
      <c r="BN5573" s="24"/>
      <c r="BO5573" s="24"/>
      <c r="BP5573" s="24"/>
      <c r="BQ5573" s="24"/>
      <c r="BR5573" s="24"/>
      <c r="BS5573" s="24"/>
      <c r="BT5573" s="24"/>
    </row>
    <row r="5574" spans="1:72" x14ac:dyDescent="0.3">
      <c r="A5574" s="5" t="e">
        <f t="shared" si="87"/>
        <v>#REF!</v>
      </c>
      <c r="B5574" s="24" t="s">
        <v>19649</v>
      </c>
      <c r="C5574" s="5" t="s">
        <v>4516</v>
      </c>
      <c r="D5574" s="5" t="str">
        <f>VLOOKUP(C5574,[1]Sheet1!$A:$B,2,0)</f>
        <v>NAB0000020</v>
      </c>
      <c r="E5574" s="24" t="s">
        <v>237</v>
      </c>
      <c r="F5574" s="24" t="s">
        <v>37275</v>
      </c>
      <c r="G5574" s="24" t="s">
        <v>37276</v>
      </c>
      <c r="H5574" s="24">
        <v>14819.581023699999</v>
      </c>
      <c r="I5574" s="25"/>
      <c r="J5574" s="25"/>
      <c r="K5574" s="25" t="s">
        <v>233</v>
      </c>
      <c r="L5574" s="24"/>
      <c r="M5574" s="24" t="s">
        <v>19650</v>
      </c>
      <c r="N5574" s="24"/>
      <c r="O5574" s="24"/>
      <c r="P5574" s="24" t="s">
        <v>19651</v>
      </c>
      <c r="Q5574" s="24"/>
      <c r="R5574" s="24"/>
      <c r="S5574" s="24" t="s">
        <v>19652</v>
      </c>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4"/>
      <c r="AS5574" s="24"/>
      <c r="AT5574" s="24"/>
      <c r="AU5574" s="24"/>
      <c r="AV5574" s="24"/>
      <c r="AW5574" s="24"/>
      <c r="AX5574" s="24"/>
      <c r="AY5574" s="24"/>
      <c r="AZ5574" s="24"/>
      <c r="BA5574" s="24"/>
      <c r="BB5574" s="24"/>
      <c r="BC5574" s="24"/>
      <c r="BD5574" s="24"/>
      <c r="BE5574" s="24"/>
      <c r="BF5574" s="24"/>
      <c r="BG5574" s="24"/>
      <c r="BH5574" s="24"/>
      <c r="BI5574" s="24"/>
      <c r="BJ5574" s="24"/>
      <c r="BK5574" s="24"/>
      <c r="BL5574" s="24"/>
      <c r="BM5574" s="24"/>
      <c r="BN5574" s="24"/>
      <c r="BO5574" s="24"/>
      <c r="BP5574" s="24"/>
      <c r="BQ5574" s="24"/>
      <c r="BR5574" s="24"/>
      <c r="BS5574" s="24"/>
      <c r="BT5574" s="24"/>
    </row>
    <row r="5575" spans="1:72" x14ac:dyDescent="0.3">
      <c r="A5575" s="5" t="e">
        <f t="shared" si="87"/>
        <v>#REF!</v>
      </c>
      <c r="B5575" s="24" t="s">
        <v>19653</v>
      </c>
      <c r="C5575" s="5" t="s">
        <v>4516</v>
      </c>
      <c r="D5575" s="5" t="str">
        <f>VLOOKUP(C5575,[1]Sheet1!$A:$B,2,0)</f>
        <v>NAB0000020</v>
      </c>
      <c r="E5575" s="24" t="s">
        <v>297</v>
      </c>
      <c r="F5575" s="24" t="s">
        <v>37277</v>
      </c>
      <c r="G5575" s="24" t="s">
        <v>37278</v>
      </c>
      <c r="H5575" s="24">
        <v>11782.113543699999</v>
      </c>
      <c r="I5575" s="25"/>
      <c r="J5575" s="25"/>
      <c r="K5575" s="25" t="s">
        <v>233</v>
      </c>
      <c r="L5575" s="24"/>
      <c r="M5575" s="24" t="s">
        <v>19654</v>
      </c>
      <c r="N5575" s="24"/>
      <c r="O5575" s="24"/>
      <c r="P5575" s="24" t="s">
        <v>19655</v>
      </c>
      <c r="Q5575" s="24"/>
      <c r="R5575" s="24"/>
      <c r="S5575" s="24" t="s">
        <v>19656</v>
      </c>
      <c r="T5575" s="24"/>
      <c r="U5575" s="24"/>
      <c r="V5575" s="24" t="s">
        <v>19657</v>
      </c>
      <c r="W5575" s="24"/>
      <c r="X5575" s="24"/>
      <c r="Y5575" s="24" t="s">
        <v>19658</v>
      </c>
      <c r="Z5575" s="24"/>
      <c r="AA5575" s="24"/>
      <c r="AB5575" s="24" t="s">
        <v>14342</v>
      </c>
      <c r="AC5575" s="24"/>
      <c r="AD5575" s="24"/>
      <c r="AE5575" s="24" t="s">
        <v>14343</v>
      </c>
      <c r="AF5575" s="24" t="s">
        <v>14344</v>
      </c>
      <c r="AG5575" s="24"/>
      <c r="AH5575" s="24" t="s">
        <v>37279</v>
      </c>
      <c r="AI5575" s="24"/>
      <c r="AJ5575" s="24"/>
      <c r="AK5575" s="24"/>
      <c r="AL5575" s="24"/>
      <c r="AM5575" s="24"/>
      <c r="AN5575" s="24"/>
      <c r="AO5575" s="24"/>
      <c r="AP5575" s="24"/>
      <c r="AQ5575" s="24"/>
      <c r="AR5575" s="24"/>
      <c r="AS5575" s="24"/>
      <c r="AT5575" s="24"/>
      <c r="AU5575" s="24"/>
      <c r="AV5575" s="24"/>
      <c r="AW5575" s="24"/>
      <c r="AX5575" s="24"/>
      <c r="AY5575" s="24"/>
      <c r="AZ5575" s="24"/>
      <c r="BA5575" s="24"/>
      <c r="BB5575" s="24"/>
      <c r="BC5575" s="24"/>
      <c r="BD5575" s="24"/>
      <c r="BE5575" s="24"/>
      <c r="BF5575" s="24"/>
      <c r="BG5575" s="24"/>
      <c r="BH5575" s="24"/>
      <c r="BI5575" s="24"/>
      <c r="BJ5575" s="24"/>
      <c r="BK5575" s="24"/>
      <c r="BL5575" s="24"/>
      <c r="BM5575" s="24"/>
      <c r="BN5575" s="24"/>
      <c r="BO5575" s="24"/>
      <c r="BP5575" s="24"/>
      <c r="BQ5575" s="24"/>
      <c r="BR5575" s="24"/>
      <c r="BS5575" s="24"/>
      <c r="BT5575" s="24"/>
    </row>
    <row r="5576" spans="1:72" x14ac:dyDescent="0.3">
      <c r="A5576" s="5" t="e">
        <f t="shared" si="87"/>
        <v>#REF!</v>
      </c>
      <c r="B5576" s="24" t="s">
        <v>19659</v>
      </c>
      <c r="C5576" s="24" t="s">
        <v>4516</v>
      </c>
      <c r="D5576" s="5" t="str">
        <f>VLOOKUP(C5576,[1]Sheet1!$A:$B,2,0)</f>
        <v>NAB0000020</v>
      </c>
      <c r="E5576" s="24" t="s">
        <v>539</v>
      </c>
      <c r="F5576" s="24" t="s">
        <v>19625</v>
      </c>
      <c r="G5576" s="24" t="s">
        <v>19660</v>
      </c>
      <c r="H5576" s="24">
        <v>13623.7601264</v>
      </c>
      <c r="I5576" s="25"/>
      <c r="J5576" s="25"/>
      <c r="K5576" s="25" t="s">
        <v>233</v>
      </c>
      <c r="L5576" s="24" t="s">
        <v>19661</v>
      </c>
      <c r="M5576" s="24" t="s">
        <v>37280</v>
      </c>
      <c r="N5576" s="24"/>
      <c r="O5576" s="24"/>
      <c r="P5576" s="24" t="s">
        <v>19662</v>
      </c>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c r="AQ5576" s="24"/>
      <c r="AR5576" s="24"/>
      <c r="AS5576" s="24"/>
      <c r="AT5576" s="24"/>
      <c r="AU5576" s="24"/>
      <c r="AV5576" s="24"/>
      <c r="AW5576" s="24"/>
      <c r="AX5576" s="24"/>
      <c r="AY5576" s="24"/>
      <c r="AZ5576" s="24"/>
      <c r="BA5576" s="24"/>
      <c r="BB5576" s="24"/>
      <c r="BC5576" s="24"/>
      <c r="BD5576" s="24"/>
      <c r="BE5576" s="24"/>
      <c r="BF5576" s="24"/>
      <c r="BG5576" s="24"/>
      <c r="BH5576" s="24"/>
      <c r="BI5576" s="24"/>
      <c r="BJ5576" s="24"/>
      <c r="BK5576" s="24"/>
      <c r="BL5576" s="24"/>
      <c r="BM5576" s="24"/>
      <c r="BN5576" s="24"/>
      <c r="BO5576" s="24"/>
      <c r="BP5576" s="24"/>
      <c r="BQ5576" s="24"/>
      <c r="BR5576" s="24"/>
      <c r="BS5576" s="24"/>
      <c r="BT5576" s="24"/>
    </row>
    <row r="5577" spans="1:72" x14ac:dyDescent="0.3">
      <c r="A5577" s="5" t="e">
        <f t="shared" si="87"/>
        <v>#REF!</v>
      </c>
      <c r="B5577" s="24" t="s">
        <v>19663</v>
      </c>
      <c r="C5577" s="24" t="s">
        <v>4516</v>
      </c>
      <c r="D5577" s="5" t="str">
        <f>VLOOKUP(C5577,[1]Sheet1!$A:$B,2,0)</f>
        <v>NAB0000020</v>
      </c>
      <c r="E5577" s="24" t="s">
        <v>132</v>
      </c>
      <c r="F5577" s="24" t="s">
        <v>37281</v>
      </c>
      <c r="G5577" s="24" t="s">
        <v>19665</v>
      </c>
      <c r="H5577" s="24">
        <v>13307.131751600002</v>
      </c>
      <c r="I5577" s="25"/>
      <c r="J5577" s="25"/>
      <c r="K5577" s="25" t="s">
        <v>233</v>
      </c>
      <c r="L5577" s="24"/>
      <c r="M5577" s="24" t="s">
        <v>37282</v>
      </c>
      <c r="N5577" s="24"/>
      <c r="O5577" s="24"/>
      <c r="P5577" s="24" t="s">
        <v>37283</v>
      </c>
      <c r="Q5577" s="24"/>
      <c r="R5577" s="24"/>
      <c r="S5577" s="24" t="s">
        <v>19666</v>
      </c>
      <c r="T5577" s="24"/>
      <c r="U5577" s="24"/>
      <c r="V5577" s="24" t="s">
        <v>37284</v>
      </c>
      <c r="W5577" s="24"/>
      <c r="X5577" s="24"/>
      <c r="Y5577" s="24" t="s">
        <v>37285</v>
      </c>
      <c r="Z5577" s="24"/>
      <c r="AA5577" s="24"/>
      <c r="AB5577" s="24" t="s">
        <v>19668</v>
      </c>
      <c r="AC5577" s="24"/>
      <c r="AD5577" s="24"/>
      <c r="AE5577" s="24" t="s">
        <v>1366</v>
      </c>
      <c r="AF5577" s="24"/>
      <c r="AG5577" s="24"/>
      <c r="AH5577" s="24" t="s">
        <v>37286</v>
      </c>
      <c r="AI5577" s="24"/>
      <c r="AJ5577" s="24"/>
      <c r="AK5577" s="24"/>
      <c r="AL5577" s="24"/>
      <c r="AM5577" s="24"/>
      <c r="AN5577" s="24"/>
      <c r="AO5577" s="24"/>
      <c r="AP5577" s="24"/>
      <c r="AQ5577" s="24"/>
      <c r="AR5577" s="24"/>
      <c r="AS5577" s="24"/>
      <c r="AT5577" s="24"/>
      <c r="AU5577" s="24"/>
      <c r="AV5577" s="24"/>
      <c r="AW5577" s="24"/>
      <c r="AX5577" s="24"/>
      <c r="AY5577" s="24"/>
      <c r="AZ5577" s="24"/>
      <c r="BA5577" s="24"/>
      <c r="BB5577" s="24"/>
      <c r="BC5577" s="24"/>
      <c r="BD5577" s="24"/>
      <c r="BE5577" s="24"/>
      <c r="BF5577" s="24"/>
      <c r="BG5577" s="24"/>
      <c r="BH5577" s="24"/>
      <c r="BI5577" s="24"/>
      <c r="BJ5577" s="24"/>
      <c r="BK5577" s="24"/>
      <c r="BL5577" s="24"/>
      <c r="BM5577" s="24"/>
      <c r="BN5577" s="24"/>
      <c r="BO5577" s="24"/>
      <c r="BP5577" s="24"/>
      <c r="BQ5577" s="24"/>
      <c r="BR5577" s="24"/>
      <c r="BS5577" s="24"/>
      <c r="BT5577" s="24"/>
    </row>
    <row r="5578" spans="1:72" x14ac:dyDescent="0.3">
      <c r="A5578" s="5" t="e">
        <f t="shared" si="87"/>
        <v>#REF!</v>
      </c>
      <c r="B5578" s="24" t="s">
        <v>19669</v>
      </c>
      <c r="C5578" s="5" t="s">
        <v>4516</v>
      </c>
      <c r="D5578" s="5" t="str">
        <f>VLOOKUP(C5578,[1]Sheet1!$A:$B,2,0)</f>
        <v>NAB0000020</v>
      </c>
      <c r="E5578" s="24" t="s">
        <v>237</v>
      </c>
      <c r="F5578" s="24" t="s">
        <v>19670</v>
      </c>
      <c r="G5578" s="24" t="s">
        <v>19671</v>
      </c>
      <c r="H5578" s="24">
        <v>12258.0448894</v>
      </c>
      <c r="I5578" s="25"/>
      <c r="J5578" s="25"/>
      <c r="K5578" s="25" t="s">
        <v>233</v>
      </c>
      <c r="L5578" s="24"/>
      <c r="M5578" s="24" t="s">
        <v>3999</v>
      </c>
      <c r="N5578" s="24"/>
      <c r="O5578" s="24"/>
      <c r="P5578" s="24" t="s">
        <v>19672</v>
      </c>
      <c r="Q5578" s="24"/>
      <c r="R5578" s="24"/>
      <c r="S5578" s="24" t="s">
        <v>3998</v>
      </c>
      <c r="T5578" s="24"/>
      <c r="U5578" s="24"/>
      <c r="V5578" s="24" t="s">
        <v>31232</v>
      </c>
      <c r="W5578" s="24"/>
      <c r="X5578" s="24"/>
      <c r="Y5578" s="24"/>
      <c r="Z5578" s="24"/>
      <c r="AA5578" s="24"/>
      <c r="AB5578" s="24"/>
      <c r="AC5578" s="24"/>
      <c r="AD5578" s="24"/>
      <c r="AE5578" s="24"/>
      <c r="AF5578" s="24"/>
      <c r="AG5578" s="24"/>
      <c r="AH5578" s="24"/>
      <c r="AI5578" s="24"/>
      <c r="AJ5578" s="24"/>
      <c r="AK5578" s="24"/>
      <c r="AL5578" s="24"/>
      <c r="AM5578" s="24"/>
      <c r="AN5578" s="24"/>
      <c r="AO5578" s="24"/>
      <c r="AP5578" s="24"/>
      <c r="AQ5578" s="24"/>
      <c r="AR5578" s="24"/>
      <c r="AS5578" s="24"/>
      <c r="AT5578" s="24"/>
      <c r="AU5578" s="24"/>
      <c r="AV5578" s="24"/>
      <c r="AW5578" s="24"/>
      <c r="AX5578" s="24"/>
      <c r="AY5578" s="24"/>
      <c r="AZ5578" s="24"/>
      <c r="BA5578" s="24"/>
      <c r="BB5578" s="24"/>
      <c r="BC5578" s="24"/>
      <c r="BD5578" s="24"/>
      <c r="BE5578" s="24"/>
      <c r="BF5578" s="24"/>
      <c r="BG5578" s="24"/>
      <c r="BH5578" s="24"/>
      <c r="BI5578" s="24"/>
      <c r="BJ5578" s="24"/>
      <c r="BK5578" s="24"/>
      <c r="BL5578" s="24"/>
      <c r="BM5578" s="24"/>
      <c r="BN5578" s="24"/>
      <c r="BO5578" s="24"/>
      <c r="BP5578" s="24"/>
      <c r="BQ5578" s="24"/>
      <c r="BR5578" s="24"/>
      <c r="BS5578" s="24"/>
      <c r="BT5578" s="24"/>
    </row>
    <row r="5579" spans="1:72" x14ac:dyDescent="0.3">
      <c r="A5579" s="5" t="e">
        <f t="shared" si="87"/>
        <v>#REF!</v>
      </c>
      <c r="B5579" s="24" t="s">
        <v>19673</v>
      </c>
      <c r="C5579" s="5" t="s">
        <v>4516</v>
      </c>
      <c r="D5579" s="5" t="str">
        <f>VLOOKUP(C5579,[1]Sheet1!$A:$B,2,0)</f>
        <v>NAB0000020</v>
      </c>
      <c r="E5579" s="24" t="s">
        <v>237</v>
      </c>
      <c r="F5579" s="24" t="s">
        <v>37287</v>
      </c>
      <c r="G5579" s="24" t="s">
        <v>37288</v>
      </c>
      <c r="H5579" s="24">
        <v>10501.2310696</v>
      </c>
      <c r="I5579" s="25"/>
      <c r="J5579" s="25"/>
      <c r="K5579" s="25" t="s">
        <v>233</v>
      </c>
      <c r="L5579" s="24" t="s">
        <v>19674</v>
      </c>
      <c r="M5579" s="24" t="s">
        <v>19675</v>
      </c>
      <c r="N5579" s="24"/>
      <c r="O5579" s="24"/>
      <c r="P5579" s="24" t="s">
        <v>37289</v>
      </c>
      <c r="Q5579" s="24"/>
      <c r="R5579" s="24"/>
      <c r="S5579" s="24" t="s">
        <v>37290</v>
      </c>
      <c r="T5579" s="24"/>
      <c r="U5579" s="24"/>
      <c r="V5579" s="24" t="s">
        <v>37291</v>
      </c>
      <c r="W5579" s="24"/>
      <c r="X5579" s="24"/>
      <c r="Y5579" s="24" t="s">
        <v>37292</v>
      </c>
      <c r="Z5579" s="24"/>
      <c r="AA5579" s="24"/>
      <c r="AB5579" s="24" t="s">
        <v>19676</v>
      </c>
      <c r="AC5579" s="24"/>
      <c r="AD5579" s="24"/>
      <c r="AE5579" s="24" t="s">
        <v>19677</v>
      </c>
      <c r="AF5579" s="24"/>
      <c r="AG5579" s="24"/>
      <c r="AH5579" s="24" t="s">
        <v>37293</v>
      </c>
      <c r="AI5579" s="24"/>
      <c r="AJ5579" s="24"/>
      <c r="AK5579" s="24" t="s">
        <v>19678</v>
      </c>
      <c r="AL5579" s="24"/>
      <c r="AM5579" s="24"/>
      <c r="AN5579" s="24" t="s">
        <v>37294</v>
      </c>
      <c r="AO5579" s="24"/>
      <c r="AP5579" s="24"/>
      <c r="AQ5579" s="24"/>
      <c r="AR5579" s="24"/>
      <c r="AS5579" s="24"/>
      <c r="AT5579" s="24"/>
      <c r="AU5579" s="24"/>
      <c r="AV5579" s="24"/>
      <c r="AW5579" s="24"/>
      <c r="AX5579" s="24"/>
      <c r="AY5579" s="24"/>
      <c r="AZ5579" s="24"/>
      <c r="BA5579" s="24"/>
      <c r="BB5579" s="24"/>
      <c r="BC5579" s="24"/>
      <c r="BD5579" s="24"/>
      <c r="BE5579" s="24"/>
      <c r="BF5579" s="24"/>
      <c r="BG5579" s="24"/>
      <c r="BH5579" s="24"/>
      <c r="BI5579" s="24"/>
      <c r="BJ5579" s="24"/>
      <c r="BK5579" s="24"/>
      <c r="BL5579" s="24"/>
      <c r="BM5579" s="24"/>
      <c r="BN5579" s="24"/>
      <c r="BO5579" s="24"/>
      <c r="BP5579" s="24"/>
      <c r="BQ5579" s="24"/>
      <c r="BR5579" s="24"/>
      <c r="BS5579" s="24"/>
      <c r="BT5579" s="24"/>
    </row>
    <row r="5580" spans="1:72" x14ac:dyDescent="0.3">
      <c r="A5580" s="5" t="e">
        <f t="shared" si="87"/>
        <v>#REF!</v>
      </c>
      <c r="B5580" s="24" t="s">
        <v>19679</v>
      </c>
      <c r="C5580" s="24" t="s">
        <v>4516</v>
      </c>
      <c r="D5580" s="5" t="str">
        <f>VLOOKUP(C5580,[1]Sheet1!$A:$B,2,0)</f>
        <v>NAB0000020</v>
      </c>
      <c r="E5580" s="24" t="s">
        <v>132</v>
      </c>
      <c r="F5580" s="24" t="s">
        <v>19625</v>
      </c>
      <c r="G5580" s="24" t="s">
        <v>19680</v>
      </c>
      <c r="H5580" s="24">
        <v>10244.3449557</v>
      </c>
      <c r="I5580" s="25"/>
      <c r="J5580" s="25"/>
      <c r="K5580" s="25" t="s">
        <v>233</v>
      </c>
      <c r="L5580" s="24"/>
      <c r="M5580" s="24" t="s">
        <v>3749</v>
      </c>
      <c r="N5580" s="24"/>
      <c r="O5580" s="24"/>
      <c r="P5580" s="24" t="s">
        <v>3750</v>
      </c>
      <c r="Q5580" s="24"/>
      <c r="R5580" s="24"/>
      <c r="S5580" s="24" t="s">
        <v>19681</v>
      </c>
      <c r="T5580" s="24"/>
      <c r="U5580" s="24"/>
      <c r="V5580" s="24" t="s">
        <v>19682</v>
      </c>
      <c r="W5580" s="24"/>
      <c r="X5580" s="24"/>
      <c r="Y5580" s="24" t="s">
        <v>19683</v>
      </c>
      <c r="Z5580" s="24"/>
      <c r="AA5580" s="24"/>
      <c r="AB5580" s="24"/>
      <c r="AC5580" s="24"/>
      <c r="AD5580" s="24"/>
      <c r="AE5580" s="24"/>
      <c r="AF5580" s="24"/>
      <c r="AG5580" s="24"/>
      <c r="AH5580" s="24"/>
      <c r="AI5580" s="24"/>
      <c r="AJ5580" s="24"/>
      <c r="AK5580" s="24"/>
      <c r="AL5580" s="24"/>
      <c r="AM5580" s="24"/>
      <c r="AN5580" s="24"/>
      <c r="AO5580" s="24"/>
      <c r="AP5580" s="24"/>
      <c r="AQ5580" s="24"/>
      <c r="AR5580" s="24"/>
      <c r="AS5580" s="24"/>
      <c r="AT5580" s="24"/>
      <c r="AU5580" s="24"/>
      <c r="AV5580" s="24"/>
      <c r="AW5580" s="24"/>
      <c r="AX5580" s="24"/>
      <c r="AY5580" s="24"/>
      <c r="AZ5580" s="24"/>
      <c r="BA5580" s="24"/>
      <c r="BB5580" s="24"/>
      <c r="BC5580" s="24"/>
      <c r="BD5580" s="24"/>
      <c r="BE5580" s="24"/>
      <c r="BF5580" s="24"/>
      <c r="BG5580" s="24"/>
      <c r="BH5580" s="24"/>
      <c r="BI5580" s="24"/>
      <c r="BJ5580" s="24"/>
      <c r="BK5580" s="24"/>
      <c r="BL5580" s="24"/>
      <c r="BM5580" s="24"/>
      <c r="BN5580" s="24"/>
      <c r="BO5580" s="24"/>
      <c r="BP5580" s="24"/>
      <c r="BQ5580" s="24"/>
      <c r="BR5580" s="24"/>
      <c r="BS5580" s="24"/>
      <c r="BT5580" s="24"/>
    </row>
    <row r="5581" spans="1:72" x14ac:dyDescent="0.3">
      <c r="A5581" s="5" t="e">
        <f t="shared" si="87"/>
        <v>#REF!</v>
      </c>
      <c r="B5581" s="24" t="s">
        <v>19684</v>
      </c>
      <c r="C5581" s="24" t="s">
        <v>4516</v>
      </c>
      <c r="D5581" s="5" t="str">
        <f>VLOOKUP(C5581,[1]Sheet1!$A:$B,2,0)</f>
        <v>NAB0000020</v>
      </c>
      <c r="E5581" s="24" t="s">
        <v>237</v>
      </c>
      <c r="F5581" s="24" t="s">
        <v>19685</v>
      </c>
      <c r="G5581" s="24" t="s">
        <v>19671</v>
      </c>
      <c r="H5581" s="24">
        <v>9105.8145167999992</v>
      </c>
      <c r="I5581" s="25"/>
      <c r="J5581" s="25"/>
      <c r="K5581" s="25" t="s">
        <v>233</v>
      </c>
      <c r="L5581" s="24"/>
      <c r="M5581" s="24" t="s">
        <v>4328</v>
      </c>
      <c r="N5581" s="24"/>
      <c r="O5581" s="24"/>
      <c r="P5581" s="24" t="s">
        <v>19686</v>
      </c>
      <c r="Q5581" s="24"/>
      <c r="R5581" s="24"/>
      <c r="S5581" s="24" t="s">
        <v>37295</v>
      </c>
      <c r="T5581" s="24"/>
      <c r="U5581" s="24"/>
      <c r="V5581" s="24" t="s">
        <v>19687</v>
      </c>
      <c r="W5581" s="24"/>
      <c r="X5581" s="24"/>
      <c r="Y5581" s="24"/>
      <c r="Z5581" s="24"/>
      <c r="AA5581" s="24"/>
      <c r="AB5581" s="24"/>
      <c r="AC5581" s="24"/>
      <c r="AD5581" s="24"/>
      <c r="AE5581" s="24"/>
      <c r="AF5581" s="24"/>
      <c r="AG5581" s="24"/>
      <c r="AH5581" s="24"/>
      <c r="AI5581" s="24"/>
      <c r="AJ5581" s="24"/>
      <c r="AK5581" s="24"/>
      <c r="AL5581" s="24"/>
      <c r="AM5581" s="24"/>
      <c r="AN5581" s="24"/>
      <c r="AO5581" s="24"/>
      <c r="AP5581" s="24"/>
      <c r="AQ5581" s="24"/>
      <c r="AR5581" s="24"/>
      <c r="AS5581" s="24"/>
      <c r="AT5581" s="24"/>
      <c r="AU5581" s="24"/>
      <c r="AV5581" s="24"/>
      <c r="AW5581" s="24"/>
      <c r="AX5581" s="24"/>
      <c r="AY5581" s="24"/>
      <c r="AZ5581" s="24"/>
      <c r="BA5581" s="24"/>
      <c r="BB5581" s="24"/>
      <c r="BC5581" s="24"/>
      <c r="BD5581" s="24"/>
      <c r="BE5581" s="24"/>
      <c r="BF5581" s="24"/>
      <c r="BG5581" s="24"/>
      <c r="BH5581" s="24"/>
      <c r="BI5581" s="24"/>
      <c r="BJ5581" s="24"/>
      <c r="BK5581" s="24"/>
      <c r="BL5581" s="24"/>
      <c r="BM5581" s="24"/>
      <c r="BN5581" s="24"/>
      <c r="BO5581" s="24"/>
      <c r="BP5581" s="24"/>
      <c r="BQ5581" s="24"/>
      <c r="BR5581" s="24"/>
      <c r="BS5581" s="24"/>
      <c r="BT5581" s="24"/>
    </row>
    <row r="5582" spans="1:72" x14ac:dyDescent="0.3">
      <c r="A5582" s="5" t="e">
        <f t="shared" si="87"/>
        <v>#REF!</v>
      </c>
      <c r="B5582" s="24" t="s">
        <v>19688</v>
      </c>
      <c r="C5582" s="24" t="s">
        <v>4516</v>
      </c>
      <c r="D5582" s="5" t="str">
        <f>VLOOKUP(C5582,[1]Sheet1!$A:$B,2,0)</f>
        <v>NAB0000020</v>
      </c>
      <c r="E5582" s="24" t="s">
        <v>237</v>
      </c>
      <c r="F5582" s="24" t="s">
        <v>37271</v>
      </c>
      <c r="G5582" s="24" t="s">
        <v>37296</v>
      </c>
      <c r="H5582" s="24">
        <v>8199.1350954999998</v>
      </c>
      <c r="I5582" s="25"/>
      <c r="J5582" s="25"/>
      <c r="K5582" s="25" t="s">
        <v>233</v>
      </c>
      <c r="L5582" s="24"/>
      <c r="M5582" s="24" t="s">
        <v>37297</v>
      </c>
      <c r="N5582" s="24"/>
      <c r="O5582" s="24"/>
      <c r="P5582" s="24" t="s">
        <v>37298</v>
      </c>
      <c r="Q5582" s="24"/>
      <c r="R5582" s="24"/>
      <c r="S5582" s="24" t="s">
        <v>19689</v>
      </c>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c r="AV5582" s="24"/>
      <c r="AW5582" s="24"/>
      <c r="AX5582" s="24"/>
      <c r="AY5582" s="24"/>
      <c r="AZ5582" s="24"/>
      <c r="BA5582" s="24"/>
      <c r="BB5582" s="24"/>
      <c r="BC5582" s="24"/>
      <c r="BD5582" s="24"/>
      <c r="BE5582" s="24"/>
      <c r="BF5582" s="24"/>
      <c r="BG5582" s="24"/>
      <c r="BH5582" s="24"/>
      <c r="BI5582" s="24"/>
      <c r="BJ5582" s="24"/>
      <c r="BK5582" s="24"/>
      <c r="BL5582" s="24"/>
      <c r="BM5582" s="24"/>
      <c r="BN5582" s="24"/>
      <c r="BO5582" s="24"/>
      <c r="BP5582" s="24"/>
      <c r="BQ5582" s="24"/>
      <c r="BR5582" s="24"/>
      <c r="BS5582" s="24"/>
      <c r="BT5582" s="24"/>
    </row>
    <row r="5583" spans="1:72" x14ac:dyDescent="0.3">
      <c r="A5583" s="5" t="e">
        <f t="shared" si="87"/>
        <v>#REF!</v>
      </c>
      <c r="B5583" s="24" t="s">
        <v>19690</v>
      </c>
      <c r="C5583" s="5" t="s">
        <v>4516</v>
      </c>
      <c r="D5583" s="5" t="str">
        <f>VLOOKUP(C5583,[1]Sheet1!$A:$B,2,0)</f>
        <v>NAB0000020</v>
      </c>
      <c r="E5583" s="24" t="s">
        <v>770</v>
      </c>
      <c r="F5583" s="24" t="s">
        <v>19691</v>
      </c>
      <c r="G5583" s="24" t="s">
        <v>37299</v>
      </c>
      <c r="H5583" s="24">
        <v>7920.4771848</v>
      </c>
      <c r="I5583" s="25"/>
      <c r="J5583" s="25"/>
      <c r="K5583" s="25" t="s">
        <v>233</v>
      </c>
      <c r="L5583" s="24"/>
      <c r="M5583" s="24" t="s">
        <v>37300</v>
      </c>
      <c r="N5583" s="24"/>
      <c r="O5583" s="24"/>
      <c r="P5583" s="24" t="s">
        <v>37301</v>
      </c>
      <c r="Q5583" s="24"/>
      <c r="R5583" s="24"/>
      <c r="S5583" s="24" t="s">
        <v>19692</v>
      </c>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4"/>
      <c r="AS5583" s="24"/>
      <c r="AT5583" s="24"/>
      <c r="AU5583" s="24"/>
      <c r="AV5583" s="24"/>
      <c r="AW5583" s="24"/>
      <c r="AX5583" s="24"/>
      <c r="AY5583" s="24"/>
      <c r="AZ5583" s="24"/>
      <c r="BA5583" s="24"/>
      <c r="BB5583" s="24"/>
      <c r="BC5583" s="24"/>
      <c r="BD5583" s="24"/>
      <c r="BE5583" s="24"/>
      <c r="BF5583" s="24"/>
      <c r="BG5583" s="24"/>
      <c r="BH5583" s="24"/>
      <c r="BI5583" s="24"/>
      <c r="BJ5583" s="24"/>
      <c r="BK5583" s="24"/>
      <c r="BL5583" s="24"/>
      <c r="BM5583" s="24"/>
      <c r="BN5583" s="24"/>
      <c r="BO5583" s="24"/>
      <c r="BP5583" s="24"/>
      <c r="BQ5583" s="24"/>
      <c r="BR5583" s="24"/>
      <c r="BS5583" s="24"/>
      <c r="BT5583" s="24"/>
    </row>
    <row r="5584" spans="1:72" x14ac:dyDescent="0.3">
      <c r="A5584" s="5" t="e">
        <f t="shared" si="87"/>
        <v>#REF!</v>
      </c>
      <c r="B5584" s="24" t="s">
        <v>5521</v>
      </c>
      <c r="C5584" s="24" t="s">
        <v>4516</v>
      </c>
      <c r="D5584" s="5" t="str">
        <f>VLOOKUP(C5584,[1]Sheet1!$A:$B,2,0)</f>
        <v>NAB0000020</v>
      </c>
      <c r="E5584" s="24" t="s">
        <v>245</v>
      </c>
      <c r="F5584" s="24" t="s">
        <v>19693</v>
      </c>
      <c r="G5584" s="24" t="s">
        <v>37302</v>
      </c>
      <c r="H5584" s="24">
        <v>6965.9042799999997</v>
      </c>
      <c r="I5584" s="25"/>
      <c r="J5584" s="25"/>
      <c r="K5584" s="25" t="s">
        <v>233</v>
      </c>
      <c r="L5584" s="24"/>
      <c r="M5584" s="24" t="s">
        <v>37303</v>
      </c>
      <c r="N5584" s="24"/>
      <c r="O5584" s="24"/>
      <c r="P5584" s="24" t="s">
        <v>5533</v>
      </c>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4"/>
      <c r="AS5584" s="24"/>
      <c r="AT5584" s="24"/>
      <c r="AU5584" s="24"/>
      <c r="AV5584" s="24"/>
      <c r="AW5584" s="24"/>
      <c r="AX5584" s="24"/>
      <c r="AY5584" s="24"/>
      <c r="AZ5584" s="24"/>
      <c r="BA5584" s="24"/>
      <c r="BB5584" s="24"/>
      <c r="BC5584" s="24"/>
      <c r="BD5584" s="24"/>
      <c r="BE5584" s="24"/>
      <c r="BF5584" s="24"/>
      <c r="BG5584" s="24"/>
      <c r="BH5584" s="24"/>
      <c r="BI5584" s="24"/>
      <c r="BJ5584" s="24"/>
      <c r="BK5584" s="24"/>
      <c r="BL5584" s="24"/>
      <c r="BM5584" s="24"/>
      <c r="BN5584" s="24"/>
      <c r="BO5584" s="24"/>
      <c r="BP5584" s="24"/>
      <c r="BQ5584" s="24"/>
      <c r="BR5584" s="24"/>
      <c r="BS5584" s="24"/>
      <c r="BT5584" s="24"/>
    </row>
    <row r="5585" spans="1:72" x14ac:dyDescent="0.3">
      <c r="A5585" s="5" t="e">
        <f t="shared" si="87"/>
        <v>#REF!</v>
      </c>
      <c r="B5585" s="24" t="s">
        <v>37304</v>
      </c>
      <c r="C5585" s="5" t="s">
        <v>4516</v>
      </c>
      <c r="D5585" s="5" t="str">
        <f>VLOOKUP(C5585,[1]Sheet1!$A:$B,2,0)</f>
        <v>NAB0000020</v>
      </c>
      <c r="E5585" s="24" t="s">
        <v>729</v>
      </c>
      <c r="F5585" s="24" t="s">
        <v>37305</v>
      </c>
      <c r="G5585" s="24" t="s">
        <v>17924</v>
      </c>
      <c r="H5585" s="24">
        <v>6778.0081844000006</v>
      </c>
      <c r="I5585" s="25"/>
      <c r="J5585" s="25"/>
      <c r="K5585" s="25" t="s">
        <v>233</v>
      </c>
      <c r="L5585" s="24"/>
      <c r="M5585" s="24" t="s">
        <v>37306</v>
      </c>
      <c r="N5585" s="24"/>
      <c r="O5585" s="24"/>
      <c r="P5585" s="24" t="s">
        <v>37307</v>
      </c>
      <c r="Q5585" s="24"/>
      <c r="R5585" s="24"/>
      <c r="S5585" s="24" t="s">
        <v>12533</v>
      </c>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4"/>
      <c r="AS5585" s="24"/>
      <c r="AT5585" s="24"/>
      <c r="AU5585" s="24"/>
      <c r="AV5585" s="24"/>
      <c r="AW5585" s="24"/>
      <c r="AX5585" s="24"/>
      <c r="AY5585" s="24"/>
      <c r="AZ5585" s="24"/>
      <c r="BA5585" s="24"/>
      <c r="BB5585" s="24"/>
      <c r="BC5585" s="24"/>
      <c r="BD5585" s="24"/>
      <c r="BE5585" s="24"/>
      <c r="BF5585" s="24"/>
      <c r="BG5585" s="24"/>
      <c r="BH5585" s="24"/>
      <c r="BI5585" s="24"/>
      <c r="BJ5585" s="24"/>
      <c r="BK5585" s="24"/>
      <c r="BL5585" s="24"/>
      <c r="BM5585" s="24"/>
      <c r="BN5585" s="24"/>
      <c r="BO5585" s="24"/>
      <c r="BP5585" s="24"/>
      <c r="BQ5585" s="24"/>
      <c r="BR5585" s="24"/>
      <c r="BS5585" s="24"/>
      <c r="BT5585" s="24"/>
    </row>
    <row r="5586" spans="1:72" x14ac:dyDescent="0.3">
      <c r="A5586" s="5" t="e">
        <f t="shared" si="87"/>
        <v>#REF!</v>
      </c>
      <c r="B5586" s="24" t="s">
        <v>19694</v>
      </c>
      <c r="C5586" s="5" t="s">
        <v>4516</v>
      </c>
      <c r="D5586" s="5" t="str">
        <f>VLOOKUP(C5586,[1]Sheet1!$A:$B,2,0)</f>
        <v>NAB0000020</v>
      </c>
      <c r="E5586" s="24" t="s">
        <v>1750</v>
      </c>
      <c r="F5586" s="24" t="s">
        <v>37308</v>
      </c>
      <c r="G5586" s="24" t="s">
        <v>19695</v>
      </c>
      <c r="H5586" s="24">
        <v>1112.2840772</v>
      </c>
      <c r="I5586" s="25"/>
      <c r="J5586" s="25"/>
      <c r="K5586" s="25" t="s">
        <v>233</v>
      </c>
      <c r="L5586" s="24"/>
      <c r="M5586" s="24" t="s">
        <v>37309</v>
      </c>
      <c r="N5586" s="24"/>
      <c r="O5586" s="24"/>
      <c r="P5586" s="24" t="s">
        <v>19696</v>
      </c>
      <c r="Q5586" s="24"/>
      <c r="R5586" s="24"/>
      <c r="S5586" s="24" t="s">
        <v>19697</v>
      </c>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4"/>
      <c r="AS5586" s="24"/>
      <c r="AT5586" s="24"/>
      <c r="AU5586" s="24"/>
      <c r="AV5586" s="24"/>
      <c r="AW5586" s="24"/>
      <c r="AX5586" s="24"/>
      <c r="AY5586" s="24"/>
      <c r="AZ5586" s="24"/>
      <c r="BA5586" s="24"/>
      <c r="BB5586" s="24"/>
      <c r="BC5586" s="24"/>
      <c r="BD5586" s="24"/>
      <c r="BE5586" s="24"/>
      <c r="BF5586" s="24"/>
      <c r="BG5586" s="24"/>
      <c r="BH5586" s="24"/>
      <c r="BI5586" s="24"/>
      <c r="BJ5586" s="24"/>
      <c r="BK5586" s="24"/>
      <c r="BL5586" s="24"/>
      <c r="BM5586" s="24"/>
      <c r="BN5586" s="24"/>
      <c r="BO5586" s="24"/>
      <c r="BP5586" s="24"/>
      <c r="BQ5586" s="24"/>
      <c r="BR5586" s="24"/>
      <c r="BS5586" s="24"/>
      <c r="BT5586" s="24"/>
    </row>
    <row r="5587" spans="1:72" x14ac:dyDescent="0.3">
      <c r="A5587" s="5" t="e">
        <f t="shared" si="87"/>
        <v>#REF!</v>
      </c>
      <c r="B5587" s="24" t="s">
        <v>19698</v>
      </c>
      <c r="C5587" s="5" t="s">
        <v>4516</v>
      </c>
      <c r="D5587" s="5" t="str">
        <f>VLOOKUP(C5587,[1]Sheet1!$A:$B,2,0)</f>
        <v>NAB0000020</v>
      </c>
      <c r="E5587" s="24" t="s">
        <v>237</v>
      </c>
      <c r="F5587" s="24" t="s">
        <v>19699</v>
      </c>
      <c r="G5587" s="24" t="s">
        <v>37310</v>
      </c>
      <c r="H5587" s="24">
        <v>6673.0822971000007</v>
      </c>
      <c r="I5587" s="25"/>
      <c r="J5587" s="25"/>
      <c r="K5587" s="25" t="s">
        <v>233</v>
      </c>
      <c r="L5587" s="24"/>
      <c r="M5587" s="24" t="s">
        <v>37311</v>
      </c>
      <c r="N5587" s="24"/>
      <c r="O5587" s="24"/>
      <c r="P5587" s="24" t="s">
        <v>19700</v>
      </c>
      <c r="Q5587" s="24"/>
      <c r="R5587" s="24"/>
      <c r="S5587" s="24" t="s">
        <v>19701</v>
      </c>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4"/>
      <c r="AS5587" s="24"/>
      <c r="AT5587" s="24"/>
      <c r="AU5587" s="24"/>
      <c r="AV5587" s="24"/>
      <c r="AW5587" s="24"/>
      <c r="AX5587" s="24"/>
      <c r="AY5587" s="24"/>
      <c r="AZ5587" s="24"/>
      <c r="BA5587" s="24"/>
      <c r="BB5587" s="24"/>
      <c r="BC5587" s="24"/>
      <c r="BD5587" s="24"/>
      <c r="BE5587" s="24"/>
      <c r="BF5587" s="24"/>
      <c r="BG5587" s="24"/>
      <c r="BH5587" s="24"/>
      <c r="BI5587" s="24"/>
      <c r="BJ5587" s="24"/>
      <c r="BK5587" s="24"/>
      <c r="BL5587" s="24"/>
      <c r="BM5587" s="24"/>
      <c r="BN5587" s="24"/>
      <c r="BO5587" s="24"/>
      <c r="BP5587" s="24"/>
      <c r="BQ5587" s="24"/>
      <c r="BR5587" s="24"/>
      <c r="BS5587" s="24"/>
      <c r="BT5587" s="24"/>
    </row>
    <row r="5588" spans="1:72" x14ac:dyDescent="0.3">
      <c r="A5588" s="5" t="e">
        <f t="shared" si="87"/>
        <v>#REF!</v>
      </c>
      <c r="B5588" s="24" t="s">
        <v>19702</v>
      </c>
      <c r="C5588" s="5" t="s">
        <v>4516</v>
      </c>
      <c r="D5588" s="5" t="str">
        <f>VLOOKUP(C5588,[1]Sheet1!$A:$B,2,0)</f>
        <v>NAB0000020</v>
      </c>
      <c r="E5588" s="24" t="s">
        <v>539</v>
      </c>
      <c r="F5588" s="24" t="s">
        <v>19703</v>
      </c>
      <c r="G5588" s="24" t="s">
        <v>37312</v>
      </c>
      <c r="H5588" s="24">
        <v>6500.2060885999999</v>
      </c>
      <c r="I5588" s="25"/>
      <c r="J5588" s="25"/>
      <c r="K5588" s="25" t="s">
        <v>233</v>
      </c>
      <c r="L5588" s="24"/>
      <c r="M5588" s="24" t="s">
        <v>37313</v>
      </c>
      <c r="N5588" s="24"/>
      <c r="O5588" s="24"/>
      <c r="P5588" s="24" t="s">
        <v>37314</v>
      </c>
      <c r="Q5588" s="24"/>
      <c r="R5588" s="24"/>
      <c r="S5588" s="24" t="s">
        <v>19704</v>
      </c>
      <c r="T5588" s="24"/>
      <c r="U5588" s="24"/>
      <c r="V5588" s="24" t="s">
        <v>37315</v>
      </c>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c r="AV5588" s="24"/>
      <c r="AW5588" s="24"/>
      <c r="AX5588" s="24"/>
      <c r="AY5588" s="24"/>
      <c r="AZ5588" s="24"/>
      <c r="BA5588" s="24"/>
      <c r="BB5588" s="24"/>
      <c r="BC5588" s="24"/>
      <c r="BD5588" s="24"/>
      <c r="BE5588" s="24"/>
      <c r="BF5588" s="24"/>
      <c r="BG5588" s="24"/>
      <c r="BH5588" s="24"/>
      <c r="BI5588" s="24"/>
      <c r="BJ5588" s="24"/>
      <c r="BK5588" s="24"/>
      <c r="BL5588" s="24"/>
      <c r="BM5588" s="24"/>
      <c r="BN5588" s="24"/>
      <c r="BO5588" s="24"/>
      <c r="BP5588" s="24"/>
      <c r="BQ5588" s="24"/>
      <c r="BR5588" s="24"/>
      <c r="BS5588" s="24"/>
      <c r="BT5588" s="24"/>
    </row>
    <row r="5589" spans="1:72" x14ac:dyDescent="0.3">
      <c r="A5589" s="5" t="e">
        <f t="shared" si="87"/>
        <v>#REF!</v>
      </c>
      <c r="B5589" s="24" t="s">
        <v>19705</v>
      </c>
      <c r="C5589" s="5" t="s">
        <v>4516</v>
      </c>
      <c r="D5589" s="5" t="str">
        <f>VLOOKUP(C5589,[1]Sheet1!$A:$B,2,0)</f>
        <v>NAB0000020</v>
      </c>
      <c r="E5589" s="24" t="s">
        <v>214</v>
      </c>
      <c r="F5589" s="24" t="s">
        <v>19706</v>
      </c>
      <c r="G5589" s="24" t="s">
        <v>19707</v>
      </c>
      <c r="H5589" s="24">
        <v>5728.5709233000007</v>
      </c>
      <c r="I5589" s="25"/>
      <c r="J5589" s="25"/>
      <c r="K5589" s="25" t="s">
        <v>233</v>
      </c>
      <c r="L5589" s="24"/>
      <c r="M5589" s="24" t="s">
        <v>37316</v>
      </c>
      <c r="N5589" s="24"/>
      <c r="O5589" s="24"/>
      <c r="P5589" s="24" t="s">
        <v>37317</v>
      </c>
      <c r="Q5589" s="24"/>
      <c r="R5589" s="24"/>
      <c r="S5589" s="24" t="s">
        <v>37318</v>
      </c>
      <c r="T5589" s="24"/>
      <c r="U5589" s="24"/>
      <c r="V5589" s="24" t="s">
        <v>37319</v>
      </c>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4"/>
      <c r="AS5589" s="24"/>
      <c r="AT5589" s="24"/>
      <c r="AU5589" s="24"/>
      <c r="AV5589" s="24"/>
      <c r="AW5589" s="24"/>
      <c r="AX5589" s="24"/>
      <c r="AY5589" s="24"/>
      <c r="AZ5589" s="24"/>
      <c r="BA5589" s="24"/>
      <c r="BB5589" s="24"/>
      <c r="BC5589" s="24"/>
      <c r="BD5589" s="24"/>
      <c r="BE5589" s="24"/>
      <c r="BF5589" s="24"/>
      <c r="BG5589" s="24"/>
      <c r="BH5589" s="24"/>
      <c r="BI5589" s="24"/>
      <c r="BJ5589" s="24"/>
      <c r="BK5589" s="24"/>
      <c r="BL5589" s="24"/>
      <c r="BM5589" s="24"/>
      <c r="BN5589" s="24"/>
      <c r="BO5589" s="24"/>
      <c r="BP5589" s="24"/>
      <c r="BQ5589" s="24"/>
      <c r="BR5589" s="24"/>
      <c r="BS5589" s="24"/>
      <c r="BT5589" s="24"/>
    </row>
    <row r="5590" spans="1:72" x14ac:dyDescent="0.3">
      <c r="A5590" s="5" t="e">
        <f t="shared" si="87"/>
        <v>#REF!</v>
      </c>
      <c r="B5590" s="24" t="s">
        <v>19708</v>
      </c>
      <c r="C5590" s="5" t="s">
        <v>4516</v>
      </c>
      <c r="D5590" s="5" t="str">
        <f>VLOOKUP(C5590,[1]Sheet1!$A:$B,2,0)</f>
        <v>NAB0000020</v>
      </c>
      <c r="E5590" s="24" t="s">
        <v>237</v>
      </c>
      <c r="F5590" s="24" t="s">
        <v>19709</v>
      </c>
      <c r="G5590" s="24" t="s">
        <v>37320</v>
      </c>
      <c r="H5590" s="24">
        <v>1E-3</v>
      </c>
      <c r="I5590" s="25"/>
      <c r="J5590" s="25"/>
      <c r="K5590" s="25" t="s">
        <v>233</v>
      </c>
      <c r="L5590" s="24"/>
      <c r="M5590" s="24" t="s">
        <v>37321</v>
      </c>
      <c r="N5590" s="24"/>
      <c r="O5590" s="24"/>
      <c r="P5590" s="24" t="s">
        <v>37322</v>
      </c>
      <c r="Q5590" s="24"/>
      <c r="R5590" s="24"/>
      <c r="S5590" s="24" t="s">
        <v>5330</v>
      </c>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4"/>
      <c r="AS5590" s="24"/>
      <c r="AT5590" s="24"/>
      <c r="AU5590" s="24"/>
      <c r="AV5590" s="24"/>
      <c r="AW5590" s="24"/>
      <c r="AX5590" s="24"/>
      <c r="AY5590" s="24"/>
      <c r="AZ5590" s="24"/>
      <c r="BA5590" s="24"/>
      <c r="BB5590" s="24"/>
      <c r="BC5590" s="24"/>
      <c r="BD5590" s="24"/>
      <c r="BE5590" s="24"/>
      <c r="BF5590" s="24"/>
      <c r="BG5590" s="24"/>
      <c r="BH5590" s="24"/>
      <c r="BI5590" s="24"/>
      <c r="BJ5590" s="24"/>
      <c r="BK5590" s="24"/>
      <c r="BL5590" s="24"/>
      <c r="BM5590" s="24"/>
      <c r="BN5590" s="24"/>
      <c r="BO5590" s="24"/>
      <c r="BP5590" s="24"/>
      <c r="BQ5590" s="24"/>
      <c r="BR5590" s="24"/>
      <c r="BS5590" s="24"/>
      <c r="BT5590" s="24"/>
    </row>
    <row r="5591" spans="1:72" x14ac:dyDescent="0.3">
      <c r="A5591" s="5" t="e">
        <f t="shared" si="87"/>
        <v>#REF!</v>
      </c>
      <c r="B5591" s="24" t="s">
        <v>19710</v>
      </c>
      <c r="C5591" s="5" t="s">
        <v>4516</v>
      </c>
      <c r="D5591" s="5" t="str">
        <f>VLOOKUP(C5591,[1]Sheet1!$A:$B,2,0)</f>
        <v>NAB0000020</v>
      </c>
      <c r="E5591" s="24" t="s">
        <v>37264</v>
      </c>
      <c r="F5591" s="24" t="s">
        <v>19711</v>
      </c>
      <c r="G5591" s="24" t="s">
        <v>19712</v>
      </c>
      <c r="H5591" s="24">
        <v>5900.8295322000004</v>
      </c>
      <c r="I5591" s="25"/>
      <c r="J5591" s="25"/>
      <c r="K5591" s="25" t="s">
        <v>233</v>
      </c>
      <c r="L5591" s="24"/>
      <c r="M5591" s="24" t="s">
        <v>37323</v>
      </c>
      <c r="N5591" s="24"/>
      <c r="O5591" s="24"/>
      <c r="P5591" s="24" t="s">
        <v>6962</v>
      </c>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c r="AV5591" s="24"/>
      <c r="AW5591" s="24"/>
      <c r="AX5591" s="24"/>
      <c r="AY5591" s="24"/>
      <c r="AZ5591" s="24"/>
      <c r="BA5591" s="24"/>
      <c r="BB5591" s="24"/>
      <c r="BC5591" s="24"/>
      <c r="BD5591" s="24"/>
      <c r="BE5591" s="24"/>
      <c r="BF5591" s="24"/>
      <c r="BG5591" s="24"/>
      <c r="BH5591" s="24"/>
      <c r="BI5591" s="24"/>
      <c r="BJ5591" s="24"/>
      <c r="BK5591" s="24"/>
      <c r="BL5591" s="24"/>
      <c r="BM5591" s="24"/>
      <c r="BN5591" s="24"/>
      <c r="BO5591" s="24"/>
      <c r="BP5591" s="24"/>
      <c r="BQ5591" s="24"/>
      <c r="BR5591" s="24"/>
      <c r="BS5591" s="24"/>
      <c r="BT5591" s="24"/>
    </row>
    <row r="5592" spans="1:72" x14ac:dyDescent="0.3">
      <c r="A5592" s="5" t="e">
        <f t="shared" si="87"/>
        <v>#REF!</v>
      </c>
      <c r="B5592" s="24" t="s">
        <v>19713</v>
      </c>
      <c r="C5592" s="24" t="s">
        <v>4516</v>
      </c>
      <c r="D5592" s="5" t="str">
        <f>VLOOKUP(C5592,[1]Sheet1!$A:$B,2,0)</f>
        <v>NAB0000020</v>
      </c>
      <c r="E5592" s="24" t="s">
        <v>18</v>
      </c>
      <c r="F5592" s="24" t="s">
        <v>19714</v>
      </c>
      <c r="G5592" s="24" t="s">
        <v>19715</v>
      </c>
      <c r="H5592" s="24">
        <v>5508.3760492999991</v>
      </c>
      <c r="I5592" s="25"/>
      <c r="J5592" s="25"/>
      <c r="K5592" s="25" t="s">
        <v>233</v>
      </c>
      <c r="L5592" s="24"/>
      <c r="M5592" s="24" t="s">
        <v>37324</v>
      </c>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4"/>
      <c r="AS5592" s="24"/>
      <c r="AT5592" s="24"/>
      <c r="AU5592" s="24"/>
      <c r="AV5592" s="24"/>
      <c r="AW5592" s="24"/>
      <c r="AX5592" s="24"/>
      <c r="AY5592" s="24"/>
      <c r="AZ5592" s="24"/>
      <c r="BA5592" s="24"/>
      <c r="BB5592" s="24"/>
      <c r="BC5592" s="24"/>
      <c r="BD5592" s="24"/>
      <c r="BE5592" s="24"/>
      <c r="BF5592" s="24"/>
      <c r="BG5592" s="24"/>
      <c r="BH5592" s="24"/>
      <c r="BI5592" s="24"/>
      <c r="BJ5592" s="24"/>
      <c r="BK5592" s="24"/>
      <c r="BL5592" s="24"/>
      <c r="BM5592" s="24"/>
      <c r="BN5592" s="24"/>
      <c r="BO5592" s="24"/>
      <c r="BP5592" s="24"/>
      <c r="BQ5592" s="24"/>
      <c r="BR5592" s="24"/>
      <c r="BS5592" s="24"/>
      <c r="BT5592" s="24"/>
    </row>
    <row r="5593" spans="1:72" x14ac:dyDescent="0.3">
      <c r="A5593" s="5" t="e">
        <f t="shared" si="87"/>
        <v>#REF!</v>
      </c>
      <c r="B5593" s="24" t="s">
        <v>2573</v>
      </c>
      <c r="C5593" s="24" t="s">
        <v>4516</v>
      </c>
      <c r="D5593" s="5" t="str">
        <f>VLOOKUP(C5593,[1]Sheet1!$A:$B,2,0)</f>
        <v>NAB0000020</v>
      </c>
      <c r="E5593" s="24" t="s">
        <v>132</v>
      </c>
      <c r="F5593" s="24" t="s">
        <v>19716</v>
      </c>
      <c r="G5593" s="24" t="s">
        <v>19717</v>
      </c>
      <c r="H5593" s="24">
        <v>5252.0422223000005</v>
      </c>
      <c r="I5593" s="25"/>
      <c r="J5593" s="25"/>
      <c r="K5593" s="25" t="s">
        <v>233</v>
      </c>
      <c r="L5593" s="24"/>
      <c r="M5593" s="24" t="s">
        <v>37325</v>
      </c>
      <c r="N5593" s="24"/>
      <c r="O5593" s="24"/>
      <c r="P5593" s="24" t="s">
        <v>19718</v>
      </c>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c r="AV5593" s="24"/>
      <c r="AW5593" s="24"/>
      <c r="AX5593" s="24"/>
      <c r="AY5593" s="24"/>
      <c r="AZ5593" s="24"/>
      <c r="BA5593" s="24"/>
      <c r="BB5593" s="24"/>
      <c r="BC5593" s="24"/>
      <c r="BD5593" s="24"/>
      <c r="BE5593" s="24"/>
      <c r="BF5593" s="24"/>
      <c r="BG5593" s="24"/>
      <c r="BH5593" s="24"/>
      <c r="BI5593" s="24"/>
      <c r="BJ5593" s="24"/>
      <c r="BK5593" s="24"/>
      <c r="BL5593" s="24"/>
      <c r="BM5593" s="24"/>
      <c r="BN5593" s="24"/>
      <c r="BO5593" s="24"/>
      <c r="BP5593" s="24"/>
      <c r="BQ5593" s="24"/>
      <c r="BR5593" s="24"/>
      <c r="BS5593" s="24"/>
      <c r="BT5593" s="24"/>
    </row>
    <row r="5594" spans="1:72" x14ac:dyDescent="0.3">
      <c r="A5594" s="5" t="e">
        <f t="shared" si="87"/>
        <v>#REF!</v>
      </c>
      <c r="B5594" s="24" t="s">
        <v>19719</v>
      </c>
      <c r="C5594" s="24" t="s">
        <v>4516</v>
      </c>
      <c r="D5594" s="5" t="str">
        <f>VLOOKUP(C5594,[1]Sheet1!$A:$B,2,0)</f>
        <v>NAB0000020</v>
      </c>
      <c r="E5594" s="24" t="s">
        <v>237</v>
      </c>
      <c r="F5594" s="24" t="s">
        <v>19720</v>
      </c>
      <c r="G5594" s="24" t="s">
        <v>19721</v>
      </c>
      <c r="H5594" s="24">
        <v>1E-3</v>
      </c>
      <c r="I5594" s="25"/>
      <c r="J5594" s="25"/>
      <c r="K5594" s="25" t="s">
        <v>233</v>
      </c>
      <c r="L5594" s="24"/>
      <c r="M5594" s="24" t="s">
        <v>37326</v>
      </c>
      <c r="N5594" s="24"/>
      <c r="O5594" s="24"/>
      <c r="P5594" s="24" t="s">
        <v>5328</v>
      </c>
      <c r="Q5594" s="24"/>
      <c r="R5594" s="24"/>
      <c r="S5594" s="24" t="s">
        <v>19722</v>
      </c>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c r="AV5594" s="24"/>
      <c r="AW5594" s="24"/>
      <c r="AX5594" s="24"/>
      <c r="AY5594" s="24"/>
      <c r="AZ5594" s="24"/>
      <c r="BA5594" s="24"/>
      <c r="BB5594" s="24"/>
      <c r="BC5594" s="24"/>
      <c r="BD5594" s="24"/>
      <c r="BE5594" s="24"/>
      <c r="BF5594" s="24"/>
      <c r="BG5594" s="24"/>
      <c r="BH5594" s="24"/>
      <c r="BI5594" s="24"/>
      <c r="BJ5594" s="24"/>
      <c r="BK5594" s="24"/>
      <c r="BL5594" s="24"/>
      <c r="BM5594" s="24"/>
      <c r="BN5594" s="24"/>
      <c r="BO5594" s="24"/>
      <c r="BP5594" s="24"/>
      <c r="BQ5594" s="24"/>
      <c r="BR5594" s="24"/>
      <c r="BS5594" s="24"/>
      <c r="BT5594" s="24"/>
    </row>
    <row r="5595" spans="1:72" x14ac:dyDescent="0.3">
      <c r="A5595" s="5" t="e">
        <f t="shared" si="87"/>
        <v>#REF!</v>
      </c>
      <c r="B5595" s="24" t="s">
        <v>19723</v>
      </c>
      <c r="C5595" s="24" t="s">
        <v>4516</v>
      </c>
      <c r="D5595" s="5" t="str">
        <f>VLOOKUP(C5595,[1]Sheet1!$A:$B,2,0)</f>
        <v>NAB0000020</v>
      </c>
      <c r="E5595" s="24" t="s">
        <v>132</v>
      </c>
      <c r="F5595" s="24" t="s">
        <v>19724</v>
      </c>
      <c r="G5595" s="24" t="s">
        <v>37249</v>
      </c>
      <c r="H5595" s="24">
        <v>4470.4832986000001</v>
      </c>
      <c r="I5595" s="25"/>
      <c r="J5595" s="25"/>
      <c r="K5595" s="25" t="s">
        <v>233</v>
      </c>
      <c r="L5595" s="24"/>
      <c r="M5595" s="24" t="s">
        <v>37327</v>
      </c>
      <c r="N5595" s="24"/>
      <c r="O5595" s="24"/>
      <c r="P5595" s="24" t="s">
        <v>4710</v>
      </c>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c r="AV5595" s="24"/>
      <c r="AW5595" s="24"/>
      <c r="AX5595" s="24"/>
      <c r="AY5595" s="24"/>
      <c r="AZ5595" s="24"/>
      <c r="BA5595" s="24"/>
      <c r="BB5595" s="24"/>
      <c r="BC5595" s="24"/>
      <c r="BD5595" s="24"/>
      <c r="BE5595" s="24"/>
      <c r="BF5595" s="24"/>
      <c r="BG5595" s="24"/>
      <c r="BH5595" s="24"/>
      <c r="BI5595" s="24"/>
      <c r="BJ5595" s="24"/>
      <c r="BK5595" s="24"/>
      <c r="BL5595" s="24"/>
      <c r="BM5595" s="24"/>
      <c r="BN5595" s="24"/>
      <c r="BO5595" s="24"/>
      <c r="BP5595" s="24"/>
      <c r="BQ5595" s="24"/>
      <c r="BR5595" s="24"/>
      <c r="BS5595" s="24"/>
      <c r="BT5595" s="24"/>
    </row>
    <row r="5596" spans="1:72" x14ac:dyDescent="0.3">
      <c r="A5596" s="5" t="e">
        <f t="shared" si="87"/>
        <v>#REF!</v>
      </c>
      <c r="B5596" s="24" t="s">
        <v>19725</v>
      </c>
      <c r="C5596" s="5" t="s">
        <v>4516</v>
      </c>
      <c r="D5596" s="5" t="str">
        <f>VLOOKUP(C5596,[1]Sheet1!$A:$B,2,0)</f>
        <v>NAB0000020</v>
      </c>
      <c r="E5596" s="24" t="s">
        <v>37264</v>
      </c>
      <c r="F5596" s="24" t="s">
        <v>19726</v>
      </c>
      <c r="G5596" s="24" t="s">
        <v>19727</v>
      </c>
      <c r="H5596" s="24">
        <v>4316.5894194000002</v>
      </c>
      <c r="I5596" s="25"/>
      <c r="J5596" s="25"/>
      <c r="K5596" s="25" t="s">
        <v>233</v>
      </c>
      <c r="L5596" s="24"/>
      <c r="M5596" s="24" t="s">
        <v>37328</v>
      </c>
      <c r="N5596" s="24"/>
      <c r="O5596" s="24"/>
      <c r="P5596" s="24" t="s">
        <v>19644</v>
      </c>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c r="AV5596" s="24"/>
      <c r="AW5596" s="24"/>
      <c r="AX5596" s="24"/>
      <c r="AY5596" s="24"/>
      <c r="AZ5596" s="24"/>
      <c r="BA5596" s="24"/>
      <c r="BB5596" s="24"/>
      <c r="BC5596" s="24"/>
      <c r="BD5596" s="24"/>
      <c r="BE5596" s="24"/>
      <c r="BF5596" s="24"/>
      <c r="BG5596" s="24"/>
      <c r="BH5596" s="24"/>
      <c r="BI5596" s="24"/>
      <c r="BJ5596" s="24"/>
      <c r="BK5596" s="24"/>
      <c r="BL5596" s="24"/>
      <c r="BM5596" s="24"/>
      <c r="BN5596" s="24"/>
      <c r="BO5596" s="24"/>
      <c r="BP5596" s="24"/>
      <c r="BQ5596" s="24"/>
      <c r="BR5596" s="24"/>
      <c r="BS5596" s="24"/>
      <c r="BT5596" s="24"/>
    </row>
    <row r="5597" spans="1:72" x14ac:dyDescent="0.3">
      <c r="A5597" s="5" t="e">
        <f t="shared" si="87"/>
        <v>#REF!</v>
      </c>
      <c r="B5597" s="24" t="s">
        <v>37329</v>
      </c>
      <c r="C5597" s="5" t="s">
        <v>4516</v>
      </c>
      <c r="D5597" s="5" t="str">
        <f>VLOOKUP(C5597,[1]Sheet1!$A:$B,2,0)</f>
        <v>NAB0000020</v>
      </c>
      <c r="E5597" s="24" t="s">
        <v>19729</v>
      </c>
      <c r="F5597" s="24" t="s">
        <v>19730</v>
      </c>
      <c r="G5597" s="24" t="s">
        <v>37330</v>
      </c>
      <c r="H5597" s="24">
        <v>4647.04</v>
      </c>
      <c r="I5597" s="25"/>
      <c r="J5597" s="25"/>
      <c r="K5597" s="25" t="s">
        <v>233</v>
      </c>
      <c r="L5597" s="24"/>
      <c r="M5597" s="24" t="s">
        <v>37331</v>
      </c>
      <c r="N5597" s="24"/>
      <c r="O5597" s="24"/>
      <c r="P5597" s="24" t="s">
        <v>3152</v>
      </c>
      <c r="Q5597" s="24"/>
      <c r="R5597" s="24"/>
      <c r="S5597" s="24" t="s">
        <v>19731</v>
      </c>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4"/>
      <c r="AS5597" s="24"/>
      <c r="AT5597" s="24"/>
      <c r="AU5597" s="24"/>
      <c r="AV5597" s="24"/>
      <c r="AW5597" s="24"/>
      <c r="AX5597" s="24"/>
      <c r="AY5597" s="24"/>
      <c r="AZ5597" s="24"/>
      <c r="BA5597" s="24"/>
      <c r="BB5597" s="24"/>
      <c r="BC5597" s="24"/>
      <c r="BD5597" s="24"/>
      <c r="BE5597" s="24"/>
      <c r="BF5597" s="24"/>
      <c r="BG5597" s="24"/>
      <c r="BH5597" s="24"/>
      <c r="BI5597" s="24"/>
      <c r="BJ5597" s="24"/>
      <c r="BK5597" s="24"/>
      <c r="BL5597" s="24"/>
      <c r="BM5597" s="24"/>
      <c r="BN5597" s="24"/>
      <c r="BO5597" s="24"/>
      <c r="BP5597" s="24"/>
      <c r="BQ5597" s="24"/>
      <c r="BR5597" s="24"/>
      <c r="BS5597" s="24"/>
      <c r="BT5597" s="24"/>
    </row>
    <row r="5598" spans="1:72" x14ac:dyDescent="0.3">
      <c r="A5598" s="5" t="e">
        <f t="shared" si="87"/>
        <v>#REF!</v>
      </c>
      <c r="B5598" s="24" t="s">
        <v>19732</v>
      </c>
      <c r="C5598" s="5" t="s">
        <v>4516</v>
      </c>
      <c r="D5598" s="5" t="str">
        <f>VLOOKUP(C5598,[1]Sheet1!$A:$B,2,0)</f>
        <v>NAB0000020</v>
      </c>
      <c r="E5598" s="24" t="s">
        <v>770</v>
      </c>
      <c r="F5598" s="24" t="s">
        <v>19733</v>
      </c>
      <c r="G5598" s="24" t="s">
        <v>19734</v>
      </c>
      <c r="H5598" s="24">
        <v>3842.0627427999998</v>
      </c>
      <c r="I5598" s="25"/>
      <c r="J5598" s="25"/>
      <c r="K5598" s="25" t="s">
        <v>233</v>
      </c>
      <c r="L5598" s="24"/>
      <c r="M5598" s="24" t="s">
        <v>37332</v>
      </c>
      <c r="N5598" s="24"/>
      <c r="O5598" s="24"/>
      <c r="P5598" s="24" t="s">
        <v>19735</v>
      </c>
      <c r="Q5598" s="24"/>
      <c r="R5598" s="24"/>
      <c r="S5598" s="24" t="s">
        <v>19736</v>
      </c>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4"/>
      <c r="AS5598" s="24"/>
      <c r="AT5598" s="24"/>
      <c r="AU5598" s="24"/>
      <c r="AV5598" s="24"/>
      <c r="AW5598" s="24"/>
      <c r="AX5598" s="24"/>
      <c r="AY5598" s="24"/>
      <c r="AZ5598" s="24"/>
      <c r="BA5598" s="24"/>
      <c r="BB5598" s="24"/>
      <c r="BC5598" s="24"/>
      <c r="BD5598" s="24"/>
      <c r="BE5598" s="24"/>
      <c r="BF5598" s="24"/>
      <c r="BG5598" s="24"/>
      <c r="BH5598" s="24"/>
      <c r="BI5598" s="24"/>
      <c r="BJ5598" s="24"/>
      <c r="BK5598" s="24"/>
      <c r="BL5598" s="24"/>
      <c r="BM5598" s="24"/>
      <c r="BN5598" s="24"/>
      <c r="BO5598" s="24"/>
      <c r="BP5598" s="24"/>
      <c r="BQ5598" s="24"/>
      <c r="BR5598" s="24"/>
      <c r="BS5598" s="24"/>
      <c r="BT5598" s="24"/>
    </row>
    <row r="5599" spans="1:72" x14ac:dyDescent="0.3">
      <c r="A5599" s="5" t="e">
        <f t="shared" si="87"/>
        <v>#REF!</v>
      </c>
      <c r="B5599" s="24" t="s">
        <v>19737</v>
      </c>
      <c r="C5599" s="24" t="s">
        <v>4516</v>
      </c>
      <c r="D5599" s="5" t="str">
        <f>VLOOKUP(C5599,[1]Sheet1!$A:$B,2,0)</f>
        <v>NAB0000020</v>
      </c>
      <c r="E5599" s="24" t="s">
        <v>18</v>
      </c>
      <c r="F5599" s="24" t="s">
        <v>19738</v>
      </c>
      <c r="G5599" s="24" t="s">
        <v>37333</v>
      </c>
      <c r="H5599" s="24">
        <v>3720.7752436000001</v>
      </c>
      <c r="I5599" s="25"/>
      <c r="J5599" s="25"/>
      <c r="K5599" s="25" t="s">
        <v>233</v>
      </c>
      <c r="L5599" s="24"/>
      <c r="M5599" s="24" t="s">
        <v>37334</v>
      </c>
      <c r="N5599" s="24"/>
      <c r="O5599" s="24"/>
      <c r="P5599" s="24" t="s">
        <v>37335</v>
      </c>
      <c r="Q5599" s="24"/>
      <c r="R5599" s="24"/>
      <c r="S5599" s="24" t="s">
        <v>19739</v>
      </c>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c r="AV5599" s="24"/>
      <c r="AW5599" s="24"/>
      <c r="AX5599" s="24"/>
      <c r="AY5599" s="24"/>
      <c r="AZ5599" s="24"/>
      <c r="BA5599" s="24"/>
      <c r="BB5599" s="24"/>
      <c r="BC5599" s="24"/>
      <c r="BD5599" s="24"/>
      <c r="BE5599" s="24"/>
      <c r="BF5599" s="24"/>
      <c r="BG5599" s="24"/>
      <c r="BH5599" s="24"/>
      <c r="BI5599" s="24"/>
      <c r="BJ5599" s="24"/>
      <c r="BK5599" s="24"/>
      <c r="BL5599" s="24"/>
      <c r="BM5599" s="24"/>
      <c r="BN5599" s="24"/>
      <c r="BO5599" s="24"/>
      <c r="BP5599" s="24"/>
      <c r="BQ5599" s="24"/>
      <c r="BR5599" s="24"/>
      <c r="BS5599" s="24"/>
      <c r="BT5599" s="24"/>
    </row>
    <row r="5600" spans="1:72" x14ac:dyDescent="0.3">
      <c r="A5600" s="5" t="e">
        <f t="shared" si="87"/>
        <v>#REF!</v>
      </c>
      <c r="B5600" s="24" t="s">
        <v>37336</v>
      </c>
      <c r="C5600" s="5" t="s">
        <v>4516</v>
      </c>
      <c r="D5600" s="5" t="str">
        <f>VLOOKUP(C5600,[1]Sheet1!$A:$B,2,0)</f>
        <v>NAB0000020</v>
      </c>
      <c r="E5600" s="24" t="s">
        <v>10466</v>
      </c>
      <c r="F5600" s="24" t="s">
        <v>19740</v>
      </c>
      <c r="G5600" s="24" t="s">
        <v>37337</v>
      </c>
      <c r="H5600" s="24">
        <v>3477.1622657999997</v>
      </c>
      <c r="I5600" s="25"/>
      <c r="J5600" s="25"/>
      <c r="K5600" s="25" t="s">
        <v>233</v>
      </c>
      <c r="L5600" s="24"/>
      <c r="M5600" s="24" t="s">
        <v>37338</v>
      </c>
      <c r="N5600" s="24"/>
      <c r="O5600" s="24"/>
      <c r="P5600" s="24" t="s">
        <v>19741</v>
      </c>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4"/>
      <c r="AS5600" s="24"/>
      <c r="AT5600" s="24"/>
      <c r="AU5600" s="24"/>
      <c r="AV5600" s="24"/>
      <c r="AW5600" s="24"/>
      <c r="AX5600" s="24"/>
      <c r="AY5600" s="24"/>
      <c r="AZ5600" s="24"/>
      <c r="BA5600" s="24"/>
      <c r="BB5600" s="24"/>
      <c r="BC5600" s="24"/>
      <c r="BD5600" s="24"/>
      <c r="BE5600" s="24"/>
      <c r="BF5600" s="24"/>
      <c r="BG5600" s="24"/>
      <c r="BH5600" s="24"/>
      <c r="BI5600" s="24"/>
      <c r="BJ5600" s="24"/>
      <c r="BK5600" s="24"/>
      <c r="BL5600" s="24"/>
      <c r="BM5600" s="24"/>
      <c r="BN5600" s="24"/>
      <c r="BO5600" s="24"/>
      <c r="BP5600" s="24"/>
      <c r="BQ5600" s="24"/>
      <c r="BR5600" s="24"/>
      <c r="BS5600" s="24"/>
      <c r="BT5600" s="24"/>
    </row>
    <row r="5601" spans="1:72" x14ac:dyDescent="0.3">
      <c r="A5601" s="5" t="e">
        <f t="shared" si="87"/>
        <v>#REF!</v>
      </c>
      <c r="B5601" s="24" t="s">
        <v>19742</v>
      </c>
      <c r="C5601" s="5" t="s">
        <v>4516</v>
      </c>
      <c r="D5601" s="5" t="str">
        <f>VLOOKUP(C5601,[1]Sheet1!$A:$B,2,0)</f>
        <v>NAB0000020</v>
      </c>
      <c r="E5601" s="24" t="s">
        <v>770</v>
      </c>
      <c r="F5601" s="24" t="s">
        <v>19743</v>
      </c>
      <c r="G5601" s="24" t="s">
        <v>37339</v>
      </c>
      <c r="H5601" s="24">
        <v>2650.1909314</v>
      </c>
      <c r="I5601" s="25"/>
      <c r="J5601" s="25"/>
      <c r="K5601" s="25" t="s">
        <v>233</v>
      </c>
      <c r="L5601" s="24"/>
      <c r="M5601" s="24" t="s">
        <v>37340</v>
      </c>
      <c r="N5601" s="24"/>
      <c r="O5601" s="24"/>
      <c r="P5601" s="24" t="s">
        <v>37341</v>
      </c>
      <c r="Q5601" s="24"/>
      <c r="R5601" s="24"/>
      <c r="S5601" s="24" t="s">
        <v>19744</v>
      </c>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c r="AV5601" s="24"/>
      <c r="AW5601" s="24"/>
      <c r="AX5601" s="24"/>
      <c r="AY5601" s="24"/>
      <c r="AZ5601" s="24"/>
      <c r="BA5601" s="24"/>
      <c r="BB5601" s="24"/>
      <c r="BC5601" s="24"/>
      <c r="BD5601" s="24"/>
      <c r="BE5601" s="24"/>
      <c r="BF5601" s="24"/>
      <c r="BG5601" s="24"/>
      <c r="BH5601" s="24"/>
      <c r="BI5601" s="24"/>
      <c r="BJ5601" s="24"/>
      <c r="BK5601" s="24"/>
      <c r="BL5601" s="24"/>
      <c r="BM5601" s="24"/>
      <c r="BN5601" s="24"/>
      <c r="BO5601" s="24"/>
      <c r="BP5601" s="24"/>
      <c r="BQ5601" s="24"/>
      <c r="BR5601" s="24"/>
      <c r="BS5601" s="24"/>
      <c r="BT5601" s="24"/>
    </row>
    <row r="5602" spans="1:72" x14ac:dyDescent="0.3">
      <c r="A5602" s="5" t="e">
        <f t="shared" si="87"/>
        <v>#REF!</v>
      </c>
      <c r="B5602" s="24" t="s">
        <v>37342</v>
      </c>
      <c r="C5602" s="24" t="s">
        <v>4516</v>
      </c>
      <c r="D5602" s="5" t="str">
        <f>VLOOKUP(C5602,[1]Sheet1!$A:$B,2,0)</f>
        <v>NAB0000020</v>
      </c>
      <c r="E5602" s="24" t="s">
        <v>245</v>
      </c>
      <c r="F5602" s="24" t="s">
        <v>37343</v>
      </c>
      <c r="G5602" s="24" t="s">
        <v>37344</v>
      </c>
      <c r="H5602" s="24">
        <v>2447.7132411000002</v>
      </c>
      <c r="I5602" s="25"/>
      <c r="J5602" s="25"/>
      <c r="K5602" s="25" t="s">
        <v>233</v>
      </c>
      <c r="L5602" s="24"/>
      <c r="M5602" s="24" t="s">
        <v>37345</v>
      </c>
      <c r="N5602" s="24"/>
      <c r="O5602" s="24"/>
      <c r="P5602" s="24" t="s">
        <v>19745</v>
      </c>
      <c r="Q5602" s="24"/>
      <c r="R5602" s="24"/>
      <c r="S5602" s="24" t="s">
        <v>19746</v>
      </c>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c r="AV5602" s="24"/>
      <c r="AW5602" s="24"/>
      <c r="AX5602" s="24"/>
      <c r="AY5602" s="24"/>
      <c r="AZ5602" s="24"/>
      <c r="BA5602" s="24"/>
      <c r="BB5602" s="24"/>
      <c r="BC5602" s="24"/>
      <c r="BD5602" s="24"/>
      <c r="BE5602" s="24"/>
      <c r="BF5602" s="24"/>
      <c r="BG5602" s="24"/>
      <c r="BH5602" s="24"/>
      <c r="BI5602" s="24"/>
      <c r="BJ5602" s="24"/>
      <c r="BK5602" s="24"/>
      <c r="BL5602" s="24"/>
      <c r="BM5602" s="24"/>
      <c r="BN5602" s="24"/>
      <c r="BO5602" s="24"/>
      <c r="BP5602" s="24"/>
      <c r="BQ5602" s="24"/>
      <c r="BR5602" s="24"/>
      <c r="BS5602" s="24"/>
      <c r="BT5602" s="24"/>
    </row>
    <row r="5603" spans="1:72" x14ac:dyDescent="0.3">
      <c r="A5603" s="5" t="e">
        <f t="shared" si="87"/>
        <v>#REF!</v>
      </c>
      <c r="B5603" s="24" t="s">
        <v>19747</v>
      </c>
      <c r="C5603" s="24" t="s">
        <v>4516</v>
      </c>
      <c r="D5603" s="5" t="str">
        <f>VLOOKUP(C5603,[1]Sheet1!$A:$B,2,0)</f>
        <v>NAB0000020</v>
      </c>
      <c r="E5603" s="24" t="s">
        <v>214</v>
      </c>
      <c r="F5603" s="24" t="s">
        <v>19706</v>
      </c>
      <c r="G5603" s="24" t="s">
        <v>19748</v>
      </c>
      <c r="H5603" s="24">
        <v>2783.9713987999999</v>
      </c>
      <c r="I5603" s="25"/>
      <c r="J5603" s="25"/>
      <c r="K5603" s="25" t="s">
        <v>233</v>
      </c>
      <c r="L5603" s="24"/>
      <c r="M5603" s="24" t="s">
        <v>37346</v>
      </c>
      <c r="N5603" s="24"/>
      <c r="O5603" s="24"/>
      <c r="P5603" s="24" t="s">
        <v>37347</v>
      </c>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4"/>
      <c r="AS5603" s="24"/>
      <c r="AT5603" s="24"/>
      <c r="AU5603" s="24"/>
      <c r="AV5603" s="24"/>
      <c r="AW5603" s="24"/>
      <c r="AX5603" s="24"/>
      <c r="AY5603" s="24"/>
      <c r="AZ5603" s="24"/>
      <c r="BA5603" s="24"/>
      <c r="BB5603" s="24"/>
      <c r="BC5603" s="24"/>
      <c r="BD5603" s="24"/>
      <c r="BE5603" s="24"/>
      <c r="BF5603" s="24"/>
      <c r="BG5603" s="24"/>
      <c r="BH5603" s="24"/>
      <c r="BI5603" s="24"/>
      <c r="BJ5603" s="24"/>
      <c r="BK5603" s="24"/>
      <c r="BL5603" s="24"/>
      <c r="BM5603" s="24"/>
      <c r="BN5603" s="24"/>
      <c r="BO5603" s="24"/>
      <c r="BP5603" s="24"/>
      <c r="BQ5603" s="24"/>
      <c r="BR5603" s="24"/>
      <c r="BS5603" s="24"/>
      <c r="BT5603" s="24"/>
    </row>
    <row r="5604" spans="1:72" x14ac:dyDescent="0.3">
      <c r="A5604" s="5" t="e">
        <f t="shared" si="87"/>
        <v>#REF!</v>
      </c>
      <c r="B5604" s="24" t="s">
        <v>19749</v>
      </c>
      <c r="C5604" s="24" t="s">
        <v>4516</v>
      </c>
      <c r="D5604" s="5" t="str">
        <f>VLOOKUP(C5604,[1]Sheet1!$A:$B,2,0)</f>
        <v>NAB0000020</v>
      </c>
      <c r="E5604" s="24" t="s">
        <v>275</v>
      </c>
      <c r="F5604" s="24" t="s">
        <v>37348</v>
      </c>
      <c r="G5604" s="24" t="s">
        <v>37349</v>
      </c>
      <c r="H5604" s="24">
        <v>0</v>
      </c>
      <c r="I5604" s="25"/>
      <c r="J5604" s="25"/>
      <c r="K5604" s="25" t="s">
        <v>233</v>
      </c>
      <c r="L5604" s="24"/>
      <c r="M5604" s="24" t="s">
        <v>19750</v>
      </c>
      <c r="N5604" s="24"/>
      <c r="O5604" s="24"/>
      <c r="P5604" s="24" t="s">
        <v>37350</v>
      </c>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c r="AQ5604" s="24"/>
      <c r="AR5604" s="24"/>
      <c r="AS5604" s="24"/>
      <c r="AT5604" s="24"/>
      <c r="AU5604" s="24"/>
      <c r="AV5604" s="24"/>
      <c r="AW5604" s="24"/>
      <c r="AX5604" s="24"/>
      <c r="AY5604" s="24"/>
      <c r="AZ5604" s="24"/>
      <c r="BA5604" s="24"/>
      <c r="BB5604" s="24"/>
      <c r="BC5604" s="24"/>
      <c r="BD5604" s="24"/>
      <c r="BE5604" s="24"/>
      <c r="BF5604" s="24"/>
      <c r="BG5604" s="24"/>
      <c r="BH5604" s="24"/>
      <c r="BI5604" s="24"/>
      <c r="BJ5604" s="24"/>
      <c r="BK5604" s="24"/>
      <c r="BL5604" s="24"/>
      <c r="BM5604" s="24"/>
      <c r="BN5604" s="24"/>
      <c r="BO5604" s="24"/>
      <c r="BP5604" s="24"/>
      <c r="BQ5604" s="24"/>
      <c r="BR5604" s="24"/>
      <c r="BS5604" s="24"/>
      <c r="BT5604" s="24"/>
    </row>
    <row r="5605" spans="1:72" x14ac:dyDescent="0.3">
      <c r="A5605" s="5" t="e">
        <f t="shared" si="87"/>
        <v>#REF!</v>
      </c>
      <c r="B5605" s="24" t="s">
        <v>19751</v>
      </c>
      <c r="C5605" s="24" t="s">
        <v>4516</v>
      </c>
      <c r="D5605" s="5" t="str">
        <f>VLOOKUP(C5605,[1]Sheet1!$A:$B,2,0)</f>
        <v>NAB0000020</v>
      </c>
      <c r="E5605" s="24" t="s">
        <v>402</v>
      </c>
      <c r="F5605" s="24" t="s">
        <v>19752</v>
      </c>
      <c r="G5605" s="24" t="s">
        <v>37351</v>
      </c>
      <c r="H5605" s="24">
        <v>3013.0507825999998</v>
      </c>
      <c r="I5605" s="25"/>
      <c r="J5605" s="25"/>
      <c r="K5605" s="25" t="s">
        <v>233</v>
      </c>
      <c r="L5605" s="24"/>
      <c r="M5605" s="24" t="s">
        <v>37352</v>
      </c>
      <c r="N5605" s="24"/>
      <c r="O5605" s="24"/>
      <c r="P5605" s="24" t="s">
        <v>19753</v>
      </c>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c r="AQ5605" s="24"/>
      <c r="AR5605" s="24"/>
      <c r="AS5605" s="24"/>
      <c r="AT5605" s="24"/>
      <c r="AU5605" s="24"/>
      <c r="AV5605" s="24"/>
      <c r="AW5605" s="24"/>
      <c r="AX5605" s="24"/>
      <c r="AY5605" s="24"/>
      <c r="AZ5605" s="24"/>
      <c r="BA5605" s="24"/>
      <c r="BB5605" s="24"/>
      <c r="BC5605" s="24"/>
      <c r="BD5605" s="24"/>
      <c r="BE5605" s="24"/>
      <c r="BF5605" s="24"/>
      <c r="BG5605" s="24"/>
      <c r="BH5605" s="24"/>
      <c r="BI5605" s="24"/>
      <c r="BJ5605" s="24"/>
      <c r="BK5605" s="24"/>
      <c r="BL5605" s="24"/>
      <c r="BM5605" s="24"/>
      <c r="BN5605" s="24"/>
      <c r="BO5605" s="24"/>
      <c r="BP5605" s="24"/>
      <c r="BQ5605" s="24"/>
      <c r="BR5605" s="24"/>
      <c r="BS5605" s="24"/>
      <c r="BT5605" s="24"/>
    </row>
    <row r="5606" spans="1:72" x14ac:dyDescent="0.3">
      <c r="A5606" s="5" t="e">
        <f t="shared" si="87"/>
        <v>#REF!</v>
      </c>
      <c r="B5606" s="24" t="s">
        <v>19754</v>
      </c>
      <c r="C5606" s="24" t="s">
        <v>4516</v>
      </c>
      <c r="D5606" s="5" t="str">
        <f>VLOOKUP(C5606,[1]Sheet1!$A:$B,2,0)</f>
        <v>NAB0000020</v>
      </c>
      <c r="E5606" s="24" t="s">
        <v>237</v>
      </c>
      <c r="F5606" s="24" t="s">
        <v>19755</v>
      </c>
      <c r="G5606" s="24" t="s">
        <v>37353</v>
      </c>
      <c r="H5606" s="24">
        <v>2717.4205738000001</v>
      </c>
      <c r="I5606" s="25"/>
      <c r="J5606" s="25"/>
      <c r="K5606" s="25" t="s">
        <v>233</v>
      </c>
      <c r="L5606" s="24"/>
      <c r="M5606" s="24" t="s">
        <v>37354</v>
      </c>
      <c r="N5606" s="24"/>
      <c r="O5606" s="24"/>
      <c r="P5606" s="24" t="s">
        <v>19756</v>
      </c>
      <c r="Q5606" s="24"/>
      <c r="R5606" s="24"/>
      <c r="S5606" s="24" t="s">
        <v>37355</v>
      </c>
      <c r="T5606" s="24"/>
      <c r="U5606" s="24"/>
      <c r="V5606" s="24" t="s">
        <v>19757</v>
      </c>
      <c r="W5606" s="24"/>
      <c r="X5606" s="24"/>
      <c r="Y5606" s="24" t="s">
        <v>37356</v>
      </c>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c r="AV5606" s="24"/>
      <c r="AW5606" s="24"/>
      <c r="AX5606" s="24"/>
      <c r="AY5606" s="24"/>
      <c r="AZ5606" s="24"/>
      <c r="BA5606" s="24"/>
      <c r="BB5606" s="24"/>
      <c r="BC5606" s="24"/>
      <c r="BD5606" s="24"/>
      <c r="BE5606" s="24"/>
      <c r="BF5606" s="24"/>
      <c r="BG5606" s="24"/>
      <c r="BH5606" s="24"/>
      <c r="BI5606" s="24"/>
      <c r="BJ5606" s="24"/>
      <c r="BK5606" s="24"/>
      <c r="BL5606" s="24"/>
      <c r="BM5606" s="24"/>
      <c r="BN5606" s="24"/>
      <c r="BO5606" s="24"/>
      <c r="BP5606" s="24"/>
      <c r="BQ5606" s="24"/>
      <c r="BR5606" s="24"/>
      <c r="BS5606" s="24"/>
      <c r="BT5606" s="24"/>
    </row>
    <row r="5607" spans="1:72" x14ac:dyDescent="0.3">
      <c r="A5607" s="5" t="e">
        <f t="shared" si="87"/>
        <v>#REF!</v>
      </c>
      <c r="B5607" s="24" t="s">
        <v>19758</v>
      </c>
      <c r="C5607" s="24" t="s">
        <v>4516</v>
      </c>
      <c r="D5607" s="5" t="str">
        <f>VLOOKUP(C5607,[1]Sheet1!$A:$B,2,0)</f>
        <v>NAB0000020</v>
      </c>
      <c r="E5607" s="24" t="s">
        <v>237</v>
      </c>
      <c r="F5607" s="24" t="s">
        <v>37357</v>
      </c>
      <c r="G5607" s="24" t="s">
        <v>37358</v>
      </c>
      <c r="H5607" s="24">
        <v>2749.4025013</v>
      </c>
      <c r="I5607" s="25"/>
      <c r="J5607" s="25"/>
      <c r="K5607" s="25" t="s">
        <v>233</v>
      </c>
      <c r="L5607" s="24"/>
      <c r="M5607" s="24" t="s">
        <v>37359</v>
      </c>
      <c r="N5607" s="24"/>
      <c r="O5607" s="24"/>
      <c r="P5607" s="24" t="s">
        <v>19759</v>
      </c>
      <c r="Q5607" s="24"/>
      <c r="R5607" s="24"/>
      <c r="S5607" s="24" t="s">
        <v>37360</v>
      </c>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c r="AV5607" s="24"/>
      <c r="AW5607" s="24"/>
      <c r="AX5607" s="24"/>
      <c r="AY5607" s="24"/>
      <c r="AZ5607" s="24"/>
      <c r="BA5607" s="24"/>
      <c r="BB5607" s="24"/>
      <c r="BC5607" s="24"/>
      <c r="BD5607" s="24"/>
      <c r="BE5607" s="24"/>
      <c r="BF5607" s="24"/>
      <c r="BG5607" s="24"/>
      <c r="BH5607" s="24"/>
      <c r="BI5607" s="24"/>
      <c r="BJ5607" s="24"/>
      <c r="BK5607" s="24"/>
      <c r="BL5607" s="24"/>
      <c r="BM5607" s="24"/>
      <c r="BN5607" s="24"/>
      <c r="BO5607" s="24"/>
      <c r="BP5607" s="24"/>
      <c r="BQ5607" s="24"/>
      <c r="BR5607" s="24"/>
      <c r="BS5607" s="24"/>
      <c r="BT5607" s="24"/>
    </row>
    <row r="5608" spans="1:72" x14ac:dyDescent="0.3">
      <c r="A5608" s="5" t="e">
        <f t="shared" si="87"/>
        <v>#REF!</v>
      </c>
      <c r="B5608" s="24" t="s">
        <v>19760</v>
      </c>
      <c r="C5608" s="5" t="s">
        <v>4516</v>
      </c>
      <c r="D5608" s="5" t="str">
        <f>VLOOKUP(C5608,[1]Sheet1!$A:$B,2,0)</f>
        <v>NAB0000020</v>
      </c>
      <c r="E5608" s="24" t="s">
        <v>18</v>
      </c>
      <c r="F5608" s="24" t="s">
        <v>19714</v>
      </c>
      <c r="G5608" s="24" t="s">
        <v>37361</v>
      </c>
      <c r="H5608" s="24">
        <v>2485.8057601</v>
      </c>
      <c r="I5608" s="25"/>
      <c r="J5608" s="25"/>
      <c r="K5608" s="25" t="s">
        <v>233</v>
      </c>
      <c r="L5608" s="24"/>
      <c r="M5608" s="24" t="s">
        <v>37362</v>
      </c>
      <c r="N5608" s="24"/>
      <c r="O5608" s="24"/>
      <c r="P5608" s="24" t="s">
        <v>37363</v>
      </c>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4"/>
      <c r="AS5608" s="24"/>
      <c r="AT5608" s="24"/>
      <c r="AU5608" s="24"/>
      <c r="AV5608" s="24"/>
      <c r="AW5608" s="24"/>
      <c r="AX5608" s="24"/>
      <c r="AY5608" s="24"/>
      <c r="AZ5608" s="24"/>
      <c r="BA5608" s="24"/>
      <c r="BB5608" s="24"/>
      <c r="BC5608" s="24"/>
      <c r="BD5608" s="24"/>
      <c r="BE5608" s="24"/>
      <c r="BF5608" s="24"/>
      <c r="BG5608" s="24"/>
      <c r="BH5608" s="24"/>
      <c r="BI5608" s="24"/>
      <c r="BJ5608" s="24"/>
      <c r="BK5608" s="24"/>
      <c r="BL5608" s="24"/>
      <c r="BM5608" s="24"/>
      <c r="BN5608" s="24"/>
      <c r="BO5608" s="24"/>
      <c r="BP5608" s="24"/>
      <c r="BQ5608" s="24"/>
      <c r="BR5608" s="24"/>
      <c r="BS5608" s="24"/>
      <c r="BT5608" s="24"/>
    </row>
    <row r="5609" spans="1:72" x14ac:dyDescent="0.3">
      <c r="A5609" s="5" t="e">
        <f t="shared" si="87"/>
        <v>#REF!</v>
      </c>
      <c r="B5609" s="24" t="s">
        <v>19761</v>
      </c>
      <c r="C5609" s="5" t="s">
        <v>4516</v>
      </c>
      <c r="D5609" s="5" t="str">
        <f>VLOOKUP(C5609,[1]Sheet1!$A:$B,2,0)</f>
        <v>NAB0000020</v>
      </c>
      <c r="E5609" s="24" t="s">
        <v>37264</v>
      </c>
      <c r="F5609" s="24" t="s">
        <v>19762</v>
      </c>
      <c r="G5609" s="24" t="s">
        <v>37364</v>
      </c>
      <c r="H5609" s="24">
        <v>2309.2788380000002</v>
      </c>
      <c r="I5609" s="25"/>
      <c r="J5609" s="25"/>
      <c r="K5609" s="25" t="s">
        <v>233</v>
      </c>
      <c r="L5609" s="24"/>
      <c r="M5609" s="24" t="s">
        <v>37365</v>
      </c>
      <c r="N5609" s="24"/>
      <c r="O5609" s="24"/>
      <c r="P5609" s="24" t="s">
        <v>8701</v>
      </c>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4"/>
      <c r="AS5609" s="24"/>
      <c r="AT5609" s="24"/>
      <c r="AU5609" s="24"/>
      <c r="AV5609" s="24"/>
      <c r="AW5609" s="24"/>
      <c r="AX5609" s="24"/>
      <c r="AY5609" s="24"/>
      <c r="AZ5609" s="24"/>
      <c r="BA5609" s="24"/>
      <c r="BB5609" s="24"/>
      <c r="BC5609" s="24"/>
      <c r="BD5609" s="24"/>
      <c r="BE5609" s="24"/>
      <c r="BF5609" s="24"/>
      <c r="BG5609" s="24"/>
      <c r="BH5609" s="24"/>
      <c r="BI5609" s="24"/>
      <c r="BJ5609" s="24"/>
      <c r="BK5609" s="24"/>
      <c r="BL5609" s="24"/>
      <c r="BM5609" s="24"/>
      <c r="BN5609" s="24"/>
      <c r="BO5609" s="24"/>
      <c r="BP5609" s="24"/>
      <c r="BQ5609" s="24"/>
      <c r="BR5609" s="24"/>
      <c r="BS5609" s="24"/>
      <c r="BT5609" s="24"/>
    </row>
    <row r="5610" spans="1:72" x14ac:dyDescent="0.3">
      <c r="A5610" s="5" t="e">
        <f t="shared" si="87"/>
        <v>#REF!</v>
      </c>
      <c r="B5610" s="24" t="s">
        <v>19763</v>
      </c>
      <c r="C5610" s="5" t="s">
        <v>4516</v>
      </c>
      <c r="D5610" s="5" t="str">
        <f>VLOOKUP(C5610,[1]Sheet1!$A:$B,2,0)</f>
        <v>NAB0000020</v>
      </c>
      <c r="E5610" s="24" t="s">
        <v>132</v>
      </c>
      <c r="F5610" s="24" t="s">
        <v>37366</v>
      </c>
      <c r="G5610" s="24" t="s">
        <v>37367</v>
      </c>
      <c r="H5610" s="24">
        <v>1442.6240749999999</v>
      </c>
      <c r="I5610" s="25"/>
      <c r="J5610" s="25"/>
      <c r="K5610" s="25" t="s">
        <v>233</v>
      </c>
      <c r="L5610" s="24"/>
      <c r="M5610" s="24" t="s">
        <v>19764</v>
      </c>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4"/>
      <c r="AS5610" s="24"/>
      <c r="AT5610" s="24"/>
      <c r="AU5610" s="24"/>
      <c r="AV5610" s="24"/>
      <c r="AW5610" s="24"/>
      <c r="AX5610" s="24"/>
      <c r="AY5610" s="24"/>
      <c r="AZ5610" s="24"/>
      <c r="BA5610" s="24"/>
      <c r="BB5610" s="24"/>
      <c r="BC5610" s="24"/>
      <c r="BD5610" s="24"/>
      <c r="BE5610" s="24"/>
      <c r="BF5610" s="24"/>
      <c r="BG5610" s="24"/>
      <c r="BH5610" s="24"/>
      <c r="BI5610" s="24"/>
      <c r="BJ5610" s="24"/>
      <c r="BK5610" s="24"/>
      <c r="BL5610" s="24"/>
      <c r="BM5610" s="24"/>
      <c r="BN5610" s="24"/>
      <c r="BO5610" s="24"/>
      <c r="BP5610" s="24"/>
      <c r="BQ5610" s="24"/>
      <c r="BR5610" s="24"/>
      <c r="BS5610" s="24"/>
      <c r="BT5610" s="24"/>
    </row>
    <row r="5611" spans="1:72" x14ac:dyDescent="0.3">
      <c r="A5611" s="5" t="e">
        <f t="shared" si="87"/>
        <v>#REF!</v>
      </c>
      <c r="B5611" s="24" t="s">
        <v>19765</v>
      </c>
      <c r="C5611" s="24" t="s">
        <v>4516</v>
      </c>
      <c r="D5611" s="5" t="str">
        <f>VLOOKUP(C5611,[1]Sheet1!$A:$B,2,0)</f>
        <v>NAB0000020</v>
      </c>
      <c r="E5611" s="24" t="s">
        <v>245</v>
      </c>
      <c r="F5611" s="24" t="s">
        <v>37343</v>
      </c>
      <c r="G5611" s="24" t="s">
        <v>37368</v>
      </c>
      <c r="H5611" s="24">
        <v>2432.5089865999998</v>
      </c>
      <c r="I5611" s="25"/>
      <c r="J5611" s="25"/>
      <c r="K5611" s="25" t="s">
        <v>233</v>
      </c>
      <c r="L5611" s="24"/>
      <c r="M5611" s="24" t="s">
        <v>37345</v>
      </c>
      <c r="N5611" s="24"/>
      <c r="O5611" s="24"/>
      <c r="P5611" s="24" t="s">
        <v>37369</v>
      </c>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4"/>
      <c r="AS5611" s="24"/>
      <c r="AT5611" s="24"/>
      <c r="AU5611" s="24"/>
      <c r="AV5611" s="24"/>
      <c r="AW5611" s="24"/>
      <c r="AX5611" s="24"/>
      <c r="AY5611" s="24"/>
      <c r="AZ5611" s="24"/>
      <c r="BA5611" s="24"/>
      <c r="BB5611" s="24"/>
      <c r="BC5611" s="24"/>
      <c r="BD5611" s="24"/>
      <c r="BE5611" s="24"/>
      <c r="BF5611" s="24"/>
      <c r="BG5611" s="24"/>
      <c r="BH5611" s="24"/>
      <c r="BI5611" s="24"/>
      <c r="BJ5611" s="24"/>
      <c r="BK5611" s="24"/>
      <c r="BL5611" s="24"/>
      <c r="BM5611" s="24"/>
      <c r="BN5611" s="24"/>
      <c r="BO5611" s="24"/>
      <c r="BP5611" s="24"/>
      <c r="BQ5611" s="24"/>
      <c r="BR5611" s="24"/>
      <c r="BS5611" s="24"/>
      <c r="BT5611" s="24"/>
    </row>
    <row r="5612" spans="1:72" x14ac:dyDescent="0.3">
      <c r="A5612" s="5" t="e">
        <f t="shared" si="87"/>
        <v>#REF!</v>
      </c>
      <c r="B5612" s="24" t="s">
        <v>37370</v>
      </c>
      <c r="C5612" s="24" t="s">
        <v>4516</v>
      </c>
      <c r="D5612" s="5" t="str">
        <f>VLOOKUP(C5612,[1]Sheet1!$A:$B,2,0)</f>
        <v>NAB0000020</v>
      </c>
      <c r="E5612" s="24" t="s">
        <v>11794</v>
      </c>
      <c r="F5612" s="24" t="s">
        <v>19766</v>
      </c>
      <c r="G5612" s="24" t="s">
        <v>19767</v>
      </c>
      <c r="H5612" s="24">
        <v>2379.7494659999998</v>
      </c>
      <c r="I5612" s="25"/>
      <c r="J5612" s="25"/>
      <c r="K5612" s="25" t="s">
        <v>233</v>
      </c>
      <c r="L5612" s="24"/>
      <c r="M5612" s="24" t="s">
        <v>37371</v>
      </c>
      <c r="N5612" s="24"/>
      <c r="O5612" s="24"/>
      <c r="P5612" s="24" t="s">
        <v>19768</v>
      </c>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4"/>
      <c r="AS5612" s="24"/>
      <c r="AT5612" s="24"/>
      <c r="AU5612" s="24"/>
      <c r="AV5612" s="24"/>
      <c r="AW5612" s="24"/>
      <c r="AX5612" s="24"/>
      <c r="AY5612" s="24"/>
      <c r="AZ5612" s="24"/>
      <c r="BA5612" s="24"/>
      <c r="BB5612" s="24"/>
      <c r="BC5612" s="24"/>
      <c r="BD5612" s="24"/>
      <c r="BE5612" s="24"/>
      <c r="BF5612" s="24"/>
      <c r="BG5612" s="24"/>
      <c r="BH5612" s="24"/>
      <c r="BI5612" s="24"/>
      <c r="BJ5612" s="24"/>
      <c r="BK5612" s="24"/>
      <c r="BL5612" s="24"/>
      <c r="BM5612" s="24"/>
      <c r="BN5612" s="24"/>
      <c r="BO5612" s="24"/>
      <c r="BP5612" s="24"/>
      <c r="BQ5612" s="24"/>
      <c r="BR5612" s="24"/>
      <c r="BS5612" s="24"/>
      <c r="BT5612" s="24"/>
    </row>
    <row r="5613" spans="1:72" x14ac:dyDescent="0.3">
      <c r="A5613" s="5" t="e">
        <f t="shared" si="87"/>
        <v>#REF!</v>
      </c>
      <c r="B5613" s="24" t="s">
        <v>19769</v>
      </c>
      <c r="C5613" s="24" t="s">
        <v>4516</v>
      </c>
      <c r="D5613" s="5" t="str">
        <f>VLOOKUP(C5613,[1]Sheet1!$A:$B,2,0)</f>
        <v>NAB0000020</v>
      </c>
      <c r="E5613" s="24" t="s">
        <v>214</v>
      </c>
      <c r="F5613" s="24" t="s">
        <v>19706</v>
      </c>
      <c r="G5613" s="24" t="s">
        <v>19770</v>
      </c>
      <c r="H5613" s="24">
        <v>2383.1285008999998</v>
      </c>
      <c r="I5613" s="25"/>
      <c r="J5613" s="25"/>
      <c r="K5613" s="25" t="s">
        <v>233</v>
      </c>
      <c r="L5613" s="24"/>
      <c r="M5613" s="24" t="s">
        <v>37372</v>
      </c>
      <c r="N5613" s="24"/>
      <c r="O5613" s="24"/>
      <c r="P5613" s="24" t="s">
        <v>37373</v>
      </c>
      <c r="Q5613" s="24"/>
      <c r="R5613" s="24"/>
      <c r="S5613" s="24" t="s">
        <v>37374</v>
      </c>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4"/>
      <c r="AS5613" s="24"/>
      <c r="AT5613" s="24"/>
      <c r="AU5613" s="24"/>
      <c r="AV5613" s="24"/>
      <c r="AW5613" s="24"/>
      <c r="AX5613" s="24"/>
      <c r="AY5613" s="24"/>
      <c r="AZ5613" s="24"/>
      <c r="BA5613" s="24"/>
      <c r="BB5613" s="24"/>
      <c r="BC5613" s="24"/>
      <c r="BD5613" s="24"/>
      <c r="BE5613" s="24"/>
      <c r="BF5613" s="24"/>
      <c r="BG5613" s="24"/>
      <c r="BH5613" s="24"/>
      <c r="BI5613" s="24"/>
      <c r="BJ5613" s="24"/>
      <c r="BK5613" s="24"/>
      <c r="BL5613" s="24"/>
      <c r="BM5613" s="24"/>
      <c r="BN5613" s="24"/>
      <c r="BO5613" s="24"/>
      <c r="BP5613" s="24"/>
      <c r="BQ5613" s="24"/>
      <c r="BR5613" s="24"/>
      <c r="BS5613" s="24"/>
      <c r="BT5613" s="24"/>
    </row>
    <row r="5614" spans="1:72" x14ac:dyDescent="0.3">
      <c r="A5614" s="5" t="e">
        <f t="shared" si="87"/>
        <v>#REF!</v>
      </c>
      <c r="B5614" s="24" t="s">
        <v>19771</v>
      </c>
      <c r="C5614" s="24" t="s">
        <v>4516</v>
      </c>
      <c r="D5614" s="5" t="str">
        <f>VLOOKUP(C5614,[1]Sheet1!$A:$B,2,0)</f>
        <v>NAB0000020</v>
      </c>
      <c r="E5614" s="24" t="s">
        <v>717</v>
      </c>
      <c r="F5614" s="24" t="s">
        <v>37375</v>
      </c>
      <c r="G5614" s="24" t="s">
        <v>37376</v>
      </c>
      <c r="H5614" s="24">
        <v>2245.2188984999998</v>
      </c>
      <c r="I5614" s="25"/>
      <c r="J5614" s="25"/>
      <c r="K5614" s="25" t="s">
        <v>233</v>
      </c>
      <c r="L5614" s="24"/>
      <c r="M5614" s="24" t="s">
        <v>37377</v>
      </c>
      <c r="N5614" s="24"/>
      <c r="O5614" s="24"/>
      <c r="P5614" s="24" t="s">
        <v>37378</v>
      </c>
      <c r="Q5614" s="24"/>
      <c r="R5614" s="24"/>
      <c r="S5614" s="24" t="s">
        <v>19772</v>
      </c>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4"/>
      <c r="AS5614" s="24"/>
      <c r="AT5614" s="24"/>
      <c r="AU5614" s="24"/>
      <c r="AV5614" s="24"/>
      <c r="AW5614" s="24"/>
      <c r="AX5614" s="24"/>
      <c r="AY5614" s="24"/>
      <c r="AZ5614" s="24"/>
      <c r="BA5614" s="24"/>
      <c r="BB5614" s="24"/>
      <c r="BC5614" s="24"/>
      <c r="BD5614" s="24"/>
      <c r="BE5614" s="24"/>
      <c r="BF5614" s="24"/>
      <c r="BG5614" s="24"/>
      <c r="BH5614" s="24"/>
      <c r="BI5614" s="24"/>
      <c r="BJ5614" s="24"/>
      <c r="BK5614" s="24"/>
      <c r="BL5614" s="24"/>
      <c r="BM5614" s="24"/>
      <c r="BN5614" s="24"/>
      <c r="BO5614" s="24"/>
      <c r="BP5614" s="24"/>
      <c r="BQ5614" s="24"/>
      <c r="BR5614" s="24"/>
      <c r="BS5614" s="24"/>
      <c r="BT5614" s="24"/>
    </row>
    <row r="5615" spans="1:72" x14ac:dyDescent="0.3">
      <c r="A5615" s="5" t="e">
        <f t="shared" si="87"/>
        <v>#REF!</v>
      </c>
      <c r="B5615" s="24" t="s">
        <v>19773</v>
      </c>
      <c r="C5615" s="24" t="s">
        <v>4516</v>
      </c>
      <c r="D5615" s="5" t="str">
        <f>VLOOKUP(C5615,[1]Sheet1!$A:$B,2,0)</f>
        <v>NAB0000020</v>
      </c>
      <c r="E5615" s="24" t="s">
        <v>214</v>
      </c>
      <c r="F5615" s="24" t="s">
        <v>19774</v>
      </c>
      <c r="G5615" s="24" t="s">
        <v>37379</v>
      </c>
      <c r="H5615" s="24">
        <v>2268.142034</v>
      </c>
      <c r="I5615" s="25"/>
      <c r="J5615" s="25"/>
      <c r="K5615" s="25" t="s">
        <v>233</v>
      </c>
      <c r="L5615" s="24" t="s">
        <v>19775</v>
      </c>
      <c r="M5615" s="24" t="s">
        <v>37380</v>
      </c>
      <c r="N5615" s="24"/>
      <c r="O5615" s="24"/>
      <c r="P5615" s="24" t="s">
        <v>19776</v>
      </c>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4"/>
      <c r="AS5615" s="24"/>
      <c r="AT5615" s="24"/>
      <c r="AU5615" s="24"/>
      <c r="AV5615" s="24"/>
      <c r="AW5615" s="24"/>
      <c r="AX5615" s="24"/>
      <c r="AY5615" s="24"/>
      <c r="AZ5615" s="24"/>
      <c r="BA5615" s="24"/>
      <c r="BB5615" s="24"/>
      <c r="BC5615" s="24"/>
      <c r="BD5615" s="24"/>
      <c r="BE5615" s="24"/>
      <c r="BF5615" s="24"/>
      <c r="BG5615" s="24"/>
      <c r="BH5615" s="24"/>
      <c r="BI5615" s="24"/>
      <c r="BJ5615" s="24"/>
      <c r="BK5615" s="24"/>
      <c r="BL5615" s="24"/>
      <c r="BM5615" s="24"/>
      <c r="BN5615" s="24"/>
      <c r="BO5615" s="24"/>
      <c r="BP5615" s="24"/>
      <c r="BQ5615" s="24"/>
      <c r="BR5615" s="24"/>
      <c r="BS5615" s="24"/>
      <c r="BT5615" s="24"/>
    </row>
    <row r="5616" spans="1:72" x14ac:dyDescent="0.3">
      <c r="A5616" s="5" t="e">
        <f t="shared" si="87"/>
        <v>#REF!</v>
      </c>
      <c r="B5616" s="24" t="s">
        <v>19777</v>
      </c>
      <c r="C5616" s="24" t="s">
        <v>4516</v>
      </c>
      <c r="D5616" s="5" t="str">
        <f>VLOOKUP(C5616,[1]Sheet1!$A:$B,2,0)</f>
        <v>NAB0000020</v>
      </c>
      <c r="E5616" s="24" t="s">
        <v>237</v>
      </c>
      <c r="F5616" s="24" t="s">
        <v>37381</v>
      </c>
      <c r="G5616" s="24" t="s">
        <v>37382</v>
      </c>
      <c r="H5616" s="24">
        <v>2055.5267699999999</v>
      </c>
      <c r="I5616" s="25"/>
      <c r="J5616" s="25"/>
      <c r="K5616" s="25" t="s">
        <v>233</v>
      </c>
      <c r="L5616" s="24"/>
      <c r="M5616" s="24" t="s">
        <v>19779</v>
      </c>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4"/>
      <c r="AS5616" s="24"/>
      <c r="AT5616" s="24"/>
      <c r="AU5616" s="24"/>
      <c r="AV5616" s="24"/>
      <c r="AW5616" s="24"/>
      <c r="AX5616" s="24"/>
      <c r="AY5616" s="24"/>
      <c r="AZ5616" s="24"/>
      <c r="BA5616" s="24"/>
      <c r="BB5616" s="24"/>
      <c r="BC5616" s="24"/>
      <c r="BD5616" s="24"/>
      <c r="BE5616" s="24"/>
      <c r="BF5616" s="24"/>
      <c r="BG5616" s="24"/>
      <c r="BH5616" s="24"/>
      <c r="BI5616" s="24"/>
      <c r="BJ5616" s="24"/>
      <c r="BK5616" s="24"/>
      <c r="BL5616" s="24"/>
      <c r="BM5616" s="24"/>
      <c r="BN5616" s="24"/>
      <c r="BO5616" s="24"/>
      <c r="BP5616" s="24"/>
      <c r="BQ5616" s="24"/>
      <c r="BR5616" s="24"/>
      <c r="BS5616" s="24"/>
      <c r="BT5616" s="24"/>
    </row>
    <row r="5617" spans="1:72" x14ac:dyDescent="0.3">
      <c r="A5617" s="5" t="e">
        <f t="shared" si="87"/>
        <v>#REF!</v>
      </c>
      <c r="B5617" s="24" t="s">
        <v>19780</v>
      </c>
      <c r="C5617" s="5" t="s">
        <v>4516</v>
      </c>
      <c r="D5617" s="5" t="str">
        <f>VLOOKUP(C5617,[1]Sheet1!$A:$B,2,0)</f>
        <v>NAB0000020</v>
      </c>
      <c r="E5617" s="24" t="s">
        <v>132</v>
      </c>
      <c r="F5617" s="24" t="s">
        <v>37281</v>
      </c>
      <c r="G5617" s="24" t="s">
        <v>37383</v>
      </c>
      <c r="H5617" s="24">
        <v>2119.7487738999998</v>
      </c>
      <c r="I5617" s="25"/>
      <c r="J5617" s="25"/>
      <c r="K5617" s="25" t="s">
        <v>233</v>
      </c>
      <c r="L5617" s="24"/>
      <c r="M5617" s="24" t="s">
        <v>37384</v>
      </c>
      <c r="N5617" s="24"/>
      <c r="O5617" s="24"/>
      <c r="P5617" s="24" t="s">
        <v>37385</v>
      </c>
      <c r="Q5617" s="24"/>
      <c r="R5617" s="24"/>
      <c r="S5617" s="24" t="s">
        <v>19781</v>
      </c>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c r="AV5617" s="24"/>
      <c r="AW5617" s="24"/>
      <c r="AX5617" s="24"/>
      <c r="AY5617" s="24"/>
      <c r="AZ5617" s="24"/>
      <c r="BA5617" s="24"/>
      <c r="BB5617" s="24"/>
      <c r="BC5617" s="24"/>
      <c r="BD5617" s="24"/>
      <c r="BE5617" s="24"/>
      <c r="BF5617" s="24"/>
      <c r="BG5617" s="24"/>
      <c r="BH5617" s="24"/>
      <c r="BI5617" s="24"/>
      <c r="BJ5617" s="24"/>
      <c r="BK5617" s="24"/>
      <c r="BL5617" s="24"/>
      <c r="BM5617" s="24"/>
      <c r="BN5617" s="24"/>
      <c r="BO5617" s="24"/>
      <c r="BP5617" s="24"/>
      <c r="BQ5617" s="24"/>
      <c r="BR5617" s="24"/>
      <c r="BS5617" s="24"/>
      <c r="BT5617" s="24"/>
    </row>
    <row r="5618" spans="1:72" x14ac:dyDescent="0.3">
      <c r="A5618" s="5" t="e">
        <f t="shared" si="87"/>
        <v>#REF!</v>
      </c>
      <c r="B5618" s="24" t="s">
        <v>19782</v>
      </c>
      <c r="C5618" s="5" t="s">
        <v>4516</v>
      </c>
      <c r="D5618" s="5" t="str">
        <f>VLOOKUP(C5618,[1]Sheet1!$A:$B,2,0)</f>
        <v>NAB0000020</v>
      </c>
      <c r="E5618" s="24" t="s">
        <v>237</v>
      </c>
      <c r="F5618" s="24" t="s">
        <v>8590</v>
      </c>
      <c r="G5618" s="24" t="s">
        <v>37386</v>
      </c>
      <c r="H5618" s="24">
        <v>2207.7363725</v>
      </c>
      <c r="I5618" s="25"/>
      <c r="J5618" s="25"/>
      <c r="K5618" s="25" t="s">
        <v>233</v>
      </c>
      <c r="L5618" s="24"/>
      <c r="M5618" s="24" t="s">
        <v>37387</v>
      </c>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c r="AV5618" s="24"/>
      <c r="AW5618" s="24"/>
      <c r="AX5618" s="24"/>
      <c r="AY5618" s="24"/>
      <c r="AZ5618" s="24"/>
      <c r="BA5618" s="24"/>
      <c r="BB5618" s="24"/>
      <c r="BC5618" s="24"/>
      <c r="BD5618" s="24"/>
      <c r="BE5618" s="24"/>
      <c r="BF5618" s="24"/>
      <c r="BG5618" s="24"/>
      <c r="BH5618" s="24"/>
      <c r="BI5618" s="24"/>
      <c r="BJ5618" s="24"/>
      <c r="BK5618" s="24"/>
      <c r="BL5618" s="24"/>
      <c r="BM5618" s="24"/>
      <c r="BN5618" s="24"/>
      <c r="BO5618" s="24"/>
      <c r="BP5618" s="24"/>
      <c r="BQ5618" s="24"/>
      <c r="BR5618" s="24"/>
      <c r="BS5618" s="24"/>
      <c r="BT5618" s="24"/>
    </row>
    <row r="5619" spans="1:72" x14ac:dyDescent="0.3">
      <c r="A5619" s="5" t="e">
        <f t="shared" si="87"/>
        <v>#REF!</v>
      </c>
      <c r="B5619" s="24" t="s">
        <v>19783</v>
      </c>
      <c r="C5619" s="5" t="s">
        <v>4516</v>
      </c>
      <c r="D5619" s="5" t="str">
        <f>VLOOKUP(C5619,[1]Sheet1!$A:$B,2,0)</f>
        <v>NAB0000020</v>
      </c>
      <c r="E5619" s="24" t="s">
        <v>237</v>
      </c>
      <c r="F5619" s="24" t="s">
        <v>19784</v>
      </c>
      <c r="G5619" s="24" t="s">
        <v>19785</v>
      </c>
      <c r="H5619" s="24">
        <v>2149.2087049000002</v>
      </c>
      <c r="I5619" s="25"/>
      <c r="J5619" s="25"/>
      <c r="K5619" s="25" t="s">
        <v>233</v>
      </c>
      <c r="L5619" s="24" t="s">
        <v>19786</v>
      </c>
      <c r="M5619" s="24" t="s">
        <v>37388</v>
      </c>
      <c r="N5619" s="24"/>
      <c r="O5619" s="24"/>
      <c r="P5619" s="24" t="s">
        <v>37389</v>
      </c>
      <c r="Q5619" s="24"/>
      <c r="R5619" s="24"/>
      <c r="S5619" s="24" t="s">
        <v>19787</v>
      </c>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c r="AV5619" s="24"/>
      <c r="AW5619" s="24"/>
      <c r="AX5619" s="24"/>
      <c r="AY5619" s="24"/>
      <c r="AZ5619" s="24"/>
      <c r="BA5619" s="24"/>
      <c r="BB5619" s="24"/>
      <c r="BC5619" s="24"/>
      <c r="BD5619" s="24"/>
      <c r="BE5619" s="24"/>
      <c r="BF5619" s="24"/>
      <c r="BG5619" s="24"/>
      <c r="BH5619" s="24"/>
      <c r="BI5619" s="24"/>
      <c r="BJ5619" s="24"/>
      <c r="BK5619" s="24"/>
      <c r="BL5619" s="24"/>
      <c r="BM5619" s="24"/>
      <c r="BN5619" s="24"/>
      <c r="BO5619" s="24"/>
      <c r="BP5619" s="24"/>
      <c r="BQ5619" s="24"/>
      <c r="BR5619" s="24"/>
      <c r="BS5619" s="24"/>
      <c r="BT5619" s="24"/>
    </row>
    <row r="5620" spans="1:72" x14ac:dyDescent="0.3">
      <c r="A5620" s="5" t="e">
        <f t="shared" si="87"/>
        <v>#REF!</v>
      </c>
      <c r="B5620" s="24" t="s">
        <v>19788</v>
      </c>
      <c r="C5620" s="24" t="s">
        <v>4516</v>
      </c>
      <c r="D5620" s="5" t="str">
        <f>VLOOKUP(C5620,[1]Sheet1!$A:$B,2,0)</f>
        <v>NAB0000020</v>
      </c>
      <c r="E5620" s="24" t="s">
        <v>37264</v>
      </c>
      <c r="F5620" s="24" t="s">
        <v>37390</v>
      </c>
      <c r="G5620" s="24" t="s">
        <v>19789</v>
      </c>
      <c r="H5620" s="24">
        <v>2067.2834765000002</v>
      </c>
      <c r="I5620" s="25"/>
      <c r="J5620" s="25"/>
      <c r="K5620" s="25" t="s">
        <v>233</v>
      </c>
      <c r="L5620" s="24"/>
      <c r="M5620" s="24" t="s">
        <v>37391</v>
      </c>
      <c r="N5620" s="24"/>
      <c r="O5620" s="24"/>
      <c r="P5620" s="24" t="s">
        <v>19790</v>
      </c>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c r="AV5620" s="24"/>
      <c r="AW5620" s="24"/>
      <c r="AX5620" s="24"/>
      <c r="AY5620" s="24"/>
      <c r="AZ5620" s="24"/>
      <c r="BA5620" s="24"/>
      <c r="BB5620" s="24"/>
      <c r="BC5620" s="24"/>
      <c r="BD5620" s="24"/>
      <c r="BE5620" s="24"/>
      <c r="BF5620" s="24"/>
      <c r="BG5620" s="24"/>
      <c r="BH5620" s="24"/>
      <c r="BI5620" s="24"/>
      <c r="BJ5620" s="24"/>
      <c r="BK5620" s="24"/>
      <c r="BL5620" s="24"/>
      <c r="BM5620" s="24"/>
      <c r="BN5620" s="24"/>
      <c r="BO5620" s="24"/>
      <c r="BP5620" s="24"/>
      <c r="BQ5620" s="24"/>
      <c r="BR5620" s="24"/>
      <c r="BS5620" s="24"/>
      <c r="BT5620" s="24"/>
    </row>
    <row r="5621" spans="1:72" x14ac:dyDescent="0.3">
      <c r="A5621" s="5" t="e">
        <f t="shared" si="87"/>
        <v>#REF!</v>
      </c>
      <c r="B5621" s="24" t="s">
        <v>19791</v>
      </c>
      <c r="C5621" s="5" t="s">
        <v>4516</v>
      </c>
      <c r="D5621" s="5" t="str">
        <f>VLOOKUP(C5621,[1]Sheet1!$A:$B,2,0)</f>
        <v>NAB0000020</v>
      </c>
      <c r="E5621" s="24" t="s">
        <v>19792</v>
      </c>
      <c r="F5621" s="24" t="s">
        <v>19793</v>
      </c>
      <c r="G5621" s="24" t="s">
        <v>37392</v>
      </c>
      <c r="H5621" s="24">
        <v>1647.2866680000002</v>
      </c>
      <c r="I5621" s="25"/>
      <c r="J5621" s="25"/>
      <c r="K5621" s="25" t="s">
        <v>233</v>
      </c>
      <c r="L5621" s="24"/>
      <c r="M5621" s="24" t="s">
        <v>37393</v>
      </c>
      <c r="N5621" s="24"/>
      <c r="O5621" s="24"/>
      <c r="P5621" s="24" t="s">
        <v>19794</v>
      </c>
      <c r="Q5621" s="24"/>
      <c r="R5621" s="24"/>
      <c r="S5621" s="24" t="s">
        <v>19795</v>
      </c>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c r="AV5621" s="24"/>
      <c r="AW5621" s="24"/>
      <c r="AX5621" s="24"/>
      <c r="AY5621" s="24"/>
      <c r="AZ5621" s="24"/>
      <c r="BA5621" s="24"/>
      <c r="BB5621" s="24"/>
      <c r="BC5621" s="24"/>
      <c r="BD5621" s="24"/>
      <c r="BE5621" s="24"/>
      <c r="BF5621" s="24"/>
      <c r="BG5621" s="24"/>
      <c r="BH5621" s="24"/>
      <c r="BI5621" s="24"/>
      <c r="BJ5621" s="24"/>
      <c r="BK5621" s="24"/>
      <c r="BL5621" s="24"/>
      <c r="BM5621" s="24"/>
      <c r="BN5621" s="24"/>
      <c r="BO5621" s="24"/>
      <c r="BP5621" s="24"/>
      <c r="BQ5621" s="24"/>
      <c r="BR5621" s="24"/>
      <c r="BS5621" s="24"/>
      <c r="BT5621" s="24"/>
    </row>
    <row r="5622" spans="1:72" x14ac:dyDescent="0.3">
      <c r="A5622" s="5" t="e">
        <f t="shared" si="87"/>
        <v>#REF!</v>
      </c>
      <c r="B5622" s="24" t="s">
        <v>37394</v>
      </c>
      <c r="C5622" s="24" t="s">
        <v>4516</v>
      </c>
      <c r="D5622" s="5" t="str">
        <f>VLOOKUP(C5622,[1]Sheet1!$A:$B,2,0)</f>
        <v>NAB0000020</v>
      </c>
      <c r="E5622" s="24" t="s">
        <v>10466</v>
      </c>
      <c r="F5622" s="24" t="s">
        <v>19740</v>
      </c>
      <c r="G5622" s="24" t="s">
        <v>19796</v>
      </c>
      <c r="H5622" s="24">
        <v>1978.6455203</v>
      </c>
      <c r="I5622" s="25"/>
      <c r="J5622" s="25"/>
      <c r="K5622" s="25" t="s">
        <v>233</v>
      </c>
      <c r="L5622" s="24"/>
      <c r="M5622" s="24" t="s">
        <v>37395</v>
      </c>
      <c r="N5622" s="24"/>
      <c r="O5622" s="24"/>
      <c r="P5622" s="24" t="s">
        <v>19797</v>
      </c>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c r="AV5622" s="24"/>
      <c r="AW5622" s="24"/>
      <c r="AX5622" s="24"/>
      <c r="AY5622" s="24"/>
      <c r="AZ5622" s="24"/>
      <c r="BA5622" s="24"/>
      <c r="BB5622" s="24"/>
      <c r="BC5622" s="24"/>
      <c r="BD5622" s="24"/>
      <c r="BE5622" s="24"/>
      <c r="BF5622" s="24"/>
      <c r="BG5622" s="24"/>
      <c r="BH5622" s="24"/>
      <c r="BI5622" s="24"/>
      <c r="BJ5622" s="24"/>
      <c r="BK5622" s="24"/>
      <c r="BL5622" s="24"/>
      <c r="BM5622" s="24"/>
      <c r="BN5622" s="24"/>
      <c r="BO5622" s="24"/>
      <c r="BP5622" s="24"/>
      <c r="BQ5622" s="24"/>
      <c r="BR5622" s="24"/>
      <c r="BS5622" s="24"/>
      <c r="BT5622" s="24"/>
    </row>
    <row r="5623" spans="1:72" x14ac:dyDescent="0.3">
      <c r="A5623" s="5" t="e">
        <f t="shared" si="87"/>
        <v>#REF!</v>
      </c>
      <c r="B5623" s="24" t="s">
        <v>19798</v>
      </c>
      <c r="C5623" s="24" t="s">
        <v>4516</v>
      </c>
      <c r="D5623" s="5" t="str">
        <f>VLOOKUP(C5623,[1]Sheet1!$A:$B,2,0)</f>
        <v>NAB0000020</v>
      </c>
      <c r="E5623" s="24" t="s">
        <v>717</v>
      </c>
      <c r="F5623" s="24" t="s">
        <v>37375</v>
      </c>
      <c r="G5623" s="24" t="s">
        <v>37396</v>
      </c>
      <c r="H5623" s="24">
        <v>1849.8559909000001</v>
      </c>
      <c r="I5623" s="25"/>
      <c r="J5623" s="25"/>
      <c r="K5623" s="25" t="s">
        <v>233</v>
      </c>
      <c r="L5623" s="24"/>
      <c r="M5623" s="24" t="s">
        <v>37397</v>
      </c>
      <c r="N5623" s="24"/>
      <c r="O5623" s="24"/>
      <c r="P5623" s="24" t="s">
        <v>19799</v>
      </c>
      <c r="Q5623" s="24"/>
      <c r="R5623" s="24"/>
      <c r="S5623" s="24" t="s">
        <v>19800</v>
      </c>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c r="AV5623" s="24"/>
      <c r="AW5623" s="24"/>
      <c r="AX5623" s="24"/>
      <c r="AY5623" s="24"/>
      <c r="AZ5623" s="24"/>
      <c r="BA5623" s="24"/>
      <c r="BB5623" s="24"/>
      <c r="BC5623" s="24"/>
      <c r="BD5623" s="24"/>
      <c r="BE5623" s="24"/>
      <c r="BF5623" s="24"/>
      <c r="BG5623" s="24"/>
      <c r="BH5623" s="24"/>
      <c r="BI5623" s="24"/>
      <c r="BJ5623" s="24"/>
      <c r="BK5623" s="24"/>
      <c r="BL5623" s="24"/>
      <c r="BM5623" s="24"/>
      <c r="BN5623" s="24"/>
      <c r="BO5623" s="24"/>
      <c r="BP5623" s="24"/>
      <c r="BQ5623" s="24"/>
      <c r="BR5623" s="24"/>
      <c r="BS5623" s="24"/>
      <c r="BT5623" s="24"/>
    </row>
    <row r="5624" spans="1:72" x14ac:dyDescent="0.3">
      <c r="A5624" s="5" t="e">
        <f t="shared" si="87"/>
        <v>#REF!</v>
      </c>
      <c r="B5624" s="24" t="s">
        <v>19801</v>
      </c>
      <c r="C5624" s="24" t="s">
        <v>4516</v>
      </c>
      <c r="D5624" s="5" t="str">
        <f>VLOOKUP(C5624,[1]Sheet1!$A:$B,2,0)</f>
        <v>NAB0000020</v>
      </c>
      <c r="E5624" s="24" t="s">
        <v>770</v>
      </c>
      <c r="F5624" s="24" t="s">
        <v>37398</v>
      </c>
      <c r="G5624" s="24" t="s">
        <v>19802</v>
      </c>
      <c r="H5624" s="24">
        <v>1902.6030825</v>
      </c>
      <c r="I5624" s="25"/>
      <c r="J5624" s="25"/>
      <c r="K5624" s="25" t="s">
        <v>233</v>
      </c>
      <c r="L5624" s="24"/>
      <c r="M5624" s="24" t="s">
        <v>37399</v>
      </c>
      <c r="N5624" s="24"/>
      <c r="O5624" s="24"/>
      <c r="P5624" s="24" t="s">
        <v>19803</v>
      </c>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c r="AV5624" s="24"/>
      <c r="AW5624" s="24"/>
      <c r="AX5624" s="24"/>
      <c r="AY5624" s="24"/>
      <c r="AZ5624" s="24"/>
      <c r="BA5624" s="24"/>
      <c r="BB5624" s="24"/>
      <c r="BC5624" s="24"/>
      <c r="BD5624" s="24"/>
      <c r="BE5624" s="24"/>
      <c r="BF5624" s="24"/>
      <c r="BG5624" s="24"/>
      <c r="BH5624" s="24"/>
      <c r="BI5624" s="24"/>
      <c r="BJ5624" s="24"/>
      <c r="BK5624" s="24"/>
      <c r="BL5624" s="24"/>
      <c r="BM5624" s="24"/>
      <c r="BN5624" s="24"/>
      <c r="BO5624" s="24"/>
      <c r="BP5624" s="24"/>
      <c r="BQ5624" s="24"/>
      <c r="BR5624" s="24"/>
      <c r="BS5624" s="24"/>
      <c r="BT5624" s="24"/>
    </row>
    <row r="5625" spans="1:72" x14ac:dyDescent="0.3">
      <c r="A5625" s="5" t="e">
        <f t="shared" si="87"/>
        <v>#REF!</v>
      </c>
      <c r="B5625" s="24" t="s">
        <v>19804</v>
      </c>
      <c r="C5625" s="24" t="s">
        <v>4516</v>
      </c>
      <c r="D5625" s="5" t="str">
        <f>VLOOKUP(C5625,[1]Sheet1!$A:$B,2,0)</f>
        <v>NAB0000020</v>
      </c>
      <c r="E5625" s="24" t="s">
        <v>132</v>
      </c>
      <c r="F5625" s="24" t="s">
        <v>19805</v>
      </c>
      <c r="G5625" s="24" t="s">
        <v>37400</v>
      </c>
      <c r="H5625" s="24">
        <v>1896.0202194999999</v>
      </c>
      <c r="I5625" s="25"/>
      <c r="J5625" s="25"/>
      <c r="K5625" s="25" t="s">
        <v>233</v>
      </c>
      <c r="L5625" s="24"/>
      <c r="M5625" s="24" t="s">
        <v>37401</v>
      </c>
      <c r="N5625" s="24"/>
      <c r="O5625" s="24"/>
      <c r="P5625" s="24" t="s">
        <v>19806</v>
      </c>
      <c r="Q5625" s="24"/>
      <c r="R5625" s="24"/>
      <c r="S5625" s="24" t="s">
        <v>37402</v>
      </c>
      <c r="T5625" s="24"/>
      <c r="U5625" s="24"/>
      <c r="V5625" s="24" t="s">
        <v>19807</v>
      </c>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c r="AV5625" s="24"/>
      <c r="AW5625" s="24"/>
      <c r="AX5625" s="24"/>
      <c r="AY5625" s="24"/>
      <c r="AZ5625" s="24"/>
      <c r="BA5625" s="24"/>
      <c r="BB5625" s="24"/>
      <c r="BC5625" s="24"/>
      <c r="BD5625" s="24"/>
      <c r="BE5625" s="24"/>
      <c r="BF5625" s="24"/>
      <c r="BG5625" s="24"/>
      <c r="BH5625" s="24"/>
      <c r="BI5625" s="24"/>
      <c r="BJ5625" s="24"/>
      <c r="BK5625" s="24"/>
      <c r="BL5625" s="24"/>
      <c r="BM5625" s="24"/>
      <c r="BN5625" s="24"/>
      <c r="BO5625" s="24"/>
      <c r="BP5625" s="24"/>
      <c r="BQ5625" s="24"/>
      <c r="BR5625" s="24"/>
      <c r="BS5625" s="24"/>
      <c r="BT5625" s="24"/>
    </row>
    <row r="5626" spans="1:72" x14ac:dyDescent="0.3">
      <c r="A5626" s="5" t="e">
        <f t="shared" si="87"/>
        <v>#REF!</v>
      </c>
      <c r="B5626" s="24" t="s">
        <v>19808</v>
      </c>
      <c r="C5626" s="24" t="s">
        <v>4516</v>
      </c>
      <c r="D5626" s="5" t="str">
        <f>VLOOKUP(C5626,[1]Sheet1!$A:$B,2,0)</f>
        <v>NAB0000020</v>
      </c>
      <c r="E5626" s="24" t="s">
        <v>245</v>
      </c>
      <c r="F5626" s="24" t="s">
        <v>19809</v>
      </c>
      <c r="G5626" s="24" t="s">
        <v>37403</v>
      </c>
      <c r="H5626" s="24">
        <v>1834.5249647999999</v>
      </c>
      <c r="I5626" s="25"/>
      <c r="J5626" s="25"/>
      <c r="K5626" s="25" t="s">
        <v>233</v>
      </c>
      <c r="L5626" s="24" t="s">
        <v>19810</v>
      </c>
      <c r="M5626" s="24" t="s">
        <v>37404</v>
      </c>
      <c r="N5626" s="24"/>
      <c r="O5626" s="24"/>
      <c r="P5626" s="24" t="s">
        <v>3899</v>
      </c>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4"/>
      <c r="AS5626" s="24"/>
      <c r="AT5626" s="24"/>
      <c r="AU5626" s="24"/>
      <c r="AV5626" s="24"/>
      <c r="AW5626" s="24"/>
      <c r="AX5626" s="24"/>
      <c r="AY5626" s="24"/>
      <c r="AZ5626" s="24"/>
      <c r="BA5626" s="24"/>
      <c r="BB5626" s="24"/>
      <c r="BC5626" s="24"/>
      <c r="BD5626" s="24"/>
      <c r="BE5626" s="24"/>
      <c r="BF5626" s="24"/>
      <c r="BG5626" s="24"/>
      <c r="BH5626" s="24"/>
      <c r="BI5626" s="24"/>
      <c r="BJ5626" s="24"/>
      <c r="BK5626" s="24"/>
      <c r="BL5626" s="24"/>
      <c r="BM5626" s="24"/>
      <c r="BN5626" s="24"/>
      <c r="BO5626" s="24"/>
      <c r="BP5626" s="24"/>
      <c r="BQ5626" s="24"/>
      <c r="BR5626" s="24"/>
      <c r="BS5626" s="24"/>
      <c r="BT5626" s="24"/>
    </row>
    <row r="5627" spans="1:72" x14ac:dyDescent="0.3">
      <c r="A5627" s="5" t="e">
        <f t="shared" si="87"/>
        <v>#REF!</v>
      </c>
      <c r="B5627" s="24" t="s">
        <v>19811</v>
      </c>
      <c r="C5627" s="5" t="s">
        <v>4516</v>
      </c>
      <c r="D5627" s="5" t="str">
        <f>VLOOKUP(C5627,[1]Sheet1!$A:$B,2,0)</f>
        <v>NAB0000020</v>
      </c>
      <c r="E5627" s="24" t="s">
        <v>237</v>
      </c>
      <c r="F5627" s="24" t="s">
        <v>19784</v>
      </c>
      <c r="G5627" s="24" t="s">
        <v>37405</v>
      </c>
      <c r="H5627" s="24">
        <v>1780.8300159</v>
      </c>
      <c r="I5627" s="25"/>
      <c r="J5627" s="25"/>
      <c r="K5627" s="25" t="s">
        <v>233</v>
      </c>
      <c r="L5627" s="24"/>
      <c r="M5627" s="24" t="s">
        <v>37406</v>
      </c>
      <c r="N5627" s="24"/>
      <c r="O5627" s="24"/>
      <c r="P5627" s="24" t="s">
        <v>19812</v>
      </c>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4"/>
      <c r="AS5627" s="24"/>
      <c r="AT5627" s="24"/>
      <c r="AU5627" s="24"/>
      <c r="AV5627" s="24"/>
      <c r="AW5627" s="24"/>
      <c r="AX5627" s="24"/>
      <c r="AY5627" s="24"/>
      <c r="AZ5627" s="24"/>
      <c r="BA5627" s="24"/>
      <c r="BB5627" s="24"/>
      <c r="BC5627" s="24"/>
      <c r="BD5627" s="24"/>
      <c r="BE5627" s="24"/>
      <c r="BF5627" s="24"/>
      <c r="BG5627" s="24"/>
      <c r="BH5627" s="24"/>
      <c r="BI5627" s="24"/>
      <c r="BJ5627" s="24"/>
      <c r="BK5627" s="24"/>
      <c r="BL5627" s="24"/>
      <c r="BM5627" s="24"/>
      <c r="BN5627" s="24"/>
      <c r="BO5627" s="24"/>
      <c r="BP5627" s="24"/>
      <c r="BQ5627" s="24"/>
      <c r="BR5627" s="24"/>
      <c r="BS5627" s="24"/>
      <c r="BT5627" s="24"/>
    </row>
    <row r="5628" spans="1:72" x14ac:dyDescent="0.3">
      <c r="A5628" s="5" t="e">
        <f t="shared" si="87"/>
        <v>#REF!</v>
      </c>
      <c r="B5628" s="24" t="s">
        <v>19813</v>
      </c>
      <c r="C5628" s="5" t="s">
        <v>4516</v>
      </c>
      <c r="D5628" s="5" t="str">
        <f>VLOOKUP(C5628,[1]Sheet1!$A:$B,2,0)</f>
        <v>NAB0000020</v>
      </c>
      <c r="E5628" s="24" t="s">
        <v>717</v>
      </c>
      <c r="F5628" s="24" t="s">
        <v>786</v>
      </c>
      <c r="G5628" s="24" t="s">
        <v>37407</v>
      </c>
      <c r="H5628" s="24">
        <v>1754.2559419999998</v>
      </c>
      <c r="I5628" s="25"/>
      <c r="J5628" s="25"/>
      <c r="K5628" s="25" t="s">
        <v>233</v>
      </c>
      <c r="L5628" s="24"/>
      <c r="M5628" s="24" t="s">
        <v>37408</v>
      </c>
      <c r="N5628" s="24"/>
      <c r="O5628" s="24"/>
      <c r="P5628" s="24" t="s">
        <v>19814</v>
      </c>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c r="AV5628" s="24"/>
      <c r="AW5628" s="24"/>
      <c r="AX5628" s="24"/>
      <c r="AY5628" s="24"/>
      <c r="AZ5628" s="24"/>
      <c r="BA5628" s="24"/>
      <c r="BB5628" s="24"/>
      <c r="BC5628" s="24"/>
      <c r="BD5628" s="24"/>
      <c r="BE5628" s="24"/>
      <c r="BF5628" s="24"/>
      <c r="BG5628" s="24"/>
      <c r="BH5628" s="24"/>
      <c r="BI5628" s="24"/>
      <c r="BJ5628" s="24"/>
      <c r="BK5628" s="24"/>
      <c r="BL5628" s="24"/>
      <c r="BM5628" s="24"/>
      <c r="BN5628" s="24"/>
      <c r="BO5628" s="24"/>
      <c r="BP5628" s="24"/>
      <c r="BQ5628" s="24"/>
      <c r="BR5628" s="24"/>
      <c r="BS5628" s="24"/>
      <c r="BT5628" s="24"/>
    </row>
    <row r="5629" spans="1:72" x14ac:dyDescent="0.3">
      <c r="A5629" s="5" t="e">
        <f t="shared" si="87"/>
        <v>#REF!</v>
      </c>
      <c r="B5629" s="24" t="s">
        <v>19815</v>
      </c>
      <c r="C5629" s="5" t="s">
        <v>4516</v>
      </c>
      <c r="D5629" s="5" t="str">
        <f>VLOOKUP(C5629,[1]Sheet1!$A:$B,2,0)</f>
        <v>NAB0000020</v>
      </c>
      <c r="E5629" s="24" t="s">
        <v>245</v>
      </c>
      <c r="F5629" s="24" t="s">
        <v>19816</v>
      </c>
      <c r="G5629" s="24" t="s">
        <v>19817</v>
      </c>
      <c r="H5629" s="24">
        <v>1732.3170375</v>
      </c>
      <c r="I5629" s="25"/>
      <c r="J5629" s="25"/>
      <c r="K5629" s="25" t="s">
        <v>233</v>
      </c>
      <c r="L5629" s="24"/>
      <c r="M5629" s="24" t="s">
        <v>37409</v>
      </c>
      <c r="N5629" s="24"/>
      <c r="O5629" s="24"/>
      <c r="P5629" s="24" t="s">
        <v>19818</v>
      </c>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4"/>
      <c r="AS5629" s="24"/>
      <c r="AT5629" s="24"/>
      <c r="AU5629" s="24"/>
      <c r="AV5629" s="24"/>
      <c r="AW5629" s="24"/>
      <c r="AX5629" s="24"/>
      <c r="AY5629" s="24"/>
      <c r="AZ5629" s="24"/>
      <c r="BA5629" s="24"/>
      <c r="BB5629" s="24"/>
      <c r="BC5629" s="24"/>
      <c r="BD5629" s="24"/>
      <c r="BE5629" s="24"/>
      <c r="BF5629" s="24"/>
      <c r="BG5629" s="24"/>
      <c r="BH5629" s="24"/>
      <c r="BI5629" s="24"/>
      <c r="BJ5629" s="24"/>
      <c r="BK5629" s="24"/>
      <c r="BL5629" s="24"/>
      <c r="BM5629" s="24"/>
      <c r="BN5629" s="24"/>
      <c r="BO5629" s="24"/>
      <c r="BP5629" s="24"/>
      <c r="BQ5629" s="24"/>
      <c r="BR5629" s="24"/>
      <c r="BS5629" s="24"/>
      <c r="BT5629" s="24"/>
    </row>
    <row r="5630" spans="1:72" x14ac:dyDescent="0.3">
      <c r="A5630" s="5" t="e">
        <f t="shared" si="87"/>
        <v>#REF!</v>
      </c>
      <c r="B5630" s="24" t="s">
        <v>37410</v>
      </c>
      <c r="C5630" s="5" t="s">
        <v>4516</v>
      </c>
      <c r="D5630" s="5" t="str">
        <f>VLOOKUP(C5630,[1]Sheet1!$A:$B,2,0)</f>
        <v>NAB0000020</v>
      </c>
      <c r="E5630" s="24" t="s">
        <v>10466</v>
      </c>
      <c r="F5630" s="24" t="s">
        <v>19819</v>
      </c>
      <c r="G5630" s="24" t="s">
        <v>37411</v>
      </c>
      <c r="H5630" s="24">
        <v>1455.1706916000001</v>
      </c>
      <c r="I5630" s="25"/>
      <c r="J5630" s="25"/>
      <c r="K5630" s="25" t="s">
        <v>233</v>
      </c>
      <c r="L5630" s="24"/>
      <c r="M5630" s="24" t="s">
        <v>37412</v>
      </c>
      <c r="N5630" s="24"/>
      <c r="O5630" s="24"/>
      <c r="P5630" s="24" t="s">
        <v>19820</v>
      </c>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4"/>
      <c r="AS5630" s="24"/>
      <c r="AT5630" s="24"/>
      <c r="AU5630" s="24"/>
      <c r="AV5630" s="24"/>
      <c r="AW5630" s="24"/>
      <c r="AX5630" s="24"/>
      <c r="AY5630" s="24"/>
      <c r="AZ5630" s="24"/>
      <c r="BA5630" s="24"/>
      <c r="BB5630" s="24"/>
      <c r="BC5630" s="24"/>
      <c r="BD5630" s="24"/>
      <c r="BE5630" s="24"/>
      <c r="BF5630" s="24"/>
      <c r="BG5630" s="24"/>
      <c r="BH5630" s="24"/>
      <c r="BI5630" s="24"/>
      <c r="BJ5630" s="24"/>
      <c r="BK5630" s="24"/>
      <c r="BL5630" s="24"/>
      <c r="BM5630" s="24"/>
      <c r="BN5630" s="24"/>
      <c r="BO5630" s="24"/>
      <c r="BP5630" s="24"/>
      <c r="BQ5630" s="24"/>
      <c r="BR5630" s="24"/>
      <c r="BS5630" s="24"/>
      <c r="BT5630" s="24"/>
    </row>
    <row r="5631" spans="1:72" x14ac:dyDescent="0.3">
      <c r="A5631" s="5" t="e">
        <f t="shared" si="87"/>
        <v>#REF!</v>
      </c>
      <c r="B5631" s="24" t="s">
        <v>19821</v>
      </c>
      <c r="C5631" s="5" t="s">
        <v>4516</v>
      </c>
      <c r="D5631" s="5" t="str">
        <f>VLOOKUP(C5631,[1]Sheet1!$A:$B,2,0)</f>
        <v>NAB0000020</v>
      </c>
      <c r="E5631" s="24" t="s">
        <v>245</v>
      </c>
      <c r="F5631" s="24" t="s">
        <v>37343</v>
      </c>
      <c r="G5631" s="24" t="s">
        <v>37413</v>
      </c>
      <c r="H5631" s="24">
        <v>1653.1053649999999</v>
      </c>
      <c r="I5631" s="25"/>
      <c r="J5631" s="25"/>
      <c r="K5631" s="25" t="s">
        <v>233</v>
      </c>
      <c r="L5631" s="24"/>
      <c r="M5631" s="24" t="s">
        <v>37414</v>
      </c>
      <c r="N5631" s="24"/>
      <c r="O5631" s="24"/>
      <c r="P5631" s="24" t="s">
        <v>37369</v>
      </c>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4"/>
      <c r="AS5631" s="24"/>
      <c r="AT5631" s="24"/>
      <c r="AU5631" s="24"/>
      <c r="AV5631" s="24"/>
      <c r="AW5631" s="24"/>
      <c r="AX5631" s="24"/>
      <c r="AY5631" s="24"/>
      <c r="AZ5631" s="24"/>
      <c r="BA5631" s="24"/>
      <c r="BB5631" s="24"/>
      <c r="BC5631" s="24"/>
      <c r="BD5631" s="24"/>
      <c r="BE5631" s="24"/>
      <c r="BF5631" s="24"/>
      <c r="BG5631" s="24"/>
      <c r="BH5631" s="24"/>
      <c r="BI5631" s="24"/>
      <c r="BJ5631" s="24"/>
      <c r="BK5631" s="24"/>
      <c r="BL5631" s="24"/>
      <c r="BM5631" s="24"/>
      <c r="BN5631" s="24"/>
      <c r="BO5631" s="24"/>
      <c r="BP5631" s="24"/>
      <c r="BQ5631" s="24"/>
      <c r="BR5631" s="24"/>
      <c r="BS5631" s="24"/>
      <c r="BT5631" s="24"/>
    </row>
    <row r="5632" spans="1:72" x14ac:dyDescent="0.3">
      <c r="A5632" s="5" t="e">
        <f t="shared" si="87"/>
        <v>#REF!</v>
      </c>
      <c r="B5632" s="24" t="s">
        <v>19822</v>
      </c>
      <c r="C5632" s="24" t="s">
        <v>4516</v>
      </c>
      <c r="D5632" s="5" t="str">
        <f>VLOOKUP(C5632,[1]Sheet1!$A:$B,2,0)</f>
        <v>NAB0000020</v>
      </c>
      <c r="E5632" s="24" t="s">
        <v>402</v>
      </c>
      <c r="F5632" s="24" t="s">
        <v>37415</v>
      </c>
      <c r="G5632" s="24" t="s">
        <v>37416</v>
      </c>
      <c r="H5632" s="24">
        <v>1647.7241806</v>
      </c>
      <c r="I5632" s="25"/>
      <c r="J5632" s="25"/>
      <c r="K5632" s="25" t="s">
        <v>233</v>
      </c>
      <c r="L5632" s="24"/>
      <c r="M5632" s="24" t="s">
        <v>37417</v>
      </c>
      <c r="N5632" s="24"/>
      <c r="O5632" s="24"/>
      <c r="P5632" s="24" t="s">
        <v>19823</v>
      </c>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4"/>
      <c r="AS5632" s="24"/>
      <c r="AT5632" s="24"/>
      <c r="AU5632" s="24"/>
      <c r="AV5632" s="24"/>
      <c r="AW5632" s="24"/>
      <c r="AX5632" s="24"/>
      <c r="AY5632" s="24"/>
      <c r="AZ5632" s="24"/>
      <c r="BA5632" s="24"/>
      <c r="BB5632" s="24"/>
      <c r="BC5632" s="24"/>
      <c r="BD5632" s="24"/>
      <c r="BE5632" s="24"/>
      <c r="BF5632" s="24"/>
      <c r="BG5632" s="24"/>
      <c r="BH5632" s="24"/>
      <c r="BI5632" s="24"/>
      <c r="BJ5632" s="24"/>
      <c r="BK5632" s="24"/>
      <c r="BL5632" s="24"/>
      <c r="BM5632" s="24"/>
      <c r="BN5632" s="24"/>
      <c r="BO5632" s="24"/>
      <c r="BP5632" s="24"/>
      <c r="BQ5632" s="24"/>
      <c r="BR5632" s="24"/>
      <c r="BS5632" s="24"/>
      <c r="BT5632" s="24"/>
    </row>
    <row r="5633" spans="1:72" x14ac:dyDescent="0.3">
      <c r="A5633" s="5" t="e">
        <f t="shared" si="87"/>
        <v>#REF!</v>
      </c>
      <c r="B5633" s="24" t="s">
        <v>19824</v>
      </c>
      <c r="C5633" s="24" t="s">
        <v>4516</v>
      </c>
      <c r="D5633" s="5" t="str">
        <f>VLOOKUP(C5633,[1]Sheet1!$A:$B,2,0)</f>
        <v>NAB0000020</v>
      </c>
      <c r="E5633" s="24" t="s">
        <v>132</v>
      </c>
      <c r="F5633" s="24" t="s">
        <v>19805</v>
      </c>
      <c r="G5633" s="24" t="s">
        <v>37418</v>
      </c>
      <c r="H5633" s="24">
        <v>1365.9989969000001</v>
      </c>
      <c r="I5633" s="25"/>
      <c r="J5633" s="25"/>
      <c r="K5633" s="25" t="s">
        <v>233</v>
      </c>
      <c r="L5633" s="24"/>
      <c r="M5633" s="24" t="s">
        <v>37419</v>
      </c>
      <c r="N5633" s="24"/>
      <c r="O5633" s="24"/>
      <c r="P5633" s="24" t="s">
        <v>13304</v>
      </c>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4"/>
      <c r="AS5633" s="24"/>
      <c r="AT5633" s="24"/>
      <c r="AU5633" s="24"/>
      <c r="AV5633" s="24"/>
      <c r="AW5633" s="24"/>
      <c r="AX5633" s="24"/>
      <c r="AY5633" s="24"/>
      <c r="AZ5633" s="24"/>
      <c r="BA5633" s="24"/>
      <c r="BB5633" s="24"/>
      <c r="BC5633" s="24"/>
      <c r="BD5633" s="24"/>
      <c r="BE5633" s="24"/>
      <c r="BF5633" s="24"/>
      <c r="BG5633" s="24"/>
      <c r="BH5633" s="24"/>
      <c r="BI5633" s="24"/>
      <c r="BJ5633" s="24"/>
      <c r="BK5633" s="24"/>
      <c r="BL5633" s="24"/>
      <c r="BM5633" s="24"/>
      <c r="BN5633" s="24"/>
      <c r="BO5633" s="24"/>
      <c r="BP5633" s="24"/>
      <c r="BQ5633" s="24"/>
      <c r="BR5633" s="24"/>
      <c r="BS5633" s="24"/>
      <c r="BT5633" s="24"/>
    </row>
    <row r="5634" spans="1:72" x14ac:dyDescent="0.3">
      <c r="A5634" s="5" t="e">
        <f t="shared" ref="A5634:A5697" si="88">A5633+1</f>
        <v>#REF!</v>
      </c>
      <c r="B5634" s="24" t="s">
        <v>19825</v>
      </c>
      <c r="C5634" s="24" t="s">
        <v>4516</v>
      </c>
      <c r="D5634" s="5" t="str">
        <f>VLOOKUP(C5634,[1]Sheet1!$A:$B,2,0)</f>
        <v>NAB0000020</v>
      </c>
      <c r="E5634" s="24" t="s">
        <v>539</v>
      </c>
      <c r="F5634" s="24" t="s">
        <v>19703</v>
      </c>
      <c r="G5634" s="24" t="s">
        <v>19826</v>
      </c>
      <c r="H5634" s="24">
        <v>1126.4015006999998</v>
      </c>
      <c r="I5634" s="25"/>
      <c r="J5634" s="25"/>
      <c r="K5634" s="25" t="s">
        <v>233</v>
      </c>
      <c r="L5634" s="24"/>
      <c r="M5634" s="24" t="s">
        <v>37420</v>
      </c>
      <c r="N5634" s="24"/>
      <c r="O5634" s="24"/>
      <c r="P5634" s="24" t="s">
        <v>37421</v>
      </c>
      <c r="Q5634" s="24"/>
      <c r="R5634" s="24"/>
      <c r="S5634" s="24" t="s">
        <v>37422</v>
      </c>
      <c r="T5634" s="24"/>
      <c r="U5634" s="24"/>
      <c r="V5634" s="24" t="s">
        <v>37423</v>
      </c>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4"/>
      <c r="AS5634" s="24"/>
      <c r="AT5634" s="24"/>
      <c r="AU5634" s="24"/>
      <c r="AV5634" s="24"/>
      <c r="AW5634" s="24"/>
      <c r="AX5634" s="24"/>
      <c r="AY5634" s="24"/>
      <c r="AZ5634" s="24"/>
      <c r="BA5634" s="24"/>
      <c r="BB5634" s="24"/>
      <c r="BC5634" s="24"/>
      <c r="BD5634" s="24"/>
      <c r="BE5634" s="24"/>
      <c r="BF5634" s="24"/>
      <c r="BG5634" s="24"/>
      <c r="BH5634" s="24"/>
      <c r="BI5634" s="24"/>
      <c r="BJ5634" s="24"/>
      <c r="BK5634" s="24"/>
      <c r="BL5634" s="24"/>
      <c r="BM5634" s="24"/>
      <c r="BN5634" s="24"/>
      <c r="BO5634" s="24"/>
      <c r="BP5634" s="24"/>
      <c r="BQ5634" s="24"/>
      <c r="BR5634" s="24"/>
      <c r="BS5634" s="24"/>
      <c r="BT5634" s="24"/>
    </row>
    <row r="5635" spans="1:72" x14ac:dyDescent="0.3">
      <c r="A5635" s="5" t="e">
        <f t="shared" si="88"/>
        <v>#REF!</v>
      </c>
      <c r="B5635" s="24" t="s">
        <v>19827</v>
      </c>
      <c r="C5635" s="5" t="s">
        <v>4516</v>
      </c>
      <c r="D5635" s="5" t="str">
        <f>VLOOKUP(C5635,[1]Sheet1!$A:$B,2,0)</f>
        <v>NAB0000020</v>
      </c>
      <c r="E5635" s="24" t="s">
        <v>237</v>
      </c>
      <c r="F5635" s="24" t="s">
        <v>19709</v>
      </c>
      <c r="G5635" s="24" t="s">
        <v>19828</v>
      </c>
      <c r="H5635" s="24">
        <v>1E-3</v>
      </c>
      <c r="I5635" s="25"/>
      <c r="J5635" s="25"/>
      <c r="K5635" s="25" t="s">
        <v>233</v>
      </c>
      <c r="L5635" s="24"/>
      <c r="M5635" s="24" t="s">
        <v>19829</v>
      </c>
      <c r="N5635" s="24"/>
      <c r="O5635" s="24"/>
      <c r="P5635" s="24" t="s">
        <v>37424</v>
      </c>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4"/>
      <c r="AS5635" s="24"/>
      <c r="AT5635" s="24"/>
      <c r="AU5635" s="24"/>
      <c r="AV5635" s="24"/>
      <c r="AW5635" s="24"/>
      <c r="AX5635" s="24"/>
      <c r="AY5635" s="24"/>
      <c r="AZ5635" s="24"/>
      <c r="BA5635" s="24"/>
      <c r="BB5635" s="24"/>
      <c r="BC5635" s="24"/>
      <c r="BD5635" s="24"/>
      <c r="BE5635" s="24"/>
      <c r="BF5635" s="24"/>
      <c r="BG5635" s="24"/>
      <c r="BH5635" s="24"/>
      <c r="BI5635" s="24"/>
      <c r="BJ5635" s="24"/>
      <c r="BK5635" s="24"/>
      <c r="BL5635" s="24"/>
      <c r="BM5635" s="24"/>
      <c r="BN5635" s="24"/>
      <c r="BO5635" s="24"/>
      <c r="BP5635" s="24"/>
      <c r="BQ5635" s="24"/>
      <c r="BR5635" s="24"/>
      <c r="BS5635" s="24"/>
      <c r="BT5635" s="24"/>
    </row>
    <row r="5636" spans="1:72" x14ac:dyDescent="0.3">
      <c r="A5636" s="5" t="e">
        <f t="shared" si="88"/>
        <v>#REF!</v>
      </c>
      <c r="B5636" s="24" t="s">
        <v>19830</v>
      </c>
      <c r="C5636" s="5" t="s">
        <v>4516</v>
      </c>
      <c r="D5636" s="5" t="str">
        <f>VLOOKUP(C5636,[1]Sheet1!$A:$B,2,0)</f>
        <v>NAB0000020</v>
      </c>
      <c r="E5636" s="24" t="s">
        <v>2030</v>
      </c>
      <c r="F5636" s="24" t="s">
        <v>19831</v>
      </c>
      <c r="G5636" s="24" t="s">
        <v>19832</v>
      </c>
      <c r="H5636" s="24">
        <v>1435.3645100000001</v>
      </c>
      <c r="I5636" s="25"/>
      <c r="J5636" s="25"/>
      <c r="K5636" s="25" t="s">
        <v>233</v>
      </c>
      <c r="L5636" s="24"/>
      <c r="M5636" s="24" t="s">
        <v>37425</v>
      </c>
      <c r="N5636" s="24"/>
      <c r="O5636" s="24"/>
      <c r="P5636" s="24" t="s">
        <v>19833</v>
      </c>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4"/>
      <c r="AS5636" s="24"/>
      <c r="AT5636" s="24"/>
      <c r="AU5636" s="24"/>
      <c r="AV5636" s="24"/>
      <c r="AW5636" s="24"/>
      <c r="AX5636" s="24"/>
      <c r="AY5636" s="24"/>
      <c r="AZ5636" s="24"/>
      <c r="BA5636" s="24"/>
      <c r="BB5636" s="24"/>
      <c r="BC5636" s="24"/>
      <c r="BD5636" s="24"/>
      <c r="BE5636" s="24"/>
      <c r="BF5636" s="24"/>
      <c r="BG5636" s="24"/>
      <c r="BH5636" s="24"/>
      <c r="BI5636" s="24"/>
      <c r="BJ5636" s="24"/>
      <c r="BK5636" s="24"/>
      <c r="BL5636" s="24"/>
      <c r="BM5636" s="24"/>
      <c r="BN5636" s="24"/>
      <c r="BO5636" s="24"/>
      <c r="BP5636" s="24"/>
      <c r="BQ5636" s="24"/>
      <c r="BR5636" s="24"/>
      <c r="BS5636" s="24"/>
      <c r="BT5636" s="24"/>
    </row>
    <row r="5637" spans="1:72" x14ac:dyDescent="0.3">
      <c r="A5637" s="5" t="e">
        <f t="shared" si="88"/>
        <v>#REF!</v>
      </c>
      <c r="B5637" s="24" t="s">
        <v>19834</v>
      </c>
      <c r="C5637" s="5" t="s">
        <v>4516</v>
      </c>
      <c r="D5637" s="5" t="str">
        <f>VLOOKUP(C5637,[1]Sheet1!$A:$B,2,0)</f>
        <v>NAB0000020</v>
      </c>
      <c r="E5637" s="24" t="s">
        <v>18</v>
      </c>
      <c r="F5637" s="24" t="s">
        <v>19835</v>
      </c>
      <c r="G5637" s="24" t="s">
        <v>19836</v>
      </c>
      <c r="H5637" s="24">
        <v>1403.5439799999999</v>
      </c>
      <c r="I5637" s="25"/>
      <c r="J5637" s="25"/>
      <c r="K5637" s="25" t="s">
        <v>233</v>
      </c>
      <c r="L5637" s="24" t="s">
        <v>985</v>
      </c>
      <c r="M5637" s="24" t="s">
        <v>37426</v>
      </c>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4"/>
      <c r="AS5637" s="24"/>
      <c r="AT5637" s="24"/>
      <c r="AU5637" s="24"/>
      <c r="AV5637" s="24"/>
      <c r="AW5637" s="24"/>
      <c r="AX5637" s="24"/>
      <c r="AY5637" s="24"/>
      <c r="AZ5637" s="24"/>
      <c r="BA5637" s="24"/>
      <c r="BB5637" s="24"/>
      <c r="BC5637" s="24"/>
      <c r="BD5637" s="24"/>
      <c r="BE5637" s="24"/>
      <c r="BF5637" s="24"/>
      <c r="BG5637" s="24"/>
      <c r="BH5637" s="24"/>
      <c r="BI5637" s="24"/>
      <c r="BJ5637" s="24"/>
      <c r="BK5637" s="24"/>
      <c r="BL5637" s="24"/>
      <c r="BM5637" s="24"/>
      <c r="BN5637" s="24"/>
      <c r="BO5637" s="24"/>
      <c r="BP5637" s="24"/>
      <c r="BQ5637" s="24"/>
      <c r="BR5637" s="24"/>
      <c r="BS5637" s="24"/>
      <c r="BT5637" s="24"/>
    </row>
    <row r="5638" spans="1:72" x14ac:dyDescent="0.3">
      <c r="A5638" s="5" t="e">
        <f t="shared" si="88"/>
        <v>#REF!</v>
      </c>
      <c r="B5638" s="24" t="s">
        <v>19837</v>
      </c>
      <c r="C5638" s="24" t="s">
        <v>4516</v>
      </c>
      <c r="D5638" s="5" t="str">
        <f>VLOOKUP(C5638,[1]Sheet1!$A:$B,2,0)</f>
        <v>NAB0000020</v>
      </c>
      <c r="E5638" s="24" t="s">
        <v>928</v>
      </c>
      <c r="F5638" s="24" t="s">
        <v>19838</v>
      </c>
      <c r="G5638" s="24" t="s">
        <v>19839</v>
      </c>
      <c r="H5638" s="24">
        <v>0</v>
      </c>
      <c r="I5638" s="25"/>
      <c r="J5638" s="25"/>
      <c r="K5638" s="25" t="s">
        <v>233</v>
      </c>
      <c r="L5638" s="24"/>
      <c r="M5638" s="24" t="s">
        <v>37427</v>
      </c>
      <c r="N5638" s="24"/>
      <c r="O5638" s="24"/>
      <c r="P5638" s="24" t="s">
        <v>37428</v>
      </c>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4"/>
      <c r="AS5638" s="24"/>
      <c r="AT5638" s="24"/>
      <c r="AU5638" s="24"/>
      <c r="AV5638" s="24"/>
      <c r="AW5638" s="24"/>
      <c r="AX5638" s="24"/>
      <c r="AY5638" s="24"/>
      <c r="AZ5638" s="24"/>
      <c r="BA5638" s="24"/>
      <c r="BB5638" s="24"/>
      <c r="BC5638" s="24"/>
      <c r="BD5638" s="24"/>
      <c r="BE5638" s="24"/>
      <c r="BF5638" s="24"/>
      <c r="BG5638" s="24"/>
      <c r="BH5638" s="24"/>
      <c r="BI5638" s="24"/>
      <c r="BJ5638" s="24"/>
      <c r="BK5638" s="24"/>
      <c r="BL5638" s="24"/>
      <c r="BM5638" s="24"/>
      <c r="BN5638" s="24"/>
      <c r="BO5638" s="24"/>
      <c r="BP5638" s="24"/>
      <c r="BQ5638" s="24"/>
      <c r="BR5638" s="24"/>
      <c r="BS5638" s="24"/>
      <c r="BT5638" s="24"/>
    </row>
    <row r="5639" spans="1:72" x14ac:dyDescent="0.3">
      <c r="A5639" s="5" t="e">
        <f t="shared" si="88"/>
        <v>#REF!</v>
      </c>
      <c r="B5639" s="24" t="s">
        <v>19840</v>
      </c>
      <c r="C5639" s="24" t="s">
        <v>4516</v>
      </c>
      <c r="D5639" s="5" t="str">
        <f>VLOOKUP(C5639,[1]Sheet1!$A:$B,2,0)</f>
        <v>NAB0000020</v>
      </c>
      <c r="E5639" s="24" t="s">
        <v>60</v>
      </c>
      <c r="F5639" s="24" t="s">
        <v>19841</v>
      </c>
      <c r="G5639" s="24" t="s">
        <v>19842</v>
      </c>
      <c r="H5639" s="24">
        <v>1249.5386837000001</v>
      </c>
      <c r="I5639" s="25"/>
      <c r="J5639" s="25"/>
      <c r="K5639" s="25" t="s">
        <v>233</v>
      </c>
      <c r="L5639" s="24"/>
      <c r="M5639" s="24" t="s">
        <v>37429</v>
      </c>
      <c r="N5639" s="24"/>
      <c r="O5639" s="24"/>
      <c r="P5639" s="24" t="s">
        <v>37430</v>
      </c>
      <c r="Q5639" s="24"/>
      <c r="R5639" s="24"/>
      <c r="S5639" s="24" t="s">
        <v>19843</v>
      </c>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4"/>
      <c r="AS5639" s="24"/>
      <c r="AT5639" s="24"/>
      <c r="AU5639" s="24"/>
      <c r="AV5639" s="24"/>
      <c r="AW5639" s="24"/>
      <c r="AX5639" s="24"/>
      <c r="AY5639" s="24"/>
      <c r="AZ5639" s="24"/>
      <c r="BA5639" s="24"/>
      <c r="BB5639" s="24"/>
      <c r="BC5639" s="24"/>
      <c r="BD5639" s="24"/>
      <c r="BE5639" s="24"/>
      <c r="BF5639" s="24"/>
      <c r="BG5639" s="24"/>
      <c r="BH5639" s="24"/>
      <c r="BI5639" s="24"/>
      <c r="BJ5639" s="24"/>
      <c r="BK5639" s="24"/>
      <c r="BL5639" s="24"/>
      <c r="BM5639" s="24"/>
      <c r="BN5639" s="24"/>
      <c r="BO5639" s="24"/>
      <c r="BP5639" s="24"/>
      <c r="BQ5639" s="24"/>
      <c r="BR5639" s="24"/>
      <c r="BS5639" s="24"/>
      <c r="BT5639" s="24"/>
    </row>
    <row r="5640" spans="1:72" x14ac:dyDescent="0.3">
      <c r="A5640" s="5" t="e">
        <f t="shared" si="88"/>
        <v>#REF!</v>
      </c>
      <c r="B5640" s="24" t="s">
        <v>19844</v>
      </c>
      <c r="C5640" s="24" t="s">
        <v>4516</v>
      </c>
      <c r="D5640" s="5" t="str">
        <f>VLOOKUP(C5640,[1]Sheet1!$A:$B,2,0)</f>
        <v>NAB0000020</v>
      </c>
      <c r="E5640" s="24" t="s">
        <v>717</v>
      </c>
      <c r="F5640" s="24" t="s">
        <v>37431</v>
      </c>
      <c r="G5640" s="24" t="s">
        <v>37432</v>
      </c>
      <c r="H5640" s="24">
        <v>1212.6227834000001</v>
      </c>
      <c r="I5640" s="25"/>
      <c r="J5640" s="25"/>
      <c r="K5640" s="25" t="s">
        <v>233</v>
      </c>
      <c r="L5640" s="24"/>
      <c r="M5640" s="24" t="s">
        <v>37433</v>
      </c>
      <c r="N5640" s="24"/>
      <c r="O5640" s="24"/>
      <c r="P5640" s="24" t="s">
        <v>37434</v>
      </c>
      <c r="Q5640" s="24"/>
      <c r="R5640" s="24"/>
      <c r="S5640" s="24" t="s">
        <v>19845</v>
      </c>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c r="AQ5640" s="24"/>
      <c r="AR5640" s="24"/>
      <c r="AS5640" s="24"/>
      <c r="AT5640" s="24"/>
      <c r="AU5640" s="24"/>
      <c r="AV5640" s="24"/>
      <c r="AW5640" s="24"/>
      <c r="AX5640" s="24"/>
      <c r="AY5640" s="24"/>
      <c r="AZ5640" s="24"/>
      <c r="BA5640" s="24"/>
      <c r="BB5640" s="24"/>
      <c r="BC5640" s="24"/>
      <c r="BD5640" s="24"/>
      <c r="BE5640" s="24"/>
      <c r="BF5640" s="24"/>
      <c r="BG5640" s="24"/>
      <c r="BH5640" s="24"/>
      <c r="BI5640" s="24"/>
      <c r="BJ5640" s="24"/>
      <c r="BK5640" s="24"/>
      <c r="BL5640" s="24"/>
      <c r="BM5640" s="24"/>
      <c r="BN5640" s="24"/>
      <c r="BO5640" s="24"/>
      <c r="BP5640" s="24"/>
      <c r="BQ5640" s="24"/>
      <c r="BR5640" s="24"/>
      <c r="BS5640" s="24"/>
      <c r="BT5640" s="24"/>
    </row>
    <row r="5641" spans="1:72" x14ac:dyDescent="0.3">
      <c r="A5641" s="5" t="e">
        <f t="shared" si="88"/>
        <v>#REF!</v>
      </c>
      <c r="B5641" s="24" t="s">
        <v>6805</v>
      </c>
      <c r="C5641" s="24" t="s">
        <v>4516</v>
      </c>
      <c r="D5641" s="5" t="str">
        <f>VLOOKUP(C5641,[1]Sheet1!$A:$B,2,0)</f>
        <v>NAB0000020</v>
      </c>
      <c r="E5641" s="24" t="s">
        <v>402</v>
      </c>
      <c r="F5641" s="24" t="s">
        <v>37435</v>
      </c>
      <c r="G5641" s="24" t="s">
        <v>37436</v>
      </c>
      <c r="H5641" s="24">
        <v>1214.5474848000001</v>
      </c>
      <c r="I5641" s="25"/>
      <c r="J5641" s="25"/>
      <c r="K5641" s="25" t="s">
        <v>233</v>
      </c>
      <c r="L5641" s="24"/>
      <c r="M5641" s="24" t="s">
        <v>37437</v>
      </c>
      <c r="N5641" s="24"/>
      <c r="O5641" s="24"/>
      <c r="P5641" s="24" t="s">
        <v>37438</v>
      </c>
      <c r="Q5641" s="24"/>
      <c r="R5641" s="24"/>
      <c r="S5641" s="24" t="s">
        <v>12715</v>
      </c>
      <c r="T5641" s="24"/>
      <c r="U5641" s="24"/>
      <c r="V5641" s="24" t="s">
        <v>6808</v>
      </c>
      <c r="W5641" s="24"/>
      <c r="X5641" s="24"/>
      <c r="Y5641" s="24"/>
      <c r="Z5641" s="24"/>
      <c r="AA5641" s="24"/>
      <c r="AB5641" s="24"/>
      <c r="AC5641" s="24"/>
      <c r="AD5641" s="24"/>
      <c r="AE5641" s="24"/>
      <c r="AF5641" s="24"/>
      <c r="AG5641" s="24"/>
      <c r="AH5641" s="24"/>
      <c r="AI5641" s="24"/>
      <c r="AJ5641" s="24"/>
      <c r="AK5641" s="24"/>
      <c r="AL5641" s="24"/>
      <c r="AM5641" s="24"/>
      <c r="AN5641" s="24"/>
      <c r="AO5641" s="24"/>
      <c r="AP5641" s="24"/>
      <c r="AQ5641" s="24"/>
      <c r="AR5641" s="24"/>
      <c r="AS5641" s="24"/>
      <c r="AT5641" s="24"/>
      <c r="AU5641" s="24"/>
      <c r="AV5641" s="24"/>
      <c r="AW5641" s="24"/>
      <c r="AX5641" s="24"/>
      <c r="AY5641" s="24"/>
      <c r="AZ5641" s="24"/>
      <c r="BA5641" s="24"/>
      <c r="BB5641" s="24"/>
      <c r="BC5641" s="24"/>
      <c r="BD5641" s="24"/>
      <c r="BE5641" s="24"/>
      <c r="BF5641" s="24"/>
      <c r="BG5641" s="24"/>
      <c r="BH5641" s="24"/>
      <c r="BI5641" s="24"/>
      <c r="BJ5641" s="24"/>
      <c r="BK5641" s="24"/>
      <c r="BL5641" s="24"/>
      <c r="BM5641" s="24"/>
      <c r="BN5641" s="24"/>
      <c r="BO5641" s="24"/>
      <c r="BP5641" s="24"/>
      <c r="BQ5641" s="24"/>
      <c r="BR5641" s="24"/>
      <c r="BS5641" s="24"/>
      <c r="BT5641" s="24"/>
    </row>
    <row r="5642" spans="1:72" x14ac:dyDescent="0.3">
      <c r="A5642" s="5" t="e">
        <f t="shared" si="88"/>
        <v>#REF!</v>
      </c>
      <c r="B5642" s="24" t="s">
        <v>37439</v>
      </c>
      <c r="C5642" s="24" t="s">
        <v>4516</v>
      </c>
      <c r="D5642" s="5" t="str">
        <f>VLOOKUP(C5642,[1]Sheet1!$A:$B,2,0)</f>
        <v>NAB0000020</v>
      </c>
      <c r="E5642" s="24" t="s">
        <v>237</v>
      </c>
      <c r="F5642" s="24" t="s">
        <v>19685</v>
      </c>
      <c r="G5642" s="24" t="s">
        <v>19847</v>
      </c>
      <c r="H5642" s="24">
        <v>1206.1921176999999</v>
      </c>
      <c r="I5642" s="25"/>
      <c r="J5642" s="25"/>
      <c r="K5642" s="25" t="s">
        <v>233</v>
      </c>
      <c r="L5642" s="24"/>
      <c r="M5642" s="24" t="s">
        <v>37440</v>
      </c>
      <c r="N5642" s="24"/>
      <c r="O5642" s="24"/>
      <c r="P5642" s="24" t="s">
        <v>37441</v>
      </c>
      <c r="Q5642" s="24"/>
      <c r="R5642" s="24"/>
      <c r="S5642" s="24" t="s">
        <v>37442</v>
      </c>
      <c r="T5642" s="24"/>
      <c r="U5642" s="24"/>
      <c r="V5642" s="24" t="s">
        <v>37443</v>
      </c>
      <c r="W5642" s="24"/>
      <c r="X5642" s="24"/>
      <c r="Y5642" s="24" t="s">
        <v>37444</v>
      </c>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c r="AV5642" s="24"/>
      <c r="AW5642" s="24"/>
      <c r="AX5642" s="24"/>
      <c r="AY5642" s="24"/>
      <c r="AZ5642" s="24"/>
      <c r="BA5642" s="24"/>
      <c r="BB5642" s="24"/>
      <c r="BC5642" s="24"/>
      <c r="BD5642" s="24"/>
      <c r="BE5642" s="24"/>
      <c r="BF5642" s="24"/>
      <c r="BG5642" s="24"/>
      <c r="BH5642" s="24"/>
      <c r="BI5642" s="24"/>
      <c r="BJ5642" s="24"/>
      <c r="BK5642" s="24"/>
      <c r="BL5642" s="24"/>
      <c r="BM5642" s="24"/>
      <c r="BN5642" s="24"/>
      <c r="BO5642" s="24"/>
      <c r="BP5642" s="24"/>
      <c r="BQ5642" s="24"/>
      <c r="BR5642" s="24"/>
      <c r="BS5642" s="24"/>
      <c r="BT5642" s="24"/>
    </row>
    <row r="5643" spans="1:72" x14ac:dyDescent="0.3">
      <c r="A5643" s="5" t="e">
        <f t="shared" si="88"/>
        <v>#REF!</v>
      </c>
      <c r="B5643" s="24" t="s">
        <v>37445</v>
      </c>
      <c r="C5643" s="24" t="s">
        <v>4516</v>
      </c>
      <c r="D5643" s="5" t="str">
        <f>VLOOKUP(C5643,[1]Sheet1!$A:$B,2,0)</f>
        <v>NAB0000020</v>
      </c>
      <c r="E5643" s="24" t="s">
        <v>11794</v>
      </c>
      <c r="F5643" s="24" t="s">
        <v>19766</v>
      </c>
      <c r="G5643" s="24" t="s">
        <v>19767</v>
      </c>
      <c r="H5643" s="24">
        <v>1159.2950579000001</v>
      </c>
      <c r="I5643" s="25"/>
      <c r="J5643" s="25"/>
      <c r="K5643" s="25" t="s">
        <v>233</v>
      </c>
      <c r="L5643" s="24"/>
      <c r="M5643" s="24" t="s">
        <v>37371</v>
      </c>
      <c r="N5643" s="24"/>
      <c r="O5643" s="24"/>
      <c r="P5643" s="24" t="s">
        <v>19768</v>
      </c>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c r="AV5643" s="24"/>
      <c r="AW5643" s="24"/>
      <c r="AX5643" s="24"/>
      <c r="AY5643" s="24"/>
      <c r="AZ5643" s="24"/>
      <c r="BA5643" s="24"/>
      <c r="BB5643" s="24"/>
      <c r="BC5643" s="24"/>
      <c r="BD5643" s="24"/>
      <c r="BE5643" s="24"/>
      <c r="BF5643" s="24"/>
      <c r="BG5643" s="24"/>
      <c r="BH5643" s="24"/>
      <c r="BI5643" s="24"/>
      <c r="BJ5643" s="24"/>
      <c r="BK5643" s="24"/>
      <c r="BL5643" s="24"/>
      <c r="BM5643" s="24"/>
      <c r="BN5643" s="24"/>
      <c r="BO5643" s="24"/>
      <c r="BP5643" s="24"/>
      <c r="BQ5643" s="24"/>
      <c r="BR5643" s="24"/>
      <c r="BS5643" s="24"/>
      <c r="BT5643" s="24"/>
    </row>
    <row r="5644" spans="1:72" x14ac:dyDescent="0.3">
      <c r="A5644" s="5" t="e">
        <f t="shared" si="88"/>
        <v>#REF!</v>
      </c>
      <c r="B5644" s="24" t="s">
        <v>19848</v>
      </c>
      <c r="C5644" s="5" t="s">
        <v>4516</v>
      </c>
      <c r="D5644" s="5" t="str">
        <f>VLOOKUP(C5644,[1]Sheet1!$A:$B,2,0)</f>
        <v>NAB0000020</v>
      </c>
      <c r="E5644" s="24" t="s">
        <v>1800</v>
      </c>
      <c r="F5644" s="24" t="s">
        <v>10403</v>
      </c>
      <c r="G5644" s="24" t="s">
        <v>37446</v>
      </c>
      <c r="H5644" s="24">
        <v>1131.3670205999999</v>
      </c>
      <c r="I5644" s="25"/>
      <c r="J5644" s="25"/>
      <c r="K5644" s="25" t="s">
        <v>233</v>
      </c>
      <c r="L5644" s="24"/>
      <c r="M5644" s="24" t="s">
        <v>37447</v>
      </c>
      <c r="N5644" s="24"/>
      <c r="O5644" s="24"/>
      <c r="P5644" s="24" t="s">
        <v>19849</v>
      </c>
      <c r="Q5644" s="24"/>
      <c r="R5644" s="24"/>
      <c r="S5644" s="24" t="s">
        <v>37448</v>
      </c>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c r="AV5644" s="24"/>
      <c r="AW5644" s="24"/>
      <c r="AX5644" s="24"/>
      <c r="AY5644" s="24"/>
      <c r="AZ5644" s="24"/>
      <c r="BA5644" s="24"/>
      <c r="BB5644" s="24"/>
      <c r="BC5644" s="24"/>
      <c r="BD5644" s="24"/>
      <c r="BE5644" s="24"/>
      <c r="BF5644" s="24"/>
      <c r="BG5644" s="24"/>
      <c r="BH5644" s="24"/>
      <c r="BI5644" s="24"/>
      <c r="BJ5644" s="24"/>
      <c r="BK5644" s="24"/>
      <c r="BL5644" s="24"/>
      <c r="BM5644" s="24"/>
      <c r="BN5644" s="24"/>
      <c r="BO5644" s="24"/>
      <c r="BP5644" s="24"/>
      <c r="BQ5644" s="24"/>
      <c r="BR5644" s="24"/>
      <c r="BS5644" s="24"/>
      <c r="BT5644" s="24"/>
    </row>
    <row r="5645" spans="1:72" x14ac:dyDescent="0.3">
      <c r="A5645" s="5" t="e">
        <f t="shared" si="88"/>
        <v>#REF!</v>
      </c>
      <c r="B5645" s="24" t="s">
        <v>19850</v>
      </c>
      <c r="C5645" s="24" t="s">
        <v>4516</v>
      </c>
      <c r="D5645" s="5" t="str">
        <f>VLOOKUP(C5645,[1]Sheet1!$A:$B,2,0)</f>
        <v>NAB0000020</v>
      </c>
      <c r="E5645" s="24" t="s">
        <v>18</v>
      </c>
      <c r="F5645" s="24" t="s">
        <v>19851</v>
      </c>
      <c r="G5645" s="24" t="s">
        <v>19852</v>
      </c>
      <c r="H5645" s="24">
        <v>1089.0861654999999</v>
      </c>
      <c r="I5645" s="25"/>
      <c r="J5645" s="25"/>
      <c r="K5645" s="25" t="s">
        <v>233</v>
      </c>
      <c r="L5645" s="24"/>
      <c r="M5645" s="24" t="s">
        <v>37449</v>
      </c>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c r="AV5645" s="24"/>
      <c r="AW5645" s="24"/>
      <c r="AX5645" s="24"/>
      <c r="AY5645" s="24"/>
      <c r="AZ5645" s="24"/>
      <c r="BA5645" s="24"/>
      <c r="BB5645" s="24"/>
      <c r="BC5645" s="24"/>
      <c r="BD5645" s="24"/>
      <c r="BE5645" s="24"/>
      <c r="BF5645" s="24"/>
      <c r="BG5645" s="24"/>
      <c r="BH5645" s="24"/>
      <c r="BI5645" s="24"/>
      <c r="BJ5645" s="24"/>
      <c r="BK5645" s="24"/>
      <c r="BL5645" s="24"/>
      <c r="BM5645" s="24"/>
      <c r="BN5645" s="24"/>
      <c r="BO5645" s="24"/>
      <c r="BP5645" s="24"/>
      <c r="BQ5645" s="24"/>
      <c r="BR5645" s="24"/>
      <c r="BS5645" s="24"/>
      <c r="BT5645" s="24"/>
    </row>
    <row r="5646" spans="1:72" x14ac:dyDescent="0.3">
      <c r="A5646" s="5" t="e">
        <f t="shared" si="88"/>
        <v>#REF!</v>
      </c>
      <c r="B5646" s="24" t="s">
        <v>19853</v>
      </c>
      <c r="C5646" s="24" t="s">
        <v>4516</v>
      </c>
      <c r="D5646" s="5" t="str">
        <f>VLOOKUP(C5646,[1]Sheet1!$A:$B,2,0)</f>
        <v>NAB0000020</v>
      </c>
      <c r="E5646" s="24" t="s">
        <v>132</v>
      </c>
      <c r="F5646" s="24" t="s">
        <v>19854</v>
      </c>
      <c r="G5646" s="24" t="s">
        <v>37450</v>
      </c>
      <c r="H5646" s="24">
        <v>1056.8621840000001</v>
      </c>
      <c r="I5646" s="25"/>
      <c r="J5646" s="25"/>
      <c r="K5646" s="25" t="s">
        <v>233</v>
      </c>
      <c r="L5646" s="24"/>
      <c r="M5646" s="24" t="s">
        <v>37451</v>
      </c>
      <c r="N5646" s="24"/>
      <c r="O5646" s="24"/>
      <c r="P5646" s="24" t="s">
        <v>19855</v>
      </c>
      <c r="Q5646" s="24"/>
      <c r="R5646" s="24"/>
      <c r="S5646" s="24" t="s">
        <v>19856</v>
      </c>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c r="AV5646" s="24"/>
      <c r="AW5646" s="24"/>
      <c r="AX5646" s="24"/>
      <c r="AY5646" s="24"/>
      <c r="AZ5646" s="24"/>
      <c r="BA5646" s="24"/>
      <c r="BB5646" s="24"/>
      <c r="BC5646" s="24"/>
      <c r="BD5646" s="24"/>
      <c r="BE5646" s="24"/>
      <c r="BF5646" s="24"/>
      <c r="BG5646" s="24"/>
      <c r="BH5646" s="24"/>
      <c r="BI5646" s="24"/>
      <c r="BJ5646" s="24"/>
      <c r="BK5646" s="24"/>
      <c r="BL5646" s="24"/>
      <c r="BM5646" s="24"/>
      <c r="BN5646" s="24"/>
      <c r="BO5646" s="24"/>
      <c r="BP5646" s="24"/>
      <c r="BQ5646" s="24"/>
      <c r="BR5646" s="24"/>
      <c r="BS5646" s="24"/>
      <c r="BT5646" s="24"/>
    </row>
    <row r="5647" spans="1:72" x14ac:dyDescent="0.3">
      <c r="A5647" s="5" t="e">
        <f t="shared" si="88"/>
        <v>#REF!</v>
      </c>
      <c r="B5647" s="24" t="s">
        <v>19857</v>
      </c>
      <c r="C5647" s="24" t="s">
        <v>4516</v>
      </c>
      <c r="D5647" s="5" t="str">
        <f>VLOOKUP(C5647,[1]Sheet1!$A:$B,2,0)</f>
        <v>NAB0000020</v>
      </c>
      <c r="E5647" s="24" t="s">
        <v>132</v>
      </c>
      <c r="F5647" s="24" t="s">
        <v>19858</v>
      </c>
      <c r="G5647" s="24" t="s">
        <v>19859</v>
      </c>
      <c r="H5647" s="24">
        <v>1041.1476215999999</v>
      </c>
      <c r="I5647" s="25"/>
      <c r="J5647" s="25"/>
      <c r="K5647" s="25" t="s">
        <v>233</v>
      </c>
      <c r="L5647" s="24"/>
      <c r="M5647" s="24" t="s">
        <v>37452</v>
      </c>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c r="AV5647" s="24"/>
      <c r="AW5647" s="24"/>
      <c r="AX5647" s="24"/>
      <c r="AY5647" s="24"/>
      <c r="AZ5647" s="24"/>
      <c r="BA5647" s="24"/>
      <c r="BB5647" s="24"/>
      <c r="BC5647" s="24"/>
      <c r="BD5647" s="24"/>
      <c r="BE5647" s="24"/>
      <c r="BF5647" s="24"/>
      <c r="BG5647" s="24"/>
      <c r="BH5647" s="24"/>
      <c r="BI5647" s="24"/>
      <c r="BJ5647" s="24"/>
      <c r="BK5647" s="24"/>
      <c r="BL5647" s="24"/>
      <c r="BM5647" s="24"/>
      <c r="BN5647" s="24"/>
      <c r="BO5647" s="24"/>
      <c r="BP5647" s="24"/>
      <c r="BQ5647" s="24"/>
      <c r="BR5647" s="24"/>
      <c r="BS5647" s="24"/>
      <c r="BT5647" s="24"/>
    </row>
    <row r="5648" spans="1:72" x14ac:dyDescent="0.3">
      <c r="A5648" s="5" t="e">
        <f t="shared" si="88"/>
        <v>#REF!</v>
      </c>
      <c r="B5648" s="24" t="s">
        <v>19860</v>
      </c>
      <c r="C5648" s="5" t="s">
        <v>4516</v>
      </c>
      <c r="D5648" s="5" t="str">
        <f>VLOOKUP(C5648,[1]Sheet1!$A:$B,2,0)</f>
        <v>NAB0000020</v>
      </c>
      <c r="E5648" s="24" t="s">
        <v>37264</v>
      </c>
      <c r="F5648" s="24" t="s">
        <v>19861</v>
      </c>
      <c r="G5648" s="24" t="s">
        <v>37453</v>
      </c>
      <c r="H5648" s="24">
        <v>1027.1129139</v>
      </c>
      <c r="I5648" s="25"/>
      <c r="J5648" s="25"/>
      <c r="K5648" s="25" t="s">
        <v>233</v>
      </c>
      <c r="L5648" s="24"/>
      <c r="M5648" s="24" t="s">
        <v>19862</v>
      </c>
      <c r="N5648" s="24"/>
      <c r="O5648" s="24"/>
      <c r="P5648" s="24" t="s">
        <v>19863</v>
      </c>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c r="AV5648" s="24"/>
      <c r="AW5648" s="24"/>
      <c r="AX5648" s="24"/>
      <c r="AY5648" s="24"/>
      <c r="AZ5648" s="24"/>
      <c r="BA5648" s="24"/>
      <c r="BB5648" s="24"/>
      <c r="BC5648" s="24"/>
      <c r="BD5648" s="24"/>
      <c r="BE5648" s="24"/>
      <c r="BF5648" s="24"/>
      <c r="BG5648" s="24"/>
      <c r="BH5648" s="24"/>
      <c r="BI5648" s="24"/>
      <c r="BJ5648" s="24"/>
      <c r="BK5648" s="24"/>
      <c r="BL5648" s="24"/>
      <c r="BM5648" s="24"/>
      <c r="BN5648" s="24"/>
      <c r="BO5648" s="24"/>
      <c r="BP5648" s="24"/>
      <c r="BQ5648" s="24"/>
      <c r="BR5648" s="24"/>
      <c r="BS5648" s="24"/>
      <c r="BT5648" s="24"/>
    </row>
    <row r="5649" spans="1:72" x14ac:dyDescent="0.3">
      <c r="A5649" s="5" t="e">
        <f t="shared" si="88"/>
        <v>#REF!</v>
      </c>
      <c r="B5649" s="24" t="s">
        <v>19864</v>
      </c>
      <c r="C5649" s="5" t="s">
        <v>4516</v>
      </c>
      <c r="D5649" s="5" t="str">
        <f>VLOOKUP(C5649,[1]Sheet1!$A:$B,2,0)</f>
        <v>NAB0000020</v>
      </c>
      <c r="E5649" s="24" t="s">
        <v>770</v>
      </c>
      <c r="F5649" s="24" t="s">
        <v>37454</v>
      </c>
      <c r="G5649" s="24" t="s">
        <v>19802</v>
      </c>
      <c r="H5649" s="24">
        <v>1000.4134784</v>
      </c>
      <c r="I5649" s="25"/>
      <c r="J5649" s="25"/>
      <c r="K5649" s="25" t="s">
        <v>233</v>
      </c>
      <c r="L5649" s="24"/>
      <c r="M5649" s="24" t="s">
        <v>37399</v>
      </c>
      <c r="N5649" s="24"/>
      <c r="O5649" s="24"/>
      <c r="P5649" s="24" t="s">
        <v>19803</v>
      </c>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c r="AV5649" s="24"/>
      <c r="AW5649" s="24"/>
      <c r="AX5649" s="24"/>
      <c r="AY5649" s="24"/>
      <c r="AZ5649" s="24"/>
      <c r="BA5649" s="24"/>
      <c r="BB5649" s="24"/>
      <c r="BC5649" s="24"/>
      <c r="BD5649" s="24"/>
      <c r="BE5649" s="24"/>
      <c r="BF5649" s="24"/>
      <c r="BG5649" s="24"/>
      <c r="BH5649" s="24"/>
      <c r="BI5649" s="24"/>
      <c r="BJ5649" s="24"/>
      <c r="BK5649" s="24"/>
      <c r="BL5649" s="24"/>
      <c r="BM5649" s="24"/>
      <c r="BN5649" s="24"/>
      <c r="BO5649" s="24"/>
      <c r="BP5649" s="24"/>
      <c r="BQ5649" s="24"/>
      <c r="BR5649" s="24"/>
      <c r="BS5649" s="24"/>
      <c r="BT5649" s="24"/>
    </row>
    <row r="5650" spans="1:72" x14ac:dyDescent="0.3">
      <c r="A5650" s="5" t="e">
        <f t="shared" si="88"/>
        <v>#REF!</v>
      </c>
      <c r="B5650" s="24" t="s">
        <v>19865</v>
      </c>
      <c r="C5650" s="5" t="s">
        <v>4516</v>
      </c>
      <c r="D5650" s="5" t="str">
        <f>VLOOKUP(C5650,[1]Sheet1!$A:$B,2,0)</f>
        <v>NAB0000020</v>
      </c>
      <c r="E5650" s="24" t="s">
        <v>132</v>
      </c>
      <c r="F5650" s="24" t="s">
        <v>19866</v>
      </c>
      <c r="G5650" s="24" t="s">
        <v>37455</v>
      </c>
      <c r="H5650" s="24">
        <v>890.34074610000005</v>
      </c>
      <c r="I5650" s="25"/>
      <c r="J5650" s="25"/>
      <c r="K5650" s="25" t="s">
        <v>233</v>
      </c>
      <c r="L5650" s="24"/>
      <c r="M5650" s="24" t="s">
        <v>19867</v>
      </c>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4"/>
      <c r="AS5650" s="24"/>
      <c r="AT5650" s="24"/>
      <c r="AU5650" s="24"/>
      <c r="AV5650" s="24"/>
      <c r="AW5650" s="24"/>
      <c r="AX5650" s="24"/>
      <c r="AY5650" s="24"/>
      <c r="AZ5650" s="24"/>
      <c r="BA5650" s="24"/>
      <c r="BB5650" s="24"/>
      <c r="BC5650" s="24"/>
      <c r="BD5650" s="24"/>
      <c r="BE5650" s="24"/>
      <c r="BF5650" s="24"/>
      <c r="BG5650" s="24"/>
      <c r="BH5650" s="24"/>
      <c r="BI5650" s="24"/>
      <c r="BJ5650" s="24"/>
      <c r="BK5650" s="24"/>
      <c r="BL5650" s="24"/>
      <c r="BM5650" s="24"/>
      <c r="BN5650" s="24"/>
      <c r="BO5650" s="24"/>
      <c r="BP5650" s="24"/>
      <c r="BQ5650" s="24"/>
      <c r="BR5650" s="24"/>
      <c r="BS5650" s="24"/>
      <c r="BT5650" s="24"/>
    </row>
    <row r="5651" spans="1:72" x14ac:dyDescent="0.3">
      <c r="A5651" s="5" t="e">
        <f t="shared" si="88"/>
        <v>#REF!</v>
      </c>
      <c r="B5651" s="24" t="s">
        <v>19868</v>
      </c>
      <c r="C5651" s="24" t="s">
        <v>4516</v>
      </c>
      <c r="D5651" s="5" t="str">
        <f>VLOOKUP(C5651,[1]Sheet1!$A:$B,2,0)</f>
        <v>NAB0000020</v>
      </c>
      <c r="E5651" s="24" t="s">
        <v>10466</v>
      </c>
      <c r="F5651" s="24" t="s">
        <v>19869</v>
      </c>
      <c r="G5651" s="24" t="s">
        <v>19870</v>
      </c>
      <c r="H5651" s="24">
        <v>744.2322719</v>
      </c>
      <c r="I5651" s="25"/>
      <c r="J5651" s="25"/>
      <c r="K5651" s="25" t="s">
        <v>233</v>
      </c>
      <c r="L5651" s="24"/>
      <c r="M5651" s="24" t="s">
        <v>37456</v>
      </c>
      <c r="N5651" s="24"/>
      <c r="O5651" s="24"/>
      <c r="P5651" s="24" t="s">
        <v>37457</v>
      </c>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4"/>
      <c r="AS5651" s="24"/>
      <c r="AT5651" s="24"/>
      <c r="AU5651" s="24"/>
      <c r="AV5651" s="24"/>
      <c r="AW5651" s="24"/>
      <c r="AX5651" s="24"/>
      <c r="AY5651" s="24"/>
      <c r="AZ5651" s="24"/>
      <c r="BA5651" s="24"/>
      <c r="BB5651" s="24"/>
      <c r="BC5651" s="24"/>
      <c r="BD5651" s="24"/>
      <c r="BE5651" s="24"/>
      <c r="BF5651" s="24"/>
      <c r="BG5651" s="24"/>
      <c r="BH5651" s="24"/>
      <c r="BI5651" s="24"/>
      <c r="BJ5651" s="24"/>
      <c r="BK5651" s="24"/>
      <c r="BL5651" s="24"/>
      <c r="BM5651" s="24"/>
      <c r="BN5651" s="24"/>
      <c r="BO5651" s="24"/>
      <c r="BP5651" s="24"/>
      <c r="BQ5651" s="24"/>
      <c r="BR5651" s="24"/>
      <c r="BS5651" s="24"/>
      <c r="BT5651" s="24"/>
    </row>
    <row r="5652" spans="1:72" x14ac:dyDescent="0.3">
      <c r="A5652" s="5" t="e">
        <f t="shared" si="88"/>
        <v>#REF!</v>
      </c>
      <c r="B5652" s="24" t="s">
        <v>37458</v>
      </c>
      <c r="C5652" s="24" t="s">
        <v>4516</v>
      </c>
      <c r="D5652" s="5" t="str">
        <f>VLOOKUP(C5652,[1]Sheet1!$A:$B,2,0)</f>
        <v>NAB0000020</v>
      </c>
      <c r="E5652" s="24" t="s">
        <v>539</v>
      </c>
      <c r="F5652" s="24" t="s">
        <v>19871</v>
      </c>
      <c r="G5652" s="24" t="s">
        <v>37459</v>
      </c>
      <c r="H5652" s="24">
        <v>0</v>
      </c>
      <c r="I5652" s="25"/>
      <c r="J5652" s="25"/>
      <c r="K5652" s="25" t="s">
        <v>233</v>
      </c>
      <c r="L5652" s="24"/>
      <c r="M5652" s="24" t="s">
        <v>37460</v>
      </c>
      <c r="N5652" s="24"/>
      <c r="O5652" s="24"/>
      <c r="P5652" s="24" t="s">
        <v>37461</v>
      </c>
      <c r="Q5652" s="24"/>
      <c r="R5652" s="24"/>
      <c r="S5652" s="24" t="s">
        <v>37462</v>
      </c>
      <c r="T5652" s="24"/>
      <c r="U5652" s="24"/>
      <c r="V5652" s="24" t="s">
        <v>19872</v>
      </c>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4"/>
      <c r="AS5652" s="24"/>
      <c r="AT5652" s="24"/>
      <c r="AU5652" s="24"/>
      <c r="AV5652" s="24"/>
      <c r="AW5652" s="24"/>
      <c r="AX5652" s="24"/>
      <c r="AY5652" s="24"/>
      <c r="AZ5652" s="24"/>
      <c r="BA5652" s="24"/>
      <c r="BB5652" s="24"/>
      <c r="BC5652" s="24"/>
      <c r="BD5652" s="24"/>
      <c r="BE5652" s="24"/>
      <c r="BF5652" s="24"/>
      <c r="BG5652" s="24"/>
      <c r="BH5652" s="24"/>
      <c r="BI5652" s="24"/>
      <c r="BJ5652" s="24"/>
      <c r="BK5652" s="24"/>
      <c r="BL5652" s="24"/>
      <c r="BM5652" s="24"/>
      <c r="BN5652" s="24"/>
      <c r="BO5652" s="24"/>
      <c r="BP5652" s="24"/>
      <c r="BQ5652" s="24"/>
      <c r="BR5652" s="24"/>
      <c r="BS5652" s="24"/>
      <c r="BT5652" s="24"/>
    </row>
    <row r="5653" spans="1:72" x14ac:dyDescent="0.3">
      <c r="A5653" s="5" t="e">
        <f t="shared" si="88"/>
        <v>#REF!</v>
      </c>
      <c r="B5653" s="24" t="s">
        <v>19873</v>
      </c>
      <c r="C5653" s="24" t="s">
        <v>4516</v>
      </c>
      <c r="D5653" s="5" t="str">
        <f>VLOOKUP(C5653,[1]Sheet1!$A:$B,2,0)</f>
        <v>NAB0000020</v>
      </c>
      <c r="E5653" s="24" t="s">
        <v>18</v>
      </c>
      <c r="F5653" s="24" t="s">
        <v>19835</v>
      </c>
      <c r="G5653" s="24" t="s">
        <v>19836</v>
      </c>
      <c r="H5653" s="24">
        <v>920.87145750000002</v>
      </c>
      <c r="I5653" s="25"/>
      <c r="J5653" s="25"/>
      <c r="K5653" s="25" t="s">
        <v>233</v>
      </c>
      <c r="L5653" s="24" t="s">
        <v>985</v>
      </c>
      <c r="M5653" s="24" t="s">
        <v>37426</v>
      </c>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4"/>
      <c r="AS5653" s="24"/>
      <c r="AT5653" s="24"/>
      <c r="AU5653" s="24"/>
      <c r="AV5653" s="24"/>
      <c r="AW5653" s="24"/>
      <c r="AX5653" s="24"/>
      <c r="AY5653" s="24"/>
      <c r="AZ5653" s="24"/>
      <c r="BA5653" s="24"/>
      <c r="BB5653" s="24"/>
      <c r="BC5653" s="24"/>
      <c r="BD5653" s="24"/>
      <c r="BE5653" s="24"/>
      <c r="BF5653" s="24"/>
      <c r="BG5653" s="24"/>
      <c r="BH5653" s="24"/>
      <c r="BI5653" s="24"/>
      <c r="BJ5653" s="24"/>
      <c r="BK5653" s="24"/>
      <c r="BL5653" s="24"/>
      <c r="BM5653" s="24"/>
      <c r="BN5653" s="24"/>
      <c r="BO5653" s="24"/>
      <c r="BP5653" s="24"/>
      <c r="BQ5653" s="24"/>
      <c r="BR5653" s="24"/>
      <c r="BS5653" s="24"/>
      <c r="BT5653" s="24"/>
    </row>
    <row r="5654" spans="1:72" x14ac:dyDescent="0.3">
      <c r="A5654" s="5" t="e">
        <f t="shared" si="88"/>
        <v>#REF!</v>
      </c>
      <c r="B5654" s="24" t="s">
        <v>19874</v>
      </c>
      <c r="C5654" s="24" t="s">
        <v>4516</v>
      </c>
      <c r="D5654" s="5" t="str">
        <f>VLOOKUP(C5654,[1]Sheet1!$A:$B,2,0)</f>
        <v>NAB0000020</v>
      </c>
      <c r="E5654" s="24" t="s">
        <v>10466</v>
      </c>
      <c r="F5654" s="24" t="s">
        <v>19875</v>
      </c>
      <c r="G5654" s="24" t="s">
        <v>37463</v>
      </c>
      <c r="H5654" s="24">
        <v>901.90065500000003</v>
      </c>
      <c r="I5654" s="25"/>
      <c r="J5654" s="25"/>
      <c r="K5654" s="25" t="s">
        <v>233</v>
      </c>
      <c r="L5654" s="24"/>
      <c r="M5654" s="24" t="s">
        <v>37464</v>
      </c>
      <c r="N5654" s="24"/>
      <c r="O5654" s="24"/>
      <c r="P5654" s="24" t="s">
        <v>37465</v>
      </c>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4"/>
      <c r="AS5654" s="24"/>
      <c r="AT5654" s="24"/>
      <c r="AU5654" s="24"/>
      <c r="AV5654" s="24"/>
      <c r="AW5654" s="24"/>
      <c r="AX5654" s="24"/>
      <c r="AY5654" s="24"/>
      <c r="AZ5654" s="24"/>
      <c r="BA5654" s="24"/>
      <c r="BB5654" s="24"/>
      <c r="BC5654" s="24"/>
      <c r="BD5654" s="24"/>
      <c r="BE5654" s="24"/>
      <c r="BF5654" s="24"/>
      <c r="BG5654" s="24"/>
      <c r="BH5654" s="24"/>
      <c r="BI5654" s="24"/>
      <c r="BJ5654" s="24"/>
      <c r="BK5654" s="24"/>
      <c r="BL5654" s="24"/>
      <c r="BM5654" s="24"/>
      <c r="BN5654" s="24"/>
      <c r="BO5654" s="24"/>
      <c r="BP5654" s="24"/>
      <c r="BQ5654" s="24"/>
      <c r="BR5654" s="24"/>
      <c r="BS5654" s="24"/>
      <c r="BT5654" s="24"/>
    </row>
    <row r="5655" spans="1:72" x14ac:dyDescent="0.3">
      <c r="A5655" s="5" t="e">
        <f t="shared" si="88"/>
        <v>#REF!</v>
      </c>
      <c r="B5655" s="24" t="s">
        <v>19876</v>
      </c>
      <c r="C5655" s="24" t="s">
        <v>4516</v>
      </c>
      <c r="D5655" s="5" t="str">
        <f>VLOOKUP(C5655,[1]Sheet1!$A:$B,2,0)</f>
        <v>NAB0000020</v>
      </c>
      <c r="E5655" s="24" t="s">
        <v>132</v>
      </c>
      <c r="F5655" s="24" t="s">
        <v>19877</v>
      </c>
      <c r="G5655" s="24" t="s">
        <v>37466</v>
      </c>
      <c r="H5655" s="24">
        <v>899.82493450000004</v>
      </c>
      <c r="I5655" s="25"/>
      <c r="J5655" s="25"/>
      <c r="K5655" s="25" t="s">
        <v>233</v>
      </c>
      <c r="L5655" s="24"/>
      <c r="M5655" s="24" t="s">
        <v>19878</v>
      </c>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4"/>
      <c r="AS5655" s="24"/>
      <c r="AT5655" s="24"/>
      <c r="AU5655" s="24"/>
      <c r="AV5655" s="24"/>
      <c r="AW5655" s="24"/>
      <c r="AX5655" s="24"/>
      <c r="AY5655" s="24"/>
      <c r="AZ5655" s="24"/>
      <c r="BA5655" s="24"/>
      <c r="BB5655" s="24"/>
      <c r="BC5655" s="24"/>
      <c r="BD5655" s="24"/>
      <c r="BE5655" s="24"/>
      <c r="BF5655" s="24"/>
      <c r="BG5655" s="24"/>
      <c r="BH5655" s="24"/>
      <c r="BI5655" s="24"/>
      <c r="BJ5655" s="24"/>
      <c r="BK5655" s="24"/>
      <c r="BL5655" s="24"/>
      <c r="BM5655" s="24"/>
      <c r="BN5655" s="24"/>
      <c r="BO5655" s="24"/>
      <c r="BP5655" s="24"/>
      <c r="BQ5655" s="24"/>
      <c r="BR5655" s="24"/>
      <c r="BS5655" s="24"/>
      <c r="BT5655" s="24"/>
    </row>
    <row r="5656" spans="1:72" x14ac:dyDescent="0.3">
      <c r="A5656" s="5" t="e">
        <f t="shared" si="88"/>
        <v>#REF!</v>
      </c>
      <c r="B5656" s="24" t="s">
        <v>19879</v>
      </c>
      <c r="C5656" s="5" t="s">
        <v>4516</v>
      </c>
      <c r="D5656" s="5" t="str">
        <f>VLOOKUP(C5656,[1]Sheet1!$A:$B,2,0)</f>
        <v>NAB0000020</v>
      </c>
      <c r="E5656" s="24" t="s">
        <v>1592</v>
      </c>
      <c r="F5656" s="24" t="s">
        <v>19880</v>
      </c>
      <c r="G5656" s="24" t="s">
        <v>37467</v>
      </c>
      <c r="H5656" s="24">
        <v>889.78073749999999</v>
      </c>
      <c r="I5656" s="25"/>
      <c r="J5656" s="25"/>
      <c r="K5656" s="25" t="s">
        <v>233</v>
      </c>
      <c r="L5656" s="24"/>
      <c r="M5656" s="24" t="s">
        <v>37468</v>
      </c>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4"/>
      <c r="AS5656" s="24"/>
      <c r="AT5656" s="24"/>
      <c r="AU5656" s="24"/>
      <c r="AV5656" s="24"/>
      <c r="AW5656" s="24"/>
      <c r="AX5656" s="24"/>
      <c r="AY5656" s="24"/>
      <c r="AZ5656" s="24"/>
      <c r="BA5656" s="24"/>
      <c r="BB5656" s="24"/>
      <c r="BC5656" s="24"/>
      <c r="BD5656" s="24"/>
      <c r="BE5656" s="24"/>
      <c r="BF5656" s="24"/>
      <c r="BG5656" s="24"/>
      <c r="BH5656" s="24"/>
      <c r="BI5656" s="24"/>
      <c r="BJ5656" s="24"/>
      <c r="BK5656" s="24"/>
      <c r="BL5656" s="24"/>
      <c r="BM5656" s="24"/>
      <c r="BN5656" s="24"/>
      <c r="BO5656" s="24"/>
      <c r="BP5656" s="24"/>
      <c r="BQ5656" s="24"/>
      <c r="BR5656" s="24"/>
      <c r="BS5656" s="24"/>
      <c r="BT5656" s="24"/>
    </row>
    <row r="5657" spans="1:72" x14ac:dyDescent="0.3">
      <c r="A5657" s="5" t="e">
        <f t="shared" si="88"/>
        <v>#REF!</v>
      </c>
      <c r="B5657" s="24" t="s">
        <v>4857</v>
      </c>
      <c r="C5657" s="5" t="s">
        <v>4516</v>
      </c>
      <c r="D5657" s="5" t="str">
        <f>VLOOKUP(C5657,[1]Sheet1!$A:$B,2,0)</f>
        <v>NAB0000020</v>
      </c>
      <c r="E5657" s="24" t="s">
        <v>402</v>
      </c>
      <c r="F5657" s="24" t="s">
        <v>19846</v>
      </c>
      <c r="G5657" s="24" t="s">
        <v>19881</v>
      </c>
      <c r="H5657" s="24">
        <v>880.46105379999995</v>
      </c>
      <c r="I5657" s="25"/>
      <c r="J5657" s="25"/>
      <c r="K5657" s="25" t="s">
        <v>233</v>
      </c>
      <c r="L5657" s="24" t="s">
        <v>37469</v>
      </c>
      <c r="M5657" s="24" t="s">
        <v>37470</v>
      </c>
      <c r="N5657" s="24"/>
      <c r="O5657" s="24"/>
      <c r="P5657" s="24" t="s">
        <v>2023</v>
      </c>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4"/>
      <c r="AS5657" s="24"/>
      <c r="AT5657" s="24"/>
      <c r="AU5657" s="24"/>
      <c r="AV5657" s="24"/>
      <c r="AW5657" s="24"/>
      <c r="AX5657" s="24"/>
      <c r="AY5657" s="24"/>
      <c r="AZ5657" s="24"/>
      <c r="BA5657" s="24"/>
      <c r="BB5657" s="24"/>
      <c r="BC5657" s="24"/>
      <c r="BD5657" s="24"/>
      <c r="BE5657" s="24"/>
      <c r="BF5657" s="24"/>
      <c r="BG5657" s="24"/>
      <c r="BH5657" s="24"/>
      <c r="BI5657" s="24"/>
      <c r="BJ5657" s="24"/>
      <c r="BK5657" s="24"/>
      <c r="BL5657" s="24"/>
      <c r="BM5657" s="24"/>
      <c r="BN5657" s="24"/>
      <c r="BO5657" s="24"/>
      <c r="BP5657" s="24"/>
      <c r="BQ5657" s="24"/>
      <c r="BR5657" s="24"/>
      <c r="BS5657" s="24"/>
      <c r="BT5657" s="24"/>
    </row>
    <row r="5658" spans="1:72" x14ac:dyDescent="0.3">
      <c r="A5658" s="5" t="e">
        <f t="shared" si="88"/>
        <v>#REF!</v>
      </c>
      <c r="B5658" s="24" t="s">
        <v>19882</v>
      </c>
      <c r="C5658" s="5" t="s">
        <v>4516</v>
      </c>
      <c r="D5658" s="5" t="str">
        <f>VLOOKUP(C5658,[1]Sheet1!$A:$B,2,0)</f>
        <v>NAB0000020</v>
      </c>
      <c r="E5658" s="24" t="s">
        <v>132</v>
      </c>
      <c r="F5658" s="24" t="s">
        <v>37471</v>
      </c>
      <c r="G5658" s="24" t="s">
        <v>19859</v>
      </c>
      <c r="H5658" s="24">
        <v>870.35185129999991</v>
      </c>
      <c r="I5658" s="25"/>
      <c r="J5658" s="25"/>
      <c r="K5658" s="25" t="s">
        <v>233</v>
      </c>
      <c r="L5658" s="24"/>
      <c r="M5658" s="24" t="s">
        <v>37452</v>
      </c>
      <c r="N5658" s="24"/>
      <c r="O5658" s="24"/>
      <c r="P5658" s="24" t="s">
        <v>37472</v>
      </c>
      <c r="Q5658" s="24"/>
      <c r="R5658" s="24"/>
      <c r="S5658" s="24" t="s">
        <v>19883</v>
      </c>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4"/>
      <c r="AS5658" s="24"/>
      <c r="AT5658" s="24"/>
      <c r="AU5658" s="24"/>
      <c r="AV5658" s="24"/>
      <c r="AW5658" s="24"/>
      <c r="AX5658" s="24"/>
      <c r="AY5658" s="24"/>
      <c r="AZ5658" s="24"/>
      <c r="BA5658" s="24"/>
      <c r="BB5658" s="24"/>
      <c r="BC5658" s="24"/>
      <c r="BD5658" s="24"/>
      <c r="BE5658" s="24"/>
      <c r="BF5658" s="24"/>
      <c r="BG5658" s="24"/>
      <c r="BH5658" s="24"/>
      <c r="BI5658" s="24"/>
      <c r="BJ5658" s="24"/>
      <c r="BK5658" s="24"/>
      <c r="BL5658" s="24"/>
      <c r="BM5658" s="24"/>
      <c r="BN5658" s="24"/>
      <c r="BO5658" s="24"/>
      <c r="BP5658" s="24"/>
      <c r="BQ5658" s="24"/>
      <c r="BR5658" s="24"/>
      <c r="BS5658" s="24"/>
      <c r="BT5658" s="24"/>
    </row>
    <row r="5659" spans="1:72" x14ac:dyDescent="0.3">
      <c r="A5659" s="5" t="e">
        <f t="shared" si="88"/>
        <v>#REF!</v>
      </c>
      <c r="B5659" s="24" t="s">
        <v>37473</v>
      </c>
      <c r="C5659" s="5" t="s">
        <v>4516</v>
      </c>
      <c r="D5659" s="5" t="str">
        <f>VLOOKUP(C5659,[1]Sheet1!$A:$B,2,0)</f>
        <v>NAB0000020</v>
      </c>
      <c r="E5659" s="24" t="s">
        <v>729</v>
      </c>
      <c r="F5659" s="24" t="s">
        <v>19884</v>
      </c>
      <c r="G5659" s="24" t="s">
        <v>37474</v>
      </c>
      <c r="H5659" s="24">
        <v>849.310295</v>
      </c>
      <c r="I5659" s="25"/>
      <c r="J5659" s="25"/>
      <c r="K5659" s="25" t="s">
        <v>233</v>
      </c>
      <c r="L5659" s="24"/>
      <c r="M5659" s="24" t="s">
        <v>37475</v>
      </c>
      <c r="N5659" s="24"/>
      <c r="O5659" s="24"/>
      <c r="P5659" s="24" t="s">
        <v>19885</v>
      </c>
      <c r="Q5659" s="24"/>
      <c r="R5659" s="24"/>
      <c r="S5659" s="24" t="s">
        <v>19886</v>
      </c>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4"/>
      <c r="AS5659" s="24"/>
      <c r="AT5659" s="24"/>
      <c r="AU5659" s="24"/>
      <c r="AV5659" s="24"/>
      <c r="AW5659" s="24"/>
      <c r="AX5659" s="24"/>
      <c r="AY5659" s="24"/>
      <c r="AZ5659" s="24"/>
      <c r="BA5659" s="24"/>
      <c r="BB5659" s="24"/>
      <c r="BC5659" s="24"/>
      <c r="BD5659" s="24"/>
      <c r="BE5659" s="24"/>
      <c r="BF5659" s="24"/>
      <c r="BG5659" s="24"/>
      <c r="BH5659" s="24"/>
      <c r="BI5659" s="24"/>
      <c r="BJ5659" s="24"/>
      <c r="BK5659" s="24"/>
      <c r="BL5659" s="24"/>
      <c r="BM5659" s="24"/>
      <c r="BN5659" s="24"/>
      <c r="BO5659" s="24"/>
      <c r="BP5659" s="24"/>
      <c r="BQ5659" s="24"/>
      <c r="BR5659" s="24"/>
      <c r="BS5659" s="24"/>
      <c r="BT5659" s="24"/>
    </row>
    <row r="5660" spans="1:72" x14ac:dyDescent="0.3">
      <c r="A5660" s="5" t="e">
        <f t="shared" si="88"/>
        <v>#REF!</v>
      </c>
      <c r="B5660" s="24" t="s">
        <v>37476</v>
      </c>
      <c r="C5660" s="24" t="s">
        <v>4516</v>
      </c>
      <c r="D5660" s="5" t="str">
        <f>VLOOKUP(C5660,[1]Sheet1!$A:$B,2,0)</f>
        <v>NAB0000020</v>
      </c>
      <c r="E5660" s="24" t="s">
        <v>132</v>
      </c>
      <c r="F5660" s="24" t="s">
        <v>19887</v>
      </c>
      <c r="G5660" s="24" t="s">
        <v>19888</v>
      </c>
      <c r="H5660" s="24">
        <v>0</v>
      </c>
      <c r="I5660" s="25"/>
      <c r="J5660" s="25"/>
      <c r="K5660" s="25" t="s">
        <v>233</v>
      </c>
      <c r="L5660" s="24"/>
      <c r="M5660" s="24" t="s">
        <v>37477</v>
      </c>
      <c r="N5660" s="24"/>
      <c r="O5660" s="24"/>
      <c r="P5660" s="24" t="s">
        <v>37478</v>
      </c>
      <c r="Q5660" s="24"/>
      <c r="R5660" s="24"/>
      <c r="S5660" s="24" t="s">
        <v>37479</v>
      </c>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4"/>
      <c r="AS5660" s="24"/>
      <c r="AT5660" s="24"/>
      <c r="AU5660" s="24"/>
      <c r="AV5660" s="24"/>
      <c r="AW5660" s="24"/>
      <c r="AX5660" s="24"/>
      <c r="AY5660" s="24"/>
      <c r="AZ5660" s="24"/>
      <c r="BA5660" s="24"/>
      <c r="BB5660" s="24"/>
      <c r="BC5660" s="24"/>
      <c r="BD5660" s="24"/>
      <c r="BE5660" s="24"/>
      <c r="BF5660" s="24"/>
      <c r="BG5660" s="24"/>
      <c r="BH5660" s="24"/>
      <c r="BI5660" s="24"/>
      <c r="BJ5660" s="24"/>
      <c r="BK5660" s="24"/>
      <c r="BL5660" s="24"/>
      <c r="BM5660" s="24"/>
      <c r="BN5660" s="24"/>
      <c r="BO5660" s="24"/>
      <c r="BP5660" s="24"/>
      <c r="BQ5660" s="24"/>
      <c r="BR5660" s="24"/>
      <c r="BS5660" s="24"/>
      <c r="BT5660" s="24"/>
    </row>
    <row r="5661" spans="1:72" x14ac:dyDescent="0.3">
      <c r="A5661" s="5" t="e">
        <f t="shared" si="88"/>
        <v>#REF!</v>
      </c>
      <c r="B5661" s="24" t="s">
        <v>19889</v>
      </c>
      <c r="C5661" s="5" t="s">
        <v>4516</v>
      </c>
      <c r="D5661" s="5" t="str">
        <f>VLOOKUP(C5661,[1]Sheet1!$A:$B,2,0)</f>
        <v>NAB0000020</v>
      </c>
      <c r="E5661" s="24" t="s">
        <v>245</v>
      </c>
      <c r="F5661" s="24" t="s">
        <v>19890</v>
      </c>
      <c r="G5661" s="24" t="s">
        <v>37480</v>
      </c>
      <c r="H5661" s="24">
        <v>826.86326220000001</v>
      </c>
      <c r="I5661" s="25"/>
      <c r="J5661" s="25"/>
      <c r="K5661" s="25" t="s">
        <v>233</v>
      </c>
      <c r="L5661" s="24"/>
      <c r="M5661" s="24" t="s">
        <v>37481</v>
      </c>
      <c r="N5661" s="24"/>
      <c r="O5661" s="24"/>
      <c r="P5661" s="24" t="s">
        <v>19891</v>
      </c>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4"/>
      <c r="AS5661" s="24"/>
      <c r="AT5661" s="24"/>
      <c r="AU5661" s="24"/>
      <c r="AV5661" s="24"/>
      <c r="AW5661" s="24"/>
      <c r="AX5661" s="24"/>
      <c r="AY5661" s="24"/>
      <c r="AZ5661" s="24"/>
      <c r="BA5661" s="24"/>
      <c r="BB5661" s="24"/>
      <c r="BC5661" s="24"/>
      <c r="BD5661" s="24"/>
      <c r="BE5661" s="24"/>
      <c r="BF5661" s="24"/>
      <c r="BG5661" s="24"/>
      <c r="BH5661" s="24"/>
      <c r="BI5661" s="24"/>
      <c r="BJ5661" s="24"/>
      <c r="BK5661" s="24"/>
      <c r="BL5661" s="24"/>
      <c r="BM5661" s="24"/>
      <c r="BN5661" s="24"/>
      <c r="BO5661" s="24"/>
      <c r="BP5661" s="24"/>
      <c r="BQ5661" s="24"/>
      <c r="BR5661" s="24"/>
      <c r="BS5661" s="24"/>
      <c r="BT5661" s="24"/>
    </row>
    <row r="5662" spans="1:72" x14ac:dyDescent="0.3">
      <c r="A5662" s="5" t="e">
        <f t="shared" si="88"/>
        <v>#REF!</v>
      </c>
      <c r="B5662" s="24" t="s">
        <v>19892</v>
      </c>
      <c r="C5662" s="24" t="s">
        <v>4516</v>
      </c>
      <c r="D5662" s="5" t="str">
        <f>VLOOKUP(C5662,[1]Sheet1!$A:$B,2,0)</f>
        <v>NAB0000020</v>
      </c>
      <c r="E5662" s="24" t="s">
        <v>132</v>
      </c>
      <c r="F5662" s="24" t="s">
        <v>19805</v>
      </c>
      <c r="G5662" s="24" t="s">
        <v>37482</v>
      </c>
      <c r="H5662" s="24">
        <v>825.59584219999999</v>
      </c>
      <c r="I5662" s="25"/>
      <c r="J5662" s="25"/>
      <c r="K5662" s="25" t="s">
        <v>233</v>
      </c>
      <c r="L5662" s="24"/>
      <c r="M5662" s="24" t="s">
        <v>37483</v>
      </c>
      <c r="N5662" s="24"/>
      <c r="O5662" s="24"/>
      <c r="P5662" s="24" t="s">
        <v>19893</v>
      </c>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4"/>
      <c r="AS5662" s="24"/>
      <c r="AT5662" s="24"/>
      <c r="AU5662" s="24"/>
      <c r="AV5662" s="24"/>
      <c r="AW5662" s="24"/>
      <c r="AX5662" s="24"/>
      <c r="AY5662" s="24"/>
      <c r="AZ5662" s="24"/>
      <c r="BA5662" s="24"/>
      <c r="BB5662" s="24"/>
      <c r="BC5662" s="24"/>
      <c r="BD5662" s="24"/>
      <c r="BE5662" s="24"/>
      <c r="BF5662" s="24"/>
      <c r="BG5662" s="24"/>
      <c r="BH5662" s="24"/>
      <c r="BI5662" s="24"/>
      <c r="BJ5662" s="24"/>
      <c r="BK5662" s="24"/>
      <c r="BL5662" s="24"/>
      <c r="BM5662" s="24"/>
      <c r="BN5662" s="24"/>
      <c r="BO5662" s="24"/>
      <c r="BP5662" s="24"/>
      <c r="BQ5662" s="24"/>
      <c r="BR5662" s="24"/>
      <c r="BS5662" s="24"/>
      <c r="BT5662" s="24"/>
    </row>
    <row r="5663" spans="1:72" x14ac:dyDescent="0.3">
      <c r="A5663" s="5" t="e">
        <f t="shared" si="88"/>
        <v>#REF!</v>
      </c>
      <c r="B5663" s="24" t="s">
        <v>37484</v>
      </c>
      <c r="C5663" s="24" t="s">
        <v>4516</v>
      </c>
      <c r="D5663" s="5" t="str">
        <f>VLOOKUP(C5663,[1]Sheet1!$A:$B,2,0)</f>
        <v>NAB0000020</v>
      </c>
      <c r="E5663" s="24" t="s">
        <v>539</v>
      </c>
      <c r="F5663" s="24" t="s">
        <v>19625</v>
      </c>
      <c r="G5663" s="24" t="s">
        <v>19895</v>
      </c>
      <c r="H5663" s="24">
        <v>791.9227277</v>
      </c>
      <c r="I5663" s="25"/>
      <c r="J5663" s="25"/>
      <c r="K5663" s="25" t="s">
        <v>233</v>
      </c>
      <c r="L5663" s="24" t="s">
        <v>985</v>
      </c>
      <c r="M5663" s="24" t="s">
        <v>37485</v>
      </c>
      <c r="N5663" s="24"/>
      <c r="O5663" s="24"/>
      <c r="P5663" s="24" t="s">
        <v>37486</v>
      </c>
      <c r="Q5663" s="24"/>
      <c r="R5663" s="24"/>
      <c r="S5663" s="24" t="s">
        <v>37487</v>
      </c>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4"/>
      <c r="AS5663" s="24"/>
      <c r="AT5663" s="24"/>
      <c r="AU5663" s="24"/>
      <c r="AV5663" s="24"/>
      <c r="AW5663" s="24"/>
      <c r="AX5663" s="24"/>
      <c r="AY5663" s="24"/>
      <c r="AZ5663" s="24"/>
      <c r="BA5663" s="24"/>
      <c r="BB5663" s="24"/>
      <c r="BC5663" s="24"/>
      <c r="BD5663" s="24"/>
      <c r="BE5663" s="24"/>
      <c r="BF5663" s="24"/>
      <c r="BG5663" s="24"/>
      <c r="BH5663" s="24"/>
      <c r="BI5663" s="24"/>
      <c r="BJ5663" s="24"/>
      <c r="BK5663" s="24"/>
      <c r="BL5663" s="24"/>
      <c r="BM5663" s="24"/>
      <c r="BN5663" s="24"/>
      <c r="BO5663" s="24"/>
      <c r="BP5663" s="24"/>
      <c r="BQ5663" s="24"/>
      <c r="BR5663" s="24"/>
      <c r="BS5663" s="24"/>
      <c r="BT5663" s="24"/>
    </row>
    <row r="5664" spans="1:72" x14ac:dyDescent="0.3">
      <c r="A5664" s="5" t="e">
        <f t="shared" si="88"/>
        <v>#REF!</v>
      </c>
      <c r="B5664" s="24" t="s">
        <v>19896</v>
      </c>
      <c r="C5664" s="24" t="s">
        <v>4516</v>
      </c>
      <c r="D5664" s="5" t="str">
        <f>VLOOKUP(C5664,[1]Sheet1!$A:$B,2,0)</f>
        <v>NAB0000020</v>
      </c>
      <c r="E5664" s="24" t="s">
        <v>539</v>
      </c>
      <c r="F5664" s="24" t="s">
        <v>37488</v>
      </c>
      <c r="G5664" s="24" t="s">
        <v>19897</v>
      </c>
      <c r="H5664" s="24">
        <v>792.48177599999997</v>
      </c>
      <c r="I5664" s="25"/>
      <c r="J5664" s="25"/>
      <c r="K5664" s="25" t="s">
        <v>233</v>
      </c>
      <c r="L5664" s="24"/>
      <c r="M5664" s="24" t="s">
        <v>37489</v>
      </c>
      <c r="N5664" s="24"/>
      <c r="O5664" s="24"/>
      <c r="P5664" s="24" t="s">
        <v>19898</v>
      </c>
      <c r="Q5664" s="24"/>
      <c r="R5664" s="24"/>
      <c r="S5664" s="24" t="s">
        <v>37490</v>
      </c>
      <c r="T5664" s="24"/>
      <c r="U5664" s="24"/>
      <c r="V5664" s="24" t="s">
        <v>37491</v>
      </c>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4"/>
      <c r="AS5664" s="24"/>
      <c r="AT5664" s="24"/>
      <c r="AU5664" s="24"/>
      <c r="AV5664" s="24"/>
      <c r="AW5664" s="24"/>
      <c r="AX5664" s="24"/>
      <c r="AY5664" s="24"/>
      <c r="AZ5664" s="24"/>
      <c r="BA5664" s="24"/>
      <c r="BB5664" s="24"/>
      <c r="BC5664" s="24"/>
      <c r="BD5664" s="24"/>
      <c r="BE5664" s="24"/>
      <c r="BF5664" s="24"/>
      <c r="BG5664" s="24"/>
      <c r="BH5664" s="24"/>
      <c r="BI5664" s="24"/>
      <c r="BJ5664" s="24"/>
      <c r="BK5664" s="24"/>
      <c r="BL5664" s="24"/>
      <c r="BM5664" s="24"/>
      <c r="BN5664" s="24"/>
      <c r="BO5664" s="24"/>
      <c r="BP5664" s="24"/>
      <c r="BQ5664" s="24"/>
      <c r="BR5664" s="24"/>
      <c r="BS5664" s="24"/>
      <c r="BT5664" s="24"/>
    </row>
    <row r="5665" spans="1:72" x14ac:dyDescent="0.3">
      <c r="A5665" s="5" t="e">
        <f t="shared" si="88"/>
        <v>#REF!</v>
      </c>
      <c r="B5665" s="24" t="s">
        <v>19899</v>
      </c>
      <c r="C5665" s="24" t="s">
        <v>4516</v>
      </c>
      <c r="D5665" s="5" t="str">
        <f>VLOOKUP(C5665,[1]Sheet1!$A:$B,2,0)</f>
        <v>NAB0000020</v>
      </c>
      <c r="E5665" s="24" t="s">
        <v>132</v>
      </c>
      <c r="F5665" s="24" t="s">
        <v>19858</v>
      </c>
      <c r="G5665" s="24" t="s">
        <v>37492</v>
      </c>
      <c r="H5665" s="24">
        <v>753.55887590000009</v>
      </c>
      <c r="I5665" s="25"/>
      <c r="J5665" s="25"/>
      <c r="K5665" s="25" t="s">
        <v>233</v>
      </c>
      <c r="L5665" s="24"/>
      <c r="M5665" s="24" t="s">
        <v>37452</v>
      </c>
      <c r="N5665" s="24"/>
      <c r="O5665" s="24"/>
      <c r="P5665" s="24" t="s">
        <v>19883</v>
      </c>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4"/>
      <c r="AS5665" s="24"/>
      <c r="AT5665" s="24"/>
      <c r="AU5665" s="24"/>
      <c r="AV5665" s="24"/>
      <c r="AW5665" s="24"/>
      <c r="AX5665" s="24"/>
      <c r="AY5665" s="24"/>
      <c r="AZ5665" s="24"/>
      <c r="BA5665" s="24"/>
      <c r="BB5665" s="24"/>
      <c r="BC5665" s="24"/>
      <c r="BD5665" s="24"/>
      <c r="BE5665" s="24"/>
      <c r="BF5665" s="24"/>
      <c r="BG5665" s="24"/>
      <c r="BH5665" s="24"/>
      <c r="BI5665" s="24"/>
      <c r="BJ5665" s="24"/>
      <c r="BK5665" s="24"/>
      <c r="BL5665" s="24"/>
      <c r="BM5665" s="24"/>
      <c r="BN5665" s="24"/>
      <c r="BO5665" s="24"/>
      <c r="BP5665" s="24"/>
      <c r="BQ5665" s="24"/>
      <c r="BR5665" s="24"/>
      <c r="BS5665" s="24"/>
      <c r="BT5665" s="24"/>
    </row>
    <row r="5666" spans="1:72" x14ac:dyDescent="0.3">
      <c r="A5666" s="5" t="e">
        <f t="shared" si="88"/>
        <v>#REF!</v>
      </c>
      <c r="B5666" s="24" t="s">
        <v>19900</v>
      </c>
      <c r="C5666" s="24" t="s">
        <v>4516</v>
      </c>
      <c r="D5666" s="5" t="str">
        <f>VLOOKUP(C5666,[1]Sheet1!$A:$B,2,0)</f>
        <v>NAB0000020</v>
      </c>
      <c r="E5666" s="24" t="s">
        <v>245</v>
      </c>
      <c r="F5666" s="24" t="s">
        <v>19901</v>
      </c>
      <c r="G5666" s="24" t="s">
        <v>37493</v>
      </c>
      <c r="H5666" s="24">
        <v>623.34207170000002</v>
      </c>
      <c r="I5666" s="25"/>
      <c r="J5666" s="25"/>
      <c r="K5666" s="25" t="s">
        <v>233</v>
      </c>
      <c r="L5666" s="24"/>
      <c r="M5666" s="24" t="s">
        <v>19902</v>
      </c>
      <c r="N5666" s="24"/>
      <c r="O5666" s="24"/>
      <c r="P5666" s="24" t="s">
        <v>19903</v>
      </c>
      <c r="Q5666" s="24"/>
      <c r="R5666" s="24"/>
      <c r="S5666" s="24" t="s">
        <v>37494</v>
      </c>
      <c r="T5666" s="24"/>
      <c r="U5666" s="24"/>
      <c r="V5666" s="24" t="s">
        <v>37495</v>
      </c>
      <c r="W5666" s="24"/>
      <c r="X5666" s="24"/>
      <c r="Y5666" s="24"/>
      <c r="Z5666" s="24"/>
      <c r="AA5666" s="24"/>
      <c r="AB5666" s="24"/>
      <c r="AC5666" s="24"/>
      <c r="AD5666" s="24"/>
      <c r="AE5666" s="24"/>
      <c r="AF5666" s="24"/>
      <c r="AG5666" s="24"/>
      <c r="AH5666" s="24"/>
      <c r="AI5666" s="24"/>
      <c r="AJ5666" s="24"/>
      <c r="AK5666" s="24"/>
      <c r="AL5666" s="24"/>
      <c r="AM5666" s="24"/>
      <c r="AN5666" s="24"/>
      <c r="AO5666" s="24"/>
      <c r="AP5666" s="24"/>
      <c r="AQ5666" s="24"/>
      <c r="AR5666" s="24"/>
      <c r="AS5666" s="24"/>
      <c r="AT5666" s="24"/>
      <c r="AU5666" s="24"/>
      <c r="AV5666" s="24"/>
      <c r="AW5666" s="24"/>
      <c r="AX5666" s="24"/>
      <c r="AY5666" s="24"/>
      <c r="AZ5666" s="24"/>
      <c r="BA5666" s="24"/>
      <c r="BB5666" s="24"/>
      <c r="BC5666" s="24"/>
      <c r="BD5666" s="24"/>
      <c r="BE5666" s="24"/>
      <c r="BF5666" s="24"/>
      <c r="BG5666" s="24"/>
      <c r="BH5666" s="24"/>
      <c r="BI5666" s="24"/>
      <c r="BJ5666" s="24"/>
      <c r="BK5666" s="24"/>
      <c r="BL5666" s="24"/>
      <c r="BM5666" s="24"/>
      <c r="BN5666" s="24"/>
      <c r="BO5666" s="24"/>
      <c r="BP5666" s="24"/>
      <c r="BQ5666" s="24"/>
      <c r="BR5666" s="24"/>
      <c r="BS5666" s="24"/>
      <c r="BT5666" s="24"/>
    </row>
    <row r="5667" spans="1:72" x14ac:dyDescent="0.3">
      <c r="A5667" s="5" t="e">
        <f t="shared" si="88"/>
        <v>#REF!</v>
      </c>
      <c r="B5667" s="24" t="s">
        <v>19904</v>
      </c>
      <c r="C5667" s="5" t="s">
        <v>4516</v>
      </c>
      <c r="D5667" s="5" t="str">
        <f>VLOOKUP(C5667,[1]Sheet1!$A:$B,2,0)</f>
        <v>NAB0000020</v>
      </c>
      <c r="E5667" s="24" t="s">
        <v>245</v>
      </c>
      <c r="F5667" s="24" t="s">
        <v>19809</v>
      </c>
      <c r="G5667" s="24" t="s">
        <v>37496</v>
      </c>
      <c r="H5667" s="24">
        <v>685.85179049999999</v>
      </c>
      <c r="I5667" s="25"/>
      <c r="J5667" s="25"/>
      <c r="K5667" s="25" t="s">
        <v>233</v>
      </c>
      <c r="L5667" s="24"/>
      <c r="M5667" s="24" t="s">
        <v>37497</v>
      </c>
      <c r="N5667" s="24"/>
      <c r="O5667" s="24"/>
      <c r="P5667" s="24" t="s">
        <v>19905</v>
      </c>
      <c r="Q5667" s="24"/>
      <c r="R5667" s="24"/>
      <c r="S5667" s="24" t="s">
        <v>19906</v>
      </c>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c r="AQ5667" s="24"/>
      <c r="AR5667" s="24"/>
      <c r="AS5667" s="24"/>
      <c r="AT5667" s="24"/>
      <c r="AU5667" s="24"/>
      <c r="AV5667" s="24"/>
      <c r="AW5667" s="24"/>
      <c r="AX5667" s="24"/>
      <c r="AY5667" s="24"/>
      <c r="AZ5667" s="24"/>
      <c r="BA5667" s="24"/>
      <c r="BB5667" s="24"/>
      <c r="BC5667" s="24"/>
      <c r="BD5667" s="24"/>
      <c r="BE5667" s="24"/>
      <c r="BF5667" s="24"/>
      <c r="BG5667" s="24"/>
      <c r="BH5667" s="24"/>
      <c r="BI5667" s="24"/>
      <c r="BJ5667" s="24"/>
      <c r="BK5667" s="24"/>
      <c r="BL5667" s="24"/>
      <c r="BM5667" s="24"/>
      <c r="BN5667" s="24"/>
      <c r="BO5667" s="24"/>
      <c r="BP5667" s="24"/>
      <c r="BQ5667" s="24"/>
      <c r="BR5667" s="24"/>
      <c r="BS5667" s="24"/>
      <c r="BT5667" s="24"/>
    </row>
    <row r="5668" spans="1:72" x14ac:dyDescent="0.3">
      <c r="A5668" s="5" t="e">
        <f t="shared" si="88"/>
        <v>#REF!</v>
      </c>
      <c r="B5668" s="24" t="s">
        <v>19907</v>
      </c>
      <c r="C5668" s="5" t="s">
        <v>4516</v>
      </c>
      <c r="D5668" s="5" t="str">
        <f>VLOOKUP(C5668,[1]Sheet1!$A:$B,2,0)</f>
        <v>NAB0000020</v>
      </c>
      <c r="E5668" s="24" t="s">
        <v>2372</v>
      </c>
      <c r="F5668" s="24" t="s">
        <v>19908</v>
      </c>
      <c r="G5668" s="24" t="s">
        <v>37498</v>
      </c>
      <c r="H5668" s="24">
        <v>730.20176400000003</v>
      </c>
      <c r="I5668" s="25"/>
      <c r="J5668" s="25"/>
      <c r="K5668" s="25" t="s">
        <v>233</v>
      </c>
      <c r="L5668" s="24"/>
      <c r="M5668" s="24" t="s">
        <v>19909</v>
      </c>
      <c r="N5668" s="24"/>
      <c r="O5668" s="24"/>
      <c r="P5668" s="24" t="s">
        <v>19910</v>
      </c>
      <c r="Q5668" s="24"/>
      <c r="R5668" s="24"/>
      <c r="S5668" s="24" t="s">
        <v>19911</v>
      </c>
      <c r="T5668" s="24"/>
      <c r="U5668" s="24"/>
      <c r="V5668" s="24" t="s">
        <v>37499</v>
      </c>
      <c r="W5668" s="24"/>
      <c r="X5668" s="24"/>
      <c r="Y5668" s="24" t="s">
        <v>19912</v>
      </c>
      <c r="Z5668" s="24"/>
      <c r="AA5668" s="24"/>
      <c r="AB5668" s="24" t="s">
        <v>19913</v>
      </c>
      <c r="AC5668" s="24"/>
      <c r="AD5668" s="24"/>
      <c r="AE5668" s="24" t="s">
        <v>19914</v>
      </c>
      <c r="AF5668" s="24"/>
      <c r="AG5668" s="24"/>
      <c r="AH5668" s="24"/>
      <c r="AI5668" s="24"/>
      <c r="AJ5668" s="24"/>
      <c r="AK5668" s="24"/>
      <c r="AL5668" s="24"/>
      <c r="AM5668" s="24"/>
      <c r="AN5668" s="24"/>
      <c r="AO5668" s="24"/>
      <c r="AP5668" s="24"/>
      <c r="AQ5668" s="24"/>
      <c r="AR5668" s="24"/>
      <c r="AS5668" s="24"/>
      <c r="AT5668" s="24"/>
      <c r="AU5668" s="24"/>
      <c r="AV5668" s="24"/>
      <c r="AW5668" s="24"/>
      <c r="AX5668" s="24"/>
      <c r="AY5668" s="24"/>
      <c r="AZ5668" s="24"/>
      <c r="BA5668" s="24"/>
      <c r="BB5668" s="24"/>
      <c r="BC5668" s="24"/>
      <c r="BD5668" s="24"/>
      <c r="BE5668" s="24"/>
      <c r="BF5668" s="24"/>
      <c r="BG5668" s="24"/>
      <c r="BH5668" s="24"/>
      <c r="BI5668" s="24"/>
      <c r="BJ5668" s="24"/>
      <c r="BK5668" s="24"/>
      <c r="BL5668" s="24"/>
      <c r="BM5668" s="24"/>
      <c r="BN5668" s="24"/>
      <c r="BO5668" s="24"/>
      <c r="BP5668" s="24"/>
      <c r="BQ5668" s="24"/>
      <c r="BR5668" s="24"/>
      <c r="BS5668" s="24"/>
      <c r="BT5668" s="24"/>
    </row>
    <row r="5669" spans="1:72" x14ac:dyDescent="0.3">
      <c r="A5669" s="5" t="e">
        <f t="shared" si="88"/>
        <v>#REF!</v>
      </c>
      <c r="B5669" s="24" t="s">
        <v>19915</v>
      </c>
      <c r="C5669" s="24" t="s">
        <v>4516</v>
      </c>
      <c r="D5669" s="5" t="str">
        <f>VLOOKUP(C5669,[1]Sheet1!$A:$B,2,0)</f>
        <v>NAB0000020</v>
      </c>
      <c r="E5669" s="24" t="s">
        <v>18</v>
      </c>
      <c r="F5669" s="24" t="s">
        <v>19916</v>
      </c>
      <c r="G5669" s="24" t="s">
        <v>19917</v>
      </c>
      <c r="H5669" s="24">
        <v>668.51316780000002</v>
      </c>
      <c r="I5669" s="25"/>
      <c r="J5669" s="25"/>
      <c r="K5669" s="25" t="s">
        <v>233</v>
      </c>
      <c r="L5669" s="24"/>
      <c r="M5669" s="24" t="s">
        <v>37500</v>
      </c>
      <c r="N5669" s="24"/>
      <c r="O5669" s="24"/>
      <c r="P5669" s="24" t="s">
        <v>37501</v>
      </c>
      <c r="Q5669" s="24"/>
      <c r="R5669" s="24"/>
      <c r="S5669" s="24" t="s">
        <v>37502</v>
      </c>
      <c r="T5669" s="24"/>
      <c r="U5669" s="24"/>
      <c r="V5669" s="24" t="s">
        <v>37503</v>
      </c>
      <c r="W5669" s="24"/>
      <c r="X5669" s="24"/>
      <c r="Y5669" s="24" t="s">
        <v>37504</v>
      </c>
      <c r="Z5669" s="24"/>
      <c r="AA5669" s="24"/>
      <c r="AB5669" s="24" t="s">
        <v>19918</v>
      </c>
      <c r="AC5669" s="24"/>
      <c r="AD5669" s="24"/>
      <c r="AE5669" s="24"/>
      <c r="AF5669" s="24"/>
      <c r="AG5669" s="24"/>
      <c r="AH5669" s="24"/>
      <c r="AI5669" s="24"/>
      <c r="AJ5669" s="24"/>
      <c r="AK5669" s="24"/>
      <c r="AL5669" s="24"/>
      <c r="AM5669" s="24"/>
      <c r="AN5669" s="24"/>
      <c r="AO5669" s="24"/>
      <c r="AP5669" s="24"/>
      <c r="AQ5669" s="24"/>
      <c r="AR5669" s="24"/>
      <c r="AS5669" s="24"/>
      <c r="AT5669" s="24"/>
      <c r="AU5669" s="24"/>
      <c r="AV5669" s="24"/>
      <c r="AW5669" s="24"/>
      <c r="AX5669" s="24"/>
      <c r="AY5669" s="24"/>
      <c r="AZ5669" s="24"/>
      <c r="BA5669" s="24"/>
      <c r="BB5669" s="24"/>
      <c r="BC5669" s="24"/>
      <c r="BD5669" s="24"/>
      <c r="BE5669" s="24"/>
      <c r="BF5669" s="24"/>
      <c r="BG5669" s="24"/>
      <c r="BH5669" s="24"/>
      <c r="BI5669" s="24"/>
      <c r="BJ5669" s="24"/>
      <c r="BK5669" s="24"/>
      <c r="BL5669" s="24"/>
      <c r="BM5669" s="24"/>
      <c r="BN5669" s="24"/>
      <c r="BO5669" s="24"/>
      <c r="BP5669" s="24"/>
      <c r="BQ5669" s="24"/>
      <c r="BR5669" s="24"/>
      <c r="BS5669" s="24"/>
      <c r="BT5669" s="24"/>
    </row>
    <row r="5670" spans="1:72" x14ac:dyDescent="0.3">
      <c r="A5670" s="5" t="e">
        <f t="shared" si="88"/>
        <v>#REF!</v>
      </c>
      <c r="B5670" s="24" t="s">
        <v>37505</v>
      </c>
      <c r="C5670" s="24" t="s">
        <v>4516</v>
      </c>
      <c r="D5670" s="5" t="str">
        <f>VLOOKUP(C5670,[1]Sheet1!$A:$B,2,0)</f>
        <v>NAB0000020</v>
      </c>
      <c r="E5670" s="24" t="s">
        <v>245</v>
      </c>
      <c r="F5670" s="24" t="s">
        <v>19919</v>
      </c>
      <c r="G5670" s="24" t="s">
        <v>19920</v>
      </c>
      <c r="H5670" s="24">
        <v>636.5604568</v>
      </c>
      <c r="I5670" s="25"/>
      <c r="J5670" s="25"/>
      <c r="K5670" s="25" t="s">
        <v>233</v>
      </c>
      <c r="L5670" s="24"/>
      <c r="M5670" s="24" t="s">
        <v>19921</v>
      </c>
      <c r="N5670" s="24"/>
      <c r="O5670" s="24"/>
      <c r="P5670" s="24" t="s">
        <v>37506</v>
      </c>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c r="AQ5670" s="24"/>
      <c r="AR5670" s="24"/>
      <c r="AS5670" s="24"/>
      <c r="AT5670" s="24"/>
      <c r="AU5670" s="24"/>
      <c r="AV5670" s="24"/>
      <c r="AW5670" s="24"/>
      <c r="AX5670" s="24"/>
      <c r="AY5670" s="24"/>
      <c r="AZ5670" s="24"/>
      <c r="BA5670" s="24"/>
      <c r="BB5670" s="24"/>
      <c r="BC5670" s="24"/>
      <c r="BD5670" s="24"/>
      <c r="BE5670" s="24"/>
      <c r="BF5670" s="24"/>
      <c r="BG5670" s="24"/>
      <c r="BH5670" s="24"/>
      <c r="BI5670" s="24"/>
      <c r="BJ5670" s="24"/>
      <c r="BK5670" s="24"/>
      <c r="BL5670" s="24"/>
      <c r="BM5670" s="24"/>
      <c r="BN5670" s="24"/>
      <c r="BO5670" s="24"/>
      <c r="BP5670" s="24"/>
      <c r="BQ5670" s="24"/>
      <c r="BR5670" s="24"/>
      <c r="BS5670" s="24"/>
      <c r="BT5670" s="24"/>
    </row>
    <row r="5671" spans="1:72" x14ac:dyDescent="0.3">
      <c r="A5671" s="5" t="e">
        <f t="shared" si="88"/>
        <v>#REF!</v>
      </c>
      <c r="B5671" s="24" t="s">
        <v>19922</v>
      </c>
      <c r="C5671" s="24" t="s">
        <v>4516</v>
      </c>
      <c r="D5671" s="5" t="str">
        <f>VLOOKUP(C5671,[1]Sheet1!$A:$B,2,0)</f>
        <v>NAB0000020</v>
      </c>
      <c r="E5671" s="24" t="s">
        <v>132</v>
      </c>
      <c r="F5671" s="24" t="s">
        <v>37507</v>
      </c>
      <c r="G5671" s="24" t="s">
        <v>19923</v>
      </c>
      <c r="H5671" s="24">
        <v>0</v>
      </c>
      <c r="I5671" s="25"/>
      <c r="J5671" s="25"/>
      <c r="K5671" s="25" t="s">
        <v>233</v>
      </c>
      <c r="L5671" s="24"/>
      <c r="M5671" s="24" t="s">
        <v>37508</v>
      </c>
      <c r="N5671" s="24"/>
      <c r="O5671" s="24"/>
      <c r="P5671" s="24" t="s">
        <v>19924</v>
      </c>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c r="AQ5671" s="24"/>
      <c r="AR5671" s="24"/>
      <c r="AS5671" s="24"/>
      <c r="AT5671" s="24"/>
      <c r="AU5671" s="24"/>
      <c r="AV5671" s="24"/>
      <c r="AW5671" s="24"/>
      <c r="AX5671" s="24"/>
      <c r="AY5671" s="24"/>
      <c r="AZ5671" s="24"/>
      <c r="BA5671" s="24"/>
      <c r="BB5671" s="24"/>
      <c r="BC5671" s="24"/>
      <c r="BD5671" s="24"/>
      <c r="BE5671" s="24"/>
      <c r="BF5671" s="24"/>
      <c r="BG5671" s="24"/>
      <c r="BH5671" s="24"/>
      <c r="BI5671" s="24"/>
      <c r="BJ5671" s="24"/>
      <c r="BK5671" s="24"/>
      <c r="BL5671" s="24"/>
      <c r="BM5671" s="24"/>
      <c r="BN5671" s="24"/>
      <c r="BO5671" s="24"/>
      <c r="BP5671" s="24"/>
      <c r="BQ5671" s="24"/>
      <c r="BR5671" s="24"/>
      <c r="BS5671" s="24"/>
      <c r="BT5671" s="24"/>
    </row>
    <row r="5672" spans="1:72" x14ac:dyDescent="0.3">
      <c r="A5672" s="5" t="e">
        <f t="shared" si="88"/>
        <v>#REF!</v>
      </c>
      <c r="B5672" s="24" t="s">
        <v>37509</v>
      </c>
      <c r="C5672" s="24" t="s">
        <v>4516</v>
      </c>
      <c r="D5672" s="5" t="str">
        <f>VLOOKUP(C5672,[1]Sheet1!$A:$B,2,0)</f>
        <v>NAB0000020</v>
      </c>
      <c r="E5672" s="24" t="s">
        <v>2372</v>
      </c>
      <c r="F5672" s="24" t="s">
        <v>19925</v>
      </c>
      <c r="G5672" s="24" t="s">
        <v>37510</v>
      </c>
      <c r="H5672" s="24">
        <v>596.08801630000005</v>
      </c>
      <c r="I5672" s="25"/>
      <c r="J5672" s="25"/>
      <c r="K5672" s="25" t="s">
        <v>233</v>
      </c>
      <c r="L5672" s="24"/>
      <c r="M5672" s="24" t="s">
        <v>19926</v>
      </c>
      <c r="N5672" s="24"/>
      <c r="O5672" s="24"/>
      <c r="P5672" s="24" t="s">
        <v>19927</v>
      </c>
      <c r="Q5672" s="24"/>
      <c r="R5672" s="24"/>
      <c r="S5672" s="24" t="s">
        <v>19928</v>
      </c>
      <c r="T5672" s="24"/>
      <c r="U5672" s="24"/>
      <c r="V5672" s="24" t="s">
        <v>37511</v>
      </c>
      <c r="W5672" s="24"/>
      <c r="X5672" s="24"/>
      <c r="Y5672" s="24" t="s">
        <v>19929</v>
      </c>
      <c r="Z5672" s="24"/>
      <c r="AA5672" s="24"/>
      <c r="AB5672" s="24" t="s">
        <v>19930</v>
      </c>
      <c r="AC5672" s="24"/>
      <c r="AD5672" s="24"/>
      <c r="AE5672" s="24" t="s">
        <v>19931</v>
      </c>
      <c r="AF5672" s="24"/>
      <c r="AG5672" s="24"/>
      <c r="AH5672" s="24" t="s">
        <v>19932</v>
      </c>
      <c r="AI5672" s="24"/>
      <c r="AJ5672" s="24"/>
      <c r="AK5672" s="24" t="s">
        <v>37512</v>
      </c>
      <c r="AL5672" s="24"/>
      <c r="AM5672" s="24"/>
      <c r="AN5672" s="24"/>
      <c r="AO5672" s="24"/>
      <c r="AP5672" s="24"/>
      <c r="AQ5672" s="24"/>
      <c r="AR5672" s="24"/>
      <c r="AS5672" s="24"/>
      <c r="AT5672" s="24"/>
      <c r="AU5672" s="24"/>
      <c r="AV5672" s="24"/>
      <c r="AW5672" s="24"/>
      <c r="AX5672" s="24"/>
      <c r="AY5672" s="24"/>
      <c r="AZ5672" s="24"/>
      <c r="BA5672" s="24"/>
      <c r="BB5672" s="24"/>
      <c r="BC5672" s="24"/>
      <c r="BD5672" s="24"/>
      <c r="BE5672" s="24"/>
      <c r="BF5672" s="24"/>
      <c r="BG5672" s="24"/>
      <c r="BH5672" s="24"/>
      <c r="BI5672" s="24"/>
      <c r="BJ5672" s="24"/>
      <c r="BK5672" s="24"/>
      <c r="BL5672" s="24"/>
      <c r="BM5672" s="24"/>
      <c r="BN5672" s="24"/>
      <c r="BO5672" s="24"/>
      <c r="BP5672" s="24"/>
      <c r="BQ5672" s="24"/>
      <c r="BR5672" s="24"/>
      <c r="BS5672" s="24"/>
      <c r="BT5672" s="24"/>
    </row>
    <row r="5673" spans="1:72" x14ac:dyDescent="0.3">
      <c r="A5673" s="5" t="e">
        <f t="shared" si="88"/>
        <v>#REF!</v>
      </c>
      <c r="B5673" s="24" t="s">
        <v>19933</v>
      </c>
      <c r="C5673" s="24" t="s">
        <v>4516</v>
      </c>
      <c r="D5673" s="5" t="str">
        <f>VLOOKUP(C5673,[1]Sheet1!$A:$B,2,0)</f>
        <v>NAB0000020</v>
      </c>
      <c r="E5673" s="24" t="s">
        <v>37513</v>
      </c>
      <c r="F5673" s="24" t="s">
        <v>19762</v>
      </c>
      <c r="G5673" s="24" t="s">
        <v>19934</v>
      </c>
      <c r="H5673" s="24">
        <v>591.63276180000003</v>
      </c>
      <c r="I5673" s="25"/>
      <c r="J5673" s="25"/>
      <c r="K5673" s="25" t="s">
        <v>233</v>
      </c>
      <c r="L5673" s="24"/>
      <c r="M5673" s="24" t="s">
        <v>37514</v>
      </c>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4"/>
      <c r="AS5673" s="24"/>
      <c r="AT5673" s="24"/>
      <c r="AU5673" s="24"/>
      <c r="AV5673" s="24"/>
      <c r="AW5673" s="24"/>
      <c r="AX5673" s="24"/>
      <c r="AY5673" s="24"/>
      <c r="AZ5673" s="24"/>
      <c r="BA5673" s="24"/>
      <c r="BB5673" s="24"/>
      <c r="BC5673" s="24"/>
      <c r="BD5673" s="24"/>
      <c r="BE5673" s="24"/>
      <c r="BF5673" s="24"/>
      <c r="BG5673" s="24"/>
      <c r="BH5673" s="24"/>
      <c r="BI5673" s="24"/>
      <c r="BJ5673" s="24"/>
      <c r="BK5673" s="24"/>
      <c r="BL5673" s="24"/>
      <c r="BM5673" s="24"/>
      <c r="BN5673" s="24"/>
      <c r="BO5673" s="24"/>
      <c r="BP5673" s="24"/>
      <c r="BQ5673" s="24"/>
      <c r="BR5673" s="24"/>
      <c r="BS5673" s="24"/>
      <c r="BT5673" s="24"/>
    </row>
    <row r="5674" spans="1:72" x14ac:dyDescent="0.3">
      <c r="A5674" s="5" t="e">
        <f t="shared" si="88"/>
        <v>#REF!</v>
      </c>
      <c r="B5674" s="24" t="s">
        <v>19935</v>
      </c>
      <c r="C5674" s="24" t="s">
        <v>4516</v>
      </c>
      <c r="D5674" s="5" t="str">
        <f>VLOOKUP(C5674,[1]Sheet1!$A:$B,2,0)</f>
        <v>NAB0000020</v>
      </c>
      <c r="E5674" s="24" t="s">
        <v>237</v>
      </c>
      <c r="F5674" s="24" t="s">
        <v>19778</v>
      </c>
      <c r="G5674" s="24" t="s">
        <v>19936</v>
      </c>
      <c r="H5674" s="24">
        <v>578.4334576</v>
      </c>
      <c r="I5674" s="25"/>
      <c r="J5674" s="25"/>
      <c r="K5674" s="25" t="s">
        <v>233</v>
      </c>
      <c r="L5674" s="24"/>
      <c r="M5674" s="24" t="s">
        <v>37515</v>
      </c>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c r="AV5674" s="24"/>
      <c r="AW5674" s="24"/>
      <c r="AX5674" s="24"/>
      <c r="AY5674" s="24"/>
      <c r="AZ5674" s="24"/>
      <c r="BA5674" s="24"/>
      <c r="BB5674" s="24"/>
      <c r="BC5674" s="24"/>
      <c r="BD5674" s="24"/>
      <c r="BE5674" s="24"/>
      <c r="BF5674" s="24"/>
      <c r="BG5674" s="24"/>
      <c r="BH5674" s="24"/>
      <c r="BI5674" s="24"/>
      <c r="BJ5674" s="24"/>
      <c r="BK5674" s="24"/>
      <c r="BL5674" s="24"/>
      <c r="BM5674" s="24"/>
      <c r="BN5674" s="24"/>
      <c r="BO5674" s="24"/>
      <c r="BP5674" s="24"/>
      <c r="BQ5674" s="24"/>
      <c r="BR5674" s="24"/>
      <c r="BS5674" s="24"/>
      <c r="BT5674" s="24"/>
    </row>
    <row r="5675" spans="1:72" x14ac:dyDescent="0.3">
      <c r="A5675" s="5" t="e">
        <f t="shared" si="88"/>
        <v>#REF!</v>
      </c>
      <c r="B5675" s="24" t="s">
        <v>19937</v>
      </c>
      <c r="C5675" s="5" t="s">
        <v>4516</v>
      </c>
      <c r="D5675" s="5" t="str">
        <f>VLOOKUP(C5675,[1]Sheet1!$A:$B,2,0)</f>
        <v>NAB0000020</v>
      </c>
      <c r="E5675" s="24" t="s">
        <v>237</v>
      </c>
      <c r="F5675" s="24" t="s">
        <v>19778</v>
      </c>
      <c r="G5675" s="24" t="s">
        <v>37516</v>
      </c>
      <c r="H5675" s="24">
        <v>574.19314880000002</v>
      </c>
      <c r="I5675" s="25"/>
      <c r="J5675" s="25"/>
      <c r="K5675" s="25" t="s">
        <v>233</v>
      </c>
      <c r="L5675" s="24"/>
      <c r="M5675" s="24" t="s">
        <v>37517</v>
      </c>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c r="AV5675" s="24"/>
      <c r="AW5675" s="24"/>
      <c r="AX5675" s="24"/>
      <c r="AY5675" s="24"/>
      <c r="AZ5675" s="24"/>
      <c r="BA5675" s="24"/>
      <c r="BB5675" s="24"/>
      <c r="BC5675" s="24"/>
      <c r="BD5675" s="24"/>
      <c r="BE5675" s="24"/>
      <c r="BF5675" s="24"/>
      <c r="BG5675" s="24"/>
      <c r="BH5675" s="24"/>
      <c r="BI5675" s="24"/>
      <c r="BJ5675" s="24"/>
      <c r="BK5675" s="24"/>
      <c r="BL5675" s="24"/>
      <c r="BM5675" s="24"/>
      <c r="BN5675" s="24"/>
      <c r="BO5675" s="24"/>
      <c r="BP5675" s="24"/>
      <c r="BQ5675" s="24"/>
      <c r="BR5675" s="24"/>
      <c r="BS5675" s="24"/>
      <c r="BT5675" s="24"/>
    </row>
    <row r="5676" spans="1:72" x14ac:dyDescent="0.3">
      <c r="A5676" s="5" t="e">
        <f t="shared" si="88"/>
        <v>#REF!</v>
      </c>
      <c r="B5676" s="24" t="s">
        <v>19938</v>
      </c>
      <c r="C5676" s="5" t="s">
        <v>4516</v>
      </c>
      <c r="D5676" s="5" t="str">
        <f>VLOOKUP(C5676,[1]Sheet1!$A:$B,2,0)</f>
        <v>NAB0000020</v>
      </c>
      <c r="E5676" s="24" t="s">
        <v>37513</v>
      </c>
      <c r="F5676" s="24" t="s">
        <v>19762</v>
      </c>
      <c r="G5676" s="24" t="s">
        <v>37518</v>
      </c>
      <c r="H5676" s="24">
        <v>570.6514171</v>
      </c>
      <c r="I5676" s="25"/>
      <c r="J5676" s="25"/>
      <c r="K5676" s="25" t="s">
        <v>233</v>
      </c>
      <c r="L5676" s="24"/>
      <c r="M5676" s="24" t="s">
        <v>37519</v>
      </c>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4"/>
      <c r="AS5676" s="24"/>
      <c r="AT5676" s="24"/>
      <c r="AU5676" s="24"/>
      <c r="AV5676" s="24"/>
      <c r="AW5676" s="24"/>
      <c r="AX5676" s="24"/>
      <c r="AY5676" s="24"/>
      <c r="AZ5676" s="24"/>
      <c r="BA5676" s="24"/>
      <c r="BB5676" s="24"/>
      <c r="BC5676" s="24"/>
      <c r="BD5676" s="24"/>
      <c r="BE5676" s="24"/>
      <c r="BF5676" s="24"/>
      <c r="BG5676" s="24"/>
      <c r="BH5676" s="24"/>
      <c r="BI5676" s="24"/>
      <c r="BJ5676" s="24"/>
      <c r="BK5676" s="24"/>
      <c r="BL5676" s="24"/>
      <c r="BM5676" s="24"/>
      <c r="BN5676" s="24"/>
      <c r="BO5676" s="24"/>
      <c r="BP5676" s="24"/>
      <c r="BQ5676" s="24"/>
      <c r="BR5676" s="24"/>
      <c r="BS5676" s="24"/>
      <c r="BT5676" s="24"/>
    </row>
    <row r="5677" spans="1:72" x14ac:dyDescent="0.3">
      <c r="A5677" s="5" t="e">
        <f t="shared" si="88"/>
        <v>#REF!</v>
      </c>
      <c r="B5677" s="24" t="s">
        <v>19939</v>
      </c>
      <c r="C5677" s="24" t="s">
        <v>4516</v>
      </c>
      <c r="D5677" s="5" t="str">
        <f>VLOOKUP(C5677,[1]Sheet1!$A:$B,2,0)</f>
        <v>NAB0000020</v>
      </c>
      <c r="E5677" s="24" t="s">
        <v>132</v>
      </c>
      <c r="F5677" s="24" t="s">
        <v>19877</v>
      </c>
      <c r="G5677" s="24" t="s">
        <v>19940</v>
      </c>
      <c r="H5677" s="24">
        <v>563.21875609999995</v>
      </c>
      <c r="I5677" s="25"/>
      <c r="J5677" s="25"/>
      <c r="K5677" s="25" t="s">
        <v>233</v>
      </c>
      <c r="L5677" s="24"/>
      <c r="M5677" s="24" t="s">
        <v>19941</v>
      </c>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4"/>
      <c r="AS5677" s="24"/>
      <c r="AT5677" s="24"/>
      <c r="AU5677" s="24"/>
      <c r="AV5677" s="24"/>
      <c r="AW5677" s="24"/>
      <c r="AX5677" s="24"/>
      <c r="AY5677" s="24"/>
      <c r="AZ5677" s="24"/>
      <c r="BA5677" s="24"/>
      <c r="BB5677" s="24"/>
      <c r="BC5677" s="24"/>
      <c r="BD5677" s="24"/>
      <c r="BE5677" s="24"/>
      <c r="BF5677" s="24"/>
      <c r="BG5677" s="24"/>
      <c r="BH5677" s="24"/>
      <c r="BI5677" s="24"/>
      <c r="BJ5677" s="24"/>
      <c r="BK5677" s="24"/>
      <c r="BL5677" s="24"/>
      <c r="BM5677" s="24"/>
      <c r="BN5677" s="24"/>
      <c r="BO5677" s="24"/>
      <c r="BP5677" s="24"/>
      <c r="BQ5677" s="24"/>
      <c r="BR5677" s="24"/>
      <c r="BS5677" s="24"/>
      <c r="BT5677" s="24"/>
    </row>
    <row r="5678" spans="1:72" x14ac:dyDescent="0.3">
      <c r="A5678" s="5" t="e">
        <f t="shared" si="88"/>
        <v>#REF!</v>
      </c>
      <c r="B5678" s="24" t="s">
        <v>19942</v>
      </c>
      <c r="C5678" s="24" t="s">
        <v>4516</v>
      </c>
      <c r="D5678" s="5" t="str">
        <f>VLOOKUP(C5678,[1]Sheet1!$A:$B,2,0)</f>
        <v>NAB0000020</v>
      </c>
      <c r="E5678" s="24" t="s">
        <v>717</v>
      </c>
      <c r="F5678" s="24" t="s">
        <v>37520</v>
      </c>
      <c r="G5678" s="24" t="s">
        <v>19943</v>
      </c>
      <c r="H5678" s="24">
        <v>389.64382689999997</v>
      </c>
      <c r="I5678" s="25"/>
      <c r="J5678" s="25"/>
      <c r="K5678" s="25" t="s">
        <v>233</v>
      </c>
      <c r="L5678" s="24"/>
      <c r="M5678" s="24" t="s">
        <v>19944</v>
      </c>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c r="AV5678" s="24"/>
      <c r="AW5678" s="24"/>
      <c r="AX5678" s="24"/>
      <c r="AY5678" s="24"/>
      <c r="AZ5678" s="24"/>
      <c r="BA5678" s="24"/>
      <c r="BB5678" s="24"/>
      <c r="BC5678" s="24"/>
      <c r="BD5678" s="24"/>
      <c r="BE5678" s="24"/>
      <c r="BF5678" s="24"/>
      <c r="BG5678" s="24"/>
      <c r="BH5678" s="24"/>
      <c r="BI5678" s="24"/>
      <c r="BJ5678" s="24"/>
      <c r="BK5678" s="24"/>
      <c r="BL5678" s="24"/>
      <c r="BM5678" s="24"/>
      <c r="BN5678" s="24"/>
      <c r="BO5678" s="24"/>
      <c r="BP5678" s="24"/>
      <c r="BQ5678" s="24"/>
      <c r="BR5678" s="24"/>
      <c r="BS5678" s="24"/>
      <c r="BT5678" s="24"/>
    </row>
    <row r="5679" spans="1:72" x14ac:dyDescent="0.3">
      <c r="A5679" s="5" t="e">
        <f t="shared" si="88"/>
        <v>#REF!</v>
      </c>
      <c r="B5679" s="24" t="s">
        <v>19945</v>
      </c>
      <c r="C5679" s="24" t="s">
        <v>4516</v>
      </c>
      <c r="D5679" s="5" t="str">
        <f>VLOOKUP(C5679,[1]Sheet1!$A:$B,2,0)</f>
        <v>NAB0000020</v>
      </c>
      <c r="E5679" s="24" t="s">
        <v>275</v>
      </c>
      <c r="F5679" s="24" t="s">
        <v>37521</v>
      </c>
      <c r="G5679" s="24" t="s">
        <v>37522</v>
      </c>
      <c r="H5679" s="24">
        <v>43.064814000000005</v>
      </c>
      <c r="I5679" s="25"/>
      <c r="J5679" s="25"/>
      <c r="K5679" s="25" t="s">
        <v>233</v>
      </c>
      <c r="L5679" s="24"/>
      <c r="M5679" s="24" t="s">
        <v>37523</v>
      </c>
      <c r="N5679" s="24"/>
      <c r="O5679" s="24"/>
      <c r="P5679" s="24" t="s">
        <v>19946</v>
      </c>
      <c r="Q5679" s="24"/>
      <c r="R5679" s="24"/>
      <c r="S5679" s="24" t="s">
        <v>19947</v>
      </c>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c r="BT5679" s="24"/>
    </row>
    <row r="5680" spans="1:72" x14ac:dyDescent="0.3">
      <c r="A5680" s="5" t="e">
        <f t="shared" si="88"/>
        <v>#REF!</v>
      </c>
      <c r="B5680" s="24" t="s">
        <v>19948</v>
      </c>
      <c r="C5680" s="24" t="s">
        <v>4516</v>
      </c>
      <c r="D5680" s="5" t="str">
        <f>VLOOKUP(C5680,[1]Sheet1!$A:$B,2,0)</f>
        <v>NAB0000020</v>
      </c>
      <c r="E5680" s="24" t="s">
        <v>18</v>
      </c>
      <c r="F5680" s="24" t="s">
        <v>19851</v>
      </c>
      <c r="G5680" s="24" t="s">
        <v>19852</v>
      </c>
      <c r="H5680" s="24">
        <v>529.90108020000002</v>
      </c>
      <c r="I5680" s="25"/>
      <c r="J5680" s="25"/>
      <c r="K5680" s="25" t="s">
        <v>233</v>
      </c>
      <c r="L5680" s="24"/>
      <c r="M5680" s="24" t="s">
        <v>37449</v>
      </c>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c r="AV5680" s="24"/>
      <c r="AW5680" s="24"/>
      <c r="AX5680" s="24"/>
      <c r="AY5680" s="24"/>
      <c r="AZ5680" s="24"/>
      <c r="BA5680" s="24"/>
      <c r="BB5680" s="24"/>
      <c r="BC5680" s="24"/>
      <c r="BD5680" s="24"/>
      <c r="BE5680" s="24"/>
      <c r="BF5680" s="24"/>
      <c r="BG5680" s="24"/>
      <c r="BH5680" s="24"/>
      <c r="BI5680" s="24"/>
      <c r="BJ5680" s="24"/>
      <c r="BK5680" s="24"/>
      <c r="BL5680" s="24"/>
      <c r="BM5680" s="24"/>
      <c r="BN5680" s="24"/>
      <c r="BO5680" s="24"/>
      <c r="BP5680" s="24"/>
      <c r="BQ5680" s="24"/>
      <c r="BR5680" s="24"/>
      <c r="BS5680" s="24"/>
      <c r="BT5680" s="24"/>
    </row>
    <row r="5681" spans="1:72" x14ac:dyDescent="0.3">
      <c r="A5681" s="5" t="e">
        <f t="shared" si="88"/>
        <v>#REF!</v>
      </c>
      <c r="B5681" s="24" t="s">
        <v>19949</v>
      </c>
      <c r="C5681" s="5" t="s">
        <v>4516</v>
      </c>
      <c r="D5681" s="5" t="str">
        <f>VLOOKUP(C5681,[1]Sheet1!$A:$B,2,0)</f>
        <v>NAB0000020</v>
      </c>
      <c r="E5681" s="24" t="s">
        <v>402</v>
      </c>
      <c r="F5681" s="24" t="s">
        <v>37415</v>
      </c>
      <c r="G5681" s="24" t="s">
        <v>37524</v>
      </c>
      <c r="H5681" s="24">
        <v>0</v>
      </c>
      <c r="I5681" s="25"/>
      <c r="J5681" s="25"/>
      <c r="K5681" s="25" t="s">
        <v>233</v>
      </c>
      <c r="L5681" s="24" t="s">
        <v>19950</v>
      </c>
      <c r="M5681" s="24" t="s">
        <v>37525</v>
      </c>
      <c r="N5681" s="24"/>
      <c r="O5681" s="24"/>
      <c r="P5681" s="24" t="s">
        <v>19951</v>
      </c>
      <c r="Q5681" s="24"/>
      <c r="R5681" s="24"/>
      <c r="S5681" s="24" t="s">
        <v>19952</v>
      </c>
      <c r="T5681" s="24"/>
      <c r="U5681" s="24"/>
      <c r="V5681" s="24" t="s">
        <v>19953</v>
      </c>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c r="BT5681" s="24"/>
    </row>
    <row r="5682" spans="1:72" x14ac:dyDescent="0.3">
      <c r="A5682" s="5" t="e">
        <f t="shared" si="88"/>
        <v>#REF!</v>
      </c>
      <c r="B5682" s="24" t="s">
        <v>19954</v>
      </c>
      <c r="C5682" s="5" t="s">
        <v>4516</v>
      </c>
      <c r="D5682" s="5" t="str">
        <f>VLOOKUP(C5682,[1]Sheet1!$A:$B,2,0)</f>
        <v>NAB0000020</v>
      </c>
      <c r="E5682" s="24" t="s">
        <v>297</v>
      </c>
      <c r="F5682" s="24" t="s">
        <v>37526</v>
      </c>
      <c r="G5682" s="24" t="s">
        <v>37527</v>
      </c>
      <c r="H5682" s="24">
        <v>507.74996529999999</v>
      </c>
      <c r="I5682" s="25"/>
      <c r="J5682" s="25"/>
      <c r="K5682" s="25" t="s">
        <v>233</v>
      </c>
      <c r="L5682" s="24"/>
      <c r="M5682" s="24" t="s">
        <v>37528</v>
      </c>
      <c r="N5682" s="24"/>
      <c r="O5682" s="24"/>
      <c r="P5682" s="24" t="s">
        <v>19955</v>
      </c>
      <c r="Q5682" s="24"/>
      <c r="R5682" s="24"/>
      <c r="S5682" s="24" t="s">
        <v>19956</v>
      </c>
      <c r="T5682" s="24"/>
      <c r="U5682" s="24"/>
      <c r="V5682" s="24" t="s">
        <v>37529</v>
      </c>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c r="AV5682" s="24"/>
      <c r="AW5682" s="24"/>
      <c r="AX5682" s="24"/>
      <c r="AY5682" s="24"/>
      <c r="AZ5682" s="24"/>
      <c r="BA5682" s="24"/>
      <c r="BB5682" s="24"/>
      <c r="BC5682" s="24"/>
      <c r="BD5682" s="24"/>
      <c r="BE5682" s="24"/>
      <c r="BF5682" s="24"/>
      <c r="BG5682" s="24"/>
      <c r="BH5682" s="24"/>
      <c r="BI5682" s="24"/>
      <c r="BJ5682" s="24"/>
      <c r="BK5682" s="24"/>
      <c r="BL5682" s="24"/>
      <c r="BM5682" s="24"/>
      <c r="BN5682" s="24"/>
      <c r="BO5682" s="24"/>
      <c r="BP5682" s="24"/>
      <c r="BQ5682" s="24"/>
      <c r="BR5682" s="24"/>
      <c r="BS5682" s="24"/>
      <c r="BT5682" s="24"/>
    </row>
    <row r="5683" spans="1:72" x14ac:dyDescent="0.3">
      <c r="A5683" s="5" t="e">
        <f t="shared" si="88"/>
        <v>#REF!</v>
      </c>
      <c r="B5683" s="24" t="s">
        <v>37530</v>
      </c>
      <c r="C5683" s="5" t="s">
        <v>4516</v>
      </c>
      <c r="D5683" s="5" t="str">
        <f>VLOOKUP(C5683,[1]Sheet1!$A:$B,2,0)</f>
        <v>NAB0000020</v>
      </c>
      <c r="E5683" s="24" t="s">
        <v>237</v>
      </c>
      <c r="F5683" s="24" t="s">
        <v>19957</v>
      </c>
      <c r="G5683" s="24" t="s">
        <v>37531</v>
      </c>
      <c r="H5683" s="24">
        <v>497.59465880000005</v>
      </c>
      <c r="I5683" s="25"/>
      <c r="J5683" s="25"/>
      <c r="K5683" s="25" t="s">
        <v>233</v>
      </c>
      <c r="L5683" s="24"/>
      <c r="M5683" s="24" t="s">
        <v>19958</v>
      </c>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c r="BT5683" s="24"/>
    </row>
    <row r="5684" spans="1:72" x14ac:dyDescent="0.3">
      <c r="A5684" s="5" t="e">
        <f t="shared" si="88"/>
        <v>#REF!</v>
      </c>
      <c r="B5684" s="24" t="s">
        <v>19959</v>
      </c>
      <c r="C5684" s="5" t="s">
        <v>4516</v>
      </c>
      <c r="D5684" s="5" t="str">
        <f>VLOOKUP(C5684,[1]Sheet1!$A:$B,2,0)</f>
        <v>NAB0000020</v>
      </c>
      <c r="E5684" s="24" t="s">
        <v>10466</v>
      </c>
      <c r="F5684" s="24" t="s">
        <v>19960</v>
      </c>
      <c r="G5684" s="24" t="s">
        <v>19961</v>
      </c>
      <c r="H5684" s="24">
        <v>505.16507979999994</v>
      </c>
      <c r="I5684" s="25"/>
      <c r="J5684" s="25"/>
      <c r="K5684" s="25" t="s">
        <v>233</v>
      </c>
      <c r="L5684" s="24"/>
      <c r="M5684" s="24" t="s">
        <v>19962</v>
      </c>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c r="BT5684" s="24"/>
    </row>
    <row r="5685" spans="1:72" x14ac:dyDescent="0.3">
      <c r="A5685" s="5" t="e">
        <f t="shared" si="88"/>
        <v>#REF!</v>
      </c>
      <c r="B5685" s="24" t="s">
        <v>19963</v>
      </c>
      <c r="C5685" s="24" t="s">
        <v>4516</v>
      </c>
      <c r="D5685" s="5" t="str">
        <f>VLOOKUP(C5685,[1]Sheet1!$A:$B,2,0)</f>
        <v>NAB0000020</v>
      </c>
      <c r="E5685" s="24" t="s">
        <v>10466</v>
      </c>
      <c r="F5685" s="24" t="s">
        <v>19964</v>
      </c>
      <c r="G5685" s="24" t="s">
        <v>37532</v>
      </c>
      <c r="H5685" s="24">
        <v>486.38662299999999</v>
      </c>
      <c r="I5685" s="25"/>
      <c r="J5685" s="25"/>
      <c r="K5685" s="25" t="s">
        <v>233</v>
      </c>
      <c r="L5685" s="24"/>
      <c r="M5685" s="24" t="s">
        <v>37533</v>
      </c>
      <c r="N5685" s="24"/>
      <c r="O5685" s="24"/>
      <c r="P5685" s="24" t="s">
        <v>19965</v>
      </c>
      <c r="Q5685" s="24"/>
      <c r="R5685" s="24"/>
      <c r="S5685" s="24" t="s">
        <v>37534</v>
      </c>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4"/>
      <c r="AS5685" s="24"/>
      <c r="AT5685" s="24"/>
      <c r="AU5685" s="24"/>
      <c r="AV5685" s="24"/>
      <c r="AW5685" s="24"/>
      <c r="AX5685" s="24"/>
      <c r="AY5685" s="24"/>
      <c r="AZ5685" s="24"/>
      <c r="BA5685" s="24"/>
      <c r="BB5685" s="24"/>
      <c r="BC5685" s="24"/>
      <c r="BD5685" s="24"/>
      <c r="BE5685" s="24"/>
      <c r="BF5685" s="24"/>
      <c r="BG5685" s="24"/>
      <c r="BH5685" s="24"/>
      <c r="BI5685" s="24"/>
      <c r="BJ5685" s="24"/>
      <c r="BK5685" s="24"/>
      <c r="BL5685" s="24"/>
      <c r="BM5685" s="24"/>
      <c r="BN5685" s="24"/>
      <c r="BO5685" s="24"/>
      <c r="BP5685" s="24"/>
      <c r="BQ5685" s="24"/>
      <c r="BR5685" s="24"/>
      <c r="BS5685" s="24"/>
      <c r="BT5685" s="24"/>
    </row>
    <row r="5686" spans="1:72" x14ac:dyDescent="0.3">
      <c r="A5686" s="5" t="e">
        <f t="shared" si="88"/>
        <v>#REF!</v>
      </c>
      <c r="B5686" s="24" t="s">
        <v>19966</v>
      </c>
      <c r="C5686" s="5" t="s">
        <v>4516</v>
      </c>
      <c r="D5686" s="5" t="str">
        <f>VLOOKUP(C5686,[1]Sheet1!$A:$B,2,0)</f>
        <v>NAB0000020</v>
      </c>
      <c r="E5686" s="24" t="s">
        <v>1846</v>
      </c>
      <c r="F5686" s="24" t="s">
        <v>37535</v>
      </c>
      <c r="G5686" s="24" t="s">
        <v>37536</v>
      </c>
      <c r="H5686" s="24">
        <v>472.75516479999999</v>
      </c>
      <c r="I5686" s="25"/>
      <c r="J5686" s="25"/>
      <c r="K5686" s="25" t="s">
        <v>233</v>
      </c>
      <c r="L5686" s="24"/>
      <c r="M5686" s="24" t="s">
        <v>37537</v>
      </c>
      <c r="N5686" s="24"/>
      <c r="O5686" s="24"/>
      <c r="P5686" s="24" t="s">
        <v>19967</v>
      </c>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c r="BT5686" s="24"/>
    </row>
    <row r="5687" spans="1:72" x14ac:dyDescent="0.3">
      <c r="A5687" s="5" t="e">
        <f t="shared" si="88"/>
        <v>#REF!</v>
      </c>
      <c r="B5687" s="24" t="s">
        <v>19968</v>
      </c>
      <c r="C5687" s="24" t="s">
        <v>4516</v>
      </c>
      <c r="D5687" s="5" t="str">
        <f>VLOOKUP(C5687,[1]Sheet1!$A:$B,2,0)</f>
        <v>NAB0000020</v>
      </c>
      <c r="E5687" s="24" t="s">
        <v>37264</v>
      </c>
      <c r="F5687" s="24" t="s">
        <v>8275</v>
      </c>
      <c r="G5687" s="24" t="s">
        <v>19969</v>
      </c>
      <c r="H5687" s="24">
        <v>354.676466</v>
      </c>
      <c r="I5687" s="25"/>
      <c r="J5687" s="25"/>
      <c r="K5687" s="25" t="s">
        <v>233</v>
      </c>
      <c r="L5687" s="24"/>
      <c r="M5687" s="24" t="s">
        <v>19970</v>
      </c>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c r="AQ5687" s="24"/>
      <c r="AR5687" s="24"/>
      <c r="AS5687" s="24"/>
      <c r="AT5687" s="24"/>
      <c r="AU5687" s="24"/>
      <c r="AV5687" s="24"/>
      <c r="AW5687" s="24"/>
      <c r="AX5687" s="24"/>
      <c r="AY5687" s="24"/>
      <c r="AZ5687" s="24"/>
      <c r="BA5687" s="24"/>
      <c r="BB5687" s="24"/>
      <c r="BC5687" s="24"/>
      <c r="BD5687" s="24"/>
      <c r="BE5687" s="24"/>
      <c r="BF5687" s="24"/>
      <c r="BG5687" s="24"/>
      <c r="BH5687" s="24"/>
      <c r="BI5687" s="24"/>
      <c r="BJ5687" s="24"/>
      <c r="BK5687" s="24"/>
      <c r="BL5687" s="24"/>
      <c r="BM5687" s="24"/>
      <c r="BN5687" s="24"/>
      <c r="BO5687" s="24"/>
      <c r="BP5687" s="24"/>
      <c r="BQ5687" s="24"/>
      <c r="BR5687" s="24"/>
      <c r="BS5687" s="24"/>
      <c r="BT5687" s="24"/>
    </row>
    <row r="5688" spans="1:72" x14ac:dyDescent="0.3">
      <c r="A5688" s="5" t="e">
        <f t="shared" si="88"/>
        <v>#REF!</v>
      </c>
      <c r="B5688" s="24" t="s">
        <v>19971</v>
      </c>
      <c r="C5688" s="5" t="s">
        <v>4516</v>
      </c>
      <c r="D5688" s="5" t="str">
        <f>VLOOKUP(C5688,[1]Sheet1!$A:$B,2,0)</f>
        <v>NAB0000020</v>
      </c>
      <c r="E5688" s="24" t="s">
        <v>539</v>
      </c>
      <c r="F5688" s="24" t="s">
        <v>19972</v>
      </c>
      <c r="G5688" s="24" t="s">
        <v>37538</v>
      </c>
      <c r="H5688" s="24">
        <v>0</v>
      </c>
      <c r="I5688" s="25"/>
      <c r="J5688" s="25"/>
      <c r="K5688" s="25" t="s">
        <v>233</v>
      </c>
      <c r="L5688" s="24"/>
      <c r="M5688" s="24" t="s">
        <v>37539</v>
      </c>
      <c r="N5688" s="24"/>
      <c r="O5688" s="24"/>
      <c r="P5688" s="24" t="s">
        <v>19973</v>
      </c>
      <c r="Q5688" s="24"/>
      <c r="R5688" s="24"/>
      <c r="S5688" s="24" t="s">
        <v>19974</v>
      </c>
      <c r="T5688" s="24"/>
      <c r="U5688" s="24"/>
      <c r="V5688" s="24" t="s">
        <v>37540</v>
      </c>
      <c r="W5688" s="24"/>
      <c r="X5688" s="24"/>
      <c r="Y5688" s="24" t="s">
        <v>37541</v>
      </c>
      <c r="Z5688" s="24"/>
      <c r="AA5688" s="24"/>
      <c r="AB5688" s="24" t="s">
        <v>19975</v>
      </c>
      <c r="AC5688" s="24"/>
      <c r="AD5688" s="24"/>
      <c r="AE5688" s="24" t="s">
        <v>37542</v>
      </c>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c r="BT5688" s="24"/>
    </row>
    <row r="5689" spans="1:72" x14ac:dyDescent="0.3">
      <c r="A5689" s="5" t="e">
        <f t="shared" si="88"/>
        <v>#REF!</v>
      </c>
      <c r="B5689" s="24" t="s">
        <v>19976</v>
      </c>
      <c r="C5689" s="24" t="s">
        <v>4516</v>
      </c>
      <c r="D5689" s="5" t="str">
        <f>VLOOKUP(C5689,[1]Sheet1!$A:$B,2,0)</f>
        <v>NAB0000020</v>
      </c>
      <c r="E5689" s="24" t="s">
        <v>297</v>
      </c>
      <c r="F5689" s="24" t="s">
        <v>19977</v>
      </c>
      <c r="G5689" s="24" t="s">
        <v>37543</v>
      </c>
      <c r="H5689" s="24">
        <v>402.70785689999997</v>
      </c>
      <c r="I5689" s="25"/>
      <c r="J5689" s="25"/>
      <c r="K5689" s="25" t="s">
        <v>233</v>
      </c>
      <c r="L5689" s="24"/>
      <c r="M5689" s="24" t="s">
        <v>19978</v>
      </c>
      <c r="N5689" s="24"/>
      <c r="O5689" s="24"/>
      <c r="P5689" s="24" t="s">
        <v>19979</v>
      </c>
      <c r="Q5689" s="24"/>
      <c r="R5689" s="24"/>
      <c r="S5689" s="24" t="s">
        <v>19980</v>
      </c>
      <c r="T5689" s="24"/>
      <c r="U5689" s="24"/>
      <c r="V5689" s="24" t="s">
        <v>19981</v>
      </c>
      <c r="W5689" s="24"/>
      <c r="X5689" s="24"/>
      <c r="Y5689" s="24" t="s">
        <v>19982</v>
      </c>
      <c r="Z5689" s="24"/>
      <c r="AA5689" s="24"/>
      <c r="AB5689" s="24"/>
      <c r="AC5689" s="24"/>
      <c r="AD5689" s="24"/>
      <c r="AE5689" s="24"/>
      <c r="AF5689" s="24"/>
      <c r="AG5689" s="24"/>
      <c r="AH5689" s="24"/>
      <c r="AI5689" s="24"/>
      <c r="AJ5689" s="24"/>
      <c r="AK5689" s="24"/>
      <c r="AL5689" s="24"/>
      <c r="AM5689" s="24"/>
      <c r="AN5689" s="24"/>
      <c r="AO5689" s="24"/>
      <c r="AP5689" s="24"/>
      <c r="AQ5689" s="24"/>
      <c r="AR5689" s="24"/>
      <c r="AS5689" s="24"/>
      <c r="AT5689" s="24"/>
      <c r="AU5689" s="24"/>
      <c r="AV5689" s="24"/>
      <c r="AW5689" s="24"/>
      <c r="AX5689" s="24"/>
      <c r="AY5689" s="24"/>
      <c r="AZ5689" s="24"/>
      <c r="BA5689" s="24"/>
      <c r="BB5689" s="24"/>
      <c r="BC5689" s="24"/>
      <c r="BD5689" s="24"/>
      <c r="BE5689" s="24"/>
      <c r="BF5689" s="24"/>
      <c r="BG5689" s="24"/>
      <c r="BH5689" s="24"/>
      <c r="BI5689" s="24"/>
      <c r="BJ5689" s="24"/>
      <c r="BK5689" s="24"/>
      <c r="BL5689" s="24"/>
      <c r="BM5689" s="24"/>
      <c r="BN5689" s="24"/>
      <c r="BO5689" s="24"/>
      <c r="BP5689" s="24"/>
      <c r="BQ5689" s="24"/>
      <c r="BR5689" s="24"/>
      <c r="BS5689" s="24"/>
      <c r="BT5689" s="24"/>
    </row>
    <row r="5690" spans="1:72" x14ac:dyDescent="0.3">
      <c r="A5690" s="5" t="e">
        <f t="shared" si="88"/>
        <v>#REF!</v>
      </c>
      <c r="B5690" s="24" t="s">
        <v>6219</v>
      </c>
      <c r="C5690" s="5" t="s">
        <v>4516</v>
      </c>
      <c r="D5690" s="5" t="str">
        <f>VLOOKUP(C5690,[1]Sheet1!$A:$B,2,0)</f>
        <v>NAB0000020</v>
      </c>
      <c r="E5690" s="24" t="s">
        <v>18</v>
      </c>
      <c r="F5690" s="24" t="s">
        <v>19851</v>
      </c>
      <c r="G5690" s="24" t="s">
        <v>19852</v>
      </c>
      <c r="H5690" s="24">
        <v>390.12939030000001</v>
      </c>
      <c r="I5690" s="25"/>
      <c r="J5690" s="25"/>
      <c r="K5690" s="25" t="s">
        <v>233</v>
      </c>
      <c r="L5690" s="24"/>
      <c r="M5690" s="24" t="s">
        <v>37449</v>
      </c>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c r="AQ5690" s="24"/>
      <c r="AR5690" s="24"/>
      <c r="AS5690" s="24"/>
      <c r="AT5690" s="24"/>
      <c r="AU5690" s="24"/>
      <c r="AV5690" s="24"/>
      <c r="AW5690" s="24"/>
      <c r="AX5690" s="24"/>
      <c r="AY5690" s="24"/>
      <c r="AZ5690" s="24"/>
      <c r="BA5690" s="24"/>
      <c r="BB5690" s="24"/>
      <c r="BC5690" s="24"/>
      <c r="BD5690" s="24"/>
      <c r="BE5690" s="24"/>
      <c r="BF5690" s="24"/>
      <c r="BG5690" s="24"/>
      <c r="BH5690" s="24"/>
      <c r="BI5690" s="24"/>
      <c r="BJ5690" s="24"/>
      <c r="BK5690" s="24"/>
      <c r="BL5690" s="24"/>
      <c r="BM5690" s="24"/>
      <c r="BN5690" s="24"/>
      <c r="BO5690" s="24"/>
      <c r="BP5690" s="24"/>
      <c r="BQ5690" s="24"/>
      <c r="BR5690" s="24"/>
      <c r="BS5690" s="24"/>
      <c r="BT5690" s="24"/>
    </row>
    <row r="5691" spans="1:72" x14ac:dyDescent="0.3">
      <c r="A5691" s="5" t="e">
        <f t="shared" si="88"/>
        <v>#REF!</v>
      </c>
      <c r="B5691" s="24" t="s">
        <v>19983</v>
      </c>
      <c r="C5691" s="5" t="s">
        <v>4516</v>
      </c>
      <c r="D5691" s="5" t="str">
        <f>VLOOKUP(C5691,[1]Sheet1!$A:$B,2,0)</f>
        <v>NAB0000020</v>
      </c>
      <c r="E5691" s="24" t="s">
        <v>132</v>
      </c>
      <c r="F5691" s="24" t="s">
        <v>19805</v>
      </c>
      <c r="G5691" s="24" t="s">
        <v>19923</v>
      </c>
      <c r="H5691" s="24">
        <v>0</v>
      </c>
      <c r="I5691" s="25"/>
      <c r="J5691" s="25"/>
      <c r="K5691" s="25" t="s">
        <v>233</v>
      </c>
      <c r="L5691" s="24"/>
      <c r="M5691" s="24" t="s">
        <v>37544</v>
      </c>
      <c r="N5691" s="24"/>
      <c r="O5691" s="24"/>
      <c r="P5691" s="24" t="s">
        <v>19984</v>
      </c>
      <c r="Q5691" s="24"/>
      <c r="R5691" s="24"/>
      <c r="S5691" s="24" t="s">
        <v>11649</v>
      </c>
      <c r="T5691" s="24"/>
      <c r="U5691" s="24"/>
      <c r="V5691" s="24" t="s">
        <v>19985</v>
      </c>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4"/>
      <c r="AS5691" s="24"/>
      <c r="AT5691" s="24"/>
      <c r="AU5691" s="24"/>
      <c r="AV5691" s="24"/>
      <c r="AW5691" s="24"/>
      <c r="AX5691" s="24"/>
      <c r="AY5691" s="24"/>
      <c r="AZ5691" s="24"/>
      <c r="BA5691" s="24"/>
      <c r="BB5691" s="24"/>
      <c r="BC5691" s="24"/>
      <c r="BD5691" s="24"/>
      <c r="BE5691" s="24"/>
      <c r="BF5691" s="24"/>
      <c r="BG5691" s="24"/>
      <c r="BH5691" s="24"/>
      <c r="BI5691" s="24"/>
      <c r="BJ5691" s="24"/>
      <c r="BK5691" s="24"/>
      <c r="BL5691" s="24"/>
      <c r="BM5691" s="24"/>
      <c r="BN5691" s="24"/>
      <c r="BO5691" s="24"/>
      <c r="BP5691" s="24"/>
      <c r="BQ5691" s="24"/>
      <c r="BR5691" s="24"/>
      <c r="BS5691" s="24"/>
      <c r="BT5691" s="24"/>
    </row>
    <row r="5692" spans="1:72" x14ac:dyDescent="0.3">
      <c r="A5692" s="5" t="e">
        <f t="shared" si="88"/>
        <v>#REF!</v>
      </c>
      <c r="B5692" s="24" t="s">
        <v>19986</v>
      </c>
      <c r="C5692" s="24" t="s">
        <v>4516</v>
      </c>
      <c r="D5692" s="5" t="str">
        <f>VLOOKUP(C5692,[1]Sheet1!$A:$B,2,0)</f>
        <v>NAB0000020</v>
      </c>
      <c r="E5692" s="24" t="s">
        <v>37264</v>
      </c>
      <c r="F5692" s="24" t="s">
        <v>19762</v>
      </c>
      <c r="G5692" s="24" t="s">
        <v>37545</v>
      </c>
      <c r="H5692" s="24">
        <v>361.80938280000004</v>
      </c>
      <c r="I5692" s="25"/>
      <c r="J5692" s="25"/>
      <c r="K5692" s="25" t="s">
        <v>233</v>
      </c>
      <c r="L5692" s="24"/>
      <c r="M5692" s="24" t="s">
        <v>37546</v>
      </c>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4"/>
      <c r="AS5692" s="24"/>
      <c r="AT5692" s="24"/>
      <c r="AU5692" s="24"/>
      <c r="AV5692" s="24"/>
      <c r="AW5692" s="24"/>
      <c r="AX5692" s="24"/>
      <c r="AY5692" s="24"/>
      <c r="AZ5692" s="24"/>
      <c r="BA5692" s="24"/>
      <c r="BB5692" s="24"/>
      <c r="BC5692" s="24"/>
      <c r="BD5692" s="24"/>
      <c r="BE5692" s="24"/>
      <c r="BF5692" s="24"/>
      <c r="BG5692" s="24"/>
      <c r="BH5692" s="24"/>
      <c r="BI5692" s="24"/>
      <c r="BJ5692" s="24"/>
      <c r="BK5692" s="24"/>
      <c r="BL5692" s="24"/>
      <c r="BM5692" s="24"/>
      <c r="BN5692" s="24"/>
      <c r="BO5692" s="24"/>
      <c r="BP5692" s="24"/>
      <c r="BQ5692" s="24"/>
      <c r="BR5692" s="24"/>
      <c r="BS5692" s="24"/>
      <c r="BT5692" s="24"/>
    </row>
    <row r="5693" spans="1:72" x14ac:dyDescent="0.3">
      <c r="A5693" s="5" t="e">
        <f t="shared" si="88"/>
        <v>#REF!</v>
      </c>
      <c r="B5693" s="24" t="s">
        <v>19988</v>
      </c>
      <c r="C5693" s="5" t="s">
        <v>4516</v>
      </c>
      <c r="D5693" s="5" t="str">
        <f>VLOOKUP(C5693,[1]Sheet1!$A:$B,2,0)</f>
        <v>NAB0000020</v>
      </c>
      <c r="E5693" s="24" t="s">
        <v>237</v>
      </c>
      <c r="F5693" s="24" t="s">
        <v>37547</v>
      </c>
      <c r="G5693" s="24" t="s">
        <v>37548</v>
      </c>
      <c r="H5693" s="24">
        <v>340.3913</v>
      </c>
      <c r="I5693" s="25"/>
      <c r="J5693" s="25"/>
      <c r="K5693" s="25" t="s">
        <v>233</v>
      </c>
      <c r="L5693" s="24"/>
      <c r="M5693" s="24" t="s">
        <v>19990</v>
      </c>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4"/>
      <c r="AS5693" s="24"/>
      <c r="AT5693" s="24"/>
      <c r="AU5693" s="24"/>
      <c r="AV5693" s="24"/>
      <c r="AW5693" s="24"/>
      <c r="AX5693" s="24"/>
      <c r="AY5693" s="24"/>
      <c r="AZ5693" s="24"/>
      <c r="BA5693" s="24"/>
      <c r="BB5693" s="24"/>
      <c r="BC5693" s="24"/>
      <c r="BD5693" s="24"/>
      <c r="BE5693" s="24"/>
      <c r="BF5693" s="24"/>
      <c r="BG5693" s="24"/>
      <c r="BH5693" s="24"/>
      <c r="BI5693" s="24"/>
      <c r="BJ5693" s="24"/>
      <c r="BK5693" s="24"/>
      <c r="BL5693" s="24"/>
      <c r="BM5693" s="24"/>
      <c r="BN5693" s="24"/>
      <c r="BO5693" s="24"/>
      <c r="BP5693" s="24"/>
      <c r="BQ5693" s="24"/>
      <c r="BR5693" s="24"/>
      <c r="BS5693" s="24"/>
      <c r="BT5693" s="24"/>
    </row>
    <row r="5694" spans="1:72" x14ac:dyDescent="0.3">
      <c r="A5694" s="5" t="e">
        <f t="shared" si="88"/>
        <v>#REF!</v>
      </c>
      <c r="B5694" s="24" t="s">
        <v>19991</v>
      </c>
      <c r="C5694" s="5" t="s">
        <v>4516</v>
      </c>
      <c r="D5694" s="5" t="str">
        <f>VLOOKUP(C5694,[1]Sheet1!$A:$B,2,0)</f>
        <v>NAB0000020</v>
      </c>
      <c r="E5694" s="24" t="s">
        <v>37513</v>
      </c>
      <c r="F5694" s="24" t="s">
        <v>19762</v>
      </c>
      <c r="G5694" s="24" t="s">
        <v>37549</v>
      </c>
      <c r="H5694" s="24">
        <v>331.58343389999999</v>
      </c>
      <c r="I5694" s="25"/>
      <c r="J5694" s="25"/>
      <c r="K5694" s="25" t="s">
        <v>233</v>
      </c>
      <c r="L5694" s="24"/>
      <c r="M5694" s="24" t="s">
        <v>37550</v>
      </c>
      <c r="N5694" s="24"/>
      <c r="O5694" s="24"/>
      <c r="P5694" s="24" t="s">
        <v>19992</v>
      </c>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c r="AV5694" s="24"/>
      <c r="AW5694" s="24"/>
      <c r="AX5694" s="24"/>
      <c r="AY5694" s="24"/>
      <c r="AZ5694" s="24"/>
      <c r="BA5694" s="24"/>
      <c r="BB5694" s="24"/>
      <c r="BC5694" s="24"/>
      <c r="BD5694" s="24"/>
      <c r="BE5694" s="24"/>
      <c r="BF5694" s="24"/>
      <c r="BG5694" s="24"/>
      <c r="BH5694" s="24"/>
      <c r="BI5694" s="24"/>
      <c r="BJ5694" s="24"/>
      <c r="BK5694" s="24"/>
      <c r="BL5694" s="24"/>
      <c r="BM5694" s="24"/>
      <c r="BN5694" s="24"/>
      <c r="BO5694" s="24"/>
      <c r="BP5694" s="24"/>
      <c r="BQ5694" s="24"/>
      <c r="BR5694" s="24"/>
      <c r="BS5694" s="24"/>
      <c r="BT5694" s="24"/>
    </row>
    <row r="5695" spans="1:72" x14ac:dyDescent="0.3">
      <c r="A5695" s="5" t="e">
        <f t="shared" si="88"/>
        <v>#REF!</v>
      </c>
      <c r="B5695" s="24" t="s">
        <v>19993</v>
      </c>
      <c r="C5695" s="5" t="s">
        <v>4516</v>
      </c>
      <c r="D5695" s="5" t="str">
        <f>VLOOKUP(C5695,[1]Sheet1!$A:$B,2,0)</f>
        <v>NAB0000020</v>
      </c>
      <c r="E5695" s="24" t="s">
        <v>37551</v>
      </c>
      <c r="F5695" s="24" t="s">
        <v>16438</v>
      </c>
      <c r="G5695" s="24" t="s">
        <v>37552</v>
      </c>
      <c r="H5695" s="24">
        <v>0</v>
      </c>
      <c r="I5695" s="25"/>
      <c r="J5695" s="25"/>
      <c r="K5695" s="25" t="s">
        <v>233</v>
      </c>
      <c r="L5695" s="24"/>
      <c r="M5695" s="24" t="s">
        <v>37553</v>
      </c>
      <c r="N5695" s="24"/>
      <c r="O5695" s="24"/>
      <c r="P5695" s="24" t="s">
        <v>37554</v>
      </c>
      <c r="Q5695" s="24"/>
      <c r="R5695" s="24"/>
      <c r="S5695" s="24" t="s">
        <v>37555</v>
      </c>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c r="AV5695" s="24"/>
      <c r="AW5695" s="24"/>
      <c r="AX5695" s="24"/>
      <c r="AY5695" s="24"/>
      <c r="AZ5695" s="24"/>
      <c r="BA5695" s="24"/>
      <c r="BB5695" s="24"/>
      <c r="BC5695" s="24"/>
      <c r="BD5695" s="24"/>
      <c r="BE5695" s="24"/>
      <c r="BF5695" s="24"/>
      <c r="BG5695" s="24"/>
      <c r="BH5695" s="24"/>
      <c r="BI5695" s="24"/>
      <c r="BJ5695" s="24"/>
      <c r="BK5695" s="24"/>
      <c r="BL5695" s="24"/>
      <c r="BM5695" s="24"/>
      <c r="BN5695" s="24"/>
      <c r="BO5695" s="24"/>
      <c r="BP5695" s="24"/>
      <c r="BQ5695" s="24"/>
      <c r="BR5695" s="24"/>
      <c r="BS5695" s="24"/>
      <c r="BT5695" s="24"/>
    </row>
    <row r="5696" spans="1:72" x14ac:dyDescent="0.3">
      <c r="A5696" s="5" t="e">
        <f t="shared" si="88"/>
        <v>#REF!</v>
      </c>
      <c r="B5696" s="24" t="s">
        <v>19994</v>
      </c>
      <c r="C5696" s="5" t="s">
        <v>4516</v>
      </c>
      <c r="D5696" s="5" t="str">
        <f>VLOOKUP(C5696,[1]Sheet1!$A:$B,2,0)</f>
        <v>NAB0000020</v>
      </c>
      <c r="E5696" s="24" t="s">
        <v>132</v>
      </c>
      <c r="F5696" s="24" t="s">
        <v>19805</v>
      </c>
      <c r="G5696" s="24" t="s">
        <v>37556</v>
      </c>
      <c r="H5696" s="24">
        <v>308.25069999999999</v>
      </c>
      <c r="I5696" s="25"/>
      <c r="J5696" s="25"/>
      <c r="K5696" s="25" t="s">
        <v>233</v>
      </c>
      <c r="L5696" s="24"/>
      <c r="M5696" s="24" t="s">
        <v>37557</v>
      </c>
      <c r="N5696" s="24"/>
      <c r="O5696" s="24"/>
      <c r="P5696" s="24" t="s">
        <v>19995</v>
      </c>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c r="AV5696" s="24"/>
      <c r="AW5696" s="24"/>
      <c r="AX5696" s="24"/>
      <c r="AY5696" s="24"/>
      <c r="AZ5696" s="24"/>
      <c r="BA5696" s="24"/>
      <c r="BB5696" s="24"/>
      <c r="BC5696" s="24"/>
      <c r="BD5696" s="24"/>
      <c r="BE5696" s="24"/>
      <c r="BF5696" s="24"/>
      <c r="BG5696" s="24"/>
      <c r="BH5696" s="24"/>
      <c r="BI5696" s="24"/>
      <c r="BJ5696" s="24"/>
      <c r="BK5696" s="24"/>
      <c r="BL5696" s="24"/>
      <c r="BM5696" s="24"/>
      <c r="BN5696" s="24"/>
      <c r="BO5696" s="24"/>
      <c r="BP5696" s="24"/>
      <c r="BQ5696" s="24"/>
      <c r="BR5696" s="24"/>
      <c r="BS5696" s="24"/>
      <c r="BT5696" s="24"/>
    </row>
    <row r="5697" spans="1:72" x14ac:dyDescent="0.3">
      <c r="A5697" s="5" t="e">
        <f t="shared" si="88"/>
        <v>#REF!</v>
      </c>
      <c r="B5697" s="24" t="s">
        <v>19996</v>
      </c>
      <c r="C5697" s="5" t="s">
        <v>4516</v>
      </c>
      <c r="D5697" s="5" t="str">
        <f>VLOOKUP(C5697,[1]Sheet1!$A:$B,2,0)</f>
        <v>NAB0000020</v>
      </c>
      <c r="E5697" s="24" t="s">
        <v>402</v>
      </c>
      <c r="F5697" s="24" t="s">
        <v>19997</v>
      </c>
      <c r="G5697" s="24" t="s">
        <v>19998</v>
      </c>
      <c r="H5697" s="24">
        <v>303.53007230000003</v>
      </c>
      <c r="I5697" s="25"/>
      <c r="J5697" s="25"/>
      <c r="K5697" s="25" t="s">
        <v>233</v>
      </c>
      <c r="L5697" s="24"/>
      <c r="M5697" s="24" t="s">
        <v>19999</v>
      </c>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c r="AV5697" s="24"/>
      <c r="AW5697" s="24"/>
      <c r="AX5697" s="24"/>
      <c r="AY5697" s="24"/>
      <c r="AZ5697" s="24"/>
      <c r="BA5697" s="24"/>
      <c r="BB5697" s="24"/>
      <c r="BC5697" s="24"/>
      <c r="BD5697" s="24"/>
      <c r="BE5697" s="24"/>
      <c r="BF5697" s="24"/>
      <c r="BG5697" s="24"/>
      <c r="BH5697" s="24"/>
      <c r="BI5697" s="24"/>
      <c r="BJ5697" s="24"/>
      <c r="BK5697" s="24"/>
      <c r="BL5697" s="24"/>
      <c r="BM5697" s="24"/>
      <c r="BN5697" s="24"/>
      <c r="BO5697" s="24"/>
      <c r="BP5697" s="24"/>
      <c r="BQ5697" s="24"/>
      <c r="BR5697" s="24"/>
      <c r="BS5697" s="24"/>
      <c r="BT5697" s="24"/>
    </row>
    <row r="5698" spans="1:72" x14ac:dyDescent="0.3">
      <c r="A5698" s="5" t="e">
        <f t="shared" ref="A5698:A5761" si="89">A5697+1</f>
        <v>#REF!</v>
      </c>
      <c r="B5698" s="24" t="s">
        <v>20000</v>
      </c>
      <c r="C5698" s="5" t="s">
        <v>4516</v>
      </c>
      <c r="D5698" s="5" t="str">
        <f>VLOOKUP(C5698,[1]Sheet1!$A:$B,2,0)</f>
        <v>NAB0000020</v>
      </c>
      <c r="E5698" s="24" t="s">
        <v>2372</v>
      </c>
      <c r="F5698" s="24" t="s">
        <v>20001</v>
      </c>
      <c r="G5698" s="24" t="s">
        <v>37558</v>
      </c>
      <c r="H5698" s="24">
        <v>282.40672949999998</v>
      </c>
      <c r="I5698" s="25"/>
      <c r="J5698" s="25"/>
      <c r="K5698" s="25" t="s">
        <v>233</v>
      </c>
      <c r="L5698" s="24"/>
      <c r="M5698" s="24" t="s">
        <v>20002</v>
      </c>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c r="BT5698" s="24"/>
    </row>
    <row r="5699" spans="1:72" x14ac:dyDescent="0.3">
      <c r="A5699" s="5" t="e">
        <f t="shared" si="89"/>
        <v>#REF!</v>
      </c>
      <c r="B5699" s="24" t="s">
        <v>20003</v>
      </c>
      <c r="C5699" s="5" t="s">
        <v>4516</v>
      </c>
      <c r="D5699" s="5" t="str">
        <f>VLOOKUP(C5699,[1]Sheet1!$A:$B,2,0)</f>
        <v>NAB0000020</v>
      </c>
      <c r="E5699" s="24" t="s">
        <v>275</v>
      </c>
      <c r="F5699" s="24" t="s">
        <v>7973</v>
      </c>
      <c r="G5699" s="24" t="s">
        <v>20004</v>
      </c>
      <c r="H5699" s="24">
        <v>299.9568716</v>
      </c>
      <c r="I5699" s="25"/>
      <c r="J5699" s="25"/>
      <c r="K5699" s="25" t="s">
        <v>233</v>
      </c>
      <c r="L5699" s="24"/>
      <c r="M5699" s="24" t="s">
        <v>20005</v>
      </c>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c r="AV5699" s="24"/>
      <c r="AW5699" s="24"/>
      <c r="AX5699" s="24"/>
      <c r="AY5699" s="24"/>
      <c r="AZ5699" s="24"/>
      <c r="BA5699" s="24"/>
      <c r="BB5699" s="24"/>
      <c r="BC5699" s="24"/>
      <c r="BD5699" s="24"/>
      <c r="BE5699" s="24"/>
      <c r="BF5699" s="24"/>
      <c r="BG5699" s="24"/>
      <c r="BH5699" s="24"/>
      <c r="BI5699" s="24"/>
      <c r="BJ5699" s="24"/>
      <c r="BK5699" s="24"/>
      <c r="BL5699" s="24"/>
      <c r="BM5699" s="24"/>
      <c r="BN5699" s="24"/>
      <c r="BO5699" s="24"/>
      <c r="BP5699" s="24"/>
      <c r="BQ5699" s="24"/>
      <c r="BR5699" s="24"/>
      <c r="BS5699" s="24"/>
      <c r="BT5699" s="24"/>
    </row>
    <row r="5700" spans="1:72" x14ac:dyDescent="0.3">
      <c r="A5700" s="5" t="e">
        <f t="shared" si="89"/>
        <v>#REF!</v>
      </c>
      <c r="B5700" s="24" t="s">
        <v>20006</v>
      </c>
      <c r="C5700" s="5" t="s">
        <v>4516</v>
      </c>
      <c r="D5700" s="5" t="str">
        <f>VLOOKUP(C5700,[1]Sheet1!$A:$B,2,0)</f>
        <v>NAB0000020</v>
      </c>
      <c r="E5700" s="24" t="s">
        <v>132</v>
      </c>
      <c r="F5700" s="24" t="s">
        <v>19972</v>
      </c>
      <c r="G5700" s="24" t="s">
        <v>20007</v>
      </c>
      <c r="H5700" s="24">
        <v>286.01104609999999</v>
      </c>
      <c r="I5700" s="25"/>
      <c r="J5700" s="25"/>
      <c r="K5700" s="25" t="s">
        <v>233</v>
      </c>
      <c r="L5700" s="24"/>
      <c r="M5700" s="24" t="s">
        <v>37559</v>
      </c>
      <c r="N5700" s="24"/>
      <c r="O5700" s="24"/>
      <c r="P5700" s="24" t="s">
        <v>20008</v>
      </c>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c r="BT5700" s="24"/>
    </row>
    <row r="5701" spans="1:72" x14ac:dyDescent="0.3">
      <c r="A5701" s="5" t="e">
        <f t="shared" si="89"/>
        <v>#REF!</v>
      </c>
      <c r="B5701" s="24" t="s">
        <v>20009</v>
      </c>
      <c r="C5701" s="5" t="s">
        <v>4516</v>
      </c>
      <c r="D5701" s="5" t="str">
        <f>VLOOKUP(C5701,[1]Sheet1!$A:$B,2,0)</f>
        <v>NAB0000020</v>
      </c>
      <c r="E5701" s="24" t="s">
        <v>9755</v>
      </c>
      <c r="F5701" s="24" t="s">
        <v>19743</v>
      </c>
      <c r="G5701" s="24" t="s">
        <v>37560</v>
      </c>
      <c r="H5701" s="24">
        <v>169.847005</v>
      </c>
      <c r="I5701" s="25"/>
      <c r="J5701" s="25"/>
      <c r="K5701" s="25" t="s">
        <v>233</v>
      </c>
      <c r="L5701" s="24"/>
      <c r="M5701" s="24" t="s">
        <v>37561</v>
      </c>
      <c r="N5701" s="24"/>
      <c r="O5701" s="24"/>
      <c r="P5701" s="24" t="s">
        <v>20010</v>
      </c>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4"/>
      <c r="AS5701" s="24"/>
      <c r="AT5701" s="24"/>
      <c r="AU5701" s="24"/>
      <c r="AV5701" s="24"/>
      <c r="AW5701" s="24"/>
      <c r="AX5701" s="24"/>
      <c r="AY5701" s="24"/>
      <c r="AZ5701" s="24"/>
      <c r="BA5701" s="24"/>
      <c r="BB5701" s="24"/>
      <c r="BC5701" s="24"/>
      <c r="BD5701" s="24"/>
      <c r="BE5701" s="24"/>
      <c r="BF5701" s="24"/>
      <c r="BG5701" s="24"/>
      <c r="BH5701" s="24"/>
      <c r="BI5701" s="24"/>
      <c r="BJ5701" s="24"/>
      <c r="BK5701" s="24"/>
      <c r="BL5701" s="24"/>
      <c r="BM5701" s="24"/>
      <c r="BN5701" s="24"/>
      <c r="BO5701" s="24"/>
      <c r="BP5701" s="24"/>
      <c r="BQ5701" s="24"/>
      <c r="BR5701" s="24"/>
      <c r="BS5701" s="24"/>
      <c r="BT5701" s="24"/>
    </row>
    <row r="5702" spans="1:72" x14ac:dyDescent="0.3">
      <c r="A5702" s="5" t="e">
        <f t="shared" si="89"/>
        <v>#REF!</v>
      </c>
      <c r="B5702" s="24" t="s">
        <v>20011</v>
      </c>
      <c r="C5702" s="24" t="s">
        <v>4516</v>
      </c>
      <c r="D5702" s="5" t="str">
        <f>VLOOKUP(C5702,[1]Sheet1!$A:$B,2,0)</f>
        <v>NAB0000020</v>
      </c>
      <c r="E5702" s="24" t="s">
        <v>60</v>
      </c>
      <c r="F5702" s="24" t="s">
        <v>19841</v>
      </c>
      <c r="G5702" s="24" t="s">
        <v>37562</v>
      </c>
      <c r="H5702" s="24">
        <v>265.08772899999997</v>
      </c>
      <c r="I5702" s="25"/>
      <c r="J5702" s="25"/>
      <c r="K5702" s="25" t="s">
        <v>233</v>
      </c>
      <c r="L5702" s="24"/>
      <c r="M5702" s="24" t="s">
        <v>20012</v>
      </c>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c r="BT5702" s="24"/>
    </row>
    <row r="5703" spans="1:72" x14ac:dyDescent="0.3">
      <c r="A5703" s="5" t="e">
        <f t="shared" si="89"/>
        <v>#REF!</v>
      </c>
      <c r="B5703" s="24" t="s">
        <v>20013</v>
      </c>
      <c r="C5703" s="24" t="s">
        <v>4516</v>
      </c>
      <c r="D5703" s="5" t="str">
        <f>VLOOKUP(C5703,[1]Sheet1!$A:$B,2,0)</f>
        <v>NAB0000020</v>
      </c>
      <c r="E5703" s="24" t="s">
        <v>132</v>
      </c>
      <c r="F5703" s="24" t="s">
        <v>37563</v>
      </c>
      <c r="G5703" s="24" t="s">
        <v>37564</v>
      </c>
      <c r="H5703" s="24">
        <v>250.04035199999998</v>
      </c>
      <c r="I5703" s="25"/>
      <c r="J5703" s="25"/>
      <c r="K5703" s="25" t="s">
        <v>233</v>
      </c>
      <c r="L5703" s="24"/>
      <c r="M5703" s="24" t="s">
        <v>4333</v>
      </c>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c r="AV5703" s="24"/>
      <c r="AW5703" s="24"/>
      <c r="AX5703" s="24"/>
      <c r="AY5703" s="24"/>
      <c r="AZ5703" s="24"/>
      <c r="BA5703" s="24"/>
      <c r="BB5703" s="24"/>
      <c r="BC5703" s="24"/>
      <c r="BD5703" s="24"/>
      <c r="BE5703" s="24"/>
      <c r="BF5703" s="24"/>
      <c r="BG5703" s="24"/>
      <c r="BH5703" s="24"/>
      <c r="BI5703" s="24"/>
      <c r="BJ5703" s="24"/>
      <c r="BK5703" s="24"/>
      <c r="BL5703" s="24"/>
      <c r="BM5703" s="24"/>
      <c r="BN5703" s="24"/>
      <c r="BO5703" s="24"/>
      <c r="BP5703" s="24"/>
      <c r="BQ5703" s="24"/>
      <c r="BR5703" s="24"/>
      <c r="BS5703" s="24"/>
      <c r="BT5703" s="24"/>
    </row>
    <row r="5704" spans="1:72" x14ac:dyDescent="0.3">
      <c r="A5704" s="5" t="e">
        <f t="shared" si="89"/>
        <v>#REF!</v>
      </c>
      <c r="B5704" s="24" t="s">
        <v>20015</v>
      </c>
      <c r="C5704" s="24" t="s">
        <v>4516</v>
      </c>
      <c r="D5704" s="5" t="str">
        <f>VLOOKUP(C5704,[1]Sheet1!$A:$B,2,0)</f>
        <v>NAB0000020</v>
      </c>
      <c r="E5704" s="24" t="s">
        <v>132</v>
      </c>
      <c r="F5704" s="24" t="s">
        <v>37565</v>
      </c>
      <c r="G5704" s="24" t="s">
        <v>37466</v>
      </c>
      <c r="H5704" s="24">
        <v>239.88149000000001</v>
      </c>
      <c r="I5704" s="25"/>
      <c r="J5704" s="25"/>
      <c r="K5704" s="25" t="s">
        <v>233</v>
      </c>
      <c r="L5704" s="24"/>
      <c r="M5704" s="24" t="s">
        <v>19878</v>
      </c>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c r="AV5704" s="24"/>
      <c r="AW5704" s="24"/>
      <c r="AX5704" s="24"/>
      <c r="AY5704" s="24"/>
      <c r="AZ5704" s="24"/>
      <c r="BA5704" s="24"/>
      <c r="BB5704" s="24"/>
      <c r="BC5704" s="24"/>
      <c r="BD5704" s="24"/>
      <c r="BE5704" s="24"/>
      <c r="BF5704" s="24"/>
      <c r="BG5704" s="24"/>
      <c r="BH5704" s="24"/>
      <c r="BI5704" s="24"/>
      <c r="BJ5704" s="24"/>
      <c r="BK5704" s="24"/>
      <c r="BL5704" s="24"/>
      <c r="BM5704" s="24"/>
      <c r="BN5704" s="24"/>
      <c r="BO5704" s="24"/>
      <c r="BP5704" s="24"/>
      <c r="BQ5704" s="24"/>
      <c r="BR5704" s="24"/>
      <c r="BS5704" s="24"/>
      <c r="BT5704" s="24"/>
    </row>
    <row r="5705" spans="1:72" x14ac:dyDescent="0.3">
      <c r="A5705" s="5" t="e">
        <f t="shared" si="89"/>
        <v>#REF!</v>
      </c>
      <c r="B5705" s="24" t="s">
        <v>20016</v>
      </c>
      <c r="C5705" s="5" t="s">
        <v>4516</v>
      </c>
      <c r="D5705" s="5" t="str">
        <f>VLOOKUP(C5705,[1]Sheet1!$A:$B,2,0)</f>
        <v>NAB0000020</v>
      </c>
      <c r="E5705" s="24" t="s">
        <v>717</v>
      </c>
      <c r="F5705" s="24" t="s">
        <v>20017</v>
      </c>
      <c r="G5705" s="24" t="s">
        <v>20018</v>
      </c>
      <c r="H5705" s="24">
        <v>0</v>
      </c>
      <c r="I5705" s="25"/>
      <c r="J5705" s="25"/>
      <c r="K5705" s="25" t="s">
        <v>233</v>
      </c>
      <c r="L5705" s="24"/>
      <c r="M5705" s="24" t="s">
        <v>37566</v>
      </c>
      <c r="N5705" s="24"/>
      <c r="O5705" s="24"/>
      <c r="P5705" s="24" t="s">
        <v>20019</v>
      </c>
      <c r="Q5705" s="24"/>
      <c r="R5705" s="24"/>
      <c r="S5705" s="24" t="s">
        <v>37567</v>
      </c>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c r="AV5705" s="24"/>
      <c r="AW5705" s="24"/>
      <c r="AX5705" s="24"/>
      <c r="AY5705" s="24"/>
      <c r="AZ5705" s="24"/>
      <c r="BA5705" s="24"/>
      <c r="BB5705" s="24"/>
      <c r="BC5705" s="24"/>
      <c r="BD5705" s="24"/>
      <c r="BE5705" s="24"/>
      <c r="BF5705" s="24"/>
      <c r="BG5705" s="24"/>
      <c r="BH5705" s="24"/>
      <c r="BI5705" s="24"/>
      <c r="BJ5705" s="24"/>
      <c r="BK5705" s="24"/>
      <c r="BL5705" s="24"/>
      <c r="BM5705" s="24"/>
      <c r="BN5705" s="24"/>
      <c r="BO5705" s="24"/>
      <c r="BP5705" s="24"/>
      <c r="BQ5705" s="24"/>
      <c r="BR5705" s="24"/>
      <c r="BS5705" s="24"/>
      <c r="BT5705" s="24"/>
    </row>
    <row r="5706" spans="1:72" x14ac:dyDescent="0.3">
      <c r="A5706" s="5" t="e">
        <f t="shared" si="89"/>
        <v>#REF!</v>
      </c>
      <c r="B5706" s="24" t="s">
        <v>20020</v>
      </c>
      <c r="C5706" s="24" t="s">
        <v>4516</v>
      </c>
      <c r="D5706" s="5" t="str">
        <f>VLOOKUP(C5706,[1]Sheet1!$A:$B,2,0)</f>
        <v>NAB0000020</v>
      </c>
      <c r="E5706" s="24" t="s">
        <v>132</v>
      </c>
      <c r="F5706" s="24" t="s">
        <v>20021</v>
      </c>
      <c r="G5706" s="24" t="s">
        <v>37568</v>
      </c>
      <c r="H5706" s="24">
        <v>0</v>
      </c>
      <c r="I5706" s="25"/>
      <c r="J5706" s="25"/>
      <c r="K5706" s="25" t="s">
        <v>233</v>
      </c>
      <c r="L5706" s="24"/>
      <c r="M5706" s="24" t="s">
        <v>20022</v>
      </c>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c r="AV5706" s="24"/>
      <c r="AW5706" s="24"/>
      <c r="AX5706" s="24"/>
      <c r="AY5706" s="24"/>
      <c r="AZ5706" s="24"/>
      <c r="BA5706" s="24"/>
      <c r="BB5706" s="24"/>
      <c r="BC5706" s="24"/>
      <c r="BD5706" s="24"/>
      <c r="BE5706" s="24"/>
      <c r="BF5706" s="24"/>
      <c r="BG5706" s="24"/>
      <c r="BH5706" s="24"/>
      <c r="BI5706" s="24"/>
      <c r="BJ5706" s="24"/>
      <c r="BK5706" s="24"/>
      <c r="BL5706" s="24"/>
      <c r="BM5706" s="24"/>
      <c r="BN5706" s="24"/>
      <c r="BO5706" s="24"/>
      <c r="BP5706" s="24"/>
      <c r="BQ5706" s="24"/>
      <c r="BR5706" s="24"/>
      <c r="BS5706" s="24"/>
      <c r="BT5706" s="24"/>
    </row>
    <row r="5707" spans="1:72" x14ac:dyDescent="0.3">
      <c r="A5707" s="5" t="e">
        <f t="shared" si="89"/>
        <v>#REF!</v>
      </c>
      <c r="B5707" s="24" t="s">
        <v>20023</v>
      </c>
      <c r="C5707" s="5" t="s">
        <v>4516</v>
      </c>
      <c r="D5707" s="5" t="str">
        <f>VLOOKUP(C5707,[1]Sheet1!$A:$B,2,0)</f>
        <v>NAB0000020</v>
      </c>
      <c r="E5707" s="24" t="s">
        <v>1800</v>
      </c>
      <c r="F5707" s="24" t="s">
        <v>10403</v>
      </c>
      <c r="G5707" s="24" t="s">
        <v>37569</v>
      </c>
      <c r="H5707" s="24">
        <v>0</v>
      </c>
      <c r="I5707" s="25"/>
      <c r="J5707" s="25"/>
      <c r="K5707" s="25" t="s">
        <v>233</v>
      </c>
      <c r="L5707" s="24"/>
      <c r="M5707" s="24" t="s">
        <v>37570</v>
      </c>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4"/>
      <c r="AS5707" s="24"/>
      <c r="AT5707" s="24"/>
      <c r="AU5707" s="24"/>
      <c r="AV5707" s="24"/>
      <c r="AW5707" s="24"/>
      <c r="AX5707" s="24"/>
      <c r="AY5707" s="24"/>
      <c r="AZ5707" s="24"/>
      <c r="BA5707" s="24"/>
      <c r="BB5707" s="24"/>
      <c r="BC5707" s="24"/>
      <c r="BD5707" s="24"/>
      <c r="BE5707" s="24"/>
      <c r="BF5707" s="24"/>
      <c r="BG5707" s="24"/>
      <c r="BH5707" s="24"/>
      <c r="BI5707" s="24"/>
      <c r="BJ5707" s="24"/>
      <c r="BK5707" s="24"/>
      <c r="BL5707" s="24"/>
      <c r="BM5707" s="24"/>
      <c r="BN5707" s="24"/>
      <c r="BO5707" s="24"/>
      <c r="BP5707" s="24"/>
      <c r="BQ5707" s="24"/>
      <c r="BR5707" s="24"/>
      <c r="BS5707" s="24"/>
      <c r="BT5707" s="24"/>
    </row>
    <row r="5708" spans="1:72" x14ac:dyDescent="0.3">
      <c r="A5708" s="5" t="e">
        <f t="shared" si="89"/>
        <v>#REF!</v>
      </c>
      <c r="B5708" s="24" t="s">
        <v>37571</v>
      </c>
      <c r="C5708" s="5" t="s">
        <v>4516</v>
      </c>
      <c r="D5708" s="5" t="str">
        <f>VLOOKUP(C5708,[1]Sheet1!$A:$B,2,0)</f>
        <v>NAB0000020</v>
      </c>
      <c r="E5708" s="24" t="s">
        <v>11794</v>
      </c>
      <c r="F5708" s="24" t="s">
        <v>19766</v>
      </c>
      <c r="G5708" s="24" t="s">
        <v>37572</v>
      </c>
      <c r="H5708" s="24">
        <v>205.89756</v>
      </c>
      <c r="I5708" s="25"/>
      <c r="J5708" s="25"/>
      <c r="K5708" s="25" t="s">
        <v>233</v>
      </c>
      <c r="L5708" s="24"/>
      <c r="M5708" s="24" t="s">
        <v>37571</v>
      </c>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4"/>
      <c r="AS5708" s="24"/>
      <c r="AT5708" s="24"/>
      <c r="AU5708" s="24"/>
      <c r="AV5708" s="24"/>
      <c r="AW5708" s="24"/>
      <c r="AX5708" s="24"/>
      <c r="AY5708" s="24"/>
      <c r="AZ5708" s="24"/>
      <c r="BA5708" s="24"/>
      <c r="BB5708" s="24"/>
      <c r="BC5708" s="24"/>
      <c r="BD5708" s="24"/>
      <c r="BE5708" s="24"/>
      <c r="BF5708" s="24"/>
      <c r="BG5708" s="24"/>
      <c r="BH5708" s="24"/>
      <c r="BI5708" s="24"/>
      <c r="BJ5708" s="24"/>
      <c r="BK5708" s="24"/>
      <c r="BL5708" s="24"/>
      <c r="BM5708" s="24"/>
      <c r="BN5708" s="24"/>
      <c r="BO5708" s="24"/>
      <c r="BP5708" s="24"/>
      <c r="BQ5708" s="24"/>
      <c r="BR5708" s="24"/>
      <c r="BS5708" s="24"/>
      <c r="BT5708" s="24"/>
    </row>
    <row r="5709" spans="1:72" x14ac:dyDescent="0.3">
      <c r="A5709" s="5" t="e">
        <f t="shared" si="89"/>
        <v>#REF!</v>
      </c>
      <c r="B5709" s="24" t="s">
        <v>37573</v>
      </c>
      <c r="C5709" s="24" t="s">
        <v>4516</v>
      </c>
      <c r="D5709" s="5" t="str">
        <f>VLOOKUP(C5709,[1]Sheet1!$A:$B,2,0)</f>
        <v>NAB0000020</v>
      </c>
      <c r="E5709" s="24" t="s">
        <v>11794</v>
      </c>
      <c r="F5709" s="24" t="s">
        <v>19766</v>
      </c>
      <c r="G5709" s="24" t="s">
        <v>20024</v>
      </c>
      <c r="H5709" s="24">
        <v>199.57923</v>
      </c>
      <c r="I5709" s="25"/>
      <c r="J5709" s="25"/>
      <c r="K5709" s="25" t="s">
        <v>233</v>
      </c>
      <c r="L5709" s="24"/>
      <c r="M5709" s="24" t="s">
        <v>37574</v>
      </c>
      <c r="N5709" s="24"/>
      <c r="O5709" s="24"/>
      <c r="P5709" s="24" t="s">
        <v>37575</v>
      </c>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c r="AV5709" s="24"/>
      <c r="AW5709" s="24"/>
      <c r="AX5709" s="24"/>
      <c r="AY5709" s="24"/>
      <c r="AZ5709" s="24"/>
      <c r="BA5709" s="24"/>
      <c r="BB5709" s="24"/>
      <c r="BC5709" s="24"/>
      <c r="BD5709" s="24"/>
      <c r="BE5709" s="24"/>
      <c r="BF5709" s="24"/>
      <c r="BG5709" s="24"/>
      <c r="BH5709" s="24"/>
      <c r="BI5709" s="24"/>
      <c r="BJ5709" s="24"/>
      <c r="BK5709" s="24"/>
      <c r="BL5709" s="24"/>
      <c r="BM5709" s="24"/>
      <c r="BN5709" s="24"/>
      <c r="BO5709" s="24"/>
      <c r="BP5709" s="24"/>
      <c r="BQ5709" s="24"/>
      <c r="BR5709" s="24"/>
      <c r="BS5709" s="24"/>
      <c r="BT5709" s="24"/>
    </row>
    <row r="5710" spans="1:72" x14ac:dyDescent="0.3">
      <c r="A5710" s="5" t="e">
        <f t="shared" si="89"/>
        <v>#REF!</v>
      </c>
      <c r="B5710" s="24" t="s">
        <v>20025</v>
      </c>
      <c r="C5710" s="24" t="s">
        <v>4516</v>
      </c>
      <c r="D5710" s="5" t="str">
        <f>VLOOKUP(C5710,[1]Sheet1!$A:$B,2,0)</f>
        <v>NAB0000020</v>
      </c>
      <c r="E5710" s="24" t="s">
        <v>275</v>
      </c>
      <c r="F5710" s="24" t="s">
        <v>37576</v>
      </c>
      <c r="G5710" s="24" t="s">
        <v>37577</v>
      </c>
      <c r="H5710" s="24">
        <v>195.43174500000001</v>
      </c>
      <c r="I5710" s="25"/>
      <c r="J5710" s="25"/>
      <c r="K5710" s="25" t="s">
        <v>233</v>
      </c>
      <c r="L5710" s="24"/>
      <c r="M5710" s="24" t="s">
        <v>37578</v>
      </c>
      <c r="N5710" s="24"/>
      <c r="O5710" s="24"/>
      <c r="P5710" s="24" t="s">
        <v>20026</v>
      </c>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c r="AV5710" s="24"/>
      <c r="AW5710" s="24"/>
      <c r="AX5710" s="24"/>
      <c r="AY5710" s="24"/>
      <c r="AZ5710" s="24"/>
      <c r="BA5710" s="24"/>
      <c r="BB5710" s="24"/>
      <c r="BC5710" s="24"/>
      <c r="BD5710" s="24"/>
      <c r="BE5710" s="24"/>
      <c r="BF5710" s="24"/>
      <c r="BG5710" s="24"/>
      <c r="BH5710" s="24"/>
      <c r="BI5710" s="24"/>
      <c r="BJ5710" s="24"/>
      <c r="BK5710" s="24"/>
      <c r="BL5710" s="24"/>
      <c r="BM5710" s="24"/>
      <c r="BN5710" s="24"/>
      <c r="BO5710" s="24"/>
      <c r="BP5710" s="24"/>
      <c r="BQ5710" s="24"/>
      <c r="BR5710" s="24"/>
      <c r="BS5710" s="24"/>
      <c r="BT5710" s="24"/>
    </row>
    <row r="5711" spans="1:72" x14ac:dyDescent="0.3">
      <c r="A5711" s="5" t="e">
        <f t="shared" si="89"/>
        <v>#REF!</v>
      </c>
      <c r="B5711" s="24" t="s">
        <v>20027</v>
      </c>
      <c r="C5711" s="24" t="s">
        <v>4516</v>
      </c>
      <c r="D5711" s="5" t="str">
        <f>VLOOKUP(C5711,[1]Sheet1!$A:$B,2,0)</f>
        <v>NAB0000020</v>
      </c>
      <c r="E5711" s="24" t="s">
        <v>237</v>
      </c>
      <c r="F5711" s="24" t="s">
        <v>20028</v>
      </c>
      <c r="G5711" s="24" t="s">
        <v>20029</v>
      </c>
      <c r="H5711" s="24">
        <v>181.62277359999999</v>
      </c>
      <c r="I5711" s="25"/>
      <c r="J5711" s="25"/>
      <c r="K5711" s="25" t="s">
        <v>233</v>
      </c>
      <c r="L5711" s="24"/>
      <c r="M5711" s="24" t="s">
        <v>37579</v>
      </c>
      <c r="N5711" s="24"/>
      <c r="O5711" s="24"/>
      <c r="P5711" s="24" t="s">
        <v>37580</v>
      </c>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c r="AV5711" s="24"/>
      <c r="AW5711" s="24"/>
      <c r="AX5711" s="24"/>
      <c r="AY5711" s="24"/>
      <c r="AZ5711" s="24"/>
      <c r="BA5711" s="24"/>
      <c r="BB5711" s="24"/>
      <c r="BC5711" s="24"/>
      <c r="BD5711" s="24"/>
      <c r="BE5711" s="24"/>
      <c r="BF5711" s="24"/>
      <c r="BG5711" s="24"/>
      <c r="BH5711" s="24"/>
      <c r="BI5711" s="24"/>
      <c r="BJ5711" s="24"/>
      <c r="BK5711" s="24"/>
      <c r="BL5711" s="24"/>
      <c r="BM5711" s="24"/>
      <c r="BN5711" s="24"/>
      <c r="BO5711" s="24"/>
      <c r="BP5711" s="24"/>
      <c r="BQ5711" s="24"/>
      <c r="BR5711" s="24"/>
      <c r="BS5711" s="24"/>
      <c r="BT5711" s="24"/>
    </row>
    <row r="5712" spans="1:72" x14ac:dyDescent="0.3">
      <c r="A5712" s="5" t="e">
        <f t="shared" si="89"/>
        <v>#REF!</v>
      </c>
      <c r="B5712" s="24" t="s">
        <v>20030</v>
      </c>
      <c r="C5712" s="24" t="s">
        <v>4516</v>
      </c>
      <c r="D5712" s="5" t="str">
        <f>VLOOKUP(C5712,[1]Sheet1!$A:$B,2,0)</f>
        <v>NAB0000020</v>
      </c>
      <c r="E5712" s="24" t="s">
        <v>132</v>
      </c>
      <c r="F5712" s="24" t="s">
        <v>20031</v>
      </c>
      <c r="G5712" s="24" t="s">
        <v>20032</v>
      </c>
      <c r="H5712" s="24">
        <v>172.78398050000001</v>
      </c>
      <c r="I5712" s="25"/>
      <c r="J5712" s="25"/>
      <c r="K5712" s="25" t="s">
        <v>233</v>
      </c>
      <c r="L5712" s="24"/>
      <c r="M5712" s="24" t="s">
        <v>4903</v>
      </c>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c r="AV5712" s="24"/>
      <c r="AW5712" s="24"/>
      <c r="AX5712" s="24"/>
      <c r="AY5712" s="24"/>
      <c r="AZ5712" s="24"/>
      <c r="BA5712" s="24"/>
      <c r="BB5712" s="24"/>
      <c r="BC5712" s="24"/>
      <c r="BD5712" s="24"/>
      <c r="BE5712" s="24"/>
      <c r="BF5712" s="24"/>
      <c r="BG5712" s="24"/>
      <c r="BH5712" s="24"/>
      <c r="BI5712" s="24"/>
      <c r="BJ5712" s="24"/>
      <c r="BK5712" s="24"/>
      <c r="BL5712" s="24"/>
      <c r="BM5712" s="24"/>
      <c r="BN5712" s="24"/>
      <c r="BO5712" s="24"/>
      <c r="BP5712" s="24"/>
      <c r="BQ5712" s="24"/>
      <c r="BR5712" s="24"/>
      <c r="BS5712" s="24"/>
      <c r="BT5712" s="24"/>
    </row>
    <row r="5713" spans="1:72" x14ac:dyDescent="0.3">
      <c r="A5713" s="5" t="e">
        <f t="shared" si="89"/>
        <v>#REF!</v>
      </c>
      <c r="B5713" s="24" t="s">
        <v>20033</v>
      </c>
      <c r="C5713" s="24" t="s">
        <v>4516</v>
      </c>
      <c r="D5713" s="5" t="str">
        <f>VLOOKUP(C5713,[1]Sheet1!$A:$B,2,0)</f>
        <v>NAB0000020</v>
      </c>
      <c r="E5713" s="24" t="s">
        <v>237</v>
      </c>
      <c r="F5713" s="24" t="s">
        <v>37581</v>
      </c>
      <c r="G5713" s="24" t="s">
        <v>37582</v>
      </c>
      <c r="H5713" s="24">
        <v>155.284975</v>
      </c>
      <c r="I5713" s="25"/>
      <c r="J5713" s="25"/>
      <c r="K5713" s="25" t="s">
        <v>233</v>
      </c>
      <c r="L5713" s="24"/>
      <c r="M5713" s="24" t="s">
        <v>20034</v>
      </c>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c r="AV5713" s="24"/>
      <c r="AW5713" s="24"/>
      <c r="AX5713" s="24"/>
      <c r="AY5713" s="24"/>
      <c r="AZ5713" s="24"/>
      <c r="BA5713" s="24"/>
      <c r="BB5713" s="24"/>
      <c r="BC5713" s="24"/>
      <c r="BD5713" s="24"/>
      <c r="BE5713" s="24"/>
      <c r="BF5713" s="24"/>
      <c r="BG5713" s="24"/>
      <c r="BH5713" s="24"/>
      <c r="BI5713" s="24"/>
      <c r="BJ5713" s="24"/>
      <c r="BK5713" s="24"/>
      <c r="BL5713" s="24"/>
      <c r="BM5713" s="24"/>
      <c r="BN5713" s="24"/>
      <c r="BO5713" s="24"/>
      <c r="BP5713" s="24"/>
      <c r="BQ5713" s="24"/>
      <c r="BR5713" s="24"/>
      <c r="BS5713" s="24"/>
      <c r="BT5713" s="24"/>
    </row>
    <row r="5714" spans="1:72" x14ac:dyDescent="0.3">
      <c r="A5714" s="5" t="e">
        <f t="shared" si="89"/>
        <v>#REF!</v>
      </c>
      <c r="B5714" s="24" t="s">
        <v>20035</v>
      </c>
      <c r="C5714" s="24" t="s">
        <v>4516</v>
      </c>
      <c r="D5714" s="5" t="str">
        <f>VLOOKUP(C5714,[1]Sheet1!$A:$B,2,0)</f>
        <v>NAB0000020</v>
      </c>
      <c r="E5714" s="24" t="s">
        <v>132</v>
      </c>
      <c r="F5714" s="24" t="s">
        <v>19805</v>
      </c>
      <c r="G5714" s="24" t="s">
        <v>20036</v>
      </c>
      <c r="H5714" s="24">
        <v>153.354725</v>
      </c>
      <c r="I5714" s="25"/>
      <c r="J5714" s="25"/>
      <c r="K5714" s="25" t="s">
        <v>233</v>
      </c>
      <c r="L5714" s="24"/>
      <c r="M5714" s="24" t="s">
        <v>37583</v>
      </c>
      <c r="N5714" s="24"/>
      <c r="O5714" s="24"/>
      <c r="P5714" s="24" t="s">
        <v>8699</v>
      </c>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c r="AV5714" s="24"/>
      <c r="AW5714" s="24"/>
      <c r="AX5714" s="24"/>
      <c r="AY5714" s="24"/>
      <c r="AZ5714" s="24"/>
      <c r="BA5714" s="24"/>
      <c r="BB5714" s="24"/>
      <c r="BC5714" s="24"/>
      <c r="BD5714" s="24"/>
      <c r="BE5714" s="24"/>
      <c r="BF5714" s="24"/>
      <c r="BG5714" s="24"/>
      <c r="BH5714" s="24"/>
      <c r="BI5714" s="24"/>
      <c r="BJ5714" s="24"/>
      <c r="BK5714" s="24"/>
      <c r="BL5714" s="24"/>
      <c r="BM5714" s="24"/>
      <c r="BN5714" s="24"/>
      <c r="BO5714" s="24"/>
      <c r="BP5714" s="24"/>
      <c r="BQ5714" s="24"/>
      <c r="BR5714" s="24"/>
      <c r="BS5714" s="24"/>
      <c r="BT5714" s="24"/>
    </row>
    <row r="5715" spans="1:72" x14ac:dyDescent="0.3">
      <c r="A5715" s="5" t="e">
        <f t="shared" si="89"/>
        <v>#REF!</v>
      </c>
      <c r="B5715" s="24" t="s">
        <v>20037</v>
      </c>
      <c r="C5715" s="24" t="s">
        <v>4516</v>
      </c>
      <c r="D5715" s="5" t="str">
        <f>VLOOKUP(C5715,[1]Sheet1!$A:$B,2,0)</f>
        <v>NAB0000020</v>
      </c>
      <c r="E5715" s="24" t="s">
        <v>717</v>
      </c>
      <c r="F5715" s="24" t="s">
        <v>37584</v>
      </c>
      <c r="G5715" s="24" t="s">
        <v>37585</v>
      </c>
      <c r="H5715" s="24">
        <v>0</v>
      </c>
      <c r="I5715" s="25"/>
      <c r="J5715" s="25"/>
      <c r="K5715" s="25" t="s">
        <v>233</v>
      </c>
      <c r="L5715" s="24"/>
      <c r="M5715" s="24" t="s">
        <v>20038</v>
      </c>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c r="AV5715" s="24"/>
      <c r="AW5715" s="24"/>
      <c r="AX5715" s="24"/>
      <c r="AY5715" s="24"/>
      <c r="AZ5715" s="24"/>
      <c r="BA5715" s="24"/>
      <c r="BB5715" s="24"/>
      <c r="BC5715" s="24"/>
      <c r="BD5715" s="24"/>
      <c r="BE5715" s="24"/>
      <c r="BF5715" s="24"/>
      <c r="BG5715" s="24"/>
      <c r="BH5715" s="24"/>
      <c r="BI5715" s="24"/>
      <c r="BJ5715" s="24"/>
      <c r="BK5715" s="24"/>
      <c r="BL5715" s="24"/>
      <c r="BM5715" s="24"/>
      <c r="BN5715" s="24"/>
      <c r="BO5715" s="24"/>
      <c r="BP5715" s="24"/>
      <c r="BQ5715" s="24"/>
      <c r="BR5715" s="24"/>
      <c r="BS5715" s="24"/>
      <c r="BT5715" s="24"/>
    </row>
    <row r="5716" spans="1:72" x14ac:dyDescent="0.3">
      <c r="A5716" s="5" t="e">
        <f t="shared" si="89"/>
        <v>#REF!</v>
      </c>
      <c r="B5716" s="24" t="s">
        <v>20039</v>
      </c>
      <c r="C5716" s="24" t="s">
        <v>4516</v>
      </c>
      <c r="D5716" s="5" t="str">
        <f>VLOOKUP(C5716,[1]Sheet1!$A:$B,2,0)</f>
        <v>NAB0000020</v>
      </c>
      <c r="E5716" s="24" t="s">
        <v>245</v>
      </c>
      <c r="F5716" s="24" t="s">
        <v>20040</v>
      </c>
      <c r="G5716" s="24" t="s">
        <v>37586</v>
      </c>
      <c r="H5716" s="24">
        <v>148.3519991</v>
      </c>
      <c r="I5716" s="25"/>
      <c r="J5716" s="25"/>
      <c r="K5716" s="25" t="s">
        <v>233</v>
      </c>
      <c r="L5716" s="24"/>
      <c r="M5716" s="24" t="s">
        <v>20041</v>
      </c>
      <c r="N5716" s="24"/>
      <c r="O5716" s="24"/>
      <c r="P5716" s="24" t="s">
        <v>20042</v>
      </c>
      <c r="Q5716" s="24"/>
      <c r="R5716" s="24"/>
      <c r="S5716" s="24" t="s">
        <v>37587</v>
      </c>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c r="AV5716" s="24"/>
      <c r="AW5716" s="24"/>
      <c r="AX5716" s="24"/>
      <c r="AY5716" s="24"/>
      <c r="AZ5716" s="24"/>
      <c r="BA5716" s="24"/>
      <c r="BB5716" s="24"/>
      <c r="BC5716" s="24"/>
      <c r="BD5716" s="24"/>
      <c r="BE5716" s="24"/>
      <c r="BF5716" s="24"/>
      <c r="BG5716" s="24"/>
      <c r="BH5716" s="24"/>
      <c r="BI5716" s="24"/>
      <c r="BJ5716" s="24"/>
      <c r="BK5716" s="24"/>
      <c r="BL5716" s="24"/>
      <c r="BM5716" s="24"/>
      <c r="BN5716" s="24"/>
      <c r="BO5716" s="24"/>
      <c r="BP5716" s="24"/>
      <c r="BQ5716" s="24"/>
      <c r="BR5716" s="24"/>
      <c r="BS5716" s="24"/>
      <c r="BT5716" s="24"/>
    </row>
    <row r="5717" spans="1:72" x14ac:dyDescent="0.3">
      <c r="A5717" s="5" t="e">
        <f t="shared" si="89"/>
        <v>#REF!</v>
      </c>
      <c r="B5717" s="24" t="s">
        <v>20043</v>
      </c>
      <c r="C5717" s="24" t="s">
        <v>4516</v>
      </c>
      <c r="D5717" s="5" t="str">
        <f>VLOOKUP(C5717,[1]Sheet1!$A:$B,2,0)</f>
        <v>NAB0000020</v>
      </c>
      <c r="E5717" s="24" t="s">
        <v>717</v>
      </c>
      <c r="F5717" s="24" t="s">
        <v>20044</v>
      </c>
      <c r="G5717" s="24" t="s">
        <v>37588</v>
      </c>
      <c r="H5717" s="24">
        <v>0</v>
      </c>
      <c r="I5717" s="25"/>
      <c r="J5717" s="25"/>
      <c r="K5717" s="25" t="s">
        <v>233</v>
      </c>
      <c r="L5717" s="24"/>
      <c r="M5717" s="24" t="s">
        <v>20045</v>
      </c>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c r="AV5717" s="24"/>
      <c r="AW5717" s="24"/>
      <c r="AX5717" s="24"/>
      <c r="AY5717" s="24"/>
      <c r="AZ5717" s="24"/>
      <c r="BA5717" s="24"/>
      <c r="BB5717" s="24"/>
      <c r="BC5717" s="24"/>
      <c r="BD5717" s="24"/>
      <c r="BE5717" s="24"/>
      <c r="BF5717" s="24"/>
      <c r="BG5717" s="24"/>
      <c r="BH5717" s="24"/>
      <c r="BI5717" s="24"/>
      <c r="BJ5717" s="24"/>
      <c r="BK5717" s="24"/>
      <c r="BL5717" s="24"/>
      <c r="BM5717" s="24"/>
      <c r="BN5717" s="24"/>
      <c r="BO5717" s="24"/>
      <c r="BP5717" s="24"/>
      <c r="BQ5717" s="24"/>
      <c r="BR5717" s="24"/>
      <c r="BS5717" s="24"/>
      <c r="BT5717" s="24"/>
    </row>
    <row r="5718" spans="1:72" x14ac:dyDescent="0.3">
      <c r="A5718" s="5" t="e">
        <f t="shared" si="89"/>
        <v>#REF!</v>
      </c>
      <c r="B5718" s="24" t="s">
        <v>20046</v>
      </c>
      <c r="C5718" s="24" t="s">
        <v>4516</v>
      </c>
      <c r="D5718" s="5" t="str">
        <f>VLOOKUP(C5718,[1]Sheet1!$A:$B,2,0)</f>
        <v>NAB0000020</v>
      </c>
      <c r="E5718" s="24" t="s">
        <v>132</v>
      </c>
      <c r="F5718" s="24" t="s">
        <v>37589</v>
      </c>
      <c r="G5718" s="24" t="s">
        <v>37590</v>
      </c>
      <c r="H5718" s="24">
        <v>0</v>
      </c>
      <c r="I5718" s="25"/>
      <c r="J5718" s="25"/>
      <c r="K5718" s="25" t="s">
        <v>233</v>
      </c>
      <c r="L5718" s="24"/>
      <c r="M5718" s="24" t="s">
        <v>20047</v>
      </c>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c r="AV5718" s="24"/>
      <c r="AW5718" s="24"/>
      <c r="AX5718" s="24"/>
      <c r="AY5718" s="24"/>
      <c r="AZ5718" s="24"/>
      <c r="BA5718" s="24"/>
      <c r="BB5718" s="24"/>
      <c r="BC5718" s="24"/>
      <c r="BD5718" s="24"/>
      <c r="BE5718" s="24"/>
      <c r="BF5718" s="24"/>
      <c r="BG5718" s="24"/>
      <c r="BH5718" s="24"/>
      <c r="BI5718" s="24"/>
      <c r="BJ5718" s="24"/>
      <c r="BK5718" s="24"/>
      <c r="BL5718" s="24"/>
      <c r="BM5718" s="24"/>
      <c r="BN5718" s="24"/>
      <c r="BO5718" s="24"/>
      <c r="BP5718" s="24"/>
      <c r="BQ5718" s="24"/>
      <c r="BR5718" s="24"/>
      <c r="BS5718" s="24"/>
      <c r="BT5718" s="24"/>
    </row>
    <row r="5719" spans="1:72" x14ac:dyDescent="0.3">
      <c r="A5719" s="5" t="e">
        <f t="shared" si="89"/>
        <v>#REF!</v>
      </c>
      <c r="B5719" s="24" t="s">
        <v>20048</v>
      </c>
      <c r="C5719" s="5" t="s">
        <v>4516</v>
      </c>
      <c r="D5719" s="5" t="str">
        <f>VLOOKUP(C5719,[1]Sheet1!$A:$B,2,0)</f>
        <v>NAB0000020</v>
      </c>
      <c r="E5719" s="24" t="s">
        <v>132</v>
      </c>
      <c r="F5719" s="24" t="s">
        <v>37589</v>
      </c>
      <c r="G5719" s="24" t="s">
        <v>37591</v>
      </c>
      <c r="H5719" s="24">
        <v>0</v>
      </c>
      <c r="I5719" s="25"/>
      <c r="J5719" s="25"/>
      <c r="K5719" s="25" t="s">
        <v>233</v>
      </c>
      <c r="L5719" s="24"/>
      <c r="M5719" s="24" t="s">
        <v>20049</v>
      </c>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c r="AV5719" s="24"/>
      <c r="AW5719" s="24"/>
      <c r="AX5719" s="24"/>
      <c r="AY5719" s="24"/>
      <c r="AZ5719" s="24"/>
      <c r="BA5719" s="24"/>
      <c r="BB5719" s="24"/>
      <c r="BC5719" s="24"/>
      <c r="BD5719" s="24"/>
      <c r="BE5719" s="24"/>
      <c r="BF5719" s="24"/>
      <c r="BG5719" s="24"/>
      <c r="BH5719" s="24"/>
      <c r="BI5719" s="24"/>
      <c r="BJ5719" s="24"/>
      <c r="BK5719" s="24"/>
      <c r="BL5719" s="24"/>
      <c r="BM5719" s="24"/>
      <c r="BN5719" s="24"/>
      <c r="BO5719" s="24"/>
      <c r="BP5719" s="24"/>
      <c r="BQ5719" s="24"/>
      <c r="BR5719" s="24"/>
      <c r="BS5719" s="24"/>
      <c r="BT5719" s="24"/>
    </row>
    <row r="5720" spans="1:72" x14ac:dyDescent="0.3">
      <c r="A5720" s="5" t="e">
        <f t="shared" si="89"/>
        <v>#REF!</v>
      </c>
      <c r="B5720" s="24" t="s">
        <v>20050</v>
      </c>
      <c r="C5720" s="5" t="s">
        <v>4516</v>
      </c>
      <c r="D5720" s="5" t="str">
        <f>VLOOKUP(C5720,[1]Sheet1!$A:$B,2,0)</f>
        <v>NAB0000020</v>
      </c>
      <c r="E5720" s="24" t="s">
        <v>132</v>
      </c>
      <c r="F5720" s="24" t="s">
        <v>37589</v>
      </c>
      <c r="G5720" s="24" t="s">
        <v>37590</v>
      </c>
      <c r="H5720" s="24">
        <v>0</v>
      </c>
      <c r="I5720" s="25"/>
      <c r="J5720" s="25"/>
      <c r="K5720" s="25" t="s">
        <v>233</v>
      </c>
      <c r="L5720" s="24"/>
      <c r="M5720" s="24" t="s">
        <v>20051</v>
      </c>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4"/>
      <c r="AS5720" s="24"/>
      <c r="AT5720" s="24"/>
      <c r="AU5720" s="24"/>
      <c r="AV5720" s="24"/>
      <c r="AW5720" s="24"/>
      <c r="AX5720" s="24"/>
      <c r="AY5720" s="24"/>
      <c r="AZ5720" s="24"/>
      <c r="BA5720" s="24"/>
      <c r="BB5720" s="24"/>
      <c r="BC5720" s="24"/>
      <c r="BD5720" s="24"/>
      <c r="BE5720" s="24"/>
      <c r="BF5720" s="24"/>
      <c r="BG5720" s="24"/>
      <c r="BH5720" s="24"/>
      <c r="BI5720" s="24"/>
      <c r="BJ5720" s="24"/>
      <c r="BK5720" s="24"/>
      <c r="BL5720" s="24"/>
      <c r="BM5720" s="24"/>
      <c r="BN5720" s="24"/>
      <c r="BO5720" s="24"/>
      <c r="BP5720" s="24"/>
      <c r="BQ5720" s="24"/>
      <c r="BR5720" s="24"/>
      <c r="BS5720" s="24"/>
      <c r="BT5720" s="24"/>
    </row>
    <row r="5721" spans="1:72" x14ac:dyDescent="0.3">
      <c r="A5721" s="5" t="e">
        <f t="shared" si="89"/>
        <v>#REF!</v>
      </c>
      <c r="B5721" s="24" t="s">
        <v>37592</v>
      </c>
      <c r="C5721" s="24" t="s">
        <v>4516</v>
      </c>
      <c r="D5721" s="5" t="str">
        <f>VLOOKUP(C5721,[1]Sheet1!$A:$B,2,0)</f>
        <v>NAB0000020</v>
      </c>
      <c r="E5721" s="24" t="s">
        <v>132</v>
      </c>
      <c r="F5721" s="24" t="s">
        <v>8275</v>
      </c>
      <c r="G5721" s="24" t="s">
        <v>20052</v>
      </c>
      <c r="H5721" s="24">
        <v>0</v>
      </c>
      <c r="I5721" s="25"/>
      <c r="J5721" s="25"/>
      <c r="K5721" s="25" t="s">
        <v>233</v>
      </c>
      <c r="L5721" s="24"/>
      <c r="M5721" s="24" t="s">
        <v>37593</v>
      </c>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4"/>
      <c r="AS5721" s="24"/>
      <c r="AT5721" s="24"/>
      <c r="AU5721" s="24"/>
      <c r="AV5721" s="24"/>
      <c r="AW5721" s="24"/>
      <c r="AX5721" s="24"/>
      <c r="AY5721" s="24"/>
      <c r="AZ5721" s="24"/>
      <c r="BA5721" s="24"/>
      <c r="BB5721" s="24"/>
      <c r="BC5721" s="24"/>
      <c r="BD5721" s="24"/>
      <c r="BE5721" s="24"/>
      <c r="BF5721" s="24"/>
      <c r="BG5721" s="24"/>
      <c r="BH5721" s="24"/>
      <c r="BI5721" s="24"/>
      <c r="BJ5721" s="24"/>
      <c r="BK5721" s="24"/>
      <c r="BL5721" s="24"/>
      <c r="BM5721" s="24"/>
      <c r="BN5721" s="24"/>
      <c r="BO5721" s="24"/>
      <c r="BP5721" s="24"/>
      <c r="BQ5721" s="24"/>
      <c r="BR5721" s="24"/>
      <c r="BS5721" s="24"/>
      <c r="BT5721" s="24"/>
    </row>
    <row r="5722" spans="1:72" x14ac:dyDescent="0.3">
      <c r="A5722" s="5" t="e">
        <f t="shared" si="89"/>
        <v>#REF!</v>
      </c>
      <c r="B5722" s="24" t="s">
        <v>37594</v>
      </c>
      <c r="C5722" s="5" t="s">
        <v>4516</v>
      </c>
      <c r="D5722" s="5" t="str">
        <f>VLOOKUP(C5722,[1]Sheet1!$A:$B,2,0)</f>
        <v>NAB0000020</v>
      </c>
      <c r="E5722" s="24" t="s">
        <v>770</v>
      </c>
      <c r="F5722" s="24" t="s">
        <v>37595</v>
      </c>
      <c r="G5722" s="24" t="s">
        <v>20053</v>
      </c>
      <c r="H5722" s="24">
        <v>121.4618558</v>
      </c>
      <c r="I5722" s="25"/>
      <c r="J5722" s="25"/>
      <c r="K5722" s="25" t="s">
        <v>233</v>
      </c>
      <c r="L5722" s="24"/>
      <c r="M5722" s="24" t="s">
        <v>37596</v>
      </c>
      <c r="N5722" s="24"/>
      <c r="O5722" s="24"/>
      <c r="P5722" s="24" t="s">
        <v>20054</v>
      </c>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4"/>
      <c r="AS5722" s="24"/>
      <c r="AT5722" s="24"/>
      <c r="AU5722" s="24"/>
      <c r="AV5722" s="24"/>
      <c r="AW5722" s="24"/>
      <c r="AX5722" s="24"/>
      <c r="AY5722" s="24"/>
      <c r="AZ5722" s="24"/>
      <c r="BA5722" s="24"/>
      <c r="BB5722" s="24"/>
      <c r="BC5722" s="24"/>
      <c r="BD5722" s="24"/>
      <c r="BE5722" s="24"/>
      <c r="BF5722" s="24"/>
      <c r="BG5722" s="24"/>
      <c r="BH5722" s="24"/>
      <c r="BI5722" s="24"/>
      <c r="BJ5722" s="24"/>
      <c r="BK5722" s="24"/>
      <c r="BL5722" s="24"/>
      <c r="BM5722" s="24"/>
      <c r="BN5722" s="24"/>
      <c r="BO5722" s="24"/>
      <c r="BP5722" s="24"/>
      <c r="BQ5722" s="24"/>
      <c r="BR5722" s="24"/>
      <c r="BS5722" s="24"/>
      <c r="BT5722" s="24"/>
    </row>
    <row r="5723" spans="1:72" x14ac:dyDescent="0.3">
      <c r="A5723" s="5" t="e">
        <f t="shared" si="89"/>
        <v>#REF!</v>
      </c>
      <c r="B5723" s="24" t="s">
        <v>20055</v>
      </c>
      <c r="C5723" s="5" t="s">
        <v>4516</v>
      </c>
      <c r="D5723" s="5" t="str">
        <f>VLOOKUP(C5723,[1]Sheet1!$A:$B,2,0)</f>
        <v>NAB0000020</v>
      </c>
      <c r="E5723" s="24" t="s">
        <v>245</v>
      </c>
      <c r="F5723" s="24" t="s">
        <v>20056</v>
      </c>
      <c r="G5723" s="24" t="s">
        <v>37597</v>
      </c>
      <c r="H5723" s="24">
        <v>95.180651600000004</v>
      </c>
      <c r="I5723" s="25"/>
      <c r="J5723" s="25"/>
      <c r="K5723" s="25" t="s">
        <v>233</v>
      </c>
      <c r="L5723" s="24"/>
      <c r="M5723" s="24" t="s">
        <v>20057</v>
      </c>
      <c r="N5723" s="24"/>
      <c r="O5723" s="24"/>
      <c r="P5723" s="24" t="s">
        <v>37598</v>
      </c>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4"/>
      <c r="AS5723" s="24"/>
      <c r="AT5723" s="24"/>
      <c r="AU5723" s="24"/>
      <c r="AV5723" s="24"/>
      <c r="AW5723" s="24"/>
      <c r="AX5723" s="24"/>
      <c r="AY5723" s="24"/>
      <c r="AZ5723" s="24"/>
      <c r="BA5723" s="24"/>
      <c r="BB5723" s="24"/>
      <c r="BC5723" s="24"/>
      <c r="BD5723" s="24"/>
      <c r="BE5723" s="24"/>
      <c r="BF5723" s="24"/>
      <c r="BG5723" s="24"/>
      <c r="BH5723" s="24"/>
      <c r="BI5723" s="24"/>
      <c r="BJ5723" s="24"/>
      <c r="BK5723" s="24"/>
      <c r="BL5723" s="24"/>
      <c r="BM5723" s="24"/>
      <c r="BN5723" s="24"/>
      <c r="BO5723" s="24"/>
      <c r="BP5723" s="24"/>
      <c r="BQ5723" s="24"/>
      <c r="BR5723" s="24"/>
      <c r="BS5723" s="24"/>
      <c r="BT5723" s="24"/>
    </row>
    <row r="5724" spans="1:72" x14ac:dyDescent="0.3">
      <c r="A5724" s="5" t="e">
        <f t="shared" si="89"/>
        <v>#REF!</v>
      </c>
      <c r="B5724" s="24" t="s">
        <v>20058</v>
      </c>
      <c r="C5724" s="5" t="s">
        <v>4516</v>
      </c>
      <c r="D5724" s="5" t="str">
        <f>VLOOKUP(C5724,[1]Sheet1!$A:$B,2,0)</f>
        <v>NAB0000020</v>
      </c>
      <c r="E5724" s="24" t="s">
        <v>717</v>
      </c>
      <c r="F5724" s="24" t="s">
        <v>37599</v>
      </c>
      <c r="G5724" s="24" t="s">
        <v>37600</v>
      </c>
      <c r="H5724" s="24">
        <v>94.740913599999999</v>
      </c>
      <c r="I5724" s="25"/>
      <c r="J5724" s="25"/>
      <c r="K5724" s="25" t="s">
        <v>233</v>
      </c>
      <c r="L5724" s="24"/>
      <c r="M5724" s="24" t="s">
        <v>20059</v>
      </c>
      <c r="N5724" s="24"/>
      <c r="O5724" s="24"/>
      <c r="P5724" s="24" t="s">
        <v>20060</v>
      </c>
      <c r="Q5724" s="24"/>
      <c r="R5724" s="24"/>
      <c r="S5724" s="24" t="s">
        <v>20061</v>
      </c>
      <c r="T5724" s="24"/>
      <c r="U5724" s="24"/>
      <c r="V5724" s="24" t="s">
        <v>20062</v>
      </c>
      <c r="W5724" s="24"/>
      <c r="X5724" s="24"/>
      <c r="Y5724" s="24" t="s">
        <v>20063</v>
      </c>
      <c r="Z5724" s="24"/>
      <c r="AA5724" s="24"/>
      <c r="AB5724" s="24" t="s">
        <v>20064</v>
      </c>
      <c r="AC5724" s="24"/>
      <c r="AD5724" s="24"/>
      <c r="AE5724" s="24"/>
      <c r="AF5724" s="24"/>
      <c r="AG5724" s="24"/>
      <c r="AH5724" s="24"/>
      <c r="AI5724" s="24"/>
      <c r="AJ5724" s="24"/>
      <c r="AK5724" s="24"/>
      <c r="AL5724" s="24"/>
      <c r="AM5724" s="24"/>
      <c r="AN5724" s="24"/>
      <c r="AO5724" s="24"/>
      <c r="AP5724" s="24"/>
      <c r="AQ5724" s="24"/>
      <c r="AR5724" s="24"/>
      <c r="AS5724" s="24"/>
      <c r="AT5724" s="24"/>
      <c r="AU5724" s="24"/>
      <c r="AV5724" s="24"/>
      <c r="AW5724" s="24"/>
      <c r="AX5724" s="24"/>
      <c r="AY5724" s="24"/>
      <c r="AZ5724" s="24"/>
      <c r="BA5724" s="24"/>
      <c r="BB5724" s="24"/>
      <c r="BC5724" s="24"/>
      <c r="BD5724" s="24"/>
      <c r="BE5724" s="24"/>
      <c r="BF5724" s="24"/>
      <c r="BG5724" s="24"/>
      <c r="BH5724" s="24"/>
      <c r="BI5724" s="24"/>
      <c r="BJ5724" s="24"/>
      <c r="BK5724" s="24"/>
      <c r="BL5724" s="24"/>
      <c r="BM5724" s="24"/>
      <c r="BN5724" s="24"/>
      <c r="BO5724" s="24"/>
      <c r="BP5724" s="24"/>
      <c r="BQ5724" s="24"/>
      <c r="BR5724" s="24"/>
      <c r="BS5724" s="24"/>
      <c r="BT5724" s="24"/>
    </row>
    <row r="5725" spans="1:72" x14ac:dyDescent="0.3">
      <c r="A5725" s="5" t="e">
        <f t="shared" si="89"/>
        <v>#REF!</v>
      </c>
      <c r="B5725" s="24" t="s">
        <v>20065</v>
      </c>
      <c r="C5725" s="24" t="s">
        <v>4516</v>
      </c>
      <c r="D5725" s="5" t="str">
        <f>VLOOKUP(C5725,[1]Sheet1!$A:$B,2,0)</f>
        <v>NAB0000020</v>
      </c>
      <c r="E5725" s="24" t="s">
        <v>132</v>
      </c>
      <c r="F5725" s="24" t="s">
        <v>20066</v>
      </c>
      <c r="G5725" s="24" t="s">
        <v>37601</v>
      </c>
      <c r="H5725" s="24">
        <v>111.26548</v>
      </c>
      <c r="I5725" s="25"/>
      <c r="J5725" s="25"/>
      <c r="K5725" s="25" t="s">
        <v>233</v>
      </c>
      <c r="L5725" s="24"/>
      <c r="M5725" s="24" t="s">
        <v>11657</v>
      </c>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c r="AV5725" s="24"/>
      <c r="AW5725" s="24"/>
      <c r="AX5725" s="24"/>
      <c r="AY5725" s="24"/>
      <c r="AZ5725" s="24"/>
      <c r="BA5725" s="24"/>
      <c r="BB5725" s="24"/>
      <c r="BC5725" s="24"/>
      <c r="BD5725" s="24"/>
      <c r="BE5725" s="24"/>
      <c r="BF5725" s="24"/>
      <c r="BG5725" s="24"/>
      <c r="BH5725" s="24"/>
      <c r="BI5725" s="24"/>
      <c r="BJ5725" s="24"/>
      <c r="BK5725" s="24"/>
      <c r="BL5725" s="24"/>
      <c r="BM5725" s="24"/>
      <c r="BN5725" s="24"/>
      <c r="BO5725" s="24"/>
      <c r="BP5725" s="24"/>
      <c r="BQ5725" s="24"/>
      <c r="BR5725" s="24"/>
      <c r="BS5725" s="24"/>
      <c r="BT5725" s="24"/>
    </row>
    <row r="5726" spans="1:72" x14ac:dyDescent="0.3">
      <c r="A5726" s="5" t="e">
        <f t="shared" si="89"/>
        <v>#REF!</v>
      </c>
      <c r="B5726" s="24" t="s">
        <v>20067</v>
      </c>
      <c r="C5726" s="24" t="s">
        <v>4516</v>
      </c>
      <c r="D5726" s="5" t="str">
        <f>VLOOKUP(C5726,[1]Sheet1!$A:$B,2,0)</f>
        <v>NAB0000020</v>
      </c>
      <c r="E5726" s="24" t="s">
        <v>132</v>
      </c>
      <c r="F5726" s="24" t="s">
        <v>20068</v>
      </c>
      <c r="G5726" s="24" t="s">
        <v>20069</v>
      </c>
      <c r="H5726" s="24">
        <v>108.85483119999999</v>
      </c>
      <c r="I5726" s="25"/>
      <c r="J5726" s="25"/>
      <c r="K5726" s="25" t="s">
        <v>233</v>
      </c>
      <c r="L5726" s="24"/>
      <c r="M5726" s="24" t="s">
        <v>20070</v>
      </c>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c r="AV5726" s="24"/>
      <c r="AW5726" s="24"/>
      <c r="AX5726" s="24"/>
      <c r="AY5726" s="24"/>
      <c r="AZ5726" s="24"/>
      <c r="BA5726" s="24"/>
      <c r="BB5726" s="24"/>
      <c r="BC5726" s="24"/>
      <c r="BD5726" s="24"/>
      <c r="BE5726" s="24"/>
      <c r="BF5726" s="24"/>
      <c r="BG5726" s="24"/>
      <c r="BH5726" s="24"/>
      <c r="BI5726" s="24"/>
      <c r="BJ5726" s="24"/>
      <c r="BK5726" s="24"/>
      <c r="BL5726" s="24"/>
      <c r="BM5726" s="24"/>
      <c r="BN5726" s="24"/>
      <c r="BO5726" s="24"/>
      <c r="BP5726" s="24"/>
      <c r="BQ5726" s="24"/>
      <c r="BR5726" s="24"/>
      <c r="BS5726" s="24"/>
      <c r="BT5726" s="24"/>
    </row>
    <row r="5727" spans="1:72" x14ac:dyDescent="0.3">
      <c r="A5727" s="5" t="e">
        <f t="shared" si="89"/>
        <v>#REF!</v>
      </c>
      <c r="B5727" s="24" t="s">
        <v>20071</v>
      </c>
      <c r="C5727" s="5" t="s">
        <v>4516</v>
      </c>
      <c r="D5727" s="5" t="str">
        <f>VLOOKUP(C5727,[1]Sheet1!$A:$B,2,0)</f>
        <v>NAB0000020</v>
      </c>
      <c r="E5727" s="24" t="s">
        <v>214</v>
      </c>
      <c r="F5727" s="24" t="s">
        <v>4372</v>
      </c>
      <c r="G5727" s="24" t="s">
        <v>37602</v>
      </c>
      <c r="H5727" s="24">
        <v>100.70204720000001</v>
      </c>
      <c r="I5727" s="25"/>
      <c r="J5727" s="25"/>
      <c r="K5727" s="25" t="s">
        <v>233</v>
      </c>
      <c r="L5727" s="24"/>
      <c r="M5727" s="24" t="s">
        <v>20072</v>
      </c>
      <c r="N5727" s="24"/>
      <c r="O5727" s="24"/>
      <c r="P5727" s="24" t="s">
        <v>37603</v>
      </c>
      <c r="Q5727" s="24"/>
      <c r="R5727" s="24"/>
      <c r="S5727" s="24" t="s">
        <v>37604</v>
      </c>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c r="AV5727" s="24"/>
      <c r="AW5727" s="24"/>
      <c r="AX5727" s="24"/>
      <c r="AY5727" s="24"/>
      <c r="AZ5727" s="24"/>
      <c r="BA5727" s="24"/>
      <c r="BB5727" s="24"/>
      <c r="BC5727" s="24"/>
      <c r="BD5727" s="24"/>
      <c r="BE5727" s="24"/>
      <c r="BF5727" s="24"/>
      <c r="BG5727" s="24"/>
      <c r="BH5727" s="24"/>
      <c r="BI5727" s="24"/>
      <c r="BJ5727" s="24"/>
      <c r="BK5727" s="24"/>
      <c r="BL5727" s="24"/>
      <c r="BM5727" s="24"/>
      <c r="BN5727" s="24"/>
      <c r="BO5727" s="24"/>
      <c r="BP5727" s="24"/>
      <c r="BQ5727" s="24"/>
      <c r="BR5727" s="24"/>
      <c r="BS5727" s="24"/>
      <c r="BT5727" s="24"/>
    </row>
    <row r="5728" spans="1:72" x14ac:dyDescent="0.3">
      <c r="A5728" s="5" t="e">
        <f t="shared" si="89"/>
        <v>#REF!</v>
      </c>
      <c r="B5728" s="24" t="s">
        <v>20073</v>
      </c>
      <c r="C5728" s="24" t="s">
        <v>4516</v>
      </c>
      <c r="D5728" s="5" t="str">
        <f>VLOOKUP(C5728,[1]Sheet1!$A:$B,2,0)</f>
        <v>NAB0000020</v>
      </c>
      <c r="E5728" s="24" t="s">
        <v>245</v>
      </c>
      <c r="F5728" s="24" t="s">
        <v>20074</v>
      </c>
      <c r="G5728" s="24" t="s">
        <v>37605</v>
      </c>
      <c r="H5728" s="24">
        <v>105.9862207</v>
      </c>
      <c r="I5728" s="25"/>
      <c r="J5728" s="25"/>
      <c r="K5728" s="25" t="s">
        <v>233</v>
      </c>
      <c r="L5728" s="24"/>
      <c r="M5728" s="24" t="s">
        <v>20075</v>
      </c>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c r="AV5728" s="24"/>
      <c r="AW5728" s="24"/>
      <c r="AX5728" s="24"/>
      <c r="AY5728" s="24"/>
      <c r="AZ5728" s="24"/>
      <c r="BA5728" s="24"/>
      <c r="BB5728" s="24"/>
      <c r="BC5728" s="24"/>
      <c r="BD5728" s="24"/>
      <c r="BE5728" s="24"/>
      <c r="BF5728" s="24"/>
      <c r="BG5728" s="24"/>
      <c r="BH5728" s="24"/>
      <c r="BI5728" s="24"/>
      <c r="BJ5728" s="24"/>
      <c r="BK5728" s="24"/>
      <c r="BL5728" s="24"/>
      <c r="BM5728" s="24"/>
      <c r="BN5728" s="24"/>
      <c r="BO5728" s="24"/>
      <c r="BP5728" s="24"/>
      <c r="BQ5728" s="24"/>
      <c r="BR5728" s="24"/>
      <c r="BS5728" s="24"/>
      <c r="BT5728" s="24"/>
    </row>
    <row r="5729" spans="1:72" x14ac:dyDescent="0.3">
      <c r="A5729" s="5" t="e">
        <f t="shared" si="89"/>
        <v>#REF!</v>
      </c>
      <c r="B5729" s="24" t="s">
        <v>20076</v>
      </c>
      <c r="C5729" s="5" t="s">
        <v>4516</v>
      </c>
      <c r="D5729" s="5" t="str">
        <f>VLOOKUP(C5729,[1]Sheet1!$A:$B,2,0)</f>
        <v>NAB0000020</v>
      </c>
      <c r="E5729" s="24" t="s">
        <v>132</v>
      </c>
      <c r="F5729" s="24" t="s">
        <v>19877</v>
      </c>
      <c r="G5729" s="24" t="s">
        <v>19859</v>
      </c>
      <c r="H5729" s="24">
        <v>105.8683321</v>
      </c>
      <c r="I5729" s="25"/>
      <c r="J5729" s="25"/>
      <c r="K5729" s="25" t="s">
        <v>233</v>
      </c>
      <c r="L5729" s="24"/>
      <c r="M5729" s="24" t="s">
        <v>20077</v>
      </c>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c r="AV5729" s="24"/>
      <c r="AW5729" s="24"/>
      <c r="AX5729" s="24"/>
      <c r="AY5729" s="24"/>
      <c r="AZ5729" s="24"/>
      <c r="BA5729" s="24"/>
      <c r="BB5729" s="24"/>
      <c r="BC5729" s="24"/>
      <c r="BD5729" s="24"/>
      <c r="BE5729" s="24"/>
      <c r="BF5729" s="24"/>
      <c r="BG5729" s="24"/>
      <c r="BH5729" s="24"/>
      <c r="BI5729" s="24"/>
      <c r="BJ5729" s="24"/>
      <c r="BK5729" s="24"/>
      <c r="BL5729" s="24"/>
      <c r="BM5729" s="24"/>
      <c r="BN5729" s="24"/>
      <c r="BO5729" s="24"/>
      <c r="BP5729" s="24"/>
      <c r="BQ5729" s="24"/>
      <c r="BR5729" s="24"/>
      <c r="BS5729" s="24"/>
      <c r="BT5729" s="24"/>
    </row>
    <row r="5730" spans="1:72" x14ac:dyDescent="0.3">
      <c r="A5730" s="5" t="e">
        <f t="shared" si="89"/>
        <v>#REF!</v>
      </c>
      <c r="B5730" s="24" t="s">
        <v>37606</v>
      </c>
      <c r="C5730" s="5" t="s">
        <v>4516</v>
      </c>
      <c r="D5730" s="5" t="str">
        <f>VLOOKUP(C5730,[1]Sheet1!$A:$B,2,0)</f>
        <v>NAB0000020</v>
      </c>
      <c r="E5730" s="24" t="s">
        <v>297</v>
      </c>
      <c r="F5730" s="24" t="s">
        <v>37526</v>
      </c>
      <c r="G5730" s="24" t="s">
        <v>37607</v>
      </c>
      <c r="H5730" s="24">
        <v>105.36937259999999</v>
      </c>
      <c r="I5730" s="25"/>
      <c r="J5730" s="25"/>
      <c r="K5730" s="25" t="s">
        <v>233</v>
      </c>
      <c r="L5730" s="24"/>
      <c r="M5730" s="24" t="s">
        <v>37608</v>
      </c>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c r="AV5730" s="24"/>
      <c r="AW5730" s="24"/>
      <c r="AX5730" s="24"/>
      <c r="AY5730" s="24"/>
      <c r="AZ5730" s="24"/>
      <c r="BA5730" s="24"/>
      <c r="BB5730" s="24"/>
      <c r="BC5730" s="24"/>
      <c r="BD5730" s="24"/>
      <c r="BE5730" s="24"/>
      <c r="BF5730" s="24"/>
      <c r="BG5730" s="24"/>
      <c r="BH5730" s="24"/>
      <c r="BI5730" s="24"/>
      <c r="BJ5730" s="24"/>
      <c r="BK5730" s="24"/>
      <c r="BL5730" s="24"/>
      <c r="BM5730" s="24"/>
      <c r="BN5730" s="24"/>
      <c r="BO5730" s="24"/>
      <c r="BP5730" s="24"/>
      <c r="BQ5730" s="24"/>
      <c r="BR5730" s="24"/>
      <c r="BS5730" s="24"/>
      <c r="BT5730" s="24"/>
    </row>
    <row r="5731" spans="1:72" x14ac:dyDescent="0.3">
      <c r="A5731" s="5" t="e">
        <f t="shared" si="89"/>
        <v>#REF!</v>
      </c>
      <c r="B5731" s="24" t="s">
        <v>20078</v>
      </c>
      <c r="C5731" s="24" t="s">
        <v>4516</v>
      </c>
      <c r="D5731" s="5" t="str">
        <f>VLOOKUP(C5731,[1]Sheet1!$A:$B,2,0)</f>
        <v>NAB0000020</v>
      </c>
      <c r="E5731" s="24" t="s">
        <v>37264</v>
      </c>
      <c r="F5731" s="24" t="s">
        <v>19866</v>
      </c>
      <c r="G5731" s="24" t="s">
        <v>37609</v>
      </c>
      <c r="H5731" s="24">
        <v>105.34419880000002</v>
      </c>
      <c r="I5731" s="25"/>
      <c r="J5731" s="25"/>
      <c r="K5731" s="25" t="s">
        <v>233</v>
      </c>
      <c r="L5731" s="24"/>
      <c r="M5731" s="24" t="s">
        <v>37610</v>
      </c>
      <c r="N5731" s="24"/>
      <c r="O5731" s="24"/>
      <c r="P5731" s="24" t="s">
        <v>20079</v>
      </c>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c r="AV5731" s="24"/>
      <c r="AW5731" s="24"/>
      <c r="AX5731" s="24"/>
      <c r="AY5731" s="24"/>
      <c r="AZ5731" s="24"/>
      <c r="BA5731" s="24"/>
      <c r="BB5731" s="24"/>
      <c r="BC5731" s="24"/>
      <c r="BD5731" s="24"/>
      <c r="BE5731" s="24"/>
      <c r="BF5731" s="24"/>
      <c r="BG5731" s="24"/>
      <c r="BH5731" s="24"/>
      <c r="BI5731" s="24"/>
      <c r="BJ5731" s="24"/>
      <c r="BK5731" s="24"/>
      <c r="BL5731" s="24"/>
      <c r="BM5731" s="24"/>
      <c r="BN5731" s="24"/>
      <c r="BO5731" s="24"/>
      <c r="BP5731" s="24"/>
      <c r="BQ5731" s="24"/>
      <c r="BR5731" s="24"/>
      <c r="BS5731" s="24"/>
      <c r="BT5731" s="24"/>
    </row>
    <row r="5732" spans="1:72" x14ac:dyDescent="0.3">
      <c r="A5732" s="5" t="e">
        <f t="shared" si="89"/>
        <v>#REF!</v>
      </c>
      <c r="B5732" s="24" t="s">
        <v>20080</v>
      </c>
      <c r="C5732" s="5" t="s">
        <v>4516</v>
      </c>
      <c r="D5732" s="5" t="str">
        <f>VLOOKUP(C5732,[1]Sheet1!$A:$B,2,0)</f>
        <v>NAB0000020</v>
      </c>
      <c r="E5732" s="24" t="s">
        <v>2372</v>
      </c>
      <c r="F5732" s="24" t="s">
        <v>37611</v>
      </c>
      <c r="G5732" s="24" t="s">
        <v>37612</v>
      </c>
      <c r="H5732" s="24">
        <v>99.260310000000004</v>
      </c>
      <c r="I5732" s="25"/>
      <c r="J5732" s="25"/>
      <c r="K5732" s="25" t="s">
        <v>233</v>
      </c>
      <c r="L5732" s="24"/>
      <c r="M5732" s="24" t="s">
        <v>20081</v>
      </c>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c r="AV5732" s="24"/>
      <c r="AW5732" s="24"/>
      <c r="AX5732" s="24"/>
      <c r="AY5732" s="24"/>
      <c r="AZ5732" s="24"/>
      <c r="BA5732" s="24"/>
      <c r="BB5732" s="24"/>
      <c r="BC5732" s="24"/>
      <c r="BD5732" s="24"/>
      <c r="BE5732" s="24"/>
      <c r="BF5732" s="24"/>
      <c r="BG5732" s="24"/>
      <c r="BH5732" s="24"/>
      <c r="BI5732" s="24"/>
      <c r="BJ5732" s="24"/>
      <c r="BK5732" s="24"/>
      <c r="BL5732" s="24"/>
      <c r="BM5732" s="24"/>
      <c r="BN5732" s="24"/>
      <c r="BO5732" s="24"/>
      <c r="BP5732" s="24"/>
      <c r="BQ5732" s="24"/>
      <c r="BR5732" s="24"/>
      <c r="BS5732" s="24"/>
      <c r="BT5732" s="24"/>
    </row>
    <row r="5733" spans="1:72" x14ac:dyDescent="0.3">
      <c r="A5733" s="5" t="e">
        <f t="shared" si="89"/>
        <v>#REF!</v>
      </c>
      <c r="B5733" s="24" t="s">
        <v>20082</v>
      </c>
      <c r="C5733" s="24" t="s">
        <v>4516</v>
      </c>
      <c r="D5733" s="5" t="str">
        <f>VLOOKUP(C5733,[1]Sheet1!$A:$B,2,0)</f>
        <v>NAB0000020</v>
      </c>
      <c r="E5733" s="24" t="s">
        <v>132</v>
      </c>
      <c r="F5733" s="24" t="s">
        <v>20083</v>
      </c>
      <c r="G5733" s="24" t="s">
        <v>37613</v>
      </c>
      <c r="H5733" s="24">
        <v>101.5240938</v>
      </c>
      <c r="I5733" s="25"/>
      <c r="J5733" s="25"/>
      <c r="K5733" s="25" t="s">
        <v>233</v>
      </c>
      <c r="L5733" s="24"/>
      <c r="M5733" s="24" t="s">
        <v>8669</v>
      </c>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c r="AV5733" s="24"/>
      <c r="AW5733" s="24"/>
      <c r="AX5733" s="24"/>
      <c r="AY5733" s="24"/>
      <c r="AZ5733" s="24"/>
      <c r="BA5733" s="24"/>
      <c r="BB5733" s="24"/>
      <c r="BC5733" s="24"/>
      <c r="BD5733" s="24"/>
      <c r="BE5733" s="24"/>
      <c r="BF5733" s="24"/>
      <c r="BG5733" s="24"/>
      <c r="BH5733" s="24"/>
      <c r="BI5733" s="24"/>
      <c r="BJ5733" s="24"/>
      <c r="BK5733" s="24"/>
      <c r="BL5733" s="24"/>
      <c r="BM5733" s="24"/>
      <c r="BN5733" s="24"/>
      <c r="BO5733" s="24"/>
      <c r="BP5733" s="24"/>
      <c r="BQ5733" s="24"/>
      <c r="BR5733" s="24"/>
      <c r="BS5733" s="24"/>
      <c r="BT5733" s="24"/>
    </row>
    <row r="5734" spans="1:72" x14ac:dyDescent="0.3">
      <c r="A5734" s="5" t="e">
        <f t="shared" si="89"/>
        <v>#REF!</v>
      </c>
      <c r="B5734" s="24" t="s">
        <v>20084</v>
      </c>
      <c r="C5734" s="24" t="s">
        <v>4516</v>
      </c>
      <c r="D5734" s="5" t="str">
        <f>VLOOKUP(C5734,[1]Sheet1!$A:$B,2,0)</f>
        <v>NAB0000020</v>
      </c>
      <c r="E5734" s="24" t="s">
        <v>237</v>
      </c>
      <c r="F5734" s="24" t="s">
        <v>37547</v>
      </c>
      <c r="G5734" s="24" t="s">
        <v>37614</v>
      </c>
      <c r="H5734" s="24">
        <v>98.72748519999999</v>
      </c>
      <c r="I5734" s="25"/>
      <c r="J5734" s="25"/>
      <c r="K5734" s="25" t="s">
        <v>233</v>
      </c>
      <c r="L5734" s="24"/>
      <c r="M5734" s="24" t="s">
        <v>37615</v>
      </c>
      <c r="N5734" s="24"/>
      <c r="O5734" s="24"/>
      <c r="P5734" s="24" t="s">
        <v>20085</v>
      </c>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c r="AV5734" s="24"/>
      <c r="AW5734" s="24"/>
      <c r="AX5734" s="24"/>
      <c r="AY5734" s="24"/>
      <c r="AZ5734" s="24"/>
      <c r="BA5734" s="24"/>
      <c r="BB5734" s="24"/>
      <c r="BC5734" s="24"/>
      <c r="BD5734" s="24"/>
      <c r="BE5734" s="24"/>
      <c r="BF5734" s="24"/>
      <c r="BG5734" s="24"/>
      <c r="BH5734" s="24"/>
      <c r="BI5734" s="24"/>
      <c r="BJ5734" s="24"/>
      <c r="BK5734" s="24"/>
      <c r="BL5734" s="24"/>
      <c r="BM5734" s="24"/>
      <c r="BN5734" s="24"/>
      <c r="BO5734" s="24"/>
      <c r="BP5734" s="24"/>
      <c r="BQ5734" s="24"/>
      <c r="BR5734" s="24"/>
      <c r="BS5734" s="24"/>
      <c r="BT5734" s="24"/>
    </row>
    <row r="5735" spans="1:72" x14ac:dyDescent="0.3">
      <c r="A5735" s="5" t="e">
        <f t="shared" si="89"/>
        <v>#REF!</v>
      </c>
      <c r="B5735" s="24" t="s">
        <v>20086</v>
      </c>
      <c r="C5735" s="24" t="s">
        <v>4516</v>
      </c>
      <c r="D5735" s="5" t="str">
        <f>VLOOKUP(C5735,[1]Sheet1!$A:$B,2,0)</f>
        <v>NAB0000020</v>
      </c>
      <c r="E5735" s="24" t="s">
        <v>770</v>
      </c>
      <c r="F5735" s="24" t="s">
        <v>37616</v>
      </c>
      <c r="G5735" s="24" t="s">
        <v>37617</v>
      </c>
      <c r="H5735" s="24">
        <v>0</v>
      </c>
      <c r="I5735" s="25"/>
      <c r="J5735" s="25"/>
      <c r="K5735" s="25" t="s">
        <v>233</v>
      </c>
      <c r="L5735" s="24"/>
      <c r="M5735" s="24" t="s">
        <v>37618</v>
      </c>
      <c r="N5735" s="24"/>
      <c r="O5735" s="24"/>
      <c r="P5735" s="24" t="s">
        <v>37619</v>
      </c>
      <c r="Q5735" s="24"/>
      <c r="R5735" s="24"/>
      <c r="S5735" s="24" t="s">
        <v>20087</v>
      </c>
      <c r="T5735" s="24"/>
      <c r="U5735" s="24"/>
      <c r="V5735" s="24" t="s">
        <v>20088</v>
      </c>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c r="AV5735" s="24"/>
      <c r="AW5735" s="24"/>
      <c r="AX5735" s="24"/>
      <c r="AY5735" s="24"/>
      <c r="AZ5735" s="24"/>
      <c r="BA5735" s="24"/>
      <c r="BB5735" s="24"/>
      <c r="BC5735" s="24"/>
      <c r="BD5735" s="24"/>
      <c r="BE5735" s="24"/>
      <c r="BF5735" s="24"/>
      <c r="BG5735" s="24"/>
      <c r="BH5735" s="24"/>
      <c r="BI5735" s="24"/>
      <c r="BJ5735" s="24"/>
      <c r="BK5735" s="24"/>
      <c r="BL5735" s="24"/>
      <c r="BM5735" s="24"/>
      <c r="BN5735" s="24"/>
      <c r="BO5735" s="24"/>
      <c r="BP5735" s="24"/>
      <c r="BQ5735" s="24"/>
      <c r="BR5735" s="24"/>
      <c r="BS5735" s="24"/>
      <c r="BT5735" s="24"/>
    </row>
    <row r="5736" spans="1:72" x14ac:dyDescent="0.3">
      <c r="A5736" s="5" t="e">
        <f t="shared" si="89"/>
        <v>#REF!</v>
      </c>
      <c r="B5736" s="24" t="s">
        <v>379</v>
      </c>
      <c r="C5736" s="24" t="s">
        <v>4516</v>
      </c>
      <c r="D5736" s="5" t="str">
        <f>VLOOKUP(C5736,[1]Sheet1!$A:$B,2,0)</f>
        <v>NAB0000020</v>
      </c>
      <c r="E5736" s="24" t="s">
        <v>237</v>
      </c>
      <c r="F5736" s="24" t="s">
        <v>37620</v>
      </c>
      <c r="G5736" s="24" t="s">
        <v>37621</v>
      </c>
      <c r="H5736" s="24">
        <v>0</v>
      </c>
      <c r="I5736" s="25"/>
      <c r="J5736" s="25"/>
      <c r="K5736" s="25" t="s">
        <v>233</v>
      </c>
      <c r="L5736" s="24"/>
      <c r="M5736" s="24" t="s">
        <v>37622</v>
      </c>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c r="AV5736" s="24"/>
      <c r="AW5736" s="24"/>
      <c r="AX5736" s="24"/>
      <c r="AY5736" s="24"/>
      <c r="AZ5736" s="24"/>
      <c r="BA5736" s="24"/>
      <c r="BB5736" s="24"/>
      <c r="BC5736" s="24"/>
      <c r="BD5736" s="24"/>
      <c r="BE5736" s="24"/>
      <c r="BF5736" s="24"/>
      <c r="BG5736" s="24"/>
      <c r="BH5736" s="24"/>
      <c r="BI5736" s="24"/>
      <c r="BJ5736" s="24"/>
      <c r="BK5736" s="24"/>
      <c r="BL5736" s="24"/>
      <c r="BM5736" s="24"/>
      <c r="BN5736" s="24"/>
      <c r="BO5736" s="24"/>
      <c r="BP5736" s="24"/>
      <c r="BQ5736" s="24"/>
      <c r="BR5736" s="24"/>
      <c r="BS5736" s="24"/>
      <c r="BT5736" s="24"/>
    </row>
    <row r="5737" spans="1:72" x14ac:dyDescent="0.3">
      <c r="A5737" s="5" t="e">
        <f t="shared" si="89"/>
        <v>#REF!</v>
      </c>
      <c r="B5737" s="24" t="s">
        <v>20089</v>
      </c>
      <c r="C5737" s="24" t="s">
        <v>4516</v>
      </c>
      <c r="D5737" s="5" t="str">
        <f>VLOOKUP(C5737,[1]Sheet1!$A:$B,2,0)</f>
        <v>NAB0000020</v>
      </c>
      <c r="E5737" s="24" t="s">
        <v>132</v>
      </c>
      <c r="F5737" s="24" t="s">
        <v>20090</v>
      </c>
      <c r="G5737" s="24" t="s">
        <v>37623</v>
      </c>
      <c r="H5737" s="24">
        <v>24.036208799999997</v>
      </c>
      <c r="I5737" s="25"/>
      <c r="J5737" s="25"/>
      <c r="K5737" s="25" t="s">
        <v>233</v>
      </c>
      <c r="L5737" s="24"/>
      <c r="M5737" s="24" t="s">
        <v>20091</v>
      </c>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c r="AV5737" s="24"/>
      <c r="AW5737" s="24"/>
      <c r="AX5737" s="24"/>
      <c r="AY5737" s="24"/>
      <c r="AZ5737" s="24"/>
      <c r="BA5737" s="24"/>
      <c r="BB5737" s="24"/>
      <c r="BC5737" s="24"/>
      <c r="BD5737" s="24"/>
      <c r="BE5737" s="24"/>
      <c r="BF5737" s="24"/>
      <c r="BG5737" s="24"/>
      <c r="BH5737" s="24"/>
      <c r="BI5737" s="24"/>
      <c r="BJ5737" s="24"/>
      <c r="BK5737" s="24"/>
      <c r="BL5737" s="24"/>
      <c r="BM5737" s="24"/>
      <c r="BN5737" s="24"/>
      <c r="BO5737" s="24"/>
      <c r="BP5737" s="24"/>
      <c r="BQ5737" s="24"/>
      <c r="BR5737" s="24"/>
      <c r="BS5737" s="24"/>
      <c r="BT5737" s="24"/>
    </row>
    <row r="5738" spans="1:72" x14ac:dyDescent="0.3">
      <c r="A5738" s="5" t="e">
        <f t="shared" si="89"/>
        <v>#REF!</v>
      </c>
      <c r="B5738" s="24" t="s">
        <v>20092</v>
      </c>
      <c r="C5738" s="5" t="s">
        <v>4516</v>
      </c>
      <c r="D5738" s="5" t="str">
        <f>VLOOKUP(C5738,[1]Sheet1!$A:$B,2,0)</f>
        <v>NAB0000020</v>
      </c>
      <c r="E5738" s="24" t="s">
        <v>245</v>
      </c>
      <c r="F5738" s="24" t="s">
        <v>6231</v>
      </c>
      <c r="G5738" s="24" t="s">
        <v>20093</v>
      </c>
      <c r="H5738" s="24">
        <v>94.530619999999999</v>
      </c>
      <c r="I5738" s="25"/>
      <c r="J5738" s="25"/>
      <c r="K5738" s="25" t="s">
        <v>233</v>
      </c>
      <c r="L5738" s="24"/>
      <c r="M5738" s="24" t="s">
        <v>20094</v>
      </c>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c r="AV5738" s="24"/>
      <c r="AW5738" s="24"/>
      <c r="AX5738" s="24"/>
      <c r="AY5738" s="24"/>
      <c r="AZ5738" s="24"/>
      <c r="BA5738" s="24"/>
      <c r="BB5738" s="24"/>
      <c r="BC5738" s="24"/>
      <c r="BD5738" s="24"/>
      <c r="BE5738" s="24"/>
      <c r="BF5738" s="24"/>
      <c r="BG5738" s="24"/>
      <c r="BH5738" s="24"/>
      <c r="BI5738" s="24"/>
      <c r="BJ5738" s="24"/>
      <c r="BK5738" s="24"/>
      <c r="BL5738" s="24"/>
      <c r="BM5738" s="24"/>
      <c r="BN5738" s="24"/>
      <c r="BO5738" s="24"/>
      <c r="BP5738" s="24"/>
      <c r="BQ5738" s="24"/>
      <c r="BR5738" s="24"/>
      <c r="BS5738" s="24"/>
      <c r="BT5738" s="24"/>
    </row>
    <row r="5739" spans="1:72" x14ac:dyDescent="0.3">
      <c r="A5739" s="5" t="e">
        <f t="shared" si="89"/>
        <v>#REF!</v>
      </c>
      <c r="B5739" s="24" t="s">
        <v>20095</v>
      </c>
      <c r="C5739" s="24" t="s">
        <v>4516</v>
      </c>
      <c r="D5739" s="5" t="str">
        <f>VLOOKUP(C5739,[1]Sheet1!$A:$B,2,0)</f>
        <v>NAB0000020</v>
      </c>
      <c r="E5739" s="24" t="s">
        <v>1918</v>
      </c>
      <c r="F5739" s="24" t="s">
        <v>37624</v>
      </c>
      <c r="G5739" s="24" t="s">
        <v>20096</v>
      </c>
      <c r="H5739" s="24">
        <v>91.744330000000005</v>
      </c>
      <c r="I5739" s="25"/>
      <c r="J5739" s="25"/>
      <c r="K5739" s="25" t="s">
        <v>233</v>
      </c>
      <c r="L5739" s="24"/>
      <c r="M5739" s="24" t="s">
        <v>37625</v>
      </c>
      <c r="N5739" s="24"/>
      <c r="O5739" s="24"/>
      <c r="P5739" s="24" t="s">
        <v>20097</v>
      </c>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24"/>
      <c r="BL5739" s="24"/>
      <c r="BM5739" s="24"/>
      <c r="BN5739" s="24"/>
      <c r="BO5739" s="24"/>
      <c r="BP5739" s="24"/>
      <c r="BQ5739" s="24"/>
      <c r="BR5739" s="24"/>
      <c r="BS5739" s="24"/>
      <c r="BT5739" s="24"/>
    </row>
    <row r="5740" spans="1:72" x14ac:dyDescent="0.3">
      <c r="A5740" s="5" t="e">
        <f t="shared" si="89"/>
        <v>#REF!</v>
      </c>
      <c r="B5740" s="24" t="s">
        <v>20098</v>
      </c>
      <c r="C5740" s="5" t="s">
        <v>4516</v>
      </c>
      <c r="D5740" s="5" t="str">
        <f>VLOOKUP(C5740,[1]Sheet1!$A:$B,2,0)</f>
        <v>NAB0000020</v>
      </c>
      <c r="E5740" s="24" t="s">
        <v>245</v>
      </c>
      <c r="F5740" s="24" t="s">
        <v>20099</v>
      </c>
      <c r="G5740" s="24" t="s">
        <v>37626</v>
      </c>
      <c r="H5740" s="24">
        <v>83.847999999999999</v>
      </c>
      <c r="I5740" s="25"/>
      <c r="J5740" s="25"/>
      <c r="K5740" s="25" t="s">
        <v>233</v>
      </c>
      <c r="L5740" s="24"/>
      <c r="M5740" s="24" t="s">
        <v>37627</v>
      </c>
      <c r="N5740" s="24"/>
      <c r="O5740" s="24"/>
      <c r="P5740" s="24" t="s">
        <v>20100</v>
      </c>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24"/>
      <c r="BL5740" s="24"/>
      <c r="BM5740" s="24"/>
      <c r="BN5740" s="24"/>
      <c r="BO5740" s="24"/>
      <c r="BP5740" s="24"/>
      <c r="BQ5740" s="24"/>
      <c r="BR5740" s="24"/>
      <c r="BS5740" s="24"/>
      <c r="BT5740" s="24"/>
    </row>
    <row r="5741" spans="1:72" x14ac:dyDescent="0.3">
      <c r="A5741" s="5" t="e">
        <f t="shared" si="89"/>
        <v>#REF!</v>
      </c>
      <c r="B5741" s="24" t="s">
        <v>20101</v>
      </c>
      <c r="C5741" s="5" t="s">
        <v>4516</v>
      </c>
      <c r="D5741" s="5" t="str">
        <f>VLOOKUP(C5741,[1]Sheet1!$A:$B,2,0)</f>
        <v>NAB0000020</v>
      </c>
      <c r="E5741" s="24" t="s">
        <v>717</v>
      </c>
      <c r="F5741" s="24" t="s">
        <v>20102</v>
      </c>
      <c r="G5741" s="24" t="s">
        <v>20018</v>
      </c>
      <c r="H5741" s="24">
        <v>0</v>
      </c>
      <c r="I5741" s="25"/>
      <c r="J5741" s="25"/>
      <c r="K5741" s="25" t="s">
        <v>233</v>
      </c>
      <c r="L5741" s="24"/>
      <c r="M5741" s="24" t="s">
        <v>37628</v>
      </c>
      <c r="N5741" s="24"/>
      <c r="O5741" s="24"/>
      <c r="P5741" s="24" t="s">
        <v>20019</v>
      </c>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24"/>
      <c r="BL5741" s="24"/>
      <c r="BM5741" s="24"/>
      <c r="BN5741" s="24"/>
      <c r="BO5741" s="24"/>
      <c r="BP5741" s="24"/>
      <c r="BQ5741" s="24"/>
      <c r="BR5741" s="24"/>
      <c r="BS5741" s="24"/>
      <c r="BT5741" s="24"/>
    </row>
    <row r="5742" spans="1:72" x14ac:dyDescent="0.3">
      <c r="A5742" s="5" t="e">
        <f t="shared" si="89"/>
        <v>#REF!</v>
      </c>
      <c r="B5742" s="24" t="s">
        <v>20103</v>
      </c>
      <c r="C5742" s="24" t="s">
        <v>4516</v>
      </c>
      <c r="D5742" s="5" t="str">
        <f>VLOOKUP(C5742,[1]Sheet1!$A:$B,2,0)</f>
        <v>NAB0000020</v>
      </c>
      <c r="E5742" s="24" t="s">
        <v>37513</v>
      </c>
      <c r="F5742" s="24" t="s">
        <v>37629</v>
      </c>
      <c r="G5742" s="24" t="s">
        <v>20105</v>
      </c>
      <c r="H5742" s="24">
        <v>82.922746799999999</v>
      </c>
      <c r="I5742" s="25"/>
      <c r="J5742" s="25"/>
      <c r="K5742" s="25" t="s">
        <v>233</v>
      </c>
      <c r="L5742" s="24"/>
      <c r="M5742" s="24" t="s">
        <v>20106</v>
      </c>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24"/>
      <c r="BL5742" s="24"/>
      <c r="BM5742" s="24"/>
      <c r="BN5742" s="24"/>
      <c r="BO5742" s="24"/>
      <c r="BP5742" s="24"/>
      <c r="BQ5742" s="24"/>
      <c r="BR5742" s="24"/>
      <c r="BS5742" s="24"/>
      <c r="BT5742" s="24"/>
    </row>
    <row r="5743" spans="1:72" x14ac:dyDescent="0.3">
      <c r="A5743" s="5" t="e">
        <f t="shared" si="89"/>
        <v>#REF!</v>
      </c>
      <c r="B5743" s="24" t="s">
        <v>20107</v>
      </c>
      <c r="C5743" s="24" t="s">
        <v>4516</v>
      </c>
      <c r="D5743" s="5" t="str">
        <f>VLOOKUP(C5743,[1]Sheet1!$A:$B,2,0)</f>
        <v>NAB0000020</v>
      </c>
      <c r="E5743" s="24" t="s">
        <v>132</v>
      </c>
      <c r="F5743" s="24" t="s">
        <v>20108</v>
      </c>
      <c r="G5743" s="24" t="s">
        <v>37630</v>
      </c>
      <c r="H5743" s="24">
        <v>88.909714600000015</v>
      </c>
      <c r="I5743" s="25"/>
      <c r="J5743" s="25"/>
      <c r="K5743" s="25" t="s">
        <v>233</v>
      </c>
      <c r="L5743" s="24"/>
      <c r="M5743" s="24" t="s">
        <v>37631</v>
      </c>
      <c r="N5743" s="24"/>
      <c r="O5743" s="24"/>
      <c r="P5743" s="24" t="s">
        <v>20109</v>
      </c>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24"/>
      <c r="BL5743" s="24"/>
      <c r="BM5743" s="24"/>
      <c r="BN5743" s="24"/>
      <c r="BO5743" s="24"/>
      <c r="BP5743" s="24"/>
      <c r="BQ5743" s="24"/>
      <c r="BR5743" s="24"/>
      <c r="BS5743" s="24"/>
      <c r="BT5743" s="24"/>
    </row>
    <row r="5744" spans="1:72" x14ac:dyDescent="0.3">
      <c r="A5744" s="5" t="e">
        <f t="shared" si="89"/>
        <v>#REF!</v>
      </c>
      <c r="B5744" s="24" t="s">
        <v>20110</v>
      </c>
      <c r="C5744" s="24" t="s">
        <v>4516</v>
      </c>
      <c r="D5744" s="5" t="str">
        <f>VLOOKUP(C5744,[1]Sheet1!$A:$B,2,0)</f>
        <v>NAB0000020</v>
      </c>
      <c r="E5744" s="24" t="s">
        <v>132</v>
      </c>
      <c r="F5744" s="24" t="s">
        <v>37589</v>
      </c>
      <c r="G5744" s="24" t="s">
        <v>37590</v>
      </c>
      <c r="H5744" s="24">
        <v>0</v>
      </c>
      <c r="I5744" s="25"/>
      <c r="J5744" s="25"/>
      <c r="K5744" s="25" t="s">
        <v>233</v>
      </c>
      <c r="L5744" s="24"/>
      <c r="M5744" s="24" t="s">
        <v>20111</v>
      </c>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24"/>
      <c r="BL5744" s="24"/>
      <c r="BM5744" s="24"/>
      <c r="BN5744" s="24"/>
      <c r="BO5744" s="24"/>
      <c r="BP5744" s="24"/>
      <c r="BQ5744" s="24"/>
      <c r="BR5744" s="24"/>
      <c r="BS5744" s="24"/>
      <c r="BT5744" s="24"/>
    </row>
    <row r="5745" spans="1:72" x14ac:dyDescent="0.3">
      <c r="A5745" s="5" t="e">
        <f t="shared" si="89"/>
        <v>#REF!</v>
      </c>
      <c r="B5745" s="24" t="s">
        <v>20112</v>
      </c>
      <c r="C5745" s="24" t="s">
        <v>4516</v>
      </c>
      <c r="D5745" s="5" t="str">
        <f>VLOOKUP(C5745,[1]Sheet1!$A:$B,2,0)</f>
        <v>NAB0000020</v>
      </c>
      <c r="E5745" s="24" t="s">
        <v>770</v>
      </c>
      <c r="F5745" s="24" t="s">
        <v>37632</v>
      </c>
      <c r="G5745" s="24" t="s">
        <v>20113</v>
      </c>
      <c r="H5745" s="24">
        <v>81.921544999999995</v>
      </c>
      <c r="I5745" s="25"/>
      <c r="J5745" s="25"/>
      <c r="K5745" s="25" t="s">
        <v>233</v>
      </c>
      <c r="L5745" s="24"/>
      <c r="M5745" s="24" t="s">
        <v>37633</v>
      </c>
      <c r="N5745" s="24"/>
      <c r="O5745" s="24"/>
      <c r="P5745" s="24" t="s">
        <v>37634</v>
      </c>
      <c r="Q5745" s="24"/>
      <c r="R5745" s="24"/>
      <c r="S5745" s="24" t="s">
        <v>20114</v>
      </c>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24"/>
      <c r="BL5745" s="24"/>
      <c r="BM5745" s="24"/>
      <c r="BN5745" s="24"/>
      <c r="BO5745" s="24"/>
      <c r="BP5745" s="24"/>
      <c r="BQ5745" s="24"/>
      <c r="BR5745" s="24"/>
      <c r="BS5745" s="24"/>
      <c r="BT5745" s="24"/>
    </row>
    <row r="5746" spans="1:72" x14ac:dyDescent="0.3">
      <c r="A5746" s="5" t="e">
        <f t="shared" si="89"/>
        <v>#REF!</v>
      </c>
      <c r="B5746" s="24" t="s">
        <v>20115</v>
      </c>
      <c r="C5746" s="24" t="s">
        <v>4516</v>
      </c>
      <c r="D5746" s="5" t="str">
        <f>VLOOKUP(C5746,[1]Sheet1!$A:$B,2,0)</f>
        <v>NAB0000020</v>
      </c>
      <c r="E5746" s="24" t="s">
        <v>10466</v>
      </c>
      <c r="F5746" s="24" t="s">
        <v>20116</v>
      </c>
      <c r="G5746" s="24" t="s">
        <v>37635</v>
      </c>
      <c r="H5746" s="24">
        <v>79.738309099999995</v>
      </c>
      <c r="I5746" s="25"/>
      <c r="J5746" s="25"/>
      <c r="K5746" s="25" t="s">
        <v>233</v>
      </c>
      <c r="L5746" s="24"/>
      <c r="M5746" s="24" t="s">
        <v>20117</v>
      </c>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24"/>
      <c r="BL5746" s="24"/>
      <c r="BM5746" s="24"/>
      <c r="BN5746" s="24"/>
      <c r="BO5746" s="24"/>
      <c r="BP5746" s="24"/>
      <c r="BQ5746" s="24"/>
      <c r="BR5746" s="24"/>
      <c r="BS5746" s="24"/>
      <c r="BT5746" s="24"/>
    </row>
    <row r="5747" spans="1:72" x14ac:dyDescent="0.3">
      <c r="A5747" s="5" t="e">
        <f t="shared" si="89"/>
        <v>#REF!</v>
      </c>
      <c r="B5747" s="24" t="s">
        <v>20118</v>
      </c>
      <c r="C5747" s="5" t="s">
        <v>4516</v>
      </c>
      <c r="D5747" s="5" t="str">
        <f>VLOOKUP(C5747,[1]Sheet1!$A:$B,2,0)</f>
        <v>NAB0000020</v>
      </c>
      <c r="E5747" s="24" t="s">
        <v>37636</v>
      </c>
      <c r="F5747" s="24" t="s">
        <v>20119</v>
      </c>
      <c r="G5747" s="24" t="s">
        <v>37637</v>
      </c>
      <c r="H5747" s="24">
        <v>78.210989999999995</v>
      </c>
      <c r="I5747" s="25"/>
      <c r="J5747" s="25"/>
      <c r="K5747" s="25" t="s">
        <v>233</v>
      </c>
      <c r="L5747" s="24"/>
      <c r="M5747" s="24" t="s">
        <v>37638</v>
      </c>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24"/>
      <c r="BL5747" s="24"/>
      <c r="BM5747" s="24"/>
      <c r="BN5747" s="24"/>
      <c r="BO5747" s="24"/>
      <c r="BP5747" s="24"/>
      <c r="BQ5747" s="24"/>
      <c r="BR5747" s="24"/>
      <c r="BS5747" s="24"/>
      <c r="BT5747" s="24"/>
    </row>
    <row r="5748" spans="1:72" x14ac:dyDescent="0.3">
      <c r="A5748" s="5" t="e">
        <f t="shared" si="89"/>
        <v>#REF!</v>
      </c>
      <c r="B5748" s="24" t="s">
        <v>20121</v>
      </c>
      <c r="C5748" s="5" t="s">
        <v>4516</v>
      </c>
      <c r="D5748" s="5" t="str">
        <f>VLOOKUP(C5748,[1]Sheet1!$A:$B,2,0)</f>
        <v>NAB0000020</v>
      </c>
      <c r="E5748" s="24" t="s">
        <v>237</v>
      </c>
      <c r="F5748" s="24" t="s">
        <v>37547</v>
      </c>
      <c r="G5748" s="24" t="s">
        <v>37639</v>
      </c>
      <c r="H5748" s="24">
        <v>77.272632700000003</v>
      </c>
      <c r="I5748" s="25"/>
      <c r="J5748" s="25"/>
      <c r="K5748" s="25" t="s">
        <v>233</v>
      </c>
      <c r="L5748" s="24"/>
      <c r="M5748" s="24" t="s">
        <v>37640</v>
      </c>
      <c r="N5748" s="24"/>
      <c r="O5748" s="24"/>
      <c r="P5748" s="24" t="s">
        <v>20122</v>
      </c>
      <c r="Q5748" s="24"/>
      <c r="R5748" s="24"/>
      <c r="S5748" s="24" t="s">
        <v>20123</v>
      </c>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24"/>
      <c r="BL5748" s="24"/>
      <c r="BM5748" s="24"/>
      <c r="BN5748" s="24"/>
      <c r="BO5748" s="24"/>
      <c r="BP5748" s="24"/>
      <c r="BQ5748" s="24"/>
      <c r="BR5748" s="24"/>
      <c r="BS5748" s="24"/>
      <c r="BT5748" s="24"/>
    </row>
    <row r="5749" spans="1:72" x14ac:dyDescent="0.3">
      <c r="A5749" s="5" t="e">
        <f t="shared" si="89"/>
        <v>#REF!</v>
      </c>
      <c r="B5749" s="24" t="s">
        <v>20124</v>
      </c>
      <c r="C5749" s="5" t="s">
        <v>4516</v>
      </c>
      <c r="D5749" s="5" t="str">
        <f>VLOOKUP(C5749,[1]Sheet1!$A:$B,2,0)</f>
        <v>NAB0000020</v>
      </c>
      <c r="E5749" s="24" t="s">
        <v>132</v>
      </c>
      <c r="F5749" s="24" t="s">
        <v>19805</v>
      </c>
      <c r="G5749" s="24" t="s">
        <v>20125</v>
      </c>
      <c r="H5749" s="24">
        <v>76.713369999999998</v>
      </c>
      <c r="I5749" s="25"/>
      <c r="J5749" s="25"/>
      <c r="K5749" s="25" t="s">
        <v>233</v>
      </c>
      <c r="L5749" s="24"/>
      <c r="M5749" s="24" t="s">
        <v>20126</v>
      </c>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24"/>
      <c r="BL5749" s="24"/>
      <c r="BM5749" s="24"/>
      <c r="BN5749" s="24"/>
      <c r="BO5749" s="24"/>
      <c r="BP5749" s="24"/>
      <c r="BQ5749" s="24"/>
      <c r="BR5749" s="24"/>
      <c r="BS5749" s="24"/>
      <c r="BT5749" s="24"/>
    </row>
    <row r="5750" spans="1:72" x14ac:dyDescent="0.3">
      <c r="A5750" s="5" t="e">
        <f t="shared" si="89"/>
        <v>#REF!</v>
      </c>
      <c r="B5750" s="24" t="s">
        <v>20127</v>
      </c>
      <c r="C5750" s="5" t="s">
        <v>4516</v>
      </c>
      <c r="D5750" s="5" t="str">
        <f>VLOOKUP(C5750,[1]Sheet1!$A:$B,2,0)</f>
        <v>NAB0000020</v>
      </c>
      <c r="E5750" s="24" t="s">
        <v>37641</v>
      </c>
      <c r="F5750" s="24" t="s">
        <v>37642</v>
      </c>
      <c r="G5750" s="24" t="s">
        <v>37643</v>
      </c>
      <c r="H5750" s="24">
        <v>76.182532600000002</v>
      </c>
      <c r="I5750" s="25"/>
      <c r="J5750" s="25"/>
      <c r="K5750" s="25" t="s">
        <v>233</v>
      </c>
      <c r="L5750" s="24"/>
      <c r="M5750" s="24" t="s">
        <v>37644</v>
      </c>
      <c r="N5750" s="24"/>
      <c r="O5750" s="24"/>
      <c r="P5750" s="24" t="s">
        <v>20120</v>
      </c>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24"/>
      <c r="BL5750" s="24"/>
      <c r="BM5750" s="24"/>
      <c r="BN5750" s="24"/>
      <c r="BO5750" s="24"/>
      <c r="BP5750" s="24"/>
      <c r="BQ5750" s="24"/>
      <c r="BR5750" s="24"/>
      <c r="BS5750" s="24"/>
      <c r="BT5750" s="24"/>
    </row>
    <row r="5751" spans="1:72" x14ac:dyDescent="0.3">
      <c r="A5751" s="5" t="e">
        <f t="shared" si="89"/>
        <v>#REF!</v>
      </c>
      <c r="B5751" s="24" t="s">
        <v>20129</v>
      </c>
      <c r="C5751" s="5" t="s">
        <v>4516</v>
      </c>
      <c r="D5751" s="5" t="str">
        <f>VLOOKUP(C5751,[1]Sheet1!$A:$B,2,0)</f>
        <v>NAB0000020</v>
      </c>
      <c r="E5751" s="24" t="s">
        <v>237</v>
      </c>
      <c r="F5751" s="24" t="s">
        <v>37547</v>
      </c>
      <c r="G5751" s="24" t="s">
        <v>37645</v>
      </c>
      <c r="H5751" s="24">
        <v>74.184744299999991</v>
      </c>
      <c r="I5751" s="25"/>
      <c r="J5751" s="25"/>
      <c r="K5751" s="25" t="s">
        <v>233</v>
      </c>
      <c r="L5751" s="24"/>
      <c r="M5751" s="24" t="s">
        <v>37646</v>
      </c>
      <c r="N5751" s="24"/>
      <c r="O5751" s="24"/>
      <c r="P5751" s="24" t="s">
        <v>20123</v>
      </c>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24"/>
      <c r="BL5751" s="24"/>
      <c r="BM5751" s="24"/>
      <c r="BN5751" s="24"/>
      <c r="BO5751" s="24"/>
      <c r="BP5751" s="24"/>
      <c r="BQ5751" s="24"/>
      <c r="BR5751" s="24"/>
      <c r="BS5751" s="24"/>
      <c r="BT5751" s="24"/>
    </row>
    <row r="5752" spans="1:72" x14ac:dyDescent="0.3">
      <c r="A5752" s="5" t="e">
        <f t="shared" si="89"/>
        <v>#REF!</v>
      </c>
      <c r="B5752" s="24" t="s">
        <v>20130</v>
      </c>
      <c r="C5752" s="24" t="s">
        <v>4516</v>
      </c>
      <c r="D5752" s="5" t="str">
        <f>VLOOKUP(C5752,[1]Sheet1!$A:$B,2,0)</f>
        <v>NAB0000020</v>
      </c>
      <c r="E5752" s="24" t="s">
        <v>237</v>
      </c>
      <c r="F5752" s="24" t="s">
        <v>37547</v>
      </c>
      <c r="G5752" s="24" t="s">
        <v>37647</v>
      </c>
      <c r="H5752" s="24">
        <v>0</v>
      </c>
      <c r="I5752" s="25"/>
      <c r="J5752" s="25"/>
      <c r="K5752" s="25" t="s">
        <v>233</v>
      </c>
      <c r="L5752" s="24"/>
      <c r="M5752" s="24" t="s">
        <v>37648</v>
      </c>
      <c r="N5752" s="24"/>
      <c r="O5752" s="24"/>
      <c r="P5752" s="24" t="s">
        <v>20131</v>
      </c>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24"/>
      <c r="BL5752" s="24"/>
      <c r="BM5752" s="24"/>
      <c r="BN5752" s="24"/>
      <c r="BO5752" s="24"/>
      <c r="BP5752" s="24"/>
      <c r="BQ5752" s="24"/>
      <c r="BR5752" s="24"/>
      <c r="BS5752" s="24"/>
      <c r="BT5752" s="24"/>
    </row>
    <row r="5753" spans="1:72" x14ac:dyDescent="0.3">
      <c r="A5753" s="5" t="e">
        <f t="shared" si="89"/>
        <v>#REF!</v>
      </c>
      <c r="B5753" s="24" t="s">
        <v>37649</v>
      </c>
      <c r="C5753" s="24" t="s">
        <v>4516</v>
      </c>
      <c r="D5753" s="5" t="str">
        <f>VLOOKUP(C5753,[1]Sheet1!$A:$B,2,0)</f>
        <v>NAB0000020</v>
      </c>
      <c r="E5753" s="24" t="s">
        <v>237</v>
      </c>
      <c r="F5753" s="24" t="s">
        <v>37547</v>
      </c>
      <c r="G5753" s="24" t="s">
        <v>37650</v>
      </c>
      <c r="H5753" s="24">
        <v>71.025619899999995</v>
      </c>
      <c r="I5753" s="25"/>
      <c r="J5753" s="25"/>
      <c r="K5753" s="25" t="s">
        <v>233</v>
      </c>
      <c r="L5753" s="24"/>
      <c r="M5753" s="24" t="s">
        <v>37615</v>
      </c>
      <c r="N5753" s="24"/>
      <c r="O5753" s="24"/>
      <c r="P5753" s="24" t="s">
        <v>20085</v>
      </c>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24"/>
      <c r="BL5753" s="24"/>
      <c r="BM5753" s="24"/>
      <c r="BN5753" s="24"/>
      <c r="BO5753" s="24"/>
      <c r="BP5753" s="24"/>
      <c r="BQ5753" s="24"/>
      <c r="BR5753" s="24"/>
      <c r="BS5753" s="24"/>
      <c r="BT5753" s="24"/>
    </row>
    <row r="5754" spans="1:72" x14ac:dyDescent="0.3">
      <c r="A5754" s="5" t="e">
        <f t="shared" si="89"/>
        <v>#REF!</v>
      </c>
      <c r="B5754" s="24" t="s">
        <v>20132</v>
      </c>
      <c r="C5754" s="24" t="s">
        <v>4516</v>
      </c>
      <c r="D5754" s="5" t="str">
        <f>VLOOKUP(C5754,[1]Sheet1!$A:$B,2,0)</f>
        <v>NAB0000020</v>
      </c>
      <c r="E5754" s="24" t="s">
        <v>18</v>
      </c>
      <c r="F5754" s="24" t="s">
        <v>20133</v>
      </c>
      <c r="G5754" s="24" t="s">
        <v>20134</v>
      </c>
      <c r="H5754" s="24">
        <v>69.286539000000005</v>
      </c>
      <c r="I5754" s="25"/>
      <c r="J5754" s="25"/>
      <c r="K5754" s="25" t="s">
        <v>233</v>
      </c>
      <c r="L5754" s="24"/>
      <c r="M5754" s="24" t="s">
        <v>37651</v>
      </c>
      <c r="N5754" s="24"/>
      <c r="O5754" s="24"/>
      <c r="P5754" s="24" t="s">
        <v>20135</v>
      </c>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24"/>
      <c r="BL5754" s="24"/>
      <c r="BM5754" s="24"/>
      <c r="BN5754" s="24"/>
      <c r="BO5754" s="24"/>
      <c r="BP5754" s="24"/>
      <c r="BQ5754" s="24"/>
      <c r="BR5754" s="24"/>
      <c r="BS5754" s="24"/>
      <c r="BT5754" s="24"/>
    </row>
    <row r="5755" spans="1:72" x14ac:dyDescent="0.3">
      <c r="A5755" s="5" t="e">
        <f t="shared" si="89"/>
        <v>#REF!</v>
      </c>
      <c r="B5755" s="24" t="s">
        <v>4141</v>
      </c>
      <c r="C5755" s="24" t="s">
        <v>4516</v>
      </c>
      <c r="D5755" s="5" t="str">
        <f>VLOOKUP(C5755,[1]Sheet1!$A:$B,2,0)</f>
        <v>NAB0000020</v>
      </c>
      <c r="E5755" s="24" t="s">
        <v>132</v>
      </c>
      <c r="F5755" s="24" t="s">
        <v>37589</v>
      </c>
      <c r="G5755" s="24" t="s">
        <v>37591</v>
      </c>
      <c r="H5755" s="24">
        <v>0</v>
      </c>
      <c r="I5755" s="25"/>
      <c r="J5755" s="25"/>
      <c r="K5755" s="25" t="s">
        <v>233</v>
      </c>
      <c r="L5755" s="24"/>
      <c r="M5755" s="24" t="s">
        <v>20136</v>
      </c>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24"/>
      <c r="BL5755" s="24"/>
      <c r="BM5755" s="24"/>
      <c r="BN5755" s="24"/>
      <c r="BO5755" s="24"/>
      <c r="BP5755" s="24"/>
      <c r="BQ5755" s="24"/>
      <c r="BR5755" s="24"/>
      <c r="BS5755" s="24"/>
      <c r="BT5755" s="24"/>
    </row>
    <row r="5756" spans="1:72" x14ac:dyDescent="0.3">
      <c r="A5756" s="5" t="e">
        <f t="shared" si="89"/>
        <v>#REF!</v>
      </c>
      <c r="B5756" s="24" t="s">
        <v>20137</v>
      </c>
      <c r="C5756" s="24" t="s">
        <v>4516</v>
      </c>
      <c r="D5756" s="5" t="str">
        <f>VLOOKUP(C5756,[1]Sheet1!$A:$B,2,0)</f>
        <v>NAB0000020</v>
      </c>
      <c r="E5756" s="24" t="s">
        <v>1750</v>
      </c>
      <c r="F5756" s="24" t="s">
        <v>20138</v>
      </c>
      <c r="G5756" s="24" t="s">
        <v>20139</v>
      </c>
      <c r="H5756" s="24">
        <v>60.228475000000003</v>
      </c>
      <c r="I5756" s="25"/>
      <c r="J5756" s="25"/>
      <c r="K5756" s="25" t="s">
        <v>233</v>
      </c>
      <c r="L5756" s="24"/>
      <c r="M5756" s="24" t="s">
        <v>37652</v>
      </c>
      <c r="N5756" s="24"/>
      <c r="O5756" s="24"/>
      <c r="P5756" s="24" t="s">
        <v>37653</v>
      </c>
      <c r="Q5756" s="24"/>
      <c r="R5756" s="24"/>
      <c r="S5756" s="24" t="s">
        <v>20140</v>
      </c>
      <c r="T5756" s="24"/>
      <c r="U5756" s="24"/>
      <c r="V5756" s="24" t="s">
        <v>20141</v>
      </c>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24"/>
      <c r="BL5756" s="24"/>
      <c r="BM5756" s="24"/>
      <c r="BN5756" s="24"/>
      <c r="BO5756" s="24"/>
      <c r="BP5756" s="24"/>
      <c r="BQ5756" s="24"/>
      <c r="BR5756" s="24"/>
      <c r="BS5756" s="24"/>
      <c r="BT5756" s="24"/>
    </row>
    <row r="5757" spans="1:72" x14ac:dyDescent="0.3">
      <c r="A5757" s="5" t="e">
        <f t="shared" si="89"/>
        <v>#REF!</v>
      </c>
      <c r="B5757" s="24" t="s">
        <v>20142</v>
      </c>
      <c r="C5757" s="24" t="s">
        <v>4516</v>
      </c>
      <c r="D5757" s="5" t="str">
        <f>VLOOKUP(C5757,[1]Sheet1!$A:$B,2,0)</f>
        <v>NAB0000020</v>
      </c>
      <c r="E5757" s="24" t="s">
        <v>237</v>
      </c>
      <c r="F5757" s="24" t="s">
        <v>19720</v>
      </c>
      <c r="G5757" s="24" t="s">
        <v>37654</v>
      </c>
      <c r="H5757" s="24">
        <v>0</v>
      </c>
      <c r="I5757" s="25"/>
      <c r="J5757" s="25"/>
      <c r="K5757" s="25" t="s">
        <v>233</v>
      </c>
      <c r="L5757" s="24"/>
      <c r="M5757" s="24" t="s">
        <v>37655</v>
      </c>
      <c r="N5757" s="24"/>
      <c r="O5757" s="24"/>
      <c r="P5757" s="24" t="s">
        <v>20143</v>
      </c>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24"/>
      <c r="BL5757" s="24"/>
      <c r="BM5757" s="24"/>
      <c r="BN5757" s="24"/>
      <c r="BO5757" s="24"/>
      <c r="BP5757" s="24"/>
      <c r="BQ5757" s="24"/>
      <c r="BR5757" s="24"/>
      <c r="BS5757" s="24"/>
      <c r="BT5757" s="24"/>
    </row>
    <row r="5758" spans="1:72" x14ac:dyDescent="0.3">
      <c r="A5758" s="5" t="e">
        <f t="shared" si="89"/>
        <v>#REF!</v>
      </c>
      <c r="B5758" s="24" t="s">
        <v>20144</v>
      </c>
      <c r="C5758" s="24" t="s">
        <v>4516</v>
      </c>
      <c r="D5758" s="5" t="str">
        <f>VLOOKUP(C5758,[1]Sheet1!$A:$B,2,0)</f>
        <v>NAB0000020</v>
      </c>
      <c r="E5758" s="24" t="s">
        <v>717</v>
      </c>
      <c r="F5758" s="24" t="s">
        <v>20017</v>
      </c>
      <c r="G5758" s="24" t="s">
        <v>20018</v>
      </c>
      <c r="H5758" s="24">
        <v>0</v>
      </c>
      <c r="I5758" s="25"/>
      <c r="J5758" s="25"/>
      <c r="K5758" s="25" t="s">
        <v>4</v>
      </c>
      <c r="L5758" s="24"/>
      <c r="M5758" s="24" t="s">
        <v>37628</v>
      </c>
      <c r="N5758" s="24"/>
      <c r="O5758" s="24"/>
      <c r="P5758" s="24" t="s">
        <v>20019</v>
      </c>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24"/>
      <c r="BL5758" s="24"/>
      <c r="BM5758" s="24"/>
      <c r="BN5758" s="24"/>
      <c r="BO5758" s="24"/>
      <c r="BP5758" s="24"/>
      <c r="BQ5758" s="24"/>
      <c r="BR5758" s="24"/>
      <c r="BS5758" s="24"/>
      <c r="BT5758" s="24"/>
    </row>
    <row r="5759" spans="1:72" x14ac:dyDescent="0.3">
      <c r="A5759" s="5" t="e">
        <f t="shared" si="89"/>
        <v>#REF!</v>
      </c>
      <c r="B5759" s="24" t="s">
        <v>37656</v>
      </c>
      <c r="C5759" s="24" t="s">
        <v>4516</v>
      </c>
      <c r="D5759" s="5" t="str">
        <f>VLOOKUP(C5759,[1]Sheet1!$A:$B,2,0)</f>
        <v>NAB0000020</v>
      </c>
      <c r="E5759" s="24" t="s">
        <v>717</v>
      </c>
      <c r="F5759" s="24" t="s">
        <v>20145</v>
      </c>
      <c r="G5759" s="24" t="s">
        <v>20146</v>
      </c>
      <c r="H5759" s="24">
        <v>0</v>
      </c>
      <c r="I5759" s="25"/>
      <c r="J5759" s="25"/>
      <c r="K5759" s="25" t="s">
        <v>4</v>
      </c>
      <c r="L5759" s="24"/>
      <c r="M5759" s="24" t="s">
        <v>37657</v>
      </c>
      <c r="N5759" s="24"/>
      <c r="O5759" s="24"/>
      <c r="P5759" s="24" t="s">
        <v>37658</v>
      </c>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24"/>
      <c r="BL5759" s="24"/>
      <c r="BM5759" s="24"/>
      <c r="BN5759" s="24"/>
      <c r="BO5759" s="24"/>
      <c r="BP5759" s="24"/>
      <c r="BQ5759" s="24"/>
      <c r="BR5759" s="24"/>
      <c r="BS5759" s="24"/>
      <c r="BT5759" s="24"/>
    </row>
    <row r="5760" spans="1:72" x14ac:dyDescent="0.3">
      <c r="A5760" s="5" t="e">
        <f t="shared" si="89"/>
        <v>#REF!</v>
      </c>
      <c r="B5760" s="24" t="s">
        <v>20147</v>
      </c>
      <c r="C5760" s="5" t="s">
        <v>4516</v>
      </c>
      <c r="D5760" s="5" t="str">
        <f>VLOOKUP(C5760,[1]Sheet1!$A:$B,2,0)</f>
        <v>NAB0000020</v>
      </c>
      <c r="E5760" s="24" t="s">
        <v>37264</v>
      </c>
      <c r="F5760" s="24" t="s">
        <v>19762</v>
      </c>
      <c r="G5760" s="24" t="s">
        <v>37659</v>
      </c>
      <c r="H5760" s="24">
        <v>59.746420000000001</v>
      </c>
      <c r="I5760" s="25"/>
      <c r="J5760" s="25"/>
      <c r="K5760" s="25" t="s">
        <v>4</v>
      </c>
      <c r="L5760" s="24"/>
      <c r="M5760" s="24" t="s">
        <v>37660</v>
      </c>
      <c r="N5760" s="24"/>
      <c r="O5760" s="24"/>
      <c r="P5760" s="24" t="s">
        <v>37661</v>
      </c>
      <c r="Q5760" s="24"/>
      <c r="R5760" s="24"/>
      <c r="S5760" s="24" t="s">
        <v>20148</v>
      </c>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24"/>
      <c r="BL5760" s="24"/>
      <c r="BM5760" s="24"/>
      <c r="BN5760" s="24"/>
      <c r="BO5760" s="24"/>
      <c r="BP5760" s="24"/>
      <c r="BQ5760" s="24"/>
      <c r="BR5760" s="24"/>
      <c r="BS5760" s="24"/>
      <c r="BT5760" s="24"/>
    </row>
    <row r="5761" spans="1:72" x14ac:dyDescent="0.3">
      <c r="A5761" s="5" t="e">
        <f t="shared" si="89"/>
        <v>#REF!</v>
      </c>
      <c r="B5761" s="24" t="s">
        <v>20149</v>
      </c>
      <c r="C5761" s="5" t="s">
        <v>4516</v>
      </c>
      <c r="D5761" s="5" t="str">
        <f>VLOOKUP(C5761,[1]Sheet1!$A:$B,2,0)</f>
        <v>NAB0000020</v>
      </c>
      <c r="E5761" s="24" t="s">
        <v>10466</v>
      </c>
      <c r="F5761" s="24" t="s">
        <v>20150</v>
      </c>
      <c r="G5761" s="24" t="s">
        <v>10466</v>
      </c>
      <c r="H5761" s="24">
        <v>58.611025999999995</v>
      </c>
      <c r="I5761" s="25"/>
      <c r="J5761" s="25"/>
      <c r="K5761" s="25" t="s">
        <v>4</v>
      </c>
      <c r="L5761" s="24"/>
      <c r="M5761" s="24" t="s">
        <v>20151</v>
      </c>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24"/>
      <c r="BL5761" s="24"/>
      <c r="BM5761" s="24"/>
      <c r="BN5761" s="24"/>
      <c r="BO5761" s="24"/>
      <c r="BP5761" s="24"/>
      <c r="BQ5761" s="24"/>
      <c r="BR5761" s="24"/>
      <c r="BS5761" s="24"/>
      <c r="BT5761" s="24"/>
    </row>
    <row r="5762" spans="1:72" x14ac:dyDescent="0.3">
      <c r="A5762" s="5" t="e">
        <f t="shared" ref="A5762:A5825" si="90">A5761+1</f>
        <v>#REF!</v>
      </c>
      <c r="B5762" s="24" t="s">
        <v>20152</v>
      </c>
      <c r="C5762" s="5" t="s">
        <v>4516</v>
      </c>
      <c r="D5762" s="5" t="str">
        <f>VLOOKUP(C5762,[1]Sheet1!$A:$B,2,0)</f>
        <v>NAB0000020</v>
      </c>
      <c r="E5762" s="24" t="s">
        <v>770</v>
      </c>
      <c r="F5762" s="24" t="s">
        <v>37662</v>
      </c>
      <c r="G5762" s="24" t="s">
        <v>20153</v>
      </c>
      <c r="H5762" s="24">
        <v>57.6176733</v>
      </c>
      <c r="I5762" s="25"/>
      <c r="J5762" s="25"/>
      <c r="K5762" s="25" t="s">
        <v>4</v>
      </c>
      <c r="L5762" s="24"/>
      <c r="M5762" s="24" t="s">
        <v>20154</v>
      </c>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24"/>
      <c r="BL5762" s="24"/>
      <c r="BM5762" s="24"/>
      <c r="BN5762" s="24"/>
      <c r="BO5762" s="24"/>
      <c r="BP5762" s="24"/>
      <c r="BQ5762" s="24"/>
      <c r="BR5762" s="24"/>
      <c r="BS5762" s="24"/>
      <c r="BT5762" s="24"/>
    </row>
    <row r="5763" spans="1:72" x14ac:dyDescent="0.3">
      <c r="A5763" s="5" t="e">
        <f t="shared" si="90"/>
        <v>#REF!</v>
      </c>
      <c r="B5763" s="24" t="s">
        <v>20155</v>
      </c>
      <c r="C5763" s="24" t="s">
        <v>4516</v>
      </c>
      <c r="D5763" s="5" t="str">
        <f>VLOOKUP(C5763,[1]Sheet1!$A:$B,2,0)</f>
        <v>NAB0000020</v>
      </c>
      <c r="E5763" s="24" t="s">
        <v>237</v>
      </c>
      <c r="F5763" s="24" t="s">
        <v>37663</v>
      </c>
      <c r="G5763" s="24" t="s">
        <v>37664</v>
      </c>
      <c r="H5763" s="24">
        <v>56.710539800000006</v>
      </c>
      <c r="I5763" s="25"/>
      <c r="J5763" s="25"/>
      <c r="K5763" s="25" t="s">
        <v>4</v>
      </c>
      <c r="L5763" s="24"/>
      <c r="M5763" s="24" t="s">
        <v>20156</v>
      </c>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24"/>
      <c r="BL5763" s="24"/>
      <c r="BM5763" s="24"/>
      <c r="BN5763" s="24"/>
      <c r="BO5763" s="24"/>
      <c r="BP5763" s="24"/>
      <c r="BQ5763" s="24"/>
      <c r="BR5763" s="24"/>
      <c r="BS5763" s="24"/>
      <c r="BT5763" s="24"/>
    </row>
    <row r="5764" spans="1:72" x14ac:dyDescent="0.3">
      <c r="A5764" s="5" t="e">
        <f t="shared" si="90"/>
        <v>#REF!</v>
      </c>
      <c r="B5764" s="24" t="s">
        <v>20157</v>
      </c>
      <c r="C5764" s="24" t="s">
        <v>4516</v>
      </c>
      <c r="D5764" s="5" t="str">
        <f>VLOOKUP(C5764,[1]Sheet1!$A:$B,2,0)</f>
        <v>NAB0000020</v>
      </c>
      <c r="E5764" s="24" t="s">
        <v>19792</v>
      </c>
      <c r="F5764" s="24" t="s">
        <v>19793</v>
      </c>
      <c r="G5764" s="24" t="s">
        <v>37665</v>
      </c>
      <c r="H5764" s="24">
        <v>0</v>
      </c>
      <c r="I5764" s="25"/>
      <c r="J5764" s="25"/>
      <c r="K5764" s="25" t="s">
        <v>4</v>
      </c>
      <c r="L5764" s="24"/>
      <c r="M5764" s="24" t="s">
        <v>37666</v>
      </c>
      <c r="N5764" s="24"/>
      <c r="O5764" s="24"/>
      <c r="P5764" s="24" t="s">
        <v>20158</v>
      </c>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24"/>
      <c r="BL5764" s="24"/>
      <c r="BM5764" s="24"/>
      <c r="BN5764" s="24"/>
      <c r="BO5764" s="24"/>
      <c r="BP5764" s="24"/>
      <c r="BQ5764" s="24"/>
      <c r="BR5764" s="24"/>
      <c r="BS5764" s="24"/>
      <c r="BT5764" s="24"/>
    </row>
    <row r="5765" spans="1:72" x14ac:dyDescent="0.3">
      <c r="A5765" s="5" t="e">
        <f t="shared" si="90"/>
        <v>#REF!</v>
      </c>
      <c r="B5765" s="24" t="s">
        <v>20159</v>
      </c>
      <c r="C5765" s="24" t="s">
        <v>4516</v>
      </c>
      <c r="D5765" s="5" t="str">
        <f>VLOOKUP(C5765,[1]Sheet1!$A:$B,2,0)</f>
        <v>NAB0000020</v>
      </c>
      <c r="E5765" s="24" t="s">
        <v>245</v>
      </c>
      <c r="F5765" s="24" t="s">
        <v>20160</v>
      </c>
      <c r="G5765" s="24" t="s">
        <v>37667</v>
      </c>
      <c r="H5765" s="24">
        <v>0</v>
      </c>
      <c r="I5765" s="25"/>
      <c r="J5765" s="25"/>
      <c r="K5765" s="25" t="s">
        <v>233</v>
      </c>
      <c r="L5765" s="24"/>
      <c r="M5765" s="24" t="s">
        <v>20161</v>
      </c>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24"/>
      <c r="BL5765" s="24"/>
      <c r="BM5765" s="24"/>
      <c r="BN5765" s="24"/>
      <c r="BO5765" s="24"/>
      <c r="BP5765" s="24"/>
      <c r="BQ5765" s="24"/>
      <c r="BR5765" s="24"/>
      <c r="BS5765" s="24"/>
      <c r="BT5765" s="24"/>
    </row>
    <row r="5766" spans="1:72" x14ac:dyDescent="0.3">
      <c r="A5766" s="5" t="e">
        <f t="shared" si="90"/>
        <v>#REF!</v>
      </c>
      <c r="B5766" s="24" t="s">
        <v>20162</v>
      </c>
      <c r="C5766" s="24" t="s">
        <v>4516</v>
      </c>
      <c r="D5766" s="5" t="str">
        <f>VLOOKUP(C5766,[1]Sheet1!$A:$B,2,0)</f>
        <v>NAB0000020</v>
      </c>
      <c r="E5766" s="24" t="s">
        <v>132</v>
      </c>
      <c r="F5766" s="24" t="s">
        <v>20163</v>
      </c>
      <c r="G5766" s="24" t="s">
        <v>20164</v>
      </c>
      <c r="H5766" s="24">
        <v>55.582180000000001</v>
      </c>
      <c r="I5766" s="25"/>
      <c r="J5766" s="25"/>
      <c r="K5766" s="25" t="s">
        <v>233</v>
      </c>
      <c r="L5766" s="24"/>
      <c r="M5766" s="24" t="s">
        <v>20162</v>
      </c>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24"/>
      <c r="BL5766" s="24"/>
      <c r="BM5766" s="24"/>
      <c r="BN5766" s="24"/>
      <c r="BO5766" s="24"/>
      <c r="BP5766" s="24"/>
      <c r="BQ5766" s="24"/>
      <c r="BR5766" s="24"/>
      <c r="BS5766" s="24"/>
      <c r="BT5766" s="24"/>
    </row>
    <row r="5767" spans="1:72" x14ac:dyDescent="0.3">
      <c r="A5767" s="5" t="e">
        <f t="shared" si="90"/>
        <v>#REF!</v>
      </c>
      <c r="B5767" s="24" t="s">
        <v>20165</v>
      </c>
      <c r="C5767" s="24" t="s">
        <v>4516</v>
      </c>
      <c r="D5767" s="5" t="str">
        <f>VLOOKUP(C5767,[1]Sheet1!$A:$B,2,0)</f>
        <v>NAB0000020</v>
      </c>
      <c r="E5767" s="24" t="s">
        <v>2030</v>
      </c>
      <c r="F5767" s="24" t="s">
        <v>37668</v>
      </c>
      <c r="G5767" s="24" t="s">
        <v>20166</v>
      </c>
      <c r="H5767" s="24">
        <v>55.320107400000005</v>
      </c>
      <c r="I5767" s="25"/>
      <c r="J5767" s="25"/>
      <c r="K5767" s="25" t="s">
        <v>233</v>
      </c>
      <c r="L5767" s="24"/>
      <c r="M5767" s="24" t="s">
        <v>20167</v>
      </c>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24"/>
      <c r="BL5767" s="24"/>
      <c r="BM5767" s="24"/>
      <c r="BN5767" s="24"/>
      <c r="BO5767" s="24"/>
      <c r="BP5767" s="24"/>
      <c r="BQ5767" s="24"/>
      <c r="BR5767" s="24"/>
      <c r="BS5767" s="24"/>
      <c r="BT5767" s="24"/>
    </row>
    <row r="5768" spans="1:72" x14ac:dyDescent="0.3">
      <c r="A5768" s="5" t="e">
        <f t="shared" si="90"/>
        <v>#REF!</v>
      </c>
      <c r="B5768" s="24" t="s">
        <v>20168</v>
      </c>
      <c r="C5768" s="5" t="s">
        <v>4516</v>
      </c>
      <c r="D5768" s="5" t="str">
        <f>VLOOKUP(C5768,[1]Sheet1!$A:$B,2,0)</f>
        <v>NAB0000020</v>
      </c>
      <c r="E5768" s="24" t="s">
        <v>132</v>
      </c>
      <c r="F5768" s="24" t="s">
        <v>19866</v>
      </c>
      <c r="G5768" s="24" t="s">
        <v>20169</v>
      </c>
      <c r="H5768" s="24">
        <v>54.924465300000001</v>
      </c>
      <c r="I5768" s="25"/>
      <c r="J5768" s="25"/>
      <c r="K5768" s="25" t="s">
        <v>233</v>
      </c>
      <c r="L5768" s="24"/>
      <c r="M5768" s="24" t="s">
        <v>37669</v>
      </c>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24"/>
      <c r="BL5768" s="24"/>
      <c r="BM5768" s="24"/>
      <c r="BN5768" s="24"/>
      <c r="BO5768" s="24"/>
      <c r="BP5768" s="24"/>
      <c r="BQ5768" s="24"/>
      <c r="BR5768" s="24"/>
      <c r="BS5768" s="24"/>
      <c r="BT5768" s="24"/>
    </row>
    <row r="5769" spans="1:72" x14ac:dyDescent="0.3">
      <c r="A5769" s="5" t="e">
        <f t="shared" si="90"/>
        <v>#REF!</v>
      </c>
      <c r="B5769" s="24" t="s">
        <v>37670</v>
      </c>
      <c r="C5769" s="5" t="s">
        <v>4516</v>
      </c>
      <c r="D5769" s="5" t="str">
        <f>VLOOKUP(C5769,[1]Sheet1!$A:$B,2,0)</f>
        <v>NAB0000020</v>
      </c>
      <c r="E5769" s="24" t="s">
        <v>37513</v>
      </c>
      <c r="F5769" s="24" t="s">
        <v>19887</v>
      </c>
      <c r="G5769" s="24" t="s">
        <v>20170</v>
      </c>
      <c r="H5769" s="24">
        <v>53.371427699999998</v>
      </c>
      <c r="I5769" s="25"/>
      <c r="J5769" s="25"/>
      <c r="K5769" s="25" t="s">
        <v>233</v>
      </c>
      <c r="L5769" s="24"/>
      <c r="M5769" s="24" t="s">
        <v>37671</v>
      </c>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24"/>
      <c r="BL5769" s="24"/>
      <c r="BM5769" s="24"/>
      <c r="BN5769" s="24"/>
      <c r="BO5769" s="24"/>
      <c r="BP5769" s="24"/>
      <c r="BQ5769" s="24"/>
      <c r="BR5769" s="24"/>
      <c r="BS5769" s="24"/>
      <c r="BT5769" s="24"/>
    </row>
    <row r="5770" spans="1:72" x14ac:dyDescent="0.3">
      <c r="A5770" s="5" t="e">
        <f t="shared" si="90"/>
        <v>#REF!</v>
      </c>
      <c r="B5770" s="24" t="s">
        <v>20171</v>
      </c>
      <c r="C5770" s="5" t="s">
        <v>4516</v>
      </c>
      <c r="D5770" s="5" t="str">
        <f>VLOOKUP(C5770,[1]Sheet1!$A:$B,2,0)</f>
        <v>NAB0000020</v>
      </c>
      <c r="E5770" s="24" t="s">
        <v>2030</v>
      </c>
      <c r="F5770" s="24" t="s">
        <v>37668</v>
      </c>
      <c r="G5770" s="24" t="s">
        <v>20172</v>
      </c>
      <c r="H5770" s="24">
        <v>50.755336500000006</v>
      </c>
      <c r="I5770" s="25"/>
      <c r="J5770" s="25"/>
      <c r="K5770" s="25" t="s">
        <v>233</v>
      </c>
      <c r="L5770" s="24"/>
      <c r="M5770" s="24" t="s">
        <v>20173</v>
      </c>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24"/>
      <c r="BL5770" s="24"/>
      <c r="BM5770" s="24"/>
      <c r="BN5770" s="24"/>
      <c r="BO5770" s="24"/>
      <c r="BP5770" s="24"/>
      <c r="BQ5770" s="24"/>
      <c r="BR5770" s="24"/>
      <c r="BS5770" s="24"/>
      <c r="BT5770" s="24"/>
    </row>
    <row r="5771" spans="1:72" x14ac:dyDescent="0.3">
      <c r="A5771" s="5" t="e">
        <f t="shared" si="90"/>
        <v>#REF!</v>
      </c>
      <c r="B5771" s="24" t="s">
        <v>20174</v>
      </c>
      <c r="C5771" s="5" t="s">
        <v>4516</v>
      </c>
      <c r="D5771" s="5" t="str">
        <f>VLOOKUP(C5771,[1]Sheet1!$A:$B,2,0)</f>
        <v>NAB0000020</v>
      </c>
      <c r="E5771" s="24" t="s">
        <v>237</v>
      </c>
      <c r="F5771" s="24" t="s">
        <v>37672</v>
      </c>
      <c r="G5771" s="24" t="s">
        <v>37673</v>
      </c>
      <c r="H5771" s="24">
        <v>49.419846100000001</v>
      </c>
      <c r="I5771" s="25"/>
      <c r="J5771" s="25"/>
      <c r="K5771" s="25" t="s">
        <v>233</v>
      </c>
      <c r="L5771" s="24"/>
      <c r="M5771" s="24" t="s">
        <v>20174</v>
      </c>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24"/>
      <c r="BL5771" s="24"/>
      <c r="BM5771" s="24"/>
      <c r="BN5771" s="24"/>
      <c r="BO5771" s="24"/>
      <c r="BP5771" s="24"/>
      <c r="BQ5771" s="24"/>
      <c r="BR5771" s="24"/>
      <c r="BS5771" s="24"/>
      <c r="BT5771" s="24"/>
    </row>
    <row r="5772" spans="1:72" x14ac:dyDescent="0.3">
      <c r="A5772" s="5" t="e">
        <f t="shared" si="90"/>
        <v>#REF!</v>
      </c>
      <c r="B5772" s="24" t="s">
        <v>20175</v>
      </c>
      <c r="C5772" s="24" t="s">
        <v>4516</v>
      </c>
      <c r="D5772" s="5" t="str">
        <f>VLOOKUP(C5772,[1]Sheet1!$A:$B,2,0)</f>
        <v>NAB0000020</v>
      </c>
      <c r="E5772" s="24" t="s">
        <v>132</v>
      </c>
      <c r="F5772" s="24" t="s">
        <v>19877</v>
      </c>
      <c r="G5772" s="24" t="s">
        <v>19859</v>
      </c>
      <c r="H5772" s="24">
        <v>49.198398899999994</v>
      </c>
      <c r="I5772" s="25"/>
      <c r="J5772" s="25"/>
      <c r="K5772" s="25" t="s">
        <v>233</v>
      </c>
      <c r="L5772" s="24"/>
      <c r="M5772" s="24" t="s">
        <v>20175</v>
      </c>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24"/>
      <c r="BL5772" s="24"/>
      <c r="BM5772" s="24"/>
      <c r="BN5772" s="24"/>
      <c r="BO5772" s="24"/>
      <c r="BP5772" s="24"/>
      <c r="BQ5772" s="24"/>
      <c r="BR5772" s="24"/>
      <c r="BS5772" s="24"/>
      <c r="BT5772" s="24"/>
    </row>
    <row r="5773" spans="1:72" x14ac:dyDescent="0.3">
      <c r="A5773" s="5" t="e">
        <f t="shared" si="90"/>
        <v>#REF!</v>
      </c>
      <c r="B5773" s="24" t="s">
        <v>20176</v>
      </c>
      <c r="C5773" s="5" t="s">
        <v>4516</v>
      </c>
      <c r="D5773" s="5" t="str">
        <f>VLOOKUP(C5773,[1]Sheet1!$A:$B,2,0)</f>
        <v>NAB0000020</v>
      </c>
      <c r="E5773" s="24" t="s">
        <v>37513</v>
      </c>
      <c r="F5773" s="24" t="s">
        <v>20104</v>
      </c>
      <c r="G5773" s="24" t="s">
        <v>37674</v>
      </c>
      <c r="H5773" s="24">
        <v>49.048479999999998</v>
      </c>
      <c r="I5773" s="25"/>
      <c r="J5773" s="25"/>
      <c r="K5773" s="25" t="s">
        <v>233</v>
      </c>
      <c r="L5773" s="24"/>
      <c r="M5773" s="24" t="s">
        <v>20177</v>
      </c>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24"/>
      <c r="BL5773" s="24"/>
      <c r="BM5773" s="24"/>
      <c r="BN5773" s="24"/>
      <c r="BO5773" s="24"/>
      <c r="BP5773" s="24"/>
      <c r="BQ5773" s="24"/>
      <c r="BR5773" s="24"/>
      <c r="BS5773" s="24"/>
      <c r="BT5773" s="24"/>
    </row>
    <row r="5774" spans="1:72" x14ac:dyDescent="0.3">
      <c r="A5774" s="5" t="e">
        <f t="shared" si="90"/>
        <v>#REF!</v>
      </c>
      <c r="B5774" s="24" t="s">
        <v>20178</v>
      </c>
      <c r="C5774" s="5" t="s">
        <v>4516</v>
      </c>
      <c r="D5774" s="5" t="str">
        <f>VLOOKUP(C5774,[1]Sheet1!$A:$B,2,0)</f>
        <v>NAB0000020</v>
      </c>
      <c r="E5774" s="24" t="s">
        <v>237</v>
      </c>
      <c r="F5774" s="24" t="s">
        <v>37675</v>
      </c>
      <c r="G5774" s="24" t="s">
        <v>37676</v>
      </c>
      <c r="H5774" s="24">
        <v>48.00065</v>
      </c>
      <c r="I5774" s="25"/>
      <c r="J5774" s="25"/>
      <c r="K5774" s="25" t="s">
        <v>233</v>
      </c>
      <c r="L5774" s="24"/>
      <c r="M5774" s="24" t="s">
        <v>20179</v>
      </c>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24"/>
      <c r="BL5774" s="24"/>
      <c r="BM5774" s="24"/>
      <c r="BN5774" s="24"/>
      <c r="BO5774" s="24"/>
      <c r="BP5774" s="24"/>
      <c r="BQ5774" s="24"/>
      <c r="BR5774" s="24"/>
      <c r="BS5774" s="24"/>
      <c r="BT5774" s="24"/>
    </row>
    <row r="5775" spans="1:72" x14ac:dyDescent="0.3">
      <c r="A5775" s="5" t="e">
        <f t="shared" si="90"/>
        <v>#REF!</v>
      </c>
      <c r="B5775" s="24" t="s">
        <v>20180</v>
      </c>
      <c r="C5775" s="5" t="s">
        <v>4516</v>
      </c>
      <c r="D5775" s="5" t="str">
        <f>VLOOKUP(C5775,[1]Sheet1!$A:$B,2,0)</f>
        <v>NAB0000020</v>
      </c>
      <c r="E5775" s="24" t="s">
        <v>237</v>
      </c>
      <c r="F5775" s="24" t="s">
        <v>20181</v>
      </c>
      <c r="G5775" s="24" t="s">
        <v>37677</v>
      </c>
      <c r="H5775" s="24">
        <v>47.94415</v>
      </c>
      <c r="I5775" s="25"/>
      <c r="J5775" s="25"/>
      <c r="K5775" s="25" t="s">
        <v>233</v>
      </c>
      <c r="L5775" s="24"/>
      <c r="M5775" s="24" t="s">
        <v>20182</v>
      </c>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24"/>
      <c r="BL5775" s="24"/>
      <c r="BM5775" s="24"/>
      <c r="BN5775" s="24"/>
      <c r="BO5775" s="24"/>
      <c r="BP5775" s="24"/>
      <c r="BQ5775" s="24"/>
      <c r="BR5775" s="24"/>
      <c r="BS5775" s="24"/>
      <c r="BT5775" s="24"/>
    </row>
    <row r="5776" spans="1:72" x14ac:dyDescent="0.3">
      <c r="A5776" s="5" t="e">
        <f t="shared" si="90"/>
        <v>#REF!</v>
      </c>
      <c r="B5776" s="24" t="s">
        <v>37678</v>
      </c>
      <c r="C5776" s="24" t="s">
        <v>4516</v>
      </c>
      <c r="D5776" s="5" t="str">
        <f>VLOOKUP(C5776,[1]Sheet1!$A:$B,2,0)</f>
        <v>NAB0000020</v>
      </c>
      <c r="E5776" s="24" t="s">
        <v>37264</v>
      </c>
      <c r="F5776" s="24" t="s">
        <v>37642</v>
      </c>
      <c r="G5776" s="24" t="s">
        <v>20183</v>
      </c>
      <c r="H5776" s="24">
        <v>0</v>
      </c>
      <c r="I5776" s="25"/>
      <c r="J5776" s="25"/>
      <c r="K5776" s="25" t="s">
        <v>233</v>
      </c>
      <c r="L5776" s="24"/>
      <c r="M5776" s="24" t="s">
        <v>20184</v>
      </c>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24"/>
      <c r="BL5776" s="24"/>
      <c r="BM5776" s="24"/>
      <c r="BN5776" s="24"/>
      <c r="BO5776" s="24"/>
      <c r="BP5776" s="24"/>
      <c r="BQ5776" s="24"/>
      <c r="BR5776" s="24"/>
      <c r="BS5776" s="24"/>
      <c r="BT5776" s="24"/>
    </row>
    <row r="5777" spans="1:72" x14ac:dyDescent="0.3">
      <c r="A5777" s="5" t="e">
        <f t="shared" si="90"/>
        <v>#REF!</v>
      </c>
      <c r="B5777" s="24" t="s">
        <v>20185</v>
      </c>
      <c r="C5777" s="24" t="s">
        <v>4516</v>
      </c>
      <c r="D5777" s="5" t="str">
        <f>VLOOKUP(C5777,[1]Sheet1!$A:$B,2,0)</f>
        <v>NAB0000020</v>
      </c>
      <c r="E5777" s="24" t="s">
        <v>237</v>
      </c>
      <c r="F5777" s="24" t="s">
        <v>37675</v>
      </c>
      <c r="G5777" s="24" t="s">
        <v>37679</v>
      </c>
      <c r="H5777" s="24">
        <v>46.975650000000002</v>
      </c>
      <c r="I5777" s="25"/>
      <c r="J5777" s="25"/>
      <c r="K5777" s="25" t="s">
        <v>233</v>
      </c>
      <c r="L5777" s="24"/>
      <c r="M5777" s="24" t="s">
        <v>20186</v>
      </c>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24"/>
      <c r="BL5777" s="24"/>
      <c r="BM5777" s="24"/>
      <c r="BN5777" s="24"/>
      <c r="BO5777" s="24"/>
      <c r="BP5777" s="24"/>
      <c r="BQ5777" s="24"/>
      <c r="BR5777" s="24"/>
      <c r="BS5777" s="24"/>
      <c r="BT5777" s="24"/>
    </row>
    <row r="5778" spans="1:72" x14ac:dyDescent="0.3">
      <c r="A5778" s="5" t="e">
        <f t="shared" si="90"/>
        <v>#REF!</v>
      </c>
      <c r="B5778" s="24" t="s">
        <v>20187</v>
      </c>
      <c r="C5778" s="24" t="s">
        <v>4516</v>
      </c>
      <c r="D5778" s="5" t="str">
        <f>VLOOKUP(C5778,[1]Sheet1!$A:$B,2,0)</f>
        <v>NAB0000020</v>
      </c>
      <c r="E5778" s="24" t="s">
        <v>275</v>
      </c>
      <c r="F5778" s="24" t="s">
        <v>20188</v>
      </c>
      <c r="G5778" s="24" t="s">
        <v>20189</v>
      </c>
      <c r="H5778" s="24">
        <v>46.944890000000001</v>
      </c>
      <c r="I5778" s="25"/>
      <c r="J5778" s="25"/>
      <c r="K5778" s="25" t="s">
        <v>233</v>
      </c>
      <c r="L5778" s="24"/>
      <c r="M5778" s="24" t="s">
        <v>20190</v>
      </c>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24"/>
      <c r="BL5778" s="24"/>
      <c r="BM5778" s="24"/>
      <c r="BN5778" s="24"/>
      <c r="BO5778" s="24"/>
      <c r="BP5778" s="24"/>
      <c r="BQ5778" s="24"/>
      <c r="BR5778" s="24"/>
      <c r="BS5778" s="24"/>
      <c r="BT5778" s="24"/>
    </row>
    <row r="5779" spans="1:72" x14ac:dyDescent="0.3">
      <c r="A5779" s="5" t="e">
        <f t="shared" si="90"/>
        <v>#REF!</v>
      </c>
      <c r="B5779" s="24" t="s">
        <v>37680</v>
      </c>
      <c r="C5779" s="24" t="s">
        <v>4516</v>
      </c>
      <c r="D5779" s="5" t="str">
        <f>VLOOKUP(C5779,[1]Sheet1!$A:$B,2,0)</f>
        <v>NAB0000020</v>
      </c>
      <c r="E5779" s="24" t="s">
        <v>37264</v>
      </c>
      <c r="F5779" s="24" t="s">
        <v>37681</v>
      </c>
      <c r="G5779" s="24" t="s">
        <v>37682</v>
      </c>
      <c r="H5779" s="24">
        <v>46.898236100000005</v>
      </c>
      <c r="I5779" s="25"/>
      <c r="J5779" s="25"/>
      <c r="K5779" s="25" t="s">
        <v>233</v>
      </c>
      <c r="L5779" s="24"/>
      <c r="M5779" s="24" t="s">
        <v>20191</v>
      </c>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24"/>
      <c r="BL5779" s="24"/>
      <c r="BM5779" s="24"/>
      <c r="BN5779" s="24"/>
      <c r="BO5779" s="24"/>
      <c r="BP5779" s="24"/>
      <c r="BQ5779" s="24"/>
      <c r="BR5779" s="24"/>
      <c r="BS5779" s="24"/>
      <c r="BT5779" s="24"/>
    </row>
    <row r="5780" spans="1:72" x14ac:dyDescent="0.3">
      <c r="A5780" s="5" t="e">
        <f t="shared" si="90"/>
        <v>#REF!</v>
      </c>
      <c r="B5780" s="24" t="s">
        <v>37683</v>
      </c>
      <c r="C5780" s="24" t="s">
        <v>4516</v>
      </c>
      <c r="D5780" s="5" t="str">
        <f>VLOOKUP(C5780,[1]Sheet1!$A:$B,2,0)</f>
        <v>NAB0000020</v>
      </c>
      <c r="E5780" s="24" t="s">
        <v>37264</v>
      </c>
      <c r="F5780" s="24" t="s">
        <v>37642</v>
      </c>
      <c r="G5780" s="24" t="s">
        <v>20192</v>
      </c>
      <c r="H5780" s="24">
        <v>46.786056100000003</v>
      </c>
      <c r="I5780" s="25"/>
      <c r="J5780" s="25"/>
      <c r="K5780" s="25" t="s">
        <v>233</v>
      </c>
      <c r="L5780" s="24"/>
      <c r="M5780" s="24" t="s">
        <v>20193</v>
      </c>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24"/>
      <c r="BL5780" s="24"/>
      <c r="BM5780" s="24"/>
      <c r="BN5780" s="24"/>
      <c r="BO5780" s="24"/>
      <c r="BP5780" s="24"/>
      <c r="BQ5780" s="24"/>
      <c r="BR5780" s="24"/>
      <c r="BS5780" s="24"/>
      <c r="BT5780" s="24"/>
    </row>
    <row r="5781" spans="1:72" x14ac:dyDescent="0.3">
      <c r="A5781" s="5" t="e">
        <f t="shared" si="90"/>
        <v>#REF!</v>
      </c>
      <c r="B5781" s="24" t="s">
        <v>20194</v>
      </c>
      <c r="C5781" s="5" t="s">
        <v>4516</v>
      </c>
      <c r="D5781" s="5" t="str">
        <f>VLOOKUP(C5781,[1]Sheet1!$A:$B,2,0)</f>
        <v>NAB0000020</v>
      </c>
      <c r="E5781" s="24" t="s">
        <v>237</v>
      </c>
      <c r="F5781" s="24" t="s">
        <v>37684</v>
      </c>
      <c r="G5781" s="24" t="s">
        <v>20195</v>
      </c>
      <c r="H5781" s="24">
        <v>46.705423600000003</v>
      </c>
      <c r="I5781" s="25"/>
      <c r="J5781" s="25"/>
      <c r="K5781" s="25" t="s">
        <v>233</v>
      </c>
      <c r="L5781" s="24"/>
      <c r="M5781" s="24" t="s">
        <v>20196</v>
      </c>
      <c r="N5781" s="24"/>
      <c r="O5781" s="24"/>
      <c r="P5781" s="24" t="s">
        <v>20197</v>
      </c>
      <c r="Q5781" s="24"/>
      <c r="R5781" s="24"/>
      <c r="S5781" s="24" t="s">
        <v>20198</v>
      </c>
      <c r="T5781" s="24"/>
      <c r="U5781" s="24"/>
      <c r="V5781" s="24" t="s">
        <v>20199</v>
      </c>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24"/>
      <c r="BL5781" s="24"/>
      <c r="BM5781" s="24"/>
      <c r="BN5781" s="24"/>
      <c r="BO5781" s="24"/>
      <c r="BP5781" s="24"/>
      <c r="BQ5781" s="24"/>
      <c r="BR5781" s="24"/>
      <c r="BS5781" s="24"/>
      <c r="BT5781" s="24"/>
    </row>
    <row r="5782" spans="1:72" x14ac:dyDescent="0.3">
      <c r="A5782" s="5" t="e">
        <f t="shared" si="90"/>
        <v>#REF!</v>
      </c>
      <c r="B5782" s="24" t="s">
        <v>37685</v>
      </c>
      <c r="C5782" s="5" t="s">
        <v>4516</v>
      </c>
      <c r="D5782" s="5" t="str">
        <f>VLOOKUP(C5782,[1]Sheet1!$A:$B,2,0)</f>
        <v>NAB0000020</v>
      </c>
      <c r="E5782" s="24" t="s">
        <v>37513</v>
      </c>
      <c r="F5782" s="24" t="s">
        <v>37642</v>
      </c>
      <c r="G5782" s="24" t="s">
        <v>37686</v>
      </c>
      <c r="H5782" s="24">
        <v>43.664838200000005</v>
      </c>
      <c r="I5782" s="25"/>
      <c r="J5782" s="25"/>
      <c r="K5782" s="25" t="s">
        <v>233</v>
      </c>
      <c r="L5782" s="24"/>
      <c r="M5782" s="24" t="s">
        <v>37687</v>
      </c>
      <c r="N5782" s="24"/>
      <c r="O5782" s="24"/>
      <c r="P5782" s="24" t="s">
        <v>20200</v>
      </c>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24"/>
      <c r="BL5782" s="24"/>
      <c r="BM5782" s="24"/>
      <c r="BN5782" s="24"/>
      <c r="BO5782" s="24"/>
      <c r="BP5782" s="24"/>
      <c r="BQ5782" s="24"/>
      <c r="BR5782" s="24"/>
      <c r="BS5782" s="24"/>
      <c r="BT5782" s="24"/>
    </row>
    <row r="5783" spans="1:72" x14ac:dyDescent="0.3">
      <c r="A5783" s="5" t="e">
        <f t="shared" si="90"/>
        <v>#REF!</v>
      </c>
      <c r="B5783" s="24" t="s">
        <v>20201</v>
      </c>
      <c r="C5783" s="5" t="s">
        <v>4516</v>
      </c>
      <c r="D5783" s="5" t="str">
        <f>VLOOKUP(C5783,[1]Sheet1!$A:$B,2,0)</f>
        <v>NAB0000020</v>
      </c>
      <c r="E5783" s="24" t="s">
        <v>245</v>
      </c>
      <c r="F5783" s="24" t="s">
        <v>20160</v>
      </c>
      <c r="G5783" s="24" t="s">
        <v>37688</v>
      </c>
      <c r="H5783" s="24">
        <v>0.44257000000000002</v>
      </c>
      <c r="I5783" s="25"/>
      <c r="J5783" s="25"/>
      <c r="K5783" s="25" t="s">
        <v>233</v>
      </c>
      <c r="L5783" s="24"/>
      <c r="M5783" s="24" t="s">
        <v>20202</v>
      </c>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24"/>
      <c r="BL5783" s="24"/>
      <c r="BM5783" s="24"/>
      <c r="BN5783" s="24"/>
      <c r="BO5783" s="24"/>
      <c r="BP5783" s="24"/>
      <c r="BQ5783" s="24"/>
      <c r="BR5783" s="24"/>
      <c r="BS5783" s="24"/>
      <c r="BT5783" s="24"/>
    </row>
    <row r="5784" spans="1:72" x14ac:dyDescent="0.3">
      <c r="A5784" s="5" t="e">
        <f t="shared" si="90"/>
        <v>#REF!</v>
      </c>
      <c r="B5784" s="24" t="s">
        <v>37689</v>
      </c>
      <c r="C5784" s="5" t="s">
        <v>4516</v>
      </c>
      <c r="D5784" s="5" t="str">
        <f>VLOOKUP(C5784,[1]Sheet1!$A:$B,2,0)</f>
        <v>NAB0000020</v>
      </c>
      <c r="E5784" s="24" t="s">
        <v>37264</v>
      </c>
      <c r="F5784" s="24" t="s">
        <v>37642</v>
      </c>
      <c r="G5784" s="24" t="s">
        <v>37690</v>
      </c>
      <c r="H5784" s="24">
        <v>0</v>
      </c>
      <c r="I5784" s="25"/>
      <c r="J5784" s="25"/>
      <c r="K5784" s="25" t="s">
        <v>233</v>
      </c>
      <c r="L5784" s="24"/>
      <c r="M5784" s="24" t="s">
        <v>37691</v>
      </c>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24"/>
      <c r="BL5784" s="24"/>
      <c r="BM5784" s="24"/>
      <c r="BN5784" s="24"/>
      <c r="BO5784" s="24"/>
      <c r="BP5784" s="24"/>
      <c r="BQ5784" s="24"/>
      <c r="BR5784" s="24"/>
      <c r="BS5784" s="24"/>
      <c r="BT5784" s="24"/>
    </row>
    <row r="5785" spans="1:72" x14ac:dyDescent="0.3">
      <c r="A5785" s="5" t="e">
        <f t="shared" si="90"/>
        <v>#REF!</v>
      </c>
      <c r="B5785" s="24" t="s">
        <v>20203</v>
      </c>
      <c r="C5785" s="24" t="s">
        <v>4516</v>
      </c>
      <c r="D5785" s="5" t="str">
        <f>VLOOKUP(C5785,[1]Sheet1!$A:$B,2,0)</f>
        <v>NAB0000020</v>
      </c>
      <c r="E5785" s="24" t="s">
        <v>18</v>
      </c>
      <c r="F5785" s="24" t="s">
        <v>20133</v>
      </c>
      <c r="G5785" s="24" t="s">
        <v>37692</v>
      </c>
      <c r="H5785" s="24">
        <v>43.170299999999997</v>
      </c>
      <c r="I5785" s="25"/>
      <c r="J5785" s="25"/>
      <c r="K5785" s="25" t="s">
        <v>233</v>
      </c>
      <c r="L5785" s="24"/>
      <c r="M5785" s="24" t="s">
        <v>20204</v>
      </c>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24"/>
      <c r="BL5785" s="24"/>
      <c r="BM5785" s="24"/>
      <c r="BN5785" s="24"/>
      <c r="BO5785" s="24"/>
      <c r="BP5785" s="24"/>
      <c r="BQ5785" s="24"/>
      <c r="BR5785" s="24"/>
      <c r="BS5785" s="24"/>
      <c r="BT5785" s="24"/>
    </row>
    <row r="5786" spans="1:72" x14ac:dyDescent="0.3">
      <c r="A5786" s="5" t="e">
        <f t="shared" si="90"/>
        <v>#REF!</v>
      </c>
      <c r="B5786" s="24" t="s">
        <v>20205</v>
      </c>
      <c r="C5786" s="24" t="s">
        <v>4516</v>
      </c>
      <c r="D5786" s="5" t="str">
        <f>VLOOKUP(C5786,[1]Sheet1!$A:$B,2,0)</f>
        <v>NAB0000020</v>
      </c>
      <c r="E5786" s="24" t="s">
        <v>237</v>
      </c>
      <c r="F5786" s="24" t="s">
        <v>20206</v>
      </c>
      <c r="G5786" s="24" t="s">
        <v>20207</v>
      </c>
      <c r="H5786" s="24">
        <v>42.678446100000002</v>
      </c>
      <c r="I5786" s="25"/>
      <c r="J5786" s="25"/>
      <c r="K5786" s="25" t="s">
        <v>233</v>
      </c>
      <c r="L5786" s="24"/>
      <c r="M5786" s="24" t="s">
        <v>20208</v>
      </c>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24"/>
      <c r="BL5786" s="24"/>
      <c r="BM5786" s="24"/>
      <c r="BN5786" s="24"/>
      <c r="BO5786" s="24"/>
      <c r="BP5786" s="24"/>
      <c r="BQ5786" s="24"/>
      <c r="BR5786" s="24"/>
      <c r="BS5786" s="24"/>
      <c r="BT5786" s="24"/>
    </row>
    <row r="5787" spans="1:72" x14ac:dyDescent="0.3">
      <c r="A5787" s="5" t="e">
        <f t="shared" si="90"/>
        <v>#REF!</v>
      </c>
      <c r="B5787" s="24" t="s">
        <v>20209</v>
      </c>
      <c r="C5787" s="24" t="s">
        <v>4516</v>
      </c>
      <c r="D5787" s="5" t="str">
        <f>VLOOKUP(C5787,[1]Sheet1!$A:$B,2,0)</f>
        <v>NAB0000020</v>
      </c>
      <c r="E5787" s="24" t="s">
        <v>245</v>
      </c>
      <c r="F5787" s="24" t="s">
        <v>20210</v>
      </c>
      <c r="G5787" s="24" t="s">
        <v>37693</v>
      </c>
      <c r="H5787" s="24">
        <v>41.566022500000003</v>
      </c>
      <c r="I5787" s="25"/>
      <c r="J5787" s="25"/>
      <c r="K5787" s="25" t="s">
        <v>233</v>
      </c>
      <c r="L5787" s="24"/>
      <c r="M5787" s="24" t="s">
        <v>20211</v>
      </c>
      <c r="N5787" s="24"/>
      <c r="O5787" s="24"/>
      <c r="P5787" s="24" t="s">
        <v>20212</v>
      </c>
      <c r="Q5787" s="24"/>
      <c r="R5787" s="24"/>
      <c r="S5787" s="24" t="s">
        <v>20213</v>
      </c>
      <c r="T5787" s="24"/>
      <c r="U5787" s="24"/>
      <c r="V5787" s="24" t="s">
        <v>20214</v>
      </c>
      <c r="W5787" s="24"/>
      <c r="X5787" s="24"/>
      <c r="Y5787" s="24" t="s">
        <v>20215</v>
      </c>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24"/>
      <c r="BL5787" s="24"/>
      <c r="BM5787" s="24"/>
      <c r="BN5787" s="24"/>
      <c r="BO5787" s="24"/>
      <c r="BP5787" s="24"/>
      <c r="BQ5787" s="24"/>
      <c r="BR5787" s="24"/>
      <c r="BS5787" s="24"/>
      <c r="BT5787" s="24"/>
    </row>
    <row r="5788" spans="1:72" x14ac:dyDescent="0.3">
      <c r="A5788" s="5" t="e">
        <f t="shared" si="90"/>
        <v>#REF!</v>
      </c>
      <c r="B5788" s="24" t="s">
        <v>20216</v>
      </c>
      <c r="C5788" s="5" t="s">
        <v>4516</v>
      </c>
      <c r="D5788" s="5" t="str">
        <f>VLOOKUP(C5788,[1]Sheet1!$A:$B,2,0)</f>
        <v>NAB0000020</v>
      </c>
      <c r="E5788" s="24" t="s">
        <v>132</v>
      </c>
      <c r="F5788" s="24" t="s">
        <v>37694</v>
      </c>
      <c r="G5788" s="24" t="s">
        <v>19695</v>
      </c>
      <c r="H5788" s="24">
        <v>40.166739999999997</v>
      </c>
      <c r="I5788" s="25"/>
      <c r="J5788" s="25"/>
      <c r="K5788" s="25" t="s">
        <v>233</v>
      </c>
      <c r="L5788" s="24"/>
      <c r="M5788" s="24" t="s">
        <v>20217</v>
      </c>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24"/>
      <c r="BL5788" s="24"/>
      <c r="BM5788" s="24"/>
      <c r="BN5788" s="24"/>
      <c r="BO5788" s="24"/>
      <c r="BP5788" s="24"/>
      <c r="BQ5788" s="24"/>
      <c r="BR5788" s="24"/>
      <c r="BS5788" s="24"/>
      <c r="BT5788" s="24"/>
    </row>
    <row r="5789" spans="1:72" x14ac:dyDescent="0.3">
      <c r="A5789" s="5" t="e">
        <f t="shared" si="90"/>
        <v>#REF!</v>
      </c>
      <c r="B5789" s="24" t="s">
        <v>20218</v>
      </c>
      <c r="C5789" s="5" t="s">
        <v>4516</v>
      </c>
      <c r="D5789" s="5" t="str">
        <f>VLOOKUP(C5789,[1]Sheet1!$A:$B,2,0)</f>
        <v>NAB0000020</v>
      </c>
      <c r="E5789" s="24" t="s">
        <v>402</v>
      </c>
      <c r="F5789" s="24" t="s">
        <v>20219</v>
      </c>
      <c r="G5789" s="24" t="s">
        <v>20220</v>
      </c>
      <c r="H5789" s="24">
        <v>38.203607900000002</v>
      </c>
      <c r="I5789" s="25"/>
      <c r="J5789" s="25"/>
      <c r="K5789" s="25" t="s">
        <v>233</v>
      </c>
      <c r="L5789" s="24"/>
      <c r="M5789" s="24" t="s">
        <v>20218</v>
      </c>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24"/>
      <c r="BL5789" s="24"/>
      <c r="BM5789" s="24"/>
      <c r="BN5789" s="24"/>
      <c r="BO5789" s="24"/>
      <c r="BP5789" s="24"/>
      <c r="BQ5789" s="24"/>
      <c r="BR5789" s="24"/>
      <c r="BS5789" s="24"/>
      <c r="BT5789" s="24"/>
    </row>
    <row r="5790" spans="1:72" x14ac:dyDescent="0.3">
      <c r="A5790" s="5" t="e">
        <f t="shared" si="90"/>
        <v>#REF!</v>
      </c>
      <c r="B5790" s="24" t="s">
        <v>37695</v>
      </c>
      <c r="C5790" s="5" t="s">
        <v>4516</v>
      </c>
      <c r="D5790" s="5" t="str">
        <f>VLOOKUP(C5790,[1]Sheet1!$A:$B,2,0)</f>
        <v>NAB0000020</v>
      </c>
      <c r="E5790" s="24" t="s">
        <v>717</v>
      </c>
      <c r="F5790" s="24" t="s">
        <v>37696</v>
      </c>
      <c r="G5790" s="24" t="s">
        <v>37697</v>
      </c>
      <c r="H5790" s="24">
        <v>38.554143700000004</v>
      </c>
      <c r="I5790" s="25"/>
      <c r="J5790" s="25"/>
      <c r="K5790" s="25" t="s">
        <v>233</v>
      </c>
      <c r="L5790" s="24"/>
      <c r="M5790" s="24" t="s">
        <v>20222</v>
      </c>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24"/>
      <c r="BL5790" s="24"/>
      <c r="BM5790" s="24"/>
      <c r="BN5790" s="24"/>
      <c r="BO5790" s="24"/>
      <c r="BP5790" s="24"/>
      <c r="BQ5790" s="24"/>
      <c r="BR5790" s="24"/>
      <c r="BS5790" s="24"/>
      <c r="BT5790" s="24"/>
    </row>
    <row r="5791" spans="1:72" x14ac:dyDescent="0.3">
      <c r="A5791" s="5" t="e">
        <f t="shared" si="90"/>
        <v>#REF!</v>
      </c>
      <c r="B5791" s="24" t="s">
        <v>37695</v>
      </c>
      <c r="C5791" s="5" t="s">
        <v>4516</v>
      </c>
      <c r="D5791" s="5" t="str">
        <f>VLOOKUP(C5791,[1]Sheet1!$A:$B,2,0)</f>
        <v>NAB0000020</v>
      </c>
      <c r="E5791" s="24" t="s">
        <v>237</v>
      </c>
      <c r="F5791" s="24" t="s">
        <v>20181</v>
      </c>
      <c r="G5791" s="24" t="s">
        <v>37677</v>
      </c>
      <c r="H5791" s="24">
        <v>38.554143700000004</v>
      </c>
      <c r="I5791" s="25"/>
      <c r="J5791" s="25"/>
      <c r="K5791" s="25" t="s">
        <v>233</v>
      </c>
      <c r="L5791" s="24"/>
      <c r="M5791" s="24" t="s">
        <v>20182</v>
      </c>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24"/>
      <c r="BL5791" s="24"/>
      <c r="BM5791" s="24"/>
      <c r="BN5791" s="24"/>
      <c r="BO5791" s="24"/>
      <c r="BP5791" s="24"/>
      <c r="BQ5791" s="24"/>
      <c r="BR5791" s="24"/>
      <c r="BS5791" s="24"/>
      <c r="BT5791" s="24"/>
    </row>
    <row r="5792" spans="1:72" x14ac:dyDescent="0.3">
      <c r="A5792" s="5" t="e">
        <f t="shared" si="90"/>
        <v>#REF!</v>
      </c>
      <c r="B5792" s="24" t="s">
        <v>20223</v>
      </c>
      <c r="C5792" s="5" t="s">
        <v>4516</v>
      </c>
      <c r="D5792" s="5" t="str">
        <f>VLOOKUP(C5792,[1]Sheet1!$A:$B,2,0)</f>
        <v>NAB0000020</v>
      </c>
      <c r="E5792" s="24" t="s">
        <v>1918</v>
      </c>
      <c r="F5792" s="24" t="s">
        <v>20224</v>
      </c>
      <c r="G5792" s="24" t="s">
        <v>37698</v>
      </c>
      <c r="H5792" s="24">
        <v>37.300910000000002</v>
      </c>
      <c r="I5792" s="25"/>
      <c r="J5792" s="25"/>
      <c r="K5792" s="25" t="s">
        <v>233</v>
      </c>
      <c r="L5792" s="24"/>
      <c r="M5792" s="24" t="s">
        <v>20223</v>
      </c>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24"/>
      <c r="BL5792" s="24"/>
      <c r="BM5792" s="24"/>
      <c r="BN5792" s="24"/>
      <c r="BO5792" s="24"/>
      <c r="BP5792" s="24"/>
      <c r="BQ5792" s="24"/>
      <c r="BR5792" s="24"/>
      <c r="BS5792" s="24"/>
      <c r="BT5792" s="24"/>
    </row>
    <row r="5793" spans="1:72" x14ac:dyDescent="0.3">
      <c r="A5793" s="5" t="e">
        <f t="shared" si="90"/>
        <v>#REF!</v>
      </c>
      <c r="B5793" s="24" t="s">
        <v>20225</v>
      </c>
      <c r="C5793" s="24" t="s">
        <v>4516</v>
      </c>
      <c r="D5793" s="5" t="str">
        <f>VLOOKUP(C5793,[1]Sheet1!$A:$B,2,0)</f>
        <v>NAB0000020</v>
      </c>
      <c r="E5793" s="24" t="s">
        <v>10466</v>
      </c>
      <c r="F5793" s="24" t="s">
        <v>12594</v>
      </c>
      <c r="G5793" s="24" t="s">
        <v>37699</v>
      </c>
      <c r="H5793" s="24">
        <v>36.914535299999997</v>
      </c>
      <c r="I5793" s="25"/>
      <c r="J5793" s="25"/>
      <c r="K5793" s="25" t="s">
        <v>233</v>
      </c>
      <c r="L5793" s="24"/>
      <c r="M5793" s="24" t="s">
        <v>37700</v>
      </c>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24"/>
      <c r="BL5793" s="24"/>
      <c r="BM5793" s="24"/>
      <c r="BN5793" s="24"/>
      <c r="BO5793" s="24"/>
      <c r="BP5793" s="24"/>
      <c r="BQ5793" s="24"/>
      <c r="BR5793" s="24"/>
      <c r="BS5793" s="24"/>
      <c r="BT5793" s="24"/>
    </row>
    <row r="5794" spans="1:72" x14ac:dyDescent="0.3">
      <c r="A5794" s="5" t="e">
        <f t="shared" si="90"/>
        <v>#REF!</v>
      </c>
      <c r="B5794" s="24" t="s">
        <v>20226</v>
      </c>
      <c r="C5794" s="5" t="s">
        <v>4516</v>
      </c>
      <c r="D5794" s="5" t="str">
        <f>VLOOKUP(C5794,[1]Sheet1!$A:$B,2,0)</f>
        <v>NAB0000020</v>
      </c>
      <c r="E5794" s="24" t="s">
        <v>132</v>
      </c>
      <c r="F5794" s="24" t="s">
        <v>37694</v>
      </c>
      <c r="G5794" s="24" t="s">
        <v>20227</v>
      </c>
      <c r="H5794" s="24">
        <v>39.75864</v>
      </c>
      <c r="I5794" s="25"/>
      <c r="J5794" s="25"/>
      <c r="K5794" s="25" t="s">
        <v>233</v>
      </c>
      <c r="L5794" s="24"/>
      <c r="M5794" s="24" t="s">
        <v>20228</v>
      </c>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24"/>
      <c r="BL5794" s="24"/>
      <c r="BM5794" s="24"/>
      <c r="BN5794" s="24"/>
      <c r="BO5794" s="24"/>
      <c r="BP5794" s="24"/>
      <c r="BQ5794" s="24"/>
      <c r="BR5794" s="24"/>
      <c r="BS5794" s="24"/>
      <c r="BT5794" s="24"/>
    </row>
    <row r="5795" spans="1:72" x14ac:dyDescent="0.3">
      <c r="A5795" s="5" t="e">
        <f t="shared" si="90"/>
        <v>#REF!</v>
      </c>
      <c r="B5795" s="24" t="s">
        <v>20229</v>
      </c>
      <c r="C5795" s="24" t="s">
        <v>4516</v>
      </c>
      <c r="D5795" s="5" t="str">
        <f>VLOOKUP(C5795,[1]Sheet1!$A:$B,2,0)</f>
        <v>NAB0000020</v>
      </c>
      <c r="E5795" s="24" t="s">
        <v>245</v>
      </c>
      <c r="F5795" s="24" t="s">
        <v>20210</v>
      </c>
      <c r="G5795" s="24" t="s">
        <v>20230</v>
      </c>
      <c r="H5795" s="24">
        <v>35.092554900000003</v>
      </c>
      <c r="I5795" s="25"/>
      <c r="J5795" s="25"/>
      <c r="K5795" s="25" t="s">
        <v>233</v>
      </c>
      <c r="L5795" s="24"/>
      <c r="M5795" s="24" t="s">
        <v>20231</v>
      </c>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24"/>
      <c r="BL5795" s="24"/>
      <c r="BM5795" s="24"/>
      <c r="BN5795" s="24"/>
      <c r="BO5795" s="24"/>
      <c r="BP5795" s="24"/>
      <c r="BQ5795" s="24"/>
      <c r="BR5795" s="24"/>
      <c r="BS5795" s="24"/>
      <c r="BT5795" s="24"/>
    </row>
    <row r="5796" spans="1:72" x14ac:dyDescent="0.3">
      <c r="A5796" s="5" t="e">
        <f t="shared" si="90"/>
        <v>#REF!</v>
      </c>
      <c r="B5796" s="24" t="s">
        <v>20232</v>
      </c>
      <c r="C5796" s="24" t="s">
        <v>4516</v>
      </c>
      <c r="D5796" s="5" t="str">
        <f>VLOOKUP(C5796,[1]Sheet1!$A:$B,2,0)</f>
        <v>NAB0000020</v>
      </c>
      <c r="E5796" s="24" t="s">
        <v>245</v>
      </c>
      <c r="F5796" s="24" t="s">
        <v>19838</v>
      </c>
      <c r="G5796" s="24" t="s">
        <v>37701</v>
      </c>
      <c r="H5796" s="24">
        <v>0</v>
      </c>
      <c r="I5796" s="25"/>
      <c r="J5796" s="25"/>
      <c r="K5796" s="25" t="s">
        <v>233</v>
      </c>
      <c r="L5796" s="24"/>
      <c r="M5796" s="24" t="s">
        <v>37702</v>
      </c>
      <c r="N5796" s="24"/>
      <c r="O5796" s="24"/>
      <c r="P5796" s="24" t="s">
        <v>20233</v>
      </c>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24"/>
      <c r="BL5796" s="24"/>
      <c r="BM5796" s="24"/>
      <c r="BN5796" s="24"/>
      <c r="BO5796" s="24"/>
      <c r="BP5796" s="24"/>
      <c r="BQ5796" s="24"/>
      <c r="BR5796" s="24"/>
      <c r="BS5796" s="24"/>
      <c r="BT5796" s="24"/>
    </row>
    <row r="5797" spans="1:72" x14ac:dyDescent="0.3">
      <c r="A5797" s="5" t="e">
        <f t="shared" si="90"/>
        <v>#REF!</v>
      </c>
      <c r="B5797" s="24" t="s">
        <v>37703</v>
      </c>
      <c r="C5797" s="24" t="s">
        <v>4516</v>
      </c>
      <c r="D5797" s="5" t="str">
        <f>VLOOKUP(C5797,[1]Sheet1!$A:$B,2,0)</f>
        <v>NAB0000020</v>
      </c>
      <c r="E5797" s="24" t="s">
        <v>37513</v>
      </c>
      <c r="F5797" s="24" t="s">
        <v>20234</v>
      </c>
      <c r="G5797" s="24" t="s">
        <v>37704</v>
      </c>
      <c r="H5797" s="24">
        <v>21.698341800000001</v>
      </c>
      <c r="I5797" s="25"/>
      <c r="J5797" s="25"/>
      <c r="K5797" s="25" t="s">
        <v>233</v>
      </c>
      <c r="L5797" s="24"/>
      <c r="M5797" s="24" t="s">
        <v>37705</v>
      </c>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24"/>
      <c r="BL5797" s="24"/>
      <c r="BM5797" s="24"/>
      <c r="BN5797" s="24"/>
      <c r="BO5797" s="24"/>
      <c r="BP5797" s="24"/>
      <c r="BQ5797" s="24"/>
      <c r="BR5797" s="24"/>
      <c r="BS5797" s="24"/>
      <c r="BT5797" s="24"/>
    </row>
    <row r="5798" spans="1:72" x14ac:dyDescent="0.3">
      <c r="A5798" s="5" t="e">
        <f t="shared" si="90"/>
        <v>#REF!</v>
      </c>
      <c r="B5798" s="24" t="s">
        <v>20235</v>
      </c>
      <c r="C5798" s="24" t="s">
        <v>4516</v>
      </c>
      <c r="D5798" s="5" t="str">
        <f>VLOOKUP(C5798,[1]Sheet1!$A:$B,2,0)</f>
        <v>NAB0000020</v>
      </c>
      <c r="E5798" s="24" t="s">
        <v>539</v>
      </c>
      <c r="F5798" s="24" t="s">
        <v>20236</v>
      </c>
      <c r="G5798" s="24" t="s">
        <v>37706</v>
      </c>
      <c r="H5798" s="24">
        <v>33.466765600000002</v>
      </c>
      <c r="I5798" s="25"/>
      <c r="J5798" s="25"/>
      <c r="K5798" s="25" t="s">
        <v>233</v>
      </c>
      <c r="L5798" s="24"/>
      <c r="M5798" s="24" t="s">
        <v>37707</v>
      </c>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24"/>
      <c r="BL5798" s="24"/>
      <c r="BM5798" s="24"/>
      <c r="BN5798" s="24"/>
      <c r="BO5798" s="24"/>
      <c r="BP5798" s="24"/>
      <c r="BQ5798" s="24"/>
      <c r="BR5798" s="24"/>
      <c r="BS5798" s="24"/>
      <c r="BT5798" s="24"/>
    </row>
    <row r="5799" spans="1:72" x14ac:dyDescent="0.3">
      <c r="A5799" s="5" t="e">
        <f t="shared" si="90"/>
        <v>#REF!</v>
      </c>
      <c r="B5799" s="24" t="s">
        <v>20237</v>
      </c>
      <c r="C5799" s="24" t="s">
        <v>4516</v>
      </c>
      <c r="D5799" s="5" t="str">
        <f>VLOOKUP(C5799,[1]Sheet1!$A:$B,2,0)</f>
        <v>NAB0000020</v>
      </c>
      <c r="E5799" s="24" t="s">
        <v>1846</v>
      </c>
      <c r="F5799" s="24" t="s">
        <v>37708</v>
      </c>
      <c r="G5799" s="24" t="s">
        <v>37709</v>
      </c>
      <c r="H5799" s="24">
        <v>33.670022000000003</v>
      </c>
      <c r="I5799" s="25"/>
      <c r="J5799" s="25"/>
      <c r="K5799" s="25" t="s">
        <v>233</v>
      </c>
      <c r="L5799" s="24"/>
      <c r="M5799" s="24" t="s">
        <v>20237</v>
      </c>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24"/>
      <c r="BL5799" s="24"/>
      <c r="BM5799" s="24"/>
      <c r="BN5799" s="24"/>
      <c r="BO5799" s="24"/>
      <c r="BP5799" s="24"/>
      <c r="BQ5799" s="24"/>
      <c r="BR5799" s="24"/>
      <c r="BS5799" s="24"/>
      <c r="BT5799" s="24"/>
    </row>
    <row r="5800" spans="1:72" x14ac:dyDescent="0.3">
      <c r="A5800" s="5" t="e">
        <f t="shared" si="90"/>
        <v>#REF!</v>
      </c>
      <c r="B5800" s="24" t="s">
        <v>20239</v>
      </c>
      <c r="C5800" s="24" t="s">
        <v>4516</v>
      </c>
      <c r="D5800" s="5" t="str">
        <f>VLOOKUP(C5800,[1]Sheet1!$A:$B,2,0)</f>
        <v>NAB0000020</v>
      </c>
      <c r="E5800" s="24" t="s">
        <v>297</v>
      </c>
      <c r="F5800" s="24" t="s">
        <v>20240</v>
      </c>
      <c r="G5800" s="24" t="s">
        <v>37710</v>
      </c>
      <c r="H5800" s="24">
        <v>33.055784899999999</v>
      </c>
      <c r="I5800" s="25"/>
      <c r="J5800" s="25"/>
      <c r="K5800" s="25" t="s">
        <v>233</v>
      </c>
      <c r="L5800" s="24"/>
      <c r="M5800" s="24" t="s">
        <v>20241</v>
      </c>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24"/>
      <c r="BL5800" s="24"/>
      <c r="BM5800" s="24"/>
      <c r="BN5800" s="24"/>
      <c r="BO5800" s="24"/>
      <c r="BP5800" s="24"/>
      <c r="BQ5800" s="24"/>
      <c r="BR5800" s="24"/>
      <c r="BS5800" s="24"/>
      <c r="BT5800" s="24"/>
    </row>
    <row r="5801" spans="1:72" x14ac:dyDescent="0.3">
      <c r="A5801" s="5" t="e">
        <f t="shared" si="90"/>
        <v>#REF!</v>
      </c>
      <c r="B5801" s="24" t="s">
        <v>20242</v>
      </c>
      <c r="C5801" s="24" t="s">
        <v>4516</v>
      </c>
      <c r="D5801" s="5" t="str">
        <f>VLOOKUP(C5801,[1]Sheet1!$A:$B,2,0)</f>
        <v>NAB0000020</v>
      </c>
      <c r="E5801" s="24" t="s">
        <v>749</v>
      </c>
      <c r="F5801" s="24" t="s">
        <v>20243</v>
      </c>
      <c r="G5801" s="24" t="s">
        <v>37711</v>
      </c>
      <c r="H5801" s="24">
        <v>32.764562400000003</v>
      </c>
      <c r="I5801" s="25"/>
      <c r="J5801" s="25"/>
      <c r="K5801" s="25" t="s">
        <v>233</v>
      </c>
      <c r="L5801" s="24"/>
      <c r="M5801" s="24" t="s">
        <v>20244</v>
      </c>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24"/>
      <c r="BL5801" s="24"/>
      <c r="BM5801" s="24"/>
      <c r="BN5801" s="24"/>
      <c r="BO5801" s="24"/>
      <c r="BP5801" s="24"/>
      <c r="BQ5801" s="24"/>
      <c r="BR5801" s="24"/>
      <c r="BS5801" s="24"/>
      <c r="BT5801" s="24"/>
    </row>
    <row r="5802" spans="1:72" x14ac:dyDescent="0.3">
      <c r="A5802" s="5" t="e">
        <f t="shared" si="90"/>
        <v>#REF!</v>
      </c>
      <c r="B5802" s="24" t="s">
        <v>20245</v>
      </c>
      <c r="C5802" s="24" t="s">
        <v>4516</v>
      </c>
      <c r="D5802" s="5" t="str">
        <f>VLOOKUP(C5802,[1]Sheet1!$A:$B,2,0)</f>
        <v>NAB0000020</v>
      </c>
      <c r="E5802" s="24" t="s">
        <v>402</v>
      </c>
      <c r="F5802" s="24" t="s">
        <v>37712</v>
      </c>
      <c r="G5802" s="24" t="s">
        <v>37713</v>
      </c>
      <c r="H5802" s="24">
        <v>31.700009999999999</v>
      </c>
      <c r="I5802" s="25"/>
      <c r="J5802" s="25"/>
      <c r="K5802" s="25" t="s">
        <v>233</v>
      </c>
      <c r="L5802" s="24"/>
      <c r="M5802" s="24" t="s">
        <v>5225</v>
      </c>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24"/>
      <c r="BL5802" s="24"/>
      <c r="BM5802" s="24"/>
      <c r="BN5802" s="24"/>
      <c r="BO5802" s="24"/>
      <c r="BP5802" s="24"/>
      <c r="BQ5802" s="24"/>
      <c r="BR5802" s="24"/>
      <c r="BS5802" s="24"/>
      <c r="BT5802" s="24"/>
    </row>
    <row r="5803" spans="1:72" x14ac:dyDescent="0.3">
      <c r="A5803" s="5" t="e">
        <f t="shared" si="90"/>
        <v>#REF!</v>
      </c>
      <c r="B5803" s="24" t="s">
        <v>20246</v>
      </c>
      <c r="C5803" s="24" t="s">
        <v>4516</v>
      </c>
      <c r="D5803" s="5" t="str">
        <f>VLOOKUP(C5803,[1]Sheet1!$A:$B,2,0)</f>
        <v>NAB0000020</v>
      </c>
      <c r="E5803" s="24" t="s">
        <v>132</v>
      </c>
      <c r="F5803" s="24" t="s">
        <v>20128</v>
      </c>
      <c r="G5803" s="24" t="s">
        <v>20247</v>
      </c>
      <c r="H5803" s="24">
        <v>17.71895</v>
      </c>
      <c r="I5803" s="25"/>
      <c r="J5803" s="25"/>
      <c r="K5803" s="25" t="s">
        <v>233</v>
      </c>
      <c r="L5803" s="24" t="s">
        <v>37714</v>
      </c>
      <c r="M5803" s="24" t="s">
        <v>20249</v>
      </c>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24"/>
      <c r="BL5803" s="24"/>
      <c r="BM5803" s="24"/>
      <c r="BN5803" s="24"/>
      <c r="BO5803" s="24"/>
      <c r="BP5803" s="24"/>
      <c r="BQ5803" s="24"/>
      <c r="BR5803" s="24"/>
      <c r="BS5803" s="24"/>
      <c r="BT5803" s="24"/>
    </row>
    <row r="5804" spans="1:72" x14ac:dyDescent="0.3">
      <c r="A5804" s="5" t="e">
        <f t="shared" si="90"/>
        <v>#REF!</v>
      </c>
      <c r="B5804" s="24" t="s">
        <v>20250</v>
      </c>
      <c r="C5804" s="24" t="s">
        <v>4516</v>
      </c>
      <c r="D5804" s="5" t="str">
        <f>VLOOKUP(C5804,[1]Sheet1!$A:$B,2,0)</f>
        <v>NAB0000020</v>
      </c>
      <c r="E5804" s="24" t="s">
        <v>37513</v>
      </c>
      <c r="F5804" s="24" t="s">
        <v>20104</v>
      </c>
      <c r="G5804" s="24" t="s">
        <v>20251</v>
      </c>
      <c r="H5804" s="24">
        <v>31.400645400000002</v>
      </c>
      <c r="I5804" s="25"/>
      <c r="J5804" s="25"/>
      <c r="K5804" s="25" t="s">
        <v>233</v>
      </c>
      <c r="L5804" s="24"/>
      <c r="M5804" s="24" t="s">
        <v>20252</v>
      </c>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24"/>
      <c r="BL5804" s="24"/>
      <c r="BM5804" s="24"/>
      <c r="BN5804" s="24"/>
      <c r="BO5804" s="24"/>
      <c r="BP5804" s="24"/>
      <c r="BQ5804" s="24"/>
      <c r="BR5804" s="24"/>
      <c r="BS5804" s="24"/>
      <c r="BT5804" s="24"/>
    </row>
    <row r="5805" spans="1:72" x14ac:dyDescent="0.3">
      <c r="A5805" s="5" t="e">
        <f t="shared" si="90"/>
        <v>#REF!</v>
      </c>
      <c r="B5805" s="24" t="s">
        <v>20253</v>
      </c>
      <c r="C5805" s="5" t="s">
        <v>4516</v>
      </c>
      <c r="D5805" s="5" t="str">
        <f>VLOOKUP(C5805,[1]Sheet1!$A:$B,2,0)</f>
        <v>NAB0000020</v>
      </c>
      <c r="E5805" s="24" t="s">
        <v>132</v>
      </c>
      <c r="F5805" s="24" t="s">
        <v>20128</v>
      </c>
      <c r="G5805" s="24" t="s">
        <v>37715</v>
      </c>
      <c r="H5805" s="24">
        <v>31.409796099999998</v>
      </c>
      <c r="I5805" s="25"/>
      <c r="J5805" s="25"/>
      <c r="K5805" s="25" t="s">
        <v>233</v>
      </c>
      <c r="L5805" s="24"/>
      <c r="M5805" s="24" t="s">
        <v>20254</v>
      </c>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24"/>
      <c r="BL5805" s="24"/>
      <c r="BM5805" s="24"/>
      <c r="BN5805" s="24"/>
      <c r="BO5805" s="24"/>
      <c r="BP5805" s="24"/>
      <c r="BQ5805" s="24"/>
      <c r="BR5805" s="24"/>
      <c r="BS5805" s="24"/>
      <c r="BT5805" s="24"/>
    </row>
    <row r="5806" spans="1:72" x14ac:dyDescent="0.3">
      <c r="A5806" s="5" t="e">
        <f t="shared" si="90"/>
        <v>#REF!</v>
      </c>
      <c r="B5806" s="24" t="s">
        <v>20255</v>
      </c>
      <c r="C5806" s="5" t="s">
        <v>4516</v>
      </c>
      <c r="D5806" s="5" t="str">
        <f>VLOOKUP(C5806,[1]Sheet1!$A:$B,2,0)</f>
        <v>NAB0000020</v>
      </c>
      <c r="E5806" s="24" t="s">
        <v>717</v>
      </c>
      <c r="F5806" s="24" t="s">
        <v>20256</v>
      </c>
      <c r="G5806" s="24" t="s">
        <v>20257</v>
      </c>
      <c r="H5806" s="24">
        <v>31.0433889</v>
      </c>
      <c r="I5806" s="25"/>
      <c r="J5806" s="25"/>
      <c r="K5806" s="25" t="s">
        <v>233</v>
      </c>
      <c r="L5806" s="24"/>
      <c r="M5806" s="24" t="s">
        <v>37716</v>
      </c>
      <c r="N5806" s="24"/>
      <c r="O5806" s="24"/>
      <c r="P5806" s="24" t="s">
        <v>20258</v>
      </c>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24"/>
      <c r="BL5806" s="24"/>
      <c r="BM5806" s="24"/>
      <c r="BN5806" s="24"/>
      <c r="BO5806" s="24"/>
      <c r="BP5806" s="24"/>
      <c r="BQ5806" s="24"/>
      <c r="BR5806" s="24"/>
      <c r="BS5806" s="24"/>
      <c r="BT5806" s="24"/>
    </row>
    <row r="5807" spans="1:72" x14ac:dyDescent="0.3">
      <c r="A5807" s="5" t="e">
        <f t="shared" si="90"/>
        <v>#REF!</v>
      </c>
      <c r="B5807" s="24" t="s">
        <v>20259</v>
      </c>
      <c r="C5807" s="24" t="s">
        <v>4516</v>
      </c>
      <c r="D5807" s="5" t="str">
        <f>VLOOKUP(C5807,[1]Sheet1!$A:$B,2,0)</f>
        <v>NAB0000020</v>
      </c>
      <c r="E5807" s="24" t="s">
        <v>132</v>
      </c>
      <c r="F5807" s="24" t="s">
        <v>20260</v>
      </c>
      <c r="G5807" s="24" t="s">
        <v>37717</v>
      </c>
      <c r="H5807" s="24">
        <v>0</v>
      </c>
      <c r="I5807" s="25"/>
      <c r="J5807" s="25"/>
      <c r="K5807" s="25" t="s">
        <v>233</v>
      </c>
      <c r="L5807" s="24"/>
      <c r="M5807" s="24" t="s">
        <v>20261</v>
      </c>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24"/>
      <c r="BL5807" s="24"/>
      <c r="BM5807" s="24"/>
      <c r="BN5807" s="24"/>
      <c r="BO5807" s="24"/>
      <c r="BP5807" s="24"/>
      <c r="BQ5807" s="24"/>
      <c r="BR5807" s="24"/>
      <c r="BS5807" s="24"/>
      <c r="BT5807" s="24"/>
    </row>
    <row r="5808" spans="1:72" x14ac:dyDescent="0.3">
      <c r="A5808" s="5" t="e">
        <f t="shared" si="90"/>
        <v>#REF!</v>
      </c>
      <c r="B5808" s="24" t="s">
        <v>20262</v>
      </c>
      <c r="C5808" s="5" t="s">
        <v>4516</v>
      </c>
      <c r="D5808" s="5" t="str">
        <f>VLOOKUP(C5808,[1]Sheet1!$A:$B,2,0)</f>
        <v>NAB0000020</v>
      </c>
      <c r="E5808" s="24" t="s">
        <v>132</v>
      </c>
      <c r="F5808" s="24" t="s">
        <v>20128</v>
      </c>
      <c r="G5808" s="24" t="s">
        <v>37718</v>
      </c>
      <c r="H5808" s="24">
        <v>13.83789</v>
      </c>
      <c r="I5808" s="25"/>
      <c r="J5808" s="25"/>
      <c r="K5808" s="25" t="s">
        <v>233</v>
      </c>
      <c r="L5808" s="24" t="s">
        <v>37714</v>
      </c>
      <c r="M5808" s="24" t="s">
        <v>20263</v>
      </c>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24"/>
      <c r="BL5808" s="24"/>
      <c r="BM5808" s="24"/>
      <c r="BN5808" s="24"/>
      <c r="BO5808" s="24"/>
      <c r="BP5808" s="24"/>
      <c r="BQ5808" s="24"/>
      <c r="BR5808" s="24"/>
      <c r="BS5808" s="24"/>
      <c r="BT5808" s="24"/>
    </row>
    <row r="5809" spans="1:72" x14ac:dyDescent="0.3">
      <c r="A5809" s="5" t="e">
        <f t="shared" si="90"/>
        <v>#REF!</v>
      </c>
      <c r="B5809" s="24" t="s">
        <v>20264</v>
      </c>
      <c r="C5809" s="5" t="s">
        <v>4516</v>
      </c>
      <c r="D5809" s="5" t="str">
        <f>VLOOKUP(C5809,[1]Sheet1!$A:$B,2,0)</f>
        <v>NAB0000020</v>
      </c>
      <c r="E5809" s="24" t="s">
        <v>1846</v>
      </c>
      <c r="F5809" s="24" t="s">
        <v>20238</v>
      </c>
      <c r="G5809" s="24" t="s">
        <v>20265</v>
      </c>
      <c r="H5809" s="24">
        <v>28.486093700000001</v>
      </c>
      <c r="I5809" s="25"/>
      <c r="J5809" s="25"/>
      <c r="K5809" s="25" t="s">
        <v>233</v>
      </c>
      <c r="L5809" s="24"/>
      <c r="M5809" s="24" t="s">
        <v>20264</v>
      </c>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24"/>
      <c r="BL5809" s="24"/>
      <c r="BM5809" s="24"/>
      <c r="BN5809" s="24"/>
      <c r="BO5809" s="24"/>
      <c r="BP5809" s="24"/>
      <c r="BQ5809" s="24"/>
      <c r="BR5809" s="24"/>
      <c r="BS5809" s="24"/>
      <c r="BT5809" s="24"/>
    </row>
    <row r="5810" spans="1:72" x14ac:dyDescent="0.3">
      <c r="A5810" s="5" t="e">
        <f t="shared" si="90"/>
        <v>#REF!</v>
      </c>
      <c r="B5810" s="24" t="s">
        <v>20266</v>
      </c>
      <c r="C5810" s="5" t="s">
        <v>4516</v>
      </c>
      <c r="D5810" s="5" t="str">
        <f>VLOOKUP(C5810,[1]Sheet1!$A:$B,2,0)</f>
        <v>NAB0000020</v>
      </c>
      <c r="E5810" s="24" t="s">
        <v>132</v>
      </c>
      <c r="F5810" s="24" t="s">
        <v>20108</v>
      </c>
      <c r="G5810" s="24" t="s">
        <v>37719</v>
      </c>
      <c r="H5810" s="24">
        <v>14.398939199999999</v>
      </c>
      <c r="I5810" s="25"/>
      <c r="J5810" s="25"/>
      <c r="K5810" s="25" t="s">
        <v>233</v>
      </c>
      <c r="L5810" s="24"/>
      <c r="M5810" s="24" t="s">
        <v>37720</v>
      </c>
      <c r="N5810" s="24"/>
      <c r="O5810" s="24"/>
      <c r="P5810" s="24" t="s">
        <v>20267</v>
      </c>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24"/>
      <c r="BL5810" s="24"/>
      <c r="BM5810" s="24"/>
      <c r="BN5810" s="24"/>
      <c r="BO5810" s="24"/>
      <c r="BP5810" s="24"/>
      <c r="BQ5810" s="24"/>
      <c r="BR5810" s="24"/>
      <c r="BS5810" s="24"/>
      <c r="BT5810" s="24"/>
    </row>
    <row r="5811" spans="1:72" x14ac:dyDescent="0.3">
      <c r="A5811" s="5" t="e">
        <f t="shared" si="90"/>
        <v>#REF!</v>
      </c>
      <c r="B5811" s="24" t="s">
        <v>20268</v>
      </c>
      <c r="C5811" s="24" t="s">
        <v>4516</v>
      </c>
      <c r="D5811" s="5" t="str">
        <f>VLOOKUP(C5811,[1]Sheet1!$A:$B,2,0)</f>
        <v>NAB0000020</v>
      </c>
      <c r="E5811" s="24" t="s">
        <v>237</v>
      </c>
      <c r="F5811" s="24" t="s">
        <v>37675</v>
      </c>
      <c r="G5811" s="24" t="s">
        <v>37721</v>
      </c>
      <c r="H5811" s="24">
        <v>27.1291628</v>
      </c>
      <c r="I5811" s="25"/>
      <c r="J5811" s="25"/>
      <c r="K5811" s="25" t="s">
        <v>233</v>
      </c>
      <c r="L5811" s="24"/>
      <c r="M5811" s="24" t="s">
        <v>20269</v>
      </c>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24"/>
      <c r="BL5811" s="24"/>
      <c r="BM5811" s="24"/>
      <c r="BN5811" s="24"/>
      <c r="BO5811" s="24"/>
      <c r="BP5811" s="24"/>
      <c r="BQ5811" s="24"/>
      <c r="BR5811" s="24"/>
      <c r="BS5811" s="24"/>
      <c r="BT5811" s="24"/>
    </row>
    <row r="5812" spans="1:72" x14ac:dyDescent="0.3">
      <c r="A5812" s="5" t="e">
        <f t="shared" si="90"/>
        <v>#REF!</v>
      </c>
      <c r="B5812" s="24" t="s">
        <v>20270</v>
      </c>
      <c r="C5812" s="24" t="s">
        <v>4516</v>
      </c>
      <c r="D5812" s="5" t="str">
        <f>VLOOKUP(C5812,[1]Sheet1!$A:$B,2,0)</f>
        <v>NAB0000020</v>
      </c>
      <c r="E5812" s="24" t="s">
        <v>275</v>
      </c>
      <c r="F5812" s="24" t="s">
        <v>20188</v>
      </c>
      <c r="G5812" s="24" t="s">
        <v>20271</v>
      </c>
      <c r="H5812" s="24">
        <v>26.800113199999998</v>
      </c>
      <c r="I5812" s="25"/>
      <c r="J5812" s="25"/>
      <c r="K5812" s="25" t="s">
        <v>233</v>
      </c>
      <c r="L5812" s="24"/>
      <c r="M5812" s="24" t="s">
        <v>20272</v>
      </c>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24"/>
      <c r="BL5812" s="24"/>
      <c r="BM5812" s="24"/>
      <c r="BN5812" s="24"/>
      <c r="BO5812" s="24"/>
      <c r="BP5812" s="24"/>
      <c r="BQ5812" s="24"/>
      <c r="BR5812" s="24"/>
      <c r="BS5812" s="24"/>
      <c r="BT5812" s="24"/>
    </row>
    <row r="5813" spans="1:72" x14ac:dyDescent="0.3">
      <c r="A5813" s="5" t="e">
        <f t="shared" si="90"/>
        <v>#REF!</v>
      </c>
      <c r="B5813" s="24" t="s">
        <v>20273</v>
      </c>
      <c r="C5813" s="24" t="s">
        <v>4516</v>
      </c>
      <c r="D5813" s="5" t="str">
        <f>VLOOKUP(C5813,[1]Sheet1!$A:$B,2,0)</f>
        <v>NAB0000020</v>
      </c>
      <c r="E5813" s="24" t="s">
        <v>37513</v>
      </c>
      <c r="F5813" s="24" t="s">
        <v>20274</v>
      </c>
      <c r="G5813" s="24" t="s">
        <v>20275</v>
      </c>
      <c r="H5813" s="24">
        <v>7.7816383</v>
      </c>
      <c r="I5813" s="25"/>
      <c r="J5813" s="25"/>
      <c r="K5813" s="25" t="s">
        <v>233</v>
      </c>
      <c r="L5813" s="24"/>
      <c r="M5813" s="24" t="s">
        <v>37722</v>
      </c>
      <c r="N5813" s="24"/>
      <c r="O5813" s="24"/>
      <c r="P5813" s="24" t="s">
        <v>20276</v>
      </c>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24"/>
      <c r="BL5813" s="24"/>
      <c r="BM5813" s="24"/>
      <c r="BN5813" s="24"/>
      <c r="BO5813" s="24"/>
      <c r="BP5813" s="24"/>
      <c r="BQ5813" s="24"/>
      <c r="BR5813" s="24"/>
      <c r="BS5813" s="24"/>
      <c r="BT5813" s="24"/>
    </row>
    <row r="5814" spans="1:72" x14ac:dyDescent="0.3">
      <c r="A5814" s="5" t="e">
        <f t="shared" si="90"/>
        <v>#REF!</v>
      </c>
      <c r="B5814" s="24" t="s">
        <v>20277</v>
      </c>
      <c r="C5814" s="5" t="s">
        <v>4516</v>
      </c>
      <c r="D5814" s="5" t="str">
        <f>VLOOKUP(C5814,[1]Sheet1!$A:$B,2,0)</f>
        <v>NAB0000020</v>
      </c>
      <c r="E5814" s="24" t="s">
        <v>245</v>
      </c>
      <c r="F5814" s="24" t="s">
        <v>20278</v>
      </c>
      <c r="G5814" s="24" t="s">
        <v>37723</v>
      </c>
      <c r="H5814" s="24">
        <v>25.695276</v>
      </c>
      <c r="I5814" s="25"/>
      <c r="J5814" s="25"/>
      <c r="K5814" s="25" t="s">
        <v>233</v>
      </c>
      <c r="L5814" s="24"/>
      <c r="M5814" s="24" t="s">
        <v>20279</v>
      </c>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24"/>
      <c r="BL5814" s="24"/>
      <c r="BM5814" s="24"/>
      <c r="BN5814" s="24"/>
      <c r="BO5814" s="24"/>
      <c r="BP5814" s="24"/>
      <c r="BQ5814" s="24"/>
      <c r="BR5814" s="24"/>
      <c r="BS5814" s="24"/>
      <c r="BT5814" s="24"/>
    </row>
    <row r="5815" spans="1:72" x14ac:dyDescent="0.3">
      <c r="A5815" s="5" t="e">
        <f t="shared" si="90"/>
        <v>#REF!</v>
      </c>
      <c r="B5815" s="24" t="s">
        <v>20280</v>
      </c>
      <c r="C5815" s="5" t="s">
        <v>4516</v>
      </c>
      <c r="D5815" s="5" t="str">
        <f>VLOOKUP(C5815,[1]Sheet1!$A:$B,2,0)</f>
        <v>NAB0000020</v>
      </c>
      <c r="E5815" s="24" t="s">
        <v>237</v>
      </c>
      <c r="F5815" s="24" t="s">
        <v>37724</v>
      </c>
      <c r="G5815" s="24" t="s">
        <v>20281</v>
      </c>
      <c r="H5815" s="24">
        <v>25.4660856</v>
      </c>
      <c r="I5815" s="25"/>
      <c r="J5815" s="25"/>
      <c r="K5815" s="25" t="s">
        <v>233</v>
      </c>
      <c r="L5815" s="24"/>
      <c r="M5815" s="24" t="s">
        <v>37725</v>
      </c>
      <c r="N5815" s="24"/>
      <c r="O5815" s="24"/>
      <c r="P5815" s="24" t="s">
        <v>20282</v>
      </c>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24"/>
      <c r="BL5815" s="24"/>
      <c r="BM5815" s="24"/>
      <c r="BN5815" s="24"/>
      <c r="BO5815" s="24"/>
      <c r="BP5815" s="24"/>
      <c r="BQ5815" s="24"/>
      <c r="BR5815" s="24"/>
      <c r="BS5815" s="24"/>
      <c r="BT5815" s="24"/>
    </row>
    <row r="5816" spans="1:72" x14ac:dyDescent="0.3">
      <c r="A5816" s="5" t="e">
        <f t="shared" si="90"/>
        <v>#REF!</v>
      </c>
      <c r="B5816" s="24" t="s">
        <v>20283</v>
      </c>
      <c r="C5816" s="5" t="s">
        <v>4516</v>
      </c>
      <c r="D5816" s="5" t="str">
        <f>VLOOKUP(C5816,[1]Sheet1!$A:$B,2,0)</f>
        <v>NAB0000020</v>
      </c>
      <c r="E5816" s="24" t="s">
        <v>132</v>
      </c>
      <c r="F5816" s="24" t="s">
        <v>37694</v>
      </c>
      <c r="G5816" s="24" t="s">
        <v>20284</v>
      </c>
      <c r="H5816" s="24">
        <v>25.411249999999999</v>
      </c>
      <c r="I5816" s="25"/>
      <c r="J5816" s="25"/>
      <c r="K5816" s="25" t="s">
        <v>233</v>
      </c>
      <c r="L5816" s="24"/>
      <c r="M5816" s="24" t="s">
        <v>20285</v>
      </c>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24"/>
      <c r="BL5816" s="24"/>
      <c r="BM5816" s="24"/>
      <c r="BN5816" s="24"/>
      <c r="BO5816" s="24"/>
      <c r="BP5816" s="24"/>
      <c r="BQ5816" s="24"/>
      <c r="BR5816" s="24"/>
      <c r="BS5816" s="24"/>
      <c r="BT5816" s="24"/>
    </row>
    <row r="5817" spans="1:72" x14ac:dyDescent="0.3">
      <c r="A5817" s="5" t="e">
        <f t="shared" si="90"/>
        <v>#REF!</v>
      </c>
      <c r="B5817" s="24" t="s">
        <v>20286</v>
      </c>
      <c r="C5817" s="5" t="s">
        <v>4516</v>
      </c>
      <c r="D5817" s="5" t="str">
        <f>VLOOKUP(C5817,[1]Sheet1!$A:$B,2,0)</f>
        <v>NAB0000020</v>
      </c>
      <c r="E5817" s="24" t="s">
        <v>237</v>
      </c>
      <c r="F5817" s="24" t="s">
        <v>37726</v>
      </c>
      <c r="G5817" s="24" t="s">
        <v>20287</v>
      </c>
      <c r="H5817" s="24">
        <v>0</v>
      </c>
      <c r="I5817" s="25"/>
      <c r="J5817" s="25"/>
      <c r="K5817" s="25" t="s">
        <v>233</v>
      </c>
      <c r="L5817" s="24"/>
      <c r="M5817" s="24" t="s">
        <v>20288</v>
      </c>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24"/>
      <c r="BL5817" s="24"/>
      <c r="BM5817" s="24"/>
      <c r="BN5817" s="24"/>
      <c r="BO5817" s="24"/>
      <c r="BP5817" s="24"/>
      <c r="BQ5817" s="24"/>
      <c r="BR5817" s="24"/>
      <c r="BS5817" s="24"/>
      <c r="BT5817" s="24"/>
    </row>
    <row r="5818" spans="1:72" x14ac:dyDescent="0.3">
      <c r="A5818" s="5" t="e">
        <f t="shared" si="90"/>
        <v>#REF!</v>
      </c>
      <c r="B5818" s="24" t="s">
        <v>20289</v>
      </c>
      <c r="C5818" s="5" t="s">
        <v>4516</v>
      </c>
      <c r="D5818" s="5" t="str">
        <f>VLOOKUP(C5818,[1]Sheet1!$A:$B,2,0)</f>
        <v>NAB0000020</v>
      </c>
      <c r="E5818" s="24" t="s">
        <v>402</v>
      </c>
      <c r="F5818" s="24" t="s">
        <v>37727</v>
      </c>
      <c r="G5818" s="24" t="s">
        <v>20290</v>
      </c>
      <c r="H5818" s="24">
        <v>23.5712096</v>
      </c>
      <c r="I5818" s="25"/>
      <c r="J5818" s="25"/>
      <c r="K5818" s="25" t="s">
        <v>233</v>
      </c>
      <c r="L5818" s="24"/>
      <c r="M5818" s="24" t="s">
        <v>19958</v>
      </c>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24"/>
      <c r="BL5818" s="24"/>
      <c r="BM5818" s="24"/>
      <c r="BN5818" s="24"/>
      <c r="BO5818" s="24"/>
      <c r="BP5818" s="24"/>
      <c r="BQ5818" s="24"/>
      <c r="BR5818" s="24"/>
      <c r="BS5818" s="24"/>
      <c r="BT5818" s="24"/>
    </row>
    <row r="5819" spans="1:72" x14ac:dyDescent="0.3">
      <c r="A5819" s="5" t="e">
        <f t="shared" si="90"/>
        <v>#REF!</v>
      </c>
      <c r="B5819" s="24" t="s">
        <v>20291</v>
      </c>
      <c r="C5819" s="5" t="s">
        <v>4516</v>
      </c>
      <c r="D5819" s="5" t="str">
        <f>VLOOKUP(C5819,[1]Sheet1!$A:$B,2,0)</f>
        <v>NAB0000020</v>
      </c>
      <c r="E5819" s="24" t="s">
        <v>1918</v>
      </c>
      <c r="F5819" s="24" t="s">
        <v>37624</v>
      </c>
      <c r="G5819" s="24" t="s">
        <v>20292</v>
      </c>
      <c r="H5819" s="24">
        <v>23.018598599999997</v>
      </c>
      <c r="I5819" s="25"/>
      <c r="J5819" s="25"/>
      <c r="K5819" s="25" t="s">
        <v>233</v>
      </c>
      <c r="L5819" s="24"/>
      <c r="M5819" s="24" t="s">
        <v>20293</v>
      </c>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24"/>
      <c r="BL5819" s="24"/>
      <c r="BM5819" s="24"/>
      <c r="BN5819" s="24"/>
      <c r="BO5819" s="24"/>
      <c r="BP5819" s="24"/>
      <c r="BQ5819" s="24"/>
      <c r="BR5819" s="24"/>
      <c r="BS5819" s="24"/>
      <c r="BT5819" s="24"/>
    </row>
    <row r="5820" spans="1:72" x14ac:dyDescent="0.3">
      <c r="A5820" s="5" t="e">
        <f t="shared" si="90"/>
        <v>#REF!</v>
      </c>
      <c r="B5820" s="24" t="s">
        <v>20294</v>
      </c>
      <c r="C5820" s="5" t="s">
        <v>4516</v>
      </c>
      <c r="D5820" s="5" t="str">
        <f>VLOOKUP(C5820,[1]Sheet1!$A:$B,2,0)</f>
        <v>NAB0000020</v>
      </c>
      <c r="E5820" s="24" t="s">
        <v>1846</v>
      </c>
      <c r="F5820" s="24" t="s">
        <v>20238</v>
      </c>
      <c r="G5820" s="24" t="s">
        <v>20295</v>
      </c>
      <c r="H5820" s="24">
        <v>21.566403999999999</v>
      </c>
      <c r="I5820" s="25"/>
      <c r="J5820" s="25"/>
      <c r="K5820" s="25" t="s">
        <v>233</v>
      </c>
      <c r="L5820" s="24"/>
      <c r="M5820" s="24" t="s">
        <v>20296</v>
      </c>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24"/>
      <c r="BL5820" s="24"/>
      <c r="BM5820" s="24"/>
      <c r="BN5820" s="24"/>
      <c r="BO5820" s="24"/>
      <c r="BP5820" s="24"/>
      <c r="BQ5820" s="24"/>
      <c r="BR5820" s="24"/>
      <c r="BS5820" s="24"/>
      <c r="BT5820" s="24"/>
    </row>
    <row r="5821" spans="1:72" x14ac:dyDescent="0.3">
      <c r="A5821" s="5" t="e">
        <f t="shared" si="90"/>
        <v>#REF!</v>
      </c>
      <c r="B5821" s="24" t="s">
        <v>20297</v>
      </c>
      <c r="C5821" s="24" t="s">
        <v>4516</v>
      </c>
      <c r="D5821" s="5" t="str">
        <f>VLOOKUP(C5821,[1]Sheet1!$A:$B,2,0)</f>
        <v>NAB0000020</v>
      </c>
      <c r="E5821" s="24" t="s">
        <v>237</v>
      </c>
      <c r="F5821" s="24" t="s">
        <v>20298</v>
      </c>
      <c r="G5821" s="24" t="s">
        <v>37728</v>
      </c>
      <c r="H5821" s="24">
        <v>21.7289371</v>
      </c>
      <c r="I5821" s="25"/>
      <c r="J5821" s="25"/>
      <c r="K5821" s="25" t="s">
        <v>233</v>
      </c>
      <c r="L5821" s="24"/>
      <c r="M5821" s="24" t="s">
        <v>20299</v>
      </c>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24"/>
      <c r="BL5821" s="24"/>
      <c r="BM5821" s="24"/>
      <c r="BN5821" s="24"/>
      <c r="BO5821" s="24"/>
      <c r="BP5821" s="24"/>
      <c r="BQ5821" s="24"/>
      <c r="BR5821" s="24"/>
      <c r="BS5821" s="24"/>
      <c r="BT5821" s="24"/>
    </row>
    <row r="5822" spans="1:72" x14ac:dyDescent="0.3">
      <c r="A5822" s="5" t="e">
        <f t="shared" si="90"/>
        <v>#REF!</v>
      </c>
      <c r="B5822" s="24" t="s">
        <v>20300</v>
      </c>
      <c r="C5822" s="5" t="s">
        <v>4516</v>
      </c>
      <c r="D5822" s="5" t="str">
        <f>VLOOKUP(C5822,[1]Sheet1!$A:$B,2,0)</f>
        <v>NAB0000020</v>
      </c>
      <c r="E5822" s="24" t="s">
        <v>37264</v>
      </c>
      <c r="F5822" s="24" t="s">
        <v>37642</v>
      </c>
      <c r="G5822" s="24" t="s">
        <v>37729</v>
      </c>
      <c r="H5822" s="24">
        <v>20.720587999999999</v>
      </c>
      <c r="I5822" s="25"/>
      <c r="J5822" s="25"/>
      <c r="K5822" s="25" t="s">
        <v>233</v>
      </c>
      <c r="L5822" s="24"/>
      <c r="M5822" s="24" t="s">
        <v>20301</v>
      </c>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24"/>
      <c r="BL5822" s="24"/>
      <c r="BM5822" s="24"/>
      <c r="BN5822" s="24"/>
      <c r="BO5822" s="24"/>
      <c r="BP5822" s="24"/>
      <c r="BQ5822" s="24"/>
      <c r="BR5822" s="24"/>
      <c r="BS5822" s="24"/>
      <c r="BT5822" s="24"/>
    </row>
    <row r="5823" spans="1:72" x14ac:dyDescent="0.3">
      <c r="A5823" s="5" t="e">
        <f t="shared" si="90"/>
        <v>#REF!</v>
      </c>
      <c r="B5823" s="24" t="s">
        <v>20302</v>
      </c>
      <c r="C5823" s="24" t="s">
        <v>4516</v>
      </c>
      <c r="D5823" s="5" t="str">
        <f>VLOOKUP(C5823,[1]Sheet1!$A:$B,2,0)</f>
        <v>NAB0000020</v>
      </c>
      <c r="E5823" s="24" t="s">
        <v>402</v>
      </c>
      <c r="F5823" s="24" t="s">
        <v>37730</v>
      </c>
      <c r="G5823" s="24" t="s">
        <v>20303</v>
      </c>
      <c r="H5823" s="24">
        <v>19.342896</v>
      </c>
      <c r="I5823" s="25"/>
      <c r="J5823" s="25"/>
      <c r="K5823" s="25" t="s">
        <v>233</v>
      </c>
      <c r="L5823" s="24"/>
      <c r="M5823" s="24" t="s">
        <v>20304</v>
      </c>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24"/>
      <c r="BL5823" s="24"/>
      <c r="BM5823" s="24"/>
      <c r="BN5823" s="24"/>
      <c r="BO5823" s="24"/>
      <c r="BP5823" s="24"/>
      <c r="BQ5823" s="24"/>
      <c r="BR5823" s="24"/>
      <c r="BS5823" s="24"/>
      <c r="BT5823" s="24"/>
    </row>
    <row r="5824" spans="1:72" x14ac:dyDescent="0.3">
      <c r="A5824" s="5" t="e">
        <f t="shared" si="90"/>
        <v>#REF!</v>
      </c>
      <c r="B5824" s="24" t="s">
        <v>20305</v>
      </c>
      <c r="C5824" s="24" t="s">
        <v>4516</v>
      </c>
      <c r="D5824" s="5" t="str">
        <f>VLOOKUP(C5824,[1]Sheet1!$A:$B,2,0)</f>
        <v>NAB0000020</v>
      </c>
      <c r="E5824" s="24" t="s">
        <v>1918</v>
      </c>
      <c r="F5824" s="24" t="s">
        <v>37624</v>
      </c>
      <c r="G5824" s="24" t="s">
        <v>20306</v>
      </c>
      <c r="H5824" s="24">
        <v>17.695499999999999</v>
      </c>
      <c r="I5824" s="25"/>
      <c r="J5824" s="25"/>
      <c r="K5824" s="25" t="s">
        <v>233</v>
      </c>
      <c r="L5824" s="24"/>
      <c r="M5824" s="24" t="s">
        <v>20307</v>
      </c>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24"/>
      <c r="BL5824" s="24"/>
      <c r="BM5824" s="24"/>
      <c r="BN5824" s="24"/>
      <c r="BO5824" s="24"/>
      <c r="BP5824" s="24"/>
      <c r="BQ5824" s="24"/>
      <c r="BR5824" s="24"/>
      <c r="BS5824" s="24"/>
      <c r="BT5824" s="24"/>
    </row>
    <row r="5825" spans="1:72" x14ac:dyDescent="0.3">
      <c r="A5825" s="5" t="e">
        <f t="shared" si="90"/>
        <v>#REF!</v>
      </c>
      <c r="B5825" s="24" t="s">
        <v>20308</v>
      </c>
      <c r="C5825" s="24" t="s">
        <v>4516</v>
      </c>
      <c r="D5825" s="5" t="str">
        <f>VLOOKUP(C5825,[1]Sheet1!$A:$B,2,0)</f>
        <v>NAB0000020</v>
      </c>
      <c r="E5825" s="24" t="s">
        <v>275</v>
      </c>
      <c r="F5825" s="24" t="s">
        <v>20309</v>
      </c>
      <c r="G5825" s="24" t="s">
        <v>20310</v>
      </c>
      <c r="H5825" s="24">
        <v>15.872231899999999</v>
      </c>
      <c r="I5825" s="25"/>
      <c r="J5825" s="25"/>
      <c r="K5825" s="25" t="s">
        <v>233</v>
      </c>
      <c r="L5825" s="24"/>
      <c r="M5825" s="24" t="s">
        <v>20311</v>
      </c>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24"/>
      <c r="BL5825" s="24"/>
      <c r="BM5825" s="24"/>
      <c r="BN5825" s="24"/>
      <c r="BO5825" s="24"/>
      <c r="BP5825" s="24"/>
      <c r="BQ5825" s="24"/>
      <c r="BR5825" s="24"/>
      <c r="BS5825" s="24"/>
      <c r="BT5825" s="24"/>
    </row>
    <row r="5826" spans="1:72" x14ac:dyDescent="0.3">
      <c r="A5826" s="5" t="e">
        <f t="shared" ref="A5826:A5889" si="91">A5825+1</f>
        <v>#REF!</v>
      </c>
      <c r="B5826" s="24" t="s">
        <v>20312</v>
      </c>
      <c r="C5826" s="24" t="s">
        <v>4516</v>
      </c>
      <c r="D5826" s="5" t="str">
        <f>VLOOKUP(C5826,[1]Sheet1!$A:$B,2,0)</f>
        <v>NAB0000020</v>
      </c>
      <c r="E5826" s="24" t="s">
        <v>275</v>
      </c>
      <c r="F5826" s="24" t="s">
        <v>20243</v>
      </c>
      <c r="G5826" s="24" t="s">
        <v>37731</v>
      </c>
      <c r="H5826" s="24">
        <v>13.50296</v>
      </c>
      <c r="I5826" s="25"/>
      <c r="J5826" s="25"/>
      <c r="K5826" s="25" t="s">
        <v>233</v>
      </c>
      <c r="L5826" s="24"/>
      <c r="M5826" s="24" t="s">
        <v>37732</v>
      </c>
      <c r="N5826" s="24"/>
      <c r="O5826" s="24"/>
      <c r="P5826" s="24" t="s">
        <v>37733</v>
      </c>
      <c r="Q5826" s="24"/>
      <c r="R5826" s="24"/>
      <c r="S5826" s="24" t="s">
        <v>20313</v>
      </c>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24"/>
      <c r="BL5826" s="24"/>
      <c r="BM5826" s="24"/>
      <c r="BN5826" s="24"/>
      <c r="BO5826" s="24"/>
      <c r="BP5826" s="24"/>
      <c r="BQ5826" s="24"/>
      <c r="BR5826" s="24"/>
      <c r="BS5826" s="24"/>
      <c r="BT5826" s="24"/>
    </row>
    <row r="5827" spans="1:72" x14ac:dyDescent="0.3">
      <c r="A5827" s="5" t="e">
        <f t="shared" si="91"/>
        <v>#REF!</v>
      </c>
      <c r="B5827" s="24" t="s">
        <v>20314</v>
      </c>
      <c r="C5827" s="24" t="s">
        <v>4516</v>
      </c>
      <c r="D5827" s="5" t="str">
        <f>VLOOKUP(C5827,[1]Sheet1!$A:$B,2,0)</f>
        <v>NAB0000020</v>
      </c>
      <c r="E5827" s="24" t="s">
        <v>132</v>
      </c>
      <c r="F5827" s="24" t="s">
        <v>19972</v>
      </c>
      <c r="G5827" s="24" t="s">
        <v>20315</v>
      </c>
      <c r="H5827" s="24">
        <v>13.2234236</v>
      </c>
      <c r="I5827" s="25"/>
      <c r="J5827" s="25"/>
      <c r="K5827" s="25" t="s">
        <v>233</v>
      </c>
      <c r="L5827" s="24"/>
      <c r="M5827" s="24" t="s">
        <v>37734</v>
      </c>
      <c r="N5827" s="24"/>
      <c r="O5827" s="24"/>
      <c r="P5827" s="24" t="s">
        <v>20316</v>
      </c>
      <c r="Q5827" s="24"/>
      <c r="R5827" s="24"/>
      <c r="S5827" s="24" t="s">
        <v>20317</v>
      </c>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24"/>
      <c r="BL5827" s="24"/>
      <c r="BM5827" s="24"/>
      <c r="BN5827" s="24"/>
      <c r="BO5827" s="24"/>
      <c r="BP5827" s="24"/>
      <c r="BQ5827" s="24"/>
      <c r="BR5827" s="24"/>
      <c r="BS5827" s="24"/>
      <c r="BT5827" s="24"/>
    </row>
    <row r="5828" spans="1:72" x14ac:dyDescent="0.3">
      <c r="A5828" s="5" t="e">
        <f t="shared" si="91"/>
        <v>#REF!</v>
      </c>
      <c r="B5828" s="24" t="s">
        <v>20318</v>
      </c>
      <c r="C5828" s="24" t="s">
        <v>4516</v>
      </c>
      <c r="D5828" s="5" t="str">
        <f>VLOOKUP(C5828,[1]Sheet1!$A:$B,2,0)</f>
        <v>NAB0000020</v>
      </c>
      <c r="E5828" s="24" t="s">
        <v>132</v>
      </c>
      <c r="F5828" s="24" t="s">
        <v>37565</v>
      </c>
      <c r="G5828" s="24" t="s">
        <v>19859</v>
      </c>
      <c r="H5828" s="24">
        <v>9.4625350000000008</v>
      </c>
      <c r="I5828" s="25"/>
      <c r="J5828" s="25"/>
      <c r="K5828" s="25" t="s">
        <v>233</v>
      </c>
      <c r="L5828" s="24"/>
      <c r="M5828" s="24" t="s">
        <v>19878</v>
      </c>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24"/>
      <c r="BL5828" s="24"/>
      <c r="BM5828" s="24"/>
      <c r="BN5828" s="24"/>
      <c r="BO5828" s="24"/>
      <c r="BP5828" s="24"/>
      <c r="BQ5828" s="24"/>
      <c r="BR5828" s="24"/>
      <c r="BS5828" s="24"/>
      <c r="BT5828" s="24"/>
    </row>
    <row r="5829" spans="1:72" x14ac:dyDescent="0.3">
      <c r="A5829" s="5" t="e">
        <f t="shared" si="91"/>
        <v>#REF!</v>
      </c>
      <c r="B5829" s="24" t="s">
        <v>20319</v>
      </c>
      <c r="C5829" s="24" t="s">
        <v>4516</v>
      </c>
      <c r="D5829" s="5" t="str">
        <f>VLOOKUP(C5829,[1]Sheet1!$A:$B,2,0)</f>
        <v>NAB0000020</v>
      </c>
      <c r="E5829" s="24" t="s">
        <v>245</v>
      </c>
      <c r="F5829" s="24" t="s">
        <v>20320</v>
      </c>
      <c r="G5829" s="24" t="s">
        <v>20321</v>
      </c>
      <c r="H5829" s="24">
        <v>7.1420335999999995</v>
      </c>
      <c r="I5829" s="25"/>
      <c r="J5829" s="25"/>
      <c r="K5829" s="25" t="s">
        <v>233</v>
      </c>
      <c r="L5829" s="24"/>
      <c r="M5829" s="24" t="s">
        <v>37735</v>
      </c>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24"/>
      <c r="BL5829" s="24"/>
      <c r="BM5829" s="24"/>
      <c r="BN5829" s="24"/>
      <c r="BO5829" s="24"/>
      <c r="BP5829" s="24"/>
      <c r="BQ5829" s="24"/>
      <c r="BR5829" s="24"/>
      <c r="BS5829" s="24"/>
      <c r="BT5829" s="24"/>
    </row>
    <row r="5830" spans="1:72" x14ac:dyDescent="0.3">
      <c r="A5830" s="5" t="e">
        <f t="shared" si="91"/>
        <v>#REF!</v>
      </c>
      <c r="B5830" s="24" t="s">
        <v>37736</v>
      </c>
      <c r="C5830" s="24" t="s">
        <v>4516</v>
      </c>
      <c r="D5830" s="5" t="str">
        <f>VLOOKUP(C5830,[1]Sheet1!$A:$B,2,0)</f>
        <v>NAB0000020</v>
      </c>
      <c r="E5830" s="24" t="s">
        <v>717</v>
      </c>
      <c r="F5830" s="24" t="s">
        <v>20221</v>
      </c>
      <c r="G5830" s="24" t="s">
        <v>37697</v>
      </c>
      <c r="H5830" s="24">
        <v>1.0544612</v>
      </c>
      <c r="I5830" s="25"/>
      <c r="J5830" s="25"/>
      <c r="K5830" s="25" t="s">
        <v>233</v>
      </c>
      <c r="L5830" s="24"/>
      <c r="M5830" s="24" t="s">
        <v>20322</v>
      </c>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24"/>
      <c r="BL5830" s="24"/>
      <c r="BM5830" s="24"/>
      <c r="BN5830" s="24"/>
      <c r="BO5830" s="24"/>
      <c r="BP5830" s="24"/>
      <c r="BQ5830" s="24"/>
      <c r="BR5830" s="24"/>
      <c r="BS5830" s="24"/>
      <c r="BT5830" s="24"/>
    </row>
    <row r="5831" spans="1:72" x14ac:dyDescent="0.3">
      <c r="A5831" s="5" t="e">
        <f t="shared" si="91"/>
        <v>#REF!</v>
      </c>
      <c r="B5831" s="24" t="s">
        <v>4847</v>
      </c>
      <c r="C5831" s="24" t="s">
        <v>4516</v>
      </c>
      <c r="D5831" s="5" t="str">
        <f>VLOOKUP(C5831,[1]Sheet1!$A:$B,2,0)</f>
        <v>NAB0000020</v>
      </c>
      <c r="E5831" s="24" t="s">
        <v>1918</v>
      </c>
      <c r="F5831" s="24" t="s">
        <v>37737</v>
      </c>
      <c r="G5831" s="24" t="s">
        <v>37738</v>
      </c>
      <c r="H5831" s="24">
        <v>0.28099960000000002</v>
      </c>
      <c r="I5831" s="25"/>
      <c r="J5831" s="25"/>
      <c r="K5831" s="25" t="s">
        <v>233</v>
      </c>
      <c r="L5831" s="24"/>
      <c r="M5831" s="24" t="s">
        <v>4847</v>
      </c>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24"/>
      <c r="BL5831" s="24"/>
      <c r="BM5831" s="24"/>
      <c r="BN5831" s="24"/>
      <c r="BO5831" s="24"/>
      <c r="BP5831" s="24"/>
      <c r="BQ5831" s="24"/>
      <c r="BR5831" s="24"/>
      <c r="BS5831" s="24"/>
      <c r="BT5831" s="24"/>
    </row>
    <row r="5832" spans="1:72" x14ac:dyDescent="0.3">
      <c r="A5832" s="5" t="e">
        <f t="shared" si="91"/>
        <v>#REF!</v>
      </c>
      <c r="B5832" s="24" t="s">
        <v>20323</v>
      </c>
      <c r="C5832" s="24" t="s">
        <v>4516</v>
      </c>
      <c r="D5832" s="5" t="str">
        <f>VLOOKUP(C5832,[1]Sheet1!$A:$B,2,0)</f>
        <v>NAB0000020</v>
      </c>
      <c r="E5832" s="24" t="s">
        <v>245</v>
      </c>
      <c r="F5832" s="24" t="s">
        <v>20210</v>
      </c>
      <c r="G5832" s="24" t="s">
        <v>37739</v>
      </c>
      <c r="H5832" s="24">
        <v>0</v>
      </c>
      <c r="I5832" s="25"/>
      <c r="J5832" s="25"/>
      <c r="K5832" s="25" t="s">
        <v>233</v>
      </c>
      <c r="L5832" s="24"/>
      <c r="M5832" s="24" t="s">
        <v>20324</v>
      </c>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24"/>
      <c r="BL5832" s="24"/>
      <c r="BM5832" s="24"/>
      <c r="BN5832" s="24"/>
      <c r="BO5832" s="24"/>
      <c r="BP5832" s="24"/>
      <c r="BQ5832" s="24"/>
      <c r="BR5832" s="24"/>
      <c r="BS5832" s="24"/>
      <c r="BT5832" s="24"/>
    </row>
    <row r="5833" spans="1:72" x14ac:dyDescent="0.3">
      <c r="A5833" s="5" t="e">
        <f t="shared" si="91"/>
        <v>#REF!</v>
      </c>
      <c r="B5833" s="24" t="s">
        <v>20325</v>
      </c>
      <c r="C5833" s="24" t="s">
        <v>4516</v>
      </c>
      <c r="D5833" s="5" t="str">
        <f>VLOOKUP(C5833,[1]Sheet1!$A:$B,2,0)</f>
        <v>NAB0000020</v>
      </c>
      <c r="E5833" s="24" t="s">
        <v>237</v>
      </c>
      <c r="F5833" s="24" t="s">
        <v>37547</v>
      </c>
      <c r="G5833" s="24" t="s">
        <v>37740</v>
      </c>
      <c r="H5833" s="24">
        <v>1E-3</v>
      </c>
      <c r="I5833" s="25"/>
      <c r="J5833" s="25"/>
      <c r="K5833" s="25" t="s">
        <v>233</v>
      </c>
      <c r="L5833" s="24"/>
      <c r="M5833" s="24" t="s">
        <v>37741</v>
      </c>
      <c r="N5833" s="24"/>
      <c r="O5833" s="24"/>
      <c r="P5833" s="24" t="s">
        <v>20326</v>
      </c>
      <c r="Q5833" s="24"/>
      <c r="R5833" s="24"/>
      <c r="S5833" s="24" t="s">
        <v>20327</v>
      </c>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24"/>
      <c r="BL5833" s="24"/>
      <c r="BM5833" s="24"/>
      <c r="BN5833" s="24"/>
      <c r="BO5833" s="24"/>
      <c r="BP5833" s="24"/>
      <c r="BQ5833" s="24"/>
      <c r="BR5833" s="24"/>
      <c r="BS5833" s="24"/>
      <c r="BT5833" s="24"/>
    </row>
    <row r="5834" spans="1:72" x14ac:dyDescent="0.3">
      <c r="A5834" s="5" t="e">
        <f t="shared" si="91"/>
        <v>#REF!</v>
      </c>
      <c r="B5834" s="24" t="s">
        <v>20328</v>
      </c>
      <c r="C5834" s="24" t="s">
        <v>4516</v>
      </c>
      <c r="D5834" s="5" t="str">
        <f>VLOOKUP(C5834,[1]Sheet1!$A:$B,2,0)</f>
        <v>NAB0000020</v>
      </c>
      <c r="E5834" s="24" t="s">
        <v>237</v>
      </c>
      <c r="F5834" s="24" t="s">
        <v>20329</v>
      </c>
      <c r="G5834" s="24" t="s">
        <v>20330</v>
      </c>
      <c r="H5834" s="24">
        <v>1E-3</v>
      </c>
      <c r="I5834" s="25"/>
      <c r="J5834" s="25"/>
      <c r="K5834" s="25" t="s">
        <v>233</v>
      </c>
      <c r="L5834" s="24" t="s">
        <v>37742</v>
      </c>
      <c r="M5834" s="24" t="s">
        <v>37743</v>
      </c>
      <c r="N5834" s="24"/>
      <c r="O5834" s="24"/>
      <c r="P5834" s="24" t="s">
        <v>9487</v>
      </c>
      <c r="Q5834" s="24"/>
      <c r="R5834" s="24"/>
      <c r="S5834" s="24" t="s">
        <v>20331</v>
      </c>
      <c r="T5834" s="24"/>
      <c r="U5834" s="24"/>
      <c r="V5834" s="24" t="s">
        <v>20332</v>
      </c>
      <c r="W5834" s="24"/>
      <c r="X5834" s="24"/>
      <c r="Y5834" s="24" t="s">
        <v>37744</v>
      </c>
      <c r="Z5834" s="24"/>
      <c r="AA5834" s="24"/>
      <c r="AB5834" s="24" t="s">
        <v>20333</v>
      </c>
      <c r="AC5834" s="24"/>
      <c r="AD5834" s="24"/>
      <c r="AE5834" s="24" t="s">
        <v>37745</v>
      </c>
      <c r="AF5834" s="24"/>
      <c r="AG5834" s="24"/>
      <c r="AH5834" s="24"/>
      <c r="AI5834" s="24"/>
      <c r="AJ5834" s="24"/>
      <c r="AK5834" s="24"/>
      <c r="AL5834" s="24"/>
      <c r="AM5834" s="24"/>
      <c r="AN5834" s="24"/>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24"/>
      <c r="BL5834" s="24"/>
      <c r="BM5834" s="24"/>
      <c r="BN5834" s="24"/>
      <c r="BO5834" s="24"/>
      <c r="BP5834" s="24"/>
      <c r="BQ5834" s="24"/>
      <c r="BR5834" s="24"/>
      <c r="BS5834" s="24"/>
      <c r="BT5834" s="24"/>
    </row>
    <row r="5835" spans="1:72" x14ac:dyDescent="0.3">
      <c r="A5835" s="5" t="e">
        <f t="shared" si="91"/>
        <v>#REF!</v>
      </c>
      <c r="B5835" s="24" t="s">
        <v>20334</v>
      </c>
      <c r="C5835" s="24" t="s">
        <v>4516</v>
      </c>
      <c r="D5835" s="5" t="str">
        <f>VLOOKUP(C5835,[1]Sheet1!$A:$B,2,0)</f>
        <v>NAB0000020</v>
      </c>
      <c r="E5835" s="24" t="s">
        <v>132</v>
      </c>
      <c r="F5835" s="24" t="s">
        <v>37746</v>
      </c>
      <c r="G5835" s="24" t="s">
        <v>20335</v>
      </c>
      <c r="H5835" s="24">
        <v>1.0000000000000001E-5</v>
      </c>
      <c r="I5835" s="25"/>
      <c r="J5835" s="25"/>
      <c r="K5835" s="25" t="s">
        <v>233</v>
      </c>
      <c r="L5835" s="24"/>
      <c r="M5835" s="24" t="s">
        <v>20336</v>
      </c>
      <c r="N5835" s="24"/>
      <c r="O5835" s="24"/>
      <c r="P5835" s="24" t="s">
        <v>37747</v>
      </c>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24"/>
      <c r="BL5835" s="24"/>
      <c r="BM5835" s="24"/>
      <c r="BN5835" s="24"/>
      <c r="BO5835" s="24"/>
      <c r="BP5835" s="24"/>
      <c r="BQ5835" s="24"/>
      <c r="BR5835" s="24"/>
      <c r="BS5835" s="24"/>
      <c r="BT5835" s="24"/>
    </row>
    <row r="5836" spans="1:72" x14ac:dyDescent="0.3">
      <c r="A5836" s="5" t="e">
        <f t="shared" si="91"/>
        <v>#REF!</v>
      </c>
      <c r="B5836" s="24" t="s">
        <v>20337</v>
      </c>
      <c r="C5836" s="24" t="s">
        <v>4516</v>
      </c>
      <c r="D5836" s="5" t="str">
        <f>VLOOKUP(C5836,[1]Sheet1!$A:$B,2,0)</f>
        <v>NAB0000020</v>
      </c>
      <c r="E5836" s="24" t="s">
        <v>717</v>
      </c>
      <c r="F5836" s="24" t="s">
        <v>20338</v>
      </c>
      <c r="G5836" s="24" t="s">
        <v>37748</v>
      </c>
      <c r="H5836" s="24">
        <v>0</v>
      </c>
      <c r="I5836" s="25"/>
      <c r="J5836" s="25"/>
      <c r="K5836" s="25" t="s">
        <v>233</v>
      </c>
      <c r="L5836" s="24"/>
      <c r="M5836" s="24" t="s">
        <v>20339</v>
      </c>
      <c r="N5836" s="24"/>
      <c r="O5836" s="24"/>
      <c r="P5836" s="24" t="s">
        <v>20340</v>
      </c>
      <c r="Q5836" s="24"/>
      <c r="R5836" s="24"/>
      <c r="S5836" s="24" t="s">
        <v>20341</v>
      </c>
      <c r="T5836" s="24"/>
      <c r="U5836" s="24"/>
      <c r="V5836" s="24" t="s">
        <v>20342</v>
      </c>
      <c r="W5836" s="24"/>
      <c r="X5836" s="24"/>
      <c r="Y5836" s="24" t="s">
        <v>37749</v>
      </c>
      <c r="Z5836" s="24"/>
      <c r="AA5836" s="24"/>
      <c r="AB5836" s="24" t="s">
        <v>20343</v>
      </c>
      <c r="AC5836" s="24"/>
      <c r="AD5836" s="24"/>
      <c r="AE5836" s="24" t="s">
        <v>37750</v>
      </c>
      <c r="AF5836" s="24"/>
      <c r="AG5836" s="24"/>
      <c r="AH5836" s="24" t="s">
        <v>20344</v>
      </c>
      <c r="AI5836" s="24"/>
      <c r="AJ5836" s="24"/>
      <c r="AK5836" s="24" t="s">
        <v>20345</v>
      </c>
      <c r="AL5836" s="24"/>
      <c r="AM5836" s="24"/>
      <c r="AN5836" s="24" t="s">
        <v>20346</v>
      </c>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24"/>
      <c r="BL5836" s="24"/>
      <c r="BM5836" s="24"/>
      <c r="BN5836" s="24"/>
      <c r="BO5836" s="24"/>
      <c r="BP5836" s="24"/>
      <c r="BQ5836" s="24"/>
      <c r="BR5836" s="24"/>
      <c r="BS5836" s="24"/>
      <c r="BT5836" s="24"/>
    </row>
    <row r="5837" spans="1:72" x14ac:dyDescent="0.3">
      <c r="A5837" s="5" t="e">
        <f t="shared" si="91"/>
        <v>#REF!</v>
      </c>
      <c r="B5837" s="24" t="s">
        <v>20347</v>
      </c>
      <c r="C5837" s="24" t="s">
        <v>4516</v>
      </c>
      <c r="D5837" s="5" t="str">
        <f>VLOOKUP(C5837,[1]Sheet1!$A:$B,2,0)</f>
        <v>NAB0000020</v>
      </c>
      <c r="E5837" s="24" t="s">
        <v>717</v>
      </c>
      <c r="F5837" s="24" t="s">
        <v>37751</v>
      </c>
      <c r="G5837" s="24" t="s">
        <v>37752</v>
      </c>
      <c r="H5837" s="24">
        <v>0</v>
      </c>
      <c r="I5837" s="25"/>
      <c r="J5837" s="25"/>
      <c r="K5837" s="25" t="s">
        <v>233</v>
      </c>
      <c r="L5837" s="24"/>
      <c r="M5837" s="24" t="s">
        <v>20348</v>
      </c>
      <c r="N5837" s="24"/>
      <c r="O5837" s="24"/>
      <c r="P5837" s="24" t="s">
        <v>20349</v>
      </c>
      <c r="Q5837" s="24"/>
      <c r="R5837" s="24"/>
      <c r="S5837" s="24" t="s">
        <v>37753</v>
      </c>
      <c r="T5837" s="24"/>
      <c r="U5837" s="24"/>
      <c r="V5837" s="24" t="s">
        <v>20350</v>
      </c>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24"/>
      <c r="BL5837" s="24"/>
      <c r="BM5837" s="24"/>
      <c r="BN5837" s="24"/>
      <c r="BO5837" s="24"/>
      <c r="BP5837" s="24"/>
      <c r="BQ5837" s="24"/>
      <c r="BR5837" s="24"/>
      <c r="BS5837" s="24"/>
      <c r="BT5837" s="24"/>
    </row>
    <row r="5838" spans="1:72" x14ac:dyDescent="0.3">
      <c r="A5838" s="5" t="e">
        <f t="shared" si="91"/>
        <v>#REF!</v>
      </c>
      <c r="B5838" s="24" t="s">
        <v>20351</v>
      </c>
      <c r="C5838" s="24" t="s">
        <v>4516</v>
      </c>
      <c r="D5838" s="5" t="str">
        <f>VLOOKUP(C5838,[1]Sheet1!$A:$B,2,0)</f>
        <v>NAB0000020</v>
      </c>
      <c r="E5838" s="24" t="s">
        <v>717</v>
      </c>
      <c r="F5838" s="24" t="s">
        <v>37754</v>
      </c>
      <c r="G5838" s="24" t="s">
        <v>20352</v>
      </c>
      <c r="H5838" s="24">
        <v>0</v>
      </c>
      <c r="I5838" s="25"/>
      <c r="J5838" s="25"/>
      <c r="K5838" s="25" t="s">
        <v>233</v>
      </c>
      <c r="L5838" s="24"/>
      <c r="M5838" s="24" t="s">
        <v>20353</v>
      </c>
      <c r="N5838" s="24"/>
      <c r="O5838" s="24"/>
      <c r="P5838" s="24" t="s">
        <v>20354</v>
      </c>
      <c r="Q5838" s="24"/>
      <c r="R5838" s="24"/>
      <c r="S5838" s="24" t="s">
        <v>37755</v>
      </c>
      <c r="T5838" s="24"/>
      <c r="U5838" s="24"/>
      <c r="V5838" s="24" t="s">
        <v>37756</v>
      </c>
      <c r="W5838" s="24"/>
      <c r="X5838" s="24"/>
      <c r="Y5838" s="24" t="s">
        <v>20355</v>
      </c>
      <c r="Z5838" s="24"/>
      <c r="AA5838" s="24"/>
      <c r="AB5838" s="24" t="s">
        <v>20356</v>
      </c>
      <c r="AC5838" s="24"/>
      <c r="AD5838" s="24"/>
      <c r="AE5838" s="24" t="s">
        <v>20357</v>
      </c>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24"/>
      <c r="BL5838" s="24"/>
      <c r="BM5838" s="24"/>
      <c r="BN5838" s="24"/>
      <c r="BO5838" s="24"/>
      <c r="BP5838" s="24"/>
      <c r="BQ5838" s="24"/>
      <c r="BR5838" s="24"/>
      <c r="BS5838" s="24"/>
      <c r="BT5838" s="24"/>
    </row>
    <row r="5839" spans="1:72" x14ac:dyDescent="0.3">
      <c r="A5839" s="5" t="e">
        <f t="shared" si="91"/>
        <v>#REF!</v>
      </c>
      <c r="B5839" s="24" t="s">
        <v>20358</v>
      </c>
      <c r="C5839" s="5" t="s">
        <v>4516</v>
      </c>
      <c r="D5839" s="5" t="str">
        <f>VLOOKUP(C5839,[1]Sheet1!$A:$B,2,0)</f>
        <v>NAB0000020</v>
      </c>
      <c r="E5839" s="24" t="s">
        <v>717</v>
      </c>
      <c r="F5839" s="24" t="s">
        <v>20359</v>
      </c>
      <c r="G5839" s="24" t="s">
        <v>37757</v>
      </c>
      <c r="H5839" s="24">
        <v>0</v>
      </c>
      <c r="I5839" s="25"/>
      <c r="J5839" s="25"/>
      <c r="K5839" s="25" t="s">
        <v>233</v>
      </c>
      <c r="L5839" s="24"/>
      <c r="M5839" s="24" t="s">
        <v>37758</v>
      </c>
      <c r="N5839" s="24"/>
      <c r="O5839" s="24"/>
      <c r="P5839" s="24" t="s">
        <v>20360</v>
      </c>
      <c r="Q5839" s="24"/>
      <c r="R5839" s="24"/>
      <c r="S5839" s="24" t="s">
        <v>7598</v>
      </c>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24"/>
      <c r="BL5839" s="24"/>
      <c r="BM5839" s="24"/>
      <c r="BN5839" s="24"/>
      <c r="BO5839" s="24"/>
      <c r="BP5839" s="24"/>
      <c r="BQ5839" s="24"/>
      <c r="BR5839" s="24"/>
      <c r="BS5839" s="24"/>
      <c r="BT5839" s="24"/>
    </row>
    <row r="5840" spans="1:72" x14ac:dyDescent="0.3">
      <c r="A5840" s="5" t="e">
        <f t="shared" si="91"/>
        <v>#REF!</v>
      </c>
      <c r="B5840" s="24" t="s">
        <v>20361</v>
      </c>
      <c r="C5840" s="24" t="s">
        <v>4516</v>
      </c>
      <c r="D5840" s="5" t="str">
        <f>VLOOKUP(C5840,[1]Sheet1!$A:$B,2,0)</f>
        <v>NAB0000020</v>
      </c>
      <c r="E5840" s="24" t="s">
        <v>717</v>
      </c>
      <c r="F5840" s="24" t="s">
        <v>20338</v>
      </c>
      <c r="G5840" s="24" t="s">
        <v>37759</v>
      </c>
      <c r="H5840" s="24">
        <v>0</v>
      </c>
      <c r="I5840" s="25"/>
      <c r="J5840" s="25"/>
      <c r="K5840" s="25" t="s">
        <v>233</v>
      </c>
      <c r="L5840" s="24"/>
      <c r="M5840" s="24" t="s">
        <v>20362</v>
      </c>
      <c r="N5840" s="24"/>
      <c r="O5840" s="24"/>
      <c r="P5840" s="24" t="s">
        <v>37760</v>
      </c>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24"/>
      <c r="BL5840" s="24"/>
      <c r="BM5840" s="24"/>
      <c r="BN5840" s="24"/>
      <c r="BO5840" s="24"/>
      <c r="BP5840" s="24"/>
      <c r="BQ5840" s="24"/>
      <c r="BR5840" s="24"/>
      <c r="BS5840" s="24"/>
      <c r="BT5840" s="24"/>
    </row>
    <row r="5841" spans="1:72" x14ac:dyDescent="0.3">
      <c r="A5841" s="5" t="e">
        <f t="shared" si="91"/>
        <v>#REF!</v>
      </c>
      <c r="B5841" s="24" t="s">
        <v>20363</v>
      </c>
      <c r="C5841" s="24" t="s">
        <v>4516</v>
      </c>
      <c r="D5841" s="5" t="str">
        <f>VLOOKUP(C5841,[1]Sheet1!$A:$B,2,0)</f>
        <v>NAB0000020</v>
      </c>
      <c r="E5841" s="24" t="s">
        <v>237</v>
      </c>
      <c r="F5841" s="24" t="s">
        <v>20364</v>
      </c>
      <c r="G5841" s="24" t="s">
        <v>37761</v>
      </c>
      <c r="H5841" s="24">
        <v>0</v>
      </c>
      <c r="I5841" s="25"/>
      <c r="J5841" s="25"/>
      <c r="K5841" s="25" t="s">
        <v>233</v>
      </c>
      <c r="L5841" s="24"/>
      <c r="M5841" s="24" t="s">
        <v>37716</v>
      </c>
      <c r="N5841" s="24"/>
      <c r="O5841" s="24"/>
      <c r="P5841" s="24" t="s">
        <v>20258</v>
      </c>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24"/>
      <c r="BL5841" s="24"/>
      <c r="BM5841" s="24"/>
      <c r="BN5841" s="24"/>
      <c r="BO5841" s="24"/>
      <c r="BP5841" s="24"/>
      <c r="BQ5841" s="24"/>
      <c r="BR5841" s="24"/>
      <c r="BS5841" s="24"/>
      <c r="BT5841" s="24"/>
    </row>
    <row r="5842" spans="1:72" x14ac:dyDescent="0.3">
      <c r="A5842" s="5" t="e">
        <f t="shared" si="91"/>
        <v>#REF!</v>
      </c>
      <c r="B5842" s="24" t="s">
        <v>20365</v>
      </c>
      <c r="C5842" s="24" t="s">
        <v>4516</v>
      </c>
      <c r="D5842" s="5" t="str">
        <f>VLOOKUP(C5842,[1]Sheet1!$A:$B,2,0)</f>
        <v>NAB0000020</v>
      </c>
      <c r="E5842" s="24" t="s">
        <v>297</v>
      </c>
      <c r="F5842" s="24" t="s">
        <v>37762</v>
      </c>
      <c r="G5842" s="24" t="s">
        <v>20366</v>
      </c>
      <c r="H5842" s="24">
        <v>0</v>
      </c>
      <c r="I5842" s="25"/>
      <c r="J5842" s="25"/>
      <c r="K5842" s="25" t="s">
        <v>233</v>
      </c>
      <c r="L5842" s="24"/>
      <c r="M5842" s="24" t="s">
        <v>37763</v>
      </c>
      <c r="N5842" s="24"/>
      <c r="O5842" s="24"/>
      <c r="P5842" s="24" t="s">
        <v>20367</v>
      </c>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24"/>
      <c r="BL5842" s="24"/>
      <c r="BM5842" s="24"/>
      <c r="BN5842" s="24"/>
      <c r="BO5842" s="24"/>
      <c r="BP5842" s="24"/>
      <c r="BQ5842" s="24"/>
      <c r="BR5842" s="24"/>
      <c r="BS5842" s="24"/>
      <c r="BT5842" s="24"/>
    </row>
    <row r="5843" spans="1:72" x14ac:dyDescent="0.3">
      <c r="A5843" s="5" t="e">
        <f t="shared" si="91"/>
        <v>#REF!</v>
      </c>
      <c r="B5843" s="24" t="s">
        <v>20368</v>
      </c>
      <c r="C5843" s="24" t="s">
        <v>4516</v>
      </c>
      <c r="D5843" s="5" t="str">
        <f>VLOOKUP(C5843,[1]Sheet1!$A:$B,2,0)</f>
        <v>NAB0000020</v>
      </c>
      <c r="E5843" s="24" t="s">
        <v>275</v>
      </c>
      <c r="F5843" s="24" t="s">
        <v>37764</v>
      </c>
      <c r="G5843" s="24" t="s">
        <v>20369</v>
      </c>
      <c r="H5843" s="24">
        <v>0</v>
      </c>
      <c r="I5843" s="25"/>
      <c r="J5843" s="25"/>
      <c r="K5843" s="25" t="s">
        <v>233</v>
      </c>
      <c r="L5843" s="24"/>
      <c r="M5843" s="24" t="s">
        <v>37765</v>
      </c>
      <c r="N5843" s="24"/>
      <c r="O5843" s="24"/>
      <c r="P5843" s="24" t="s">
        <v>20370</v>
      </c>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24"/>
      <c r="BL5843" s="24"/>
      <c r="BM5843" s="24"/>
      <c r="BN5843" s="24"/>
      <c r="BO5843" s="24"/>
      <c r="BP5843" s="24"/>
      <c r="BQ5843" s="24"/>
      <c r="BR5843" s="24"/>
      <c r="BS5843" s="24"/>
      <c r="BT5843" s="24"/>
    </row>
    <row r="5844" spans="1:72" x14ac:dyDescent="0.3">
      <c r="A5844" s="5" t="e">
        <f t="shared" si="91"/>
        <v>#REF!</v>
      </c>
      <c r="B5844" s="24" t="s">
        <v>37766</v>
      </c>
      <c r="C5844" s="24" t="s">
        <v>4516</v>
      </c>
      <c r="D5844" s="5" t="str">
        <f>VLOOKUP(C5844,[1]Sheet1!$A:$B,2,0)</f>
        <v>NAB0000020</v>
      </c>
      <c r="E5844" s="24" t="s">
        <v>275</v>
      </c>
      <c r="F5844" s="24" t="s">
        <v>20371</v>
      </c>
      <c r="G5844" s="24" t="s">
        <v>37767</v>
      </c>
      <c r="H5844" s="24">
        <v>0</v>
      </c>
      <c r="I5844" s="25"/>
      <c r="J5844" s="25"/>
      <c r="K5844" s="25" t="s">
        <v>233</v>
      </c>
      <c r="L5844" s="24"/>
      <c r="M5844" s="24" t="s">
        <v>20372</v>
      </c>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24"/>
      <c r="BL5844" s="24"/>
      <c r="BM5844" s="24"/>
      <c r="BN5844" s="24"/>
      <c r="BO5844" s="24"/>
      <c r="BP5844" s="24"/>
      <c r="BQ5844" s="24"/>
      <c r="BR5844" s="24"/>
      <c r="BS5844" s="24"/>
      <c r="BT5844" s="24"/>
    </row>
    <row r="5845" spans="1:72" x14ac:dyDescent="0.3">
      <c r="A5845" s="5" t="e">
        <f t="shared" si="91"/>
        <v>#REF!</v>
      </c>
      <c r="B5845" s="24" t="s">
        <v>20373</v>
      </c>
      <c r="C5845" s="24" t="s">
        <v>4516</v>
      </c>
      <c r="D5845" s="5" t="str">
        <f>VLOOKUP(C5845,[1]Sheet1!$A:$B,2,0)</f>
        <v>NAB0000020</v>
      </c>
      <c r="E5845" s="24" t="s">
        <v>275</v>
      </c>
      <c r="F5845" s="24" t="s">
        <v>20374</v>
      </c>
      <c r="G5845" s="24" t="s">
        <v>37768</v>
      </c>
      <c r="H5845" s="24">
        <v>0</v>
      </c>
      <c r="I5845" s="25"/>
      <c r="J5845" s="25"/>
      <c r="K5845" s="25" t="s">
        <v>233</v>
      </c>
      <c r="L5845" s="24"/>
      <c r="M5845" s="24" t="s">
        <v>37769</v>
      </c>
      <c r="N5845" s="24"/>
      <c r="O5845" s="24"/>
      <c r="P5845" s="24" t="s">
        <v>20375</v>
      </c>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24"/>
      <c r="BL5845" s="24"/>
      <c r="BM5845" s="24"/>
      <c r="BN5845" s="24"/>
      <c r="BO5845" s="24"/>
      <c r="BP5845" s="24"/>
      <c r="BQ5845" s="24"/>
      <c r="BR5845" s="24"/>
      <c r="BS5845" s="24"/>
      <c r="BT5845" s="24"/>
    </row>
    <row r="5846" spans="1:72" x14ac:dyDescent="0.3">
      <c r="A5846" s="5" t="e">
        <f t="shared" si="91"/>
        <v>#REF!</v>
      </c>
      <c r="B5846" s="24" t="s">
        <v>20376</v>
      </c>
      <c r="C5846" s="24" t="s">
        <v>4516</v>
      </c>
      <c r="D5846" s="5" t="str">
        <f>VLOOKUP(C5846,[1]Sheet1!$A:$B,2,0)</f>
        <v>NAB0000020</v>
      </c>
      <c r="E5846" s="24" t="s">
        <v>749</v>
      </c>
      <c r="F5846" s="24" t="s">
        <v>20377</v>
      </c>
      <c r="G5846" s="24" t="s">
        <v>37770</v>
      </c>
      <c r="H5846" s="24">
        <v>0</v>
      </c>
      <c r="I5846" s="25"/>
      <c r="J5846" s="25"/>
      <c r="K5846" s="25" t="s">
        <v>233</v>
      </c>
      <c r="L5846" s="24"/>
      <c r="M5846" s="24" t="s">
        <v>20378</v>
      </c>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24"/>
      <c r="BL5846" s="24"/>
      <c r="BM5846" s="24"/>
      <c r="BN5846" s="24"/>
      <c r="BO5846" s="24"/>
      <c r="BP5846" s="24"/>
      <c r="BQ5846" s="24"/>
      <c r="BR5846" s="24"/>
      <c r="BS5846" s="24"/>
      <c r="BT5846" s="24"/>
    </row>
    <row r="5847" spans="1:72" x14ac:dyDescent="0.3">
      <c r="A5847" s="5" t="e">
        <f t="shared" si="91"/>
        <v>#REF!</v>
      </c>
      <c r="B5847" s="24" t="s">
        <v>20379</v>
      </c>
      <c r="C5847" s="24" t="s">
        <v>4516</v>
      </c>
      <c r="D5847" s="5" t="str">
        <f>VLOOKUP(C5847,[1]Sheet1!$A:$B,2,0)</f>
        <v>NAB0000020</v>
      </c>
      <c r="E5847" s="24" t="s">
        <v>749</v>
      </c>
      <c r="F5847" s="24" t="s">
        <v>37771</v>
      </c>
      <c r="G5847" s="24" t="s">
        <v>20380</v>
      </c>
      <c r="H5847" s="24">
        <v>0</v>
      </c>
      <c r="I5847" s="25"/>
      <c r="J5847" s="25"/>
      <c r="K5847" s="25" t="s">
        <v>233</v>
      </c>
      <c r="L5847" s="24"/>
      <c r="M5847" s="24" t="s">
        <v>20381</v>
      </c>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24"/>
      <c r="BL5847" s="24"/>
      <c r="BM5847" s="24"/>
      <c r="BN5847" s="24"/>
      <c r="BO5847" s="24"/>
      <c r="BP5847" s="24"/>
      <c r="BQ5847" s="24"/>
      <c r="BR5847" s="24"/>
      <c r="BS5847" s="24"/>
      <c r="BT5847" s="24"/>
    </row>
    <row r="5848" spans="1:72" x14ac:dyDescent="0.3">
      <c r="A5848" s="5" t="e">
        <f t="shared" si="91"/>
        <v>#REF!</v>
      </c>
      <c r="B5848" s="24" t="s">
        <v>20382</v>
      </c>
      <c r="C5848" s="24" t="s">
        <v>4516</v>
      </c>
      <c r="D5848" s="5" t="str">
        <f>VLOOKUP(C5848,[1]Sheet1!$A:$B,2,0)</f>
        <v>NAB0000020</v>
      </c>
      <c r="E5848" s="24" t="s">
        <v>275</v>
      </c>
      <c r="F5848" s="24" t="s">
        <v>37772</v>
      </c>
      <c r="G5848" s="24" t="s">
        <v>20383</v>
      </c>
      <c r="H5848" s="24">
        <v>0</v>
      </c>
      <c r="I5848" s="25"/>
      <c r="J5848" s="25"/>
      <c r="K5848" s="25" t="s">
        <v>233</v>
      </c>
      <c r="L5848" s="24"/>
      <c r="M5848" s="24" t="s">
        <v>37773</v>
      </c>
      <c r="N5848" s="24"/>
      <c r="O5848" s="24"/>
      <c r="P5848" s="24" t="s">
        <v>20384</v>
      </c>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24"/>
      <c r="BL5848" s="24"/>
      <c r="BM5848" s="24"/>
      <c r="BN5848" s="24"/>
      <c r="BO5848" s="24"/>
      <c r="BP5848" s="24"/>
      <c r="BQ5848" s="24"/>
      <c r="BR5848" s="24"/>
      <c r="BS5848" s="24"/>
      <c r="BT5848" s="24"/>
    </row>
    <row r="5849" spans="1:72" x14ac:dyDescent="0.3">
      <c r="A5849" s="5" t="e">
        <f t="shared" si="91"/>
        <v>#REF!</v>
      </c>
      <c r="B5849" s="24" t="s">
        <v>20385</v>
      </c>
      <c r="C5849" s="5" t="s">
        <v>4516</v>
      </c>
      <c r="D5849" s="5" t="str">
        <f>VLOOKUP(C5849,[1]Sheet1!$A:$B,2,0)</f>
        <v>NAB0000020</v>
      </c>
      <c r="E5849" s="24" t="s">
        <v>275</v>
      </c>
      <c r="F5849" s="24" t="s">
        <v>755</v>
      </c>
      <c r="G5849" s="24" t="s">
        <v>37774</v>
      </c>
      <c r="H5849" s="24">
        <v>0</v>
      </c>
      <c r="I5849" s="25"/>
      <c r="J5849" s="25"/>
      <c r="K5849" s="25" t="s">
        <v>233</v>
      </c>
      <c r="L5849" s="24"/>
      <c r="M5849" s="24" t="s">
        <v>20386</v>
      </c>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24"/>
      <c r="BL5849" s="24"/>
      <c r="BM5849" s="24"/>
      <c r="BN5849" s="24"/>
      <c r="BO5849" s="24"/>
      <c r="BP5849" s="24"/>
      <c r="BQ5849" s="24"/>
      <c r="BR5849" s="24"/>
      <c r="BS5849" s="24"/>
      <c r="BT5849" s="24"/>
    </row>
    <row r="5850" spans="1:72" x14ac:dyDescent="0.3">
      <c r="A5850" s="5" t="e">
        <f t="shared" si="91"/>
        <v>#REF!</v>
      </c>
      <c r="B5850" s="24" t="s">
        <v>20387</v>
      </c>
      <c r="C5850" s="5" t="s">
        <v>4516</v>
      </c>
      <c r="D5850" s="5" t="str">
        <f>VLOOKUP(C5850,[1]Sheet1!$A:$B,2,0)</f>
        <v>NAB0000020</v>
      </c>
      <c r="E5850" s="24" t="s">
        <v>275</v>
      </c>
      <c r="F5850" s="24" t="s">
        <v>20388</v>
      </c>
      <c r="G5850" s="24" t="s">
        <v>20389</v>
      </c>
      <c r="H5850" s="24">
        <v>0</v>
      </c>
      <c r="I5850" s="25"/>
      <c r="J5850" s="25"/>
      <c r="K5850" s="25" t="s">
        <v>233</v>
      </c>
      <c r="L5850" s="24"/>
      <c r="M5850" s="24" t="s">
        <v>20390</v>
      </c>
      <c r="N5850" s="24"/>
      <c r="O5850" s="24"/>
      <c r="P5850" s="24" t="s">
        <v>37775</v>
      </c>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24"/>
      <c r="BL5850" s="24"/>
      <c r="BM5850" s="24"/>
      <c r="BN5850" s="24"/>
      <c r="BO5850" s="24"/>
      <c r="BP5850" s="24"/>
      <c r="BQ5850" s="24"/>
      <c r="BR5850" s="24"/>
      <c r="BS5850" s="24"/>
      <c r="BT5850" s="24"/>
    </row>
    <row r="5851" spans="1:72" x14ac:dyDescent="0.3">
      <c r="A5851" s="5" t="e">
        <f t="shared" si="91"/>
        <v>#REF!</v>
      </c>
      <c r="B5851" s="24" t="s">
        <v>20391</v>
      </c>
      <c r="C5851" s="5" t="s">
        <v>4516</v>
      </c>
      <c r="D5851" s="5" t="str">
        <f>VLOOKUP(C5851,[1]Sheet1!$A:$B,2,0)</f>
        <v>NAB0000020</v>
      </c>
      <c r="E5851" s="24" t="s">
        <v>717</v>
      </c>
      <c r="F5851" s="24" t="s">
        <v>20338</v>
      </c>
      <c r="G5851" s="24" t="s">
        <v>37776</v>
      </c>
      <c r="H5851" s="24">
        <v>0</v>
      </c>
      <c r="I5851" s="25"/>
      <c r="J5851" s="25"/>
      <c r="K5851" s="25" t="s">
        <v>233</v>
      </c>
      <c r="L5851" s="24"/>
      <c r="M5851" s="24" t="s">
        <v>37777</v>
      </c>
      <c r="N5851" s="24"/>
      <c r="O5851" s="24"/>
      <c r="P5851" s="24" t="s">
        <v>20392</v>
      </c>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24"/>
      <c r="BL5851" s="24"/>
      <c r="BM5851" s="24"/>
      <c r="BN5851" s="24"/>
      <c r="BO5851" s="24"/>
      <c r="BP5851" s="24"/>
      <c r="BQ5851" s="24"/>
      <c r="BR5851" s="24"/>
      <c r="BS5851" s="24"/>
      <c r="BT5851" s="24"/>
    </row>
    <row r="5852" spans="1:72" x14ac:dyDescent="0.3">
      <c r="A5852" s="5" t="e">
        <f t="shared" si="91"/>
        <v>#REF!</v>
      </c>
      <c r="B5852" s="24" t="s">
        <v>20393</v>
      </c>
      <c r="C5852" s="5" t="s">
        <v>4516</v>
      </c>
      <c r="D5852" s="5" t="str">
        <f>VLOOKUP(C5852,[1]Sheet1!$A:$B,2,0)</f>
        <v>NAB0000020</v>
      </c>
      <c r="E5852" s="24" t="s">
        <v>1750</v>
      </c>
      <c r="F5852" s="24" t="s">
        <v>20394</v>
      </c>
      <c r="G5852" s="24" t="s">
        <v>37778</v>
      </c>
      <c r="H5852" s="24">
        <v>0</v>
      </c>
      <c r="I5852" s="25"/>
      <c r="J5852" s="25"/>
      <c r="K5852" s="25" t="s">
        <v>233</v>
      </c>
      <c r="L5852" s="24"/>
      <c r="M5852" s="24" t="s">
        <v>37779</v>
      </c>
      <c r="N5852" s="24"/>
      <c r="O5852" s="24"/>
      <c r="P5852" s="24" t="s">
        <v>20395</v>
      </c>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24"/>
      <c r="BL5852" s="24"/>
      <c r="BM5852" s="24"/>
      <c r="BN5852" s="24"/>
      <c r="BO5852" s="24"/>
      <c r="BP5852" s="24"/>
      <c r="BQ5852" s="24"/>
      <c r="BR5852" s="24"/>
      <c r="BS5852" s="24"/>
      <c r="BT5852" s="24"/>
    </row>
    <row r="5853" spans="1:72" x14ac:dyDescent="0.3">
      <c r="A5853" s="5" t="e">
        <f t="shared" si="91"/>
        <v>#REF!</v>
      </c>
      <c r="B5853" s="24" t="s">
        <v>20396</v>
      </c>
      <c r="C5853" s="5" t="s">
        <v>4516</v>
      </c>
      <c r="D5853" s="5" t="str">
        <f>VLOOKUP(C5853,[1]Sheet1!$A:$B,2,0)</f>
        <v>NAB0000020</v>
      </c>
      <c r="E5853" s="24" t="s">
        <v>297</v>
      </c>
      <c r="F5853" s="24" t="s">
        <v>20397</v>
      </c>
      <c r="G5853" s="24" t="s">
        <v>37780</v>
      </c>
      <c r="H5853" s="24">
        <v>0</v>
      </c>
      <c r="I5853" s="25"/>
      <c r="J5853" s="25"/>
      <c r="K5853" s="25" t="s">
        <v>233</v>
      </c>
      <c r="L5853" s="24"/>
      <c r="M5853" s="24" t="s">
        <v>37781</v>
      </c>
      <c r="N5853" s="24"/>
      <c r="O5853" s="24"/>
      <c r="P5853" s="24" t="s">
        <v>20398</v>
      </c>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24"/>
      <c r="BL5853" s="24"/>
      <c r="BM5853" s="24"/>
      <c r="BN5853" s="24"/>
      <c r="BO5853" s="24"/>
      <c r="BP5853" s="24"/>
      <c r="BQ5853" s="24"/>
      <c r="BR5853" s="24"/>
      <c r="BS5853" s="24"/>
      <c r="BT5853" s="24"/>
    </row>
    <row r="5854" spans="1:72" x14ac:dyDescent="0.3">
      <c r="A5854" s="5" t="e">
        <f t="shared" si="91"/>
        <v>#REF!</v>
      </c>
      <c r="B5854" s="24" t="s">
        <v>20399</v>
      </c>
      <c r="C5854" s="5" t="s">
        <v>4516</v>
      </c>
      <c r="D5854" s="5" t="str">
        <f>VLOOKUP(C5854,[1]Sheet1!$A:$B,2,0)</f>
        <v>NAB0000020</v>
      </c>
      <c r="E5854" s="24" t="s">
        <v>231</v>
      </c>
      <c r="F5854" s="24" t="s">
        <v>20400</v>
      </c>
      <c r="G5854" s="24" t="s">
        <v>20401</v>
      </c>
      <c r="H5854" s="24">
        <v>0</v>
      </c>
      <c r="I5854" s="25"/>
      <c r="J5854" s="25"/>
      <c r="K5854" s="25" t="s">
        <v>233</v>
      </c>
      <c r="L5854" s="24" t="s">
        <v>20402</v>
      </c>
      <c r="M5854" s="24" t="s">
        <v>37782</v>
      </c>
      <c r="N5854" s="24"/>
      <c r="O5854" s="24"/>
      <c r="P5854" s="24" t="s">
        <v>37783</v>
      </c>
      <c r="Q5854" s="24"/>
      <c r="R5854" s="24"/>
      <c r="S5854" s="24" t="s">
        <v>37784</v>
      </c>
      <c r="T5854" s="24"/>
      <c r="U5854" s="24"/>
      <c r="V5854" s="24" t="s">
        <v>37785</v>
      </c>
      <c r="W5854" s="24"/>
      <c r="X5854" s="24"/>
      <c r="Y5854" s="24" t="s">
        <v>20403</v>
      </c>
      <c r="Z5854" s="24"/>
      <c r="AA5854" s="24"/>
      <c r="AB5854" s="24" t="s">
        <v>20404</v>
      </c>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24"/>
      <c r="BL5854" s="24"/>
      <c r="BM5854" s="24"/>
      <c r="BN5854" s="24"/>
      <c r="BO5854" s="24"/>
      <c r="BP5854" s="24"/>
      <c r="BQ5854" s="24"/>
      <c r="BR5854" s="24"/>
      <c r="BS5854" s="24"/>
      <c r="BT5854" s="24"/>
    </row>
    <row r="5855" spans="1:72" x14ac:dyDescent="0.3">
      <c r="A5855" s="5" t="e">
        <f t="shared" si="91"/>
        <v>#REF!</v>
      </c>
      <c r="B5855" s="24" t="s">
        <v>20405</v>
      </c>
      <c r="C5855" s="5" t="s">
        <v>4516</v>
      </c>
      <c r="D5855" s="5" t="str">
        <f>VLOOKUP(C5855,[1]Sheet1!$A:$B,2,0)</f>
        <v>NAB0000020</v>
      </c>
      <c r="E5855" s="24" t="s">
        <v>245</v>
      </c>
      <c r="F5855" s="24" t="s">
        <v>37786</v>
      </c>
      <c r="G5855" s="24" t="s">
        <v>20406</v>
      </c>
      <c r="H5855" s="24">
        <v>0</v>
      </c>
      <c r="I5855" s="25"/>
      <c r="J5855" s="25"/>
      <c r="K5855" s="25" t="s">
        <v>233</v>
      </c>
      <c r="L5855" s="24"/>
      <c r="M5855" s="24" t="s">
        <v>20407</v>
      </c>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24"/>
      <c r="BL5855" s="24"/>
      <c r="BM5855" s="24"/>
      <c r="BN5855" s="24"/>
      <c r="BO5855" s="24"/>
      <c r="BP5855" s="24"/>
      <c r="BQ5855" s="24"/>
      <c r="BR5855" s="24"/>
      <c r="BS5855" s="24"/>
      <c r="BT5855" s="24"/>
    </row>
    <row r="5856" spans="1:72" x14ac:dyDescent="0.3">
      <c r="A5856" s="5" t="e">
        <f t="shared" si="91"/>
        <v>#REF!</v>
      </c>
      <c r="B5856" s="24" t="s">
        <v>20408</v>
      </c>
      <c r="C5856" s="24" t="s">
        <v>4516</v>
      </c>
      <c r="D5856" s="5" t="str">
        <f>VLOOKUP(C5856,[1]Sheet1!$A:$B,2,0)</f>
        <v>NAB0000020</v>
      </c>
      <c r="E5856" s="24" t="s">
        <v>245</v>
      </c>
      <c r="F5856" s="24" t="s">
        <v>37786</v>
      </c>
      <c r="G5856" s="24" t="s">
        <v>20409</v>
      </c>
      <c r="H5856" s="24">
        <v>0</v>
      </c>
      <c r="I5856" s="25"/>
      <c r="J5856" s="25"/>
      <c r="K5856" s="25" t="s">
        <v>233</v>
      </c>
      <c r="L5856" s="24"/>
      <c r="M5856" s="24" t="s">
        <v>37787</v>
      </c>
      <c r="N5856" s="24"/>
      <c r="O5856" s="24"/>
      <c r="P5856" s="24" t="s">
        <v>20410</v>
      </c>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24"/>
      <c r="BL5856" s="24"/>
      <c r="BM5856" s="24"/>
      <c r="BN5856" s="24"/>
      <c r="BO5856" s="24"/>
      <c r="BP5856" s="24"/>
      <c r="BQ5856" s="24"/>
      <c r="BR5856" s="24"/>
      <c r="BS5856" s="24"/>
      <c r="BT5856" s="24"/>
    </row>
    <row r="5857" spans="1:72" x14ac:dyDescent="0.3">
      <c r="A5857" s="5" t="e">
        <f t="shared" si="91"/>
        <v>#REF!</v>
      </c>
      <c r="B5857" s="24" t="s">
        <v>20411</v>
      </c>
      <c r="C5857" s="24" t="s">
        <v>4516</v>
      </c>
      <c r="D5857" s="5" t="str">
        <f>VLOOKUP(C5857,[1]Sheet1!$A:$B,2,0)</f>
        <v>NAB0000020</v>
      </c>
      <c r="E5857" s="24" t="s">
        <v>245</v>
      </c>
      <c r="F5857" s="24" t="s">
        <v>37788</v>
      </c>
      <c r="G5857" s="24" t="s">
        <v>20412</v>
      </c>
      <c r="H5857" s="24">
        <v>0</v>
      </c>
      <c r="I5857" s="25"/>
      <c r="J5857" s="25"/>
      <c r="K5857" s="25" t="s">
        <v>233</v>
      </c>
      <c r="L5857" s="24"/>
      <c r="M5857" s="24" t="s">
        <v>20413</v>
      </c>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24"/>
      <c r="BL5857" s="24"/>
      <c r="BM5857" s="24"/>
      <c r="BN5857" s="24"/>
      <c r="BO5857" s="24"/>
      <c r="BP5857" s="24"/>
      <c r="BQ5857" s="24"/>
      <c r="BR5857" s="24"/>
      <c r="BS5857" s="24"/>
      <c r="BT5857" s="24"/>
    </row>
    <row r="5858" spans="1:72" x14ac:dyDescent="0.3">
      <c r="A5858" s="5" t="e">
        <f t="shared" si="91"/>
        <v>#REF!</v>
      </c>
      <c r="B5858" s="24" t="s">
        <v>20414</v>
      </c>
      <c r="C5858" s="24" t="s">
        <v>4516</v>
      </c>
      <c r="D5858" s="5" t="str">
        <f>VLOOKUP(C5858,[1]Sheet1!$A:$B,2,0)</f>
        <v>NAB0000020</v>
      </c>
      <c r="E5858" s="24" t="s">
        <v>245</v>
      </c>
      <c r="F5858" s="24" t="s">
        <v>37788</v>
      </c>
      <c r="G5858" s="24" t="s">
        <v>20415</v>
      </c>
      <c r="H5858" s="24">
        <v>0</v>
      </c>
      <c r="I5858" s="25"/>
      <c r="J5858" s="25"/>
      <c r="K5858" s="25" t="s">
        <v>233</v>
      </c>
      <c r="L5858" s="24"/>
      <c r="M5858" s="24" t="s">
        <v>20416</v>
      </c>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24"/>
      <c r="BL5858" s="24"/>
      <c r="BM5858" s="24"/>
      <c r="BN5858" s="24"/>
      <c r="BO5858" s="24"/>
      <c r="BP5858" s="24"/>
      <c r="BQ5858" s="24"/>
      <c r="BR5858" s="24"/>
      <c r="BS5858" s="24"/>
      <c r="BT5858" s="24"/>
    </row>
    <row r="5859" spans="1:72" x14ac:dyDescent="0.3">
      <c r="A5859" s="5" t="e">
        <f t="shared" si="91"/>
        <v>#REF!</v>
      </c>
      <c r="B5859" s="24" t="s">
        <v>20417</v>
      </c>
      <c r="C5859" s="24" t="s">
        <v>4516</v>
      </c>
      <c r="D5859" s="5" t="str">
        <f>VLOOKUP(C5859,[1]Sheet1!$A:$B,2,0)</f>
        <v>NAB0000020</v>
      </c>
      <c r="E5859" s="24" t="s">
        <v>245</v>
      </c>
      <c r="F5859" s="24" t="s">
        <v>37788</v>
      </c>
      <c r="G5859" s="24" t="s">
        <v>20418</v>
      </c>
      <c r="H5859" s="24">
        <v>0</v>
      </c>
      <c r="I5859" s="25"/>
      <c r="J5859" s="25"/>
      <c r="K5859" s="25" t="s">
        <v>233</v>
      </c>
      <c r="L5859" s="24"/>
      <c r="M5859" s="24" t="s">
        <v>20419</v>
      </c>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24"/>
      <c r="BL5859" s="24"/>
      <c r="BM5859" s="24"/>
      <c r="BN5859" s="24"/>
      <c r="BO5859" s="24"/>
      <c r="BP5859" s="24"/>
      <c r="BQ5859" s="24"/>
      <c r="BR5859" s="24"/>
      <c r="BS5859" s="24"/>
      <c r="BT5859" s="24"/>
    </row>
    <row r="5860" spans="1:72" x14ac:dyDescent="0.3">
      <c r="A5860" s="5" t="e">
        <f t="shared" si="91"/>
        <v>#REF!</v>
      </c>
      <c r="B5860" s="24" t="s">
        <v>20420</v>
      </c>
      <c r="C5860" s="24" t="s">
        <v>4516</v>
      </c>
      <c r="D5860" s="5" t="str">
        <f>VLOOKUP(C5860,[1]Sheet1!$A:$B,2,0)</f>
        <v>NAB0000020</v>
      </c>
      <c r="E5860" s="24" t="s">
        <v>245</v>
      </c>
      <c r="F5860" s="24" t="s">
        <v>37788</v>
      </c>
      <c r="G5860" s="24" t="s">
        <v>20415</v>
      </c>
      <c r="H5860" s="24">
        <v>0</v>
      </c>
      <c r="I5860" s="25"/>
      <c r="J5860" s="25"/>
      <c r="K5860" s="25" t="s">
        <v>233</v>
      </c>
      <c r="L5860" s="24"/>
      <c r="M5860" s="24" t="s">
        <v>20421</v>
      </c>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24"/>
      <c r="BL5860" s="24"/>
      <c r="BM5860" s="24"/>
      <c r="BN5860" s="24"/>
      <c r="BO5860" s="24"/>
      <c r="BP5860" s="24"/>
      <c r="BQ5860" s="24"/>
      <c r="BR5860" s="24"/>
      <c r="BS5860" s="24"/>
      <c r="BT5860" s="24"/>
    </row>
    <row r="5861" spans="1:72" x14ac:dyDescent="0.3">
      <c r="A5861" s="5" t="e">
        <f t="shared" si="91"/>
        <v>#REF!</v>
      </c>
      <c r="B5861" s="24" t="s">
        <v>20422</v>
      </c>
      <c r="C5861" s="5" t="s">
        <v>4516</v>
      </c>
      <c r="D5861" s="5" t="str">
        <f>VLOOKUP(C5861,[1]Sheet1!$A:$B,2,0)</f>
        <v>NAB0000020</v>
      </c>
      <c r="E5861" s="24" t="s">
        <v>245</v>
      </c>
      <c r="F5861" s="24" t="s">
        <v>10191</v>
      </c>
      <c r="G5861" s="24" t="s">
        <v>20423</v>
      </c>
      <c r="H5861" s="24">
        <v>0</v>
      </c>
      <c r="I5861" s="25"/>
      <c r="J5861" s="25"/>
      <c r="K5861" s="25" t="s">
        <v>233</v>
      </c>
      <c r="L5861" s="24"/>
      <c r="M5861" s="24" t="s">
        <v>37789</v>
      </c>
      <c r="N5861" s="24"/>
      <c r="O5861" s="24"/>
      <c r="P5861" s="24" t="s">
        <v>20424</v>
      </c>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24"/>
      <c r="BL5861" s="24"/>
      <c r="BM5861" s="24"/>
      <c r="BN5861" s="24"/>
      <c r="BO5861" s="24"/>
      <c r="BP5861" s="24"/>
      <c r="BQ5861" s="24"/>
      <c r="BR5861" s="24"/>
      <c r="BS5861" s="24"/>
      <c r="BT5861" s="24"/>
    </row>
    <row r="5862" spans="1:72" x14ac:dyDescent="0.3">
      <c r="A5862" s="5" t="e">
        <f t="shared" si="91"/>
        <v>#REF!</v>
      </c>
      <c r="B5862" s="24" t="s">
        <v>20425</v>
      </c>
      <c r="C5862" s="5" t="s">
        <v>4516</v>
      </c>
      <c r="D5862" s="5" t="str">
        <f>VLOOKUP(C5862,[1]Sheet1!$A:$B,2,0)</f>
        <v>NAB0000020</v>
      </c>
      <c r="E5862" s="24" t="s">
        <v>245</v>
      </c>
      <c r="F5862" s="24" t="s">
        <v>10191</v>
      </c>
      <c r="G5862" s="24" t="s">
        <v>37790</v>
      </c>
      <c r="H5862" s="24">
        <v>0</v>
      </c>
      <c r="I5862" s="25"/>
      <c r="J5862" s="25"/>
      <c r="K5862" s="25" t="s">
        <v>233</v>
      </c>
      <c r="L5862" s="24"/>
      <c r="M5862" s="24" t="s">
        <v>37791</v>
      </c>
      <c r="N5862" s="24"/>
      <c r="O5862" s="24"/>
      <c r="P5862" s="24" t="s">
        <v>20426</v>
      </c>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24"/>
      <c r="BL5862" s="24"/>
      <c r="BM5862" s="24"/>
      <c r="BN5862" s="24"/>
      <c r="BO5862" s="24"/>
      <c r="BP5862" s="24"/>
      <c r="BQ5862" s="24"/>
      <c r="BR5862" s="24"/>
      <c r="BS5862" s="24"/>
      <c r="BT5862" s="24"/>
    </row>
    <row r="5863" spans="1:72" x14ac:dyDescent="0.3">
      <c r="A5863" s="5" t="e">
        <f t="shared" si="91"/>
        <v>#REF!</v>
      </c>
      <c r="B5863" s="24" t="s">
        <v>20427</v>
      </c>
      <c r="C5863" s="24" t="s">
        <v>4516</v>
      </c>
      <c r="D5863" s="5" t="str">
        <f>VLOOKUP(C5863,[1]Sheet1!$A:$B,2,0)</f>
        <v>NAB0000020</v>
      </c>
      <c r="E5863" s="24" t="s">
        <v>245</v>
      </c>
      <c r="F5863" s="24" t="s">
        <v>10191</v>
      </c>
      <c r="G5863" s="24" t="s">
        <v>37792</v>
      </c>
      <c r="H5863" s="24">
        <v>0</v>
      </c>
      <c r="I5863" s="25"/>
      <c r="J5863" s="25"/>
      <c r="K5863" s="25" t="s">
        <v>233</v>
      </c>
      <c r="L5863" s="24"/>
      <c r="M5863" s="24" t="s">
        <v>37793</v>
      </c>
      <c r="N5863" s="24"/>
      <c r="O5863" s="24"/>
      <c r="P5863" s="24" t="s">
        <v>20428</v>
      </c>
      <c r="Q5863" s="24"/>
      <c r="R5863" s="24"/>
      <c r="S5863" s="24" t="s">
        <v>20429</v>
      </c>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24"/>
      <c r="BL5863" s="24"/>
      <c r="BM5863" s="24"/>
      <c r="BN5863" s="24"/>
      <c r="BO5863" s="24"/>
      <c r="BP5863" s="24"/>
      <c r="BQ5863" s="24"/>
      <c r="BR5863" s="24"/>
      <c r="BS5863" s="24"/>
      <c r="BT5863" s="24"/>
    </row>
    <row r="5864" spans="1:72" x14ac:dyDescent="0.3">
      <c r="A5864" s="5" t="e">
        <f t="shared" si="91"/>
        <v>#REF!</v>
      </c>
      <c r="B5864" s="24" t="s">
        <v>20430</v>
      </c>
      <c r="C5864" s="5" t="s">
        <v>4516</v>
      </c>
      <c r="D5864" s="5" t="str">
        <f>VLOOKUP(C5864,[1]Sheet1!$A:$B,2,0)</f>
        <v>NAB0000020</v>
      </c>
      <c r="E5864" s="24" t="s">
        <v>245</v>
      </c>
      <c r="F5864" s="24" t="s">
        <v>10191</v>
      </c>
      <c r="G5864" s="24" t="s">
        <v>37794</v>
      </c>
      <c r="H5864" s="24">
        <v>0</v>
      </c>
      <c r="I5864" s="25"/>
      <c r="J5864" s="25"/>
      <c r="K5864" s="25" t="s">
        <v>233</v>
      </c>
      <c r="L5864" s="24"/>
      <c r="M5864" s="24" t="s">
        <v>37795</v>
      </c>
      <c r="N5864" s="24"/>
      <c r="O5864" s="24"/>
      <c r="P5864" s="24" t="s">
        <v>20431</v>
      </c>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24"/>
      <c r="BL5864" s="24"/>
      <c r="BM5864" s="24"/>
      <c r="BN5864" s="24"/>
      <c r="BO5864" s="24"/>
      <c r="BP5864" s="24"/>
      <c r="BQ5864" s="24"/>
      <c r="BR5864" s="24"/>
      <c r="BS5864" s="24"/>
      <c r="BT5864" s="24"/>
    </row>
    <row r="5865" spans="1:72" x14ac:dyDescent="0.3">
      <c r="A5865" s="5" t="e">
        <f t="shared" si="91"/>
        <v>#REF!</v>
      </c>
      <c r="B5865" s="24" t="s">
        <v>20432</v>
      </c>
      <c r="C5865" s="5" t="s">
        <v>4516</v>
      </c>
      <c r="D5865" s="5" t="str">
        <f>VLOOKUP(C5865,[1]Sheet1!$A:$B,2,0)</f>
        <v>NAB0000020</v>
      </c>
      <c r="E5865" s="24" t="s">
        <v>245</v>
      </c>
      <c r="F5865" s="24" t="s">
        <v>10191</v>
      </c>
      <c r="G5865" s="24" t="s">
        <v>37796</v>
      </c>
      <c r="H5865" s="24">
        <v>0</v>
      </c>
      <c r="I5865" s="25"/>
      <c r="J5865" s="25"/>
      <c r="K5865" s="25" t="s">
        <v>233</v>
      </c>
      <c r="L5865" s="24"/>
      <c r="M5865" s="24" t="s">
        <v>37791</v>
      </c>
      <c r="N5865" s="24"/>
      <c r="O5865" s="24"/>
      <c r="P5865" s="24" t="s">
        <v>20433</v>
      </c>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24"/>
      <c r="BL5865" s="24"/>
      <c r="BM5865" s="24"/>
      <c r="BN5865" s="24"/>
      <c r="BO5865" s="24"/>
      <c r="BP5865" s="24"/>
      <c r="BQ5865" s="24"/>
      <c r="BR5865" s="24"/>
      <c r="BS5865" s="24"/>
      <c r="BT5865" s="24"/>
    </row>
    <row r="5866" spans="1:72" x14ac:dyDescent="0.3">
      <c r="A5866" s="5" t="e">
        <f t="shared" si="91"/>
        <v>#REF!</v>
      </c>
      <c r="B5866" s="24" t="s">
        <v>20434</v>
      </c>
      <c r="C5866" s="5" t="s">
        <v>4516</v>
      </c>
      <c r="D5866" s="5" t="str">
        <f>VLOOKUP(C5866,[1]Sheet1!$A:$B,2,0)</f>
        <v>NAB0000020</v>
      </c>
      <c r="E5866" s="24" t="s">
        <v>245</v>
      </c>
      <c r="F5866" s="24" t="s">
        <v>10191</v>
      </c>
      <c r="G5866" s="24" t="s">
        <v>37797</v>
      </c>
      <c r="H5866" s="24">
        <v>0</v>
      </c>
      <c r="I5866" s="25"/>
      <c r="J5866" s="25"/>
      <c r="K5866" s="25" t="s">
        <v>233</v>
      </c>
      <c r="L5866" s="24"/>
      <c r="M5866" s="24" t="s">
        <v>37789</v>
      </c>
      <c r="N5866" s="24"/>
      <c r="O5866" s="24"/>
      <c r="P5866" s="24" t="s">
        <v>20435</v>
      </c>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24"/>
      <c r="BL5866" s="24"/>
      <c r="BM5866" s="24"/>
      <c r="BN5866" s="24"/>
      <c r="BO5866" s="24"/>
      <c r="BP5866" s="24"/>
      <c r="BQ5866" s="24"/>
      <c r="BR5866" s="24"/>
      <c r="BS5866" s="24"/>
      <c r="BT5866" s="24"/>
    </row>
    <row r="5867" spans="1:72" x14ac:dyDescent="0.3">
      <c r="A5867" s="5" t="e">
        <f t="shared" si="91"/>
        <v>#REF!</v>
      </c>
      <c r="B5867" s="24" t="s">
        <v>20436</v>
      </c>
      <c r="C5867" s="5" t="s">
        <v>4516</v>
      </c>
      <c r="D5867" s="5" t="str">
        <f>VLOOKUP(C5867,[1]Sheet1!$A:$B,2,0)</f>
        <v>NAB0000020</v>
      </c>
      <c r="E5867" s="24" t="s">
        <v>245</v>
      </c>
      <c r="F5867" s="24" t="s">
        <v>10191</v>
      </c>
      <c r="G5867" s="24" t="s">
        <v>37798</v>
      </c>
      <c r="H5867" s="24">
        <v>0</v>
      </c>
      <c r="I5867" s="25"/>
      <c r="J5867" s="25"/>
      <c r="K5867" s="25" t="s">
        <v>233</v>
      </c>
      <c r="L5867" s="24"/>
      <c r="M5867" s="24" t="s">
        <v>37799</v>
      </c>
      <c r="N5867" s="24"/>
      <c r="O5867" s="24"/>
      <c r="P5867" s="24" t="s">
        <v>20437</v>
      </c>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24"/>
      <c r="BL5867" s="24"/>
      <c r="BM5867" s="24"/>
      <c r="BN5867" s="24"/>
      <c r="BO5867" s="24"/>
      <c r="BP5867" s="24"/>
      <c r="BQ5867" s="24"/>
      <c r="BR5867" s="24"/>
      <c r="BS5867" s="24"/>
      <c r="BT5867" s="24"/>
    </row>
    <row r="5868" spans="1:72" x14ac:dyDescent="0.3">
      <c r="A5868" s="5" t="e">
        <f t="shared" si="91"/>
        <v>#REF!</v>
      </c>
      <c r="B5868" s="24" t="s">
        <v>20438</v>
      </c>
      <c r="C5868" s="5" t="s">
        <v>4516</v>
      </c>
      <c r="D5868" s="5" t="str">
        <f>VLOOKUP(C5868,[1]Sheet1!$A:$B,2,0)</f>
        <v>NAB0000020</v>
      </c>
      <c r="E5868" s="24" t="s">
        <v>245</v>
      </c>
      <c r="F5868" s="24" t="s">
        <v>10191</v>
      </c>
      <c r="G5868" s="24" t="s">
        <v>37800</v>
      </c>
      <c r="H5868" s="24">
        <v>0</v>
      </c>
      <c r="I5868" s="25"/>
      <c r="J5868" s="25"/>
      <c r="K5868" s="25" t="s">
        <v>233</v>
      </c>
      <c r="L5868" s="24"/>
      <c r="M5868" s="24" t="s">
        <v>37801</v>
      </c>
      <c r="N5868" s="24"/>
      <c r="O5868" s="24"/>
      <c r="P5868" s="24" t="s">
        <v>20439</v>
      </c>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24"/>
      <c r="BL5868" s="24"/>
      <c r="BM5868" s="24"/>
      <c r="BN5868" s="24"/>
      <c r="BO5868" s="24"/>
      <c r="BP5868" s="24"/>
      <c r="BQ5868" s="24"/>
      <c r="BR5868" s="24"/>
      <c r="BS5868" s="24"/>
      <c r="BT5868" s="24"/>
    </row>
    <row r="5869" spans="1:72" x14ac:dyDescent="0.3">
      <c r="A5869" s="5" t="e">
        <f t="shared" si="91"/>
        <v>#REF!</v>
      </c>
      <c r="B5869" s="24" t="s">
        <v>20440</v>
      </c>
      <c r="C5869" s="5" t="s">
        <v>4516</v>
      </c>
      <c r="D5869" s="5" t="str">
        <f>VLOOKUP(C5869,[1]Sheet1!$A:$B,2,0)</f>
        <v>NAB0000020</v>
      </c>
      <c r="E5869" s="24" t="s">
        <v>245</v>
      </c>
      <c r="F5869" s="24" t="s">
        <v>10191</v>
      </c>
      <c r="G5869" s="24" t="s">
        <v>20441</v>
      </c>
      <c r="H5869" s="24">
        <v>0</v>
      </c>
      <c r="I5869" s="25"/>
      <c r="J5869" s="25"/>
      <c r="K5869" s="25" t="s">
        <v>233</v>
      </c>
      <c r="L5869" s="24"/>
      <c r="M5869" s="24" t="s">
        <v>37802</v>
      </c>
      <c r="N5869" s="24"/>
      <c r="O5869" s="24"/>
      <c r="P5869" s="24" t="s">
        <v>20442</v>
      </c>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24"/>
      <c r="BL5869" s="24"/>
      <c r="BM5869" s="24"/>
      <c r="BN5869" s="24"/>
      <c r="BO5869" s="24"/>
      <c r="BP5869" s="24"/>
      <c r="BQ5869" s="24"/>
      <c r="BR5869" s="24"/>
      <c r="BS5869" s="24"/>
      <c r="BT5869" s="24"/>
    </row>
    <row r="5870" spans="1:72" x14ac:dyDescent="0.3">
      <c r="A5870" s="5" t="e">
        <f t="shared" si="91"/>
        <v>#REF!</v>
      </c>
      <c r="B5870" s="24" t="s">
        <v>20443</v>
      </c>
      <c r="C5870" s="5" t="s">
        <v>4516</v>
      </c>
      <c r="D5870" s="5" t="str">
        <f>VLOOKUP(C5870,[1]Sheet1!$A:$B,2,0)</f>
        <v>NAB0000020</v>
      </c>
      <c r="E5870" s="24" t="s">
        <v>245</v>
      </c>
      <c r="F5870" s="24" t="s">
        <v>10191</v>
      </c>
      <c r="G5870" s="24" t="s">
        <v>37803</v>
      </c>
      <c r="H5870" s="24">
        <v>0</v>
      </c>
      <c r="I5870" s="25"/>
      <c r="J5870" s="25"/>
      <c r="K5870" s="25" t="s">
        <v>233</v>
      </c>
      <c r="L5870" s="24"/>
      <c r="M5870" s="24" t="s">
        <v>37804</v>
      </c>
      <c r="N5870" s="24"/>
      <c r="O5870" s="24"/>
      <c r="P5870" s="24" t="s">
        <v>20444</v>
      </c>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24"/>
      <c r="BL5870" s="24"/>
      <c r="BM5870" s="24"/>
      <c r="BN5870" s="24"/>
      <c r="BO5870" s="24"/>
      <c r="BP5870" s="24"/>
      <c r="BQ5870" s="24"/>
      <c r="BR5870" s="24"/>
      <c r="BS5870" s="24"/>
      <c r="BT5870" s="24"/>
    </row>
    <row r="5871" spans="1:72" x14ac:dyDescent="0.3">
      <c r="A5871" s="5" t="e">
        <f t="shared" si="91"/>
        <v>#REF!</v>
      </c>
      <c r="B5871" s="24" t="s">
        <v>20445</v>
      </c>
      <c r="C5871" s="5" t="s">
        <v>4516</v>
      </c>
      <c r="D5871" s="5" t="str">
        <f>VLOOKUP(C5871,[1]Sheet1!$A:$B,2,0)</f>
        <v>NAB0000020</v>
      </c>
      <c r="E5871" s="24" t="s">
        <v>245</v>
      </c>
      <c r="F5871" s="24" t="s">
        <v>10191</v>
      </c>
      <c r="G5871" s="24" t="s">
        <v>37805</v>
      </c>
      <c r="H5871" s="24">
        <v>0</v>
      </c>
      <c r="I5871" s="25"/>
      <c r="J5871" s="25"/>
      <c r="K5871" s="25" t="s">
        <v>233</v>
      </c>
      <c r="L5871" s="24"/>
      <c r="M5871" s="24" t="s">
        <v>20446</v>
      </c>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24"/>
      <c r="BL5871" s="24"/>
      <c r="BM5871" s="24"/>
      <c r="BN5871" s="24"/>
      <c r="BO5871" s="24"/>
      <c r="BP5871" s="24"/>
      <c r="BQ5871" s="24"/>
      <c r="BR5871" s="24"/>
      <c r="BS5871" s="24"/>
      <c r="BT5871" s="24"/>
    </row>
    <row r="5872" spans="1:72" x14ac:dyDescent="0.3">
      <c r="A5872" s="5" t="e">
        <f t="shared" si="91"/>
        <v>#REF!</v>
      </c>
      <c r="B5872" s="24" t="s">
        <v>20447</v>
      </c>
      <c r="C5872" s="24" t="s">
        <v>4516</v>
      </c>
      <c r="D5872" s="5" t="str">
        <f>VLOOKUP(C5872,[1]Sheet1!$A:$B,2,0)</f>
        <v>NAB0000020</v>
      </c>
      <c r="E5872" s="24" t="s">
        <v>245</v>
      </c>
      <c r="F5872" s="24" t="s">
        <v>10191</v>
      </c>
      <c r="G5872" s="24" t="s">
        <v>37806</v>
      </c>
      <c r="H5872" s="24">
        <v>0</v>
      </c>
      <c r="I5872" s="25"/>
      <c r="J5872" s="25"/>
      <c r="K5872" s="25" t="s">
        <v>233</v>
      </c>
      <c r="L5872" s="24"/>
      <c r="M5872" s="24" t="s">
        <v>37807</v>
      </c>
      <c r="N5872" s="24"/>
      <c r="O5872" s="24"/>
      <c r="P5872" s="24" t="s">
        <v>20448</v>
      </c>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24"/>
      <c r="BL5872" s="24"/>
      <c r="BM5872" s="24"/>
      <c r="BN5872" s="24"/>
      <c r="BO5872" s="24"/>
      <c r="BP5872" s="24"/>
      <c r="BQ5872" s="24"/>
      <c r="BR5872" s="24"/>
      <c r="BS5872" s="24"/>
      <c r="BT5872" s="24"/>
    </row>
    <row r="5873" spans="1:72" x14ac:dyDescent="0.3">
      <c r="A5873" s="5" t="e">
        <f t="shared" si="91"/>
        <v>#REF!</v>
      </c>
      <c r="B5873" s="24" t="s">
        <v>20449</v>
      </c>
      <c r="C5873" s="24" t="s">
        <v>4516</v>
      </c>
      <c r="D5873" s="5" t="str">
        <f>VLOOKUP(C5873,[1]Sheet1!$A:$B,2,0)</f>
        <v>NAB0000020</v>
      </c>
      <c r="E5873" s="24" t="s">
        <v>770</v>
      </c>
      <c r="F5873" s="24" t="s">
        <v>4315</v>
      </c>
      <c r="G5873" s="24" t="s">
        <v>37808</v>
      </c>
      <c r="H5873" s="24">
        <v>0</v>
      </c>
      <c r="I5873" s="25"/>
      <c r="J5873" s="25"/>
      <c r="K5873" s="25" t="s">
        <v>233</v>
      </c>
      <c r="L5873" s="24"/>
      <c r="M5873" s="24" t="s">
        <v>37809</v>
      </c>
      <c r="N5873" s="24"/>
      <c r="O5873" s="24"/>
      <c r="P5873" s="24" t="s">
        <v>20450</v>
      </c>
      <c r="Q5873" s="24"/>
      <c r="R5873" s="24"/>
      <c r="S5873" s="24" t="s">
        <v>20451</v>
      </c>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24"/>
      <c r="BL5873" s="24"/>
      <c r="BM5873" s="24"/>
      <c r="BN5873" s="24"/>
      <c r="BO5873" s="24"/>
      <c r="BP5873" s="24"/>
      <c r="BQ5873" s="24"/>
      <c r="BR5873" s="24"/>
      <c r="BS5873" s="24"/>
      <c r="BT5873" s="24"/>
    </row>
    <row r="5874" spans="1:72" x14ac:dyDescent="0.3">
      <c r="A5874" s="5" t="e">
        <f t="shared" si="91"/>
        <v>#REF!</v>
      </c>
      <c r="B5874" s="24" t="s">
        <v>20452</v>
      </c>
      <c r="C5874" s="24" t="s">
        <v>4516</v>
      </c>
      <c r="D5874" s="5" t="str">
        <f>VLOOKUP(C5874,[1]Sheet1!$A:$B,2,0)</f>
        <v>NAB0000020</v>
      </c>
      <c r="E5874" s="24" t="s">
        <v>20453</v>
      </c>
      <c r="F5874" s="24" t="s">
        <v>20453</v>
      </c>
      <c r="G5874" s="24" t="s">
        <v>37810</v>
      </c>
      <c r="H5874" s="24">
        <v>631.95000000000005</v>
      </c>
      <c r="I5874" s="25"/>
      <c r="J5874" s="25"/>
      <c r="K5874" s="25" t="s">
        <v>233</v>
      </c>
      <c r="L5874" s="24"/>
      <c r="M5874" s="24" t="s">
        <v>37811</v>
      </c>
      <c r="N5874" s="24"/>
      <c r="O5874" s="24"/>
      <c r="P5874" s="24" t="s">
        <v>20454</v>
      </c>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24"/>
      <c r="BL5874" s="24"/>
      <c r="BM5874" s="24"/>
      <c r="BN5874" s="24"/>
      <c r="BO5874" s="24"/>
      <c r="BP5874" s="24"/>
      <c r="BQ5874" s="24"/>
      <c r="BR5874" s="24"/>
      <c r="BS5874" s="24"/>
      <c r="BT5874" s="24"/>
    </row>
    <row r="5875" spans="1:72" x14ac:dyDescent="0.3">
      <c r="A5875" s="5" t="e">
        <f t="shared" si="91"/>
        <v>#REF!</v>
      </c>
      <c r="B5875" s="24" t="s">
        <v>20455</v>
      </c>
      <c r="C5875" s="24" t="s">
        <v>4516</v>
      </c>
      <c r="D5875" s="5" t="str">
        <f>VLOOKUP(C5875,[1]Sheet1!$A:$B,2,0)</f>
        <v>NAB0000020</v>
      </c>
      <c r="E5875" s="24" t="s">
        <v>237</v>
      </c>
      <c r="F5875" s="24" t="s">
        <v>37812</v>
      </c>
      <c r="G5875" s="24" t="s">
        <v>37813</v>
      </c>
      <c r="H5875" s="24">
        <v>7.8799999999999999E-3</v>
      </c>
      <c r="I5875" s="25"/>
      <c r="J5875" s="25"/>
      <c r="K5875" s="25" t="s">
        <v>233</v>
      </c>
      <c r="L5875" s="24"/>
      <c r="M5875" s="24" t="s">
        <v>37406</v>
      </c>
      <c r="N5875" s="24"/>
      <c r="O5875" s="24"/>
      <c r="P5875" s="24" t="s">
        <v>19812</v>
      </c>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24"/>
      <c r="BL5875" s="24"/>
      <c r="BM5875" s="24"/>
      <c r="BN5875" s="24"/>
      <c r="BO5875" s="24"/>
      <c r="BP5875" s="24"/>
      <c r="BQ5875" s="24"/>
      <c r="BR5875" s="24"/>
      <c r="BS5875" s="24"/>
      <c r="BT5875" s="24"/>
    </row>
    <row r="5876" spans="1:72" x14ac:dyDescent="0.3">
      <c r="A5876" s="5" t="e">
        <f t="shared" si="91"/>
        <v>#REF!</v>
      </c>
      <c r="B5876" s="24" t="s">
        <v>20456</v>
      </c>
      <c r="C5876" s="24" t="s">
        <v>4516</v>
      </c>
      <c r="D5876" s="5" t="str">
        <f>VLOOKUP(C5876,[1]Sheet1!$A:$B,2,0)</f>
        <v>NAB0000020</v>
      </c>
      <c r="E5876" s="24" t="s">
        <v>237</v>
      </c>
      <c r="F5876" s="24" t="s">
        <v>20457</v>
      </c>
      <c r="G5876" s="24" t="s">
        <v>20458</v>
      </c>
      <c r="H5876" s="24">
        <v>0</v>
      </c>
      <c r="I5876" s="25"/>
      <c r="J5876" s="25"/>
      <c r="K5876" s="25" t="s">
        <v>233</v>
      </c>
      <c r="L5876" s="24" t="s">
        <v>5410</v>
      </c>
      <c r="M5876" s="24" t="s">
        <v>37814</v>
      </c>
      <c r="N5876" s="24"/>
      <c r="O5876" s="24"/>
      <c r="P5876" s="24" t="s">
        <v>20459</v>
      </c>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24"/>
      <c r="BL5876" s="24"/>
      <c r="BM5876" s="24"/>
      <c r="BN5876" s="24"/>
      <c r="BO5876" s="24"/>
      <c r="BP5876" s="24"/>
      <c r="BQ5876" s="24"/>
      <c r="BR5876" s="24"/>
      <c r="BS5876" s="24"/>
      <c r="BT5876" s="24"/>
    </row>
    <row r="5877" spans="1:72" x14ac:dyDescent="0.3">
      <c r="A5877" s="5" t="e">
        <f t="shared" si="91"/>
        <v>#REF!</v>
      </c>
      <c r="B5877" s="24" t="s">
        <v>20460</v>
      </c>
      <c r="C5877" s="24" t="s">
        <v>4516</v>
      </c>
      <c r="D5877" s="5" t="str">
        <f>VLOOKUP(C5877,[1]Sheet1!$A:$B,2,0)</f>
        <v>NAB0000020</v>
      </c>
      <c r="E5877" s="24" t="s">
        <v>237</v>
      </c>
      <c r="F5877" s="24" t="s">
        <v>20461</v>
      </c>
      <c r="G5877" s="24" t="s">
        <v>20462</v>
      </c>
      <c r="H5877" s="24">
        <v>0</v>
      </c>
      <c r="I5877" s="25"/>
      <c r="J5877" s="25"/>
      <c r="K5877" s="25" t="s">
        <v>233</v>
      </c>
      <c r="L5877" s="24"/>
      <c r="M5877" s="24" t="s">
        <v>37815</v>
      </c>
      <c r="N5877" s="24"/>
      <c r="O5877" s="24"/>
      <c r="P5877" s="24" t="s">
        <v>37816</v>
      </c>
      <c r="Q5877" s="24"/>
      <c r="R5877" s="24"/>
      <c r="S5877" s="24" t="s">
        <v>37817</v>
      </c>
      <c r="T5877" s="24"/>
      <c r="U5877" s="24"/>
      <c r="V5877" s="24" t="s">
        <v>37818</v>
      </c>
      <c r="W5877" s="24"/>
      <c r="X5877" s="24"/>
      <c r="Y5877" s="24" t="s">
        <v>37819</v>
      </c>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24"/>
      <c r="BL5877" s="24"/>
      <c r="BM5877" s="24"/>
      <c r="BN5877" s="24"/>
      <c r="BO5877" s="24"/>
      <c r="BP5877" s="24"/>
      <c r="BQ5877" s="24"/>
      <c r="BR5877" s="24"/>
      <c r="BS5877" s="24"/>
      <c r="BT5877" s="24"/>
    </row>
    <row r="5878" spans="1:72" x14ac:dyDescent="0.3">
      <c r="A5878" s="5" t="e">
        <f t="shared" si="91"/>
        <v>#REF!</v>
      </c>
      <c r="B5878" s="24" t="s">
        <v>20463</v>
      </c>
      <c r="C5878" s="24" t="s">
        <v>4516</v>
      </c>
      <c r="D5878" s="5" t="str">
        <f>VLOOKUP(C5878,[1]Sheet1!$A:$B,2,0)</f>
        <v>NAB0000020</v>
      </c>
      <c r="E5878" s="24" t="s">
        <v>237</v>
      </c>
      <c r="F5878" s="24" t="s">
        <v>37820</v>
      </c>
      <c r="G5878" s="24" t="s">
        <v>20464</v>
      </c>
      <c r="H5878" s="24">
        <v>5.1448000000000006E-3</v>
      </c>
      <c r="I5878" s="25"/>
      <c r="J5878" s="25"/>
      <c r="K5878" s="25" t="s">
        <v>233</v>
      </c>
      <c r="L5878" s="24"/>
      <c r="M5878" s="24" t="s">
        <v>37821</v>
      </c>
      <c r="N5878" s="24"/>
      <c r="O5878" s="24"/>
      <c r="P5878" s="24" t="s">
        <v>20465</v>
      </c>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24"/>
      <c r="BL5878" s="24"/>
      <c r="BM5878" s="24"/>
      <c r="BN5878" s="24"/>
      <c r="BO5878" s="24"/>
      <c r="BP5878" s="24"/>
      <c r="BQ5878" s="24"/>
      <c r="BR5878" s="24"/>
      <c r="BS5878" s="24"/>
      <c r="BT5878" s="24"/>
    </row>
    <row r="5879" spans="1:72" x14ac:dyDescent="0.3">
      <c r="A5879" s="5" t="e">
        <f t="shared" si="91"/>
        <v>#REF!</v>
      </c>
      <c r="B5879" s="24" t="s">
        <v>20466</v>
      </c>
      <c r="C5879" s="24" t="s">
        <v>4516</v>
      </c>
      <c r="D5879" s="5" t="str">
        <f>VLOOKUP(C5879,[1]Sheet1!$A:$B,2,0)</f>
        <v>NAB0000020</v>
      </c>
      <c r="E5879" s="24" t="s">
        <v>237</v>
      </c>
      <c r="F5879" s="24" t="s">
        <v>37822</v>
      </c>
      <c r="G5879" s="24" t="s">
        <v>20467</v>
      </c>
      <c r="H5879" s="24">
        <v>0</v>
      </c>
      <c r="I5879" s="25"/>
      <c r="J5879" s="25"/>
      <c r="K5879" s="25" t="s">
        <v>233</v>
      </c>
      <c r="L5879" s="24"/>
      <c r="M5879" s="24" t="s">
        <v>37823</v>
      </c>
      <c r="N5879" s="24"/>
      <c r="O5879" s="24"/>
      <c r="P5879" s="24" t="s">
        <v>37824</v>
      </c>
      <c r="Q5879" s="24"/>
      <c r="R5879" s="24"/>
      <c r="S5879" s="24" t="s">
        <v>20468</v>
      </c>
      <c r="T5879" s="24"/>
      <c r="U5879" s="24"/>
      <c r="V5879" s="24" t="s">
        <v>20469</v>
      </c>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24"/>
      <c r="BL5879" s="24"/>
      <c r="BM5879" s="24"/>
      <c r="BN5879" s="24"/>
      <c r="BO5879" s="24"/>
      <c r="BP5879" s="24"/>
      <c r="BQ5879" s="24"/>
      <c r="BR5879" s="24"/>
      <c r="BS5879" s="24"/>
      <c r="BT5879" s="24"/>
    </row>
    <row r="5880" spans="1:72" x14ac:dyDescent="0.3">
      <c r="A5880" s="5" t="e">
        <f t="shared" si="91"/>
        <v>#REF!</v>
      </c>
      <c r="B5880" s="24" t="s">
        <v>20470</v>
      </c>
      <c r="C5880" s="24" t="s">
        <v>4516</v>
      </c>
      <c r="D5880" s="5" t="str">
        <f>VLOOKUP(C5880,[1]Sheet1!$A:$B,2,0)</f>
        <v>NAB0000020</v>
      </c>
      <c r="E5880" s="24" t="s">
        <v>237</v>
      </c>
      <c r="F5880" s="24" t="s">
        <v>19778</v>
      </c>
      <c r="G5880" s="24" t="s">
        <v>37825</v>
      </c>
      <c r="H5880" s="24">
        <v>0</v>
      </c>
      <c r="I5880" s="25"/>
      <c r="J5880" s="25"/>
      <c r="K5880" s="25" t="s">
        <v>233</v>
      </c>
      <c r="L5880" s="24"/>
      <c r="M5880" s="24" t="s">
        <v>37826</v>
      </c>
      <c r="N5880" s="24"/>
      <c r="O5880" s="24"/>
      <c r="P5880" s="24" t="s">
        <v>20471</v>
      </c>
      <c r="Q5880" s="24"/>
      <c r="R5880" s="24"/>
      <c r="S5880" s="24" t="s">
        <v>20472</v>
      </c>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24"/>
      <c r="BL5880" s="24"/>
      <c r="BM5880" s="24"/>
      <c r="BN5880" s="24"/>
      <c r="BO5880" s="24"/>
      <c r="BP5880" s="24"/>
      <c r="BQ5880" s="24"/>
      <c r="BR5880" s="24"/>
      <c r="BS5880" s="24"/>
      <c r="BT5880" s="24"/>
    </row>
    <row r="5881" spans="1:72" x14ac:dyDescent="0.3">
      <c r="A5881" s="5" t="e">
        <f t="shared" si="91"/>
        <v>#REF!</v>
      </c>
      <c r="B5881" s="24" t="s">
        <v>20473</v>
      </c>
      <c r="C5881" s="24" t="s">
        <v>4516</v>
      </c>
      <c r="D5881" s="5" t="str">
        <f>VLOOKUP(C5881,[1]Sheet1!$A:$B,2,0)</f>
        <v>NAB0000020</v>
      </c>
      <c r="E5881" s="24" t="s">
        <v>237</v>
      </c>
      <c r="F5881" s="24" t="s">
        <v>20474</v>
      </c>
      <c r="G5881" s="24" t="s">
        <v>20475</v>
      </c>
      <c r="H5881" s="24">
        <v>0</v>
      </c>
      <c r="I5881" s="25"/>
      <c r="J5881" s="25"/>
      <c r="K5881" s="25" t="s">
        <v>233</v>
      </c>
      <c r="L5881" s="24"/>
      <c r="M5881" s="24" t="s">
        <v>20476</v>
      </c>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24"/>
      <c r="BL5881" s="24"/>
      <c r="BM5881" s="24"/>
      <c r="BN5881" s="24"/>
      <c r="BO5881" s="24"/>
      <c r="BP5881" s="24"/>
      <c r="BQ5881" s="24"/>
      <c r="BR5881" s="24"/>
      <c r="BS5881" s="24"/>
      <c r="BT5881" s="24"/>
    </row>
    <row r="5882" spans="1:72" x14ac:dyDescent="0.3">
      <c r="A5882" s="5" t="e">
        <f t="shared" si="91"/>
        <v>#REF!</v>
      </c>
      <c r="B5882" s="24" t="s">
        <v>20477</v>
      </c>
      <c r="C5882" s="24" t="s">
        <v>4516</v>
      </c>
      <c r="D5882" s="5" t="str">
        <f>VLOOKUP(C5882,[1]Sheet1!$A:$B,2,0)</f>
        <v>NAB0000020</v>
      </c>
      <c r="E5882" s="24" t="s">
        <v>237</v>
      </c>
      <c r="F5882" s="24" t="s">
        <v>19989</v>
      </c>
      <c r="G5882" s="24" t="s">
        <v>37827</v>
      </c>
      <c r="H5882" s="24">
        <v>0</v>
      </c>
      <c r="I5882" s="25"/>
      <c r="J5882" s="25"/>
      <c r="K5882" s="25" t="s">
        <v>233</v>
      </c>
      <c r="L5882" s="24"/>
      <c r="M5882" s="24" t="s">
        <v>37828</v>
      </c>
      <c r="N5882" s="24"/>
      <c r="O5882" s="24"/>
      <c r="P5882" s="24" t="s">
        <v>20478</v>
      </c>
      <c r="Q5882" s="24"/>
      <c r="R5882" s="24"/>
      <c r="S5882" s="24" t="s">
        <v>20479</v>
      </c>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24"/>
      <c r="BL5882" s="24"/>
      <c r="BM5882" s="24"/>
      <c r="BN5882" s="24"/>
      <c r="BO5882" s="24"/>
      <c r="BP5882" s="24"/>
      <c r="BQ5882" s="24"/>
      <c r="BR5882" s="24"/>
      <c r="BS5882" s="24"/>
      <c r="BT5882" s="24"/>
    </row>
    <row r="5883" spans="1:72" x14ac:dyDescent="0.3">
      <c r="A5883" s="5" t="e">
        <f t="shared" si="91"/>
        <v>#REF!</v>
      </c>
      <c r="B5883" s="24" t="s">
        <v>20480</v>
      </c>
      <c r="C5883" s="5" t="s">
        <v>4516</v>
      </c>
      <c r="D5883" s="5" t="str">
        <f>VLOOKUP(C5883,[1]Sheet1!$A:$B,2,0)</f>
        <v>NAB0000020</v>
      </c>
      <c r="E5883" s="24" t="s">
        <v>18</v>
      </c>
      <c r="F5883" s="24" t="s">
        <v>20481</v>
      </c>
      <c r="G5883" s="24" t="s">
        <v>37829</v>
      </c>
      <c r="H5883" s="24">
        <v>0</v>
      </c>
      <c r="I5883" s="25"/>
      <c r="J5883" s="25"/>
      <c r="K5883" s="25" t="s">
        <v>233</v>
      </c>
      <c r="L5883" s="24"/>
      <c r="M5883" s="24" t="s">
        <v>37830</v>
      </c>
      <c r="N5883" s="24"/>
      <c r="O5883" s="24"/>
      <c r="P5883" s="24" t="s">
        <v>20482</v>
      </c>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24"/>
      <c r="BL5883" s="24"/>
      <c r="BM5883" s="24"/>
      <c r="BN5883" s="24"/>
      <c r="BO5883" s="24"/>
      <c r="BP5883" s="24"/>
      <c r="BQ5883" s="24"/>
      <c r="BR5883" s="24"/>
      <c r="BS5883" s="24"/>
      <c r="BT5883" s="24"/>
    </row>
    <row r="5884" spans="1:72" x14ac:dyDescent="0.3">
      <c r="A5884" s="5" t="e">
        <f t="shared" si="91"/>
        <v>#REF!</v>
      </c>
      <c r="B5884" s="24" t="s">
        <v>20483</v>
      </c>
      <c r="C5884" s="5" t="s">
        <v>4516</v>
      </c>
      <c r="D5884" s="5" t="str">
        <f>VLOOKUP(C5884,[1]Sheet1!$A:$B,2,0)</f>
        <v>NAB0000020</v>
      </c>
      <c r="E5884" s="24" t="s">
        <v>132</v>
      </c>
      <c r="F5884" s="24" t="s">
        <v>37563</v>
      </c>
      <c r="G5884" s="24" t="s">
        <v>37831</v>
      </c>
      <c r="H5884" s="24">
        <v>0</v>
      </c>
      <c r="I5884" s="25"/>
      <c r="J5884" s="25"/>
      <c r="K5884" s="25" t="s">
        <v>233</v>
      </c>
      <c r="L5884" s="24"/>
      <c r="M5884" s="24" t="s">
        <v>6931</v>
      </c>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24"/>
      <c r="BL5884" s="24"/>
      <c r="BM5884" s="24"/>
      <c r="BN5884" s="24"/>
      <c r="BO5884" s="24"/>
      <c r="BP5884" s="24"/>
      <c r="BQ5884" s="24"/>
      <c r="BR5884" s="24"/>
      <c r="BS5884" s="24"/>
      <c r="BT5884" s="24"/>
    </row>
    <row r="5885" spans="1:72" x14ac:dyDescent="0.3">
      <c r="A5885" s="5" t="e">
        <f t="shared" si="91"/>
        <v>#REF!</v>
      </c>
      <c r="B5885" s="24" t="s">
        <v>20484</v>
      </c>
      <c r="C5885" s="5" t="s">
        <v>4516</v>
      </c>
      <c r="D5885" s="5" t="str">
        <f>VLOOKUP(C5885,[1]Sheet1!$A:$B,2,0)</f>
        <v>NAB0000020</v>
      </c>
      <c r="E5885" s="24" t="s">
        <v>132</v>
      </c>
      <c r="F5885" s="24" t="s">
        <v>37694</v>
      </c>
      <c r="G5885" s="24" t="s">
        <v>20485</v>
      </c>
      <c r="H5885" s="24">
        <v>0</v>
      </c>
      <c r="I5885" s="25"/>
      <c r="J5885" s="25"/>
      <c r="K5885" s="25" t="s">
        <v>233</v>
      </c>
      <c r="L5885" s="24"/>
      <c r="M5885" s="24" t="s">
        <v>20486</v>
      </c>
      <c r="N5885" s="24"/>
      <c r="O5885" s="24"/>
      <c r="P5885" s="24" t="s">
        <v>37832</v>
      </c>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24"/>
      <c r="BL5885" s="24"/>
      <c r="BM5885" s="24"/>
      <c r="BN5885" s="24"/>
      <c r="BO5885" s="24"/>
      <c r="BP5885" s="24"/>
      <c r="BQ5885" s="24"/>
      <c r="BR5885" s="24"/>
      <c r="BS5885" s="24"/>
      <c r="BT5885" s="24"/>
    </row>
    <row r="5886" spans="1:72" x14ac:dyDescent="0.3">
      <c r="A5886" s="5" t="e">
        <f t="shared" si="91"/>
        <v>#REF!</v>
      </c>
      <c r="B5886" s="24" t="s">
        <v>20487</v>
      </c>
      <c r="C5886" s="5" t="s">
        <v>4516</v>
      </c>
      <c r="D5886" s="5" t="str">
        <f>VLOOKUP(C5886,[1]Sheet1!$A:$B,2,0)</f>
        <v>NAB0000020</v>
      </c>
      <c r="E5886" s="24" t="s">
        <v>132</v>
      </c>
      <c r="F5886" s="24" t="s">
        <v>19805</v>
      </c>
      <c r="G5886" s="24" t="s">
        <v>20488</v>
      </c>
      <c r="H5886" s="24">
        <v>0</v>
      </c>
      <c r="I5886" s="25"/>
      <c r="J5886" s="25"/>
      <c r="K5886" s="25" t="s">
        <v>233</v>
      </c>
      <c r="L5886" s="24"/>
      <c r="M5886" s="24" t="s">
        <v>37833</v>
      </c>
      <c r="N5886" s="24"/>
      <c r="O5886" s="24"/>
      <c r="P5886" s="24" t="s">
        <v>20489</v>
      </c>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24"/>
      <c r="BL5886" s="24"/>
      <c r="BM5886" s="24"/>
      <c r="BN5886" s="24"/>
      <c r="BO5886" s="24"/>
      <c r="BP5886" s="24"/>
      <c r="BQ5886" s="24"/>
      <c r="BR5886" s="24"/>
      <c r="BS5886" s="24"/>
      <c r="BT5886" s="24"/>
    </row>
    <row r="5887" spans="1:72" x14ac:dyDescent="0.3">
      <c r="A5887" s="5" t="e">
        <f t="shared" si="91"/>
        <v>#REF!</v>
      </c>
      <c r="B5887" s="24" t="s">
        <v>20490</v>
      </c>
      <c r="C5887" s="5" t="s">
        <v>4516</v>
      </c>
      <c r="D5887" s="5" t="str">
        <f>VLOOKUP(C5887,[1]Sheet1!$A:$B,2,0)</f>
        <v>NAB0000020</v>
      </c>
      <c r="E5887" s="24" t="s">
        <v>132</v>
      </c>
      <c r="F5887" s="24" t="s">
        <v>19711</v>
      </c>
      <c r="G5887" s="24" t="s">
        <v>20491</v>
      </c>
      <c r="H5887" s="24">
        <v>0</v>
      </c>
      <c r="I5887" s="25"/>
      <c r="J5887" s="25"/>
      <c r="K5887" s="25" t="s">
        <v>233</v>
      </c>
      <c r="L5887" s="24"/>
      <c r="M5887" s="24" t="s">
        <v>37283</v>
      </c>
      <c r="N5887" s="24"/>
      <c r="O5887" s="24"/>
      <c r="P5887" s="24" t="s">
        <v>19667</v>
      </c>
      <c r="Q5887" s="24"/>
      <c r="R5887" s="24"/>
      <c r="S5887" s="24" t="s">
        <v>1361</v>
      </c>
      <c r="T5887" s="24"/>
      <c r="U5887" s="24"/>
      <c r="V5887" s="24" t="s">
        <v>20492</v>
      </c>
      <c r="W5887" s="24"/>
      <c r="X5887" s="24"/>
      <c r="Y5887" s="24" t="s">
        <v>37834</v>
      </c>
      <c r="Z5887" s="24"/>
      <c r="AA5887" s="24"/>
      <c r="AB5887" s="24" t="s">
        <v>20493</v>
      </c>
      <c r="AC5887" s="24"/>
      <c r="AD5887" s="24"/>
      <c r="AE5887" s="24" t="s">
        <v>37835</v>
      </c>
      <c r="AF5887" s="24"/>
      <c r="AG5887" s="24"/>
      <c r="AH5887" s="24" t="s">
        <v>1367</v>
      </c>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24"/>
      <c r="BL5887" s="24"/>
      <c r="BM5887" s="24"/>
      <c r="BN5887" s="24"/>
      <c r="BO5887" s="24"/>
      <c r="BP5887" s="24"/>
      <c r="BQ5887" s="24"/>
      <c r="BR5887" s="24"/>
      <c r="BS5887" s="24"/>
      <c r="BT5887" s="24"/>
    </row>
    <row r="5888" spans="1:72" x14ac:dyDescent="0.3">
      <c r="A5888" s="5" t="e">
        <f t="shared" si="91"/>
        <v>#REF!</v>
      </c>
      <c r="B5888" s="24" t="s">
        <v>20494</v>
      </c>
      <c r="C5888" s="24" t="s">
        <v>4516</v>
      </c>
      <c r="D5888" s="5" t="str">
        <f>VLOOKUP(C5888,[1]Sheet1!$A:$B,2,0)</f>
        <v>NAB0000020</v>
      </c>
      <c r="E5888" s="24" t="s">
        <v>132</v>
      </c>
      <c r="F5888" s="24" t="s">
        <v>20108</v>
      </c>
      <c r="G5888" s="24" t="s">
        <v>37836</v>
      </c>
      <c r="H5888" s="24">
        <v>0</v>
      </c>
      <c r="I5888" s="25"/>
      <c r="J5888" s="25"/>
      <c r="K5888" s="25" t="s">
        <v>233</v>
      </c>
      <c r="L5888" s="24"/>
      <c r="M5888" s="24" t="s">
        <v>20495</v>
      </c>
      <c r="N5888" s="24"/>
      <c r="O5888" s="24"/>
      <c r="P5888" s="24" t="s">
        <v>37837</v>
      </c>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24"/>
      <c r="BL5888" s="24"/>
      <c r="BM5888" s="24"/>
      <c r="BN5888" s="24"/>
      <c r="BO5888" s="24"/>
      <c r="BP5888" s="24"/>
      <c r="BQ5888" s="24"/>
      <c r="BR5888" s="24"/>
      <c r="BS5888" s="24"/>
      <c r="BT5888" s="24"/>
    </row>
    <row r="5889" spans="1:72" x14ac:dyDescent="0.3">
      <c r="A5889" s="5" t="e">
        <f t="shared" si="91"/>
        <v>#REF!</v>
      </c>
      <c r="B5889" s="24" t="s">
        <v>20496</v>
      </c>
      <c r="C5889" s="24" t="s">
        <v>4516</v>
      </c>
      <c r="D5889" s="5" t="str">
        <f>VLOOKUP(C5889,[1]Sheet1!$A:$B,2,0)</f>
        <v>NAB0000020</v>
      </c>
      <c r="E5889" s="24" t="s">
        <v>132</v>
      </c>
      <c r="F5889" s="24" t="s">
        <v>37838</v>
      </c>
      <c r="G5889" s="24" t="s">
        <v>37839</v>
      </c>
      <c r="H5889" s="24">
        <v>0</v>
      </c>
      <c r="I5889" s="25"/>
      <c r="J5889" s="25"/>
      <c r="K5889" s="25" t="s">
        <v>233</v>
      </c>
      <c r="L5889" s="24" t="s">
        <v>37840</v>
      </c>
      <c r="M5889" s="24" t="s">
        <v>37841</v>
      </c>
      <c r="N5889" s="24"/>
      <c r="O5889" s="24"/>
      <c r="P5889" s="24" t="s">
        <v>20497</v>
      </c>
      <c r="Q5889" s="24"/>
      <c r="R5889" s="24"/>
      <c r="S5889" s="24" t="s">
        <v>31855</v>
      </c>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24"/>
      <c r="BL5889" s="24"/>
      <c r="BM5889" s="24"/>
      <c r="BN5889" s="24"/>
      <c r="BO5889" s="24"/>
      <c r="BP5889" s="24"/>
      <c r="BQ5889" s="24"/>
      <c r="BR5889" s="24"/>
      <c r="BS5889" s="24"/>
      <c r="BT5889" s="24"/>
    </row>
    <row r="5890" spans="1:72" x14ac:dyDescent="0.3">
      <c r="A5890" s="5" t="e">
        <f t="shared" ref="A5890:A5953" si="92">A5889+1</f>
        <v>#REF!</v>
      </c>
      <c r="B5890" s="24" t="s">
        <v>20498</v>
      </c>
      <c r="C5890" s="24" t="s">
        <v>4516</v>
      </c>
      <c r="D5890" s="5" t="str">
        <f>VLOOKUP(C5890,[1]Sheet1!$A:$B,2,0)</f>
        <v>NAB0000020</v>
      </c>
      <c r="E5890" s="24" t="s">
        <v>132</v>
      </c>
      <c r="F5890" s="24" t="s">
        <v>37842</v>
      </c>
      <c r="G5890" s="24" t="s">
        <v>37843</v>
      </c>
      <c r="H5890" s="24">
        <v>0</v>
      </c>
      <c r="I5890" s="25"/>
      <c r="J5890" s="25"/>
      <c r="K5890" s="25" t="s">
        <v>233</v>
      </c>
      <c r="L5890" s="24"/>
      <c r="M5890" s="24" t="s">
        <v>37844</v>
      </c>
      <c r="N5890" s="24"/>
      <c r="O5890" s="24"/>
      <c r="P5890" s="24" t="s">
        <v>20499</v>
      </c>
      <c r="Q5890" s="24"/>
      <c r="R5890" s="24"/>
      <c r="S5890" s="24" t="s">
        <v>37845</v>
      </c>
      <c r="T5890" s="24"/>
      <c r="U5890" s="24"/>
      <c r="V5890" s="24" t="s">
        <v>20500</v>
      </c>
      <c r="W5890" s="24"/>
      <c r="X5890" s="24"/>
      <c r="Y5890" s="24" t="s">
        <v>20501</v>
      </c>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24"/>
      <c r="BL5890" s="24"/>
      <c r="BM5890" s="24"/>
      <c r="BN5890" s="24"/>
      <c r="BO5890" s="24"/>
      <c r="BP5890" s="24"/>
      <c r="BQ5890" s="24"/>
      <c r="BR5890" s="24"/>
      <c r="BS5890" s="24"/>
      <c r="BT5890" s="24"/>
    </row>
    <row r="5891" spans="1:72" x14ac:dyDescent="0.3">
      <c r="A5891" s="5" t="e">
        <f t="shared" si="92"/>
        <v>#REF!</v>
      </c>
      <c r="B5891" s="24" t="s">
        <v>20502</v>
      </c>
      <c r="C5891" s="24" t="s">
        <v>4516</v>
      </c>
      <c r="D5891" s="5" t="str">
        <f>VLOOKUP(C5891,[1]Sheet1!$A:$B,2,0)</f>
        <v>NAB0000020</v>
      </c>
      <c r="E5891" s="24" t="s">
        <v>132</v>
      </c>
      <c r="F5891" s="24" t="s">
        <v>20503</v>
      </c>
      <c r="G5891" s="24" t="s">
        <v>20504</v>
      </c>
      <c r="H5891" s="24">
        <v>0</v>
      </c>
      <c r="I5891" s="25"/>
      <c r="J5891" s="25"/>
      <c r="K5891" s="25" t="s">
        <v>233</v>
      </c>
      <c r="L5891" s="24"/>
      <c r="M5891" s="24" t="s">
        <v>37846</v>
      </c>
      <c r="N5891" s="24"/>
      <c r="O5891" s="24"/>
      <c r="P5891" s="24" t="s">
        <v>6929</v>
      </c>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24"/>
      <c r="BL5891" s="24"/>
      <c r="BM5891" s="24"/>
      <c r="BN5891" s="24"/>
      <c r="BO5891" s="24"/>
      <c r="BP5891" s="24"/>
      <c r="BQ5891" s="24"/>
      <c r="BR5891" s="24"/>
      <c r="BS5891" s="24"/>
      <c r="BT5891" s="24"/>
    </row>
    <row r="5892" spans="1:72" x14ac:dyDescent="0.3">
      <c r="A5892" s="5" t="e">
        <f t="shared" si="92"/>
        <v>#REF!</v>
      </c>
      <c r="B5892" s="24" t="s">
        <v>20505</v>
      </c>
      <c r="C5892" s="24" t="s">
        <v>4516</v>
      </c>
      <c r="D5892" s="5" t="str">
        <f>VLOOKUP(C5892,[1]Sheet1!$A:$B,2,0)</f>
        <v>NAB0000020</v>
      </c>
      <c r="E5892" s="24" t="s">
        <v>2372</v>
      </c>
      <c r="F5892" s="24" t="s">
        <v>20506</v>
      </c>
      <c r="G5892" s="24" t="s">
        <v>20507</v>
      </c>
      <c r="H5892" s="24">
        <v>0</v>
      </c>
      <c r="I5892" s="25"/>
      <c r="J5892" s="25"/>
      <c r="K5892" s="25" t="s">
        <v>233</v>
      </c>
      <c r="L5892" s="24"/>
      <c r="M5892" s="24" t="s">
        <v>37847</v>
      </c>
      <c r="N5892" s="24"/>
      <c r="O5892" s="24"/>
      <c r="P5892" s="24" t="s">
        <v>20508</v>
      </c>
      <c r="Q5892" s="24"/>
      <c r="R5892" s="24"/>
      <c r="S5892" s="24" t="s">
        <v>20509</v>
      </c>
      <c r="T5892" s="24"/>
      <c r="U5892" s="24"/>
      <c r="V5892" s="24" t="s">
        <v>20510</v>
      </c>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24"/>
      <c r="BL5892" s="24"/>
      <c r="BM5892" s="24"/>
      <c r="BN5892" s="24"/>
      <c r="BO5892" s="24"/>
      <c r="BP5892" s="24"/>
      <c r="BQ5892" s="24"/>
      <c r="BR5892" s="24"/>
      <c r="BS5892" s="24"/>
      <c r="BT5892" s="24"/>
    </row>
    <row r="5893" spans="1:72" x14ac:dyDescent="0.3">
      <c r="A5893" s="5" t="e">
        <f t="shared" si="92"/>
        <v>#REF!</v>
      </c>
      <c r="B5893" s="24" t="s">
        <v>20511</v>
      </c>
      <c r="C5893" s="24" t="s">
        <v>4516</v>
      </c>
      <c r="D5893" s="5" t="str">
        <f>VLOOKUP(C5893,[1]Sheet1!$A:$B,2,0)</f>
        <v>NAB0000020</v>
      </c>
      <c r="E5893" s="24" t="s">
        <v>237</v>
      </c>
      <c r="F5893" s="24" t="s">
        <v>37848</v>
      </c>
      <c r="G5893" s="24" t="s">
        <v>37849</v>
      </c>
      <c r="H5893" s="24">
        <v>0</v>
      </c>
      <c r="I5893" s="25"/>
      <c r="J5893" s="25"/>
      <c r="K5893" s="25" t="s">
        <v>233</v>
      </c>
      <c r="L5893" s="24" t="s">
        <v>20512</v>
      </c>
      <c r="M5893" s="24" t="s">
        <v>20513</v>
      </c>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24"/>
      <c r="BL5893" s="24"/>
      <c r="BM5893" s="24"/>
      <c r="BN5893" s="24"/>
      <c r="BO5893" s="24"/>
      <c r="BP5893" s="24"/>
      <c r="BQ5893" s="24"/>
      <c r="BR5893" s="24"/>
      <c r="BS5893" s="24"/>
      <c r="BT5893" s="24"/>
    </row>
    <row r="5894" spans="1:72" x14ac:dyDescent="0.3">
      <c r="A5894" s="5" t="e">
        <f t="shared" si="92"/>
        <v>#REF!</v>
      </c>
      <c r="B5894" s="24" t="s">
        <v>20514</v>
      </c>
      <c r="C5894" s="24" t="s">
        <v>4516</v>
      </c>
      <c r="D5894" s="5" t="str">
        <f>VLOOKUP(C5894,[1]Sheet1!$A:$B,2,0)</f>
        <v>NAB0000020</v>
      </c>
      <c r="E5894" s="24" t="s">
        <v>237</v>
      </c>
      <c r="F5894" s="24" t="s">
        <v>37848</v>
      </c>
      <c r="G5894" s="24" t="s">
        <v>37850</v>
      </c>
      <c r="H5894" s="24">
        <v>0</v>
      </c>
      <c r="I5894" s="25"/>
      <c r="J5894" s="25"/>
      <c r="K5894" s="25" t="s">
        <v>233</v>
      </c>
      <c r="L5894" s="24" t="s">
        <v>20512</v>
      </c>
      <c r="M5894" s="24" t="s">
        <v>20515</v>
      </c>
      <c r="N5894" s="24"/>
      <c r="O5894" s="24"/>
      <c r="P5894" s="24" t="s">
        <v>20516</v>
      </c>
      <c r="Q5894" s="24"/>
      <c r="R5894" s="24"/>
      <c r="S5894" s="24" t="s">
        <v>20517</v>
      </c>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24"/>
      <c r="BL5894" s="24"/>
      <c r="BM5894" s="24"/>
      <c r="BN5894" s="24"/>
      <c r="BO5894" s="24"/>
      <c r="BP5894" s="24"/>
      <c r="BQ5894" s="24"/>
      <c r="BR5894" s="24"/>
      <c r="BS5894" s="24"/>
      <c r="BT5894" s="24"/>
    </row>
    <row r="5895" spans="1:72" x14ac:dyDescent="0.3">
      <c r="A5895" s="5" t="e">
        <f t="shared" si="92"/>
        <v>#REF!</v>
      </c>
      <c r="B5895" s="24" t="s">
        <v>20518</v>
      </c>
      <c r="C5895" s="24" t="s">
        <v>4516</v>
      </c>
      <c r="D5895" s="5" t="str">
        <f>VLOOKUP(C5895,[1]Sheet1!$A:$B,2,0)</f>
        <v>NAB0000020</v>
      </c>
      <c r="E5895" s="24" t="s">
        <v>237</v>
      </c>
      <c r="F5895" s="24" t="s">
        <v>37848</v>
      </c>
      <c r="G5895" s="24" t="s">
        <v>20519</v>
      </c>
      <c r="H5895" s="24">
        <v>0</v>
      </c>
      <c r="I5895" s="25"/>
      <c r="J5895" s="25"/>
      <c r="K5895" s="25" t="s">
        <v>233</v>
      </c>
      <c r="L5895" s="24"/>
      <c r="M5895" s="24" t="s">
        <v>37851</v>
      </c>
      <c r="N5895" s="24"/>
      <c r="O5895" s="24"/>
      <c r="P5895" s="24" t="s">
        <v>20520</v>
      </c>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24"/>
      <c r="BL5895" s="24"/>
      <c r="BM5895" s="24"/>
      <c r="BN5895" s="24"/>
      <c r="BO5895" s="24"/>
      <c r="BP5895" s="24"/>
      <c r="BQ5895" s="24"/>
      <c r="BR5895" s="24"/>
      <c r="BS5895" s="24"/>
      <c r="BT5895" s="24"/>
    </row>
    <row r="5896" spans="1:72" x14ac:dyDescent="0.3">
      <c r="A5896" s="5" t="e">
        <f t="shared" si="92"/>
        <v>#REF!</v>
      </c>
      <c r="B5896" s="24" t="s">
        <v>20521</v>
      </c>
      <c r="C5896" s="24" t="s">
        <v>4516</v>
      </c>
      <c r="D5896" s="5" t="str">
        <f>VLOOKUP(C5896,[1]Sheet1!$A:$B,2,0)</f>
        <v>NAB0000020</v>
      </c>
      <c r="E5896" s="24" t="s">
        <v>237</v>
      </c>
      <c r="F5896" s="24" t="s">
        <v>20522</v>
      </c>
      <c r="G5896" s="24" t="s">
        <v>37852</v>
      </c>
      <c r="H5896" s="24">
        <v>0</v>
      </c>
      <c r="I5896" s="25"/>
      <c r="J5896" s="25"/>
      <c r="K5896" s="25" t="s">
        <v>233</v>
      </c>
      <c r="L5896" s="24" t="s">
        <v>20523</v>
      </c>
      <c r="M5896" s="24" t="s">
        <v>37853</v>
      </c>
      <c r="N5896" s="24"/>
      <c r="O5896" s="24"/>
      <c r="P5896" s="24" t="s">
        <v>20524</v>
      </c>
      <c r="Q5896" s="24"/>
      <c r="R5896" s="24"/>
      <c r="S5896" s="24" t="s">
        <v>20525</v>
      </c>
      <c r="T5896" s="24"/>
      <c r="U5896" s="24"/>
      <c r="V5896" s="24" t="s">
        <v>37854</v>
      </c>
      <c r="W5896" s="24"/>
      <c r="X5896" s="24"/>
      <c r="Y5896" s="24" t="s">
        <v>20526</v>
      </c>
      <c r="Z5896" s="24"/>
      <c r="AA5896" s="24"/>
      <c r="AB5896" s="24" t="s">
        <v>37855</v>
      </c>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24"/>
      <c r="BL5896" s="24"/>
      <c r="BM5896" s="24"/>
      <c r="BN5896" s="24"/>
      <c r="BO5896" s="24"/>
      <c r="BP5896" s="24"/>
      <c r="BQ5896" s="24"/>
      <c r="BR5896" s="24"/>
      <c r="BS5896" s="24"/>
      <c r="BT5896" s="24"/>
    </row>
    <row r="5897" spans="1:72" x14ac:dyDescent="0.3">
      <c r="A5897" s="5" t="e">
        <f t="shared" si="92"/>
        <v>#REF!</v>
      </c>
      <c r="B5897" s="24" t="s">
        <v>20527</v>
      </c>
      <c r="C5897" s="24" t="s">
        <v>4516</v>
      </c>
      <c r="D5897" s="5" t="str">
        <f>VLOOKUP(C5897,[1]Sheet1!$A:$B,2,0)</f>
        <v>NAB0000020</v>
      </c>
      <c r="E5897" s="24" t="s">
        <v>237</v>
      </c>
      <c r="F5897" s="24" t="s">
        <v>20528</v>
      </c>
      <c r="G5897" s="24" t="s">
        <v>37856</v>
      </c>
      <c r="H5897" s="24">
        <v>0</v>
      </c>
      <c r="I5897" s="25"/>
      <c r="J5897" s="25"/>
      <c r="K5897" s="25" t="s">
        <v>233</v>
      </c>
      <c r="L5897" s="24"/>
      <c r="M5897" s="24" t="s">
        <v>37857</v>
      </c>
      <c r="N5897" s="24"/>
      <c r="O5897" s="24"/>
      <c r="P5897" s="24" t="s">
        <v>20529</v>
      </c>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24"/>
      <c r="BL5897" s="24"/>
      <c r="BM5897" s="24"/>
      <c r="BN5897" s="24"/>
      <c r="BO5897" s="24"/>
      <c r="BP5897" s="24"/>
      <c r="BQ5897" s="24"/>
      <c r="BR5897" s="24"/>
      <c r="BS5897" s="24"/>
      <c r="BT5897" s="24"/>
    </row>
    <row r="5898" spans="1:72" x14ac:dyDescent="0.3">
      <c r="A5898" s="5" t="e">
        <f t="shared" si="92"/>
        <v>#REF!</v>
      </c>
      <c r="B5898" s="24" t="s">
        <v>20530</v>
      </c>
      <c r="C5898" s="5" t="s">
        <v>4516</v>
      </c>
      <c r="D5898" s="5" t="str">
        <f>VLOOKUP(C5898,[1]Sheet1!$A:$B,2,0)</f>
        <v>NAB0000020</v>
      </c>
      <c r="E5898" s="24" t="s">
        <v>717</v>
      </c>
      <c r="F5898" s="24" t="s">
        <v>37858</v>
      </c>
      <c r="G5898" s="24" t="s">
        <v>20531</v>
      </c>
      <c r="H5898" s="24">
        <v>0</v>
      </c>
      <c r="I5898" s="25"/>
      <c r="J5898" s="25"/>
      <c r="K5898" s="25" t="s">
        <v>233</v>
      </c>
      <c r="L5898" s="24"/>
      <c r="M5898" s="24" t="s">
        <v>37859</v>
      </c>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24"/>
      <c r="BL5898" s="24"/>
      <c r="BM5898" s="24"/>
      <c r="BN5898" s="24"/>
      <c r="BO5898" s="24"/>
      <c r="BP5898" s="24"/>
      <c r="BQ5898" s="24"/>
      <c r="BR5898" s="24"/>
      <c r="BS5898" s="24"/>
      <c r="BT5898" s="24"/>
    </row>
    <row r="5899" spans="1:72" x14ac:dyDescent="0.3">
      <c r="A5899" s="5" t="e">
        <f t="shared" si="92"/>
        <v>#REF!</v>
      </c>
      <c r="B5899" s="24" t="s">
        <v>20532</v>
      </c>
      <c r="C5899" s="5" t="s">
        <v>4516</v>
      </c>
      <c r="D5899" s="5" t="str">
        <f>VLOOKUP(C5899,[1]Sheet1!$A:$B,2,0)</f>
        <v>NAB0000020</v>
      </c>
      <c r="E5899" s="24" t="s">
        <v>1846</v>
      </c>
      <c r="F5899" s="24" t="s">
        <v>20238</v>
      </c>
      <c r="G5899" s="24" t="s">
        <v>20533</v>
      </c>
      <c r="H5899" s="24">
        <v>0</v>
      </c>
      <c r="I5899" s="25"/>
      <c r="J5899" s="25"/>
      <c r="K5899" s="25" t="s">
        <v>233</v>
      </c>
      <c r="L5899" s="24"/>
      <c r="M5899" s="24" t="s">
        <v>20534</v>
      </c>
      <c r="N5899" s="24"/>
      <c r="O5899" s="24"/>
      <c r="P5899" s="24" t="s">
        <v>20535</v>
      </c>
      <c r="Q5899" s="24"/>
      <c r="R5899" s="24"/>
      <c r="S5899" s="24" t="s">
        <v>20536</v>
      </c>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24"/>
      <c r="BL5899" s="24"/>
      <c r="BM5899" s="24"/>
      <c r="BN5899" s="24"/>
      <c r="BO5899" s="24"/>
      <c r="BP5899" s="24"/>
      <c r="BQ5899" s="24"/>
      <c r="BR5899" s="24"/>
      <c r="BS5899" s="24"/>
      <c r="BT5899" s="24"/>
    </row>
    <row r="5900" spans="1:72" x14ac:dyDescent="0.3">
      <c r="A5900" s="5" t="e">
        <f t="shared" si="92"/>
        <v>#REF!</v>
      </c>
      <c r="B5900" s="24" t="s">
        <v>20537</v>
      </c>
      <c r="C5900" s="5" t="s">
        <v>4516</v>
      </c>
      <c r="D5900" s="5" t="str">
        <f>VLOOKUP(C5900,[1]Sheet1!$A:$B,2,0)</f>
        <v>NAB0000020</v>
      </c>
      <c r="E5900" s="24" t="s">
        <v>237</v>
      </c>
      <c r="F5900" s="24" t="s">
        <v>20538</v>
      </c>
      <c r="G5900" s="24" t="s">
        <v>37860</v>
      </c>
      <c r="H5900" s="24">
        <v>0</v>
      </c>
      <c r="I5900" s="25"/>
      <c r="J5900" s="25"/>
      <c r="K5900" s="25" t="s">
        <v>233</v>
      </c>
      <c r="L5900" s="24"/>
      <c r="M5900" s="24" t="s">
        <v>37861</v>
      </c>
      <c r="N5900" s="24"/>
      <c r="O5900" s="24"/>
      <c r="P5900" s="24" t="s">
        <v>20539</v>
      </c>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24"/>
      <c r="BL5900" s="24"/>
      <c r="BM5900" s="24"/>
      <c r="BN5900" s="24"/>
      <c r="BO5900" s="24"/>
      <c r="BP5900" s="24"/>
      <c r="BQ5900" s="24"/>
      <c r="BR5900" s="24"/>
      <c r="BS5900" s="24"/>
      <c r="BT5900" s="24"/>
    </row>
    <row r="5901" spans="1:72" x14ac:dyDescent="0.3">
      <c r="A5901" s="5" t="e">
        <f t="shared" si="92"/>
        <v>#REF!</v>
      </c>
      <c r="B5901" s="24" t="s">
        <v>20540</v>
      </c>
      <c r="C5901" s="5" t="s">
        <v>4516</v>
      </c>
      <c r="D5901" s="5" t="str">
        <f>VLOOKUP(C5901,[1]Sheet1!$A:$B,2,0)</f>
        <v>NAB0000020</v>
      </c>
      <c r="E5901" s="24" t="s">
        <v>717</v>
      </c>
      <c r="F5901" s="24" t="s">
        <v>20541</v>
      </c>
      <c r="G5901" s="24" t="s">
        <v>37862</v>
      </c>
      <c r="H5901" s="24">
        <v>0</v>
      </c>
      <c r="I5901" s="25"/>
      <c r="J5901" s="25"/>
      <c r="K5901" s="25" t="s">
        <v>233</v>
      </c>
      <c r="L5901" s="24"/>
      <c r="M5901" s="24" t="s">
        <v>20542</v>
      </c>
      <c r="N5901" s="24"/>
      <c r="O5901" s="24"/>
      <c r="P5901" s="24" t="s">
        <v>37863</v>
      </c>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24"/>
      <c r="BL5901" s="24"/>
      <c r="BM5901" s="24"/>
      <c r="BN5901" s="24"/>
      <c r="BO5901" s="24"/>
      <c r="BP5901" s="24"/>
      <c r="BQ5901" s="24"/>
      <c r="BR5901" s="24"/>
      <c r="BS5901" s="24"/>
      <c r="BT5901" s="24"/>
    </row>
    <row r="5902" spans="1:72" x14ac:dyDescent="0.3">
      <c r="A5902" s="5" t="e">
        <f t="shared" si="92"/>
        <v>#REF!</v>
      </c>
      <c r="B5902" s="24" t="s">
        <v>37864</v>
      </c>
      <c r="C5902" s="24" t="s">
        <v>4516</v>
      </c>
      <c r="D5902" s="5" t="str">
        <f>VLOOKUP(C5902,[1]Sheet1!$A:$B,2,0)</f>
        <v>NAB0000020</v>
      </c>
      <c r="E5902" s="24" t="s">
        <v>1592</v>
      </c>
      <c r="F5902" s="24" t="s">
        <v>20543</v>
      </c>
      <c r="G5902" s="24" t="s">
        <v>37865</v>
      </c>
      <c r="H5902" s="24">
        <v>4.07E-2</v>
      </c>
      <c r="I5902" s="25"/>
      <c r="J5902" s="25"/>
      <c r="K5902" s="25" t="s">
        <v>233</v>
      </c>
      <c r="L5902" s="24"/>
      <c r="M5902" s="24" t="s">
        <v>37866</v>
      </c>
      <c r="N5902" s="24"/>
      <c r="O5902" s="24"/>
      <c r="P5902" s="24" t="s">
        <v>20544</v>
      </c>
      <c r="Q5902" s="24"/>
      <c r="R5902" s="24"/>
      <c r="S5902" s="24" t="s">
        <v>37867</v>
      </c>
      <c r="T5902" s="24"/>
      <c r="U5902" s="24"/>
      <c r="V5902" s="24" t="s">
        <v>20545</v>
      </c>
      <c r="W5902" s="24"/>
      <c r="X5902" s="24"/>
      <c r="Y5902" s="24" t="s">
        <v>37868</v>
      </c>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24"/>
      <c r="BL5902" s="24"/>
      <c r="BM5902" s="24"/>
      <c r="BN5902" s="24"/>
      <c r="BO5902" s="24"/>
      <c r="BP5902" s="24"/>
      <c r="BQ5902" s="24"/>
      <c r="BR5902" s="24"/>
      <c r="BS5902" s="24"/>
      <c r="BT5902" s="24"/>
    </row>
    <row r="5903" spans="1:72" x14ac:dyDescent="0.3">
      <c r="A5903" s="5" t="e">
        <f t="shared" si="92"/>
        <v>#REF!</v>
      </c>
      <c r="B5903" s="24" t="s">
        <v>37869</v>
      </c>
      <c r="C5903" s="24" t="s">
        <v>4516</v>
      </c>
      <c r="D5903" s="5" t="str">
        <f>VLOOKUP(C5903,[1]Sheet1!$A:$B,2,0)</f>
        <v>NAB0000020</v>
      </c>
      <c r="E5903" s="24" t="s">
        <v>245</v>
      </c>
      <c r="F5903" s="24" t="s">
        <v>20546</v>
      </c>
      <c r="G5903" s="24" t="s">
        <v>37870</v>
      </c>
      <c r="H5903" s="24">
        <v>4809.8127713000003</v>
      </c>
      <c r="I5903" s="25"/>
      <c r="J5903" s="25"/>
      <c r="K5903" s="25" t="s">
        <v>233</v>
      </c>
      <c r="L5903" s="24"/>
      <c r="M5903" s="24" t="s">
        <v>37871</v>
      </c>
      <c r="N5903" s="24"/>
      <c r="O5903" s="24"/>
      <c r="P5903" s="24" t="s">
        <v>37872</v>
      </c>
      <c r="Q5903" s="24"/>
      <c r="R5903" s="24"/>
      <c r="S5903" s="24" t="s">
        <v>37873</v>
      </c>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24"/>
      <c r="BL5903" s="24"/>
      <c r="BM5903" s="24"/>
      <c r="BN5903" s="24"/>
      <c r="BO5903" s="24"/>
      <c r="BP5903" s="24"/>
      <c r="BQ5903" s="24"/>
      <c r="BR5903" s="24"/>
      <c r="BS5903" s="24"/>
      <c r="BT5903" s="24"/>
    </row>
    <row r="5904" spans="1:72" x14ac:dyDescent="0.3">
      <c r="A5904" s="5" t="e">
        <f t="shared" si="92"/>
        <v>#REF!</v>
      </c>
      <c r="B5904" s="24" t="s">
        <v>20547</v>
      </c>
      <c r="C5904" s="24" t="s">
        <v>4516</v>
      </c>
      <c r="D5904" s="5" t="str">
        <f>VLOOKUP(C5904,[1]Sheet1!$A:$B,2,0)</f>
        <v>NAB0000020</v>
      </c>
      <c r="E5904" s="24" t="s">
        <v>245</v>
      </c>
      <c r="F5904" s="24" t="s">
        <v>20546</v>
      </c>
      <c r="G5904" s="24" t="s">
        <v>37874</v>
      </c>
      <c r="H5904" s="24">
        <v>7679.2679309000005</v>
      </c>
      <c r="I5904" s="25"/>
      <c r="J5904" s="25"/>
      <c r="K5904" s="25" t="s">
        <v>233</v>
      </c>
      <c r="L5904" s="24"/>
      <c r="M5904" s="24" t="s">
        <v>37875</v>
      </c>
      <c r="N5904" s="24"/>
      <c r="O5904" s="24"/>
      <c r="P5904" s="24" t="s">
        <v>37876</v>
      </c>
      <c r="Q5904" s="24"/>
      <c r="R5904" s="24"/>
      <c r="S5904" s="24" t="s">
        <v>37877</v>
      </c>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24"/>
      <c r="BL5904" s="24"/>
      <c r="BM5904" s="24"/>
      <c r="BN5904" s="24"/>
      <c r="BO5904" s="24"/>
      <c r="BP5904" s="24"/>
      <c r="BQ5904" s="24"/>
      <c r="BR5904" s="24"/>
      <c r="BS5904" s="24"/>
      <c r="BT5904" s="24"/>
    </row>
    <row r="5905" spans="1:72" x14ac:dyDescent="0.3">
      <c r="A5905" s="5" t="e">
        <f t="shared" si="92"/>
        <v>#REF!</v>
      </c>
      <c r="B5905" s="24" t="s">
        <v>20548</v>
      </c>
      <c r="C5905" s="24" t="s">
        <v>4516</v>
      </c>
      <c r="D5905" s="5" t="str">
        <f>VLOOKUP(C5905,[1]Sheet1!$A:$B,2,0)</f>
        <v>NAB0000020</v>
      </c>
      <c r="E5905" s="24" t="s">
        <v>237</v>
      </c>
      <c r="F5905" s="24" t="s">
        <v>20549</v>
      </c>
      <c r="G5905" s="24" t="s">
        <v>37878</v>
      </c>
      <c r="H5905" s="24">
        <v>0</v>
      </c>
      <c r="I5905" s="25"/>
      <c r="J5905" s="25"/>
      <c r="K5905" s="25" t="s">
        <v>233</v>
      </c>
      <c r="L5905" s="24"/>
      <c r="M5905" s="24" t="s">
        <v>37879</v>
      </c>
      <c r="N5905" s="24"/>
      <c r="O5905" s="24"/>
      <c r="P5905" s="24" t="s">
        <v>20550</v>
      </c>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24"/>
      <c r="BL5905" s="24"/>
      <c r="BM5905" s="24"/>
      <c r="BN5905" s="24"/>
      <c r="BO5905" s="24"/>
      <c r="BP5905" s="24"/>
      <c r="BQ5905" s="24"/>
      <c r="BR5905" s="24"/>
      <c r="BS5905" s="24"/>
      <c r="BT5905" s="24"/>
    </row>
    <row r="5906" spans="1:72" x14ac:dyDescent="0.3">
      <c r="A5906" s="5" t="e">
        <f t="shared" si="92"/>
        <v>#REF!</v>
      </c>
      <c r="B5906" s="24" t="s">
        <v>37880</v>
      </c>
      <c r="C5906" s="24" t="s">
        <v>4516</v>
      </c>
      <c r="D5906" s="5" t="str">
        <f>VLOOKUP(C5906,[1]Sheet1!$A:$B,2,0)</f>
        <v>NAB0000020</v>
      </c>
      <c r="E5906" s="24" t="s">
        <v>770</v>
      </c>
      <c r="F5906" s="24" t="s">
        <v>20551</v>
      </c>
      <c r="G5906" s="24" t="s">
        <v>20552</v>
      </c>
      <c r="H5906" s="24">
        <v>1560.5337497999999</v>
      </c>
      <c r="I5906" s="25"/>
      <c r="J5906" s="25"/>
      <c r="K5906" s="25" t="s">
        <v>233</v>
      </c>
      <c r="L5906" s="24"/>
      <c r="M5906" s="24" t="s">
        <v>37881</v>
      </c>
      <c r="N5906" s="24"/>
      <c r="O5906" s="24"/>
      <c r="P5906" s="24" t="s">
        <v>37882</v>
      </c>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24"/>
      <c r="BL5906" s="24"/>
      <c r="BM5906" s="24"/>
      <c r="BN5906" s="24"/>
      <c r="BO5906" s="24"/>
      <c r="BP5906" s="24"/>
      <c r="BQ5906" s="24"/>
      <c r="BR5906" s="24"/>
      <c r="BS5906" s="24"/>
      <c r="BT5906" s="24"/>
    </row>
    <row r="5907" spans="1:72" x14ac:dyDescent="0.3">
      <c r="A5907" s="5" t="e">
        <f t="shared" si="92"/>
        <v>#REF!</v>
      </c>
      <c r="B5907" s="24" t="s">
        <v>37883</v>
      </c>
      <c r="C5907" s="24" t="s">
        <v>4516</v>
      </c>
      <c r="D5907" s="5" t="str">
        <f>VLOOKUP(C5907,[1]Sheet1!$A:$B,2,0)</f>
        <v>NAB0000020</v>
      </c>
      <c r="E5907" s="24" t="s">
        <v>749</v>
      </c>
      <c r="F5907" s="24" t="s">
        <v>20553</v>
      </c>
      <c r="G5907" s="24" t="s">
        <v>20554</v>
      </c>
      <c r="H5907" s="24">
        <v>6982.6398569000003</v>
      </c>
      <c r="I5907" s="25"/>
      <c r="J5907" s="25"/>
      <c r="K5907" s="25" t="s">
        <v>233</v>
      </c>
      <c r="L5907" s="24" t="s">
        <v>20555</v>
      </c>
      <c r="M5907" s="24" t="s">
        <v>37884</v>
      </c>
      <c r="N5907" s="24"/>
      <c r="O5907" s="24"/>
      <c r="P5907" s="24" t="s">
        <v>37885</v>
      </c>
      <c r="Q5907" s="24"/>
      <c r="R5907" s="24"/>
      <c r="S5907" s="24" t="s">
        <v>37886</v>
      </c>
      <c r="T5907" s="24"/>
      <c r="U5907" s="24"/>
      <c r="V5907" s="24" t="s">
        <v>37887</v>
      </c>
      <c r="W5907" s="24"/>
      <c r="X5907" s="24"/>
      <c r="Y5907" s="24" t="s">
        <v>37888</v>
      </c>
      <c r="Z5907" s="24"/>
      <c r="AA5907" s="24"/>
      <c r="AB5907" s="24"/>
      <c r="AC5907" s="24"/>
      <c r="AD5907" s="24"/>
      <c r="AE5907" s="24"/>
      <c r="AF5907" s="24"/>
      <c r="AG5907" s="24"/>
      <c r="AH5907" s="24"/>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24"/>
      <c r="BL5907" s="24"/>
      <c r="BM5907" s="24"/>
      <c r="BN5907" s="24"/>
      <c r="BO5907" s="24"/>
      <c r="BP5907" s="24"/>
      <c r="BQ5907" s="24"/>
      <c r="BR5907" s="24"/>
      <c r="BS5907" s="24"/>
      <c r="BT5907" s="24"/>
    </row>
    <row r="5908" spans="1:72" x14ac:dyDescent="0.3">
      <c r="A5908" s="5" t="e">
        <f t="shared" si="92"/>
        <v>#REF!</v>
      </c>
      <c r="B5908" s="24" t="s">
        <v>20556</v>
      </c>
      <c r="C5908" s="24" t="s">
        <v>4516</v>
      </c>
      <c r="D5908" s="5" t="str">
        <f>VLOOKUP(C5908,[1]Sheet1!$A:$B,2,0)</f>
        <v>NAB0000020</v>
      </c>
      <c r="E5908" s="24" t="s">
        <v>2889</v>
      </c>
      <c r="F5908" s="24" t="s">
        <v>20557</v>
      </c>
      <c r="G5908" s="24" t="s">
        <v>37889</v>
      </c>
      <c r="H5908" s="24">
        <v>1064.5369341000001</v>
      </c>
      <c r="I5908" s="25"/>
      <c r="J5908" s="25"/>
      <c r="K5908" s="25" t="s">
        <v>233</v>
      </c>
      <c r="L5908" s="24"/>
      <c r="M5908" s="24" t="s">
        <v>37890</v>
      </c>
      <c r="N5908" s="24"/>
      <c r="O5908" s="24"/>
      <c r="P5908" s="24" t="s">
        <v>20558</v>
      </c>
      <c r="Q5908" s="24"/>
      <c r="R5908" s="24"/>
      <c r="S5908" s="24" t="s">
        <v>37891</v>
      </c>
      <c r="T5908" s="24"/>
      <c r="U5908" s="24"/>
      <c r="V5908" s="24" t="s">
        <v>20559</v>
      </c>
      <c r="W5908" s="24"/>
      <c r="X5908" s="24"/>
      <c r="Y5908" s="24" t="s">
        <v>37892</v>
      </c>
      <c r="Z5908" s="24"/>
      <c r="AA5908" s="24"/>
      <c r="AB5908" s="24" t="s">
        <v>37893</v>
      </c>
      <c r="AC5908" s="24"/>
      <c r="AD5908" s="24"/>
      <c r="AE5908" s="24" t="s">
        <v>37894</v>
      </c>
      <c r="AF5908" s="24"/>
      <c r="AG5908" s="24"/>
      <c r="AH5908" s="24" t="s">
        <v>20560</v>
      </c>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24"/>
      <c r="BL5908" s="24"/>
      <c r="BM5908" s="24"/>
      <c r="BN5908" s="24"/>
      <c r="BO5908" s="24"/>
      <c r="BP5908" s="24"/>
      <c r="BQ5908" s="24"/>
      <c r="BR5908" s="24"/>
      <c r="BS5908" s="24"/>
      <c r="BT5908" s="24"/>
    </row>
    <row r="5909" spans="1:72" x14ac:dyDescent="0.3">
      <c r="A5909" s="5" t="e">
        <f t="shared" si="92"/>
        <v>#REF!</v>
      </c>
      <c r="B5909" s="24" t="s">
        <v>37895</v>
      </c>
      <c r="C5909" s="5" t="s">
        <v>4516</v>
      </c>
      <c r="D5909" s="5" t="str">
        <f>VLOOKUP(C5909,[1]Sheet1!$A:$B,2,0)</f>
        <v>NAB0000020</v>
      </c>
      <c r="E5909" s="24" t="s">
        <v>237</v>
      </c>
      <c r="F5909" s="24" t="s">
        <v>19670</v>
      </c>
      <c r="G5909" s="24" t="s">
        <v>37896</v>
      </c>
      <c r="H5909" s="24">
        <v>2538.9223904</v>
      </c>
      <c r="I5909" s="25"/>
      <c r="J5909" s="25"/>
      <c r="K5909" s="25" t="s">
        <v>233</v>
      </c>
      <c r="L5909" s="24" t="s">
        <v>20561</v>
      </c>
      <c r="M5909" s="24" t="s">
        <v>20562</v>
      </c>
      <c r="N5909" s="24"/>
      <c r="O5909" s="24"/>
      <c r="P5909" s="24" t="s">
        <v>11957</v>
      </c>
      <c r="Q5909" s="24"/>
      <c r="R5909" s="24"/>
      <c r="S5909" s="24" t="s">
        <v>37897</v>
      </c>
      <c r="T5909" s="24"/>
      <c r="U5909" s="24"/>
      <c r="V5909" s="24" t="s">
        <v>20563</v>
      </c>
      <c r="W5909" s="24"/>
      <c r="X5909" s="24"/>
      <c r="Y5909" s="24" t="s">
        <v>37898</v>
      </c>
      <c r="Z5909" s="24"/>
      <c r="AA5909" s="24"/>
      <c r="AB5909" s="24" t="s">
        <v>37899</v>
      </c>
      <c r="AC5909" s="24"/>
      <c r="AD5909" s="24"/>
      <c r="AE5909" s="24"/>
      <c r="AF5909" s="24"/>
      <c r="AG5909" s="24"/>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24"/>
      <c r="BL5909" s="24"/>
      <c r="BM5909" s="24"/>
      <c r="BN5909" s="24"/>
      <c r="BO5909" s="24"/>
      <c r="BP5909" s="24"/>
      <c r="BQ5909" s="24"/>
      <c r="BR5909" s="24"/>
      <c r="BS5909" s="24"/>
      <c r="BT5909" s="24"/>
    </row>
    <row r="5910" spans="1:72" x14ac:dyDescent="0.3">
      <c r="A5910" s="5" t="e">
        <f t="shared" si="92"/>
        <v>#REF!</v>
      </c>
      <c r="B5910" s="24" t="s">
        <v>20564</v>
      </c>
      <c r="C5910" s="24" t="s">
        <v>4516</v>
      </c>
      <c r="D5910" s="5" t="str">
        <f>VLOOKUP(C5910,[1]Sheet1!$A:$B,2,0)</f>
        <v>NAB0000020</v>
      </c>
      <c r="E5910" s="24" t="s">
        <v>237</v>
      </c>
      <c r="F5910" s="24" t="s">
        <v>19670</v>
      </c>
      <c r="G5910" s="24" t="s">
        <v>37900</v>
      </c>
      <c r="H5910" s="24">
        <v>5539.8645809999998</v>
      </c>
      <c r="I5910" s="25"/>
      <c r="J5910" s="25"/>
      <c r="K5910" s="25" t="s">
        <v>233</v>
      </c>
      <c r="L5910" s="24" t="s">
        <v>37714</v>
      </c>
      <c r="M5910" s="24" t="s">
        <v>37901</v>
      </c>
      <c r="N5910" s="24"/>
      <c r="O5910" s="24"/>
      <c r="P5910" s="24" t="s">
        <v>11956</v>
      </c>
      <c r="Q5910" s="24"/>
      <c r="R5910" s="24"/>
      <c r="S5910" s="24" t="s">
        <v>20565</v>
      </c>
      <c r="T5910" s="24"/>
      <c r="U5910" s="24"/>
      <c r="V5910" s="24" t="s">
        <v>37902</v>
      </c>
      <c r="W5910" s="24"/>
      <c r="X5910" s="24"/>
      <c r="Y5910" s="24"/>
      <c r="Z5910" s="24"/>
      <c r="AA5910" s="24"/>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c r="AV5910" s="24"/>
      <c r="AW5910" s="24"/>
      <c r="AX5910" s="24"/>
      <c r="AY5910" s="24"/>
      <c r="AZ5910" s="24"/>
      <c r="BA5910" s="24"/>
      <c r="BB5910" s="24"/>
      <c r="BC5910" s="24"/>
      <c r="BD5910" s="24"/>
      <c r="BE5910" s="24"/>
      <c r="BF5910" s="24"/>
      <c r="BG5910" s="24"/>
      <c r="BH5910" s="24"/>
      <c r="BI5910" s="24"/>
      <c r="BJ5910" s="24"/>
      <c r="BK5910" s="24"/>
      <c r="BL5910" s="24"/>
      <c r="BM5910" s="24"/>
      <c r="BN5910" s="24"/>
      <c r="BO5910" s="24"/>
      <c r="BP5910" s="24"/>
      <c r="BQ5910" s="24"/>
      <c r="BR5910" s="24"/>
      <c r="BS5910" s="24"/>
      <c r="BT5910" s="24"/>
    </row>
    <row r="5911" spans="1:72" x14ac:dyDescent="0.3">
      <c r="A5911" s="5" t="e">
        <f t="shared" si="92"/>
        <v>#REF!</v>
      </c>
      <c r="B5911" s="24" t="s">
        <v>20566</v>
      </c>
      <c r="C5911" s="24" t="s">
        <v>4516</v>
      </c>
      <c r="D5911" s="5" t="str">
        <f>VLOOKUP(C5911,[1]Sheet1!$A:$B,2,0)</f>
        <v>NAB0000020</v>
      </c>
      <c r="E5911" s="24" t="s">
        <v>237</v>
      </c>
      <c r="F5911" s="24" t="s">
        <v>20567</v>
      </c>
      <c r="G5911" s="24" t="s">
        <v>37903</v>
      </c>
      <c r="H5911" s="24">
        <v>5204.7858420000002</v>
      </c>
      <c r="I5911" s="25"/>
      <c r="J5911" s="25"/>
      <c r="K5911" s="25" t="s">
        <v>233</v>
      </c>
      <c r="L5911" s="24" t="s">
        <v>37904</v>
      </c>
      <c r="M5911" s="24" t="s">
        <v>37905</v>
      </c>
      <c r="N5911" s="24"/>
      <c r="O5911" s="24"/>
      <c r="P5911" s="24" t="s">
        <v>20568</v>
      </c>
      <c r="Q5911" s="24"/>
      <c r="R5911" s="24"/>
      <c r="S5911" s="24" t="s">
        <v>37906</v>
      </c>
      <c r="T5911" s="24"/>
      <c r="U5911" s="24"/>
      <c r="V5911" s="24" t="s">
        <v>20569</v>
      </c>
      <c r="W5911" s="24"/>
      <c r="X5911" s="24"/>
      <c r="Y5911" s="24" t="s">
        <v>20570</v>
      </c>
      <c r="Z5911" s="24"/>
      <c r="AA5911" s="24"/>
      <c r="AB5911" s="24"/>
      <c r="AC5911" s="24"/>
      <c r="AD5911" s="24"/>
      <c r="AE5911" s="24"/>
      <c r="AF5911" s="24"/>
      <c r="AG5911" s="24"/>
      <c r="AH5911" s="24"/>
      <c r="AI5911" s="24"/>
      <c r="AJ5911" s="24"/>
      <c r="AK5911" s="24"/>
      <c r="AL5911" s="24"/>
      <c r="AM5911" s="24"/>
      <c r="AN5911" s="24"/>
      <c r="AO5911" s="24"/>
      <c r="AP5911" s="24"/>
      <c r="AQ5911" s="24"/>
      <c r="AR5911" s="24"/>
      <c r="AS5911" s="24"/>
      <c r="AT5911" s="24"/>
      <c r="AU5911" s="24"/>
      <c r="AV5911" s="24"/>
      <c r="AW5911" s="24"/>
      <c r="AX5911" s="24"/>
      <c r="AY5911" s="24"/>
      <c r="AZ5911" s="24"/>
      <c r="BA5911" s="24"/>
      <c r="BB5911" s="24"/>
      <c r="BC5911" s="24"/>
      <c r="BD5911" s="24"/>
      <c r="BE5911" s="24"/>
      <c r="BF5911" s="24"/>
      <c r="BG5911" s="24"/>
      <c r="BH5911" s="24"/>
      <c r="BI5911" s="24"/>
      <c r="BJ5911" s="24"/>
      <c r="BK5911" s="24"/>
      <c r="BL5911" s="24"/>
      <c r="BM5911" s="24"/>
      <c r="BN5911" s="24"/>
      <c r="BO5911" s="24"/>
      <c r="BP5911" s="24"/>
      <c r="BQ5911" s="24"/>
      <c r="BR5911" s="24"/>
      <c r="BS5911" s="24"/>
      <c r="BT5911" s="24"/>
    </row>
    <row r="5912" spans="1:72" x14ac:dyDescent="0.3">
      <c r="A5912" s="5" t="e">
        <f t="shared" si="92"/>
        <v>#REF!</v>
      </c>
      <c r="B5912" s="24" t="s">
        <v>37907</v>
      </c>
      <c r="C5912" s="24" t="s">
        <v>4516</v>
      </c>
      <c r="D5912" s="5" t="str">
        <f>VLOOKUP(C5912,[1]Sheet1!$A:$B,2,0)</f>
        <v>NAB0000020</v>
      </c>
      <c r="E5912" s="24" t="s">
        <v>237</v>
      </c>
      <c r="F5912" s="24" t="s">
        <v>20571</v>
      </c>
      <c r="G5912" s="24" t="s">
        <v>37908</v>
      </c>
      <c r="H5912" s="24">
        <v>19346.101164200001</v>
      </c>
      <c r="I5912" s="25"/>
      <c r="J5912" s="25"/>
      <c r="K5912" s="25" t="s">
        <v>233</v>
      </c>
      <c r="L5912" s="24" t="s">
        <v>20572</v>
      </c>
      <c r="M5912" s="24" t="s">
        <v>37909</v>
      </c>
      <c r="N5912" s="24"/>
      <c r="O5912" s="24"/>
      <c r="P5912" s="24" t="s">
        <v>37910</v>
      </c>
      <c r="Q5912" s="24"/>
      <c r="R5912" s="24"/>
      <c r="S5912" s="24" t="s">
        <v>11956</v>
      </c>
      <c r="T5912" s="24"/>
      <c r="U5912" s="24"/>
      <c r="V5912" s="24" t="s">
        <v>37911</v>
      </c>
      <c r="W5912" s="24"/>
      <c r="X5912" s="24"/>
      <c r="Y5912" s="24" t="s">
        <v>37912</v>
      </c>
      <c r="Z5912" s="24"/>
      <c r="AA5912" s="24"/>
      <c r="AB5912" s="24" t="s">
        <v>37913</v>
      </c>
      <c r="AC5912" s="24"/>
      <c r="AD5912" s="24"/>
      <c r="AE5912" s="24" t="s">
        <v>37914</v>
      </c>
      <c r="AF5912" s="24"/>
      <c r="AG5912" s="24"/>
      <c r="AH5912" s="24" t="s">
        <v>20574</v>
      </c>
      <c r="AI5912" s="24"/>
      <c r="AJ5912" s="24"/>
      <c r="AK5912" s="24" t="s">
        <v>37915</v>
      </c>
      <c r="AL5912" s="24"/>
      <c r="AM5912" s="24"/>
      <c r="AN5912" s="24" t="s">
        <v>37916</v>
      </c>
      <c r="AO5912" s="24"/>
      <c r="AP5912" s="24"/>
      <c r="AQ5912" s="24" t="s">
        <v>37917</v>
      </c>
      <c r="AR5912" s="24"/>
      <c r="AS5912" s="24"/>
      <c r="AT5912" s="24"/>
      <c r="AU5912" s="24"/>
      <c r="AV5912" s="24"/>
      <c r="AW5912" s="24"/>
      <c r="AX5912" s="24"/>
      <c r="AY5912" s="24"/>
      <c r="AZ5912" s="24"/>
      <c r="BA5912" s="24"/>
      <c r="BB5912" s="24"/>
      <c r="BC5912" s="24"/>
      <c r="BD5912" s="24"/>
      <c r="BE5912" s="24"/>
      <c r="BF5912" s="24"/>
      <c r="BG5912" s="24"/>
      <c r="BH5912" s="24"/>
      <c r="BI5912" s="24"/>
      <c r="BJ5912" s="24"/>
      <c r="BK5912" s="24"/>
      <c r="BL5912" s="24"/>
      <c r="BM5912" s="24"/>
      <c r="BN5912" s="24"/>
      <c r="BO5912" s="24"/>
      <c r="BP5912" s="24"/>
      <c r="BQ5912" s="24"/>
      <c r="BR5912" s="24"/>
      <c r="BS5912" s="24"/>
      <c r="BT5912" s="24"/>
    </row>
    <row r="5913" spans="1:72" x14ac:dyDescent="0.3">
      <c r="A5913" s="5" t="e">
        <f t="shared" si="92"/>
        <v>#REF!</v>
      </c>
      <c r="B5913" s="24" t="s">
        <v>20575</v>
      </c>
      <c r="C5913" s="24" t="s">
        <v>4516</v>
      </c>
      <c r="D5913" s="5" t="str">
        <f>VLOOKUP(C5913,[1]Sheet1!$A:$B,2,0)</f>
        <v>NAB0000020</v>
      </c>
      <c r="E5913" s="24" t="s">
        <v>237</v>
      </c>
      <c r="F5913" s="24" t="s">
        <v>20571</v>
      </c>
      <c r="G5913" s="24" t="s">
        <v>37918</v>
      </c>
      <c r="H5913" s="24">
        <v>4340.2783076999995</v>
      </c>
      <c r="I5913" s="25"/>
      <c r="J5913" s="25"/>
      <c r="K5913" s="25" t="s">
        <v>233</v>
      </c>
      <c r="L5913" s="24" t="s">
        <v>20576</v>
      </c>
      <c r="M5913" s="24" t="s">
        <v>37919</v>
      </c>
      <c r="N5913" s="24"/>
      <c r="O5913" s="24"/>
      <c r="P5913" s="24" t="s">
        <v>37920</v>
      </c>
      <c r="Q5913" s="24"/>
      <c r="R5913" s="24"/>
      <c r="S5913" s="24" t="s">
        <v>20577</v>
      </c>
      <c r="T5913" s="24"/>
      <c r="U5913" s="24"/>
      <c r="V5913" s="24" t="s">
        <v>20578</v>
      </c>
      <c r="W5913" s="24"/>
      <c r="X5913" s="24"/>
      <c r="Y5913" s="24" t="s">
        <v>11956</v>
      </c>
      <c r="Z5913" s="24"/>
      <c r="AA5913" s="24"/>
      <c r="AB5913" s="24" t="s">
        <v>11958</v>
      </c>
      <c r="AC5913" s="24"/>
      <c r="AD5913" s="24"/>
      <c r="AE5913" s="24" t="s">
        <v>20573</v>
      </c>
      <c r="AF5913" s="24"/>
      <c r="AG5913" s="24"/>
      <c r="AH5913" s="24" t="s">
        <v>37921</v>
      </c>
      <c r="AI5913" s="24"/>
      <c r="AJ5913" s="24"/>
      <c r="AK5913" s="24" t="s">
        <v>37922</v>
      </c>
      <c r="AL5913" s="24"/>
      <c r="AM5913" s="24"/>
      <c r="AN5913" s="24" t="s">
        <v>37923</v>
      </c>
      <c r="AO5913" s="24"/>
      <c r="AP5913" s="24"/>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24"/>
      <c r="BL5913" s="24"/>
      <c r="BM5913" s="24"/>
      <c r="BN5913" s="24"/>
      <c r="BO5913" s="24"/>
      <c r="BP5913" s="24"/>
      <c r="BQ5913" s="24"/>
      <c r="BR5913" s="24"/>
      <c r="BS5913" s="24"/>
      <c r="BT5913" s="24"/>
    </row>
    <row r="5914" spans="1:72" x14ac:dyDescent="0.3">
      <c r="A5914" s="5" t="e">
        <f t="shared" si="92"/>
        <v>#REF!</v>
      </c>
      <c r="B5914" s="24" t="s">
        <v>37924</v>
      </c>
      <c r="C5914" s="24" t="s">
        <v>4516</v>
      </c>
      <c r="D5914" s="5" t="str">
        <f>VLOOKUP(C5914,[1]Sheet1!$A:$B,2,0)</f>
        <v>NAB0000020</v>
      </c>
      <c r="E5914" s="24" t="s">
        <v>237</v>
      </c>
      <c r="F5914" s="24" t="s">
        <v>20579</v>
      </c>
      <c r="G5914" s="24" t="s">
        <v>37925</v>
      </c>
      <c r="H5914" s="24">
        <v>1129.9958929000002</v>
      </c>
      <c r="I5914" s="25"/>
      <c r="J5914" s="25"/>
      <c r="K5914" s="25" t="s">
        <v>233</v>
      </c>
      <c r="L5914" s="24"/>
      <c r="M5914" s="24" t="s">
        <v>37926</v>
      </c>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24"/>
      <c r="BL5914" s="24"/>
      <c r="BM5914" s="24"/>
      <c r="BN5914" s="24"/>
      <c r="BO5914" s="24"/>
      <c r="BP5914" s="24"/>
      <c r="BQ5914" s="24"/>
      <c r="BR5914" s="24"/>
      <c r="BS5914" s="24"/>
      <c r="BT5914" s="24"/>
    </row>
    <row r="5915" spans="1:72" x14ac:dyDescent="0.3">
      <c r="A5915" s="5" t="e">
        <f t="shared" si="92"/>
        <v>#REF!</v>
      </c>
      <c r="B5915" s="24" t="s">
        <v>37927</v>
      </c>
      <c r="C5915" s="24" t="s">
        <v>4516</v>
      </c>
      <c r="D5915" s="5" t="str">
        <f>VLOOKUP(C5915,[1]Sheet1!$A:$B,2,0)</f>
        <v>NAB0000020</v>
      </c>
      <c r="E5915" s="24" t="s">
        <v>1750</v>
      </c>
      <c r="F5915" s="24" t="s">
        <v>20580</v>
      </c>
      <c r="G5915" s="24" t="s">
        <v>20581</v>
      </c>
      <c r="H5915" s="24">
        <v>80286.610664499996</v>
      </c>
      <c r="I5915" s="25"/>
      <c r="J5915" s="25"/>
      <c r="K5915" s="25" t="s">
        <v>233</v>
      </c>
      <c r="L5915" s="24" t="s">
        <v>985</v>
      </c>
      <c r="M5915" s="24" t="s">
        <v>20582</v>
      </c>
      <c r="N5915" s="24"/>
      <c r="O5915" s="24"/>
      <c r="P5915" s="24" t="s">
        <v>20583</v>
      </c>
      <c r="Q5915" s="24"/>
      <c r="R5915" s="24"/>
      <c r="S5915" s="24" t="s">
        <v>37928</v>
      </c>
      <c r="T5915" s="24"/>
      <c r="U5915" s="24"/>
      <c r="V5915" s="24" t="s">
        <v>37929</v>
      </c>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24"/>
      <c r="BL5915" s="24"/>
      <c r="BM5915" s="24"/>
      <c r="BN5915" s="24"/>
      <c r="BO5915" s="24"/>
      <c r="BP5915" s="24"/>
      <c r="BQ5915" s="24"/>
      <c r="BR5915" s="24"/>
      <c r="BS5915" s="24"/>
      <c r="BT5915" s="24"/>
    </row>
    <row r="5916" spans="1:72" x14ac:dyDescent="0.3">
      <c r="A5916" s="5" t="e">
        <f t="shared" si="92"/>
        <v>#REF!</v>
      </c>
      <c r="B5916" s="24" t="s">
        <v>37930</v>
      </c>
      <c r="C5916" s="24" t="s">
        <v>4516</v>
      </c>
      <c r="D5916" s="5" t="str">
        <f>VLOOKUP(C5916,[1]Sheet1!$A:$B,2,0)</f>
        <v>NAB0000020</v>
      </c>
      <c r="E5916" s="24" t="s">
        <v>1750</v>
      </c>
      <c r="F5916" s="24" t="s">
        <v>20580</v>
      </c>
      <c r="G5916" s="24" t="s">
        <v>20581</v>
      </c>
      <c r="H5916" s="24">
        <v>23997.984336699999</v>
      </c>
      <c r="I5916" s="25"/>
      <c r="J5916" s="25"/>
      <c r="K5916" s="25" t="s">
        <v>233</v>
      </c>
      <c r="L5916" s="24"/>
      <c r="M5916" s="24" t="s">
        <v>20582</v>
      </c>
      <c r="N5916" s="24"/>
      <c r="O5916" s="24"/>
      <c r="P5916" s="24" t="s">
        <v>20583</v>
      </c>
      <c r="Q5916" s="24"/>
      <c r="R5916" s="24"/>
      <c r="S5916" s="24" t="s">
        <v>37928</v>
      </c>
      <c r="T5916" s="24"/>
      <c r="U5916" s="24"/>
      <c r="V5916" s="24" t="s">
        <v>20584</v>
      </c>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24"/>
      <c r="BL5916" s="24"/>
      <c r="BM5916" s="24"/>
      <c r="BN5916" s="24"/>
      <c r="BO5916" s="24"/>
      <c r="BP5916" s="24"/>
      <c r="BQ5916" s="24"/>
      <c r="BR5916" s="24"/>
      <c r="BS5916" s="24"/>
      <c r="BT5916" s="24"/>
    </row>
    <row r="5917" spans="1:72" x14ac:dyDescent="0.3">
      <c r="A5917" s="5" t="e">
        <f t="shared" si="92"/>
        <v>#REF!</v>
      </c>
      <c r="B5917" s="24" t="s">
        <v>20585</v>
      </c>
      <c r="C5917" s="24" t="s">
        <v>4516</v>
      </c>
      <c r="D5917" s="5" t="str">
        <f>VLOOKUP(C5917,[1]Sheet1!$A:$B,2,0)</f>
        <v>NAB0000020</v>
      </c>
      <c r="E5917" s="24" t="s">
        <v>1750</v>
      </c>
      <c r="F5917" s="24" t="s">
        <v>20580</v>
      </c>
      <c r="G5917" s="24" t="s">
        <v>20581</v>
      </c>
      <c r="H5917" s="24">
        <v>15424.936536199999</v>
      </c>
      <c r="I5917" s="25"/>
      <c r="J5917" s="25"/>
      <c r="K5917" s="25" t="s">
        <v>233</v>
      </c>
      <c r="L5917" s="24"/>
      <c r="M5917" s="24" t="s">
        <v>37931</v>
      </c>
      <c r="N5917" s="24"/>
      <c r="O5917" s="24"/>
      <c r="P5917" s="24" t="s">
        <v>37932</v>
      </c>
      <c r="Q5917" s="24"/>
      <c r="R5917" s="24"/>
      <c r="S5917" s="24" t="s">
        <v>37933</v>
      </c>
      <c r="T5917" s="24"/>
      <c r="U5917" s="24"/>
      <c r="V5917" s="24" t="s">
        <v>20584</v>
      </c>
      <c r="W5917" s="24"/>
      <c r="X5917" s="24"/>
      <c r="Y5917" s="24" t="s">
        <v>37934</v>
      </c>
      <c r="Z5917" s="24"/>
      <c r="AA5917" s="24"/>
      <c r="AB5917" s="24" t="s">
        <v>37935</v>
      </c>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24"/>
      <c r="BL5917" s="24"/>
      <c r="BM5917" s="24"/>
      <c r="BN5917" s="24"/>
      <c r="BO5917" s="24"/>
      <c r="BP5917" s="24"/>
      <c r="BQ5917" s="24"/>
      <c r="BR5917" s="24"/>
      <c r="BS5917" s="24"/>
      <c r="BT5917" s="24"/>
    </row>
    <row r="5918" spans="1:72" x14ac:dyDescent="0.3">
      <c r="A5918" s="5" t="e">
        <f t="shared" si="92"/>
        <v>#REF!</v>
      </c>
      <c r="B5918" s="24" t="s">
        <v>20586</v>
      </c>
      <c r="C5918" s="24" t="s">
        <v>4516</v>
      </c>
      <c r="D5918" s="5" t="str">
        <f>VLOOKUP(C5918,[1]Sheet1!$A:$B,2,0)</f>
        <v>NAB0000020</v>
      </c>
      <c r="E5918" s="24" t="s">
        <v>1750</v>
      </c>
      <c r="F5918" s="24" t="s">
        <v>20580</v>
      </c>
      <c r="G5918" s="24" t="s">
        <v>20581</v>
      </c>
      <c r="H5918" s="24">
        <v>16334.067781300002</v>
      </c>
      <c r="I5918" s="25"/>
      <c r="J5918" s="25"/>
      <c r="K5918" s="25" t="s">
        <v>233</v>
      </c>
      <c r="L5918" s="24"/>
      <c r="M5918" s="24" t="s">
        <v>37936</v>
      </c>
      <c r="N5918" s="24"/>
      <c r="O5918" s="24"/>
      <c r="P5918" s="24" t="s">
        <v>37937</v>
      </c>
      <c r="Q5918" s="24"/>
      <c r="R5918" s="24"/>
      <c r="S5918" s="24" t="s">
        <v>37938</v>
      </c>
      <c r="T5918" s="24"/>
      <c r="U5918" s="24"/>
      <c r="V5918" s="24" t="s">
        <v>20584</v>
      </c>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24"/>
      <c r="BL5918" s="24"/>
      <c r="BM5918" s="24"/>
      <c r="BN5918" s="24"/>
      <c r="BO5918" s="24"/>
      <c r="BP5918" s="24"/>
      <c r="BQ5918" s="24"/>
      <c r="BR5918" s="24"/>
      <c r="BS5918" s="24"/>
      <c r="BT5918" s="24"/>
    </row>
    <row r="5919" spans="1:72" x14ac:dyDescent="0.3">
      <c r="A5919" s="5" t="e">
        <f t="shared" si="92"/>
        <v>#REF!</v>
      </c>
      <c r="B5919" s="24" t="s">
        <v>20587</v>
      </c>
      <c r="C5919" s="5" t="s">
        <v>4516</v>
      </c>
      <c r="D5919" s="5" t="str">
        <f>VLOOKUP(C5919,[1]Sheet1!$A:$B,2,0)</f>
        <v>NAB0000020</v>
      </c>
      <c r="E5919" s="24" t="s">
        <v>237</v>
      </c>
      <c r="F5919" s="24" t="s">
        <v>37939</v>
      </c>
      <c r="G5919" s="24" t="s">
        <v>20588</v>
      </c>
      <c r="H5919" s="24">
        <v>3.2699999999999999E-3</v>
      </c>
      <c r="I5919" s="25"/>
      <c r="J5919" s="25"/>
      <c r="K5919" s="25" t="s">
        <v>233</v>
      </c>
      <c r="L5919" s="24"/>
      <c r="M5919" s="24" t="s">
        <v>37940</v>
      </c>
      <c r="N5919" s="24"/>
      <c r="O5919" s="24"/>
      <c r="P5919" s="24" t="s">
        <v>20589</v>
      </c>
      <c r="Q5919" s="24"/>
      <c r="R5919" s="24"/>
      <c r="S5919" s="24" t="s">
        <v>20590</v>
      </c>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24"/>
      <c r="BL5919" s="24"/>
      <c r="BM5919" s="24"/>
      <c r="BN5919" s="24"/>
      <c r="BO5919" s="24"/>
      <c r="BP5919" s="24"/>
      <c r="BQ5919" s="24"/>
      <c r="BR5919" s="24"/>
      <c r="BS5919" s="24"/>
      <c r="BT5919" s="24"/>
    </row>
    <row r="5920" spans="1:72" x14ac:dyDescent="0.3">
      <c r="A5920" s="5" t="e">
        <f t="shared" si="92"/>
        <v>#REF!</v>
      </c>
      <c r="B5920" s="24" t="s">
        <v>37941</v>
      </c>
      <c r="C5920" s="5" t="s">
        <v>4516</v>
      </c>
      <c r="D5920" s="5" t="str">
        <f>VLOOKUP(C5920,[1]Sheet1!$A:$B,2,0)</f>
        <v>NAB0000020</v>
      </c>
      <c r="E5920" s="24" t="s">
        <v>237</v>
      </c>
      <c r="F5920" s="24" t="s">
        <v>20591</v>
      </c>
      <c r="G5920" s="24" t="s">
        <v>37942</v>
      </c>
      <c r="H5920" s="24">
        <v>2.1800000000000001E-3</v>
      </c>
      <c r="I5920" s="25"/>
      <c r="J5920" s="25"/>
      <c r="K5920" s="25" t="s">
        <v>233</v>
      </c>
      <c r="L5920" s="24"/>
      <c r="M5920" s="24" t="s">
        <v>37943</v>
      </c>
      <c r="N5920" s="24"/>
      <c r="O5920" s="24"/>
      <c r="P5920" s="24" t="s">
        <v>20592</v>
      </c>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24"/>
      <c r="BL5920" s="24"/>
      <c r="BM5920" s="24"/>
      <c r="BN5920" s="24"/>
      <c r="BO5920" s="24"/>
      <c r="BP5920" s="24"/>
      <c r="BQ5920" s="24"/>
      <c r="BR5920" s="24"/>
      <c r="BS5920" s="24"/>
      <c r="BT5920" s="24"/>
    </row>
    <row r="5921" spans="1:72" x14ac:dyDescent="0.3">
      <c r="A5921" s="5" t="e">
        <f t="shared" si="92"/>
        <v>#REF!</v>
      </c>
      <c r="B5921" s="24" t="s">
        <v>20593</v>
      </c>
      <c r="C5921" s="24" t="s">
        <v>4516</v>
      </c>
      <c r="D5921" s="5" t="str">
        <f>VLOOKUP(C5921,[1]Sheet1!$A:$B,2,0)</f>
        <v>NAB0000020</v>
      </c>
      <c r="E5921" s="24" t="s">
        <v>20594</v>
      </c>
      <c r="F5921" s="24" t="s">
        <v>20595</v>
      </c>
      <c r="G5921" s="24" t="s">
        <v>37944</v>
      </c>
      <c r="H5921" s="24">
        <v>4051.96</v>
      </c>
      <c r="I5921" s="25"/>
      <c r="J5921" s="25"/>
      <c r="K5921" s="25" t="s">
        <v>233</v>
      </c>
      <c r="L5921" s="24"/>
      <c r="M5921" s="24" t="s">
        <v>37945</v>
      </c>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24"/>
      <c r="BL5921" s="24"/>
      <c r="BM5921" s="24"/>
      <c r="BN5921" s="24"/>
      <c r="BO5921" s="24"/>
      <c r="BP5921" s="24"/>
      <c r="BQ5921" s="24"/>
      <c r="BR5921" s="24"/>
      <c r="BS5921" s="24"/>
      <c r="BT5921" s="24"/>
    </row>
    <row r="5922" spans="1:72" x14ac:dyDescent="0.3">
      <c r="A5922" s="5" t="e">
        <f t="shared" si="92"/>
        <v>#REF!</v>
      </c>
      <c r="B5922" s="24" t="s">
        <v>37946</v>
      </c>
      <c r="C5922" s="5" t="s">
        <v>4516</v>
      </c>
      <c r="D5922" s="5" t="str">
        <f>VLOOKUP(C5922,[1]Sheet1!$A:$B,2,0)</f>
        <v>NAB0000020</v>
      </c>
      <c r="E5922" s="24" t="s">
        <v>30548</v>
      </c>
      <c r="F5922" s="24" t="s">
        <v>20596</v>
      </c>
      <c r="G5922" s="24" t="s">
        <v>37947</v>
      </c>
      <c r="H5922" s="24">
        <v>71307.331562899999</v>
      </c>
      <c r="I5922" s="25"/>
      <c r="J5922" s="25"/>
      <c r="K5922" s="25" t="s">
        <v>233</v>
      </c>
      <c r="L5922" s="24" t="s">
        <v>37948</v>
      </c>
      <c r="M5922" s="24" t="s">
        <v>20597</v>
      </c>
      <c r="N5922" s="24"/>
      <c r="O5922" s="24"/>
      <c r="P5922" s="24" t="s">
        <v>20598</v>
      </c>
      <c r="Q5922" s="24"/>
      <c r="R5922" s="24"/>
      <c r="S5922" s="24" t="s">
        <v>37949</v>
      </c>
      <c r="T5922" s="24"/>
      <c r="U5922" s="24"/>
      <c r="V5922" s="24" t="s">
        <v>37950</v>
      </c>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24"/>
      <c r="BL5922" s="24"/>
      <c r="BM5922" s="24"/>
      <c r="BN5922" s="24"/>
      <c r="BO5922" s="24"/>
      <c r="BP5922" s="24"/>
      <c r="BQ5922" s="24"/>
      <c r="BR5922" s="24"/>
      <c r="BS5922" s="24"/>
      <c r="BT5922" s="24"/>
    </row>
    <row r="5923" spans="1:72" x14ac:dyDescent="0.3">
      <c r="A5923" s="5" t="e">
        <f t="shared" si="92"/>
        <v>#REF!</v>
      </c>
      <c r="B5923" s="24" t="s">
        <v>37951</v>
      </c>
      <c r="C5923" s="24" t="s">
        <v>4516</v>
      </c>
      <c r="D5923" s="5" t="str">
        <f>VLOOKUP(C5923,[1]Sheet1!$A:$B,2,0)</f>
        <v>NAB0000020</v>
      </c>
      <c r="E5923" s="24" t="s">
        <v>30548</v>
      </c>
      <c r="F5923" s="24" t="s">
        <v>37952</v>
      </c>
      <c r="G5923" s="24" t="s">
        <v>37953</v>
      </c>
      <c r="H5923" s="24">
        <v>8995.9642574999998</v>
      </c>
      <c r="I5923" s="25"/>
      <c r="J5923" s="25"/>
      <c r="K5923" s="25" t="s">
        <v>233</v>
      </c>
      <c r="L5923" s="24" t="s">
        <v>37954</v>
      </c>
      <c r="M5923" s="24" t="s">
        <v>20597</v>
      </c>
      <c r="N5923" s="24"/>
      <c r="O5923" s="24"/>
      <c r="P5923" s="24" t="s">
        <v>20598</v>
      </c>
      <c r="Q5923" s="24"/>
      <c r="R5923" s="24"/>
      <c r="S5923" s="24" t="s">
        <v>37949</v>
      </c>
      <c r="T5923" s="24"/>
      <c r="U5923" s="24"/>
      <c r="V5923" s="24" t="s">
        <v>37950</v>
      </c>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24"/>
      <c r="BL5923" s="24"/>
      <c r="BM5923" s="24"/>
      <c r="BN5923" s="24"/>
      <c r="BO5923" s="24"/>
      <c r="BP5923" s="24"/>
      <c r="BQ5923" s="24"/>
      <c r="BR5923" s="24"/>
      <c r="BS5923" s="24"/>
      <c r="BT5923" s="24"/>
    </row>
    <row r="5924" spans="1:72" x14ac:dyDescent="0.3">
      <c r="A5924" s="5" t="e">
        <f t="shared" si="92"/>
        <v>#REF!</v>
      </c>
      <c r="B5924" s="24" t="s">
        <v>37955</v>
      </c>
      <c r="C5924" s="5" t="s">
        <v>4516</v>
      </c>
      <c r="D5924" s="5" t="str">
        <f>VLOOKUP(C5924,[1]Sheet1!$A:$B,2,0)</f>
        <v>NAB0000020</v>
      </c>
      <c r="E5924" s="24" t="s">
        <v>338</v>
      </c>
      <c r="F5924" s="24" t="s">
        <v>20599</v>
      </c>
      <c r="G5924" s="24" t="s">
        <v>20600</v>
      </c>
      <c r="H5924" s="24">
        <v>10570.176416300001</v>
      </c>
      <c r="I5924" s="25"/>
      <c r="J5924" s="25"/>
      <c r="K5924" s="25" t="s">
        <v>233</v>
      </c>
      <c r="L5924" s="24" t="s">
        <v>37956</v>
      </c>
      <c r="M5924" s="24" t="s">
        <v>37957</v>
      </c>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24"/>
      <c r="BL5924" s="24"/>
      <c r="BM5924" s="24"/>
      <c r="BN5924" s="24"/>
      <c r="BO5924" s="24"/>
      <c r="BP5924" s="24"/>
      <c r="BQ5924" s="24"/>
      <c r="BR5924" s="24"/>
      <c r="BS5924" s="24"/>
      <c r="BT5924" s="24"/>
    </row>
    <row r="5925" spans="1:72" x14ac:dyDescent="0.3">
      <c r="A5925" s="5" t="e">
        <f t="shared" si="92"/>
        <v>#REF!</v>
      </c>
      <c r="B5925" s="24" t="s">
        <v>37958</v>
      </c>
      <c r="C5925" s="5" t="s">
        <v>4516</v>
      </c>
      <c r="D5925" s="5" t="str">
        <f>VLOOKUP(C5925,[1]Sheet1!$A:$B,2,0)</f>
        <v>NAB0000020</v>
      </c>
      <c r="E5925" s="24" t="s">
        <v>3735</v>
      </c>
      <c r="F5925" s="24" t="s">
        <v>37959</v>
      </c>
      <c r="G5925" s="24" t="s">
        <v>20601</v>
      </c>
      <c r="H5925" s="24">
        <v>846.09682129999999</v>
      </c>
      <c r="I5925" s="25"/>
      <c r="J5925" s="25"/>
      <c r="K5925" s="25" t="s">
        <v>233</v>
      </c>
      <c r="L5925" s="24" t="s">
        <v>1130</v>
      </c>
      <c r="M5925" s="24" t="s">
        <v>20602</v>
      </c>
      <c r="N5925" s="24"/>
      <c r="O5925" s="24"/>
      <c r="P5925" s="24" t="s">
        <v>20603</v>
      </c>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24"/>
      <c r="BL5925" s="24"/>
      <c r="BM5925" s="24"/>
      <c r="BN5925" s="24"/>
      <c r="BO5925" s="24"/>
      <c r="BP5925" s="24"/>
      <c r="BQ5925" s="24"/>
      <c r="BR5925" s="24"/>
      <c r="BS5925" s="24"/>
      <c r="BT5925" s="24"/>
    </row>
    <row r="5926" spans="1:72" x14ac:dyDescent="0.3">
      <c r="A5926" s="5" t="e">
        <f t="shared" si="92"/>
        <v>#REF!</v>
      </c>
      <c r="B5926" s="24" t="s">
        <v>20604</v>
      </c>
      <c r="C5926" s="5" t="s">
        <v>4516</v>
      </c>
      <c r="D5926" s="5" t="str">
        <f>VLOOKUP(C5926,[1]Sheet1!$A:$B,2,0)</f>
        <v>NAB0000020</v>
      </c>
      <c r="E5926" s="24" t="s">
        <v>338</v>
      </c>
      <c r="F5926" s="24" t="s">
        <v>37960</v>
      </c>
      <c r="G5926" s="24" t="s">
        <v>20605</v>
      </c>
      <c r="H5926" s="24">
        <v>11184.696671900001</v>
      </c>
      <c r="I5926" s="25"/>
      <c r="J5926" s="25"/>
      <c r="K5926" s="25" t="s">
        <v>233</v>
      </c>
      <c r="L5926" s="24" t="s">
        <v>20606</v>
      </c>
      <c r="M5926" s="24" t="s">
        <v>20607</v>
      </c>
      <c r="N5926" s="24"/>
      <c r="O5926" s="24"/>
      <c r="P5926" s="24" t="s">
        <v>37961</v>
      </c>
      <c r="Q5926" s="24"/>
      <c r="R5926" s="24"/>
      <c r="S5926" s="24" t="s">
        <v>20608</v>
      </c>
      <c r="T5926" s="24"/>
      <c r="U5926" s="24"/>
      <c r="V5926" s="24" t="s">
        <v>20609</v>
      </c>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24"/>
      <c r="BL5926" s="24"/>
      <c r="BM5926" s="24"/>
      <c r="BN5926" s="24"/>
      <c r="BO5926" s="24"/>
      <c r="BP5926" s="24"/>
      <c r="BQ5926" s="24"/>
      <c r="BR5926" s="24"/>
      <c r="BS5926" s="24"/>
      <c r="BT5926" s="24"/>
    </row>
    <row r="5927" spans="1:72" x14ac:dyDescent="0.3">
      <c r="A5927" s="5" t="e">
        <f t="shared" si="92"/>
        <v>#REF!</v>
      </c>
      <c r="B5927" s="24" t="s">
        <v>37962</v>
      </c>
      <c r="C5927" s="5" t="s">
        <v>4516</v>
      </c>
      <c r="D5927" s="5" t="str">
        <f>VLOOKUP(C5927,[1]Sheet1!$A:$B,2,0)</f>
        <v>NAB0000020</v>
      </c>
      <c r="E5927" s="24" t="s">
        <v>12</v>
      </c>
      <c r="F5927" s="24" t="s">
        <v>37963</v>
      </c>
      <c r="G5927" s="24" t="s">
        <v>20610</v>
      </c>
      <c r="H5927" s="24">
        <v>0</v>
      </c>
      <c r="I5927" s="25"/>
      <c r="J5927" s="25"/>
      <c r="K5927" s="25" t="s">
        <v>233</v>
      </c>
      <c r="L5927" s="24" t="s">
        <v>1130</v>
      </c>
      <c r="M5927" s="24" t="s">
        <v>37964</v>
      </c>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24"/>
      <c r="BL5927" s="24"/>
      <c r="BM5927" s="24"/>
      <c r="BN5927" s="24"/>
      <c r="BO5927" s="24"/>
      <c r="BP5927" s="24"/>
      <c r="BQ5927" s="24"/>
      <c r="BR5927" s="24"/>
      <c r="BS5927" s="24"/>
      <c r="BT5927" s="24"/>
    </row>
    <row r="5928" spans="1:72" x14ac:dyDescent="0.3">
      <c r="A5928" s="5" t="e">
        <f t="shared" si="92"/>
        <v>#REF!</v>
      </c>
      <c r="B5928" s="24" t="s">
        <v>37965</v>
      </c>
      <c r="C5928" s="24" t="s">
        <v>4516</v>
      </c>
      <c r="D5928" s="5" t="str">
        <f>VLOOKUP(C5928,[1]Sheet1!$A:$B,2,0)</f>
        <v>NAB0000020</v>
      </c>
      <c r="E5928" s="24" t="s">
        <v>12</v>
      </c>
      <c r="F5928" s="24" t="s">
        <v>37963</v>
      </c>
      <c r="G5928" s="24" t="s">
        <v>20610</v>
      </c>
      <c r="H5928" s="24">
        <v>36.479047700000002</v>
      </c>
      <c r="I5928" s="25"/>
      <c r="J5928" s="25"/>
      <c r="K5928" s="25" t="s">
        <v>233</v>
      </c>
      <c r="L5928" s="24" t="s">
        <v>1130</v>
      </c>
      <c r="M5928" s="24" t="s">
        <v>20611</v>
      </c>
      <c r="N5928" s="24"/>
      <c r="O5928" s="24"/>
      <c r="P5928" s="24" t="s">
        <v>37964</v>
      </c>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24"/>
      <c r="BL5928" s="24"/>
      <c r="BM5928" s="24"/>
      <c r="BN5928" s="24"/>
      <c r="BO5928" s="24"/>
      <c r="BP5928" s="24"/>
      <c r="BQ5928" s="24"/>
      <c r="BR5928" s="24"/>
      <c r="BS5928" s="24"/>
      <c r="BT5928" s="24"/>
    </row>
    <row r="5929" spans="1:72" x14ac:dyDescent="0.3">
      <c r="A5929" s="5" t="e">
        <f t="shared" si="92"/>
        <v>#REF!</v>
      </c>
      <c r="B5929" s="24" t="s">
        <v>20612</v>
      </c>
      <c r="C5929" s="24" t="s">
        <v>4516</v>
      </c>
      <c r="D5929" s="5" t="str">
        <f>VLOOKUP(C5929,[1]Sheet1!$A:$B,2,0)</f>
        <v>NAB0000020</v>
      </c>
      <c r="E5929" s="24" t="s">
        <v>1592</v>
      </c>
      <c r="F5929" s="24" t="s">
        <v>37966</v>
      </c>
      <c r="G5929" s="24" t="s">
        <v>37967</v>
      </c>
      <c r="H5929" s="24">
        <v>4619.7748326999999</v>
      </c>
      <c r="I5929" s="25"/>
      <c r="J5929" s="25"/>
      <c r="K5929" s="25" t="s">
        <v>233</v>
      </c>
      <c r="L5929" s="24" t="s">
        <v>37968</v>
      </c>
      <c r="M5929" s="24" t="s">
        <v>20613</v>
      </c>
      <c r="N5929" s="24"/>
      <c r="O5929" s="24"/>
      <c r="P5929" s="24" t="s">
        <v>20614</v>
      </c>
      <c r="Q5929" s="24"/>
      <c r="R5929" s="24"/>
      <c r="S5929" s="24" t="s">
        <v>20615</v>
      </c>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24"/>
      <c r="BL5929" s="24"/>
      <c r="BM5929" s="24"/>
      <c r="BN5929" s="24"/>
      <c r="BO5929" s="24"/>
      <c r="BP5929" s="24"/>
      <c r="BQ5929" s="24"/>
      <c r="BR5929" s="24"/>
      <c r="BS5929" s="24"/>
      <c r="BT5929" s="24"/>
    </row>
    <row r="5930" spans="1:72" x14ac:dyDescent="0.3">
      <c r="A5930" s="5" t="e">
        <f t="shared" si="92"/>
        <v>#REF!</v>
      </c>
      <c r="B5930" s="24" t="s">
        <v>20616</v>
      </c>
      <c r="C5930" s="24" t="s">
        <v>4516</v>
      </c>
      <c r="D5930" s="5" t="str">
        <f>VLOOKUP(C5930,[1]Sheet1!$A:$B,2,0)</f>
        <v>NAB0000020</v>
      </c>
      <c r="E5930" s="24" t="s">
        <v>18</v>
      </c>
      <c r="F5930" s="24" t="s">
        <v>37969</v>
      </c>
      <c r="G5930" s="24" t="s">
        <v>37970</v>
      </c>
      <c r="H5930" s="24">
        <v>5365.8396260999998</v>
      </c>
      <c r="I5930" s="25"/>
      <c r="J5930" s="25"/>
      <c r="K5930" s="25" t="s">
        <v>233</v>
      </c>
      <c r="L5930" s="24" t="s">
        <v>1130</v>
      </c>
      <c r="M5930" s="24" t="s">
        <v>20616</v>
      </c>
      <c r="N5930" s="24"/>
      <c r="O5930" s="24"/>
      <c r="P5930" s="24" t="s">
        <v>37971</v>
      </c>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24"/>
      <c r="BL5930" s="24"/>
      <c r="BM5930" s="24"/>
      <c r="BN5930" s="24"/>
      <c r="BO5930" s="24"/>
      <c r="BP5930" s="24"/>
      <c r="BQ5930" s="24"/>
      <c r="BR5930" s="24"/>
      <c r="BS5930" s="24"/>
      <c r="BT5930" s="24"/>
    </row>
    <row r="5931" spans="1:72" x14ac:dyDescent="0.3">
      <c r="A5931" s="5" t="e">
        <f t="shared" si="92"/>
        <v>#REF!</v>
      </c>
      <c r="B5931" s="24" t="s">
        <v>37972</v>
      </c>
      <c r="C5931" s="24" t="s">
        <v>4516</v>
      </c>
      <c r="D5931" s="5" t="str">
        <f>VLOOKUP(C5931,[1]Sheet1!$A:$B,2,0)</f>
        <v>NAB0000020</v>
      </c>
      <c r="E5931" s="24" t="s">
        <v>12</v>
      </c>
      <c r="F5931" s="24" t="s">
        <v>37973</v>
      </c>
      <c r="G5931" s="24" t="s">
        <v>37974</v>
      </c>
      <c r="H5931" s="24">
        <v>14614.733738599998</v>
      </c>
      <c r="I5931" s="25"/>
      <c r="J5931" s="25"/>
      <c r="K5931" s="25" t="s">
        <v>233</v>
      </c>
      <c r="L5931" s="24" t="s">
        <v>20618</v>
      </c>
      <c r="M5931" s="24" t="s">
        <v>37975</v>
      </c>
      <c r="N5931" s="24" t="s">
        <v>20619</v>
      </c>
      <c r="O5931" s="24">
        <v>2438343</v>
      </c>
      <c r="P5931" s="24" t="s">
        <v>37976</v>
      </c>
      <c r="Q5931" s="24" t="s">
        <v>20620</v>
      </c>
      <c r="R5931" s="24">
        <v>44522</v>
      </c>
      <c r="S5931" s="24" t="s">
        <v>20621</v>
      </c>
      <c r="T5931" s="24" t="s">
        <v>20622</v>
      </c>
      <c r="U5931" s="24">
        <v>49071</v>
      </c>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24"/>
      <c r="BL5931" s="24"/>
      <c r="BM5931" s="24"/>
      <c r="BN5931" s="24"/>
      <c r="BO5931" s="24"/>
      <c r="BP5931" s="24"/>
      <c r="BQ5931" s="24"/>
      <c r="BR5931" s="24"/>
      <c r="BS5931" s="24"/>
      <c r="BT5931" s="24"/>
    </row>
    <row r="5932" spans="1:72" x14ac:dyDescent="0.3">
      <c r="A5932" s="5" t="e">
        <f t="shared" si="92"/>
        <v>#REF!</v>
      </c>
      <c r="B5932" s="24" t="s">
        <v>20623</v>
      </c>
      <c r="C5932" s="24" t="s">
        <v>4516</v>
      </c>
      <c r="D5932" s="5" t="str">
        <f>VLOOKUP(C5932,[1]Sheet1!$A:$B,2,0)</f>
        <v>NAB0000020</v>
      </c>
      <c r="E5932" s="24" t="s">
        <v>3735</v>
      </c>
      <c r="F5932" s="24" t="s">
        <v>37977</v>
      </c>
      <c r="G5932" s="24" t="s">
        <v>37978</v>
      </c>
      <c r="H5932" s="24">
        <v>9961.1431957000004</v>
      </c>
      <c r="I5932" s="25"/>
      <c r="J5932" s="25"/>
      <c r="K5932" s="25" t="s">
        <v>233</v>
      </c>
      <c r="L5932" s="24" t="s">
        <v>37979</v>
      </c>
      <c r="M5932" s="24" t="s">
        <v>20624</v>
      </c>
      <c r="N5932" s="24"/>
      <c r="O5932" s="24"/>
      <c r="P5932" s="24" t="s">
        <v>37980</v>
      </c>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24"/>
      <c r="BL5932" s="24"/>
      <c r="BM5932" s="24"/>
      <c r="BN5932" s="24"/>
      <c r="BO5932" s="24"/>
      <c r="BP5932" s="24"/>
      <c r="BQ5932" s="24"/>
      <c r="BR5932" s="24"/>
      <c r="BS5932" s="24"/>
      <c r="BT5932" s="24"/>
    </row>
    <row r="5933" spans="1:72" x14ac:dyDescent="0.3">
      <c r="A5933" s="5" t="e">
        <f t="shared" si="92"/>
        <v>#REF!</v>
      </c>
      <c r="B5933" s="24" t="s">
        <v>37981</v>
      </c>
      <c r="C5933" s="24" t="s">
        <v>4516</v>
      </c>
      <c r="D5933" s="5" t="str">
        <f>VLOOKUP(C5933,[1]Sheet1!$A:$B,2,0)</f>
        <v>NAB0000020</v>
      </c>
      <c r="E5933" s="24" t="s">
        <v>12</v>
      </c>
      <c r="F5933" s="24" t="s">
        <v>20625</v>
      </c>
      <c r="G5933" s="24" t="s">
        <v>37974</v>
      </c>
      <c r="H5933" s="24">
        <v>9287.2929803999996</v>
      </c>
      <c r="I5933" s="25"/>
      <c r="J5933" s="25"/>
      <c r="K5933" s="25" t="s">
        <v>233</v>
      </c>
      <c r="L5933" s="24" t="s">
        <v>20626</v>
      </c>
      <c r="M5933" s="24" t="s">
        <v>37982</v>
      </c>
      <c r="N5933" s="24" t="s">
        <v>20619</v>
      </c>
      <c r="O5933" s="24">
        <v>2438343</v>
      </c>
      <c r="P5933" s="24" t="s">
        <v>37976</v>
      </c>
      <c r="Q5933" s="24" t="s">
        <v>20620</v>
      </c>
      <c r="R5933" s="24">
        <v>44522</v>
      </c>
      <c r="S5933" s="24" t="s">
        <v>20621</v>
      </c>
      <c r="T5933" s="24" t="s">
        <v>20622</v>
      </c>
      <c r="U5933" s="24">
        <v>49071</v>
      </c>
      <c r="V5933" s="24" t="s">
        <v>37983</v>
      </c>
      <c r="W5933" s="24" t="s">
        <v>20627</v>
      </c>
      <c r="X5933" s="24"/>
      <c r="Y5933" s="24" t="s">
        <v>37984</v>
      </c>
      <c r="Z5933" s="24" t="s">
        <v>20628</v>
      </c>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24"/>
      <c r="BL5933" s="24"/>
      <c r="BM5933" s="24"/>
      <c r="BN5933" s="24"/>
      <c r="BO5933" s="24"/>
      <c r="BP5933" s="24"/>
      <c r="BQ5933" s="24"/>
      <c r="BR5933" s="24"/>
      <c r="BS5933" s="24"/>
      <c r="BT5933" s="24"/>
    </row>
    <row r="5934" spans="1:72" x14ac:dyDescent="0.3">
      <c r="A5934" s="5" t="e">
        <f t="shared" si="92"/>
        <v>#REF!</v>
      </c>
      <c r="B5934" s="24" t="s">
        <v>37985</v>
      </c>
      <c r="C5934" s="24" t="s">
        <v>4516</v>
      </c>
      <c r="D5934" s="5" t="str">
        <f>VLOOKUP(C5934,[1]Sheet1!$A:$B,2,0)</f>
        <v>NAB0000020</v>
      </c>
      <c r="E5934" s="24" t="s">
        <v>178</v>
      </c>
      <c r="F5934" s="24" t="s">
        <v>37986</v>
      </c>
      <c r="G5934" s="24" t="s">
        <v>37987</v>
      </c>
      <c r="H5934" s="24">
        <v>361.80223469999999</v>
      </c>
      <c r="I5934" s="25"/>
      <c r="J5934" s="25"/>
      <c r="K5934" s="25" t="s">
        <v>233</v>
      </c>
      <c r="L5934" s="24" t="s">
        <v>37979</v>
      </c>
      <c r="M5934" s="24" t="s">
        <v>37988</v>
      </c>
      <c r="N5934" s="24" t="s">
        <v>20629</v>
      </c>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24"/>
      <c r="BL5934" s="24"/>
      <c r="BM5934" s="24"/>
      <c r="BN5934" s="24"/>
      <c r="BO5934" s="24"/>
      <c r="BP5934" s="24"/>
      <c r="BQ5934" s="24"/>
      <c r="BR5934" s="24"/>
      <c r="BS5934" s="24"/>
      <c r="BT5934" s="24"/>
    </row>
    <row r="5935" spans="1:72" x14ac:dyDescent="0.3">
      <c r="A5935" s="5" t="e">
        <f t="shared" si="92"/>
        <v>#REF!</v>
      </c>
      <c r="B5935" s="24" t="s">
        <v>37989</v>
      </c>
      <c r="C5935" s="24" t="s">
        <v>4516</v>
      </c>
      <c r="D5935" s="5" t="str">
        <f>VLOOKUP(C5935,[1]Sheet1!$A:$B,2,0)</f>
        <v>NAB0000020</v>
      </c>
      <c r="E5935" s="24" t="s">
        <v>921</v>
      </c>
      <c r="F5935" s="24" t="s">
        <v>37990</v>
      </c>
      <c r="G5935" s="24" t="s">
        <v>37991</v>
      </c>
      <c r="H5935" s="24">
        <v>1171.7443957</v>
      </c>
      <c r="I5935" s="25"/>
      <c r="J5935" s="25"/>
      <c r="K5935" s="25" t="s">
        <v>233</v>
      </c>
      <c r="L5935" s="24" t="s">
        <v>37979</v>
      </c>
      <c r="M5935" s="24" t="s">
        <v>37992</v>
      </c>
      <c r="N5935" s="24" t="s">
        <v>20630</v>
      </c>
      <c r="O5935" s="24">
        <v>757892</v>
      </c>
      <c r="P5935" s="24" t="s">
        <v>37993</v>
      </c>
      <c r="Q5935" s="24" t="s">
        <v>20631</v>
      </c>
      <c r="R5935" s="24">
        <v>960172</v>
      </c>
      <c r="S5935" s="24" t="s">
        <v>37994</v>
      </c>
      <c r="T5935" s="24" t="s">
        <v>20632</v>
      </c>
      <c r="U5935" s="24"/>
      <c r="V5935" s="24" t="s">
        <v>20633</v>
      </c>
      <c r="W5935" s="24" t="s">
        <v>37995</v>
      </c>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24"/>
      <c r="BL5935" s="24"/>
      <c r="BM5935" s="24"/>
      <c r="BN5935" s="24"/>
      <c r="BO5935" s="24"/>
      <c r="BP5935" s="24"/>
      <c r="BQ5935" s="24"/>
      <c r="BR5935" s="24"/>
      <c r="BS5935" s="24"/>
      <c r="BT5935" s="24"/>
    </row>
    <row r="5936" spans="1:72" x14ac:dyDescent="0.3">
      <c r="A5936" s="5" t="e">
        <f t="shared" si="92"/>
        <v>#REF!</v>
      </c>
      <c r="B5936" s="24" t="s">
        <v>37996</v>
      </c>
      <c r="C5936" s="24" t="s">
        <v>4516</v>
      </c>
      <c r="D5936" s="5" t="str">
        <f>VLOOKUP(C5936,[1]Sheet1!$A:$B,2,0)</f>
        <v>NAB0000020</v>
      </c>
      <c r="E5936" s="24" t="s">
        <v>214</v>
      </c>
      <c r="F5936" s="24" t="s">
        <v>20634</v>
      </c>
      <c r="G5936" s="24" t="s">
        <v>37997</v>
      </c>
      <c r="H5936" s="24">
        <v>2899.8422214999996</v>
      </c>
      <c r="I5936" s="25"/>
      <c r="J5936" s="25"/>
      <c r="K5936" s="25" t="s">
        <v>233</v>
      </c>
      <c r="L5936" s="24" t="s">
        <v>37979</v>
      </c>
      <c r="M5936" s="24" t="s">
        <v>37998</v>
      </c>
      <c r="N5936" s="24" t="s">
        <v>20635</v>
      </c>
      <c r="O5936" s="24" t="s">
        <v>37999</v>
      </c>
      <c r="P5936" s="24" t="s">
        <v>38000</v>
      </c>
      <c r="Q5936" s="24" t="s">
        <v>20636</v>
      </c>
      <c r="R5936" s="24">
        <v>2772314</v>
      </c>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24"/>
      <c r="BL5936" s="24"/>
      <c r="BM5936" s="24"/>
      <c r="BN5936" s="24"/>
      <c r="BO5936" s="24"/>
      <c r="BP5936" s="24"/>
      <c r="BQ5936" s="24"/>
      <c r="BR5936" s="24"/>
      <c r="BS5936" s="24"/>
      <c r="BT5936" s="24"/>
    </row>
    <row r="5937" spans="1:72" x14ac:dyDescent="0.3">
      <c r="A5937" s="5" t="e">
        <f t="shared" si="92"/>
        <v>#REF!</v>
      </c>
      <c r="B5937" s="24" t="s">
        <v>38001</v>
      </c>
      <c r="C5937" s="5" t="s">
        <v>4516</v>
      </c>
      <c r="D5937" s="5" t="str">
        <f>VLOOKUP(C5937,[1]Sheet1!$A:$B,2,0)</f>
        <v>NAB0000020</v>
      </c>
      <c r="E5937" s="24" t="s">
        <v>214</v>
      </c>
      <c r="F5937" s="24" t="s">
        <v>20634</v>
      </c>
      <c r="G5937" s="24" t="s">
        <v>38002</v>
      </c>
      <c r="H5937" s="24">
        <v>4093.7488607</v>
      </c>
      <c r="I5937" s="25"/>
      <c r="J5937" s="25"/>
      <c r="K5937" s="25" t="s">
        <v>233</v>
      </c>
      <c r="L5937" s="24"/>
      <c r="M5937" s="24" t="s">
        <v>38003</v>
      </c>
      <c r="N5937" s="24" t="s">
        <v>20637</v>
      </c>
      <c r="O5937" s="24">
        <v>1254159</v>
      </c>
      <c r="P5937" s="24" t="s">
        <v>20638</v>
      </c>
      <c r="Q5937" s="24" t="s">
        <v>38004</v>
      </c>
      <c r="R5937" s="24">
        <v>1673770</v>
      </c>
      <c r="S5937" s="24" t="s">
        <v>38005</v>
      </c>
      <c r="T5937" s="24" t="s">
        <v>38006</v>
      </c>
      <c r="U5937" s="24">
        <v>1673767</v>
      </c>
      <c r="V5937" s="24" t="s">
        <v>38007</v>
      </c>
      <c r="W5937" s="24" t="s">
        <v>20639</v>
      </c>
      <c r="X5937" s="24">
        <v>1673762</v>
      </c>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24"/>
      <c r="BL5937" s="24"/>
      <c r="BM5937" s="24"/>
      <c r="BN5937" s="24"/>
      <c r="BO5937" s="24"/>
      <c r="BP5937" s="24"/>
      <c r="BQ5937" s="24"/>
      <c r="BR5937" s="24"/>
      <c r="BS5937" s="24"/>
      <c r="BT5937" s="24"/>
    </row>
    <row r="5938" spans="1:72" x14ac:dyDescent="0.3">
      <c r="A5938" s="5" t="e">
        <f t="shared" si="92"/>
        <v>#REF!</v>
      </c>
      <c r="B5938" s="24" t="s">
        <v>38008</v>
      </c>
      <c r="C5938" s="5" t="s">
        <v>4516</v>
      </c>
      <c r="D5938" s="5" t="str">
        <f>VLOOKUP(C5938,[1]Sheet1!$A:$B,2,0)</f>
        <v>NAB0000020</v>
      </c>
      <c r="E5938" s="24" t="s">
        <v>338</v>
      </c>
      <c r="F5938" s="24" t="s">
        <v>38009</v>
      </c>
      <c r="G5938" s="24" t="s">
        <v>38010</v>
      </c>
      <c r="H5938" s="24">
        <v>791.49756790000004</v>
      </c>
      <c r="I5938" s="25"/>
      <c r="J5938" s="25"/>
      <c r="K5938" s="25" t="s">
        <v>233</v>
      </c>
      <c r="L5938" s="24" t="s">
        <v>37979</v>
      </c>
      <c r="M5938" s="24" t="s">
        <v>38011</v>
      </c>
      <c r="N5938" s="24" t="s">
        <v>20640</v>
      </c>
      <c r="O5938" s="24">
        <v>1071029</v>
      </c>
      <c r="P5938" s="24" t="s">
        <v>38012</v>
      </c>
      <c r="Q5938" s="24" t="s">
        <v>20641</v>
      </c>
      <c r="R5938" s="24">
        <v>1071227</v>
      </c>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24"/>
      <c r="BL5938" s="24"/>
      <c r="BM5938" s="24"/>
      <c r="BN5938" s="24"/>
      <c r="BO5938" s="24"/>
      <c r="BP5938" s="24"/>
      <c r="BQ5938" s="24"/>
      <c r="BR5938" s="24"/>
      <c r="BS5938" s="24"/>
      <c r="BT5938" s="24"/>
    </row>
    <row r="5939" spans="1:72" x14ac:dyDescent="0.3">
      <c r="A5939" s="5" t="e">
        <f t="shared" si="92"/>
        <v>#REF!</v>
      </c>
      <c r="B5939" s="24" t="s">
        <v>38013</v>
      </c>
      <c r="C5939" s="5" t="s">
        <v>4516</v>
      </c>
      <c r="D5939" s="5" t="str">
        <f>VLOOKUP(C5939,[1]Sheet1!$A:$B,2,0)</f>
        <v>NAB0000020</v>
      </c>
      <c r="E5939" s="24" t="s">
        <v>18</v>
      </c>
      <c r="F5939" s="24" t="s">
        <v>38014</v>
      </c>
      <c r="G5939" s="24" t="s">
        <v>38015</v>
      </c>
      <c r="H5939" s="24">
        <v>809.58068309999999</v>
      </c>
      <c r="I5939" s="25"/>
      <c r="J5939" s="25"/>
      <c r="K5939" s="25" t="s">
        <v>233</v>
      </c>
      <c r="L5939" s="24" t="s">
        <v>37979</v>
      </c>
      <c r="M5939" s="24" t="s">
        <v>20642</v>
      </c>
      <c r="N5939" s="24" t="s">
        <v>20643</v>
      </c>
      <c r="O5939" s="24">
        <v>1722848</v>
      </c>
      <c r="P5939" s="24" t="s">
        <v>38016</v>
      </c>
      <c r="Q5939" s="24" t="s">
        <v>20644</v>
      </c>
      <c r="R5939" s="24">
        <v>1722888</v>
      </c>
      <c r="S5939" s="24" t="s">
        <v>20645</v>
      </c>
      <c r="T5939" s="24" t="s">
        <v>20646</v>
      </c>
      <c r="U5939" s="24">
        <v>1976021</v>
      </c>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24"/>
      <c r="BL5939" s="24"/>
      <c r="BM5939" s="24"/>
      <c r="BN5939" s="24"/>
      <c r="BO5939" s="24"/>
      <c r="BP5939" s="24"/>
      <c r="BQ5939" s="24"/>
      <c r="BR5939" s="24"/>
      <c r="BS5939" s="24"/>
      <c r="BT5939" s="24"/>
    </row>
    <row r="5940" spans="1:72" x14ac:dyDescent="0.3">
      <c r="A5940" s="5" t="e">
        <f t="shared" si="92"/>
        <v>#REF!</v>
      </c>
      <c r="B5940" s="24" t="s">
        <v>20647</v>
      </c>
      <c r="C5940" s="5" t="s">
        <v>4516</v>
      </c>
      <c r="D5940" s="5" t="str">
        <f>VLOOKUP(C5940,[1]Sheet1!$A:$B,2,0)</f>
        <v>NAB0000020</v>
      </c>
      <c r="E5940" s="24" t="s">
        <v>12</v>
      </c>
      <c r="F5940" s="24" t="s">
        <v>38017</v>
      </c>
      <c r="G5940" s="24" t="s">
        <v>38018</v>
      </c>
      <c r="H5940" s="24">
        <v>13913.6884608</v>
      </c>
      <c r="I5940" s="25"/>
      <c r="J5940" s="25"/>
      <c r="K5940" s="25" t="s">
        <v>233</v>
      </c>
      <c r="L5940" s="24" t="s">
        <v>38019</v>
      </c>
      <c r="M5940" s="24" t="s">
        <v>38020</v>
      </c>
      <c r="N5940" s="24"/>
      <c r="O5940" s="24">
        <v>27767</v>
      </c>
      <c r="P5940" s="24" t="s">
        <v>38021</v>
      </c>
      <c r="Q5940" s="24"/>
      <c r="R5940" s="24"/>
      <c r="S5940" s="24" t="s">
        <v>20648</v>
      </c>
      <c r="T5940" s="24"/>
      <c r="U5940" s="24"/>
      <c r="V5940" s="24" t="s">
        <v>20649</v>
      </c>
      <c r="W5940" s="24"/>
      <c r="X5940" s="24"/>
      <c r="Y5940" s="24" t="s">
        <v>20650</v>
      </c>
      <c r="Z5940" s="24"/>
      <c r="AA5940" s="24"/>
      <c r="AB5940" s="24" t="s">
        <v>20651</v>
      </c>
      <c r="AC5940" s="24"/>
      <c r="AD5940" s="24"/>
      <c r="AE5940" s="24" t="s">
        <v>20652</v>
      </c>
      <c r="AF5940" s="24"/>
      <c r="AG5940" s="24"/>
      <c r="AH5940" s="24" t="s">
        <v>20653</v>
      </c>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24"/>
      <c r="BL5940" s="24"/>
      <c r="BM5940" s="24"/>
      <c r="BN5940" s="24"/>
      <c r="BO5940" s="24"/>
      <c r="BP5940" s="24"/>
      <c r="BQ5940" s="24"/>
      <c r="BR5940" s="24"/>
      <c r="BS5940" s="24"/>
      <c r="BT5940" s="24"/>
    </row>
    <row r="5941" spans="1:72" x14ac:dyDescent="0.3">
      <c r="A5941" s="5" t="e">
        <f t="shared" si="92"/>
        <v>#REF!</v>
      </c>
      <c r="B5941" s="24" t="s">
        <v>38022</v>
      </c>
      <c r="C5941" s="5" t="s">
        <v>4516</v>
      </c>
      <c r="D5941" s="5" t="str">
        <f>VLOOKUP(C5941,[1]Sheet1!$A:$B,2,0)</f>
        <v>NAB0000020</v>
      </c>
      <c r="E5941" s="24" t="s">
        <v>214</v>
      </c>
      <c r="F5941" s="24" t="s">
        <v>20654</v>
      </c>
      <c r="G5941" s="24" t="s">
        <v>38023</v>
      </c>
      <c r="H5941" s="24">
        <v>988.43844260000003</v>
      </c>
      <c r="I5941" s="25"/>
      <c r="J5941" s="25"/>
      <c r="K5941" s="25" t="s">
        <v>233</v>
      </c>
      <c r="L5941" s="24" t="s">
        <v>37979</v>
      </c>
      <c r="M5941" s="24" t="s">
        <v>38024</v>
      </c>
      <c r="N5941" s="24" t="s">
        <v>20655</v>
      </c>
      <c r="O5941" s="24"/>
      <c r="P5941" s="24" t="s">
        <v>38025</v>
      </c>
      <c r="Q5941" s="24" t="s">
        <v>20656</v>
      </c>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24"/>
      <c r="BL5941" s="24"/>
      <c r="BM5941" s="24"/>
      <c r="BN5941" s="24"/>
      <c r="BO5941" s="24"/>
      <c r="BP5941" s="24"/>
      <c r="BQ5941" s="24"/>
      <c r="BR5941" s="24"/>
      <c r="BS5941" s="24"/>
      <c r="BT5941" s="24"/>
    </row>
    <row r="5942" spans="1:72" x14ac:dyDescent="0.3">
      <c r="A5942" s="5" t="e">
        <f t="shared" si="92"/>
        <v>#REF!</v>
      </c>
      <c r="B5942" s="24" t="s">
        <v>38026</v>
      </c>
      <c r="C5942" s="5" t="s">
        <v>4516</v>
      </c>
      <c r="D5942" s="5" t="str">
        <f>VLOOKUP(C5942,[1]Sheet1!$A:$B,2,0)</f>
        <v>NAB0000020</v>
      </c>
      <c r="E5942" s="24" t="s">
        <v>18</v>
      </c>
      <c r="F5942" s="24" t="s">
        <v>20657</v>
      </c>
      <c r="G5942" s="24" t="s">
        <v>38027</v>
      </c>
      <c r="H5942" s="24">
        <v>546.38851699999998</v>
      </c>
      <c r="I5942" s="25"/>
      <c r="J5942" s="25"/>
      <c r="K5942" s="25" t="s">
        <v>233</v>
      </c>
      <c r="L5942" s="24" t="s">
        <v>37979</v>
      </c>
      <c r="M5942" s="24" t="s">
        <v>38028</v>
      </c>
      <c r="N5942" s="24" t="s">
        <v>20658</v>
      </c>
      <c r="O5942" s="24"/>
      <c r="P5942" s="24" t="s">
        <v>20659</v>
      </c>
      <c r="Q5942" s="24" t="s">
        <v>20660</v>
      </c>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24"/>
      <c r="BL5942" s="24"/>
      <c r="BM5942" s="24"/>
      <c r="BN5942" s="24"/>
      <c r="BO5942" s="24"/>
      <c r="BP5942" s="24"/>
      <c r="BQ5942" s="24"/>
      <c r="BR5942" s="24"/>
      <c r="BS5942" s="24"/>
      <c r="BT5942" s="24"/>
    </row>
    <row r="5943" spans="1:72" x14ac:dyDescent="0.3">
      <c r="A5943" s="5" t="e">
        <f t="shared" si="92"/>
        <v>#REF!</v>
      </c>
      <c r="B5943" s="24" t="s">
        <v>20661</v>
      </c>
      <c r="C5943" s="5" t="s">
        <v>4516</v>
      </c>
      <c r="D5943" s="5" t="str">
        <f>VLOOKUP(C5943,[1]Sheet1!$A:$B,2,0)</f>
        <v>NAB0000020</v>
      </c>
      <c r="E5943" s="24" t="s">
        <v>38029</v>
      </c>
      <c r="F5943" s="24" t="s">
        <v>20662</v>
      </c>
      <c r="G5943" s="24" t="s">
        <v>38030</v>
      </c>
      <c r="H5943" s="24">
        <v>79.606789300000003</v>
      </c>
      <c r="I5943" s="25"/>
      <c r="J5943" s="25"/>
      <c r="K5943" s="25" t="s">
        <v>233</v>
      </c>
      <c r="L5943" s="24" t="s">
        <v>37979</v>
      </c>
      <c r="M5943" s="24" t="s">
        <v>20663</v>
      </c>
      <c r="N5943" s="24" t="s">
        <v>38031</v>
      </c>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24"/>
      <c r="BL5943" s="24"/>
      <c r="BM5943" s="24"/>
      <c r="BN5943" s="24"/>
      <c r="BO5943" s="24"/>
      <c r="BP5943" s="24"/>
      <c r="BQ5943" s="24"/>
      <c r="BR5943" s="24"/>
      <c r="BS5943" s="24"/>
      <c r="BT5943" s="24"/>
    </row>
    <row r="5944" spans="1:72" x14ac:dyDescent="0.3">
      <c r="A5944" s="5" t="e">
        <f t="shared" si="92"/>
        <v>#REF!</v>
      </c>
      <c r="B5944" s="24" t="s">
        <v>38032</v>
      </c>
      <c r="C5944" s="5" t="s">
        <v>4516</v>
      </c>
      <c r="D5944" s="5" t="str">
        <f>VLOOKUP(C5944,[1]Sheet1!$A:$B,2,0)</f>
        <v>NAB0000020</v>
      </c>
      <c r="E5944" s="24" t="s">
        <v>214</v>
      </c>
      <c r="F5944" s="24" t="s">
        <v>20662</v>
      </c>
      <c r="G5944" s="24" t="s">
        <v>20664</v>
      </c>
      <c r="H5944" s="24">
        <v>143.58014489999999</v>
      </c>
      <c r="I5944" s="25"/>
      <c r="J5944" s="25"/>
      <c r="K5944" s="25" t="s">
        <v>233</v>
      </c>
      <c r="L5944" s="24" t="s">
        <v>37979</v>
      </c>
      <c r="M5944" s="24" t="s">
        <v>20665</v>
      </c>
      <c r="N5944" s="24" t="s">
        <v>20666</v>
      </c>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24"/>
      <c r="BL5944" s="24"/>
      <c r="BM5944" s="24"/>
      <c r="BN5944" s="24"/>
      <c r="BO5944" s="24"/>
      <c r="BP5944" s="24"/>
      <c r="BQ5944" s="24"/>
      <c r="BR5944" s="24"/>
      <c r="BS5944" s="24"/>
      <c r="BT5944" s="24"/>
    </row>
    <row r="5945" spans="1:72" x14ac:dyDescent="0.3">
      <c r="A5945" s="5" t="e">
        <f t="shared" si="92"/>
        <v>#REF!</v>
      </c>
      <c r="B5945" s="24" t="s">
        <v>20667</v>
      </c>
      <c r="C5945" s="5" t="s">
        <v>4516</v>
      </c>
      <c r="D5945" s="5" t="str">
        <f>VLOOKUP(C5945,[1]Sheet1!$A:$B,2,0)</f>
        <v>NAB0000020</v>
      </c>
      <c r="E5945" s="24" t="s">
        <v>12</v>
      </c>
      <c r="F5945" s="24" t="s">
        <v>20617</v>
      </c>
      <c r="G5945" s="24" t="s">
        <v>37974</v>
      </c>
      <c r="H5945" s="24">
        <v>11279.140936900001</v>
      </c>
      <c r="I5945" s="25"/>
      <c r="J5945" s="25"/>
      <c r="K5945" s="25" t="s">
        <v>233</v>
      </c>
      <c r="L5945" s="24" t="s">
        <v>38033</v>
      </c>
      <c r="M5945" s="24" t="s">
        <v>38034</v>
      </c>
      <c r="N5945" s="24" t="s">
        <v>20619</v>
      </c>
      <c r="O5945" s="24">
        <v>2438343</v>
      </c>
      <c r="P5945" s="24" t="s">
        <v>38035</v>
      </c>
      <c r="Q5945" s="24" t="s">
        <v>20620</v>
      </c>
      <c r="R5945" s="24">
        <v>44522</v>
      </c>
      <c r="S5945" s="24" t="s">
        <v>38036</v>
      </c>
      <c r="T5945" s="24"/>
      <c r="U5945" s="24"/>
      <c r="V5945" s="24" t="s">
        <v>20668</v>
      </c>
      <c r="W5945" s="24"/>
      <c r="X5945" s="24"/>
      <c r="Y5945" s="24" t="s">
        <v>38037</v>
      </c>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24"/>
      <c r="BL5945" s="24"/>
      <c r="BM5945" s="24"/>
      <c r="BN5945" s="24"/>
      <c r="BO5945" s="24"/>
      <c r="BP5945" s="24"/>
      <c r="BQ5945" s="24"/>
      <c r="BR5945" s="24"/>
      <c r="BS5945" s="24"/>
      <c r="BT5945" s="24"/>
    </row>
    <row r="5946" spans="1:72" x14ac:dyDescent="0.3">
      <c r="A5946" s="5" t="e">
        <f t="shared" si="92"/>
        <v>#REF!</v>
      </c>
      <c r="B5946" s="24" t="s">
        <v>20669</v>
      </c>
      <c r="C5946" s="5" t="s">
        <v>4516</v>
      </c>
      <c r="D5946" s="5" t="str">
        <f>VLOOKUP(C5946,[1]Sheet1!$A:$B,2,0)</f>
        <v>NAB0000020</v>
      </c>
      <c r="E5946" s="24" t="s">
        <v>12</v>
      </c>
      <c r="F5946" s="24" t="s">
        <v>20670</v>
      </c>
      <c r="G5946" s="24" t="s">
        <v>38038</v>
      </c>
      <c r="H5946" s="24">
        <v>32515.955200599998</v>
      </c>
      <c r="I5946" s="25"/>
      <c r="J5946" s="25"/>
      <c r="K5946" s="25" t="s">
        <v>233</v>
      </c>
      <c r="L5946" s="24" t="s">
        <v>38039</v>
      </c>
      <c r="M5946" s="24" t="s">
        <v>38040</v>
      </c>
      <c r="N5946" s="24" t="s">
        <v>38041</v>
      </c>
      <c r="O5946" s="24">
        <v>775880</v>
      </c>
      <c r="P5946" s="24" t="s">
        <v>38042</v>
      </c>
      <c r="Q5946" s="24" t="s">
        <v>20672</v>
      </c>
      <c r="R5946" s="24">
        <v>776129</v>
      </c>
      <c r="S5946" s="24" t="s">
        <v>38043</v>
      </c>
      <c r="T5946" s="24" t="s">
        <v>20673</v>
      </c>
      <c r="U5946" s="24"/>
      <c r="V5946" s="24" t="s">
        <v>38044</v>
      </c>
      <c r="W5946" s="24" t="s">
        <v>38045</v>
      </c>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24"/>
      <c r="BL5946" s="24"/>
      <c r="BM5946" s="24"/>
      <c r="BN5946" s="24"/>
      <c r="BO5946" s="24"/>
      <c r="BP5946" s="24"/>
      <c r="BQ5946" s="24"/>
      <c r="BR5946" s="24"/>
      <c r="BS5946" s="24"/>
      <c r="BT5946" s="24"/>
    </row>
    <row r="5947" spans="1:72" x14ac:dyDescent="0.3">
      <c r="A5947" s="5" t="e">
        <f t="shared" si="92"/>
        <v>#REF!</v>
      </c>
      <c r="B5947" s="24" t="s">
        <v>38046</v>
      </c>
      <c r="C5947" s="5" t="s">
        <v>4516</v>
      </c>
      <c r="D5947" s="5" t="str">
        <f>VLOOKUP(C5947,[1]Sheet1!$A:$B,2,0)</f>
        <v>NAB0000020</v>
      </c>
      <c r="E5947" s="24" t="s">
        <v>1800</v>
      </c>
      <c r="F5947" s="24" t="s">
        <v>20674</v>
      </c>
      <c r="G5947" s="24" t="s">
        <v>20675</v>
      </c>
      <c r="H5947" s="24">
        <v>17127.628803600001</v>
      </c>
      <c r="I5947" s="25"/>
      <c r="J5947" s="25"/>
      <c r="K5947" s="25" t="s">
        <v>233</v>
      </c>
      <c r="L5947" s="24" t="s">
        <v>38047</v>
      </c>
      <c r="M5947" s="24" t="s">
        <v>38048</v>
      </c>
      <c r="N5947" s="24" t="s">
        <v>20676</v>
      </c>
      <c r="O5947" s="24">
        <v>19717</v>
      </c>
      <c r="P5947" s="24" t="s">
        <v>38049</v>
      </c>
      <c r="Q5947" s="24" t="s">
        <v>20677</v>
      </c>
      <c r="R5947" s="24">
        <v>101368</v>
      </c>
      <c r="S5947" s="24" t="s">
        <v>20678</v>
      </c>
      <c r="T5947" s="24"/>
      <c r="U5947" s="24">
        <v>2194350</v>
      </c>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24"/>
      <c r="BL5947" s="24"/>
      <c r="BM5947" s="24"/>
      <c r="BN5947" s="24"/>
      <c r="BO5947" s="24"/>
      <c r="BP5947" s="24"/>
      <c r="BQ5947" s="24"/>
      <c r="BR5947" s="24"/>
      <c r="BS5947" s="24"/>
      <c r="BT5947" s="24"/>
    </row>
    <row r="5948" spans="1:72" x14ac:dyDescent="0.3">
      <c r="A5948" s="5" t="e">
        <f t="shared" si="92"/>
        <v>#REF!</v>
      </c>
      <c r="B5948" s="24" t="s">
        <v>20679</v>
      </c>
      <c r="C5948" s="5" t="s">
        <v>4516</v>
      </c>
      <c r="D5948" s="5" t="str">
        <f>VLOOKUP(C5948,[1]Sheet1!$A:$B,2,0)</f>
        <v>NAB0000020</v>
      </c>
      <c r="E5948" s="24" t="s">
        <v>20594</v>
      </c>
      <c r="F5948" s="24" t="s">
        <v>20680</v>
      </c>
      <c r="G5948" s="24" t="s">
        <v>38050</v>
      </c>
      <c r="H5948" s="24">
        <v>1678.68</v>
      </c>
      <c r="I5948" s="25"/>
      <c r="J5948" s="25"/>
      <c r="K5948" s="25" t="s">
        <v>233</v>
      </c>
      <c r="L5948" s="24" t="s">
        <v>20681</v>
      </c>
      <c r="M5948" s="24" t="s">
        <v>38051</v>
      </c>
      <c r="N5948" s="24" t="s">
        <v>20682</v>
      </c>
      <c r="O5948" s="24">
        <v>1862402</v>
      </c>
      <c r="P5948" s="24" t="s">
        <v>38052</v>
      </c>
      <c r="Q5948" s="24" t="s">
        <v>20683</v>
      </c>
      <c r="R5948" s="24">
        <v>454780</v>
      </c>
      <c r="S5948" s="24" t="s">
        <v>38053</v>
      </c>
      <c r="T5948" s="24" t="s">
        <v>38054</v>
      </c>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24"/>
      <c r="BL5948" s="24"/>
      <c r="BM5948" s="24"/>
      <c r="BN5948" s="24"/>
      <c r="BO5948" s="24"/>
      <c r="BP5948" s="24"/>
      <c r="BQ5948" s="24"/>
      <c r="BR5948" s="24"/>
      <c r="BS5948" s="24"/>
      <c r="BT5948" s="24"/>
    </row>
    <row r="5949" spans="1:72" x14ac:dyDescent="0.3">
      <c r="A5949" s="5" t="e">
        <f t="shared" si="92"/>
        <v>#REF!</v>
      </c>
      <c r="B5949" s="24" t="s">
        <v>38055</v>
      </c>
      <c r="C5949" s="24" t="s">
        <v>4516</v>
      </c>
      <c r="D5949" s="5" t="str">
        <f>VLOOKUP(C5949,[1]Sheet1!$A:$B,2,0)</f>
        <v>NAB0000020</v>
      </c>
      <c r="E5949" s="24" t="s">
        <v>20594</v>
      </c>
      <c r="F5949" s="24" t="s">
        <v>38056</v>
      </c>
      <c r="G5949" s="24" t="s">
        <v>20684</v>
      </c>
      <c r="H5949" s="24">
        <v>17522.73</v>
      </c>
      <c r="I5949" s="25"/>
      <c r="J5949" s="25"/>
      <c r="K5949" s="25" t="s">
        <v>233</v>
      </c>
      <c r="L5949" s="24" t="s">
        <v>37979</v>
      </c>
      <c r="M5949" s="24" t="s">
        <v>38057</v>
      </c>
      <c r="N5949" s="24" t="s">
        <v>20685</v>
      </c>
      <c r="O5949" s="24"/>
      <c r="P5949" s="24" t="s">
        <v>38058</v>
      </c>
      <c r="Q5949" s="24" t="s">
        <v>20686</v>
      </c>
      <c r="R5949" s="24"/>
      <c r="S5949" s="24" t="s">
        <v>38059</v>
      </c>
      <c r="T5949" s="24" t="s">
        <v>38060</v>
      </c>
      <c r="U5949" s="24"/>
      <c r="V5949" s="24" t="s">
        <v>38061</v>
      </c>
      <c r="W5949" s="24"/>
      <c r="X5949" s="24"/>
      <c r="Y5949" s="24" t="s">
        <v>38062</v>
      </c>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24"/>
      <c r="BL5949" s="24"/>
      <c r="BM5949" s="24"/>
      <c r="BN5949" s="24"/>
      <c r="BO5949" s="24"/>
      <c r="BP5949" s="24"/>
      <c r="BQ5949" s="24"/>
      <c r="BR5949" s="24"/>
      <c r="BS5949" s="24"/>
      <c r="BT5949" s="24"/>
    </row>
    <row r="5950" spans="1:72" x14ac:dyDescent="0.3">
      <c r="A5950" s="5" t="e">
        <f t="shared" si="92"/>
        <v>#REF!</v>
      </c>
      <c r="B5950" s="24" t="s">
        <v>20688</v>
      </c>
      <c r="C5950" s="24" t="s">
        <v>4516</v>
      </c>
      <c r="D5950" s="5" t="str">
        <f>VLOOKUP(C5950,[1]Sheet1!$A:$B,2,0)</f>
        <v>NAB0000020</v>
      </c>
      <c r="E5950" s="24" t="s">
        <v>717</v>
      </c>
      <c r="F5950" s="24" t="s">
        <v>20689</v>
      </c>
      <c r="G5950" s="24" t="s">
        <v>38063</v>
      </c>
      <c r="H5950" s="24">
        <v>168.291</v>
      </c>
      <c r="I5950" s="25"/>
      <c r="J5950" s="25"/>
      <c r="K5950" s="25" t="s">
        <v>233</v>
      </c>
      <c r="L5950" s="24" t="s">
        <v>37979</v>
      </c>
      <c r="M5950" s="24" t="s">
        <v>38064</v>
      </c>
      <c r="N5950" s="24" t="s">
        <v>20690</v>
      </c>
      <c r="O5950" s="24">
        <v>553820</v>
      </c>
      <c r="P5950" s="24" t="s">
        <v>38065</v>
      </c>
      <c r="Q5950" s="24" t="s">
        <v>20691</v>
      </c>
      <c r="R5950" s="24">
        <v>2626344</v>
      </c>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24"/>
      <c r="BL5950" s="24"/>
      <c r="BM5950" s="24"/>
      <c r="BN5950" s="24"/>
      <c r="BO5950" s="24"/>
      <c r="BP5950" s="24"/>
      <c r="BQ5950" s="24"/>
      <c r="BR5950" s="24"/>
      <c r="BS5950" s="24"/>
      <c r="BT5950" s="24"/>
    </row>
    <row r="5951" spans="1:72" x14ac:dyDescent="0.3">
      <c r="A5951" s="5" t="e">
        <f t="shared" si="92"/>
        <v>#REF!</v>
      </c>
      <c r="B5951" s="24" t="s">
        <v>20692</v>
      </c>
      <c r="C5951" s="5" t="s">
        <v>4516</v>
      </c>
      <c r="D5951" s="5" t="str">
        <f>VLOOKUP(C5951,[1]Sheet1!$A:$B,2,0)</f>
        <v>NAB0000020</v>
      </c>
      <c r="E5951" s="24" t="s">
        <v>245</v>
      </c>
      <c r="F5951" s="24" t="s">
        <v>20693</v>
      </c>
      <c r="G5951" s="24" t="s">
        <v>20694</v>
      </c>
      <c r="H5951" s="24">
        <v>312.61033520000001</v>
      </c>
      <c r="I5951" s="25"/>
      <c r="J5951" s="25"/>
      <c r="K5951" s="25" t="s">
        <v>233</v>
      </c>
      <c r="L5951" s="24" t="s">
        <v>831</v>
      </c>
      <c r="M5951" s="24" t="s">
        <v>38066</v>
      </c>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24"/>
      <c r="BL5951" s="24"/>
      <c r="BM5951" s="24"/>
      <c r="BN5951" s="24"/>
      <c r="BO5951" s="24"/>
      <c r="BP5951" s="24"/>
      <c r="BQ5951" s="24"/>
      <c r="BR5951" s="24"/>
      <c r="BS5951" s="24"/>
      <c r="BT5951" s="24"/>
    </row>
    <row r="5952" spans="1:72" x14ac:dyDescent="0.3">
      <c r="A5952" s="5" t="e">
        <f t="shared" si="92"/>
        <v>#REF!</v>
      </c>
      <c r="B5952" s="24" t="s">
        <v>20695</v>
      </c>
      <c r="C5952" s="5" t="s">
        <v>4516</v>
      </c>
      <c r="D5952" s="5" t="str">
        <f>VLOOKUP(C5952,[1]Sheet1!$A:$B,2,0)</f>
        <v>NAB0000020</v>
      </c>
      <c r="E5952" s="24" t="s">
        <v>237</v>
      </c>
      <c r="F5952" s="24" t="s">
        <v>38067</v>
      </c>
      <c r="G5952" s="24" t="s">
        <v>38068</v>
      </c>
      <c r="H5952" s="24">
        <v>1741.7741093</v>
      </c>
      <c r="I5952" s="25"/>
      <c r="J5952" s="25"/>
      <c r="K5952" s="25" t="s">
        <v>233</v>
      </c>
      <c r="L5952" s="24" t="s">
        <v>38069</v>
      </c>
      <c r="M5952" s="24" t="s">
        <v>38070</v>
      </c>
      <c r="N5952" s="24" t="s">
        <v>20696</v>
      </c>
      <c r="O5952" s="24">
        <v>165642</v>
      </c>
      <c r="P5952" s="24" t="s">
        <v>38071</v>
      </c>
      <c r="Q5952" s="24" t="s">
        <v>20697</v>
      </c>
      <c r="R5952" s="24"/>
      <c r="S5952" s="24" t="s">
        <v>38072</v>
      </c>
      <c r="T5952" s="24" t="s">
        <v>20698</v>
      </c>
      <c r="U5952" s="24"/>
      <c r="V5952" s="24" t="s">
        <v>38073</v>
      </c>
      <c r="W5952" s="24" t="s">
        <v>20699</v>
      </c>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24"/>
      <c r="BL5952" s="24"/>
      <c r="BM5952" s="24"/>
      <c r="BN5952" s="24"/>
      <c r="BO5952" s="24"/>
      <c r="BP5952" s="24"/>
      <c r="BQ5952" s="24"/>
      <c r="BR5952" s="24"/>
      <c r="BS5952" s="24"/>
      <c r="BT5952" s="24"/>
    </row>
    <row r="5953" spans="1:72" x14ac:dyDescent="0.3">
      <c r="A5953" s="5" t="e">
        <f t="shared" si="92"/>
        <v>#REF!</v>
      </c>
      <c r="B5953" s="24" t="s">
        <v>20700</v>
      </c>
      <c r="C5953" s="5" t="s">
        <v>4516</v>
      </c>
      <c r="D5953" s="5" t="str">
        <f>VLOOKUP(C5953,[1]Sheet1!$A:$B,2,0)</f>
        <v>NAB0000020</v>
      </c>
      <c r="E5953" s="24" t="s">
        <v>338</v>
      </c>
      <c r="F5953" s="24" t="s">
        <v>20701</v>
      </c>
      <c r="G5953" s="24" t="s">
        <v>38074</v>
      </c>
      <c r="H5953" s="24">
        <v>1232.8800053</v>
      </c>
      <c r="I5953" s="25"/>
      <c r="J5953" s="25"/>
      <c r="K5953" s="25" t="s">
        <v>233</v>
      </c>
      <c r="L5953" s="24" t="s">
        <v>37979</v>
      </c>
      <c r="M5953" s="24" t="s">
        <v>38075</v>
      </c>
      <c r="N5953" s="24" t="s">
        <v>20702</v>
      </c>
      <c r="O5953" s="24">
        <v>1009300</v>
      </c>
      <c r="P5953" s="24" t="s">
        <v>38076</v>
      </c>
      <c r="Q5953" s="24" t="s">
        <v>20703</v>
      </c>
      <c r="R5953" s="24">
        <v>4660</v>
      </c>
      <c r="S5953" s="24" t="s">
        <v>20704</v>
      </c>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24"/>
      <c r="BL5953" s="24"/>
      <c r="BM5953" s="24"/>
      <c r="BN5953" s="24"/>
      <c r="BO5953" s="24"/>
      <c r="BP5953" s="24"/>
      <c r="BQ5953" s="24"/>
      <c r="BR5953" s="24"/>
      <c r="BS5953" s="24"/>
      <c r="BT5953" s="24"/>
    </row>
    <row r="5954" spans="1:72" x14ac:dyDescent="0.3">
      <c r="A5954" s="5" t="e">
        <f t="shared" ref="A5954:A6017" si="93">A5953+1</f>
        <v>#REF!</v>
      </c>
      <c r="B5954" s="24" t="s">
        <v>38077</v>
      </c>
      <c r="C5954" s="5" t="s">
        <v>4516</v>
      </c>
      <c r="D5954" s="5" t="str">
        <f>VLOOKUP(C5954,[1]Sheet1!$A:$B,2,0)</f>
        <v>NAB0000020</v>
      </c>
      <c r="E5954" s="24" t="s">
        <v>237</v>
      </c>
      <c r="F5954" s="24" t="s">
        <v>20705</v>
      </c>
      <c r="G5954" s="24" t="s">
        <v>20706</v>
      </c>
      <c r="H5954" s="24">
        <v>208.43585809999999</v>
      </c>
      <c r="I5954" s="25"/>
      <c r="J5954" s="25"/>
      <c r="K5954" s="25" t="s">
        <v>233</v>
      </c>
      <c r="L5954" s="24" t="s">
        <v>37979</v>
      </c>
      <c r="M5954" s="24" t="s">
        <v>38078</v>
      </c>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24"/>
      <c r="BL5954" s="24"/>
      <c r="BM5954" s="24"/>
      <c r="BN5954" s="24"/>
      <c r="BO5954" s="24"/>
      <c r="BP5954" s="24"/>
      <c r="BQ5954" s="24"/>
      <c r="BR5954" s="24"/>
      <c r="BS5954" s="24"/>
      <c r="BT5954" s="24"/>
    </row>
    <row r="5955" spans="1:72" x14ac:dyDescent="0.3">
      <c r="A5955" s="5" t="e">
        <f t="shared" si="93"/>
        <v>#REF!</v>
      </c>
      <c r="B5955" s="24" t="s">
        <v>38079</v>
      </c>
      <c r="C5955" s="5" t="s">
        <v>4516</v>
      </c>
      <c r="D5955" s="5" t="str">
        <f>VLOOKUP(C5955,[1]Sheet1!$A:$B,2,0)</f>
        <v>NAB0000020</v>
      </c>
      <c r="E5955" s="24" t="s">
        <v>237</v>
      </c>
      <c r="F5955" s="24" t="s">
        <v>20591</v>
      </c>
      <c r="G5955" s="24" t="s">
        <v>38080</v>
      </c>
      <c r="H5955" s="24">
        <v>12479.289620899999</v>
      </c>
      <c r="I5955" s="25"/>
      <c r="J5955" s="25"/>
      <c r="K5955" s="25" t="s">
        <v>233</v>
      </c>
      <c r="L5955" s="24" t="s">
        <v>38080</v>
      </c>
      <c r="M5955" s="24" t="s">
        <v>38081</v>
      </c>
      <c r="N5955" s="24"/>
      <c r="O5955" s="24">
        <v>255496</v>
      </c>
      <c r="P5955" s="24" t="s">
        <v>38082</v>
      </c>
      <c r="Q5955" s="24"/>
      <c r="R5955" s="24">
        <v>255671</v>
      </c>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24"/>
      <c r="BL5955" s="24"/>
      <c r="BM5955" s="24"/>
      <c r="BN5955" s="24"/>
      <c r="BO5955" s="24"/>
      <c r="BP5955" s="24"/>
      <c r="BQ5955" s="24"/>
      <c r="BR5955" s="24"/>
      <c r="BS5955" s="24"/>
      <c r="BT5955" s="24"/>
    </row>
    <row r="5956" spans="1:72" x14ac:dyDescent="0.3">
      <c r="A5956" s="5" t="e">
        <f t="shared" si="93"/>
        <v>#REF!</v>
      </c>
      <c r="B5956" s="24" t="s">
        <v>20707</v>
      </c>
      <c r="C5956" s="5" t="s">
        <v>4516</v>
      </c>
      <c r="D5956" s="5" t="str">
        <f>VLOOKUP(C5956,[1]Sheet1!$A:$B,2,0)</f>
        <v>NAB0000020</v>
      </c>
      <c r="E5956" s="24" t="s">
        <v>717</v>
      </c>
      <c r="F5956" s="24" t="s">
        <v>20708</v>
      </c>
      <c r="G5956" s="24" t="s">
        <v>38083</v>
      </c>
      <c r="H5956" s="24">
        <v>29.614705000000001</v>
      </c>
      <c r="I5956" s="25"/>
      <c r="J5956" s="25"/>
      <c r="K5956" s="25" t="s">
        <v>233</v>
      </c>
      <c r="L5956" s="24" t="s">
        <v>38084</v>
      </c>
      <c r="M5956" s="24" t="s">
        <v>38085</v>
      </c>
      <c r="N5956" s="24" t="s">
        <v>20709</v>
      </c>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24"/>
      <c r="BL5956" s="24"/>
      <c r="BM5956" s="24"/>
      <c r="BN5956" s="24"/>
      <c r="BO5956" s="24"/>
      <c r="BP5956" s="24"/>
      <c r="BQ5956" s="24"/>
      <c r="BR5956" s="24"/>
      <c r="BS5956" s="24"/>
      <c r="BT5956" s="24"/>
    </row>
    <row r="5957" spans="1:72" x14ac:dyDescent="0.3">
      <c r="A5957" s="5" t="e">
        <f t="shared" si="93"/>
        <v>#REF!</v>
      </c>
      <c r="B5957" s="24" t="s">
        <v>38086</v>
      </c>
      <c r="C5957" s="24" t="s">
        <v>4516</v>
      </c>
      <c r="D5957" s="5" t="str">
        <f>VLOOKUP(C5957,[1]Sheet1!$A:$B,2,0)</f>
        <v>NAB0000020</v>
      </c>
      <c r="E5957" s="24" t="s">
        <v>717</v>
      </c>
      <c r="F5957" s="24" t="s">
        <v>20708</v>
      </c>
      <c r="G5957" s="24" t="s">
        <v>38087</v>
      </c>
      <c r="H5957" s="24">
        <v>26.199030499999999</v>
      </c>
      <c r="I5957" s="25"/>
      <c r="J5957" s="25"/>
      <c r="K5957" s="25" t="s">
        <v>233</v>
      </c>
      <c r="L5957" s="24" t="s">
        <v>1130</v>
      </c>
      <c r="M5957" s="24" t="s">
        <v>38088</v>
      </c>
      <c r="N5957" s="24" t="s">
        <v>20710</v>
      </c>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24"/>
      <c r="BL5957" s="24"/>
      <c r="BM5957" s="24"/>
      <c r="BN5957" s="24"/>
      <c r="BO5957" s="24"/>
      <c r="BP5957" s="24"/>
      <c r="BQ5957" s="24"/>
      <c r="BR5957" s="24"/>
      <c r="BS5957" s="24"/>
      <c r="BT5957" s="24"/>
    </row>
    <row r="5958" spans="1:72" x14ac:dyDescent="0.3">
      <c r="A5958" s="5" t="e">
        <f t="shared" si="93"/>
        <v>#REF!</v>
      </c>
      <c r="B5958" s="24" t="s">
        <v>20711</v>
      </c>
      <c r="C5958" s="24" t="s">
        <v>4516</v>
      </c>
      <c r="D5958" s="5" t="str">
        <f>VLOOKUP(C5958,[1]Sheet1!$A:$B,2,0)</f>
        <v>NAB0000020</v>
      </c>
      <c r="E5958" s="24" t="s">
        <v>717</v>
      </c>
      <c r="F5958" s="24" t="s">
        <v>20708</v>
      </c>
      <c r="G5958" s="24" t="s">
        <v>38089</v>
      </c>
      <c r="H5958" s="24">
        <v>26.201955499999997</v>
      </c>
      <c r="I5958" s="25"/>
      <c r="J5958" s="25"/>
      <c r="K5958" s="25" t="s">
        <v>233</v>
      </c>
      <c r="L5958" s="24" t="s">
        <v>1130</v>
      </c>
      <c r="M5958" s="24" t="s">
        <v>38090</v>
      </c>
      <c r="N5958" s="24" t="s">
        <v>20712</v>
      </c>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24"/>
      <c r="BL5958" s="24"/>
      <c r="BM5958" s="24"/>
      <c r="BN5958" s="24"/>
      <c r="BO5958" s="24"/>
      <c r="BP5958" s="24"/>
      <c r="BQ5958" s="24"/>
      <c r="BR5958" s="24"/>
      <c r="BS5958" s="24"/>
      <c r="BT5958" s="24"/>
    </row>
    <row r="5959" spans="1:72" x14ac:dyDescent="0.3">
      <c r="A5959" s="5" t="e">
        <f t="shared" si="93"/>
        <v>#REF!</v>
      </c>
      <c r="B5959" s="24" t="s">
        <v>20713</v>
      </c>
      <c r="C5959" s="24" t="s">
        <v>4516</v>
      </c>
      <c r="D5959" s="5" t="str">
        <f>VLOOKUP(C5959,[1]Sheet1!$A:$B,2,0)</f>
        <v>NAB0000020</v>
      </c>
      <c r="E5959" s="24" t="s">
        <v>717</v>
      </c>
      <c r="F5959" s="24" t="s">
        <v>20708</v>
      </c>
      <c r="G5959" s="24" t="s">
        <v>38091</v>
      </c>
      <c r="H5959" s="24">
        <v>26.671952900000001</v>
      </c>
      <c r="I5959" s="25"/>
      <c r="J5959" s="25"/>
      <c r="K5959" s="25" t="s">
        <v>233</v>
      </c>
      <c r="L5959" s="24" t="s">
        <v>1130</v>
      </c>
      <c r="M5959" s="24" t="s">
        <v>38092</v>
      </c>
      <c r="N5959" s="24" t="s">
        <v>20714</v>
      </c>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24"/>
      <c r="BL5959" s="24"/>
      <c r="BM5959" s="24"/>
      <c r="BN5959" s="24"/>
      <c r="BO5959" s="24"/>
      <c r="BP5959" s="24"/>
      <c r="BQ5959" s="24"/>
      <c r="BR5959" s="24"/>
      <c r="BS5959" s="24"/>
      <c r="BT5959" s="24"/>
    </row>
    <row r="5960" spans="1:72" x14ac:dyDescent="0.3">
      <c r="A5960" s="5" t="e">
        <f t="shared" si="93"/>
        <v>#REF!</v>
      </c>
      <c r="B5960" s="24" t="s">
        <v>20715</v>
      </c>
      <c r="C5960" s="24" t="s">
        <v>4516</v>
      </c>
      <c r="D5960" s="5" t="str">
        <f>VLOOKUP(C5960,[1]Sheet1!$A:$B,2,0)</f>
        <v>NAB0000020</v>
      </c>
      <c r="E5960" s="24" t="s">
        <v>717</v>
      </c>
      <c r="F5960" s="24" t="s">
        <v>20708</v>
      </c>
      <c r="G5960" s="24" t="s">
        <v>20716</v>
      </c>
      <c r="H5960" s="24">
        <v>29.495315000000002</v>
      </c>
      <c r="I5960" s="25"/>
      <c r="J5960" s="25"/>
      <c r="K5960" s="25" t="s">
        <v>233</v>
      </c>
      <c r="L5960" s="24" t="s">
        <v>1130</v>
      </c>
      <c r="M5960" s="24" t="s">
        <v>38093</v>
      </c>
      <c r="N5960" s="24" t="s">
        <v>20717</v>
      </c>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24"/>
      <c r="BL5960" s="24"/>
      <c r="BM5960" s="24"/>
      <c r="BN5960" s="24"/>
      <c r="BO5960" s="24"/>
      <c r="BP5960" s="24"/>
      <c r="BQ5960" s="24"/>
      <c r="BR5960" s="24"/>
      <c r="BS5960" s="24"/>
      <c r="BT5960" s="24"/>
    </row>
    <row r="5961" spans="1:72" x14ac:dyDescent="0.3">
      <c r="A5961" s="5" t="e">
        <f t="shared" si="93"/>
        <v>#REF!</v>
      </c>
      <c r="B5961" s="24" t="s">
        <v>20718</v>
      </c>
      <c r="C5961" s="24" t="s">
        <v>4516</v>
      </c>
      <c r="D5961" s="5" t="str">
        <f>VLOOKUP(C5961,[1]Sheet1!$A:$B,2,0)</f>
        <v>NAB0000020</v>
      </c>
      <c r="E5961" s="24" t="s">
        <v>717</v>
      </c>
      <c r="F5961" s="24" t="s">
        <v>20708</v>
      </c>
      <c r="G5961" s="24" t="s">
        <v>38094</v>
      </c>
      <c r="H5961" s="24">
        <v>29.33024</v>
      </c>
      <c r="I5961" s="25"/>
      <c r="J5961" s="25"/>
      <c r="K5961" s="25" t="s">
        <v>233</v>
      </c>
      <c r="L5961" s="24" t="s">
        <v>1130</v>
      </c>
      <c r="M5961" s="24" t="s">
        <v>38095</v>
      </c>
      <c r="N5961" s="24" t="s">
        <v>20719</v>
      </c>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24"/>
      <c r="BL5961" s="24"/>
      <c r="BM5961" s="24"/>
      <c r="BN5961" s="24"/>
      <c r="BO5961" s="24"/>
      <c r="BP5961" s="24"/>
      <c r="BQ5961" s="24"/>
      <c r="BR5961" s="24"/>
      <c r="BS5961" s="24"/>
      <c r="BT5961" s="24"/>
    </row>
    <row r="5962" spans="1:72" x14ac:dyDescent="0.3">
      <c r="A5962" s="5" t="e">
        <f t="shared" si="93"/>
        <v>#REF!</v>
      </c>
      <c r="B5962" s="24" t="s">
        <v>20720</v>
      </c>
      <c r="C5962" s="24" t="s">
        <v>4516</v>
      </c>
      <c r="D5962" s="5" t="str">
        <f>VLOOKUP(C5962,[1]Sheet1!$A:$B,2,0)</f>
        <v>NAB0000020</v>
      </c>
      <c r="E5962" s="24" t="s">
        <v>717</v>
      </c>
      <c r="F5962" s="24" t="s">
        <v>20708</v>
      </c>
      <c r="G5962" s="24" t="s">
        <v>38096</v>
      </c>
      <c r="H5962" s="24">
        <v>25.925080399999999</v>
      </c>
      <c r="I5962" s="25"/>
      <c r="J5962" s="25"/>
      <c r="K5962" s="25" t="s">
        <v>233</v>
      </c>
      <c r="L5962" s="24" t="s">
        <v>1130</v>
      </c>
      <c r="M5962" s="24" t="s">
        <v>38097</v>
      </c>
      <c r="N5962" s="24" t="s">
        <v>20721</v>
      </c>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24"/>
      <c r="BL5962" s="24"/>
      <c r="BM5962" s="24"/>
      <c r="BN5962" s="24"/>
      <c r="BO5962" s="24"/>
      <c r="BP5962" s="24"/>
      <c r="BQ5962" s="24"/>
      <c r="BR5962" s="24"/>
      <c r="BS5962" s="24"/>
      <c r="BT5962" s="24"/>
    </row>
    <row r="5963" spans="1:72" x14ac:dyDescent="0.3">
      <c r="A5963" s="5" t="e">
        <f t="shared" si="93"/>
        <v>#REF!</v>
      </c>
      <c r="B5963" s="24" t="s">
        <v>20722</v>
      </c>
      <c r="C5963" s="24" t="s">
        <v>4516</v>
      </c>
      <c r="D5963" s="5" t="str">
        <f>VLOOKUP(C5963,[1]Sheet1!$A:$B,2,0)</f>
        <v>NAB0000020</v>
      </c>
      <c r="E5963" s="24" t="s">
        <v>717</v>
      </c>
      <c r="F5963" s="24" t="s">
        <v>20708</v>
      </c>
      <c r="G5963" s="24" t="s">
        <v>20723</v>
      </c>
      <c r="H5963" s="24">
        <v>29.341989999999999</v>
      </c>
      <c r="I5963" s="25"/>
      <c r="J5963" s="25"/>
      <c r="K5963" s="25" t="s">
        <v>233</v>
      </c>
      <c r="L5963" s="24" t="s">
        <v>1130</v>
      </c>
      <c r="M5963" s="24" t="s">
        <v>38098</v>
      </c>
      <c r="N5963" s="24" t="s">
        <v>20724</v>
      </c>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24"/>
      <c r="BL5963" s="24"/>
      <c r="BM5963" s="24"/>
      <c r="BN5963" s="24"/>
      <c r="BO5963" s="24"/>
      <c r="BP5963" s="24"/>
      <c r="BQ5963" s="24"/>
      <c r="BR5963" s="24"/>
      <c r="BS5963" s="24"/>
      <c r="BT5963" s="24"/>
    </row>
    <row r="5964" spans="1:72" x14ac:dyDescent="0.3">
      <c r="A5964" s="5" t="e">
        <f t="shared" si="93"/>
        <v>#REF!</v>
      </c>
      <c r="B5964" s="24" t="s">
        <v>20725</v>
      </c>
      <c r="C5964" s="5" t="s">
        <v>4516</v>
      </c>
      <c r="D5964" s="5" t="str">
        <f>VLOOKUP(C5964,[1]Sheet1!$A:$B,2,0)</f>
        <v>NAB0000020</v>
      </c>
      <c r="E5964" s="24" t="s">
        <v>717</v>
      </c>
      <c r="F5964" s="24" t="s">
        <v>20708</v>
      </c>
      <c r="G5964" s="24" t="s">
        <v>38099</v>
      </c>
      <c r="H5964" s="24">
        <v>26.217810499999999</v>
      </c>
      <c r="I5964" s="25"/>
      <c r="J5964" s="25"/>
      <c r="K5964" s="25" t="s">
        <v>233</v>
      </c>
      <c r="L5964" s="24" t="s">
        <v>1130</v>
      </c>
      <c r="M5964" s="24" t="s">
        <v>38100</v>
      </c>
      <c r="N5964" s="24" t="s">
        <v>20726</v>
      </c>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24"/>
      <c r="BL5964" s="24"/>
      <c r="BM5964" s="24"/>
      <c r="BN5964" s="24"/>
      <c r="BO5964" s="24"/>
      <c r="BP5964" s="24"/>
      <c r="BQ5964" s="24"/>
      <c r="BR5964" s="24"/>
      <c r="BS5964" s="24"/>
      <c r="BT5964" s="24"/>
    </row>
    <row r="5965" spans="1:72" x14ac:dyDescent="0.3">
      <c r="A5965" s="5" t="e">
        <f t="shared" si="93"/>
        <v>#REF!</v>
      </c>
      <c r="B5965" s="24" t="s">
        <v>20727</v>
      </c>
      <c r="C5965" s="5" t="s">
        <v>4516</v>
      </c>
      <c r="D5965" s="5" t="str">
        <f>VLOOKUP(C5965,[1]Sheet1!$A:$B,2,0)</f>
        <v>NAB0000020</v>
      </c>
      <c r="E5965" s="24" t="s">
        <v>717</v>
      </c>
      <c r="F5965" s="24" t="s">
        <v>20708</v>
      </c>
      <c r="G5965" s="24" t="s">
        <v>38101</v>
      </c>
      <c r="H5965" s="24">
        <v>27.685240499999999</v>
      </c>
      <c r="I5965" s="25"/>
      <c r="J5965" s="25"/>
      <c r="K5965" s="25" t="s">
        <v>233</v>
      </c>
      <c r="L5965" s="24" t="s">
        <v>1130</v>
      </c>
      <c r="M5965" s="24" t="s">
        <v>38102</v>
      </c>
      <c r="N5965" s="24" t="s">
        <v>20728</v>
      </c>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24"/>
      <c r="BL5965" s="24"/>
      <c r="BM5965" s="24"/>
      <c r="BN5965" s="24"/>
      <c r="BO5965" s="24"/>
      <c r="BP5965" s="24"/>
      <c r="BQ5965" s="24"/>
      <c r="BR5965" s="24"/>
      <c r="BS5965" s="24"/>
      <c r="BT5965" s="24"/>
    </row>
    <row r="5966" spans="1:72" x14ac:dyDescent="0.3">
      <c r="A5966" s="5" t="e">
        <f t="shared" si="93"/>
        <v>#REF!</v>
      </c>
      <c r="B5966" s="24" t="s">
        <v>20729</v>
      </c>
      <c r="C5966" s="24" t="s">
        <v>4516</v>
      </c>
      <c r="D5966" s="5" t="str">
        <f>VLOOKUP(C5966,[1]Sheet1!$A:$B,2,0)</f>
        <v>NAB0000020</v>
      </c>
      <c r="E5966" s="24" t="s">
        <v>717</v>
      </c>
      <c r="F5966" s="24" t="s">
        <v>20708</v>
      </c>
      <c r="G5966" s="24" t="s">
        <v>20730</v>
      </c>
      <c r="H5966" s="24">
        <v>26.6077829</v>
      </c>
      <c r="I5966" s="25"/>
      <c r="J5966" s="25"/>
      <c r="K5966" s="25" t="s">
        <v>233</v>
      </c>
      <c r="L5966" s="24" t="s">
        <v>1130</v>
      </c>
      <c r="M5966" s="24" t="s">
        <v>38103</v>
      </c>
      <c r="N5966" s="24" t="s">
        <v>20731</v>
      </c>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24"/>
      <c r="BL5966" s="24"/>
      <c r="BM5966" s="24"/>
      <c r="BN5966" s="24"/>
      <c r="BO5966" s="24"/>
      <c r="BP5966" s="24"/>
      <c r="BQ5966" s="24"/>
      <c r="BR5966" s="24"/>
      <c r="BS5966" s="24"/>
      <c r="BT5966" s="24"/>
    </row>
    <row r="5967" spans="1:72" x14ac:dyDescent="0.3">
      <c r="A5967" s="5" t="e">
        <f t="shared" si="93"/>
        <v>#REF!</v>
      </c>
      <c r="B5967" s="24" t="s">
        <v>38104</v>
      </c>
      <c r="C5967" s="5" t="s">
        <v>4516</v>
      </c>
      <c r="D5967" s="5" t="str">
        <f>VLOOKUP(C5967,[1]Sheet1!$A:$B,2,0)</f>
        <v>NAB0000020</v>
      </c>
      <c r="E5967" s="24" t="s">
        <v>717</v>
      </c>
      <c r="F5967" s="24" t="s">
        <v>20708</v>
      </c>
      <c r="G5967" s="24" t="s">
        <v>38105</v>
      </c>
      <c r="H5967" s="24">
        <v>29.176541099999998</v>
      </c>
      <c r="I5967" s="25"/>
      <c r="J5967" s="25"/>
      <c r="K5967" s="25" t="s">
        <v>233</v>
      </c>
      <c r="L5967" s="24" t="s">
        <v>1130</v>
      </c>
      <c r="M5967" s="24" t="s">
        <v>38106</v>
      </c>
      <c r="N5967" s="24" t="s">
        <v>20732</v>
      </c>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24"/>
      <c r="BL5967" s="24"/>
      <c r="BM5967" s="24"/>
      <c r="BN5967" s="24"/>
      <c r="BO5967" s="24"/>
      <c r="BP5967" s="24"/>
      <c r="BQ5967" s="24"/>
      <c r="BR5967" s="24"/>
      <c r="BS5967" s="24"/>
      <c r="BT5967" s="24"/>
    </row>
    <row r="5968" spans="1:72" x14ac:dyDescent="0.3">
      <c r="A5968" s="5" t="e">
        <f t="shared" si="93"/>
        <v>#REF!</v>
      </c>
      <c r="B5968" s="24" t="s">
        <v>20733</v>
      </c>
      <c r="C5968" s="5" t="s">
        <v>4516</v>
      </c>
      <c r="D5968" s="5" t="str">
        <f>VLOOKUP(C5968,[1]Sheet1!$A:$B,2,0)</f>
        <v>NAB0000020</v>
      </c>
      <c r="E5968" s="24" t="s">
        <v>717</v>
      </c>
      <c r="F5968" s="24" t="s">
        <v>20708</v>
      </c>
      <c r="G5968" s="24" t="s">
        <v>38091</v>
      </c>
      <c r="H5968" s="24">
        <v>26.602592900000001</v>
      </c>
      <c r="I5968" s="25"/>
      <c r="J5968" s="25"/>
      <c r="K5968" s="25" t="s">
        <v>233</v>
      </c>
      <c r="L5968" s="24" t="s">
        <v>1130</v>
      </c>
      <c r="M5968" s="24" t="s">
        <v>38107</v>
      </c>
      <c r="N5968" s="24" t="s">
        <v>20734</v>
      </c>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24"/>
      <c r="BL5968" s="24"/>
      <c r="BM5968" s="24"/>
      <c r="BN5968" s="24"/>
      <c r="BO5968" s="24"/>
      <c r="BP5968" s="24"/>
      <c r="BQ5968" s="24"/>
      <c r="BR5968" s="24"/>
      <c r="BS5968" s="24"/>
      <c r="BT5968" s="24"/>
    </row>
    <row r="5969" spans="1:72" x14ac:dyDescent="0.3">
      <c r="A5969" s="5" t="e">
        <f t="shared" si="93"/>
        <v>#REF!</v>
      </c>
      <c r="B5969" s="24" t="s">
        <v>20735</v>
      </c>
      <c r="C5969" s="5" t="s">
        <v>4516</v>
      </c>
      <c r="D5969" s="5" t="str">
        <f>VLOOKUP(C5969,[1]Sheet1!$A:$B,2,0)</f>
        <v>NAB0000020</v>
      </c>
      <c r="E5969" s="24" t="s">
        <v>237</v>
      </c>
      <c r="F5969" s="24" t="s">
        <v>38108</v>
      </c>
      <c r="G5969" s="24" t="s">
        <v>38109</v>
      </c>
      <c r="H5969" s="24">
        <v>260.41403780000002</v>
      </c>
      <c r="I5969" s="25"/>
      <c r="J5969" s="25"/>
      <c r="K5969" s="25" t="s">
        <v>233</v>
      </c>
      <c r="L5969" s="24" t="s">
        <v>1130</v>
      </c>
      <c r="M5969" s="24" t="s">
        <v>38110</v>
      </c>
      <c r="N5969" s="24" t="s">
        <v>20736</v>
      </c>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24"/>
      <c r="BL5969" s="24"/>
      <c r="BM5969" s="24"/>
      <c r="BN5969" s="24"/>
      <c r="BO5969" s="24"/>
      <c r="BP5969" s="24"/>
      <c r="BQ5969" s="24"/>
      <c r="BR5969" s="24"/>
      <c r="BS5969" s="24"/>
      <c r="BT5969" s="24"/>
    </row>
    <row r="5970" spans="1:72" x14ac:dyDescent="0.3">
      <c r="A5970" s="5" t="e">
        <f t="shared" si="93"/>
        <v>#REF!</v>
      </c>
      <c r="B5970" s="24" t="s">
        <v>38111</v>
      </c>
      <c r="C5970" s="5" t="s">
        <v>4516</v>
      </c>
      <c r="D5970" s="5" t="str">
        <f>VLOOKUP(C5970,[1]Sheet1!$A:$B,2,0)</f>
        <v>NAB0000020</v>
      </c>
      <c r="E5970" s="24" t="s">
        <v>237</v>
      </c>
      <c r="F5970" s="24" t="s">
        <v>38108</v>
      </c>
      <c r="G5970" s="24" t="s">
        <v>38112</v>
      </c>
      <c r="H5970" s="24">
        <v>255.2778223</v>
      </c>
      <c r="I5970" s="25"/>
      <c r="J5970" s="25"/>
      <c r="K5970" s="25" t="s">
        <v>233</v>
      </c>
      <c r="L5970" s="24" t="s">
        <v>1130</v>
      </c>
      <c r="M5970" s="24" t="s">
        <v>38113</v>
      </c>
      <c r="N5970" s="24" t="s">
        <v>20737</v>
      </c>
      <c r="O5970" s="24"/>
      <c r="P5970" s="24" t="s">
        <v>38114</v>
      </c>
      <c r="Q5970" s="24" t="s">
        <v>20738</v>
      </c>
      <c r="R5970" s="24"/>
      <c r="S5970" s="24" t="s">
        <v>20739</v>
      </c>
      <c r="T5970" s="24" t="s">
        <v>20736</v>
      </c>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24"/>
      <c r="BL5970" s="24"/>
      <c r="BM5970" s="24"/>
      <c r="BN5970" s="24"/>
      <c r="BO5970" s="24"/>
      <c r="BP5970" s="24"/>
      <c r="BQ5970" s="24"/>
      <c r="BR5970" s="24"/>
      <c r="BS5970" s="24"/>
      <c r="BT5970" s="24"/>
    </row>
    <row r="5971" spans="1:72" x14ac:dyDescent="0.3">
      <c r="A5971" s="5" t="e">
        <f t="shared" si="93"/>
        <v>#REF!</v>
      </c>
      <c r="B5971" s="24" t="s">
        <v>38115</v>
      </c>
      <c r="C5971" s="5" t="s">
        <v>4516</v>
      </c>
      <c r="D5971" s="5" t="str">
        <f>VLOOKUP(C5971,[1]Sheet1!$A:$B,2,0)</f>
        <v>NAB0000020</v>
      </c>
      <c r="E5971" s="24" t="s">
        <v>237</v>
      </c>
      <c r="F5971" s="24" t="s">
        <v>38108</v>
      </c>
      <c r="G5971" s="24" t="s">
        <v>38116</v>
      </c>
      <c r="H5971" s="24">
        <v>255.28813420000003</v>
      </c>
      <c r="I5971" s="25"/>
      <c r="J5971" s="25"/>
      <c r="K5971" s="25" t="s">
        <v>233</v>
      </c>
      <c r="L5971" s="24" t="s">
        <v>1130</v>
      </c>
      <c r="M5971" s="24" t="s">
        <v>38117</v>
      </c>
      <c r="N5971" s="24" t="s">
        <v>20740</v>
      </c>
      <c r="O5971" s="24"/>
      <c r="P5971" s="24" t="s">
        <v>38118</v>
      </c>
      <c r="Q5971" s="24"/>
      <c r="R5971" s="24" t="s">
        <v>20739</v>
      </c>
      <c r="S5971" s="24" t="s">
        <v>20736</v>
      </c>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24"/>
      <c r="BL5971" s="24"/>
      <c r="BM5971" s="24"/>
      <c r="BN5971" s="24"/>
      <c r="BO5971" s="24"/>
      <c r="BP5971" s="24"/>
      <c r="BQ5971" s="24"/>
      <c r="BR5971" s="24"/>
      <c r="BS5971" s="24"/>
      <c r="BT5971" s="24"/>
    </row>
    <row r="5972" spans="1:72" x14ac:dyDescent="0.3">
      <c r="A5972" s="5" t="e">
        <f t="shared" si="93"/>
        <v>#REF!</v>
      </c>
      <c r="B5972" s="24" t="s">
        <v>38119</v>
      </c>
      <c r="C5972" s="5" t="s">
        <v>4516</v>
      </c>
      <c r="D5972" s="5" t="str">
        <f>VLOOKUP(C5972,[1]Sheet1!$A:$B,2,0)</f>
        <v>NAB0000020</v>
      </c>
      <c r="E5972" s="24" t="s">
        <v>20594</v>
      </c>
      <c r="F5972" s="24" t="s">
        <v>20680</v>
      </c>
      <c r="G5972" s="24" t="s">
        <v>38120</v>
      </c>
      <c r="H5972" s="24">
        <v>12100.9</v>
      </c>
      <c r="I5972" s="25"/>
      <c r="J5972" s="25"/>
      <c r="K5972" s="25" t="s">
        <v>233</v>
      </c>
      <c r="L5972" s="24" t="s">
        <v>20681</v>
      </c>
      <c r="M5972" s="24" t="s">
        <v>38121</v>
      </c>
      <c r="N5972" s="24"/>
      <c r="O5972" s="24"/>
      <c r="P5972" s="24" t="s">
        <v>38122</v>
      </c>
      <c r="Q5972" s="24"/>
      <c r="R5972" s="24"/>
      <c r="S5972" s="24" t="s">
        <v>38123</v>
      </c>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4"/>
      <c r="AS5972" s="24"/>
      <c r="AT5972" s="24"/>
      <c r="AU5972" s="24"/>
      <c r="AV5972" s="24"/>
      <c r="AW5972" s="24"/>
      <c r="AX5972" s="24"/>
      <c r="AY5972" s="24"/>
      <c r="AZ5972" s="24"/>
      <c r="BA5972" s="24"/>
      <c r="BB5972" s="24"/>
      <c r="BC5972" s="24"/>
      <c r="BD5972" s="24"/>
      <c r="BE5972" s="24"/>
      <c r="BF5972" s="24"/>
      <c r="BG5972" s="24"/>
      <c r="BH5972" s="24"/>
      <c r="BI5972" s="24"/>
      <c r="BJ5972" s="24"/>
      <c r="BK5972" s="24"/>
      <c r="BL5972" s="24"/>
      <c r="BM5972" s="24"/>
      <c r="BN5972" s="24"/>
      <c r="BO5972" s="24"/>
      <c r="BP5972" s="24"/>
      <c r="BQ5972" s="24"/>
      <c r="BR5972" s="24"/>
      <c r="BS5972" s="24"/>
      <c r="BT5972" s="24"/>
    </row>
    <row r="5973" spans="1:72" x14ac:dyDescent="0.3">
      <c r="A5973" s="5" t="e">
        <f t="shared" si="93"/>
        <v>#REF!</v>
      </c>
      <c r="B5973" s="24" t="s">
        <v>38124</v>
      </c>
      <c r="C5973" s="5" t="s">
        <v>4516</v>
      </c>
      <c r="D5973" s="5" t="str">
        <f>VLOOKUP(C5973,[1]Sheet1!$A:$B,2,0)</f>
        <v>NAB0000020</v>
      </c>
      <c r="E5973" s="24" t="s">
        <v>237</v>
      </c>
      <c r="F5973" s="24" t="s">
        <v>38125</v>
      </c>
      <c r="G5973" s="24" t="s">
        <v>20741</v>
      </c>
      <c r="H5973" s="24">
        <v>3802.6550185999999</v>
      </c>
      <c r="I5973" s="25"/>
      <c r="J5973" s="25"/>
      <c r="K5973" s="25" t="s">
        <v>233</v>
      </c>
      <c r="L5973" s="24" t="s">
        <v>20681</v>
      </c>
      <c r="M5973" s="24" t="s">
        <v>38126</v>
      </c>
      <c r="N5973" s="24" t="s">
        <v>20742</v>
      </c>
      <c r="O5973" s="24">
        <v>30123</v>
      </c>
      <c r="P5973" s="24" t="s">
        <v>38127</v>
      </c>
      <c r="Q5973" s="24" t="s">
        <v>38128</v>
      </c>
      <c r="R5973" s="24">
        <v>30145</v>
      </c>
      <c r="S5973" s="24" t="s">
        <v>38129</v>
      </c>
      <c r="T5973" s="24" t="s">
        <v>38130</v>
      </c>
      <c r="U5973" s="24">
        <v>88572</v>
      </c>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4"/>
      <c r="AS5973" s="24"/>
      <c r="AT5973" s="24"/>
      <c r="AU5973" s="24"/>
      <c r="AV5973" s="24"/>
      <c r="AW5973" s="24"/>
      <c r="AX5973" s="24"/>
      <c r="AY5973" s="24"/>
      <c r="AZ5973" s="24"/>
      <c r="BA5973" s="24"/>
      <c r="BB5973" s="24"/>
      <c r="BC5973" s="24"/>
      <c r="BD5973" s="24"/>
      <c r="BE5973" s="24"/>
      <c r="BF5973" s="24"/>
      <c r="BG5973" s="24"/>
      <c r="BH5973" s="24"/>
      <c r="BI5973" s="24"/>
      <c r="BJ5973" s="24"/>
      <c r="BK5973" s="24"/>
      <c r="BL5973" s="24"/>
      <c r="BM5973" s="24"/>
      <c r="BN5973" s="24"/>
      <c r="BO5973" s="24"/>
      <c r="BP5973" s="24"/>
      <c r="BQ5973" s="24"/>
      <c r="BR5973" s="24"/>
      <c r="BS5973" s="24"/>
      <c r="BT5973" s="24"/>
    </row>
    <row r="5974" spans="1:72" x14ac:dyDescent="0.3">
      <c r="A5974" s="5" t="e">
        <f t="shared" si="93"/>
        <v>#REF!</v>
      </c>
      <c r="B5974" s="24" t="s">
        <v>38131</v>
      </c>
      <c r="C5974" s="5" t="s">
        <v>4516</v>
      </c>
      <c r="D5974" s="5" t="str">
        <f>VLOOKUP(C5974,[1]Sheet1!$A:$B,2,0)</f>
        <v>NAB0000020</v>
      </c>
      <c r="E5974" s="24" t="s">
        <v>237</v>
      </c>
      <c r="F5974" s="24" t="s">
        <v>38132</v>
      </c>
      <c r="G5974" s="24" t="s">
        <v>38133</v>
      </c>
      <c r="H5974" s="24">
        <v>5563.3998936999997</v>
      </c>
      <c r="I5974" s="25"/>
      <c r="J5974" s="25"/>
      <c r="K5974" s="25" t="s">
        <v>233</v>
      </c>
      <c r="L5974" s="24" t="s">
        <v>38134</v>
      </c>
      <c r="M5974" s="24" t="s">
        <v>38135</v>
      </c>
      <c r="N5974" s="24"/>
      <c r="O5974" s="24">
        <v>190509</v>
      </c>
      <c r="P5974" s="24" t="s">
        <v>38136</v>
      </c>
      <c r="Q5974" s="24"/>
      <c r="R5974" s="24">
        <v>2760534</v>
      </c>
      <c r="S5974" s="24" t="s">
        <v>38137</v>
      </c>
      <c r="T5974" s="24" t="s">
        <v>20743</v>
      </c>
      <c r="U5974" s="24"/>
      <c r="V5974" s="24" t="s">
        <v>38138</v>
      </c>
      <c r="W5974" s="24"/>
      <c r="X5974" s="24">
        <v>7688067</v>
      </c>
      <c r="Y5974" s="24" t="s">
        <v>38139</v>
      </c>
      <c r="Z5974" s="24"/>
      <c r="AA5974" s="24"/>
      <c r="AB5974" s="24" t="s">
        <v>38140</v>
      </c>
      <c r="AC5974" s="24"/>
      <c r="AD5974" s="24"/>
      <c r="AE5974" s="24" t="s">
        <v>38141</v>
      </c>
      <c r="AF5974" s="24"/>
      <c r="AG5974" s="24"/>
      <c r="AH5974" s="24" t="s">
        <v>38142</v>
      </c>
      <c r="AI5974" s="24"/>
      <c r="AJ5974" s="24"/>
      <c r="AK5974" s="24" t="s">
        <v>38143</v>
      </c>
      <c r="AL5974" s="24"/>
      <c r="AM5974" s="24"/>
      <c r="AN5974" s="24" t="s">
        <v>38144</v>
      </c>
      <c r="AO5974" s="24"/>
      <c r="AP5974" s="24"/>
      <c r="AQ5974" s="24" t="s">
        <v>38145</v>
      </c>
      <c r="AR5974" s="24"/>
      <c r="AS5974" s="24"/>
      <c r="AT5974" s="24" t="s">
        <v>38146</v>
      </c>
      <c r="AU5974" s="24"/>
      <c r="AV5974" s="24"/>
      <c r="AW5974" s="24" t="s">
        <v>38147</v>
      </c>
      <c r="AX5974" s="24"/>
      <c r="AY5974" s="24"/>
      <c r="AZ5974" s="24"/>
      <c r="BA5974" s="24"/>
      <c r="BB5974" s="24"/>
      <c r="BC5974" s="24"/>
      <c r="BD5974" s="24"/>
      <c r="BE5974" s="24"/>
      <c r="BF5974" s="24"/>
      <c r="BG5974" s="24"/>
      <c r="BH5974" s="24"/>
      <c r="BI5974" s="24"/>
      <c r="BJ5974" s="24"/>
      <c r="BK5974" s="24"/>
      <c r="BL5974" s="24"/>
      <c r="BM5974" s="24"/>
      <c r="BN5974" s="24"/>
      <c r="BO5974" s="24"/>
      <c r="BP5974" s="24"/>
      <c r="BQ5974" s="24"/>
      <c r="BR5974" s="24"/>
      <c r="BS5974" s="24"/>
      <c r="BT5974" s="24"/>
    </row>
    <row r="5975" spans="1:72" x14ac:dyDescent="0.3">
      <c r="A5975" s="5" t="e">
        <f t="shared" si="93"/>
        <v>#REF!</v>
      </c>
      <c r="B5975" s="24" t="s">
        <v>20744</v>
      </c>
      <c r="C5975" s="24" t="s">
        <v>4516</v>
      </c>
      <c r="D5975" s="5" t="str">
        <f>VLOOKUP(C5975,[1]Sheet1!$A:$B,2,0)</f>
        <v>NAB0000020</v>
      </c>
      <c r="E5975" s="24" t="s">
        <v>237</v>
      </c>
      <c r="F5975" s="24" t="s">
        <v>20591</v>
      </c>
      <c r="G5975" s="24" t="s">
        <v>38148</v>
      </c>
      <c r="H5975" s="24">
        <v>5105.3547466</v>
      </c>
      <c r="I5975" s="25"/>
      <c r="J5975" s="25"/>
      <c r="K5975" s="25" t="s">
        <v>233</v>
      </c>
      <c r="L5975" s="24" t="s">
        <v>20745</v>
      </c>
      <c r="M5975" s="24" t="s">
        <v>38149</v>
      </c>
      <c r="N5975" s="24"/>
      <c r="O5975" s="24">
        <v>22882</v>
      </c>
      <c r="P5975" s="24" t="s">
        <v>20746</v>
      </c>
      <c r="Q5975" s="24"/>
      <c r="R5975" s="24">
        <v>23426</v>
      </c>
      <c r="S5975" s="24" t="s">
        <v>20747</v>
      </c>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c r="AQ5975" s="24"/>
      <c r="AR5975" s="24"/>
      <c r="AS5975" s="24"/>
      <c r="AT5975" s="24"/>
      <c r="AU5975" s="24"/>
      <c r="AV5975" s="24"/>
      <c r="AW5975" s="24"/>
      <c r="AX5975" s="24"/>
      <c r="AY5975" s="24"/>
      <c r="AZ5975" s="24"/>
      <c r="BA5975" s="24"/>
      <c r="BB5975" s="24"/>
      <c r="BC5975" s="24"/>
      <c r="BD5975" s="24"/>
      <c r="BE5975" s="24"/>
      <c r="BF5975" s="24"/>
      <c r="BG5975" s="24"/>
      <c r="BH5975" s="24"/>
      <c r="BI5975" s="24"/>
      <c r="BJ5975" s="24"/>
      <c r="BK5975" s="24"/>
      <c r="BL5975" s="24"/>
      <c r="BM5975" s="24"/>
      <c r="BN5975" s="24"/>
      <c r="BO5975" s="24"/>
      <c r="BP5975" s="24"/>
      <c r="BQ5975" s="24"/>
      <c r="BR5975" s="24"/>
      <c r="BS5975" s="24"/>
      <c r="BT5975" s="24"/>
    </row>
    <row r="5976" spans="1:72" x14ac:dyDescent="0.3">
      <c r="A5976" s="5" t="e">
        <f t="shared" si="93"/>
        <v>#REF!</v>
      </c>
      <c r="B5976" s="24" t="s">
        <v>20748</v>
      </c>
      <c r="C5976" s="24" t="s">
        <v>4516</v>
      </c>
      <c r="D5976" s="5" t="str">
        <f>VLOOKUP(C5976,[1]Sheet1!$A:$B,2,0)</f>
        <v>NAB0000020</v>
      </c>
      <c r="E5976" s="24" t="s">
        <v>132</v>
      </c>
      <c r="F5976" s="24" t="s">
        <v>38150</v>
      </c>
      <c r="G5976" s="24" t="s">
        <v>38151</v>
      </c>
      <c r="H5976" s="24">
        <v>2067.1486633</v>
      </c>
      <c r="I5976" s="25"/>
      <c r="J5976" s="25"/>
      <c r="K5976" s="25" t="s">
        <v>233</v>
      </c>
      <c r="L5976" s="24" t="s">
        <v>20749</v>
      </c>
      <c r="M5976" s="24" t="s">
        <v>38152</v>
      </c>
      <c r="N5976" s="24" t="s">
        <v>20750</v>
      </c>
      <c r="O5976" s="24">
        <v>1207358</v>
      </c>
      <c r="P5976" s="24" t="s">
        <v>38153</v>
      </c>
      <c r="Q5976" s="24" t="s">
        <v>20751</v>
      </c>
      <c r="R5976" s="24" t="s">
        <v>20752</v>
      </c>
      <c r="S5976" s="24" t="s">
        <v>38154</v>
      </c>
      <c r="T5976" s="24" t="s">
        <v>20753</v>
      </c>
      <c r="U5976" s="24"/>
      <c r="V5976" s="24" t="s">
        <v>38155</v>
      </c>
      <c r="W5976" s="24" t="s">
        <v>20754</v>
      </c>
      <c r="X5976" s="24"/>
      <c r="Y5976" s="24" t="s">
        <v>38156</v>
      </c>
      <c r="Z5976" s="24"/>
      <c r="AA5976" s="24" t="s">
        <v>38157</v>
      </c>
      <c r="AB5976" s="24"/>
      <c r="AC5976" s="24"/>
      <c r="AD5976" s="24"/>
      <c r="AE5976" s="24"/>
      <c r="AF5976" s="24"/>
      <c r="AG5976" s="24"/>
      <c r="AH5976" s="24"/>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24"/>
      <c r="BL5976" s="24"/>
      <c r="BM5976" s="24"/>
      <c r="BN5976" s="24"/>
      <c r="BO5976" s="24"/>
      <c r="BP5976" s="24"/>
      <c r="BQ5976" s="24"/>
      <c r="BR5976" s="24"/>
      <c r="BS5976" s="24"/>
      <c r="BT5976" s="24"/>
    </row>
    <row r="5977" spans="1:72" x14ac:dyDescent="0.3">
      <c r="A5977" s="5" t="e">
        <f t="shared" si="93"/>
        <v>#REF!</v>
      </c>
      <c r="B5977" s="24" t="s">
        <v>20755</v>
      </c>
      <c r="C5977" s="24" t="s">
        <v>4516</v>
      </c>
      <c r="D5977" s="5" t="str">
        <f>VLOOKUP(C5977,[1]Sheet1!$A:$B,2,0)</f>
        <v>NAB0000020</v>
      </c>
      <c r="E5977" s="24" t="s">
        <v>237</v>
      </c>
      <c r="F5977" s="24" t="s">
        <v>20756</v>
      </c>
      <c r="G5977" s="24" t="s">
        <v>38158</v>
      </c>
      <c r="H5977" s="24">
        <v>26275.4012477</v>
      </c>
      <c r="I5977" s="25"/>
      <c r="J5977" s="25"/>
      <c r="K5977" s="25" t="s">
        <v>233</v>
      </c>
      <c r="L5977" s="24" t="s">
        <v>20681</v>
      </c>
      <c r="M5977" s="24" t="s">
        <v>38159</v>
      </c>
      <c r="N5977" s="24"/>
      <c r="O5977" s="24">
        <v>461324</v>
      </c>
      <c r="P5977" s="24" t="s">
        <v>38160</v>
      </c>
      <c r="Q5977" s="24"/>
      <c r="R5977" s="24">
        <v>461364</v>
      </c>
      <c r="S5977" s="24" t="s">
        <v>38161</v>
      </c>
      <c r="T5977" s="24"/>
      <c r="U5977" s="24">
        <v>1948582</v>
      </c>
      <c r="V5977" s="24" t="s">
        <v>20757</v>
      </c>
      <c r="W5977" s="24"/>
      <c r="X5977" s="24"/>
      <c r="Y5977" s="24" t="s">
        <v>38162</v>
      </c>
      <c r="Z5977" s="24"/>
      <c r="AA5977" s="24"/>
      <c r="AB5977" s="24" t="s">
        <v>38163</v>
      </c>
      <c r="AC5977" s="24"/>
      <c r="AD5977" s="24"/>
      <c r="AE5977" s="24" t="s">
        <v>38164</v>
      </c>
      <c r="AF5977" s="24"/>
      <c r="AG5977" s="24"/>
      <c r="AH5977" s="24" t="s">
        <v>38165</v>
      </c>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24"/>
      <c r="BL5977" s="24"/>
      <c r="BM5977" s="24"/>
      <c r="BN5977" s="24"/>
      <c r="BO5977" s="24"/>
      <c r="BP5977" s="24"/>
      <c r="BQ5977" s="24"/>
      <c r="BR5977" s="24"/>
      <c r="BS5977" s="24"/>
      <c r="BT5977" s="24"/>
    </row>
    <row r="5978" spans="1:72" x14ac:dyDescent="0.3">
      <c r="A5978" s="5" t="e">
        <f t="shared" si="93"/>
        <v>#REF!</v>
      </c>
      <c r="B5978" s="24" t="s">
        <v>38166</v>
      </c>
      <c r="C5978" s="24" t="s">
        <v>4516</v>
      </c>
      <c r="D5978" s="5" t="str">
        <f>VLOOKUP(C5978,[1]Sheet1!$A:$B,2,0)</f>
        <v>NAB0000020</v>
      </c>
      <c r="E5978" s="24" t="s">
        <v>237</v>
      </c>
      <c r="F5978" s="24" t="s">
        <v>20758</v>
      </c>
      <c r="G5978" s="24" t="s">
        <v>20759</v>
      </c>
      <c r="H5978" s="24">
        <v>11368.513944600001</v>
      </c>
      <c r="I5978" s="25"/>
      <c r="J5978" s="25"/>
      <c r="K5978" s="25" t="s">
        <v>233</v>
      </c>
      <c r="L5978" s="24"/>
      <c r="M5978" s="24" t="s">
        <v>38167</v>
      </c>
      <c r="N5978" s="24" t="s">
        <v>20760</v>
      </c>
      <c r="O5978" s="24">
        <v>255496</v>
      </c>
      <c r="P5978" s="24" t="s">
        <v>38168</v>
      </c>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24"/>
      <c r="BL5978" s="24"/>
      <c r="BM5978" s="24"/>
      <c r="BN5978" s="24"/>
      <c r="BO5978" s="24"/>
      <c r="BP5978" s="24"/>
      <c r="BQ5978" s="24"/>
      <c r="BR5978" s="24"/>
      <c r="BS5978" s="24"/>
      <c r="BT5978" s="24"/>
    </row>
    <row r="5979" spans="1:72" x14ac:dyDescent="0.3">
      <c r="A5979" s="5" t="e">
        <f t="shared" si="93"/>
        <v>#REF!</v>
      </c>
      <c r="B5979" s="24" t="s">
        <v>11679</v>
      </c>
      <c r="C5979" s="24" t="s">
        <v>4516</v>
      </c>
      <c r="D5979" s="5" t="str">
        <f>VLOOKUP(C5979,[1]Sheet1!$A:$B,2,0)</f>
        <v>NAB0000020</v>
      </c>
      <c r="E5979" s="24" t="s">
        <v>20761</v>
      </c>
      <c r="F5979" s="24" t="s">
        <v>20762</v>
      </c>
      <c r="G5979" s="24" t="s">
        <v>38169</v>
      </c>
      <c r="H5979" s="24">
        <v>2865.71</v>
      </c>
      <c r="I5979" s="25"/>
      <c r="J5979" s="25"/>
      <c r="K5979" s="25" t="s">
        <v>233</v>
      </c>
      <c r="L5979" s="24" t="s">
        <v>38170</v>
      </c>
      <c r="M5979" s="24" t="s">
        <v>38171</v>
      </c>
      <c r="N5979" s="24" t="s">
        <v>20763</v>
      </c>
      <c r="O5979" s="24">
        <v>44279</v>
      </c>
      <c r="P5979" s="24" t="s">
        <v>38172</v>
      </c>
      <c r="Q5979" s="24" t="s">
        <v>20764</v>
      </c>
      <c r="R5979" s="24">
        <v>44347</v>
      </c>
      <c r="S5979" s="24" t="s">
        <v>38173</v>
      </c>
      <c r="T5979" s="24" t="s">
        <v>20765</v>
      </c>
      <c r="U5979" s="24">
        <v>44347</v>
      </c>
      <c r="V5979" s="24" t="s">
        <v>38174</v>
      </c>
      <c r="W5979" s="24"/>
      <c r="X5979" s="24" t="s">
        <v>38175</v>
      </c>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24"/>
      <c r="BL5979" s="24"/>
      <c r="BM5979" s="24"/>
      <c r="BN5979" s="24"/>
      <c r="BO5979" s="24"/>
      <c r="BP5979" s="24"/>
      <c r="BQ5979" s="24"/>
      <c r="BR5979" s="24"/>
      <c r="BS5979" s="24"/>
      <c r="BT5979" s="24"/>
    </row>
    <row r="5980" spans="1:72" x14ac:dyDescent="0.3">
      <c r="A5980" s="5" t="e">
        <f t="shared" si="93"/>
        <v>#REF!</v>
      </c>
      <c r="B5980" s="24" t="s">
        <v>20766</v>
      </c>
      <c r="C5980" s="5" t="s">
        <v>4516</v>
      </c>
      <c r="D5980" s="5" t="str">
        <f>VLOOKUP(C5980,[1]Sheet1!$A:$B,2,0)</f>
        <v>NAB0000020</v>
      </c>
      <c r="E5980" s="24" t="s">
        <v>237</v>
      </c>
      <c r="F5980" s="24" t="s">
        <v>20767</v>
      </c>
      <c r="G5980" s="24" t="s">
        <v>38176</v>
      </c>
      <c r="H5980" s="24">
        <v>264.74952999999999</v>
      </c>
      <c r="I5980" s="25"/>
      <c r="J5980" s="25"/>
      <c r="K5980" s="25" t="s">
        <v>233</v>
      </c>
      <c r="L5980" s="24" t="s">
        <v>10799</v>
      </c>
      <c r="M5980" s="24" t="s">
        <v>38177</v>
      </c>
      <c r="N5980" s="24" t="s">
        <v>20768</v>
      </c>
      <c r="O5980" s="24"/>
      <c r="P5980" s="24" t="s">
        <v>38178</v>
      </c>
      <c r="Q5980" s="24" t="s">
        <v>20769</v>
      </c>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24"/>
      <c r="BL5980" s="24"/>
      <c r="BM5980" s="24"/>
      <c r="BN5980" s="24"/>
      <c r="BO5980" s="24"/>
      <c r="BP5980" s="24"/>
      <c r="BQ5980" s="24"/>
      <c r="BR5980" s="24"/>
      <c r="BS5980" s="24"/>
      <c r="BT5980" s="24"/>
    </row>
    <row r="5981" spans="1:72" x14ac:dyDescent="0.3">
      <c r="A5981" s="5" t="e">
        <f t="shared" si="93"/>
        <v>#REF!</v>
      </c>
      <c r="B5981" s="24" t="s">
        <v>20770</v>
      </c>
      <c r="C5981" s="5" t="s">
        <v>4516</v>
      </c>
      <c r="D5981" s="5" t="str">
        <f>VLOOKUP(C5981,[1]Sheet1!$A:$B,2,0)</f>
        <v>NAB0000020</v>
      </c>
      <c r="E5981" s="24" t="s">
        <v>2030</v>
      </c>
      <c r="F5981" s="24" t="s">
        <v>2817</v>
      </c>
      <c r="G5981" s="24" t="s">
        <v>20771</v>
      </c>
      <c r="H5981" s="24">
        <v>26.204104300000001</v>
      </c>
      <c r="I5981" s="25"/>
      <c r="J5981" s="25"/>
      <c r="K5981" s="25" t="s">
        <v>233</v>
      </c>
      <c r="L5981" s="24" t="s">
        <v>10799</v>
      </c>
      <c r="M5981" s="24" t="s">
        <v>38179</v>
      </c>
      <c r="N5981" s="24" t="s">
        <v>20772</v>
      </c>
      <c r="O5981" s="24"/>
      <c r="P5981" s="24" t="s">
        <v>20773</v>
      </c>
      <c r="Q5981" s="24"/>
      <c r="R5981" s="24"/>
      <c r="S5981" s="24" t="s">
        <v>20774</v>
      </c>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24"/>
      <c r="BL5981" s="24"/>
      <c r="BM5981" s="24"/>
      <c r="BN5981" s="24"/>
      <c r="BO5981" s="24"/>
      <c r="BP5981" s="24"/>
      <c r="BQ5981" s="24"/>
      <c r="BR5981" s="24"/>
      <c r="BS5981" s="24"/>
      <c r="BT5981" s="24"/>
    </row>
    <row r="5982" spans="1:72" x14ac:dyDescent="0.3">
      <c r="A5982" s="5" t="e">
        <f t="shared" si="93"/>
        <v>#REF!</v>
      </c>
      <c r="B5982" s="24" t="s">
        <v>20775</v>
      </c>
      <c r="C5982" s="5" t="s">
        <v>4516</v>
      </c>
      <c r="D5982" s="5" t="str">
        <f>VLOOKUP(C5982,[1]Sheet1!$A:$B,2,0)</f>
        <v>NAB0000020</v>
      </c>
      <c r="E5982" s="24" t="s">
        <v>237</v>
      </c>
      <c r="F5982" s="24" t="s">
        <v>20481</v>
      </c>
      <c r="G5982" s="24" t="s">
        <v>38180</v>
      </c>
      <c r="H5982" s="24">
        <v>497.11405590000004</v>
      </c>
      <c r="I5982" s="25"/>
      <c r="J5982" s="25"/>
      <c r="K5982" s="25" t="s">
        <v>233</v>
      </c>
      <c r="L5982" s="24" t="s">
        <v>10799</v>
      </c>
      <c r="M5982" s="24" t="s">
        <v>20776</v>
      </c>
      <c r="N5982" s="24" t="s">
        <v>20777</v>
      </c>
      <c r="O5982" s="24"/>
      <c r="P5982" s="24" t="s">
        <v>20778</v>
      </c>
      <c r="Q5982" s="24" t="s">
        <v>20779</v>
      </c>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24"/>
      <c r="BL5982" s="24"/>
      <c r="BM5982" s="24"/>
      <c r="BN5982" s="24"/>
      <c r="BO5982" s="24"/>
      <c r="BP5982" s="24"/>
      <c r="BQ5982" s="24"/>
      <c r="BR5982" s="24"/>
      <c r="BS5982" s="24"/>
      <c r="BT5982" s="24"/>
    </row>
    <row r="5983" spans="1:72" x14ac:dyDescent="0.3">
      <c r="A5983" s="5" t="e">
        <f t="shared" si="93"/>
        <v>#REF!</v>
      </c>
      <c r="B5983" s="24" t="s">
        <v>20780</v>
      </c>
      <c r="C5983" s="24" t="s">
        <v>4516</v>
      </c>
      <c r="D5983" s="5" t="str">
        <f>VLOOKUP(C5983,[1]Sheet1!$A:$B,2,0)</f>
        <v>NAB0000020</v>
      </c>
      <c r="E5983" s="24" t="s">
        <v>237</v>
      </c>
      <c r="F5983" s="24" t="s">
        <v>20481</v>
      </c>
      <c r="G5983" s="24" t="s">
        <v>38180</v>
      </c>
      <c r="H5983" s="24">
        <v>502.54935829999999</v>
      </c>
      <c r="I5983" s="25"/>
      <c r="J5983" s="25"/>
      <c r="K5983" s="25" t="s">
        <v>233</v>
      </c>
      <c r="L5983" s="24" t="s">
        <v>10799</v>
      </c>
      <c r="M5983" s="24" t="s">
        <v>38181</v>
      </c>
      <c r="N5983" s="24" t="s">
        <v>20781</v>
      </c>
      <c r="O5983" s="24"/>
      <c r="P5983" s="24" t="s">
        <v>38182</v>
      </c>
      <c r="Q5983" s="24" t="s">
        <v>20777</v>
      </c>
      <c r="R5983" s="24"/>
      <c r="S5983" s="24" t="s">
        <v>38183</v>
      </c>
      <c r="T5983" s="24" t="s">
        <v>20779</v>
      </c>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24"/>
      <c r="BL5983" s="24"/>
      <c r="BM5983" s="24"/>
      <c r="BN5983" s="24"/>
      <c r="BO5983" s="24"/>
      <c r="BP5983" s="24"/>
      <c r="BQ5983" s="24"/>
      <c r="BR5983" s="24"/>
      <c r="BS5983" s="24"/>
      <c r="BT5983" s="24"/>
    </row>
    <row r="5984" spans="1:72" x14ac:dyDescent="0.3">
      <c r="A5984" s="5" t="e">
        <f t="shared" si="93"/>
        <v>#REF!</v>
      </c>
      <c r="B5984" s="24" t="s">
        <v>20782</v>
      </c>
      <c r="C5984" s="5" t="s">
        <v>4516</v>
      </c>
      <c r="D5984" s="5" t="str">
        <f>VLOOKUP(C5984,[1]Sheet1!$A:$B,2,0)</f>
        <v>NAB0000020</v>
      </c>
      <c r="E5984" s="24" t="s">
        <v>237</v>
      </c>
      <c r="F5984" s="24" t="s">
        <v>20783</v>
      </c>
      <c r="G5984" s="24" t="s">
        <v>20784</v>
      </c>
      <c r="H5984" s="24">
        <v>198.88651620000002</v>
      </c>
      <c r="I5984" s="25"/>
      <c r="J5984" s="25"/>
      <c r="K5984" s="25" t="s">
        <v>233</v>
      </c>
      <c r="L5984" s="24" t="s">
        <v>10799</v>
      </c>
      <c r="M5984" s="24" t="s">
        <v>38184</v>
      </c>
      <c r="N5984" s="24" t="s">
        <v>20785</v>
      </c>
      <c r="O5984" s="24"/>
      <c r="P5984" s="24" t="s">
        <v>38185</v>
      </c>
      <c r="Q5984" s="24" t="s">
        <v>20786</v>
      </c>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24"/>
      <c r="BL5984" s="24"/>
      <c r="BM5984" s="24"/>
      <c r="BN5984" s="24"/>
      <c r="BO5984" s="24"/>
      <c r="BP5984" s="24"/>
      <c r="BQ5984" s="24"/>
      <c r="BR5984" s="24"/>
      <c r="BS5984" s="24"/>
      <c r="BT5984" s="24"/>
    </row>
    <row r="5985" spans="1:72" x14ac:dyDescent="0.3">
      <c r="A5985" s="5" t="e">
        <f t="shared" si="93"/>
        <v>#REF!</v>
      </c>
      <c r="B5985" s="24" t="s">
        <v>20787</v>
      </c>
      <c r="C5985" s="5" t="s">
        <v>4516</v>
      </c>
      <c r="D5985" s="5" t="str">
        <f>VLOOKUP(C5985,[1]Sheet1!$A:$B,2,0)</f>
        <v>NAB0000020</v>
      </c>
      <c r="E5985" s="24" t="s">
        <v>237</v>
      </c>
      <c r="F5985" s="24" t="s">
        <v>1348</v>
      </c>
      <c r="G5985" s="24" t="s">
        <v>38186</v>
      </c>
      <c r="H5985" s="24">
        <v>17576.3520665</v>
      </c>
      <c r="I5985" s="25"/>
      <c r="J5985" s="25"/>
      <c r="K5985" s="25" t="s">
        <v>233</v>
      </c>
      <c r="L5985" s="24" t="s">
        <v>38187</v>
      </c>
      <c r="M5985" s="24" t="s">
        <v>20788</v>
      </c>
      <c r="N5985" s="24"/>
      <c r="O5985" s="24" t="s">
        <v>31071</v>
      </c>
      <c r="P5985" s="24" t="s">
        <v>20789</v>
      </c>
      <c r="Q5985" s="24"/>
      <c r="R5985" s="24" t="s">
        <v>31073</v>
      </c>
      <c r="S5985" s="24" t="s">
        <v>3363</v>
      </c>
      <c r="T5985" s="24"/>
      <c r="U5985" s="24" t="s">
        <v>31074</v>
      </c>
      <c r="V5985" s="24" t="s">
        <v>20790</v>
      </c>
      <c r="W5985" s="24" t="s">
        <v>20791</v>
      </c>
      <c r="X5985" s="24"/>
      <c r="Y5985" s="24" t="s">
        <v>20792</v>
      </c>
      <c r="Z5985" s="24" t="s">
        <v>20793</v>
      </c>
      <c r="AA5985" s="24"/>
      <c r="AB5985" s="24" t="s">
        <v>20794</v>
      </c>
      <c r="AC5985" s="24"/>
      <c r="AD5985" s="24" t="s">
        <v>38188</v>
      </c>
      <c r="AE5985" s="24" t="s">
        <v>38189</v>
      </c>
      <c r="AF5985" s="24"/>
      <c r="AG5985" s="24" t="s">
        <v>38190</v>
      </c>
      <c r="AH5985" s="24" t="s">
        <v>38191</v>
      </c>
      <c r="AI5985" s="24"/>
      <c r="AJ5985" s="24" t="s">
        <v>38192</v>
      </c>
      <c r="AK5985" s="24" t="s">
        <v>38193</v>
      </c>
      <c r="AL5985" s="24"/>
      <c r="AM5985" s="24" t="s">
        <v>38194</v>
      </c>
      <c r="AN5985" s="24" t="s">
        <v>38195</v>
      </c>
      <c r="AO5985" s="24"/>
      <c r="AP5985" s="24" t="s">
        <v>38196</v>
      </c>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24"/>
      <c r="BL5985" s="24"/>
      <c r="BM5985" s="24"/>
      <c r="BN5985" s="24"/>
      <c r="BO5985" s="24"/>
      <c r="BP5985" s="24"/>
      <c r="BQ5985" s="24"/>
      <c r="BR5985" s="24"/>
      <c r="BS5985" s="24"/>
      <c r="BT5985" s="24"/>
    </row>
    <row r="5986" spans="1:72" x14ac:dyDescent="0.3">
      <c r="A5986" s="5" t="e">
        <f t="shared" si="93"/>
        <v>#REF!</v>
      </c>
      <c r="B5986" s="24" t="s">
        <v>38197</v>
      </c>
      <c r="C5986" s="5" t="s">
        <v>4516</v>
      </c>
      <c r="D5986" s="5" t="str">
        <f>VLOOKUP(C5986,[1]Sheet1!$A:$B,2,0)</f>
        <v>NAB0000020</v>
      </c>
      <c r="E5986" s="24" t="s">
        <v>237</v>
      </c>
      <c r="F5986" s="24" t="s">
        <v>17870</v>
      </c>
      <c r="G5986" s="24" t="s">
        <v>38198</v>
      </c>
      <c r="H5986" s="24">
        <v>2143.3262930000001</v>
      </c>
      <c r="I5986" s="25"/>
      <c r="J5986" s="25"/>
      <c r="K5986" s="25" t="s">
        <v>233</v>
      </c>
      <c r="L5986" s="24" t="s">
        <v>20795</v>
      </c>
      <c r="M5986" s="24" t="s">
        <v>20796</v>
      </c>
      <c r="N5986" s="24" t="s">
        <v>20797</v>
      </c>
      <c r="O5986" s="24" t="s">
        <v>38199</v>
      </c>
      <c r="P5986" s="24" t="s">
        <v>38200</v>
      </c>
      <c r="Q5986" s="24"/>
      <c r="R5986" s="24" t="s">
        <v>38201</v>
      </c>
      <c r="S5986" s="24" t="s">
        <v>20798</v>
      </c>
      <c r="T5986" s="24" t="s">
        <v>20799</v>
      </c>
      <c r="U5986" s="24" t="s">
        <v>38202</v>
      </c>
      <c r="V5986" s="24" t="s">
        <v>38203</v>
      </c>
      <c r="W5986" s="24" t="s">
        <v>20800</v>
      </c>
      <c r="X5986" s="24" t="s">
        <v>38204</v>
      </c>
      <c r="Y5986" s="24" t="s">
        <v>20801</v>
      </c>
      <c r="Z5986" s="24" t="s">
        <v>20802</v>
      </c>
      <c r="AA5986" s="24"/>
      <c r="AB5986" s="24" t="s">
        <v>38205</v>
      </c>
      <c r="AC5986" s="24"/>
      <c r="AD5986" s="24"/>
      <c r="AE5986" s="24"/>
      <c r="AF5986" s="24"/>
      <c r="AG5986" s="24"/>
      <c r="AH5986" s="24"/>
      <c r="AI5986" s="24"/>
      <c r="AJ5986" s="24"/>
      <c r="AK5986" s="24"/>
      <c r="AL5986" s="24"/>
      <c r="AM5986" s="24"/>
      <c r="AN5986" s="24"/>
      <c r="AO5986" s="24"/>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24"/>
      <c r="BL5986" s="24"/>
      <c r="BM5986" s="24"/>
      <c r="BN5986" s="24"/>
      <c r="BO5986" s="24"/>
      <c r="BP5986" s="24"/>
      <c r="BQ5986" s="24"/>
      <c r="BR5986" s="24"/>
      <c r="BS5986" s="24"/>
      <c r="BT5986" s="24"/>
    </row>
    <row r="5987" spans="1:72" x14ac:dyDescent="0.3">
      <c r="A5987" s="5" t="e">
        <f t="shared" si="93"/>
        <v>#REF!</v>
      </c>
      <c r="B5987" s="24" t="s">
        <v>20803</v>
      </c>
      <c r="C5987" s="5" t="s">
        <v>4516</v>
      </c>
      <c r="D5987" s="5" t="str">
        <f>VLOOKUP(C5987,[1]Sheet1!$A:$B,2,0)</f>
        <v>NAB0000020</v>
      </c>
      <c r="E5987" s="24" t="s">
        <v>717</v>
      </c>
      <c r="F5987" s="24" t="s">
        <v>20804</v>
      </c>
      <c r="G5987" s="24" t="s">
        <v>38206</v>
      </c>
      <c r="H5987" s="24">
        <v>335.29872999999998</v>
      </c>
      <c r="I5987" s="25"/>
      <c r="J5987" s="25"/>
      <c r="K5987" s="25" t="s">
        <v>233</v>
      </c>
      <c r="L5987" s="24" t="s">
        <v>10799</v>
      </c>
      <c r="M5987" s="24" t="s">
        <v>20805</v>
      </c>
      <c r="N5987" s="24" t="s">
        <v>20806</v>
      </c>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24"/>
      <c r="BL5987" s="24"/>
      <c r="BM5987" s="24"/>
      <c r="BN5987" s="24"/>
      <c r="BO5987" s="24"/>
      <c r="BP5987" s="24"/>
      <c r="BQ5987" s="24"/>
      <c r="BR5987" s="24"/>
      <c r="BS5987" s="24"/>
      <c r="BT5987" s="24"/>
    </row>
    <row r="5988" spans="1:72" x14ac:dyDescent="0.3">
      <c r="A5988" s="5" t="e">
        <f t="shared" si="93"/>
        <v>#REF!</v>
      </c>
      <c r="B5988" s="24" t="s">
        <v>20807</v>
      </c>
      <c r="C5988" s="5" t="s">
        <v>4516</v>
      </c>
      <c r="D5988" s="5" t="str">
        <f>VLOOKUP(C5988,[1]Sheet1!$A:$B,2,0)</f>
        <v>NAB0000020</v>
      </c>
      <c r="E5988" s="24" t="s">
        <v>1750</v>
      </c>
      <c r="F5988" s="24" t="s">
        <v>1425</v>
      </c>
      <c r="G5988" s="24" t="s">
        <v>20808</v>
      </c>
      <c r="H5988" s="24">
        <v>274.03017840000001</v>
      </c>
      <c r="I5988" s="25"/>
      <c r="J5988" s="25"/>
      <c r="K5988" s="25" t="s">
        <v>233</v>
      </c>
      <c r="L5988" s="24" t="s">
        <v>10799</v>
      </c>
      <c r="M5988" s="24" t="s">
        <v>20809</v>
      </c>
      <c r="N5988" s="24" t="s">
        <v>20810</v>
      </c>
      <c r="O5988" s="24"/>
      <c r="P5988" s="24" t="s">
        <v>20811</v>
      </c>
      <c r="Q5988" s="24" t="s">
        <v>20812</v>
      </c>
      <c r="R5988" s="24"/>
      <c r="S5988" s="24" t="s">
        <v>20813</v>
      </c>
      <c r="T5988" s="24" t="s">
        <v>20814</v>
      </c>
      <c r="U5988" s="24"/>
      <c r="V5988" s="24" t="s">
        <v>20815</v>
      </c>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24"/>
      <c r="BL5988" s="24"/>
      <c r="BM5988" s="24"/>
      <c r="BN5988" s="24"/>
      <c r="BO5988" s="24"/>
      <c r="BP5988" s="24"/>
      <c r="BQ5988" s="24"/>
      <c r="BR5988" s="24"/>
      <c r="BS5988" s="24"/>
      <c r="BT5988" s="24"/>
    </row>
    <row r="5989" spans="1:72" x14ac:dyDescent="0.3">
      <c r="A5989" s="5" t="e">
        <f t="shared" si="93"/>
        <v>#REF!</v>
      </c>
      <c r="B5989" s="24" t="s">
        <v>20816</v>
      </c>
      <c r="C5989" s="5" t="s">
        <v>4516</v>
      </c>
      <c r="D5989" s="5" t="str">
        <f>VLOOKUP(C5989,[1]Sheet1!$A:$B,2,0)</f>
        <v>NAB0000020</v>
      </c>
      <c r="E5989" s="24" t="s">
        <v>1750</v>
      </c>
      <c r="F5989" s="24" t="s">
        <v>20817</v>
      </c>
      <c r="G5989" s="24" t="s">
        <v>20818</v>
      </c>
      <c r="H5989" s="24">
        <v>349.49466619999998</v>
      </c>
      <c r="I5989" s="25"/>
      <c r="J5989" s="25"/>
      <c r="K5989" s="25" t="s">
        <v>233</v>
      </c>
      <c r="L5989" s="24" t="s">
        <v>10799</v>
      </c>
      <c r="M5989" s="24" t="s">
        <v>38207</v>
      </c>
      <c r="N5989" s="24" t="s">
        <v>20819</v>
      </c>
      <c r="O5989" s="24"/>
      <c r="P5989" s="24" t="s">
        <v>20820</v>
      </c>
      <c r="Q5989" s="24" t="s">
        <v>20821</v>
      </c>
      <c r="R5989" s="24"/>
      <c r="S5989" s="24" t="s">
        <v>20822</v>
      </c>
      <c r="T5989" s="24" t="s">
        <v>20823</v>
      </c>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24"/>
      <c r="BL5989" s="24"/>
      <c r="BM5989" s="24"/>
      <c r="BN5989" s="24"/>
      <c r="BO5989" s="24"/>
      <c r="BP5989" s="24"/>
      <c r="BQ5989" s="24"/>
      <c r="BR5989" s="24"/>
      <c r="BS5989" s="24"/>
      <c r="BT5989" s="24"/>
    </row>
    <row r="5990" spans="1:72" x14ac:dyDescent="0.3">
      <c r="A5990" s="5" t="e">
        <f t="shared" si="93"/>
        <v>#REF!</v>
      </c>
      <c r="B5990" s="24" t="s">
        <v>38208</v>
      </c>
      <c r="C5990" s="24" t="s">
        <v>4516</v>
      </c>
      <c r="D5990" s="5" t="str">
        <f>VLOOKUP(C5990,[1]Sheet1!$A:$B,2,0)</f>
        <v>NAB0000020</v>
      </c>
      <c r="E5990" s="24" t="s">
        <v>12</v>
      </c>
      <c r="F5990" s="24" t="s">
        <v>20824</v>
      </c>
      <c r="G5990" s="24" t="s">
        <v>38209</v>
      </c>
      <c r="H5990" s="24">
        <v>5540.5468246999999</v>
      </c>
      <c r="I5990" s="25"/>
      <c r="J5990" s="25"/>
      <c r="K5990" s="25" t="s">
        <v>233</v>
      </c>
      <c r="L5990" s="24" t="s">
        <v>10445</v>
      </c>
      <c r="M5990" s="24" t="s">
        <v>38210</v>
      </c>
      <c r="N5990" s="24" t="s">
        <v>20825</v>
      </c>
      <c r="O5990" s="24">
        <v>400607</v>
      </c>
      <c r="P5990" s="24" t="s">
        <v>38211</v>
      </c>
      <c r="Q5990" s="24" t="s">
        <v>20826</v>
      </c>
      <c r="R5990" s="24">
        <v>400695</v>
      </c>
      <c r="S5990" s="24" t="s">
        <v>38212</v>
      </c>
      <c r="T5990" s="24" t="s">
        <v>20827</v>
      </c>
      <c r="U5990" s="24">
        <v>3129647</v>
      </c>
      <c r="V5990" s="24" t="s">
        <v>20828</v>
      </c>
      <c r="W5990" s="24" t="s">
        <v>20829</v>
      </c>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24"/>
      <c r="BL5990" s="24"/>
      <c r="BM5990" s="24"/>
      <c r="BN5990" s="24"/>
      <c r="BO5990" s="24"/>
      <c r="BP5990" s="24"/>
      <c r="BQ5990" s="24"/>
      <c r="BR5990" s="24"/>
      <c r="BS5990" s="24"/>
      <c r="BT5990" s="24"/>
    </row>
    <row r="5991" spans="1:72" x14ac:dyDescent="0.3">
      <c r="A5991" s="5" t="e">
        <f t="shared" si="93"/>
        <v>#REF!</v>
      </c>
      <c r="B5991" s="24" t="s">
        <v>20830</v>
      </c>
      <c r="C5991" s="24" t="s">
        <v>4516</v>
      </c>
      <c r="D5991" s="5" t="str">
        <f>VLOOKUP(C5991,[1]Sheet1!$A:$B,2,0)</f>
        <v>NAB0000020</v>
      </c>
      <c r="E5991" s="24" t="s">
        <v>18</v>
      </c>
      <c r="F5991" s="24" t="s">
        <v>20591</v>
      </c>
      <c r="G5991" s="24" t="s">
        <v>20831</v>
      </c>
      <c r="H5991" s="24">
        <v>24743.349967499998</v>
      </c>
      <c r="I5991" s="25"/>
      <c r="J5991" s="25"/>
      <c r="K5991" s="25" t="s">
        <v>233</v>
      </c>
      <c r="L5991" s="24" t="s">
        <v>10445</v>
      </c>
      <c r="M5991" s="24" t="s">
        <v>38213</v>
      </c>
      <c r="N5991" s="24"/>
      <c r="O5991" s="24">
        <v>127254</v>
      </c>
      <c r="P5991" s="24" t="s">
        <v>20832</v>
      </c>
      <c r="Q5991" s="24"/>
      <c r="R5991" s="24">
        <v>3493658</v>
      </c>
      <c r="S5991" s="24" t="s">
        <v>20833</v>
      </c>
      <c r="T5991" s="24"/>
      <c r="U5991" s="24">
        <v>6990456</v>
      </c>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24"/>
      <c r="BL5991" s="24"/>
      <c r="BM5991" s="24"/>
      <c r="BN5991" s="24"/>
      <c r="BO5991" s="24"/>
      <c r="BP5991" s="24"/>
      <c r="BQ5991" s="24"/>
      <c r="BR5991" s="24"/>
      <c r="BS5991" s="24"/>
      <c r="BT5991" s="24"/>
    </row>
    <row r="5992" spans="1:72" x14ac:dyDescent="0.3">
      <c r="A5992" s="5" t="e">
        <f t="shared" si="93"/>
        <v>#REF!</v>
      </c>
      <c r="B5992" s="24" t="s">
        <v>20834</v>
      </c>
      <c r="C5992" s="24" t="s">
        <v>4516</v>
      </c>
      <c r="D5992" s="5" t="str">
        <f>VLOOKUP(C5992,[1]Sheet1!$A:$B,2,0)</f>
        <v>NAB0000020</v>
      </c>
      <c r="E5992" s="24" t="s">
        <v>12</v>
      </c>
      <c r="F5992" s="24" t="s">
        <v>20835</v>
      </c>
      <c r="G5992" s="24" t="s">
        <v>38214</v>
      </c>
      <c r="H5992" s="24">
        <v>9041.5183448999996</v>
      </c>
      <c r="I5992" s="25"/>
      <c r="J5992" s="25"/>
      <c r="K5992" s="25" t="s">
        <v>233</v>
      </c>
      <c r="L5992" s="24" t="s">
        <v>10445</v>
      </c>
      <c r="M5992" s="24" t="s">
        <v>38215</v>
      </c>
      <c r="N5992" s="24" t="s">
        <v>20836</v>
      </c>
      <c r="O5992" s="24"/>
      <c r="P5992" s="24" t="s">
        <v>38216</v>
      </c>
      <c r="Q5992" s="24" t="s">
        <v>20837</v>
      </c>
      <c r="R5992" s="24"/>
      <c r="S5992" s="24" t="s">
        <v>20838</v>
      </c>
      <c r="T5992" s="24" t="s">
        <v>20839</v>
      </c>
      <c r="U5992" s="24"/>
      <c r="V5992" s="24" t="s">
        <v>20840</v>
      </c>
      <c r="W5992" s="24"/>
      <c r="X5992" s="24"/>
      <c r="Y5992" s="24" t="s">
        <v>20841</v>
      </c>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24"/>
      <c r="BL5992" s="24"/>
      <c r="BM5992" s="24"/>
      <c r="BN5992" s="24"/>
      <c r="BO5992" s="24"/>
      <c r="BP5992" s="24"/>
      <c r="BQ5992" s="24"/>
      <c r="BR5992" s="24"/>
      <c r="BS5992" s="24"/>
      <c r="BT5992" s="24"/>
    </row>
    <row r="5993" spans="1:72" x14ac:dyDescent="0.3">
      <c r="A5993" s="5" t="e">
        <f t="shared" si="93"/>
        <v>#REF!</v>
      </c>
      <c r="B5993" s="24" t="s">
        <v>20842</v>
      </c>
      <c r="C5993" s="24" t="s">
        <v>4516</v>
      </c>
      <c r="D5993" s="5" t="str">
        <f>VLOOKUP(C5993,[1]Sheet1!$A:$B,2,0)</f>
        <v>NAB0000020</v>
      </c>
      <c r="E5993" s="24" t="s">
        <v>237</v>
      </c>
      <c r="F5993" s="24" t="s">
        <v>20843</v>
      </c>
      <c r="G5993" s="24" t="s">
        <v>20844</v>
      </c>
      <c r="H5993" s="24">
        <v>747.58156659999997</v>
      </c>
      <c r="I5993" s="25"/>
      <c r="J5993" s="25"/>
      <c r="K5993" s="25" t="s">
        <v>233</v>
      </c>
      <c r="L5993" s="24" t="s">
        <v>831</v>
      </c>
      <c r="M5993" s="24" t="s">
        <v>20845</v>
      </c>
      <c r="N5993" s="24" t="s">
        <v>20846</v>
      </c>
      <c r="O5993" s="24"/>
      <c r="P5993" s="24" t="s">
        <v>20847</v>
      </c>
      <c r="Q5993" s="24" t="s">
        <v>20848</v>
      </c>
      <c r="R5993" s="24"/>
      <c r="S5993" s="24" t="s">
        <v>20849</v>
      </c>
      <c r="T5993" s="24" t="s">
        <v>20850</v>
      </c>
      <c r="U5993" s="24"/>
      <c r="V5993" s="24" t="s">
        <v>20851</v>
      </c>
      <c r="W5993" s="24" t="s">
        <v>20852</v>
      </c>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24"/>
      <c r="BL5993" s="24"/>
      <c r="BM5993" s="24"/>
      <c r="BN5993" s="24"/>
      <c r="BO5993" s="24"/>
      <c r="BP5993" s="24"/>
      <c r="BQ5993" s="24"/>
      <c r="BR5993" s="24"/>
      <c r="BS5993" s="24"/>
      <c r="BT5993" s="24"/>
    </row>
    <row r="5994" spans="1:72" x14ac:dyDescent="0.3">
      <c r="A5994" s="5" t="e">
        <f t="shared" si="93"/>
        <v>#REF!</v>
      </c>
      <c r="B5994" s="24" t="s">
        <v>20853</v>
      </c>
      <c r="C5994" s="24" t="s">
        <v>4516</v>
      </c>
      <c r="D5994" s="5" t="str">
        <f>VLOOKUP(C5994,[1]Sheet1!$A:$B,2,0)</f>
        <v>NAB0000020</v>
      </c>
      <c r="E5994" s="24" t="s">
        <v>20594</v>
      </c>
      <c r="F5994" s="24" t="s">
        <v>20680</v>
      </c>
      <c r="G5994" s="24" t="s">
        <v>38217</v>
      </c>
      <c r="H5994" s="24">
        <v>12574.87</v>
      </c>
      <c r="I5994" s="25"/>
      <c r="J5994" s="25"/>
      <c r="K5994" s="25" t="s">
        <v>233</v>
      </c>
      <c r="L5994" s="24" t="s">
        <v>20681</v>
      </c>
      <c r="M5994" s="24" t="s">
        <v>38218</v>
      </c>
      <c r="N5994" s="24"/>
      <c r="O5994" s="24" t="s">
        <v>38219</v>
      </c>
      <c r="P5994" s="24" t="s">
        <v>20854</v>
      </c>
      <c r="Q5994" s="24"/>
      <c r="R5994" s="24" t="s">
        <v>38220</v>
      </c>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24"/>
      <c r="BL5994" s="24"/>
      <c r="BM5994" s="24"/>
      <c r="BN5994" s="24"/>
      <c r="BO5994" s="24"/>
      <c r="BP5994" s="24"/>
      <c r="BQ5994" s="24"/>
      <c r="BR5994" s="24"/>
      <c r="BS5994" s="24"/>
      <c r="BT5994" s="24"/>
    </row>
    <row r="5995" spans="1:72" x14ac:dyDescent="0.3">
      <c r="A5995" s="5" t="e">
        <f t="shared" si="93"/>
        <v>#REF!</v>
      </c>
      <c r="B5995" s="24" t="s">
        <v>20855</v>
      </c>
      <c r="C5995" s="24" t="s">
        <v>4516</v>
      </c>
      <c r="D5995" s="5" t="str">
        <f>VLOOKUP(C5995,[1]Sheet1!$A:$B,2,0)</f>
        <v>NAB0000020</v>
      </c>
      <c r="E5995" s="24" t="s">
        <v>20594</v>
      </c>
      <c r="F5995" s="24" t="s">
        <v>20856</v>
      </c>
      <c r="G5995" s="24" t="s">
        <v>20857</v>
      </c>
      <c r="H5995" s="24">
        <v>1112.8699999999999</v>
      </c>
      <c r="I5995" s="25"/>
      <c r="J5995" s="25"/>
      <c r="K5995" s="25" t="s">
        <v>233</v>
      </c>
      <c r="L5995" s="24" t="s">
        <v>10799</v>
      </c>
      <c r="M5995" s="24" t="s">
        <v>38221</v>
      </c>
      <c r="N5995" s="24"/>
      <c r="O5995" s="24" t="s">
        <v>38222</v>
      </c>
      <c r="P5995" s="24" t="s">
        <v>20858</v>
      </c>
      <c r="Q5995" s="24"/>
      <c r="R5995" s="24"/>
      <c r="S5995" s="24" t="s">
        <v>20859</v>
      </c>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24"/>
      <c r="BL5995" s="24"/>
      <c r="BM5995" s="24"/>
      <c r="BN5995" s="24"/>
      <c r="BO5995" s="24"/>
      <c r="BP5995" s="24"/>
      <c r="BQ5995" s="24"/>
      <c r="BR5995" s="24"/>
      <c r="BS5995" s="24"/>
      <c r="BT5995" s="24"/>
    </row>
    <row r="5996" spans="1:72" x14ac:dyDescent="0.3">
      <c r="A5996" s="5" t="e">
        <f t="shared" si="93"/>
        <v>#REF!</v>
      </c>
      <c r="B5996" s="24" t="s">
        <v>20860</v>
      </c>
      <c r="C5996" s="24" t="s">
        <v>4516</v>
      </c>
      <c r="D5996" s="5" t="str">
        <f>VLOOKUP(C5996,[1]Sheet1!$A:$B,2,0)</f>
        <v>NAB0000020</v>
      </c>
      <c r="E5996" s="24" t="s">
        <v>18</v>
      </c>
      <c r="F5996" s="24" t="s">
        <v>20861</v>
      </c>
      <c r="G5996" s="24" t="s">
        <v>38223</v>
      </c>
      <c r="H5996" s="24">
        <v>0</v>
      </c>
      <c r="I5996" s="25"/>
      <c r="J5996" s="25"/>
      <c r="K5996" s="25" t="s">
        <v>233</v>
      </c>
      <c r="L5996" s="24" t="s">
        <v>20681</v>
      </c>
      <c r="M5996" s="24" t="s">
        <v>38224</v>
      </c>
      <c r="N5996" s="24" t="s">
        <v>20862</v>
      </c>
      <c r="O5996" s="24"/>
      <c r="P5996" s="24" t="s">
        <v>20863</v>
      </c>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24"/>
      <c r="BL5996" s="24"/>
      <c r="BM5996" s="24"/>
      <c r="BN5996" s="24"/>
      <c r="BO5996" s="24"/>
      <c r="BP5996" s="24"/>
      <c r="BQ5996" s="24"/>
      <c r="BR5996" s="24"/>
      <c r="BS5996" s="24"/>
      <c r="BT5996" s="24"/>
    </row>
    <row r="5997" spans="1:72" x14ac:dyDescent="0.3">
      <c r="A5997" s="5" t="e">
        <f t="shared" si="93"/>
        <v>#REF!</v>
      </c>
      <c r="B5997" s="24" t="s">
        <v>20864</v>
      </c>
      <c r="C5997" s="24" t="s">
        <v>4516</v>
      </c>
      <c r="D5997" s="5" t="str">
        <f>VLOOKUP(C5997,[1]Sheet1!$A:$B,2,0)</f>
        <v>NAB0000020</v>
      </c>
      <c r="E5997" s="24" t="s">
        <v>20594</v>
      </c>
      <c r="F5997" s="24" t="s">
        <v>20865</v>
      </c>
      <c r="G5997" s="24" t="s">
        <v>20866</v>
      </c>
      <c r="H5997" s="24">
        <v>2605.7600000000002</v>
      </c>
      <c r="I5997" s="25"/>
      <c r="J5997" s="25"/>
      <c r="K5997" s="25" t="s">
        <v>233</v>
      </c>
      <c r="L5997" s="24" t="s">
        <v>20681</v>
      </c>
      <c r="M5997" s="24" t="s">
        <v>38225</v>
      </c>
      <c r="N5997" s="24"/>
      <c r="O5997" s="24">
        <v>1354331</v>
      </c>
      <c r="P5997" s="24" t="s">
        <v>20867</v>
      </c>
      <c r="Q5997" s="24"/>
      <c r="R5997" s="24">
        <v>1459238</v>
      </c>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24"/>
      <c r="BL5997" s="24"/>
      <c r="BM5997" s="24"/>
      <c r="BN5997" s="24"/>
      <c r="BO5997" s="24"/>
      <c r="BP5997" s="24"/>
      <c r="BQ5997" s="24"/>
      <c r="BR5997" s="24"/>
      <c r="BS5997" s="24"/>
      <c r="BT5997" s="24"/>
    </row>
    <row r="5998" spans="1:72" x14ac:dyDescent="0.3">
      <c r="A5998" s="5" t="e">
        <f t="shared" si="93"/>
        <v>#REF!</v>
      </c>
      <c r="B5998" s="24" t="s">
        <v>20868</v>
      </c>
      <c r="C5998" s="24" t="s">
        <v>4516</v>
      </c>
      <c r="D5998" s="5" t="str">
        <f>VLOOKUP(C5998,[1]Sheet1!$A:$B,2,0)</f>
        <v>NAB0000020</v>
      </c>
      <c r="E5998" s="24" t="s">
        <v>539</v>
      </c>
      <c r="F5998" s="24" t="s">
        <v>20599</v>
      </c>
      <c r="G5998" s="24" t="s">
        <v>20869</v>
      </c>
      <c r="H5998" s="24">
        <v>4932.4810404999998</v>
      </c>
      <c r="I5998" s="25"/>
      <c r="J5998" s="25"/>
      <c r="K5998" s="25" t="s">
        <v>233</v>
      </c>
      <c r="L5998" s="24" t="s">
        <v>20681</v>
      </c>
      <c r="M5998" s="24" t="s">
        <v>38226</v>
      </c>
      <c r="N5998" s="24" t="s">
        <v>20750</v>
      </c>
      <c r="O5998" s="24">
        <v>1207358</v>
      </c>
      <c r="P5998" s="24" t="s">
        <v>20871</v>
      </c>
      <c r="Q5998" s="24" t="s">
        <v>20753</v>
      </c>
      <c r="R5998" s="24"/>
      <c r="S5998" s="24" t="s">
        <v>20872</v>
      </c>
      <c r="T5998" s="24" t="s">
        <v>20873</v>
      </c>
      <c r="U5998" s="24"/>
      <c r="V5998" s="24" t="s">
        <v>20874</v>
      </c>
      <c r="W5998" s="24" t="s">
        <v>20875</v>
      </c>
      <c r="X5998" s="24" t="s">
        <v>38227</v>
      </c>
      <c r="Y5998" s="24" t="s">
        <v>20876</v>
      </c>
      <c r="Z5998" s="24" t="s">
        <v>20751</v>
      </c>
      <c r="AA5998" s="24">
        <v>942523</v>
      </c>
      <c r="AB5998" s="24" t="s">
        <v>20877</v>
      </c>
      <c r="AC5998" s="24" t="s">
        <v>20754</v>
      </c>
      <c r="AD5998" s="24"/>
      <c r="AE5998" s="24" t="s">
        <v>20878</v>
      </c>
      <c r="AF5998" s="24" t="s">
        <v>20879</v>
      </c>
      <c r="AG5998" s="24"/>
      <c r="AH5998" s="24" t="s">
        <v>20880</v>
      </c>
      <c r="AI5998" s="24" t="s">
        <v>20881</v>
      </c>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24"/>
      <c r="BL5998" s="24"/>
      <c r="BM5998" s="24"/>
      <c r="BN5998" s="24"/>
      <c r="BO5998" s="24"/>
      <c r="BP5998" s="24"/>
      <c r="BQ5998" s="24"/>
      <c r="BR5998" s="24"/>
      <c r="BS5998" s="24"/>
      <c r="BT5998" s="24"/>
    </row>
    <row r="5999" spans="1:72" x14ac:dyDescent="0.3">
      <c r="A5999" s="5" t="e">
        <f t="shared" si="93"/>
        <v>#REF!</v>
      </c>
      <c r="B5999" s="24" t="s">
        <v>38228</v>
      </c>
      <c r="C5999" s="24" t="s">
        <v>4516</v>
      </c>
      <c r="D5999" s="5" t="str">
        <f>VLOOKUP(C5999,[1]Sheet1!$A:$B,2,0)</f>
        <v>NAB0000020</v>
      </c>
      <c r="E5999" s="24" t="s">
        <v>3735</v>
      </c>
      <c r="F5999" s="24" t="s">
        <v>20882</v>
      </c>
      <c r="G5999" s="24" t="s">
        <v>20883</v>
      </c>
      <c r="H5999" s="24">
        <v>91.68148029999999</v>
      </c>
      <c r="I5999" s="25"/>
      <c r="J5999" s="25"/>
      <c r="K5999" s="25" t="s">
        <v>233</v>
      </c>
      <c r="L5999" s="24" t="s">
        <v>831</v>
      </c>
      <c r="M5999" s="24" t="s">
        <v>20884</v>
      </c>
      <c r="N5999" s="24" t="s">
        <v>20885</v>
      </c>
      <c r="O5999" s="24"/>
      <c r="P5999" s="24" t="s">
        <v>38229</v>
      </c>
      <c r="Q5999" s="24" t="s">
        <v>20886</v>
      </c>
      <c r="R5999" s="24"/>
      <c r="S5999" s="24" t="s">
        <v>38230</v>
      </c>
      <c r="T5999" s="24" t="s">
        <v>20887</v>
      </c>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24"/>
      <c r="BL5999" s="24"/>
      <c r="BM5999" s="24"/>
      <c r="BN5999" s="24"/>
      <c r="BO5999" s="24"/>
      <c r="BP5999" s="24"/>
      <c r="BQ5999" s="24"/>
      <c r="BR5999" s="24"/>
      <c r="BS5999" s="24"/>
      <c r="BT5999" s="24"/>
    </row>
    <row r="6000" spans="1:72" x14ac:dyDescent="0.3">
      <c r="A6000" s="5" t="e">
        <f t="shared" si="93"/>
        <v>#REF!</v>
      </c>
      <c r="B6000" s="24" t="s">
        <v>20888</v>
      </c>
      <c r="C6000" s="24" t="s">
        <v>4516</v>
      </c>
      <c r="D6000" s="5" t="str">
        <f>VLOOKUP(C6000,[1]Sheet1!$A:$B,2,0)</f>
        <v>NAB0000020</v>
      </c>
      <c r="E6000" s="24" t="s">
        <v>539</v>
      </c>
      <c r="F6000" s="24" t="s">
        <v>539</v>
      </c>
      <c r="G6000" s="24" t="s">
        <v>20889</v>
      </c>
      <c r="H6000" s="24">
        <v>5086.4498493999999</v>
      </c>
      <c r="I6000" s="25"/>
      <c r="J6000" s="25"/>
      <c r="K6000" s="25" t="s">
        <v>233</v>
      </c>
      <c r="L6000" s="24" t="s">
        <v>10445</v>
      </c>
      <c r="M6000" s="24" t="s">
        <v>20870</v>
      </c>
      <c r="N6000" s="24" t="s">
        <v>20750</v>
      </c>
      <c r="O6000" s="24">
        <v>1207358</v>
      </c>
      <c r="P6000" s="24" t="s">
        <v>20890</v>
      </c>
      <c r="Q6000" s="24" t="s">
        <v>20753</v>
      </c>
      <c r="R6000" s="24"/>
      <c r="S6000" s="24" t="s">
        <v>20872</v>
      </c>
      <c r="T6000" s="24" t="s">
        <v>20873</v>
      </c>
      <c r="U6000" s="24"/>
      <c r="V6000" s="24" t="s">
        <v>20874</v>
      </c>
      <c r="W6000" s="24" t="s">
        <v>20875</v>
      </c>
      <c r="X6000" s="24" t="s">
        <v>38227</v>
      </c>
      <c r="Y6000" s="24" t="s">
        <v>20891</v>
      </c>
      <c r="Z6000" s="24"/>
      <c r="AA6000" s="24"/>
      <c r="AB6000" s="24" t="s">
        <v>20877</v>
      </c>
      <c r="AC6000" s="24" t="s">
        <v>20754</v>
      </c>
      <c r="AD6000" s="24"/>
      <c r="AE6000" s="24" t="s">
        <v>20878</v>
      </c>
      <c r="AF6000" s="24" t="s">
        <v>20879</v>
      </c>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24"/>
      <c r="BL6000" s="24"/>
      <c r="BM6000" s="24"/>
      <c r="BN6000" s="24"/>
      <c r="BO6000" s="24"/>
      <c r="BP6000" s="24"/>
      <c r="BQ6000" s="24"/>
      <c r="BR6000" s="24"/>
      <c r="BS6000" s="24"/>
      <c r="BT6000" s="24"/>
    </row>
    <row r="6001" spans="1:72" x14ac:dyDescent="0.3">
      <c r="A6001" s="5" t="e">
        <f t="shared" si="93"/>
        <v>#REF!</v>
      </c>
      <c r="B6001" s="24" t="s">
        <v>20892</v>
      </c>
      <c r="C6001" s="24" t="s">
        <v>4516</v>
      </c>
      <c r="D6001" s="5" t="str">
        <f>VLOOKUP(C6001,[1]Sheet1!$A:$B,2,0)</f>
        <v>NAB0000020</v>
      </c>
      <c r="E6001" s="24" t="s">
        <v>214</v>
      </c>
      <c r="F6001" s="24" t="s">
        <v>20893</v>
      </c>
      <c r="G6001" s="24" t="s">
        <v>38231</v>
      </c>
      <c r="H6001" s="24">
        <v>0</v>
      </c>
      <c r="I6001" s="25"/>
      <c r="J6001" s="25"/>
      <c r="K6001" s="25" t="s">
        <v>233</v>
      </c>
      <c r="L6001" s="24" t="s">
        <v>10799</v>
      </c>
      <c r="M6001" s="24" t="s">
        <v>20894</v>
      </c>
      <c r="N6001" s="24" t="s">
        <v>20895</v>
      </c>
      <c r="O6001" s="24"/>
      <c r="P6001" s="24" t="s">
        <v>20896</v>
      </c>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24"/>
      <c r="BL6001" s="24"/>
      <c r="BM6001" s="24"/>
      <c r="BN6001" s="24"/>
      <c r="BO6001" s="24"/>
      <c r="BP6001" s="24"/>
      <c r="BQ6001" s="24"/>
      <c r="BR6001" s="24"/>
      <c r="BS6001" s="24"/>
      <c r="BT6001" s="24"/>
    </row>
    <row r="6002" spans="1:72" x14ac:dyDescent="0.3">
      <c r="A6002" s="5" t="e">
        <f t="shared" si="93"/>
        <v>#REF!</v>
      </c>
      <c r="B6002" s="24" t="s">
        <v>20897</v>
      </c>
      <c r="C6002" s="24" t="s">
        <v>4516</v>
      </c>
      <c r="D6002" s="5" t="str">
        <f>VLOOKUP(C6002,[1]Sheet1!$A:$B,2,0)</f>
        <v>NAB0000020</v>
      </c>
      <c r="E6002" s="24" t="s">
        <v>18</v>
      </c>
      <c r="F6002" s="24" t="s">
        <v>805</v>
      </c>
      <c r="G6002" s="24" t="s">
        <v>38232</v>
      </c>
      <c r="H6002" s="24">
        <v>9915.1089737999991</v>
      </c>
      <c r="I6002" s="25"/>
      <c r="J6002" s="25"/>
      <c r="K6002" s="25" t="s">
        <v>233</v>
      </c>
      <c r="L6002" s="24" t="s">
        <v>10445</v>
      </c>
      <c r="M6002" s="24" t="s">
        <v>38233</v>
      </c>
      <c r="N6002" s="24" t="s">
        <v>20898</v>
      </c>
      <c r="O6002" s="24">
        <v>25449</v>
      </c>
      <c r="P6002" s="24" t="s">
        <v>38234</v>
      </c>
      <c r="Q6002" s="24" t="s">
        <v>20899</v>
      </c>
      <c r="R6002" s="24">
        <v>25633</v>
      </c>
      <c r="S6002" s="24" t="s">
        <v>20900</v>
      </c>
      <c r="T6002" s="24" t="s">
        <v>20901</v>
      </c>
      <c r="U6002" s="24">
        <v>25605</v>
      </c>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24"/>
      <c r="BL6002" s="24"/>
      <c r="BM6002" s="24"/>
      <c r="BN6002" s="24"/>
      <c r="BO6002" s="24"/>
      <c r="BP6002" s="24"/>
      <c r="BQ6002" s="24"/>
      <c r="BR6002" s="24"/>
      <c r="BS6002" s="24"/>
      <c r="BT6002" s="24"/>
    </row>
    <row r="6003" spans="1:72" x14ac:dyDescent="0.3">
      <c r="A6003" s="5" t="e">
        <f t="shared" si="93"/>
        <v>#REF!</v>
      </c>
      <c r="B6003" s="24" t="s">
        <v>20902</v>
      </c>
      <c r="C6003" s="5" t="s">
        <v>4516</v>
      </c>
      <c r="D6003" s="5" t="str">
        <f>VLOOKUP(C6003,[1]Sheet1!$A:$B,2,0)</f>
        <v>NAB0000020</v>
      </c>
      <c r="E6003" s="24" t="s">
        <v>18</v>
      </c>
      <c r="F6003" s="24" t="s">
        <v>1542</v>
      </c>
      <c r="G6003" s="24" t="s">
        <v>38235</v>
      </c>
      <c r="H6003" s="24">
        <v>1386.2252908</v>
      </c>
      <c r="I6003" s="25"/>
      <c r="J6003" s="25"/>
      <c r="K6003" s="25" t="s">
        <v>233</v>
      </c>
      <c r="L6003" s="24" t="s">
        <v>1130</v>
      </c>
      <c r="M6003" s="24" t="s">
        <v>38236</v>
      </c>
      <c r="N6003" s="24" t="s">
        <v>20903</v>
      </c>
      <c r="O6003" s="24"/>
      <c r="P6003" s="24" t="s">
        <v>20904</v>
      </c>
      <c r="Q6003" s="24" t="s">
        <v>20905</v>
      </c>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c r="AQ6003" s="24"/>
      <c r="AR6003" s="24"/>
      <c r="AS6003" s="24"/>
      <c r="AT6003" s="24"/>
      <c r="AU6003" s="24"/>
      <c r="AV6003" s="24"/>
      <c r="AW6003" s="24"/>
      <c r="AX6003" s="24"/>
      <c r="AY6003" s="24"/>
      <c r="AZ6003" s="24"/>
      <c r="BA6003" s="24"/>
      <c r="BB6003" s="24"/>
      <c r="BC6003" s="24"/>
      <c r="BD6003" s="24"/>
      <c r="BE6003" s="24"/>
      <c r="BF6003" s="24"/>
      <c r="BG6003" s="24"/>
      <c r="BH6003" s="24"/>
      <c r="BI6003" s="24"/>
      <c r="BJ6003" s="24"/>
      <c r="BK6003" s="24"/>
      <c r="BL6003" s="24"/>
      <c r="BM6003" s="24"/>
      <c r="BN6003" s="24"/>
      <c r="BO6003" s="24"/>
      <c r="BP6003" s="24"/>
      <c r="BQ6003" s="24"/>
      <c r="BR6003" s="24"/>
      <c r="BS6003" s="24"/>
      <c r="BT6003" s="24"/>
    </row>
    <row r="6004" spans="1:72" x14ac:dyDescent="0.3">
      <c r="A6004" s="5" t="e">
        <f t="shared" si="93"/>
        <v>#REF!</v>
      </c>
      <c r="B6004" s="24" t="s">
        <v>38237</v>
      </c>
      <c r="C6004" s="5" t="s">
        <v>4516</v>
      </c>
      <c r="D6004" s="5" t="str">
        <f>VLOOKUP(C6004,[1]Sheet1!$A:$B,2,0)</f>
        <v>NAB0000020</v>
      </c>
      <c r="E6004" s="24" t="s">
        <v>18</v>
      </c>
      <c r="F6004" s="24" t="s">
        <v>20906</v>
      </c>
      <c r="G6004" s="24" t="s">
        <v>38238</v>
      </c>
      <c r="H6004" s="24">
        <v>4138.4651832</v>
      </c>
      <c r="I6004" s="25"/>
      <c r="J6004" s="25"/>
      <c r="K6004" s="25" t="s">
        <v>233</v>
      </c>
      <c r="L6004" s="24" t="s">
        <v>10445</v>
      </c>
      <c r="M6004" s="24" t="s">
        <v>38239</v>
      </c>
      <c r="N6004" s="24" t="s">
        <v>20907</v>
      </c>
      <c r="O6004" s="24"/>
      <c r="P6004" s="24" t="s">
        <v>38240</v>
      </c>
      <c r="Q6004" s="24" t="s">
        <v>20908</v>
      </c>
      <c r="R6004" s="24"/>
      <c r="S6004" s="24" t="s">
        <v>38241</v>
      </c>
      <c r="T6004" s="24" t="s">
        <v>20909</v>
      </c>
      <c r="U6004" s="24"/>
      <c r="V6004" s="24" t="s">
        <v>38242</v>
      </c>
      <c r="W6004" s="24" t="s">
        <v>20910</v>
      </c>
      <c r="X6004" s="24"/>
      <c r="Y6004" s="24" t="s">
        <v>38243</v>
      </c>
      <c r="Z6004" s="24" t="s">
        <v>20911</v>
      </c>
      <c r="AA6004" s="24"/>
      <c r="AB6004" s="24" t="s">
        <v>20912</v>
      </c>
      <c r="AC6004" s="24" t="s">
        <v>20913</v>
      </c>
      <c r="AD6004" s="24"/>
      <c r="AE6004" s="24"/>
      <c r="AF6004" s="24"/>
      <c r="AG6004" s="24"/>
      <c r="AH6004" s="24"/>
      <c r="AI6004" s="24"/>
      <c r="AJ6004" s="24"/>
      <c r="AK6004" s="24"/>
      <c r="AL6004" s="24"/>
      <c r="AM6004" s="24"/>
      <c r="AN6004" s="24"/>
      <c r="AO6004" s="24"/>
      <c r="AP6004" s="24"/>
      <c r="AQ6004" s="24"/>
      <c r="AR6004" s="24"/>
      <c r="AS6004" s="24"/>
      <c r="AT6004" s="24"/>
      <c r="AU6004" s="24"/>
      <c r="AV6004" s="24"/>
      <c r="AW6004" s="24"/>
      <c r="AX6004" s="24"/>
      <c r="AY6004" s="24"/>
      <c r="AZ6004" s="24"/>
      <c r="BA6004" s="24"/>
      <c r="BB6004" s="24"/>
      <c r="BC6004" s="24"/>
      <c r="BD6004" s="24"/>
      <c r="BE6004" s="24"/>
      <c r="BF6004" s="24"/>
      <c r="BG6004" s="24"/>
      <c r="BH6004" s="24"/>
      <c r="BI6004" s="24"/>
      <c r="BJ6004" s="24"/>
      <c r="BK6004" s="24"/>
      <c r="BL6004" s="24"/>
      <c r="BM6004" s="24"/>
      <c r="BN6004" s="24"/>
      <c r="BO6004" s="24"/>
      <c r="BP6004" s="24"/>
      <c r="BQ6004" s="24"/>
      <c r="BR6004" s="24"/>
      <c r="BS6004" s="24"/>
      <c r="BT6004" s="24"/>
    </row>
    <row r="6005" spans="1:72" x14ac:dyDescent="0.3">
      <c r="A6005" s="5" t="e">
        <f t="shared" si="93"/>
        <v>#REF!</v>
      </c>
      <c r="B6005" s="24" t="s">
        <v>20914</v>
      </c>
      <c r="C6005" s="5" t="s">
        <v>4516</v>
      </c>
      <c r="D6005" s="5" t="str">
        <f>VLOOKUP(C6005,[1]Sheet1!$A:$B,2,0)</f>
        <v>NAB0000020</v>
      </c>
      <c r="E6005" s="24" t="s">
        <v>890</v>
      </c>
      <c r="F6005" s="24" t="s">
        <v>20915</v>
      </c>
      <c r="G6005" s="24" t="s">
        <v>38244</v>
      </c>
      <c r="H6005" s="24">
        <v>60624.431690799996</v>
      </c>
      <c r="I6005" s="25"/>
      <c r="J6005" s="25"/>
      <c r="K6005" s="25" t="s">
        <v>233</v>
      </c>
      <c r="L6005" s="24" t="s">
        <v>10445</v>
      </c>
      <c r="M6005" s="24" t="s">
        <v>38245</v>
      </c>
      <c r="N6005" s="24" t="s">
        <v>20916</v>
      </c>
      <c r="O6005" s="24" t="s">
        <v>38246</v>
      </c>
      <c r="P6005" s="24" t="s">
        <v>38247</v>
      </c>
      <c r="Q6005" s="24" t="s">
        <v>20918</v>
      </c>
      <c r="R6005" s="24" t="s">
        <v>38248</v>
      </c>
      <c r="S6005" s="24" t="s">
        <v>38249</v>
      </c>
      <c r="T6005" s="24" t="s">
        <v>20918</v>
      </c>
      <c r="U6005" s="24" t="s">
        <v>38250</v>
      </c>
      <c r="V6005" s="24" t="s">
        <v>38251</v>
      </c>
      <c r="W6005" s="24" t="s">
        <v>20919</v>
      </c>
      <c r="X6005" s="24" t="s">
        <v>38252</v>
      </c>
      <c r="Y6005" s="24" t="s">
        <v>38253</v>
      </c>
      <c r="Z6005" s="24" t="s">
        <v>20920</v>
      </c>
      <c r="AA6005" s="24" t="s">
        <v>38254</v>
      </c>
      <c r="AB6005" s="24" t="s">
        <v>38255</v>
      </c>
      <c r="AC6005" s="24" t="s">
        <v>20921</v>
      </c>
      <c r="AD6005" s="24">
        <v>512282084809</v>
      </c>
      <c r="AE6005" s="24" t="s">
        <v>38256</v>
      </c>
      <c r="AF6005" s="24" t="s">
        <v>20922</v>
      </c>
      <c r="AG6005" s="24">
        <v>669468086699</v>
      </c>
      <c r="AH6005" s="24" t="s">
        <v>38257</v>
      </c>
      <c r="AI6005" s="24" t="s">
        <v>20923</v>
      </c>
      <c r="AJ6005" s="24"/>
      <c r="AK6005" s="24" t="s">
        <v>38258</v>
      </c>
      <c r="AL6005" s="24" t="s">
        <v>20924</v>
      </c>
      <c r="AM6005" s="24">
        <v>229113852900</v>
      </c>
      <c r="AN6005" s="24" t="s">
        <v>38259</v>
      </c>
      <c r="AO6005" s="24" t="s">
        <v>20925</v>
      </c>
      <c r="AP6005" s="24">
        <v>976640913956</v>
      </c>
      <c r="AQ6005" s="24" t="s">
        <v>38260</v>
      </c>
      <c r="AR6005" s="24" t="s">
        <v>20926</v>
      </c>
      <c r="AS6005" s="24">
        <v>520328505011</v>
      </c>
      <c r="AT6005" s="24" t="s">
        <v>38261</v>
      </c>
      <c r="AU6005" s="24" t="s">
        <v>20927</v>
      </c>
      <c r="AV6005" s="24"/>
      <c r="AW6005" s="24" t="s">
        <v>38262</v>
      </c>
      <c r="AX6005" s="24" t="s">
        <v>20928</v>
      </c>
      <c r="AY6005" s="24"/>
      <c r="AZ6005" s="24" t="s">
        <v>20929</v>
      </c>
      <c r="BA6005" s="24" t="s">
        <v>20930</v>
      </c>
      <c r="BB6005" s="24"/>
      <c r="BC6005" s="24" t="s">
        <v>20931</v>
      </c>
      <c r="BD6005" s="24" t="s">
        <v>20932</v>
      </c>
      <c r="BE6005" s="24"/>
      <c r="BF6005" s="24" t="s">
        <v>20933</v>
      </c>
      <c r="BG6005" s="24" t="s">
        <v>20934</v>
      </c>
      <c r="BH6005" s="24"/>
      <c r="BI6005" s="24"/>
      <c r="BJ6005" s="24"/>
      <c r="BK6005" s="24"/>
      <c r="BL6005" s="24"/>
      <c r="BM6005" s="24"/>
      <c r="BN6005" s="24"/>
      <c r="BO6005" s="24"/>
      <c r="BP6005" s="24"/>
      <c r="BQ6005" s="24"/>
      <c r="BR6005" s="24"/>
      <c r="BS6005" s="24"/>
      <c r="BT6005" s="24"/>
    </row>
    <row r="6006" spans="1:72" x14ac:dyDescent="0.3">
      <c r="A6006" s="5" t="e">
        <f t="shared" si="93"/>
        <v>#REF!</v>
      </c>
      <c r="B6006" s="24" t="s">
        <v>20935</v>
      </c>
      <c r="C6006" s="24" t="s">
        <v>4516</v>
      </c>
      <c r="D6006" s="5" t="str">
        <f>VLOOKUP(C6006,[1]Sheet1!$A:$B,2,0)</f>
        <v>NAB0000020</v>
      </c>
      <c r="E6006" s="24" t="s">
        <v>12</v>
      </c>
      <c r="F6006" s="24" t="s">
        <v>20617</v>
      </c>
      <c r="G6006" s="24" t="s">
        <v>38263</v>
      </c>
      <c r="H6006" s="24">
        <v>2989.8303199000002</v>
      </c>
      <c r="I6006" s="25"/>
      <c r="J6006" s="25"/>
      <c r="K6006" s="25" t="s">
        <v>233</v>
      </c>
      <c r="L6006" s="24" t="s">
        <v>10445</v>
      </c>
      <c r="M6006" s="24" t="s">
        <v>20936</v>
      </c>
      <c r="N6006" s="24" t="s">
        <v>20937</v>
      </c>
      <c r="O6006" s="24">
        <v>52194</v>
      </c>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c r="AQ6006" s="24"/>
      <c r="AR6006" s="24"/>
      <c r="AS6006" s="24"/>
      <c r="AT6006" s="24"/>
      <c r="AU6006" s="24"/>
      <c r="AV6006" s="24"/>
      <c r="AW6006" s="24"/>
      <c r="AX6006" s="24"/>
      <c r="AY6006" s="24"/>
      <c r="AZ6006" s="24"/>
      <c r="BA6006" s="24"/>
      <c r="BB6006" s="24"/>
      <c r="BC6006" s="24"/>
      <c r="BD6006" s="24"/>
      <c r="BE6006" s="24"/>
      <c r="BF6006" s="24"/>
      <c r="BG6006" s="24"/>
      <c r="BH6006" s="24"/>
      <c r="BI6006" s="24"/>
      <c r="BJ6006" s="24"/>
      <c r="BK6006" s="24"/>
      <c r="BL6006" s="24"/>
      <c r="BM6006" s="24"/>
      <c r="BN6006" s="24"/>
      <c r="BO6006" s="24"/>
      <c r="BP6006" s="24"/>
      <c r="BQ6006" s="24"/>
      <c r="BR6006" s="24"/>
      <c r="BS6006" s="24"/>
      <c r="BT6006" s="24"/>
    </row>
    <row r="6007" spans="1:72" x14ac:dyDescent="0.3">
      <c r="A6007" s="5" t="e">
        <f t="shared" si="93"/>
        <v>#REF!</v>
      </c>
      <c r="B6007" s="24" t="s">
        <v>20938</v>
      </c>
      <c r="C6007" s="5" t="s">
        <v>4516</v>
      </c>
      <c r="D6007" s="5" t="str">
        <f>VLOOKUP(C6007,[1]Sheet1!$A:$B,2,0)</f>
        <v>NAB0000020</v>
      </c>
      <c r="E6007" s="24" t="s">
        <v>18</v>
      </c>
      <c r="F6007" s="24" t="s">
        <v>20939</v>
      </c>
      <c r="G6007" s="24" t="s">
        <v>38264</v>
      </c>
      <c r="H6007" s="24">
        <v>6376.2788269000002</v>
      </c>
      <c r="I6007" s="25"/>
      <c r="J6007" s="25"/>
      <c r="K6007" s="25" t="s">
        <v>233</v>
      </c>
      <c r="L6007" s="24" t="s">
        <v>10445</v>
      </c>
      <c r="M6007" s="24" t="s">
        <v>38265</v>
      </c>
      <c r="N6007" s="24" t="s">
        <v>20940</v>
      </c>
      <c r="O6007" s="24">
        <v>1864287</v>
      </c>
      <c r="P6007" s="24" t="s">
        <v>38266</v>
      </c>
      <c r="Q6007" s="24" t="s">
        <v>20941</v>
      </c>
      <c r="R6007" s="24">
        <v>222412</v>
      </c>
      <c r="S6007" s="24" t="s">
        <v>38267</v>
      </c>
      <c r="T6007" s="24" t="s">
        <v>20942</v>
      </c>
      <c r="U6007" s="24"/>
      <c r="V6007" s="24" t="s">
        <v>20943</v>
      </c>
      <c r="W6007" s="24" t="s">
        <v>20944</v>
      </c>
      <c r="X6007" s="24"/>
      <c r="Y6007" s="24" t="s">
        <v>20945</v>
      </c>
      <c r="Z6007" s="24"/>
      <c r="AA6007" s="24"/>
      <c r="AB6007" s="24" t="s">
        <v>20946</v>
      </c>
      <c r="AC6007" s="24"/>
      <c r="AD6007" s="24"/>
      <c r="AE6007" s="24"/>
      <c r="AF6007" s="24"/>
      <c r="AG6007" s="24"/>
      <c r="AH6007" s="24"/>
      <c r="AI6007" s="24"/>
      <c r="AJ6007" s="24"/>
      <c r="AK6007" s="24"/>
      <c r="AL6007" s="24"/>
      <c r="AM6007" s="24"/>
      <c r="AN6007" s="24"/>
      <c r="AO6007" s="24"/>
      <c r="AP6007" s="24"/>
      <c r="AQ6007" s="24"/>
      <c r="AR6007" s="24"/>
      <c r="AS6007" s="24"/>
      <c r="AT6007" s="24"/>
      <c r="AU6007" s="24"/>
      <c r="AV6007" s="24"/>
      <c r="AW6007" s="24"/>
      <c r="AX6007" s="24"/>
      <c r="AY6007" s="24"/>
      <c r="AZ6007" s="24"/>
      <c r="BA6007" s="24"/>
      <c r="BB6007" s="24"/>
      <c r="BC6007" s="24"/>
      <c r="BD6007" s="24"/>
      <c r="BE6007" s="24"/>
      <c r="BF6007" s="24"/>
      <c r="BG6007" s="24"/>
      <c r="BH6007" s="24"/>
      <c r="BI6007" s="24"/>
      <c r="BJ6007" s="24"/>
      <c r="BK6007" s="24"/>
      <c r="BL6007" s="24"/>
      <c r="BM6007" s="24"/>
      <c r="BN6007" s="24"/>
      <c r="BO6007" s="24"/>
      <c r="BP6007" s="24"/>
      <c r="BQ6007" s="24"/>
      <c r="BR6007" s="24"/>
      <c r="BS6007" s="24"/>
      <c r="BT6007" s="24"/>
    </row>
    <row r="6008" spans="1:72" x14ac:dyDescent="0.3">
      <c r="A6008" s="5" t="e">
        <f t="shared" si="93"/>
        <v>#REF!</v>
      </c>
      <c r="B6008" s="24" t="s">
        <v>20947</v>
      </c>
      <c r="C6008" s="24" t="s">
        <v>4516</v>
      </c>
      <c r="D6008" s="5" t="str">
        <f>VLOOKUP(C6008,[1]Sheet1!$A:$B,2,0)</f>
        <v>NAB0000020</v>
      </c>
      <c r="E6008" s="24" t="s">
        <v>539</v>
      </c>
      <c r="F6008" s="24" t="s">
        <v>20599</v>
      </c>
      <c r="G6008" s="24" t="s">
        <v>38268</v>
      </c>
      <c r="H6008" s="24">
        <v>9400.6628973000006</v>
      </c>
      <c r="I6008" s="25"/>
      <c r="J6008" s="25"/>
      <c r="K6008" s="25" t="s">
        <v>233</v>
      </c>
      <c r="L6008" s="24" t="s">
        <v>10445</v>
      </c>
      <c r="M6008" s="24" t="s">
        <v>38269</v>
      </c>
      <c r="N6008" s="24"/>
      <c r="O6008" s="24">
        <v>7188836</v>
      </c>
      <c r="P6008" s="24" t="s">
        <v>38270</v>
      </c>
      <c r="Q6008" s="24"/>
      <c r="R6008" s="24">
        <v>7786580</v>
      </c>
      <c r="S6008" s="24" t="s">
        <v>38271</v>
      </c>
      <c r="T6008" s="24" t="s">
        <v>20948</v>
      </c>
      <c r="U6008" s="24">
        <v>413654</v>
      </c>
      <c r="V6008" s="24" t="s">
        <v>38272</v>
      </c>
      <c r="W6008" s="24" t="s">
        <v>20949</v>
      </c>
      <c r="X6008" s="24">
        <v>413603</v>
      </c>
      <c r="Y6008" s="24" t="s">
        <v>38273</v>
      </c>
      <c r="Z6008" s="24" t="s">
        <v>20950</v>
      </c>
      <c r="AA6008" s="24">
        <v>1382231</v>
      </c>
      <c r="AB6008" s="24" t="s">
        <v>38274</v>
      </c>
      <c r="AC6008" s="24" t="s">
        <v>20951</v>
      </c>
      <c r="AD6008" s="24"/>
      <c r="AE6008" s="24" t="s">
        <v>38275</v>
      </c>
      <c r="AF6008" s="24" t="s">
        <v>20952</v>
      </c>
      <c r="AG6008" s="24"/>
      <c r="AH6008" s="24" t="s">
        <v>38276</v>
      </c>
      <c r="AI6008" s="24" t="s">
        <v>20953</v>
      </c>
      <c r="AJ6008" s="24"/>
      <c r="AK6008" s="24" t="s">
        <v>38277</v>
      </c>
      <c r="AL6008" s="24" t="s">
        <v>20954</v>
      </c>
      <c r="AM6008" s="24"/>
      <c r="AN6008" s="24" t="s">
        <v>20955</v>
      </c>
      <c r="AO6008" s="24"/>
      <c r="AP6008" s="24"/>
      <c r="AQ6008" s="24"/>
      <c r="AR6008" s="24"/>
      <c r="AS6008" s="24"/>
      <c r="AT6008" s="24"/>
      <c r="AU6008" s="24"/>
      <c r="AV6008" s="24"/>
      <c r="AW6008" s="24"/>
      <c r="AX6008" s="24"/>
      <c r="AY6008" s="24"/>
      <c r="AZ6008" s="24"/>
      <c r="BA6008" s="24"/>
      <c r="BB6008" s="24"/>
      <c r="BC6008" s="24"/>
      <c r="BD6008" s="24"/>
      <c r="BE6008" s="24"/>
      <c r="BF6008" s="24"/>
      <c r="BG6008" s="24"/>
      <c r="BH6008" s="24"/>
      <c r="BI6008" s="24"/>
      <c r="BJ6008" s="24"/>
      <c r="BK6008" s="24"/>
      <c r="BL6008" s="24"/>
      <c r="BM6008" s="24"/>
      <c r="BN6008" s="24"/>
      <c r="BO6008" s="24"/>
      <c r="BP6008" s="24"/>
      <c r="BQ6008" s="24"/>
      <c r="BR6008" s="24"/>
      <c r="BS6008" s="24"/>
      <c r="BT6008" s="24"/>
    </row>
    <row r="6009" spans="1:72" x14ac:dyDescent="0.3">
      <c r="A6009" s="5" t="e">
        <f t="shared" si="93"/>
        <v>#REF!</v>
      </c>
      <c r="B6009" s="24" t="s">
        <v>20956</v>
      </c>
      <c r="C6009" s="24" t="s">
        <v>4516</v>
      </c>
      <c r="D6009" s="5" t="str">
        <f>VLOOKUP(C6009,[1]Sheet1!$A:$B,2,0)</f>
        <v>NAB0000020</v>
      </c>
      <c r="E6009" s="24" t="s">
        <v>3735</v>
      </c>
      <c r="F6009" s="24" t="s">
        <v>20957</v>
      </c>
      <c r="G6009" s="24" t="s">
        <v>38278</v>
      </c>
      <c r="H6009" s="24">
        <v>10331.609956100001</v>
      </c>
      <c r="I6009" s="25"/>
      <c r="J6009" s="25"/>
      <c r="K6009" s="25" t="s">
        <v>233</v>
      </c>
      <c r="L6009" s="24" t="s">
        <v>10445</v>
      </c>
      <c r="M6009" s="24" t="s">
        <v>20958</v>
      </c>
      <c r="N6009" s="24" t="s">
        <v>20959</v>
      </c>
      <c r="O6009" s="24">
        <v>496558</v>
      </c>
      <c r="P6009" s="24" t="s">
        <v>38279</v>
      </c>
      <c r="Q6009" s="24" t="s">
        <v>20960</v>
      </c>
      <c r="R6009" s="24">
        <v>495636</v>
      </c>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c r="AQ6009" s="24"/>
      <c r="AR6009" s="24"/>
      <c r="AS6009" s="24"/>
      <c r="AT6009" s="24"/>
      <c r="AU6009" s="24"/>
      <c r="AV6009" s="24"/>
      <c r="AW6009" s="24"/>
      <c r="AX6009" s="24"/>
      <c r="AY6009" s="24"/>
      <c r="AZ6009" s="24"/>
      <c r="BA6009" s="24"/>
      <c r="BB6009" s="24"/>
      <c r="BC6009" s="24"/>
      <c r="BD6009" s="24"/>
      <c r="BE6009" s="24"/>
      <c r="BF6009" s="24"/>
      <c r="BG6009" s="24"/>
      <c r="BH6009" s="24"/>
      <c r="BI6009" s="24"/>
      <c r="BJ6009" s="24"/>
      <c r="BK6009" s="24"/>
      <c r="BL6009" s="24"/>
      <c r="BM6009" s="24"/>
      <c r="BN6009" s="24"/>
      <c r="BO6009" s="24"/>
      <c r="BP6009" s="24"/>
      <c r="BQ6009" s="24"/>
      <c r="BR6009" s="24"/>
      <c r="BS6009" s="24"/>
      <c r="BT6009" s="24"/>
    </row>
    <row r="6010" spans="1:72" x14ac:dyDescent="0.3">
      <c r="A6010" s="5" t="e">
        <f t="shared" si="93"/>
        <v>#REF!</v>
      </c>
      <c r="B6010" s="24" t="s">
        <v>20961</v>
      </c>
      <c r="C6010" s="24" t="s">
        <v>4516</v>
      </c>
      <c r="D6010" s="5" t="str">
        <f>VLOOKUP(C6010,[1]Sheet1!$A:$B,2,0)</f>
        <v>NAB0000020</v>
      </c>
      <c r="E6010" s="24" t="s">
        <v>890</v>
      </c>
      <c r="F6010" s="24" t="s">
        <v>1425</v>
      </c>
      <c r="G6010" s="24" t="s">
        <v>38280</v>
      </c>
      <c r="H6010" s="24">
        <v>11860.920812999999</v>
      </c>
      <c r="I6010" s="25"/>
      <c r="J6010" s="25"/>
      <c r="K6010" s="25" t="s">
        <v>233</v>
      </c>
      <c r="L6010" s="24" t="s">
        <v>10445</v>
      </c>
      <c r="M6010" s="24" t="s">
        <v>38281</v>
      </c>
      <c r="N6010" s="24"/>
      <c r="O6010" s="24">
        <v>1614438</v>
      </c>
      <c r="P6010" s="24"/>
      <c r="Q6010" s="24"/>
      <c r="R6010" s="24"/>
      <c r="S6010" s="24" t="s">
        <v>38282</v>
      </c>
      <c r="T6010" s="24"/>
      <c r="U6010" s="24"/>
      <c r="V6010" s="24" t="s">
        <v>38283</v>
      </c>
      <c r="W6010" s="24"/>
      <c r="X6010" s="24"/>
      <c r="Y6010" s="24" t="s">
        <v>38284</v>
      </c>
      <c r="Z6010" s="24"/>
      <c r="AA6010" s="24"/>
      <c r="AB6010" s="24" t="s">
        <v>20962</v>
      </c>
      <c r="AC6010" s="24"/>
      <c r="AD6010" s="24"/>
      <c r="AE6010" s="24"/>
      <c r="AF6010" s="24"/>
      <c r="AG6010" s="24"/>
      <c r="AH6010" s="24"/>
      <c r="AI6010" s="24"/>
      <c r="AJ6010" s="24"/>
      <c r="AK6010" s="24"/>
      <c r="AL6010" s="24"/>
      <c r="AM6010" s="24"/>
      <c r="AN6010" s="24"/>
      <c r="AO6010" s="24"/>
      <c r="AP6010" s="24"/>
      <c r="AQ6010" s="24"/>
      <c r="AR6010" s="24"/>
      <c r="AS6010" s="24"/>
      <c r="AT6010" s="24"/>
      <c r="AU6010" s="24"/>
      <c r="AV6010" s="24"/>
      <c r="AW6010" s="24"/>
      <c r="AX6010" s="24"/>
      <c r="AY6010" s="24"/>
      <c r="AZ6010" s="24"/>
      <c r="BA6010" s="24"/>
      <c r="BB6010" s="24"/>
      <c r="BC6010" s="24"/>
      <c r="BD6010" s="24"/>
      <c r="BE6010" s="24"/>
      <c r="BF6010" s="24"/>
      <c r="BG6010" s="24"/>
      <c r="BH6010" s="24"/>
      <c r="BI6010" s="24"/>
      <c r="BJ6010" s="24"/>
      <c r="BK6010" s="24"/>
      <c r="BL6010" s="24"/>
      <c r="BM6010" s="24"/>
      <c r="BN6010" s="24"/>
      <c r="BO6010" s="24"/>
      <c r="BP6010" s="24"/>
      <c r="BQ6010" s="24"/>
      <c r="BR6010" s="24"/>
      <c r="BS6010" s="24"/>
      <c r="BT6010" s="24"/>
    </row>
    <row r="6011" spans="1:72" x14ac:dyDescent="0.3">
      <c r="A6011" s="5" t="e">
        <f t="shared" si="93"/>
        <v>#REF!</v>
      </c>
      <c r="B6011" s="24" t="s">
        <v>20963</v>
      </c>
      <c r="C6011" s="24" t="s">
        <v>4516</v>
      </c>
      <c r="D6011" s="5" t="str">
        <f>VLOOKUP(C6011,[1]Sheet1!$A:$B,2,0)</f>
        <v>NAB0000020</v>
      </c>
      <c r="E6011" s="24" t="s">
        <v>20964</v>
      </c>
      <c r="F6011" s="24" t="s">
        <v>20674</v>
      </c>
      <c r="G6011" s="24" t="s">
        <v>38285</v>
      </c>
      <c r="H6011" s="24">
        <v>22132.582800600001</v>
      </c>
      <c r="I6011" s="25"/>
      <c r="J6011" s="25"/>
      <c r="K6011" s="25" t="s">
        <v>233</v>
      </c>
      <c r="L6011" s="24" t="s">
        <v>10445</v>
      </c>
      <c r="M6011" s="24" t="s">
        <v>38286</v>
      </c>
      <c r="N6011" s="24"/>
      <c r="O6011" s="24">
        <v>887525</v>
      </c>
      <c r="P6011" s="24" t="s">
        <v>38287</v>
      </c>
      <c r="Q6011" s="24"/>
      <c r="R6011" s="24">
        <v>1676640</v>
      </c>
      <c r="S6011" s="24" t="s">
        <v>38288</v>
      </c>
      <c r="T6011" s="24"/>
      <c r="U6011" s="24">
        <v>1676369</v>
      </c>
      <c r="V6011" s="24" t="s">
        <v>38289</v>
      </c>
      <c r="W6011" s="24"/>
      <c r="X6011" s="24">
        <v>2147461</v>
      </c>
      <c r="Y6011" s="24" t="s">
        <v>38290</v>
      </c>
      <c r="Z6011" s="24"/>
      <c r="AA6011" s="24">
        <v>1802657</v>
      </c>
      <c r="AB6011" s="24" t="s">
        <v>38291</v>
      </c>
      <c r="AC6011" s="24"/>
      <c r="AD6011" s="24"/>
      <c r="AE6011" s="24" t="s">
        <v>20965</v>
      </c>
      <c r="AF6011" s="24"/>
      <c r="AG6011" s="24"/>
      <c r="AH6011" s="24"/>
      <c r="AI6011" s="24"/>
      <c r="AJ6011" s="24"/>
      <c r="AK6011" s="24"/>
      <c r="AL6011" s="24"/>
      <c r="AM6011" s="24"/>
      <c r="AN6011" s="24"/>
      <c r="AO6011" s="24"/>
      <c r="AP6011" s="24"/>
      <c r="AQ6011" s="24"/>
      <c r="AR6011" s="24"/>
      <c r="AS6011" s="24"/>
      <c r="AT6011" s="24"/>
      <c r="AU6011" s="24"/>
      <c r="AV6011" s="24"/>
      <c r="AW6011" s="24"/>
      <c r="AX6011" s="24"/>
      <c r="AY6011" s="24"/>
      <c r="AZ6011" s="24"/>
      <c r="BA6011" s="24"/>
      <c r="BB6011" s="24"/>
      <c r="BC6011" s="24"/>
      <c r="BD6011" s="24"/>
      <c r="BE6011" s="24"/>
      <c r="BF6011" s="24"/>
      <c r="BG6011" s="24"/>
      <c r="BH6011" s="24"/>
      <c r="BI6011" s="24"/>
      <c r="BJ6011" s="24"/>
      <c r="BK6011" s="24"/>
      <c r="BL6011" s="24"/>
      <c r="BM6011" s="24"/>
      <c r="BN6011" s="24"/>
      <c r="BO6011" s="24"/>
      <c r="BP6011" s="24"/>
      <c r="BQ6011" s="24"/>
      <c r="BR6011" s="24"/>
      <c r="BS6011" s="24"/>
      <c r="BT6011" s="24"/>
    </row>
    <row r="6012" spans="1:72" x14ac:dyDescent="0.3">
      <c r="A6012" s="5" t="e">
        <f t="shared" si="93"/>
        <v>#REF!</v>
      </c>
      <c r="B6012" s="24" t="s">
        <v>20966</v>
      </c>
      <c r="C6012" s="24" t="s">
        <v>4516</v>
      </c>
      <c r="D6012" s="5" t="str">
        <f>VLOOKUP(C6012,[1]Sheet1!$A:$B,2,0)</f>
        <v>NAB0000020</v>
      </c>
      <c r="E6012" s="24" t="s">
        <v>20594</v>
      </c>
      <c r="F6012" s="24" t="s">
        <v>20595</v>
      </c>
      <c r="G6012" s="24" t="s">
        <v>20967</v>
      </c>
      <c r="H6012" s="24">
        <v>14831.82</v>
      </c>
      <c r="I6012" s="25"/>
      <c r="J6012" s="25"/>
      <c r="K6012" s="25" t="s">
        <v>233</v>
      </c>
      <c r="L6012" s="24" t="s">
        <v>20681</v>
      </c>
      <c r="M6012" s="24" t="s">
        <v>38292</v>
      </c>
      <c r="N6012" s="24" t="s">
        <v>20968</v>
      </c>
      <c r="O6012" s="24"/>
      <c r="P6012" s="24" t="s">
        <v>20969</v>
      </c>
      <c r="Q6012" s="24" t="s">
        <v>20970</v>
      </c>
      <c r="R6012" s="24"/>
      <c r="S6012" s="24" t="s">
        <v>38293</v>
      </c>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c r="AQ6012" s="24"/>
      <c r="AR6012" s="24"/>
      <c r="AS6012" s="24"/>
      <c r="AT6012" s="24"/>
      <c r="AU6012" s="24"/>
      <c r="AV6012" s="24"/>
      <c r="AW6012" s="24"/>
      <c r="AX6012" s="24"/>
      <c r="AY6012" s="24"/>
      <c r="AZ6012" s="24"/>
      <c r="BA6012" s="24"/>
      <c r="BB6012" s="24"/>
      <c r="BC6012" s="24"/>
      <c r="BD6012" s="24"/>
      <c r="BE6012" s="24"/>
      <c r="BF6012" s="24"/>
      <c r="BG6012" s="24"/>
      <c r="BH6012" s="24"/>
      <c r="BI6012" s="24"/>
      <c r="BJ6012" s="24"/>
      <c r="BK6012" s="24"/>
      <c r="BL6012" s="24"/>
      <c r="BM6012" s="24"/>
      <c r="BN6012" s="24"/>
      <c r="BO6012" s="24"/>
      <c r="BP6012" s="24"/>
      <c r="BQ6012" s="24"/>
      <c r="BR6012" s="24"/>
      <c r="BS6012" s="24"/>
      <c r="BT6012" s="24"/>
    </row>
    <row r="6013" spans="1:72" x14ac:dyDescent="0.3">
      <c r="A6013" s="5" t="e">
        <f t="shared" si="93"/>
        <v>#REF!</v>
      </c>
      <c r="B6013" s="24" t="s">
        <v>20971</v>
      </c>
      <c r="C6013" s="24" t="s">
        <v>4516</v>
      </c>
      <c r="D6013" s="5" t="str">
        <f>VLOOKUP(C6013,[1]Sheet1!$A:$B,2,0)</f>
        <v>NAB0000020</v>
      </c>
      <c r="E6013" s="24" t="s">
        <v>12</v>
      </c>
      <c r="F6013" s="24" t="s">
        <v>38294</v>
      </c>
      <c r="G6013" s="24" t="s">
        <v>38295</v>
      </c>
      <c r="H6013" s="24">
        <v>59.963610000000003</v>
      </c>
      <c r="I6013" s="25"/>
      <c r="J6013" s="25"/>
      <c r="K6013" s="25" t="s">
        <v>233</v>
      </c>
      <c r="L6013" s="24" t="s">
        <v>10799</v>
      </c>
      <c r="M6013" s="24" t="s">
        <v>20972</v>
      </c>
      <c r="N6013" s="24" t="s">
        <v>20973</v>
      </c>
      <c r="O6013" s="24"/>
      <c r="P6013" s="24" t="s">
        <v>38296</v>
      </c>
      <c r="Q6013" s="24" t="s">
        <v>20974</v>
      </c>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4"/>
      <c r="AS6013" s="24"/>
      <c r="AT6013" s="24"/>
      <c r="AU6013" s="24"/>
      <c r="AV6013" s="24"/>
      <c r="AW6013" s="24"/>
      <c r="AX6013" s="24"/>
      <c r="AY6013" s="24"/>
      <c r="AZ6013" s="24"/>
      <c r="BA6013" s="24"/>
      <c r="BB6013" s="24"/>
      <c r="BC6013" s="24"/>
      <c r="BD6013" s="24"/>
      <c r="BE6013" s="24"/>
      <c r="BF6013" s="24"/>
      <c r="BG6013" s="24"/>
      <c r="BH6013" s="24"/>
      <c r="BI6013" s="24"/>
      <c r="BJ6013" s="24"/>
      <c r="BK6013" s="24"/>
      <c r="BL6013" s="24"/>
      <c r="BM6013" s="24"/>
      <c r="BN6013" s="24"/>
      <c r="BO6013" s="24"/>
      <c r="BP6013" s="24"/>
      <c r="BQ6013" s="24"/>
      <c r="BR6013" s="24"/>
      <c r="BS6013" s="24"/>
      <c r="BT6013" s="24"/>
    </row>
    <row r="6014" spans="1:72" x14ac:dyDescent="0.3">
      <c r="A6014" s="5" t="e">
        <f t="shared" si="93"/>
        <v>#REF!</v>
      </c>
      <c r="B6014" s="24" t="s">
        <v>20975</v>
      </c>
      <c r="C6014" s="24" t="s">
        <v>4516</v>
      </c>
      <c r="D6014" s="5" t="str">
        <f>VLOOKUP(C6014,[1]Sheet1!$A:$B,2,0)</f>
        <v>NAB0000020</v>
      </c>
      <c r="E6014" s="24" t="s">
        <v>178</v>
      </c>
      <c r="F6014" s="24" t="s">
        <v>20976</v>
      </c>
      <c r="G6014" s="24" t="s">
        <v>20977</v>
      </c>
      <c r="H6014" s="24">
        <v>582.89073340000004</v>
      </c>
      <c r="I6014" s="25"/>
      <c r="J6014" s="25"/>
      <c r="K6014" s="25" t="s">
        <v>233</v>
      </c>
      <c r="L6014" s="24" t="s">
        <v>10799</v>
      </c>
      <c r="M6014" s="24" t="s">
        <v>20978</v>
      </c>
      <c r="N6014" s="24" t="s">
        <v>20979</v>
      </c>
      <c r="O6014" s="24"/>
      <c r="P6014" s="24" t="s">
        <v>38297</v>
      </c>
      <c r="Q6014" s="24" t="s">
        <v>20980</v>
      </c>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4"/>
      <c r="AS6014" s="24"/>
      <c r="AT6014" s="24"/>
      <c r="AU6014" s="24"/>
      <c r="AV6014" s="24"/>
      <c r="AW6014" s="24"/>
      <c r="AX6014" s="24"/>
      <c r="AY6014" s="24"/>
      <c r="AZ6014" s="24"/>
      <c r="BA6014" s="24"/>
      <c r="BB6014" s="24"/>
      <c r="BC6014" s="24"/>
      <c r="BD6014" s="24"/>
      <c r="BE6014" s="24"/>
      <c r="BF6014" s="24"/>
      <c r="BG6014" s="24"/>
      <c r="BH6014" s="24"/>
      <c r="BI6014" s="24"/>
      <c r="BJ6014" s="24"/>
      <c r="BK6014" s="24"/>
      <c r="BL6014" s="24"/>
      <c r="BM6014" s="24"/>
      <c r="BN6014" s="24"/>
      <c r="BO6014" s="24"/>
      <c r="BP6014" s="24"/>
      <c r="BQ6014" s="24"/>
      <c r="BR6014" s="24"/>
      <c r="BS6014" s="24"/>
      <c r="BT6014" s="24"/>
    </row>
    <row r="6015" spans="1:72" x14ac:dyDescent="0.3">
      <c r="A6015" s="5" t="e">
        <f t="shared" si="93"/>
        <v>#REF!</v>
      </c>
      <c r="B6015" s="24" t="s">
        <v>17995</v>
      </c>
      <c r="C6015" s="24" t="s">
        <v>4516</v>
      </c>
      <c r="D6015" s="5" t="str">
        <f>VLOOKUP(C6015,[1]Sheet1!$A:$B,2,0)</f>
        <v>NAB0000020</v>
      </c>
      <c r="E6015" s="24" t="s">
        <v>12</v>
      </c>
      <c r="F6015" s="24" t="s">
        <v>20617</v>
      </c>
      <c r="G6015" s="24" t="s">
        <v>38298</v>
      </c>
      <c r="H6015" s="24">
        <v>5976.6476478999994</v>
      </c>
      <c r="I6015" s="25"/>
      <c r="J6015" s="25"/>
      <c r="K6015" s="25" t="s">
        <v>233</v>
      </c>
      <c r="L6015" s="24" t="s">
        <v>10445</v>
      </c>
      <c r="M6015" s="24" t="s">
        <v>20981</v>
      </c>
      <c r="N6015" s="24" t="s">
        <v>20982</v>
      </c>
      <c r="O6015" s="24" t="s">
        <v>35233</v>
      </c>
      <c r="P6015" s="24" t="s">
        <v>20983</v>
      </c>
      <c r="Q6015" s="24" t="s">
        <v>20984</v>
      </c>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4"/>
      <c r="AS6015" s="24"/>
      <c r="AT6015" s="24"/>
      <c r="AU6015" s="24"/>
      <c r="AV6015" s="24"/>
      <c r="AW6015" s="24"/>
      <c r="AX6015" s="24"/>
      <c r="AY6015" s="24"/>
      <c r="AZ6015" s="24"/>
      <c r="BA6015" s="24"/>
      <c r="BB6015" s="24"/>
      <c r="BC6015" s="24"/>
      <c r="BD6015" s="24"/>
      <c r="BE6015" s="24"/>
      <c r="BF6015" s="24"/>
      <c r="BG6015" s="24"/>
      <c r="BH6015" s="24"/>
      <c r="BI6015" s="24"/>
      <c r="BJ6015" s="24"/>
      <c r="BK6015" s="24"/>
      <c r="BL6015" s="24"/>
      <c r="BM6015" s="24"/>
      <c r="BN6015" s="24"/>
      <c r="BO6015" s="24"/>
      <c r="BP6015" s="24"/>
      <c r="BQ6015" s="24"/>
      <c r="BR6015" s="24"/>
      <c r="BS6015" s="24"/>
      <c r="BT6015" s="24"/>
    </row>
    <row r="6016" spans="1:72" x14ac:dyDescent="0.3">
      <c r="A6016" s="5" t="e">
        <f t="shared" si="93"/>
        <v>#REF!</v>
      </c>
      <c r="B6016" s="24" t="s">
        <v>20985</v>
      </c>
      <c r="C6016" s="24" t="s">
        <v>4516</v>
      </c>
      <c r="D6016" s="5" t="str">
        <f>VLOOKUP(C6016,[1]Sheet1!$A:$B,2,0)</f>
        <v>NAB0000020</v>
      </c>
      <c r="E6016" s="24" t="s">
        <v>3735</v>
      </c>
      <c r="F6016" s="24" t="s">
        <v>20986</v>
      </c>
      <c r="G6016" s="24" t="s">
        <v>38299</v>
      </c>
      <c r="H6016" s="24">
        <v>3332.7595322000002</v>
      </c>
      <c r="I6016" s="25"/>
      <c r="J6016" s="25"/>
      <c r="K6016" s="25" t="s">
        <v>233</v>
      </c>
      <c r="L6016" s="24" t="s">
        <v>10799</v>
      </c>
      <c r="M6016" s="24" t="s">
        <v>20987</v>
      </c>
      <c r="N6016" s="24" t="s">
        <v>20988</v>
      </c>
      <c r="O6016" s="24" t="s">
        <v>35361</v>
      </c>
      <c r="P6016" s="24" t="s">
        <v>20989</v>
      </c>
      <c r="Q6016" s="24" t="s">
        <v>20990</v>
      </c>
      <c r="R6016" s="24" t="s">
        <v>35362</v>
      </c>
      <c r="S6016" s="24" t="s">
        <v>20991</v>
      </c>
      <c r="T6016" s="24" t="s">
        <v>20992</v>
      </c>
      <c r="U6016" s="24"/>
      <c r="V6016" s="24" t="s">
        <v>38300</v>
      </c>
      <c r="W6016" s="24" t="s">
        <v>20993</v>
      </c>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4"/>
      <c r="AS6016" s="24"/>
      <c r="AT6016" s="24"/>
      <c r="AU6016" s="24"/>
      <c r="AV6016" s="24"/>
      <c r="AW6016" s="24"/>
      <c r="AX6016" s="24"/>
      <c r="AY6016" s="24"/>
      <c r="AZ6016" s="24"/>
      <c r="BA6016" s="24"/>
      <c r="BB6016" s="24"/>
      <c r="BC6016" s="24"/>
      <c r="BD6016" s="24"/>
      <c r="BE6016" s="24"/>
      <c r="BF6016" s="24"/>
      <c r="BG6016" s="24"/>
      <c r="BH6016" s="24"/>
      <c r="BI6016" s="24"/>
      <c r="BJ6016" s="24"/>
      <c r="BK6016" s="24"/>
      <c r="BL6016" s="24"/>
      <c r="BM6016" s="24"/>
      <c r="BN6016" s="24"/>
      <c r="BO6016" s="24"/>
      <c r="BP6016" s="24"/>
      <c r="BQ6016" s="24"/>
      <c r="BR6016" s="24"/>
      <c r="BS6016" s="24"/>
      <c r="BT6016" s="24"/>
    </row>
    <row r="6017" spans="1:72" x14ac:dyDescent="0.3">
      <c r="A6017" s="5" t="e">
        <f t="shared" si="93"/>
        <v>#REF!</v>
      </c>
      <c r="B6017" s="24" t="s">
        <v>20994</v>
      </c>
      <c r="C6017" s="24" t="s">
        <v>4516</v>
      </c>
      <c r="D6017" s="5" t="str">
        <f>VLOOKUP(C6017,[1]Sheet1!$A:$B,2,0)</f>
        <v>NAB0000020</v>
      </c>
      <c r="E6017" s="24" t="s">
        <v>1485</v>
      </c>
      <c r="F6017" s="24" t="s">
        <v>20882</v>
      </c>
      <c r="G6017" s="24" t="s">
        <v>20995</v>
      </c>
      <c r="H6017" s="24">
        <v>5415.6793042999998</v>
      </c>
      <c r="I6017" s="25"/>
      <c r="J6017" s="25"/>
      <c r="K6017" s="25" t="s">
        <v>233</v>
      </c>
      <c r="L6017" s="24" t="s">
        <v>10445</v>
      </c>
      <c r="M6017" s="24" t="s">
        <v>12930</v>
      </c>
      <c r="N6017" s="24" t="s">
        <v>20996</v>
      </c>
      <c r="O6017" s="24"/>
      <c r="P6017" s="24" t="s">
        <v>38301</v>
      </c>
      <c r="Q6017" s="24" t="s">
        <v>20997</v>
      </c>
      <c r="R6017" s="24"/>
      <c r="S6017" s="24" t="s">
        <v>38302</v>
      </c>
      <c r="T6017" s="24" t="s">
        <v>20998</v>
      </c>
      <c r="U6017" s="24"/>
      <c r="V6017" s="24" t="s">
        <v>20999</v>
      </c>
      <c r="W6017" s="24" t="s">
        <v>21000</v>
      </c>
      <c r="X6017" s="24"/>
      <c r="Y6017" s="24"/>
      <c r="Z6017" s="24"/>
      <c r="AA6017" s="24"/>
      <c r="AB6017" s="24"/>
      <c r="AC6017" s="24"/>
      <c r="AD6017" s="24"/>
      <c r="AE6017" s="24"/>
      <c r="AF6017" s="24"/>
      <c r="AG6017" s="24"/>
      <c r="AH6017" s="24"/>
      <c r="AI6017" s="24"/>
      <c r="AJ6017" s="24"/>
      <c r="AK6017" s="24"/>
      <c r="AL6017" s="24"/>
      <c r="AM6017" s="24"/>
      <c r="AN6017" s="24"/>
      <c r="AO6017" s="24"/>
      <c r="AP6017" s="24"/>
      <c r="AQ6017" s="24"/>
      <c r="AR6017" s="24"/>
      <c r="AS6017" s="24"/>
      <c r="AT6017" s="24"/>
      <c r="AU6017" s="24"/>
      <c r="AV6017" s="24"/>
      <c r="AW6017" s="24"/>
      <c r="AX6017" s="24"/>
      <c r="AY6017" s="24"/>
      <c r="AZ6017" s="24"/>
      <c r="BA6017" s="24"/>
      <c r="BB6017" s="24"/>
      <c r="BC6017" s="24"/>
      <c r="BD6017" s="24"/>
      <c r="BE6017" s="24"/>
      <c r="BF6017" s="24"/>
      <c r="BG6017" s="24"/>
      <c r="BH6017" s="24"/>
      <c r="BI6017" s="24"/>
      <c r="BJ6017" s="24"/>
      <c r="BK6017" s="24"/>
      <c r="BL6017" s="24"/>
      <c r="BM6017" s="24"/>
      <c r="BN6017" s="24"/>
      <c r="BO6017" s="24"/>
      <c r="BP6017" s="24"/>
      <c r="BQ6017" s="24"/>
      <c r="BR6017" s="24"/>
      <c r="BS6017" s="24"/>
      <c r="BT6017" s="24"/>
    </row>
    <row r="6018" spans="1:72" x14ac:dyDescent="0.3">
      <c r="A6018" s="5" t="e">
        <f t="shared" ref="A6018:A6081" si="94">A6017+1</f>
        <v>#REF!</v>
      </c>
      <c r="B6018" s="24" t="s">
        <v>21001</v>
      </c>
      <c r="C6018" s="24" t="s">
        <v>4516</v>
      </c>
      <c r="D6018" s="5" t="str">
        <f>VLOOKUP(C6018,[1]Sheet1!$A:$B,2,0)</f>
        <v>NAB0000020</v>
      </c>
      <c r="E6018" s="24" t="s">
        <v>18</v>
      </c>
      <c r="F6018" s="24" t="s">
        <v>21002</v>
      </c>
      <c r="G6018" s="24" t="s">
        <v>21003</v>
      </c>
      <c r="H6018" s="24">
        <v>73.825831100000002</v>
      </c>
      <c r="I6018" s="25"/>
      <c r="J6018" s="25"/>
      <c r="K6018" s="25" t="s">
        <v>233</v>
      </c>
      <c r="L6018" s="24" t="s">
        <v>10799</v>
      </c>
      <c r="M6018" s="24" t="s">
        <v>38303</v>
      </c>
      <c r="N6018" s="24" t="s">
        <v>21004</v>
      </c>
      <c r="O6018" s="24"/>
      <c r="P6018" s="24" t="s">
        <v>21005</v>
      </c>
      <c r="Q6018" s="24" t="s">
        <v>21006</v>
      </c>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c r="AQ6018" s="24"/>
      <c r="AR6018" s="24"/>
      <c r="AS6018" s="24"/>
      <c r="AT6018" s="24"/>
      <c r="AU6018" s="24"/>
      <c r="AV6018" s="24"/>
      <c r="AW6018" s="24"/>
      <c r="AX6018" s="24"/>
      <c r="AY6018" s="24"/>
      <c r="AZ6018" s="24"/>
      <c r="BA6018" s="24"/>
      <c r="BB6018" s="24"/>
      <c r="BC6018" s="24"/>
      <c r="BD6018" s="24"/>
      <c r="BE6018" s="24"/>
      <c r="BF6018" s="24"/>
      <c r="BG6018" s="24"/>
      <c r="BH6018" s="24"/>
      <c r="BI6018" s="24"/>
      <c r="BJ6018" s="24"/>
      <c r="BK6018" s="24"/>
      <c r="BL6018" s="24"/>
      <c r="BM6018" s="24"/>
      <c r="BN6018" s="24"/>
      <c r="BO6018" s="24"/>
      <c r="BP6018" s="24"/>
      <c r="BQ6018" s="24"/>
      <c r="BR6018" s="24"/>
      <c r="BS6018" s="24"/>
      <c r="BT6018" s="24"/>
    </row>
    <row r="6019" spans="1:72" x14ac:dyDescent="0.3">
      <c r="A6019" s="5" t="e">
        <f t="shared" si="94"/>
        <v>#REF!</v>
      </c>
      <c r="B6019" s="24" t="s">
        <v>21007</v>
      </c>
      <c r="C6019" s="24" t="s">
        <v>4516</v>
      </c>
      <c r="D6019" s="5" t="str">
        <f>VLOOKUP(C6019,[1]Sheet1!$A:$B,2,0)</f>
        <v>NAB0000020</v>
      </c>
      <c r="E6019" s="24" t="s">
        <v>1592</v>
      </c>
      <c r="F6019" s="24" t="s">
        <v>21008</v>
      </c>
      <c r="G6019" s="24" t="s">
        <v>38304</v>
      </c>
      <c r="H6019" s="24">
        <v>6697.6861952999998</v>
      </c>
      <c r="I6019" s="25"/>
      <c r="J6019" s="25"/>
      <c r="K6019" s="25" t="s">
        <v>233</v>
      </c>
      <c r="L6019" s="24" t="s">
        <v>38305</v>
      </c>
      <c r="M6019" s="24" t="s">
        <v>38306</v>
      </c>
      <c r="N6019" s="24" t="s">
        <v>21009</v>
      </c>
      <c r="O6019" s="24" t="s">
        <v>38307</v>
      </c>
      <c r="P6019" s="24" t="s">
        <v>38308</v>
      </c>
      <c r="Q6019" s="24" t="s">
        <v>21010</v>
      </c>
      <c r="R6019" s="24"/>
      <c r="S6019" s="24" t="s">
        <v>38309</v>
      </c>
      <c r="T6019" s="24"/>
      <c r="U6019" s="24" t="s">
        <v>38310</v>
      </c>
      <c r="V6019" s="24" t="s">
        <v>38311</v>
      </c>
      <c r="W6019" s="24" t="s">
        <v>21011</v>
      </c>
      <c r="X6019" s="24"/>
      <c r="Y6019" s="24" t="s">
        <v>38312</v>
      </c>
      <c r="Z6019" s="24" t="s">
        <v>21012</v>
      </c>
      <c r="AA6019" s="24"/>
      <c r="AB6019" s="24" t="s">
        <v>21013</v>
      </c>
      <c r="AC6019" s="24" t="s">
        <v>21014</v>
      </c>
      <c r="AD6019" s="24"/>
      <c r="AE6019" s="24"/>
      <c r="AF6019" s="24"/>
      <c r="AG6019" s="24"/>
      <c r="AH6019" s="24"/>
      <c r="AI6019" s="24"/>
      <c r="AJ6019" s="24"/>
      <c r="AK6019" s="24"/>
      <c r="AL6019" s="24"/>
      <c r="AM6019" s="24"/>
      <c r="AN6019" s="24"/>
      <c r="AO6019" s="24"/>
      <c r="AP6019" s="24"/>
      <c r="AQ6019" s="24"/>
      <c r="AR6019" s="24"/>
      <c r="AS6019" s="24"/>
      <c r="AT6019" s="24"/>
      <c r="AU6019" s="24"/>
      <c r="AV6019" s="24"/>
      <c r="AW6019" s="24"/>
      <c r="AX6019" s="24"/>
      <c r="AY6019" s="24"/>
      <c r="AZ6019" s="24"/>
      <c r="BA6019" s="24"/>
      <c r="BB6019" s="24"/>
      <c r="BC6019" s="24"/>
      <c r="BD6019" s="24"/>
      <c r="BE6019" s="24"/>
      <c r="BF6019" s="24"/>
      <c r="BG6019" s="24"/>
      <c r="BH6019" s="24"/>
      <c r="BI6019" s="24"/>
      <c r="BJ6019" s="24"/>
      <c r="BK6019" s="24"/>
      <c r="BL6019" s="24"/>
      <c r="BM6019" s="24"/>
      <c r="BN6019" s="24"/>
      <c r="BO6019" s="24"/>
      <c r="BP6019" s="24"/>
      <c r="BQ6019" s="24"/>
      <c r="BR6019" s="24"/>
      <c r="BS6019" s="24"/>
      <c r="BT6019" s="24"/>
    </row>
    <row r="6020" spans="1:72" x14ac:dyDescent="0.3">
      <c r="A6020" s="5" t="e">
        <f t="shared" si="94"/>
        <v>#REF!</v>
      </c>
      <c r="B6020" s="24" t="s">
        <v>12451</v>
      </c>
      <c r="C6020" s="5" t="s">
        <v>4516</v>
      </c>
      <c r="D6020" s="5" t="str">
        <f>VLOOKUP(C6020,[1]Sheet1!$A:$B,2,0)</f>
        <v>NAB0000020</v>
      </c>
      <c r="E6020" s="24" t="s">
        <v>18</v>
      </c>
      <c r="F6020" s="24" t="s">
        <v>38313</v>
      </c>
      <c r="G6020" s="24" t="s">
        <v>38314</v>
      </c>
      <c r="H6020" s="24">
        <v>4998.1508401000001</v>
      </c>
      <c r="I6020" s="25"/>
      <c r="J6020" s="25"/>
      <c r="K6020" s="25" t="s">
        <v>233</v>
      </c>
      <c r="L6020" s="24" t="s">
        <v>10445</v>
      </c>
      <c r="M6020" s="24" t="s">
        <v>38315</v>
      </c>
      <c r="N6020" s="24"/>
      <c r="O6020" s="24">
        <v>1485427</v>
      </c>
      <c r="P6020" s="24" t="s">
        <v>21015</v>
      </c>
      <c r="Q6020" s="24"/>
      <c r="R6020" s="24" t="s">
        <v>38316</v>
      </c>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c r="AQ6020" s="24"/>
      <c r="AR6020" s="24"/>
      <c r="AS6020" s="24"/>
      <c r="AT6020" s="24"/>
      <c r="AU6020" s="24"/>
      <c r="AV6020" s="24"/>
      <c r="AW6020" s="24"/>
      <c r="AX6020" s="24"/>
      <c r="AY6020" s="24"/>
      <c r="AZ6020" s="24"/>
      <c r="BA6020" s="24"/>
      <c r="BB6020" s="24"/>
      <c r="BC6020" s="24"/>
      <c r="BD6020" s="24"/>
      <c r="BE6020" s="24"/>
      <c r="BF6020" s="24"/>
      <c r="BG6020" s="24"/>
      <c r="BH6020" s="24"/>
      <c r="BI6020" s="24"/>
      <c r="BJ6020" s="24"/>
      <c r="BK6020" s="24"/>
      <c r="BL6020" s="24"/>
      <c r="BM6020" s="24"/>
      <c r="BN6020" s="24"/>
      <c r="BO6020" s="24"/>
      <c r="BP6020" s="24"/>
      <c r="BQ6020" s="24"/>
      <c r="BR6020" s="24"/>
      <c r="BS6020" s="24"/>
      <c r="BT6020" s="24"/>
    </row>
    <row r="6021" spans="1:72" x14ac:dyDescent="0.3">
      <c r="A6021" s="5" t="e">
        <f t="shared" si="94"/>
        <v>#REF!</v>
      </c>
      <c r="B6021" s="24" t="s">
        <v>21016</v>
      </c>
      <c r="C6021" s="5" t="s">
        <v>4516</v>
      </c>
      <c r="D6021" s="5" t="str">
        <f>VLOOKUP(C6021,[1]Sheet1!$A:$B,2,0)</f>
        <v>NAB0000020</v>
      </c>
      <c r="E6021" s="24" t="s">
        <v>18</v>
      </c>
      <c r="F6021" s="24" t="s">
        <v>21017</v>
      </c>
      <c r="G6021" s="24" t="s">
        <v>38317</v>
      </c>
      <c r="H6021" s="24">
        <v>16857.730484300002</v>
      </c>
      <c r="I6021" s="25"/>
      <c r="J6021" s="25"/>
      <c r="K6021" s="25" t="s">
        <v>233</v>
      </c>
      <c r="L6021" s="24" t="s">
        <v>10445</v>
      </c>
      <c r="M6021" s="24" t="s">
        <v>38318</v>
      </c>
      <c r="N6021" s="24"/>
      <c r="O6021" s="24">
        <v>2629458</v>
      </c>
      <c r="P6021" s="24" t="s">
        <v>38319</v>
      </c>
      <c r="Q6021" s="24"/>
      <c r="R6021" s="24">
        <v>5150397</v>
      </c>
      <c r="S6021" s="24" t="s">
        <v>38320</v>
      </c>
      <c r="T6021" s="24" t="s">
        <v>21018</v>
      </c>
      <c r="U6021" s="24"/>
      <c r="V6021" s="24" t="s">
        <v>21019</v>
      </c>
      <c r="W6021" s="24" t="s">
        <v>21020</v>
      </c>
      <c r="X6021" s="24"/>
      <c r="Y6021" s="24"/>
      <c r="Z6021" s="24"/>
      <c r="AA6021" s="24"/>
      <c r="AB6021" s="24"/>
      <c r="AC6021" s="24"/>
      <c r="AD6021" s="24"/>
      <c r="AE6021" s="24"/>
      <c r="AF6021" s="24"/>
      <c r="AG6021" s="24"/>
      <c r="AH6021" s="24"/>
      <c r="AI6021" s="24"/>
      <c r="AJ6021" s="24"/>
      <c r="AK6021" s="24"/>
      <c r="AL6021" s="24"/>
      <c r="AM6021" s="24"/>
      <c r="AN6021" s="24"/>
      <c r="AO6021" s="24"/>
      <c r="AP6021" s="24"/>
      <c r="AQ6021" s="24"/>
      <c r="AR6021" s="24"/>
      <c r="AS6021" s="24"/>
      <c r="AT6021" s="24"/>
      <c r="AU6021" s="24"/>
      <c r="AV6021" s="24"/>
      <c r="AW6021" s="24"/>
      <c r="AX6021" s="24"/>
      <c r="AY6021" s="24"/>
      <c r="AZ6021" s="24"/>
      <c r="BA6021" s="24"/>
      <c r="BB6021" s="24"/>
      <c r="BC6021" s="24"/>
      <c r="BD6021" s="24"/>
      <c r="BE6021" s="24"/>
      <c r="BF6021" s="24"/>
      <c r="BG6021" s="24"/>
      <c r="BH6021" s="24"/>
      <c r="BI6021" s="24"/>
      <c r="BJ6021" s="24"/>
      <c r="BK6021" s="24"/>
      <c r="BL6021" s="24"/>
      <c r="BM6021" s="24"/>
      <c r="BN6021" s="24"/>
      <c r="BO6021" s="24"/>
      <c r="BP6021" s="24"/>
      <c r="BQ6021" s="24"/>
      <c r="BR6021" s="24"/>
      <c r="BS6021" s="24"/>
      <c r="BT6021" s="24"/>
    </row>
    <row r="6022" spans="1:72" x14ac:dyDescent="0.3">
      <c r="A6022" s="5" t="e">
        <f t="shared" si="94"/>
        <v>#REF!</v>
      </c>
      <c r="B6022" s="24" t="s">
        <v>21021</v>
      </c>
      <c r="C6022" s="24" t="s">
        <v>4516</v>
      </c>
      <c r="D6022" s="5" t="str">
        <f>VLOOKUP(C6022,[1]Sheet1!$A:$B,2,0)</f>
        <v>NAB0000020</v>
      </c>
      <c r="E6022" s="24" t="s">
        <v>132</v>
      </c>
      <c r="F6022" s="24" t="s">
        <v>20599</v>
      </c>
      <c r="G6022" s="24" t="s">
        <v>21022</v>
      </c>
      <c r="H6022" s="24">
        <v>17028.133335099999</v>
      </c>
      <c r="I6022" s="25"/>
      <c r="J6022" s="25"/>
      <c r="K6022" s="25" t="s">
        <v>233</v>
      </c>
      <c r="L6022" s="24" t="s">
        <v>10445</v>
      </c>
      <c r="M6022" s="24" t="s">
        <v>38321</v>
      </c>
      <c r="N6022" s="24" t="s">
        <v>21023</v>
      </c>
      <c r="O6022" s="24" t="s">
        <v>38322</v>
      </c>
      <c r="P6022" s="24" t="s">
        <v>38323</v>
      </c>
      <c r="Q6022" s="24" t="s">
        <v>38324</v>
      </c>
      <c r="R6022" s="24"/>
      <c r="S6022" s="24" t="s">
        <v>38325</v>
      </c>
      <c r="T6022" s="24" t="s">
        <v>21024</v>
      </c>
      <c r="U6022" s="24" t="s">
        <v>38326</v>
      </c>
      <c r="V6022" s="24" t="s">
        <v>38327</v>
      </c>
      <c r="W6022" s="24" t="s">
        <v>21025</v>
      </c>
      <c r="X6022" s="24" t="s">
        <v>38328</v>
      </c>
      <c r="Y6022" s="24" t="s">
        <v>38329</v>
      </c>
      <c r="Z6022" s="24" t="s">
        <v>21026</v>
      </c>
      <c r="AA6022" s="24"/>
      <c r="AB6022" s="24" t="s">
        <v>38330</v>
      </c>
      <c r="AC6022" s="24" t="s">
        <v>21027</v>
      </c>
      <c r="AD6022" s="24"/>
      <c r="AE6022" s="24" t="s">
        <v>38331</v>
      </c>
      <c r="AF6022" s="24"/>
      <c r="AG6022" s="24"/>
      <c r="AH6022" s="24" t="s">
        <v>21028</v>
      </c>
      <c r="AI6022" s="24"/>
      <c r="AJ6022" s="24"/>
      <c r="AK6022" s="24"/>
      <c r="AL6022" s="24"/>
      <c r="AM6022" s="24"/>
      <c r="AN6022" s="24"/>
      <c r="AO6022" s="24"/>
      <c r="AP6022" s="24"/>
      <c r="AQ6022" s="24"/>
      <c r="AR6022" s="24"/>
      <c r="AS6022" s="24"/>
      <c r="AT6022" s="24"/>
      <c r="AU6022" s="24"/>
      <c r="AV6022" s="24"/>
      <c r="AW6022" s="24"/>
      <c r="AX6022" s="24"/>
      <c r="AY6022" s="24"/>
      <c r="AZ6022" s="24"/>
      <c r="BA6022" s="24"/>
      <c r="BB6022" s="24"/>
      <c r="BC6022" s="24"/>
      <c r="BD6022" s="24"/>
      <c r="BE6022" s="24"/>
      <c r="BF6022" s="24"/>
      <c r="BG6022" s="24"/>
      <c r="BH6022" s="24"/>
      <c r="BI6022" s="24"/>
      <c r="BJ6022" s="24"/>
      <c r="BK6022" s="24"/>
      <c r="BL6022" s="24"/>
      <c r="BM6022" s="24"/>
      <c r="BN6022" s="24"/>
      <c r="BO6022" s="24"/>
      <c r="BP6022" s="24"/>
      <c r="BQ6022" s="24"/>
      <c r="BR6022" s="24"/>
      <c r="BS6022" s="24"/>
      <c r="BT6022" s="24"/>
    </row>
    <row r="6023" spans="1:72" x14ac:dyDescent="0.3">
      <c r="A6023" s="5" t="e">
        <f t="shared" si="94"/>
        <v>#REF!</v>
      </c>
      <c r="B6023" s="24" t="s">
        <v>21029</v>
      </c>
      <c r="C6023" s="5" t="s">
        <v>4516</v>
      </c>
      <c r="D6023" s="5" t="str">
        <f>VLOOKUP(C6023,[1]Sheet1!$A:$B,2,0)</f>
        <v>NAB0000020</v>
      </c>
      <c r="E6023" s="24" t="s">
        <v>1592</v>
      </c>
      <c r="F6023" s="24" t="s">
        <v>21030</v>
      </c>
      <c r="G6023" s="24" t="s">
        <v>38332</v>
      </c>
      <c r="H6023" s="24">
        <v>21393.776521899999</v>
      </c>
      <c r="I6023" s="25"/>
      <c r="J6023" s="25"/>
      <c r="K6023" s="25" t="s">
        <v>233</v>
      </c>
      <c r="L6023" s="24" t="s">
        <v>20681</v>
      </c>
      <c r="M6023" s="24" t="s">
        <v>38333</v>
      </c>
      <c r="N6023" s="24" t="s">
        <v>21031</v>
      </c>
      <c r="O6023" s="24" t="s">
        <v>38334</v>
      </c>
      <c r="P6023" s="24" t="s">
        <v>38335</v>
      </c>
      <c r="Q6023" s="24"/>
      <c r="R6023" s="24" t="s">
        <v>38336</v>
      </c>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c r="AQ6023" s="24"/>
      <c r="AR6023" s="24"/>
      <c r="AS6023" s="24"/>
      <c r="AT6023" s="24"/>
      <c r="AU6023" s="24"/>
      <c r="AV6023" s="24"/>
      <c r="AW6023" s="24"/>
      <c r="AX6023" s="24"/>
      <c r="AY6023" s="24"/>
      <c r="AZ6023" s="24"/>
      <c r="BA6023" s="24"/>
      <c r="BB6023" s="24"/>
      <c r="BC6023" s="24"/>
      <c r="BD6023" s="24"/>
      <c r="BE6023" s="24"/>
      <c r="BF6023" s="24"/>
      <c r="BG6023" s="24"/>
      <c r="BH6023" s="24"/>
      <c r="BI6023" s="24"/>
      <c r="BJ6023" s="24"/>
      <c r="BK6023" s="24"/>
      <c r="BL6023" s="24"/>
      <c r="BM6023" s="24"/>
      <c r="BN6023" s="24"/>
      <c r="BO6023" s="24"/>
      <c r="BP6023" s="24"/>
      <c r="BQ6023" s="24"/>
      <c r="BR6023" s="24"/>
      <c r="BS6023" s="24"/>
      <c r="BT6023" s="24"/>
    </row>
    <row r="6024" spans="1:72" x14ac:dyDescent="0.3">
      <c r="A6024" s="5" t="e">
        <f t="shared" si="94"/>
        <v>#REF!</v>
      </c>
      <c r="B6024" s="24" t="s">
        <v>21032</v>
      </c>
      <c r="C6024" s="24" t="s">
        <v>4516</v>
      </c>
      <c r="D6024" s="5" t="str">
        <f>VLOOKUP(C6024,[1]Sheet1!$A:$B,2,0)</f>
        <v>NAB0000020</v>
      </c>
      <c r="E6024" s="24" t="s">
        <v>1592</v>
      </c>
      <c r="F6024" s="24" t="s">
        <v>21030</v>
      </c>
      <c r="G6024" s="24" t="s">
        <v>21033</v>
      </c>
      <c r="H6024" s="24">
        <v>6575.4509130999995</v>
      </c>
      <c r="I6024" s="25"/>
      <c r="J6024" s="25"/>
      <c r="K6024" s="25" t="s">
        <v>233</v>
      </c>
      <c r="L6024" s="24" t="s">
        <v>10445</v>
      </c>
      <c r="M6024" s="24" t="s">
        <v>38337</v>
      </c>
      <c r="N6024" s="24" t="s">
        <v>21034</v>
      </c>
      <c r="O6024" s="24" t="s">
        <v>38338</v>
      </c>
      <c r="P6024" s="24" t="s">
        <v>38339</v>
      </c>
      <c r="Q6024" s="24" t="s">
        <v>21035</v>
      </c>
      <c r="R6024" s="24" t="s">
        <v>38340</v>
      </c>
      <c r="S6024" s="24" t="s">
        <v>38341</v>
      </c>
      <c r="T6024" s="24"/>
      <c r="U6024" s="24" t="s">
        <v>38342</v>
      </c>
      <c r="V6024" s="24" t="s">
        <v>38343</v>
      </c>
      <c r="W6024" s="24"/>
      <c r="X6024" s="24" t="s">
        <v>38344</v>
      </c>
      <c r="Y6024" s="24"/>
      <c r="Z6024" s="24"/>
      <c r="AA6024" s="24"/>
      <c r="AB6024" s="24"/>
      <c r="AC6024" s="24"/>
      <c r="AD6024" s="24"/>
      <c r="AE6024" s="24"/>
      <c r="AF6024" s="24"/>
      <c r="AG6024" s="24"/>
      <c r="AH6024" s="24"/>
      <c r="AI6024" s="24"/>
      <c r="AJ6024" s="24"/>
      <c r="AK6024" s="24"/>
      <c r="AL6024" s="24"/>
      <c r="AM6024" s="24"/>
      <c r="AN6024" s="24"/>
      <c r="AO6024" s="24"/>
      <c r="AP6024" s="24"/>
      <c r="AQ6024" s="24"/>
      <c r="AR6024" s="24"/>
      <c r="AS6024" s="24"/>
      <c r="AT6024" s="24"/>
      <c r="AU6024" s="24"/>
      <c r="AV6024" s="24"/>
      <c r="AW6024" s="24"/>
      <c r="AX6024" s="24"/>
      <c r="AY6024" s="24"/>
      <c r="AZ6024" s="24"/>
      <c r="BA6024" s="24"/>
      <c r="BB6024" s="24"/>
      <c r="BC6024" s="24"/>
      <c r="BD6024" s="24"/>
      <c r="BE6024" s="24"/>
      <c r="BF6024" s="24"/>
      <c r="BG6024" s="24"/>
      <c r="BH6024" s="24"/>
      <c r="BI6024" s="24"/>
      <c r="BJ6024" s="24"/>
      <c r="BK6024" s="24"/>
      <c r="BL6024" s="24"/>
      <c r="BM6024" s="24"/>
      <c r="BN6024" s="24"/>
      <c r="BO6024" s="24"/>
      <c r="BP6024" s="24"/>
      <c r="BQ6024" s="24"/>
      <c r="BR6024" s="24"/>
      <c r="BS6024" s="24"/>
      <c r="BT6024" s="24"/>
    </row>
    <row r="6025" spans="1:72" x14ac:dyDescent="0.3">
      <c r="A6025" s="5" t="e">
        <f t="shared" si="94"/>
        <v>#REF!</v>
      </c>
      <c r="B6025" s="24" t="s">
        <v>21036</v>
      </c>
      <c r="C6025" s="24" t="s">
        <v>4516</v>
      </c>
      <c r="D6025" s="5" t="str">
        <f>VLOOKUP(C6025,[1]Sheet1!$A:$B,2,0)</f>
        <v>NAB0000020</v>
      </c>
      <c r="E6025" s="24" t="s">
        <v>21037</v>
      </c>
      <c r="F6025" s="24" t="s">
        <v>37960</v>
      </c>
      <c r="G6025" s="24" t="s">
        <v>38345</v>
      </c>
      <c r="H6025" s="24">
        <v>7384.6707500000002</v>
      </c>
      <c r="I6025" s="25"/>
      <c r="J6025" s="25"/>
      <c r="K6025" s="25" t="s">
        <v>233</v>
      </c>
      <c r="L6025" s="24" t="s">
        <v>10445</v>
      </c>
      <c r="M6025" s="24" t="s">
        <v>38346</v>
      </c>
      <c r="N6025" s="24"/>
      <c r="O6025" s="24" t="s">
        <v>38347</v>
      </c>
      <c r="P6025" s="24" t="s">
        <v>38348</v>
      </c>
      <c r="Q6025" s="24"/>
      <c r="R6025" s="24" t="s">
        <v>38349</v>
      </c>
      <c r="S6025" s="24" t="s">
        <v>38350</v>
      </c>
      <c r="T6025" s="24" t="s">
        <v>21038</v>
      </c>
      <c r="U6025" s="24" t="s">
        <v>38351</v>
      </c>
      <c r="V6025" s="24" t="s">
        <v>38352</v>
      </c>
      <c r="W6025" s="24" t="s">
        <v>21039</v>
      </c>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4"/>
      <c r="AS6025" s="24"/>
      <c r="AT6025" s="24"/>
      <c r="AU6025" s="24"/>
      <c r="AV6025" s="24"/>
      <c r="AW6025" s="24"/>
      <c r="AX6025" s="24"/>
      <c r="AY6025" s="24"/>
      <c r="AZ6025" s="24"/>
      <c r="BA6025" s="24"/>
      <c r="BB6025" s="24"/>
      <c r="BC6025" s="24"/>
      <c r="BD6025" s="24"/>
      <c r="BE6025" s="24"/>
      <c r="BF6025" s="24"/>
      <c r="BG6025" s="24"/>
      <c r="BH6025" s="24"/>
      <c r="BI6025" s="24"/>
      <c r="BJ6025" s="24"/>
      <c r="BK6025" s="24"/>
      <c r="BL6025" s="24"/>
      <c r="BM6025" s="24"/>
      <c r="BN6025" s="24"/>
      <c r="BO6025" s="24"/>
      <c r="BP6025" s="24"/>
      <c r="BQ6025" s="24"/>
      <c r="BR6025" s="24"/>
      <c r="BS6025" s="24"/>
      <c r="BT6025" s="24"/>
    </row>
    <row r="6026" spans="1:72" x14ac:dyDescent="0.3">
      <c r="A6026" s="5" t="e">
        <f t="shared" si="94"/>
        <v>#REF!</v>
      </c>
      <c r="B6026" s="24" t="s">
        <v>21040</v>
      </c>
      <c r="C6026" s="5" t="s">
        <v>4516</v>
      </c>
      <c r="D6026" s="5" t="str">
        <f>VLOOKUP(C6026,[1]Sheet1!$A:$B,2,0)</f>
        <v>NAB0000020</v>
      </c>
      <c r="E6026" s="24" t="s">
        <v>1592</v>
      </c>
      <c r="F6026" s="24" t="s">
        <v>21030</v>
      </c>
      <c r="G6026" s="24" t="s">
        <v>21041</v>
      </c>
      <c r="H6026" s="24">
        <v>6075.5835875000002</v>
      </c>
      <c r="I6026" s="25"/>
      <c r="J6026" s="25"/>
      <c r="K6026" s="25" t="s">
        <v>233</v>
      </c>
      <c r="L6026" s="24" t="s">
        <v>20681</v>
      </c>
      <c r="M6026" s="24" t="s">
        <v>38353</v>
      </c>
      <c r="N6026" s="24" t="s">
        <v>21042</v>
      </c>
      <c r="O6026" s="24" t="s">
        <v>30399</v>
      </c>
      <c r="P6026" s="24" t="s">
        <v>21043</v>
      </c>
      <c r="Q6026" s="24"/>
      <c r="R6026" s="24" t="s">
        <v>30400</v>
      </c>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c r="AQ6026" s="24"/>
      <c r="AR6026" s="24"/>
      <c r="AS6026" s="24"/>
      <c r="AT6026" s="24"/>
      <c r="AU6026" s="24"/>
      <c r="AV6026" s="24"/>
      <c r="AW6026" s="24"/>
      <c r="AX6026" s="24"/>
      <c r="AY6026" s="24"/>
      <c r="AZ6026" s="24"/>
      <c r="BA6026" s="24"/>
      <c r="BB6026" s="24"/>
      <c r="BC6026" s="24"/>
      <c r="BD6026" s="24"/>
      <c r="BE6026" s="24"/>
      <c r="BF6026" s="24"/>
      <c r="BG6026" s="24"/>
      <c r="BH6026" s="24"/>
      <c r="BI6026" s="24"/>
      <c r="BJ6026" s="24"/>
      <c r="BK6026" s="24"/>
      <c r="BL6026" s="24"/>
      <c r="BM6026" s="24"/>
      <c r="BN6026" s="24"/>
      <c r="BO6026" s="24"/>
      <c r="BP6026" s="24"/>
      <c r="BQ6026" s="24"/>
      <c r="BR6026" s="24"/>
      <c r="BS6026" s="24"/>
      <c r="BT6026" s="24"/>
    </row>
    <row r="6027" spans="1:72" x14ac:dyDescent="0.3">
      <c r="A6027" s="5" t="e">
        <f t="shared" si="94"/>
        <v>#REF!</v>
      </c>
      <c r="B6027" s="24" t="s">
        <v>21044</v>
      </c>
      <c r="C6027" s="5" t="s">
        <v>4516</v>
      </c>
      <c r="D6027" s="5" t="str">
        <f>VLOOKUP(C6027,[1]Sheet1!$A:$B,2,0)</f>
        <v>NAB0000020</v>
      </c>
      <c r="E6027" s="24" t="s">
        <v>18</v>
      </c>
      <c r="F6027" s="24" t="s">
        <v>37939</v>
      </c>
      <c r="G6027" s="24" t="s">
        <v>38354</v>
      </c>
      <c r="H6027" s="24">
        <v>3303.8430538999996</v>
      </c>
      <c r="I6027" s="25"/>
      <c r="J6027" s="25"/>
      <c r="K6027" s="25" t="s">
        <v>233</v>
      </c>
      <c r="L6027" s="24" t="s">
        <v>20681</v>
      </c>
      <c r="M6027" s="24" t="s">
        <v>38355</v>
      </c>
      <c r="N6027" s="24"/>
      <c r="O6027" s="24" t="s">
        <v>30272</v>
      </c>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c r="AQ6027" s="24"/>
      <c r="AR6027" s="24"/>
      <c r="AS6027" s="24"/>
      <c r="AT6027" s="24"/>
      <c r="AU6027" s="24"/>
      <c r="AV6027" s="24"/>
      <c r="AW6027" s="24"/>
      <c r="AX6027" s="24"/>
      <c r="AY6027" s="24"/>
      <c r="AZ6027" s="24"/>
      <c r="BA6027" s="24"/>
      <c r="BB6027" s="24"/>
      <c r="BC6027" s="24"/>
      <c r="BD6027" s="24"/>
      <c r="BE6027" s="24"/>
      <c r="BF6027" s="24"/>
      <c r="BG6027" s="24"/>
      <c r="BH6027" s="24"/>
      <c r="BI6027" s="24"/>
      <c r="BJ6027" s="24"/>
      <c r="BK6027" s="24"/>
      <c r="BL6027" s="24"/>
      <c r="BM6027" s="24"/>
      <c r="BN6027" s="24"/>
      <c r="BO6027" s="24"/>
      <c r="BP6027" s="24"/>
      <c r="BQ6027" s="24"/>
      <c r="BR6027" s="24"/>
      <c r="BS6027" s="24"/>
      <c r="BT6027" s="24"/>
    </row>
    <row r="6028" spans="1:72" x14ac:dyDescent="0.3">
      <c r="A6028" s="5" t="e">
        <f t="shared" si="94"/>
        <v>#REF!</v>
      </c>
      <c r="B6028" s="24" t="s">
        <v>38356</v>
      </c>
      <c r="C6028" s="5" t="s">
        <v>4516</v>
      </c>
      <c r="D6028" s="5" t="str">
        <f>VLOOKUP(C6028,[1]Sheet1!$A:$B,2,0)</f>
        <v>NAB0000020</v>
      </c>
      <c r="E6028" s="24" t="s">
        <v>132</v>
      </c>
      <c r="F6028" s="24" t="s">
        <v>20599</v>
      </c>
      <c r="G6028" s="24" t="s">
        <v>21045</v>
      </c>
      <c r="H6028" s="24">
        <v>5961.4787276999996</v>
      </c>
      <c r="I6028" s="25"/>
      <c r="J6028" s="25"/>
      <c r="K6028" s="25" t="s">
        <v>233</v>
      </c>
      <c r="L6028" s="24" t="s">
        <v>10445</v>
      </c>
      <c r="M6028" s="24" t="s">
        <v>38357</v>
      </c>
      <c r="N6028" s="24" t="s">
        <v>21046</v>
      </c>
      <c r="O6028" s="24" t="s">
        <v>38358</v>
      </c>
      <c r="P6028" s="24" t="s">
        <v>38359</v>
      </c>
      <c r="Q6028" s="24" t="s">
        <v>21047</v>
      </c>
      <c r="R6028" s="24">
        <v>1604220</v>
      </c>
      <c r="S6028" s="24"/>
      <c r="T6028" s="24" t="s">
        <v>21048</v>
      </c>
      <c r="U6028" s="24" t="s">
        <v>38360</v>
      </c>
      <c r="V6028" s="24" t="s">
        <v>38361</v>
      </c>
      <c r="W6028" s="24" t="s">
        <v>21049</v>
      </c>
      <c r="X6028" s="24">
        <v>1445001</v>
      </c>
      <c r="Y6028" s="24"/>
      <c r="Z6028" s="24"/>
      <c r="AA6028" s="24"/>
      <c r="AB6028" s="24"/>
      <c r="AC6028" s="24"/>
      <c r="AD6028" s="24"/>
      <c r="AE6028" s="24"/>
      <c r="AF6028" s="24"/>
      <c r="AG6028" s="24"/>
      <c r="AH6028" s="24"/>
      <c r="AI6028" s="24"/>
      <c r="AJ6028" s="24"/>
      <c r="AK6028" s="24"/>
      <c r="AL6028" s="24"/>
      <c r="AM6028" s="24"/>
      <c r="AN6028" s="24"/>
      <c r="AO6028" s="24"/>
      <c r="AP6028" s="24"/>
      <c r="AQ6028" s="24"/>
      <c r="AR6028" s="24"/>
      <c r="AS6028" s="24"/>
      <c r="AT6028" s="24"/>
      <c r="AU6028" s="24"/>
      <c r="AV6028" s="24"/>
      <c r="AW6028" s="24"/>
      <c r="AX6028" s="24"/>
      <c r="AY6028" s="24"/>
      <c r="AZ6028" s="24"/>
      <c r="BA6028" s="24"/>
      <c r="BB6028" s="24"/>
      <c r="BC6028" s="24"/>
      <c r="BD6028" s="24"/>
      <c r="BE6028" s="24"/>
      <c r="BF6028" s="24"/>
      <c r="BG6028" s="24"/>
      <c r="BH6028" s="24"/>
      <c r="BI6028" s="24"/>
      <c r="BJ6028" s="24"/>
      <c r="BK6028" s="24"/>
      <c r="BL6028" s="24"/>
      <c r="BM6028" s="24"/>
      <c r="BN6028" s="24"/>
      <c r="BO6028" s="24"/>
      <c r="BP6028" s="24"/>
      <c r="BQ6028" s="24"/>
      <c r="BR6028" s="24"/>
      <c r="BS6028" s="24"/>
      <c r="BT6028" s="24"/>
    </row>
    <row r="6029" spans="1:72" x14ac:dyDescent="0.3">
      <c r="A6029" s="5" t="e">
        <f t="shared" si="94"/>
        <v>#REF!</v>
      </c>
      <c r="B6029" s="24" t="s">
        <v>21050</v>
      </c>
      <c r="C6029" s="5" t="s">
        <v>4516</v>
      </c>
      <c r="D6029" s="5" t="str">
        <f>VLOOKUP(C6029,[1]Sheet1!$A:$B,2,0)</f>
        <v>NAB0000020</v>
      </c>
      <c r="E6029" s="24" t="s">
        <v>18</v>
      </c>
      <c r="F6029" s="24" t="s">
        <v>20756</v>
      </c>
      <c r="G6029" s="24" t="s">
        <v>21051</v>
      </c>
      <c r="H6029" s="24">
        <v>507.57797749999997</v>
      </c>
      <c r="I6029" s="25"/>
      <c r="J6029" s="25"/>
      <c r="K6029" s="25" t="s">
        <v>233</v>
      </c>
      <c r="L6029" s="24" t="s">
        <v>1130</v>
      </c>
      <c r="M6029" s="24" t="s">
        <v>21052</v>
      </c>
      <c r="N6029" s="24" t="s">
        <v>21053</v>
      </c>
      <c r="O6029" s="24"/>
      <c r="P6029" s="24" t="s">
        <v>21054</v>
      </c>
      <c r="Q6029" s="24" t="s">
        <v>21055</v>
      </c>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c r="AQ6029" s="24"/>
      <c r="AR6029" s="24"/>
      <c r="AS6029" s="24"/>
      <c r="AT6029" s="24"/>
      <c r="AU6029" s="24"/>
      <c r="AV6029" s="24"/>
      <c r="AW6029" s="24"/>
      <c r="AX6029" s="24"/>
      <c r="AY6029" s="24"/>
      <c r="AZ6029" s="24"/>
      <c r="BA6029" s="24"/>
      <c r="BB6029" s="24"/>
      <c r="BC6029" s="24"/>
      <c r="BD6029" s="24"/>
      <c r="BE6029" s="24"/>
      <c r="BF6029" s="24"/>
      <c r="BG6029" s="24"/>
      <c r="BH6029" s="24"/>
      <c r="BI6029" s="24"/>
      <c r="BJ6029" s="24"/>
      <c r="BK6029" s="24"/>
      <c r="BL6029" s="24"/>
      <c r="BM6029" s="24"/>
      <c r="BN6029" s="24"/>
      <c r="BO6029" s="24"/>
      <c r="BP6029" s="24"/>
      <c r="BQ6029" s="24"/>
      <c r="BR6029" s="24"/>
      <c r="BS6029" s="24"/>
      <c r="BT6029" s="24"/>
    </row>
    <row r="6030" spans="1:72" x14ac:dyDescent="0.3">
      <c r="A6030" s="5" t="e">
        <f t="shared" si="94"/>
        <v>#REF!</v>
      </c>
      <c r="B6030" s="24" t="s">
        <v>21056</v>
      </c>
      <c r="C6030" s="5" t="s">
        <v>21057</v>
      </c>
      <c r="D6030" s="5" t="str">
        <f>VLOOKUP(C6030,[1]Sheet1!$A:$B,2,0)</f>
        <v>PRB0000026</v>
      </c>
      <c r="E6030" s="24" t="s">
        <v>1800</v>
      </c>
      <c r="F6030" s="24" t="s">
        <v>21058</v>
      </c>
      <c r="G6030" s="24" t="s">
        <v>38362</v>
      </c>
      <c r="H6030" s="24">
        <v>94</v>
      </c>
      <c r="I6030" s="25"/>
      <c r="J6030" s="25"/>
      <c r="K6030" s="25" t="s">
        <v>233</v>
      </c>
      <c r="L6030" s="24"/>
      <c r="M6030" s="24" t="s">
        <v>21059</v>
      </c>
      <c r="N6030" s="24"/>
      <c r="O6030" s="24"/>
      <c r="P6030" s="24" t="s">
        <v>21060</v>
      </c>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c r="AQ6030" s="24"/>
      <c r="AR6030" s="24"/>
      <c r="AS6030" s="24"/>
      <c r="AT6030" s="24"/>
      <c r="AU6030" s="24"/>
      <c r="AV6030" s="24"/>
      <c r="AW6030" s="24"/>
      <c r="AX6030" s="24"/>
      <c r="AY6030" s="24"/>
      <c r="AZ6030" s="24"/>
      <c r="BA6030" s="24"/>
      <c r="BB6030" s="24"/>
      <c r="BC6030" s="24"/>
      <c r="BD6030" s="24"/>
      <c r="BE6030" s="24"/>
      <c r="BF6030" s="24"/>
      <c r="BG6030" s="24"/>
      <c r="BH6030" s="24"/>
      <c r="BI6030" s="24"/>
      <c r="BJ6030" s="24"/>
      <c r="BK6030" s="24"/>
      <c r="BL6030" s="24"/>
      <c r="BM6030" s="24"/>
      <c r="BN6030" s="24"/>
      <c r="BO6030" s="24"/>
      <c r="BP6030" s="24"/>
      <c r="BQ6030" s="24"/>
      <c r="BR6030" s="24"/>
      <c r="BS6030" s="24"/>
      <c r="BT6030" s="24"/>
    </row>
    <row r="6031" spans="1:72" x14ac:dyDescent="0.3">
      <c r="A6031" s="5" t="e">
        <f t="shared" si="94"/>
        <v>#REF!</v>
      </c>
      <c r="B6031" s="24" t="s">
        <v>21061</v>
      </c>
      <c r="C6031" s="5" t="s">
        <v>21057</v>
      </c>
      <c r="D6031" s="5" t="str">
        <f>VLOOKUP(C6031,[1]Sheet1!$A:$B,2,0)</f>
        <v>PRB0000026</v>
      </c>
      <c r="E6031" s="24" t="s">
        <v>1800</v>
      </c>
      <c r="F6031" s="24" t="s">
        <v>21062</v>
      </c>
      <c r="G6031" s="24" t="s">
        <v>38363</v>
      </c>
      <c r="H6031" s="24">
        <v>48</v>
      </c>
      <c r="I6031" s="25"/>
      <c r="J6031" s="25"/>
      <c r="K6031" s="25" t="s">
        <v>233</v>
      </c>
      <c r="L6031" s="24"/>
      <c r="M6031" s="24" t="s">
        <v>21063</v>
      </c>
      <c r="N6031" s="24"/>
      <c r="O6031" s="24"/>
      <c r="P6031" s="24" t="s">
        <v>21064</v>
      </c>
      <c r="Q6031" s="24"/>
      <c r="R6031" s="24"/>
      <c r="S6031" s="24" t="s">
        <v>21065</v>
      </c>
      <c r="T6031" s="24"/>
      <c r="U6031" s="24"/>
      <c r="V6031" s="24" t="s">
        <v>21066</v>
      </c>
      <c r="W6031" s="24"/>
      <c r="X6031" s="24"/>
      <c r="Y6031" s="24" t="s">
        <v>21067</v>
      </c>
      <c r="Z6031" s="24"/>
      <c r="AA6031" s="24"/>
      <c r="AB6031" s="24" t="s">
        <v>21068</v>
      </c>
      <c r="AC6031" s="24"/>
      <c r="AD6031" s="24"/>
      <c r="AE6031" s="24" t="s">
        <v>21069</v>
      </c>
      <c r="AF6031" s="24"/>
      <c r="AG6031" s="24"/>
      <c r="AH6031" s="24" t="s">
        <v>21070</v>
      </c>
      <c r="AI6031" s="24"/>
      <c r="AJ6031" s="24"/>
      <c r="AK6031" s="24" t="s">
        <v>21071</v>
      </c>
      <c r="AL6031" s="24"/>
      <c r="AM6031" s="24"/>
      <c r="AN6031" s="24" t="s">
        <v>21072</v>
      </c>
      <c r="AO6031" s="24"/>
      <c r="AP6031" s="24"/>
      <c r="AQ6031" s="24" t="s">
        <v>21073</v>
      </c>
      <c r="AR6031" s="24"/>
      <c r="AS6031" s="24"/>
      <c r="AT6031" s="24"/>
      <c r="AU6031" s="24"/>
      <c r="AV6031" s="24"/>
      <c r="AW6031" s="24"/>
      <c r="AX6031" s="24"/>
      <c r="AY6031" s="24"/>
      <c r="AZ6031" s="24"/>
      <c r="BA6031" s="24"/>
      <c r="BB6031" s="24"/>
      <c r="BC6031" s="24"/>
      <c r="BD6031" s="24"/>
      <c r="BE6031" s="24"/>
      <c r="BF6031" s="24"/>
      <c r="BG6031" s="24"/>
      <c r="BH6031" s="24"/>
      <c r="BI6031" s="24"/>
      <c r="BJ6031" s="24"/>
      <c r="BK6031" s="24"/>
      <c r="BL6031" s="24"/>
      <c r="BM6031" s="24"/>
      <c r="BN6031" s="24"/>
      <c r="BO6031" s="24"/>
      <c r="BP6031" s="24"/>
      <c r="BQ6031" s="24"/>
      <c r="BR6031" s="24"/>
      <c r="BS6031" s="24"/>
      <c r="BT6031" s="24"/>
    </row>
    <row r="6032" spans="1:72" x14ac:dyDescent="0.3">
      <c r="A6032" s="5" t="e">
        <f t="shared" si="94"/>
        <v>#REF!</v>
      </c>
      <c r="B6032" s="24" t="s">
        <v>21074</v>
      </c>
      <c r="C6032" s="5" t="s">
        <v>21057</v>
      </c>
      <c r="D6032" s="5" t="str">
        <f>VLOOKUP(C6032,[1]Sheet1!$A:$B,2,0)</f>
        <v>PRB0000026</v>
      </c>
      <c r="E6032" s="24" t="s">
        <v>749</v>
      </c>
      <c r="F6032" s="24" t="s">
        <v>21075</v>
      </c>
      <c r="G6032" s="24" t="s">
        <v>38364</v>
      </c>
      <c r="H6032" s="24">
        <v>325</v>
      </c>
      <c r="I6032" s="25"/>
      <c r="J6032" s="25"/>
      <c r="K6032" s="25" t="s">
        <v>233</v>
      </c>
      <c r="L6032" s="24"/>
      <c r="M6032" s="24" t="s">
        <v>21076</v>
      </c>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c r="AQ6032" s="24"/>
      <c r="AR6032" s="24"/>
      <c r="AS6032" s="24"/>
      <c r="AT6032" s="24"/>
      <c r="AU6032" s="24"/>
      <c r="AV6032" s="24"/>
      <c r="AW6032" s="24"/>
      <c r="AX6032" s="24"/>
      <c r="AY6032" s="24"/>
      <c r="AZ6032" s="24"/>
      <c r="BA6032" s="24"/>
      <c r="BB6032" s="24"/>
      <c r="BC6032" s="24"/>
      <c r="BD6032" s="24"/>
      <c r="BE6032" s="24"/>
      <c r="BF6032" s="24"/>
      <c r="BG6032" s="24"/>
      <c r="BH6032" s="24"/>
      <c r="BI6032" s="24"/>
      <c r="BJ6032" s="24"/>
      <c r="BK6032" s="24"/>
      <c r="BL6032" s="24"/>
      <c r="BM6032" s="24"/>
      <c r="BN6032" s="24"/>
      <c r="BO6032" s="24"/>
      <c r="BP6032" s="24"/>
      <c r="BQ6032" s="24"/>
      <c r="BR6032" s="24"/>
      <c r="BS6032" s="24"/>
      <c r="BT6032" s="24"/>
    </row>
    <row r="6033" spans="1:72" x14ac:dyDescent="0.3">
      <c r="A6033" s="5" t="e">
        <f t="shared" si="94"/>
        <v>#REF!</v>
      </c>
      <c r="B6033" s="24" t="s">
        <v>21077</v>
      </c>
      <c r="C6033" s="5" t="s">
        <v>21057</v>
      </c>
      <c r="D6033" s="5" t="str">
        <f>VLOOKUP(C6033,[1]Sheet1!$A:$B,2,0)</f>
        <v>PRB0000026</v>
      </c>
      <c r="E6033" s="24" t="s">
        <v>717</v>
      </c>
      <c r="F6033" s="24" t="s">
        <v>786</v>
      </c>
      <c r="G6033" s="24" t="s">
        <v>38365</v>
      </c>
      <c r="H6033" s="24">
        <v>228</v>
      </c>
      <c r="I6033" s="25"/>
      <c r="J6033" s="25"/>
      <c r="K6033" s="25" t="s">
        <v>233</v>
      </c>
      <c r="L6033" s="24"/>
      <c r="M6033" s="24" t="s">
        <v>21078</v>
      </c>
      <c r="N6033" s="24"/>
      <c r="O6033" s="24">
        <v>1692361</v>
      </c>
      <c r="P6033" s="24" t="s">
        <v>21079</v>
      </c>
      <c r="Q6033" s="24"/>
      <c r="R6033" s="24">
        <v>2510415</v>
      </c>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c r="AQ6033" s="24"/>
      <c r="AR6033" s="24"/>
      <c r="AS6033" s="24"/>
      <c r="AT6033" s="24"/>
      <c r="AU6033" s="24"/>
      <c r="AV6033" s="24"/>
      <c r="AW6033" s="24"/>
      <c r="AX6033" s="24"/>
      <c r="AY6033" s="24"/>
      <c r="AZ6033" s="24"/>
      <c r="BA6033" s="24"/>
      <c r="BB6033" s="24"/>
      <c r="BC6033" s="24"/>
      <c r="BD6033" s="24"/>
      <c r="BE6033" s="24"/>
      <c r="BF6033" s="24"/>
      <c r="BG6033" s="24"/>
      <c r="BH6033" s="24"/>
      <c r="BI6033" s="24"/>
      <c r="BJ6033" s="24"/>
      <c r="BK6033" s="24"/>
      <c r="BL6033" s="24"/>
      <c r="BM6033" s="24"/>
      <c r="BN6033" s="24"/>
      <c r="BO6033" s="24"/>
      <c r="BP6033" s="24"/>
      <c r="BQ6033" s="24"/>
      <c r="BR6033" s="24"/>
      <c r="BS6033" s="24"/>
      <c r="BT6033" s="24"/>
    </row>
    <row r="6034" spans="1:72" x14ac:dyDescent="0.3">
      <c r="A6034" s="5" t="e">
        <f t="shared" si="94"/>
        <v>#REF!</v>
      </c>
      <c r="B6034" s="24" t="s">
        <v>10425</v>
      </c>
      <c r="C6034" s="5" t="s">
        <v>21057</v>
      </c>
      <c r="D6034" s="5" t="str">
        <f>VLOOKUP(C6034,[1]Sheet1!$A:$B,2,0)</f>
        <v>PRB0000026</v>
      </c>
      <c r="E6034" s="24" t="s">
        <v>1800</v>
      </c>
      <c r="F6034" s="24" t="s">
        <v>21080</v>
      </c>
      <c r="G6034" s="24" t="s">
        <v>21081</v>
      </c>
      <c r="H6034" s="24">
        <v>4788</v>
      </c>
      <c r="I6034" s="25"/>
      <c r="J6034" s="25"/>
      <c r="K6034" s="25" t="s">
        <v>233</v>
      </c>
      <c r="L6034" s="24" t="s">
        <v>38366</v>
      </c>
      <c r="M6034" s="24" t="s">
        <v>30332</v>
      </c>
      <c r="N6034" s="24"/>
      <c r="O6034" s="24">
        <v>287518</v>
      </c>
      <c r="P6034" s="24" t="s">
        <v>732</v>
      </c>
      <c r="Q6034" s="24"/>
      <c r="R6034" s="24">
        <v>287639</v>
      </c>
      <c r="S6034" s="24" t="s">
        <v>733</v>
      </c>
      <c r="T6034" s="24"/>
      <c r="U6034" s="24">
        <v>294035</v>
      </c>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c r="AQ6034" s="24"/>
      <c r="AR6034" s="24"/>
      <c r="AS6034" s="24"/>
      <c r="AT6034" s="24"/>
      <c r="AU6034" s="24"/>
      <c r="AV6034" s="24"/>
      <c r="AW6034" s="24"/>
      <c r="AX6034" s="24"/>
      <c r="AY6034" s="24"/>
      <c r="AZ6034" s="24"/>
      <c r="BA6034" s="24"/>
      <c r="BB6034" s="24"/>
      <c r="BC6034" s="24"/>
      <c r="BD6034" s="24"/>
      <c r="BE6034" s="24"/>
      <c r="BF6034" s="24"/>
      <c r="BG6034" s="24"/>
      <c r="BH6034" s="24"/>
      <c r="BI6034" s="24"/>
      <c r="BJ6034" s="24"/>
      <c r="BK6034" s="24"/>
      <c r="BL6034" s="24"/>
      <c r="BM6034" s="24"/>
      <c r="BN6034" s="24"/>
      <c r="BO6034" s="24"/>
      <c r="BP6034" s="24"/>
      <c r="BQ6034" s="24"/>
      <c r="BR6034" s="24"/>
      <c r="BS6034" s="24"/>
      <c r="BT6034" s="24"/>
    </row>
    <row r="6035" spans="1:72" x14ac:dyDescent="0.3">
      <c r="A6035" s="5" t="e">
        <f t="shared" si="94"/>
        <v>#REF!</v>
      </c>
      <c r="B6035" s="24" t="s">
        <v>21082</v>
      </c>
      <c r="C6035" s="5" t="s">
        <v>21057</v>
      </c>
      <c r="D6035" s="5" t="str">
        <f>VLOOKUP(C6035,[1]Sheet1!$A:$B,2,0)</f>
        <v>PRB0000026</v>
      </c>
      <c r="E6035" s="24" t="s">
        <v>717</v>
      </c>
      <c r="F6035" s="24" t="s">
        <v>21083</v>
      </c>
      <c r="G6035" s="24" t="s">
        <v>38367</v>
      </c>
      <c r="H6035" s="24">
        <v>6955</v>
      </c>
      <c r="I6035" s="25"/>
      <c r="J6035" s="25"/>
      <c r="K6035" s="25" t="s">
        <v>233</v>
      </c>
      <c r="L6035" s="24" t="s">
        <v>21084</v>
      </c>
      <c r="M6035" s="24" t="s">
        <v>1405</v>
      </c>
      <c r="N6035" s="24"/>
      <c r="O6035" s="24">
        <v>176818</v>
      </c>
      <c r="P6035" s="24" t="s">
        <v>21085</v>
      </c>
      <c r="Q6035" s="24"/>
      <c r="R6035" s="24">
        <v>7695</v>
      </c>
      <c r="S6035" s="24" t="s">
        <v>1407</v>
      </c>
      <c r="T6035" s="24"/>
      <c r="U6035" s="24">
        <v>6712252</v>
      </c>
      <c r="V6035" s="24" t="s">
        <v>1406</v>
      </c>
      <c r="W6035" s="24"/>
      <c r="X6035" s="24">
        <v>2184053</v>
      </c>
      <c r="Y6035" s="24" t="s">
        <v>21086</v>
      </c>
      <c r="Z6035" s="24"/>
      <c r="AA6035" s="24">
        <v>730252</v>
      </c>
      <c r="AB6035" s="24"/>
      <c r="AC6035" s="24"/>
      <c r="AD6035" s="24"/>
      <c r="AE6035" s="24"/>
      <c r="AF6035" s="24"/>
      <c r="AG6035" s="24"/>
      <c r="AH6035" s="24"/>
      <c r="AI6035" s="24"/>
      <c r="AJ6035" s="24"/>
      <c r="AK6035" s="24"/>
      <c r="AL6035" s="24"/>
      <c r="AM6035" s="24"/>
      <c r="AN6035" s="24"/>
      <c r="AO6035" s="24"/>
      <c r="AP6035" s="24"/>
      <c r="AQ6035" s="24"/>
      <c r="AR6035" s="24"/>
      <c r="AS6035" s="24"/>
      <c r="AT6035" s="24"/>
      <c r="AU6035" s="24"/>
      <c r="AV6035" s="24"/>
      <c r="AW6035" s="24"/>
      <c r="AX6035" s="24"/>
      <c r="AY6035" s="24"/>
      <c r="AZ6035" s="24"/>
      <c r="BA6035" s="24"/>
      <c r="BB6035" s="24"/>
      <c r="BC6035" s="24"/>
      <c r="BD6035" s="24"/>
      <c r="BE6035" s="24"/>
      <c r="BF6035" s="24"/>
      <c r="BG6035" s="24"/>
      <c r="BH6035" s="24"/>
      <c r="BI6035" s="24"/>
      <c r="BJ6035" s="24"/>
      <c r="BK6035" s="24"/>
      <c r="BL6035" s="24"/>
      <c r="BM6035" s="24"/>
      <c r="BN6035" s="24"/>
      <c r="BO6035" s="24"/>
      <c r="BP6035" s="24"/>
      <c r="BQ6035" s="24"/>
      <c r="BR6035" s="24"/>
      <c r="BS6035" s="24"/>
      <c r="BT6035" s="24"/>
    </row>
    <row r="6036" spans="1:72" x14ac:dyDescent="0.3">
      <c r="A6036" s="5" t="e">
        <f t="shared" si="94"/>
        <v>#REF!</v>
      </c>
      <c r="B6036" s="24" t="s">
        <v>21087</v>
      </c>
      <c r="C6036" s="5" t="s">
        <v>21057</v>
      </c>
      <c r="D6036" s="5" t="str">
        <f>VLOOKUP(C6036,[1]Sheet1!$A:$B,2,0)</f>
        <v>PRB0000026</v>
      </c>
      <c r="E6036" s="24" t="s">
        <v>297</v>
      </c>
      <c r="F6036" s="24" t="s">
        <v>38368</v>
      </c>
      <c r="G6036" s="24" t="s">
        <v>38369</v>
      </c>
      <c r="H6036" s="24">
        <v>29</v>
      </c>
      <c r="I6036" s="25"/>
      <c r="J6036" s="25"/>
      <c r="K6036" s="25" t="s">
        <v>233</v>
      </c>
      <c r="L6036" s="24"/>
      <c r="M6036" s="24" t="s">
        <v>21088</v>
      </c>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c r="AQ6036" s="24"/>
      <c r="AR6036" s="24"/>
      <c r="AS6036" s="24"/>
      <c r="AT6036" s="24"/>
      <c r="AU6036" s="24"/>
      <c r="AV6036" s="24"/>
      <c r="AW6036" s="24"/>
      <c r="AX6036" s="24"/>
      <c r="AY6036" s="24"/>
      <c r="AZ6036" s="24"/>
      <c r="BA6036" s="24"/>
      <c r="BB6036" s="24"/>
      <c r="BC6036" s="24"/>
      <c r="BD6036" s="24"/>
      <c r="BE6036" s="24"/>
      <c r="BF6036" s="24"/>
      <c r="BG6036" s="24"/>
      <c r="BH6036" s="24"/>
      <c r="BI6036" s="24"/>
      <c r="BJ6036" s="24"/>
      <c r="BK6036" s="24"/>
      <c r="BL6036" s="24"/>
      <c r="BM6036" s="24"/>
      <c r="BN6036" s="24"/>
      <c r="BO6036" s="24"/>
      <c r="BP6036" s="24"/>
      <c r="BQ6036" s="24"/>
      <c r="BR6036" s="24"/>
      <c r="BS6036" s="24"/>
      <c r="BT6036" s="24"/>
    </row>
    <row r="6037" spans="1:72" x14ac:dyDescent="0.3">
      <c r="A6037" s="5" t="e">
        <f t="shared" si="94"/>
        <v>#REF!</v>
      </c>
      <c r="B6037" s="24" t="s">
        <v>21089</v>
      </c>
      <c r="C6037" s="5" t="s">
        <v>21057</v>
      </c>
      <c r="D6037" s="5" t="str">
        <f>VLOOKUP(C6037,[1]Sheet1!$A:$B,2,0)</f>
        <v>PRB0000026</v>
      </c>
      <c r="E6037" s="24" t="s">
        <v>297</v>
      </c>
      <c r="F6037" s="24" t="s">
        <v>38368</v>
      </c>
      <c r="G6037" s="24" t="s">
        <v>21090</v>
      </c>
      <c r="H6037" s="24">
        <v>29</v>
      </c>
      <c r="I6037" s="25"/>
      <c r="J6037" s="25"/>
      <c r="K6037" s="25" t="s">
        <v>233</v>
      </c>
      <c r="L6037" s="24"/>
      <c r="M6037" s="24" t="s">
        <v>21091</v>
      </c>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c r="AQ6037" s="24"/>
      <c r="AR6037" s="24"/>
      <c r="AS6037" s="24"/>
      <c r="AT6037" s="24"/>
      <c r="AU6037" s="24"/>
      <c r="AV6037" s="24"/>
      <c r="AW6037" s="24"/>
      <c r="AX6037" s="24"/>
      <c r="AY6037" s="24"/>
      <c r="AZ6037" s="24"/>
      <c r="BA6037" s="24"/>
      <c r="BB6037" s="24"/>
      <c r="BC6037" s="24"/>
      <c r="BD6037" s="24"/>
      <c r="BE6037" s="24"/>
      <c r="BF6037" s="24"/>
      <c r="BG6037" s="24"/>
      <c r="BH6037" s="24"/>
      <c r="BI6037" s="24"/>
      <c r="BJ6037" s="24"/>
      <c r="BK6037" s="24"/>
      <c r="BL6037" s="24"/>
      <c r="BM6037" s="24"/>
      <c r="BN6037" s="24"/>
      <c r="BO6037" s="24"/>
      <c r="BP6037" s="24"/>
      <c r="BQ6037" s="24"/>
      <c r="BR6037" s="24"/>
      <c r="BS6037" s="24"/>
      <c r="BT6037" s="24"/>
    </row>
    <row r="6038" spans="1:72" x14ac:dyDescent="0.3">
      <c r="A6038" s="5" t="e">
        <f t="shared" si="94"/>
        <v>#REF!</v>
      </c>
      <c r="B6038" s="24" t="s">
        <v>21092</v>
      </c>
      <c r="C6038" s="5" t="s">
        <v>21057</v>
      </c>
      <c r="D6038" s="5" t="str">
        <f>VLOOKUP(C6038,[1]Sheet1!$A:$B,2,0)</f>
        <v>PRB0000026</v>
      </c>
      <c r="E6038" s="24" t="s">
        <v>717</v>
      </c>
      <c r="F6038" s="24" t="s">
        <v>786</v>
      </c>
      <c r="G6038" s="24" t="s">
        <v>38370</v>
      </c>
      <c r="H6038" s="24">
        <v>942</v>
      </c>
      <c r="I6038" s="25"/>
      <c r="J6038" s="25"/>
      <c r="K6038" s="25" t="s">
        <v>233</v>
      </c>
      <c r="L6038" s="24" t="s">
        <v>4516</v>
      </c>
      <c r="M6038" s="24" t="s">
        <v>21093</v>
      </c>
      <c r="N6038" s="24"/>
      <c r="O6038" s="24">
        <v>1661376</v>
      </c>
      <c r="P6038" s="24" t="s">
        <v>21094</v>
      </c>
      <c r="Q6038" s="24"/>
      <c r="R6038" s="24">
        <v>2156965</v>
      </c>
      <c r="S6038" s="24" t="s">
        <v>21095</v>
      </c>
      <c r="T6038" s="24"/>
      <c r="U6038" s="24">
        <v>1552749</v>
      </c>
      <c r="V6038" s="24" t="s">
        <v>21096</v>
      </c>
      <c r="W6038" s="24"/>
      <c r="X6038" s="24">
        <v>1661362</v>
      </c>
      <c r="Y6038" s="24"/>
      <c r="Z6038" s="24"/>
      <c r="AA6038" s="24"/>
      <c r="AB6038" s="24"/>
      <c r="AC6038" s="24"/>
      <c r="AD6038" s="24"/>
      <c r="AE6038" s="24"/>
      <c r="AF6038" s="24"/>
      <c r="AG6038" s="24"/>
      <c r="AH6038" s="24"/>
      <c r="AI6038" s="24"/>
      <c r="AJ6038" s="24"/>
      <c r="AK6038" s="24"/>
      <c r="AL6038" s="24"/>
      <c r="AM6038" s="24"/>
      <c r="AN6038" s="24"/>
      <c r="AO6038" s="24"/>
      <c r="AP6038" s="24"/>
      <c r="AQ6038" s="24"/>
      <c r="AR6038" s="24"/>
      <c r="AS6038" s="24"/>
      <c r="AT6038" s="24"/>
      <c r="AU6038" s="24"/>
      <c r="AV6038" s="24"/>
      <c r="AW6038" s="24"/>
      <c r="AX6038" s="24"/>
      <c r="AY6038" s="24"/>
      <c r="AZ6038" s="24"/>
      <c r="BA6038" s="24"/>
      <c r="BB6038" s="24"/>
      <c r="BC6038" s="24"/>
      <c r="BD6038" s="24"/>
      <c r="BE6038" s="24"/>
      <c r="BF6038" s="24"/>
      <c r="BG6038" s="24"/>
      <c r="BH6038" s="24"/>
      <c r="BI6038" s="24"/>
      <c r="BJ6038" s="24"/>
      <c r="BK6038" s="24"/>
      <c r="BL6038" s="24"/>
      <c r="BM6038" s="24"/>
      <c r="BN6038" s="24"/>
      <c r="BO6038" s="24"/>
      <c r="BP6038" s="24"/>
      <c r="BQ6038" s="24"/>
      <c r="BR6038" s="24"/>
      <c r="BS6038" s="24"/>
      <c r="BT6038" s="24"/>
    </row>
    <row r="6039" spans="1:72" x14ac:dyDescent="0.3">
      <c r="A6039" s="5" t="e">
        <f t="shared" si="94"/>
        <v>#REF!</v>
      </c>
      <c r="B6039" s="24" t="s">
        <v>21097</v>
      </c>
      <c r="C6039" s="24" t="s">
        <v>21057</v>
      </c>
      <c r="D6039" s="5" t="str">
        <f>VLOOKUP(C6039,[1]Sheet1!$A:$B,2,0)</f>
        <v>PRB0000026</v>
      </c>
      <c r="E6039" s="24" t="s">
        <v>320</v>
      </c>
      <c r="F6039" s="24" t="s">
        <v>21098</v>
      </c>
      <c r="G6039" s="24" t="s">
        <v>38371</v>
      </c>
      <c r="H6039" s="24">
        <v>2763</v>
      </c>
      <c r="I6039" s="25"/>
      <c r="J6039" s="25"/>
      <c r="K6039" s="25" t="s">
        <v>233</v>
      </c>
      <c r="L6039" s="24" t="s">
        <v>21099</v>
      </c>
      <c r="M6039" s="24" t="s">
        <v>3749</v>
      </c>
      <c r="N6039" s="24"/>
      <c r="O6039" s="24">
        <v>1911976</v>
      </c>
      <c r="P6039" s="24" t="s">
        <v>3750</v>
      </c>
      <c r="Q6039" s="24"/>
      <c r="R6039" s="24">
        <v>2031019</v>
      </c>
      <c r="S6039" s="24" t="s">
        <v>343</v>
      </c>
      <c r="T6039" s="24"/>
      <c r="U6039" s="24">
        <v>5112375</v>
      </c>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4"/>
      <c r="AS6039" s="24"/>
      <c r="AT6039" s="24"/>
      <c r="AU6039" s="24"/>
      <c r="AV6039" s="24"/>
      <c r="AW6039" s="24"/>
      <c r="AX6039" s="24"/>
      <c r="AY6039" s="24"/>
      <c r="AZ6039" s="24"/>
      <c r="BA6039" s="24"/>
      <c r="BB6039" s="24"/>
      <c r="BC6039" s="24"/>
      <c r="BD6039" s="24"/>
      <c r="BE6039" s="24"/>
      <c r="BF6039" s="24"/>
      <c r="BG6039" s="24"/>
      <c r="BH6039" s="24"/>
      <c r="BI6039" s="24"/>
      <c r="BJ6039" s="24"/>
      <c r="BK6039" s="24"/>
      <c r="BL6039" s="24"/>
      <c r="BM6039" s="24"/>
      <c r="BN6039" s="24"/>
      <c r="BO6039" s="24"/>
      <c r="BP6039" s="24"/>
      <c r="BQ6039" s="24"/>
      <c r="BR6039" s="24"/>
      <c r="BS6039" s="24"/>
      <c r="BT6039" s="24"/>
    </row>
    <row r="6040" spans="1:72" x14ac:dyDescent="0.3">
      <c r="A6040" s="5" t="e">
        <f t="shared" si="94"/>
        <v>#REF!</v>
      </c>
      <c r="B6040" s="24" t="s">
        <v>21100</v>
      </c>
      <c r="C6040" s="24" t="s">
        <v>21057</v>
      </c>
      <c r="D6040" s="5" t="str">
        <f>VLOOKUP(C6040,[1]Sheet1!$A:$B,2,0)</f>
        <v>PRB0000026</v>
      </c>
      <c r="E6040" s="24" t="s">
        <v>275</v>
      </c>
      <c r="F6040" s="24" t="s">
        <v>21101</v>
      </c>
      <c r="G6040" s="24" t="s">
        <v>38372</v>
      </c>
      <c r="H6040" s="24">
        <v>551</v>
      </c>
      <c r="I6040" s="25"/>
      <c r="J6040" s="25"/>
      <c r="K6040" s="25" t="s">
        <v>233</v>
      </c>
      <c r="L6040" s="24" t="s">
        <v>21102</v>
      </c>
      <c r="M6040" s="24" t="s">
        <v>21103</v>
      </c>
      <c r="N6040" s="24"/>
      <c r="O6040" s="24">
        <v>1803142</v>
      </c>
      <c r="P6040" s="24" t="s">
        <v>21104</v>
      </c>
      <c r="Q6040" s="24"/>
      <c r="R6040" s="24">
        <v>3379954</v>
      </c>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4"/>
      <c r="AS6040" s="24"/>
      <c r="AT6040" s="24"/>
      <c r="AU6040" s="24"/>
      <c r="AV6040" s="24"/>
      <c r="AW6040" s="24"/>
      <c r="AX6040" s="24"/>
      <c r="AY6040" s="24"/>
      <c r="AZ6040" s="24"/>
      <c r="BA6040" s="24"/>
      <c r="BB6040" s="24"/>
      <c r="BC6040" s="24"/>
      <c r="BD6040" s="24"/>
      <c r="BE6040" s="24"/>
      <c r="BF6040" s="24"/>
      <c r="BG6040" s="24"/>
      <c r="BH6040" s="24"/>
      <c r="BI6040" s="24"/>
      <c r="BJ6040" s="24"/>
      <c r="BK6040" s="24"/>
      <c r="BL6040" s="24"/>
      <c r="BM6040" s="24"/>
      <c r="BN6040" s="24"/>
      <c r="BO6040" s="24"/>
      <c r="BP6040" s="24"/>
      <c r="BQ6040" s="24"/>
      <c r="BR6040" s="24"/>
      <c r="BS6040" s="24"/>
      <c r="BT6040" s="24"/>
    </row>
    <row r="6041" spans="1:72" x14ac:dyDescent="0.3">
      <c r="A6041" s="5" t="e">
        <f t="shared" si="94"/>
        <v>#REF!</v>
      </c>
      <c r="B6041" s="24" t="s">
        <v>21105</v>
      </c>
      <c r="C6041" s="24" t="s">
        <v>21057</v>
      </c>
      <c r="D6041" s="5" t="str">
        <f>VLOOKUP(C6041,[1]Sheet1!$A:$B,2,0)</f>
        <v>PRB0000026</v>
      </c>
      <c r="E6041" s="24" t="s">
        <v>275</v>
      </c>
      <c r="F6041" s="24" t="s">
        <v>21106</v>
      </c>
      <c r="G6041" s="24" t="s">
        <v>21107</v>
      </c>
      <c r="H6041" s="24">
        <v>566.09113000000002</v>
      </c>
      <c r="I6041" s="25"/>
      <c r="J6041" s="25"/>
      <c r="K6041" s="25" t="s">
        <v>233</v>
      </c>
      <c r="L6041" s="24"/>
      <c r="M6041" s="24" t="s">
        <v>21108</v>
      </c>
      <c r="N6041" s="24"/>
      <c r="O6041" s="24">
        <v>647643</v>
      </c>
      <c r="P6041" s="24" t="s">
        <v>21109</v>
      </c>
      <c r="Q6041" s="24"/>
      <c r="R6041" s="24">
        <v>2505610</v>
      </c>
      <c r="S6041" s="24" t="s">
        <v>21110</v>
      </c>
      <c r="T6041" s="24"/>
      <c r="U6041" s="24">
        <v>2506447</v>
      </c>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4"/>
      <c r="AS6041" s="24"/>
      <c r="AT6041" s="24"/>
      <c r="AU6041" s="24"/>
      <c r="AV6041" s="24"/>
      <c r="AW6041" s="24"/>
      <c r="AX6041" s="24"/>
      <c r="AY6041" s="24"/>
      <c r="AZ6041" s="24"/>
      <c r="BA6041" s="24"/>
      <c r="BB6041" s="24"/>
      <c r="BC6041" s="24"/>
      <c r="BD6041" s="24"/>
      <c r="BE6041" s="24"/>
      <c r="BF6041" s="24"/>
      <c r="BG6041" s="24"/>
      <c r="BH6041" s="24"/>
      <c r="BI6041" s="24"/>
      <c r="BJ6041" s="24"/>
      <c r="BK6041" s="24"/>
      <c r="BL6041" s="24"/>
      <c r="BM6041" s="24"/>
      <c r="BN6041" s="24"/>
      <c r="BO6041" s="24"/>
      <c r="BP6041" s="24"/>
      <c r="BQ6041" s="24"/>
      <c r="BR6041" s="24"/>
      <c r="BS6041" s="24"/>
      <c r="BT6041" s="24"/>
    </row>
    <row r="6042" spans="1:72" x14ac:dyDescent="0.3">
      <c r="A6042" s="5" t="e">
        <f t="shared" si="94"/>
        <v>#REF!</v>
      </c>
      <c r="B6042" s="24" t="s">
        <v>21111</v>
      </c>
      <c r="C6042" s="24" t="s">
        <v>21057</v>
      </c>
      <c r="D6042" s="5" t="str">
        <f>VLOOKUP(C6042,[1]Sheet1!$A:$B,2,0)</f>
        <v>PRB0000026</v>
      </c>
      <c r="E6042" s="24" t="s">
        <v>320</v>
      </c>
      <c r="F6042" s="24" t="s">
        <v>21098</v>
      </c>
      <c r="G6042" s="24" t="s">
        <v>38373</v>
      </c>
      <c r="H6042" s="24">
        <v>3500</v>
      </c>
      <c r="I6042" s="25"/>
      <c r="J6042" s="25"/>
      <c r="K6042" s="25" t="s">
        <v>233</v>
      </c>
      <c r="L6042" s="24" t="s">
        <v>21112</v>
      </c>
      <c r="M6042" s="24" t="s">
        <v>38374</v>
      </c>
      <c r="N6042" s="24"/>
      <c r="O6042" s="24">
        <v>220670</v>
      </c>
      <c r="P6042" s="24" t="s">
        <v>38375</v>
      </c>
      <c r="Q6042" s="24"/>
      <c r="R6042" s="24">
        <v>276645</v>
      </c>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4"/>
      <c r="AS6042" s="24"/>
      <c r="AT6042" s="24"/>
      <c r="AU6042" s="24"/>
      <c r="AV6042" s="24"/>
      <c r="AW6042" s="24"/>
      <c r="AX6042" s="24"/>
      <c r="AY6042" s="24"/>
      <c r="AZ6042" s="24"/>
      <c r="BA6042" s="24"/>
      <c r="BB6042" s="24"/>
      <c r="BC6042" s="24"/>
      <c r="BD6042" s="24"/>
      <c r="BE6042" s="24"/>
      <c r="BF6042" s="24"/>
      <c r="BG6042" s="24"/>
      <c r="BH6042" s="24"/>
      <c r="BI6042" s="24"/>
      <c r="BJ6042" s="24"/>
      <c r="BK6042" s="24"/>
      <c r="BL6042" s="24"/>
      <c r="BM6042" s="24"/>
      <c r="BN6042" s="24"/>
      <c r="BO6042" s="24"/>
      <c r="BP6042" s="24"/>
      <c r="BQ6042" s="24"/>
      <c r="BR6042" s="24"/>
      <c r="BS6042" s="24"/>
      <c r="BT6042" s="24"/>
    </row>
    <row r="6043" spans="1:72" x14ac:dyDescent="0.3">
      <c r="A6043" s="5" t="e">
        <f t="shared" si="94"/>
        <v>#REF!</v>
      </c>
      <c r="B6043" s="24" t="s">
        <v>21113</v>
      </c>
      <c r="C6043" s="24" t="s">
        <v>21057</v>
      </c>
      <c r="D6043" s="5" t="str">
        <f>VLOOKUP(C6043,[1]Sheet1!$A:$B,2,0)</f>
        <v>PRB0000026</v>
      </c>
      <c r="E6043" s="24" t="s">
        <v>275</v>
      </c>
      <c r="F6043" s="24" t="s">
        <v>21114</v>
      </c>
      <c r="G6043" s="24" t="s">
        <v>38376</v>
      </c>
      <c r="H6043" s="24">
        <v>999</v>
      </c>
      <c r="I6043" s="25"/>
      <c r="J6043" s="25"/>
      <c r="K6043" s="25" t="s">
        <v>233</v>
      </c>
      <c r="L6043" s="24" t="s">
        <v>21115</v>
      </c>
      <c r="M6043" s="24" t="s">
        <v>21116</v>
      </c>
      <c r="N6043" s="24"/>
      <c r="O6043" s="24"/>
      <c r="P6043" s="24" t="s">
        <v>21117</v>
      </c>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4"/>
      <c r="AS6043" s="24"/>
      <c r="AT6043" s="24"/>
      <c r="AU6043" s="24"/>
      <c r="AV6043" s="24"/>
      <c r="AW6043" s="24"/>
      <c r="AX6043" s="24"/>
      <c r="AY6043" s="24"/>
      <c r="AZ6043" s="24"/>
      <c r="BA6043" s="24"/>
      <c r="BB6043" s="24"/>
      <c r="BC6043" s="24"/>
      <c r="BD6043" s="24"/>
      <c r="BE6043" s="24"/>
      <c r="BF6043" s="24"/>
      <c r="BG6043" s="24"/>
      <c r="BH6043" s="24"/>
      <c r="BI6043" s="24"/>
      <c r="BJ6043" s="24"/>
      <c r="BK6043" s="24"/>
      <c r="BL6043" s="24"/>
      <c r="BM6043" s="24"/>
      <c r="BN6043" s="24"/>
      <c r="BO6043" s="24"/>
      <c r="BP6043" s="24"/>
      <c r="BQ6043" s="24"/>
      <c r="BR6043" s="24"/>
      <c r="BS6043" s="24"/>
      <c r="BT6043" s="24"/>
    </row>
    <row r="6044" spans="1:72" x14ac:dyDescent="0.3">
      <c r="A6044" s="5" t="e">
        <f t="shared" si="94"/>
        <v>#REF!</v>
      </c>
      <c r="B6044" s="24" t="s">
        <v>21118</v>
      </c>
      <c r="C6044" s="24" t="s">
        <v>21057</v>
      </c>
      <c r="D6044" s="5" t="str">
        <f>VLOOKUP(C6044,[1]Sheet1!$A:$B,2,0)</f>
        <v>PRB0000026</v>
      </c>
      <c r="E6044" s="24" t="s">
        <v>770</v>
      </c>
      <c r="F6044" s="24" t="s">
        <v>21119</v>
      </c>
      <c r="G6044" s="24" t="s">
        <v>38377</v>
      </c>
      <c r="H6044" s="24">
        <v>149.73016000000001</v>
      </c>
      <c r="I6044" s="25"/>
      <c r="J6044" s="25"/>
      <c r="K6044" s="25" t="s">
        <v>233</v>
      </c>
      <c r="L6044" s="24"/>
      <c r="M6044" s="24" t="s">
        <v>4058</v>
      </c>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4"/>
      <c r="AS6044" s="24"/>
      <c r="AT6044" s="24"/>
      <c r="AU6044" s="24"/>
      <c r="AV6044" s="24"/>
      <c r="AW6044" s="24"/>
      <c r="AX6044" s="24"/>
      <c r="AY6044" s="24"/>
      <c r="AZ6044" s="24"/>
      <c r="BA6044" s="24"/>
      <c r="BB6044" s="24"/>
      <c r="BC6044" s="24"/>
      <c r="BD6044" s="24"/>
      <c r="BE6044" s="24"/>
      <c r="BF6044" s="24"/>
      <c r="BG6044" s="24"/>
      <c r="BH6044" s="24"/>
      <c r="BI6044" s="24"/>
      <c r="BJ6044" s="24"/>
      <c r="BK6044" s="24"/>
      <c r="BL6044" s="24"/>
      <c r="BM6044" s="24"/>
      <c r="BN6044" s="24"/>
      <c r="BO6044" s="24"/>
      <c r="BP6044" s="24"/>
      <c r="BQ6044" s="24"/>
      <c r="BR6044" s="24"/>
      <c r="BS6044" s="24"/>
      <c r="BT6044" s="24"/>
    </row>
    <row r="6045" spans="1:72" x14ac:dyDescent="0.3">
      <c r="A6045" s="5" t="e">
        <f t="shared" si="94"/>
        <v>#REF!</v>
      </c>
      <c r="B6045" s="24" t="s">
        <v>21120</v>
      </c>
      <c r="C6045" s="24" t="s">
        <v>21057</v>
      </c>
      <c r="D6045" s="5" t="str">
        <f>VLOOKUP(C6045,[1]Sheet1!$A:$B,2,0)</f>
        <v>PRB0000026</v>
      </c>
      <c r="E6045" s="24" t="s">
        <v>245</v>
      </c>
      <c r="F6045" s="24" t="s">
        <v>38378</v>
      </c>
      <c r="G6045" s="24" t="s">
        <v>38379</v>
      </c>
      <c r="H6045" s="24">
        <v>1300</v>
      </c>
      <c r="I6045" s="25"/>
      <c r="J6045" s="25"/>
      <c r="K6045" s="25" t="s">
        <v>233</v>
      </c>
      <c r="L6045" s="24" t="s">
        <v>21121</v>
      </c>
      <c r="M6045" s="24" t="s">
        <v>21122</v>
      </c>
      <c r="N6045" s="24"/>
      <c r="O6045" s="24">
        <v>864330</v>
      </c>
      <c r="P6045" s="24" t="s">
        <v>21123</v>
      </c>
      <c r="Q6045" s="24"/>
      <c r="R6045" s="24">
        <v>864320</v>
      </c>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4"/>
      <c r="AS6045" s="24"/>
      <c r="AT6045" s="24"/>
      <c r="AU6045" s="24"/>
      <c r="AV6045" s="24"/>
      <c r="AW6045" s="24"/>
      <c r="AX6045" s="24"/>
      <c r="AY6045" s="24"/>
      <c r="AZ6045" s="24"/>
      <c r="BA6045" s="24"/>
      <c r="BB6045" s="24"/>
      <c r="BC6045" s="24"/>
      <c r="BD6045" s="24"/>
      <c r="BE6045" s="24"/>
      <c r="BF6045" s="24"/>
      <c r="BG6045" s="24"/>
      <c r="BH6045" s="24"/>
      <c r="BI6045" s="24"/>
      <c r="BJ6045" s="24"/>
      <c r="BK6045" s="24"/>
      <c r="BL6045" s="24"/>
      <c r="BM6045" s="24"/>
      <c r="BN6045" s="24"/>
      <c r="BO6045" s="24"/>
      <c r="BP6045" s="24"/>
      <c r="BQ6045" s="24"/>
      <c r="BR6045" s="24"/>
      <c r="BS6045" s="24"/>
      <c r="BT6045" s="24"/>
    </row>
    <row r="6046" spans="1:72" x14ac:dyDescent="0.3">
      <c r="A6046" s="5" t="e">
        <f t="shared" si="94"/>
        <v>#REF!</v>
      </c>
      <c r="B6046" s="24" t="s">
        <v>21124</v>
      </c>
      <c r="C6046" s="24" t="s">
        <v>21057</v>
      </c>
      <c r="D6046" s="5" t="str">
        <f>VLOOKUP(C6046,[1]Sheet1!$A:$B,2,0)</f>
        <v>PRB0000026</v>
      </c>
      <c r="E6046" s="24" t="s">
        <v>275</v>
      </c>
      <c r="F6046" s="24" t="s">
        <v>21125</v>
      </c>
      <c r="G6046" s="24" t="s">
        <v>38380</v>
      </c>
      <c r="H6046" s="24">
        <v>109.99</v>
      </c>
      <c r="I6046" s="25"/>
      <c r="J6046" s="25"/>
      <c r="K6046" s="25" t="s">
        <v>233</v>
      </c>
      <c r="L6046" s="24"/>
      <c r="M6046" s="24" t="s">
        <v>21126</v>
      </c>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4"/>
      <c r="AS6046" s="24"/>
      <c r="AT6046" s="24"/>
      <c r="AU6046" s="24"/>
      <c r="AV6046" s="24"/>
      <c r="AW6046" s="24"/>
      <c r="AX6046" s="24"/>
      <c r="AY6046" s="24"/>
      <c r="AZ6046" s="24"/>
      <c r="BA6046" s="24"/>
      <c r="BB6046" s="24"/>
      <c r="BC6046" s="24"/>
      <c r="BD6046" s="24"/>
      <c r="BE6046" s="24"/>
      <c r="BF6046" s="24"/>
      <c r="BG6046" s="24"/>
      <c r="BH6046" s="24"/>
      <c r="BI6046" s="24"/>
      <c r="BJ6046" s="24"/>
      <c r="BK6046" s="24"/>
      <c r="BL6046" s="24"/>
      <c r="BM6046" s="24"/>
      <c r="BN6046" s="24"/>
      <c r="BO6046" s="24"/>
      <c r="BP6046" s="24"/>
      <c r="BQ6046" s="24"/>
      <c r="BR6046" s="24"/>
      <c r="BS6046" s="24"/>
      <c r="BT6046" s="24"/>
    </row>
    <row r="6047" spans="1:72" x14ac:dyDescent="0.3">
      <c r="A6047" s="5" t="e">
        <f t="shared" si="94"/>
        <v>#REF!</v>
      </c>
      <c r="B6047" s="24" t="s">
        <v>21127</v>
      </c>
      <c r="C6047" s="24" t="s">
        <v>21057</v>
      </c>
      <c r="D6047" s="5" t="str">
        <f>VLOOKUP(C6047,[1]Sheet1!$A:$B,2,0)</f>
        <v>PRB0000026</v>
      </c>
      <c r="E6047" s="24" t="s">
        <v>245</v>
      </c>
      <c r="F6047" s="24" t="s">
        <v>21128</v>
      </c>
      <c r="G6047" s="24" t="s">
        <v>38381</v>
      </c>
      <c r="H6047" s="24">
        <v>11530.922684499999</v>
      </c>
      <c r="I6047" s="25"/>
      <c r="J6047" s="25"/>
      <c r="K6047" s="25" t="s">
        <v>233</v>
      </c>
      <c r="L6047" s="24" t="s">
        <v>21129</v>
      </c>
      <c r="M6047" s="24" t="s">
        <v>11538</v>
      </c>
      <c r="N6047" s="24"/>
      <c r="O6047" s="24">
        <v>174885</v>
      </c>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4"/>
      <c r="AS6047" s="24"/>
      <c r="AT6047" s="24"/>
      <c r="AU6047" s="24"/>
      <c r="AV6047" s="24"/>
      <c r="AW6047" s="24"/>
      <c r="AX6047" s="24"/>
      <c r="AY6047" s="24"/>
      <c r="AZ6047" s="24"/>
      <c r="BA6047" s="24"/>
      <c r="BB6047" s="24"/>
      <c r="BC6047" s="24"/>
      <c r="BD6047" s="24"/>
      <c r="BE6047" s="24"/>
      <c r="BF6047" s="24"/>
      <c r="BG6047" s="24"/>
      <c r="BH6047" s="24"/>
      <c r="BI6047" s="24"/>
      <c r="BJ6047" s="24"/>
      <c r="BK6047" s="24"/>
      <c r="BL6047" s="24"/>
      <c r="BM6047" s="24"/>
      <c r="BN6047" s="24"/>
      <c r="BO6047" s="24"/>
      <c r="BP6047" s="24"/>
      <c r="BQ6047" s="24"/>
      <c r="BR6047" s="24"/>
      <c r="BS6047" s="24"/>
      <c r="BT6047" s="24"/>
    </row>
    <row r="6048" spans="1:72" x14ac:dyDescent="0.3">
      <c r="A6048" s="5" t="e">
        <f t="shared" si="94"/>
        <v>#REF!</v>
      </c>
      <c r="B6048" s="24" t="s">
        <v>21130</v>
      </c>
      <c r="C6048" s="24" t="s">
        <v>21057</v>
      </c>
      <c r="D6048" s="5" t="str">
        <f>VLOOKUP(C6048,[1]Sheet1!$A:$B,2,0)</f>
        <v>PRB0000026</v>
      </c>
      <c r="E6048" s="24" t="s">
        <v>275</v>
      </c>
      <c r="F6048" s="24" t="s">
        <v>21131</v>
      </c>
      <c r="G6048" s="24" t="s">
        <v>38382</v>
      </c>
      <c r="H6048" s="24">
        <v>43.852286500000005</v>
      </c>
      <c r="I6048" s="25"/>
      <c r="J6048" s="25"/>
      <c r="K6048" s="25" t="s">
        <v>233</v>
      </c>
      <c r="L6048" s="24"/>
      <c r="M6048" s="24" t="s">
        <v>21132</v>
      </c>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c r="AQ6048" s="24"/>
      <c r="AR6048" s="24"/>
      <c r="AS6048" s="24"/>
      <c r="AT6048" s="24"/>
      <c r="AU6048" s="24"/>
      <c r="AV6048" s="24"/>
      <c r="AW6048" s="24"/>
      <c r="AX6048" s="24"/>
      <c r="AY6048" s="24"/>
      <c r="AZ6048" s="24"/>
      <c r="BA6048" s="24"/>
      <c r="BB6048" s="24"/>
      <c r="BC6048" s="24"/>
      <c r="BD6048" s="24"/>
      <c r="BE6048" s="24"/>
      <c r="BF6048" s="24"/>
      <c r="BG6048" s="24"/>
      <c r="BH6048" s="24"/>
      <c r="BI6048" s="24"/>
      <c r="BJ6048" s="24"/>
      <c r="BK6048" s="24"/>
      <c r="BL6048" s="24"/>
      <c r="BM6048" s="24"/>
      <c r="BN6048" s="24"/>
      <c r="BO6048" s="24"/>
      <c r="BP6048" s="24"/>
      <c r="BQ6048" s="24"/>
      <c r="BR6048" s="24"/>
      <c r="BS6048" s="24"/>
      <c r="BT6048" s="24"/>
    </row>
    <row r="6049" spans="1:72" x14ac:dyDescent="0.3">
      <c r="A6049" s="5" t="e">
        <f t="shared" si="94"/>
        <v>#REF!</v>
      </c>
      <c r="B6049" s="24" t="s">
        <v>21133</v>
      </c>
      <c r="C6049" s="24" t="s">
        <v>21057</v>
      </c>
      <c r="D6049" s="5" t="str">
        <f>VLOOKUP(C6049,[1]Sheet1!$A:$B,2,0)</f>
        <v>PRB0000026</v>
      </c>
      <c r="E6049" s="24" t="s">
        <v>1800</v>
      </c>
      <c r="F6049" s="24" t="s">
        <v>15336</v>
      </c>
      <c r="G6049" s="24" t="s">
        <v>21134</v>
      </c>
      <c r="H6049" s="24">
        <v>211.49</v>
      </c>
      <c r="I6049" s="25"/>
      <c r="J6049" s="25"/>
      <c r="K6049" s="25" t="s">
        <v>233</v>
      </c>
      <c r="L6049" s="24"/>
      <c r="M6049" s="24" t="s">
        <v>38383</v>
      </c>
      <c r="N6049" s="24"/>
      <c r="O6049" s="24"/>
      <c r="P6049" s="24" t="s">
        <v>38384</v>
      </c>
      <c r="Q6049" s="24"/>
      <c r="R6049" s="24"/>
      <c r="S6049" s="24" t="s">
        <v>21135</v>
      </c>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c r="AQ6049" s="24"/>
      <c r="AR6049" s="24"/>
      <c r="AS6049" s="24"/>
      <c r="AT6049" s="24"/>
      <c r="AU6049" s="24"/>
      <c r="AV6049" s="24"/>
      <c r="AW6049" s="24"/>
      <c r="AX6049" s="24"/>
      <c r="AY6049" s="24"/>
      <c r="AZ6049" s="24"/>
      <c r="BA6049" s="24"/>
      <c r="BB6049" s="24"/>
      <c r="BC6049" s="24"/>
      <c r="BD6049" s="24"/>
      <c r="BE6049" s="24"/>
      <c r="BF6049" s="24"/>
      <c r="BG6049" s="24"/>
      <c r="BH6049" s="24"/>
      <c r="BI6049" s="24"/>
      <c r="BJ6049" s="24"/>
      <c r="BK6049" s="24"/>
      <c r="BL6049" s="24"/>
      <c r="BM6049" s="24"/>
      <c r="BN6049" s="24"/>
      <c r="BO6049" s="24"/>
      <c r="BP6049" s="24"/>
      <c r="BQ6049" s="24"/>
      <c r="BR6049" s="24"/>
      <c r="BS6049" s="24"/>
      <c r="BT6049" s="24"/>
    </row>
    <row r="6050" spans="1:72" x14ac:dyDescent="0.3">
      <c r="A6050" s="5" t="e">
        <f t="shared" si="94"/>
        <v>#REF!</v>
      </c>
      <c r="B6050" s="24" t="s">
        <v>11485</v>
      </c>
      <c r="C6050" s="24" t="s">
        <v>21057</v>
      </c>
      <c r="D6050" s="5" t="str">
        <f>VLOOKUP(C6050,[1]Sheet1!$A:$B,2,0)</f>
        <v>PRB0000026</v>
      </c>
      <c r="E6050" s="24" t="s">
        <v>237</v>
      </c>
      <c r="F6050" s="24" t="s">
        <v>21136</v>
      </c>
      <c r="G6050" s="24" t="s">
        <v>21137</v>
      </c>
      <c r="H6050" s="24">
        <v>10213</v>
      </c>
      <c r="I6050" s="25"/>
      <c r="J6050" s="25"/>
      <c r="K6050" s="25" t="s">
        <v>233</v>
      </c>
      <c r="L6050" s="24" t="s">
        <v>38385</v>
      </c>
      <c r="M6050" s="24" t="s">
        <v>38386</v>
      </c>
      <c r="N6050" s="24"/>
      <c r="O6050" s="24">
        <v>695644</v>
      </c>
      <c r="P6050" s="24" t="s">
        <v>11488</v>
      </c>
      <c r="Q6050" s="24"/>
      <c r="R6050" s="24">
        <v>16872</v>
      </c>
      <c r="S6050" s="24" t="s">
        <v>1761</v>
      </c>
      <c r="T6050" s="24"/>
      <c r="U6050" s="24">
        <v>1149510</v>
      </c>
      <c r="V6050" s="24" t="s">
        <v>17299</v>
      </c>
      <c r="W6050" s="24"/>
      <c r="X6050" s="24">
        <v>6958833</v>
      </c>
      <c r="Y6050" s="24" t="s">
        <v>21138</v>
      </c>
      <c r="Z6050" s="24"/>
      <c r="AA6050" s="24">
        <v>7084077</v>
      </c>
      <c r="AB6050" s="24"/>
      <c r="AC6050" s="24"/>
      <c r="AD6050" s="24"/>
      <c r="AE6050" s="24"/>
      <c r="AF6050" s="24"/>
      <c r="AG6050" s="24"/>
      <c r="AH6050" s="24"/>
      <c r="AI6050" s="24"/>
      <c r="AJ6050" s="24"/>
      <c r="AK6050" s="24"/>
      <c r="AL6050" s="24"/>
      <c r="AM6050" s="24"/>
      <c r="AN6050" s="24"/>
      <c r="AO6050" s="24"/>
      <c r="AP6050" s="24"/>
      <c r="AQ6050" s="24"/>
      <c r="AR6050" s="24"/>
      <c r="AS6050" s="24"/>
      <c r="AT6050" s="24"/>
      <c r="AU6050" s="24"/>
      <c r="AV6050" s="24"/>
      <c r="AW6050" s="24"/>
      <c r="AX6050" s="24"/>
      <c r="AY6050" s="24"/>
      <c r="AZ6050" s="24"/>
      <c r="BA6050" s="24"/>
      <c r="BB6050" s="24"/>
      <c r="BC6050" s="24"/>
      <c r="BD6050" s="24"/>
      <c r="BE6050" s="24"/>
      <c r="BF6050" s="24"/>
      <c r="BG6050" s="24"/>
      <c r="BH6050" s="24"/>
      <c r="BI6050" s="24"/>
      <c r="BJ6050" s="24"/>
      <c r="BK6050" s="24"/>
      <c r="BL6050" s="24"/>
      <c r="BM6050" s="24"/>
      <c r="BN6050" s="24"/>
      <c r="BO6050" s="24"/>
      <c r="BP6050" s="24"/>
      <c r="BQ6050" s="24"/>
      <c r="BR6050" s="24"/>
      <c r="BS6050" s="24"/>
      <c r="BT6050" s="24"/>
    </row>
    <row r="6051" spans="1:72" x14ac:dyDescent="0.3">
      <c r="A6051" s="5" t="e">
        <f t="shared" si="94"/>
        <v>#REF!</v>
      </c>
      <c r="B6051" s="24" t="s">
        <v>21139</v>
      </c>
      <c r="C6051" s="24" t="s">
        <v>21057</v>
      </c>
      <c r="D6051" s="5" t="str">
        <f>VLOOKUP(C6051,[1]Sheet1!$A:$B,2,0)</f>
        <v>PRB0000026</v>
      </c>
      <c r="E6051" s="24" t="s">
        <v>275</v>
      </c>
      <c r="F6051" s="24" t="s">
        <v>21140</v>
      </c>
      <c r="G6051" s="24" t="s">
        <v>21141</v>
      </c>
      <c r="H6051" s="24">
        <v>5245.2588851</v>
      </c>
      <c r="I6051" s="25"/>
      <c r="J6051" s="25"/>
      <c r="K6051" s="25" t="s">
        <v>233</v>
      </c>
      <c r="L6051" s="24" t="s">
        <v>21142</v>
      </c>
      <c r="M6051" s="24" t="s">
        <v>21143</v>
      </c>
      <c r="N6051" s="24"/>
      <c r="O6051" s="24">
        <v>342850</v>
      </c>
      <c r="P6051" s="24" t="s">
        <v>21144</v>
      </c>
      <c r="Q6051" s="24"/>
      <c r="R6051" s="24">
        <v>342498</v>
      </c>
      <c r="S6051" s="24" t="s">
        <v>21145</v>
      </c>
      <c r="T6051" s="24"/>
      <c r="U6051" s="24">
        <v>395637</v>
      </c>
      <c r="V6051" s="24" t="s">
        <v>21146</v>
      </c>
      <c r="W6051" s="24"/>
      <c r="X6051" s="24">
        <v>342795</v>
      </c>
      <c r="Y6051" s="24"/>
      <c r="Z6051" s="24"/>
      <c r="AA6051" s="24"/>
      <c r="AB6051" s="24"/>
      <c r="AC6051" s="24"/>
      <c r="AD6051" s="24"/>
      <c r="AE6051" s="24"/>
      <c r="AF6051" s="24"/>
      <c r="AG6051" s="24"/>
      <c r="AH6051" s="24"/>
      <c r="AI6051" s="24"/>
      <c r="AJ6051" s="24"/>
      <c r="AK6051" s="24"/>
      <c r="AL6051" s="24"/>
      <c r="AM6051" s="24"/>
      <c r="AN6051" s="24"/>
      <c r="AO6051" s="24"/>
      <c r="AP6051" s="24"/>
      <c r="AQ6051" s="24"/>
      <c r="AR6051" s="24"/>
      <c r="AS6051" s="24"/>
      <c r="AT6051" s="24"/>
      <c r="AU6051" s="24"/>
      <c r="AV6051" s="24"/>
      <c r="AW6051" s="24"/>
      <c r="AX6051" s="24"/>
      <c r="AY6051" s="24"/>
      <c r="AZ6051" s="24"/>
      <c r="BA6051" s="24"/>
      <c r="BB6051" s="24"/>
      <c r="BC6051" s="24"/>
      <c r="BD6051" s="24"/>
      <c r="BE6051" s="24"/>
      <c r="BF6051" s="24"/>
      <c r="BG6051" s="24"/>
      <c r="BH6051" s="24"/>
      <c r="BI6051" s="24"/>
      <c r="BJ6051" s="24"/>
      <c r="BK6051" s="24"/>
      <c r="BL6051" s="24"/>
      <c r="BM6051" s="24"/>
      <c r="BN6051" s="24"/>
      <c r="BO6051" s="24"/>
      <c r="BP6051" s="24"/>
      <c r="BQ6051" s="24"/>
      <c r="BR6051" s="24"/>
      <c r="BS6051" s="24"/>
      <c r="BT6051" s="24"/>
    </row>
    <row r="6052" spans="1:72" x14ac:dyDescent="0.3">
      <c r="A6052" s="5" t="e">
        <f t="shared" si="94"/>
        <v>#REF!</v>
      </c>
      <c r="B6052" s="24" t="s">
        <v>21147</v>
      </c>
      <c r="C6052" s="24" t="s">
        <v>21057</v>
      </c>
      <c r="D6052" s="5" t="str">
        <f>VLOOKUP(C6052,[1]Sheet1!$A:$B,2,0)</f>
        <v>PRB0000026</v>
      </c>
      <c r="E6052" s="24" t="s">
        <v>275</v>
      </c>
      <c r="F6052" s="24" t="s">
        <v>38387</v>
      </c>
      <c r="G6052" s="24" t="s">
        <v>21148</v>
      </c>
      <c r="H6052" s="24">
        <v>73</v>
      </c>
      <c r="I6052" s="25"/>
      <c r="J6052" s="25"/>
      <c r="K6052" s="25" t="s">
        <v>233</v>
      </c>
      <c r="L6052" s="24"/>
      <c r="M6052" s="24" t="s">
        <v>330</v>
      </c>
      <c r="N6052" s="24"/>
      <c r="O6052" s="24"/>
      <c r="P6052" s="24" t="s">
        <v>21149</v>
      </c>
      <c r="Q6052" s="24"/>
      <c r="R6052" s="24"/>
      <c r="S6052" s="24" t="s">
        <v>21150</v>
      </c>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4"/>
      <c r="AS6052" s="24"/>
      <c r="AT6052" s="24"/>
      <c r="AU6052" s="24"/>
      <c r="AV6052" s="24"/>
      <c r="AW6052" s="24"/>
      <c r="AX6052" s="24"/>
      <c r="AY6052" s="24"/>
      <c r="AZ6052" s="24"/>
      <c r="BA6052" s="24"/>
      <c r="BB6052" s="24"/>
      <c r="BC6052" s="24"/>
      <c r="BD6052" s="24"/>
      <c r="BE6052" s="24"/>
      <c r="BF6052" s="24"/>
      <c r="BG6052" s="24"/>
      <c r="BH6052" s="24"/>
      <c r="BI6052" s="24"/>
      <c r="BJ6052" s="24"/>
      <c r="BK6052" s="24"/>
      <c r="BL6052" s="24"/>
      <c r="BM6052" s="24"/>
      <c r="BN6052" s="24"/>
      <c r="BO6052" s="24"/>
      <c r="BP6052" s="24"/>
      <c r="BQ6052" s="24"/>
      <c r="BR6052" s="24"/>
      <c r="BS6052" s="24"/>
      <c r="BT6052" s="24"/>
    </row>
    <row r="6053" spans="1:72" x14ac:dyDescent="0.3">
      <c r="A6053" s="5" t="e">
        <f t="shared" si="94"/>
        <v>#REF!</v>
      </c>
      <c r="B6053" s="24" t="s">
        <v>21151</v>
      </c>
      <c r="C6053" s="24" t="s">
        <v>21057</v>
      </c>
      <c r="D6053" s="5" t="str">
        <f>VLOOKUP(C6053,[1]Sheet1!$A:$B,2,0)</f>
        <v>PRB0000026</v>
      </c>
      <c r="E6053" s="24" t="s">
        <v>275</v>
      </c>
      <c r="F6053" s="24" t="s">
        <v>21152</v>
      </c>
      <c r="G6053" s="24" t="s">
        <v>38388</v>
      </c>
      <c r="H6053" s="24">
        <v>153.99</v>
      </c>
      <c r="I6053" s="25"/>
      <c r="J6053" s="25"/>
      <c r="K6053" s="25" t="s">
        <v>233</v>
      </c>
      <c r="L6053" s="24"/>
      <c r="M6053" s="24" t="s">
        <v>21153</v>
      </c>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4"/>
      <c r="AS6053" s="24"/>
      <c r="AT6053" s="24"/>
      <c r="AU6053" s="24"/>
      <c r="AV6053" s="24"/>
      <c r="AW6053" s="24"/>
      <c r="AX6053" s="24"/>
      <c r="AY6053" s="24"/>
      <c r="AZ6053" s="24"/>
      <c r="BA6053" s="24"/>
      <c r="BB6053" s="24"/>
      <c r="BC6053" s="24"/>
      <c r="BD6053" s="24"/>
      <c r="BE6053" s="24"/>
      <c r="BF6053" s="24"/>
      <c r="BG6053" s="24"/>
      <c r="BH6053" s="24"/>
      <c r="BI6053" s="24"/>
      <c r="BJ6053" s="24"/>
      <c r="BK6053" s="24"/>
      <c r="BL6053" s="24"/>
      <c r="BM6053" s="24"/>
      <c r="BN6053" s="24"/>
      <c r="BO6053" s="24"/>
      <c r="BP6053" s="24"/>
      <c r="BQ6053" s="24"/>
      <c r="BR6053" s="24"/>
      <c r="BS6053" s="24"/>
      <c r="BT6053" s="24"/>
    </row>
    <row r="6054" spans="1:72" x14ac:dyDescent="0.3">
      <c r="A6054" s="5" t="e">
        <f t="shared" si="94"/>
        <v>#REF!</v>
      </c>
      <c r="B6054" s="24" t="s">
        <v>21154</v>
      </c>
      <c r="C6054" s="24" t="s">
        <v>21057</v>
      </c>
      <c r="D6054" s="5" t="str">
        <f>VLOOKUP(C6054,[1]Sheet1!$A:$B,2,0)</f>
        <v>PRB0000026</v>
      </c>
      <c r="E6054" s="24" t="s">
        <v>275</v>
      </c>
      <c r="F6054" s="24" t="s">
        <v>21152</v>
      </c>
      <c r="G6054" s="24" t="s">
        <v>38389</v>
      </c>
      <c r="H6054" s="24">
        <v>117.08</v>
      </c>
      <c r="I6054" s="25"/>
      <c r="J6054" s="25"/>
      <c r="K6054" s="25" t="s">
        <v>233</v>
      </c>
      <c r="L6054" s="24"/>
      <c r="M6054" s="24" t="s">
        <v>21153</v>
      </c>
      <c r="N6054" s="24"/>
      <c r="O6054" s="24"/>
      <c r="P6054" s="24" t="s">
        <v>21155</v>
      </c>
      <c r="Q6054" s="24"/>
      <c r="R6054" s="24"/>
      <c r="S6054" s="24" t="s">
        <v>21156</v>
      </c>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4"/>
      <c r="AS6054" s="24"/>
      <c r="AT6054" s="24"/>
      <c r="AU6054" s="24"/>
      <c r="AV6054" s="24"/>
      <c r="AW6054" s="24"/>
      <c r="AX6054" s="24"/>
      <c r="AY6054" s="24"/>
      <c r="AZ6054" s="24"/>
      <c r="BA6054" s="24"/>
      <c r="BB6054" s="24"/>
      <c r="BC6054" s="24"/>
      <c r="BD6054" s="24"/>
      <c r="BE6054" s="24"/>
      <c r="BF6054" s="24"/>
      <c r="BG6054" s="24"/>
      <c r="BH6054" s="24"/>
      <c r="BI6054" s="24"/>
      <c r="BJ6054" s="24"/>
      <c r="BK6054" s="24"/>
      <c r="BL6054" s="24"/>
      <c r="BM6054" s="24"/>
      <c r="BN6054" s="24"/>
      <c r="BO6054" s="24"/>
      <c r="BP6054" s="24"/>
      <c r="BQ6054" s="24"/>
      <c r="BR6054" s="24"/>
      <c r="BS6054" s="24"/>
      <c r="BT6054" s="24"/>
    </row>
    <row r="6055" spans="1:72" x14ac:dyDescent="0.3">
      <c r="A6055" s="5" t="e">
        <f t="shared" si="94"/>
        <v>#REF!</v>
      </c>
      <c r="B6055" s="24" t="s">
        <v>21157</v>
      </c>
      <c r="C6055" s="24" t="s">
        <v>21057</v>
      </c>
      <c r="D6055" s="5" t="str">
        <f>VLOOKUP(C6055,[1]Sheet1!$A:$B,2,0)</f>
        <v>PRB0000026</v>
      </c>
      <c r="E6055" s="24" t="s">
        <v>237</v>
      </c>
      <c r="F6055" s="24" t="s">
        <v>21158</v>
      </c>
      <c r="G6055" s="24" t="s">
        <v>38390</v>
      </c>
      <c r="H6055" s="24">
        <v>6000</v>
      </c>
      <c r="I6055" s="25"/>
      <c r="J6055" s="25"/>
      <c r="K6055" s="25" t="s">
        <v>233</v>
      </c>
      <c r="L6055" s="24" t="s">
        <v>21159</v>
      </c>
      <c r="M6055" s="24" t="s">
        <v>2517</v>
      </c>
      <c r="N6055" s="24"/>
      <c r="O6055" s="24">
        <v>228438</v>
      </c>
      <c r="P6055" s="24" t="s">
        <v>30827</v>
      </c>
      <c r="Q6055" s="24"/>
      <c r="R6055" s="24">
        <v>232048</v>
      </c>
      <c r="S6055" s="24" t="s">
        <v>21160</v>
      </c>
      <c r="T6055" s="24"/>
      <c r="U6055" s="24">
        <v>5245103</v>
      </c>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4"/>
      <c r="AS6055" s="24"/>
      <c r="AT6055" s="24"/>
      <c r="AU6055" s="24"/>
      <c r="AV6055" s="24"/>
      <c r="AW6055" s="24"/>
      <c r="AX6055" s="24"/>
      <c r="AY6055" s="24"/>
      <c r="AZ6055" s="24"/>
      <c r="BA6055" s="24"/>
      <c r="BB6055" s="24"/>
      <c r="BC6055" s="24"/>
      <c r="BD6055" s="24"/>
      <c r="BE6055" s="24"/>
      <c r="BF6055" s="24"/>
      <c r="BG6055" s="24"/>
      <c r="BH6055" s="24"/>
      <c r="BI6055" s="24"/>
      <c r="BJ6055" s="24"/>
      <c r="BK6055" s="24"/>
      <c r="BL6055" s="24"/>
      <c r="BM6055" s="24"/>
      <c r="BN6055" s="24"/>
      <c r="BO6055" s="24"/>
      <c r="BP6055" s="24"/>
      <c r="BQ6055" s="24"/>
      <c r="BR6055" s="24"/>
      <c r="BS6055" s="24"/>
      <c r="BT6055" s="24"/>
    </row>
    <row r="6056" spans="1:72" x14ac:dyDescent="0.3">
      <c r="A6056" s="5" t="e">
        <f t="shared" si="94"/>
        <v>#REF!</v>
      </c>
      <c r="B6056" s="24" t="s">
        <v>21161</v>
      </c>
      <c r="C6056" s="24" t="s">
        <v>21057</v>
      </c>
      <c r="D6056" s="5" t="str">
        <f>VLOOKUP(C6056,[1]Sheet1!$A:$B,2,0)</f>
        <v>PRB0000026</v>
      </c>
      <c r="E6056" s="24" t="s">
        <v>297</v>
      </c>
      <c r="F6056" s="24" t="s">
        <v>38368</v>
      </c>
      <c r="G6056" s="24" t="s">
        <v>21162</v>
      </c>
      <c r="H6056" s="24">
        <v>241.3</v>
      </c>
      <c r="I6056" s="25"/>
      <c r="J6056" s="25"/>
      <c r="K6056" s="25" t="s">
        <v>233</v>
      </c>
      <c r="L6056" s="24"/>
      <c r="M6056" s="24" t="s">
        <v>38391</v>
      </c>
      <c r="N6056" s="24"/>
      <c r="O6056" s="24"/>
      <c r="P6056" s="24" t="s">
        <v>21163</v>
      </c>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4"/>
      <c r="AS6056" s="24"/>
      <c r="AT6056" s="24"/>
      <c r="AU6056" s="24"/>
      <c r="AV6056" s="24"/>
      <c r="AW6056" s="24"/>
      <c r="AX6056" s="24"/>
      <c r="AY6056" s="24"/>
      <c r="AZ6056" s="24"/>
      <c r="BA6056" s="24"/>
      <c r="BB6056" s="24"/>
      <c r="BC6056" s="24"/>
      <c r="BD6056" s="24"/>
      <c r="BE6056" s="24"/>
      <c r="BF6056" s="24"/>
      <c r="BG6056" s="24"/>
      <c r="BH6056" s="24"/>
      <c r="BI6056" s="24"/>
      <c r="BJ6056" s="24"/>
      <c r="BK6056" s="24"/>
      <c r="BL6056" s="24"/>
      <c r="BM6056" s="24"/>
      <c r="BN6056" s="24"/>
      <c r="BO6056" s="24"/>
      <c r="BP6056" s="24"/>
      <c r="BQ6056" s="24"/>
      <c r="BR6056" s="24"/>
      <c r="BS6056" s="24"/>
      <c r="BT6056" s="24"/>
    </row>
    <row r="6057" spans="1:72" x14ac:dyDescent="0.3">
      <c r="A6057" s="5" t="e">
        <f t="shared" si="94"/>
        <v>#REF!</v>
      </c>
      <c r="B6057" s="24" t="s">
        <v>21164</v>
      </c>
      <c r="C6057" s="5" t="s">
        <v>21057</v>
      </c>
      <c r="D6057" s="5" t="str">
        <f>VLOOKUP(C6057,[1]Sheet1!$A:$B,2,0)</f>
        <v>PRB0000026</v>
      </c>
      <c r="E6057" s="24" t="s">
        <v>297</v>
      </c>
      <c r="F6057" s="24" t="s">
        <v>21165</v>
      </c>
      <c r="G6057" s="24" t="s">
        <v>38392</v>
      </c>
      <c r="H6057" s="24">
        <v>118.34</v>
      </c>
      <c r="I6057" s="25"/>
      <c r="J6057" s="25"/>
      <c r="K6057" s="25" t="s">
        <v>233</v>
      </c>
      <c r="L6057" s="24"/>
      <c r="M6057" s="24" t="s">
        <v>21164</v>
      </c>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4"/>
      <c r="AS6057" s="24"/>
      <c r="AT6057" s="24"/>
      <c r="AU6057" s="24"/>
      <c r="AV6057" s="24"/>
      <c r="AW6057" s="24"/>
      <c r="AX6057" s="24"/>
      <c r="AY6057" s="24"/>
      <c r="AZ6057" s="24"/>
      <c r="BA6057" s="24"/>
      <c r="BB6057" s="24"/>
      <c r="BC6057" s="24"/>
      <c r="BD6057" s="24"/>
      <c r="BE6057" s="24"/>
      <c r="BF6057" s="24"/>
      <c r="BG6057" s="24"/>
      <c r="BH6057" s="24"/>
      <c r="BI6057" s="24"/>
      <c r="BJ6057" s="24"/>
      <c r="BK6057" s="24"/>
      <c r="BL6057" s="24"/>
      <c r="BM6057" s="24"/>
      <c r="BN6057" s="24"/>
      <c r="BO6057" s="24"/>
      <c r="BP6057" s="24"/>
      <c r="BQ6057" s="24"/>
      <c r="BR6057" s="24"/>
      <c r="BS6057" s="24"/>
      <c r="BT6057" s="24"/>
    </row>
    <row r="6058" spans="1:72" x14ac:dyDescent="0.3">
      <c r="A6058" s="5" t="e">
        <f t="shared" si="94"/>
        <v>#REF!</v>
      </c>
      <c r="B6058" s="24" t="s">
        <v>21166</v>
      </c>
      <c r="C6058" s="5" t="s">
        <v>21057</v>
      </c>
      <c r="D6058" s="5" t="str">
        <f>VLOOKUP(C6058,[1]Sheet1!$A:$B,2,0)</f>
        <v>PRB0000026</v>
      </c>
      <c r="E6058" s="24" t="s">
        <v>297</v>
      </c>
      <c r="F6058" s="24" t="s">
        <v>21165</v>
      </c>
      <c r="G6058" s="24" t="s">
        <v>38393</v>
      </c>
      <c r="H6058" s="24">
        <v>48</v>
      </c>
      <c r="I6058" s="25"/>
      <c r="J6058" s="25"/>
      <c r="K6058" s="25" t="s">
        <v>233</v>
      </c>
      <c r="L6058" s="24"/>
      <c r="M6058" s="24" t="s">
        <v>21166</v>
      </c>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4"/>
      <c r="AS6058" s="24"/>
      <c r="AT6058" s="24"/>
      <c r="AU6058" s="24"/>
      <c r="AV6058" s="24"/>
      <c r="AW6058" s="24"/>
      <c r="AX6058" s="24"/>
      <c r="AY6058" s="24"/>
      <c r="AZ6058" s="24"/>
      <c r="BA6058" s="24"/>
      <c r="BB6058" s="24"/>
      <c r="BC6058" s="24"/>
      <c r="BD6058" s="24"/>
      <c r="BE6058" s="24"/>
      <c r="BF6058" s="24"/>
      <c r="BG6058" s="24"/>
      <c r="BH6058" s="24"/>
      <c r="BI6058" s="24"/>
      <c r="BJ6058" s="24"/>
      <c r="BK6058" s="24"/>
      <c r="BL6058" s="24"/>
      <c r="BM6058" s="24"/>
      <c r="BN6058" s="24"/>
      <c r="BO6058" s="24"/>
      <c r="BP6058" s="24"/>
      <c r="BQ6058" s="24"/>
      <c r="BR6058" s="24"/>
      <c r="BS6058" s="24"/>
      <c r="BT6058" s="24"/>
    </row>
    <row r="6059" spans="1:72" x14ac:dyDescent="0.3">
      <c r="A6059" s="5" t="e">
        <f t="shared" si="94"/>
        <v>#REF!</v>
      </c>
      <c r="B6059" s="24" t="s">
        <v>21167</v>
      </c>
      <c r="C6059" s="5" t="s">
        <v>21057</v>
      </c>
      <c r="D6059" s="5" t="str">
        <f>VLOOKUP(C6059,[1]Sheet1!$A:$B,2,0)</f>
        <v>PRB0000026</v>
      </c>
      <c r="E6059" s="24" t="s">
        <v>297</v>
      </c>
      <c r="F6059" s="24" t="s">
        <v>21165</v>
      </c>
      <c r="G6059" s="24" t="s">
        <v>21168</v>
      </c>
      <c r="H6059" s="24">
        <v>48</v>
      </c>
      <c r="I6059" s="25"/>
      <c r="J6059" s="25"/>
      <c r="K6059" s="25" t="s">
        <v>233</v>
      </c>
      <c r="L6059" s="24"/>
      <c r="M6059" s="24" t="s">
        <v>21167</v>
      </c>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4"/>
      <c r="AS6059" s="24"/>
      <c r="AT6059" s="24"/>
      <c r="AU6059" s="24"/>
      <c r="AV6059" s="24"/>
      <c r="AW6059" s="24"/>
      <c r="AX6059" s="24"/>
      <c r="AY6059" s="24"/>
      <c r="AZ6059" s="24"/>
      <c r="BA6059" s="24"/>
      <c r="BB6059" s="24"/>
      <c r="BC6059" s="24"/>
      <c r="BD6059" s="24"/>
      <c r="BE6059" s="24"/>
      <c r="BF6059" s="24"/>
      <c r="BG6059" s="24"/>
      <c r="BH6059" s="24"/>
      <c r="BI6059" s="24"/>
      <c r="BJ6059" s="24"/>
      <c r="BK6059" s="24"/>
      <c r="BL6059" s="24"/>
      <c r="BM6059" s="24"/>
      <c r="BN6059" s="24"/>
      <c r="BO6059" s="24"/>
      <c r="BP6059" s="24"/>
      <c r="BQ6059" s="24"/>
      <c r="BR6059" s="24"/>
      <c r="BS6059" s="24"/>
      <c r="BT6059" s="24"/>
    </row>
    <row r="6060" spans="1:72" x14ac:dyDescent="0.3">
      <c r="A6060" s="5" t="e">
        <f t="shared" si="94"/>
        <v>#REF!</v>
      </c>
      <c r="B6060" s="24" t="s">
        <v>21169</v>
      </c>
      <c r="C6060" s="5" t="s">
        <v>21057</v>
      </c>
      <c r="D6060" s="5" t="str">
        <f>VLOOKUP(C6060,[1]Sheet1!$A:$B,2,0)</f>
        <v>PRB0000026</v>
      </c>
      <c r="E6060" s="24" t="s">
        <v>297</v>
      </c>
      <c r="F6060" s="24" t="s">
        <v>21165</v>
      </c>
      <c r="G6060" s="24" t="s">
        <v>21170</v>
      </c>
      <c r="H6060" s="24">
        <v>46</v>
      </c>
      <c r="I6060" s="25"/>
      <c r="J6060" s="25"/>
      <c r="K6060" s="25" t="s">
        <v>233</v>
      </c>
      <c r="L6060" s="24"/>
      <c r="M6060" s="24" t="s">
        <v>21169</v>
      </c>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4"/>
      <c r="AS6060" s="24"/>
      <c r="AT6060" s="24"/>
      <c r="AU6060" s="24"/>
      <c r="AV6060" s="24"/>
      <c r="AW6060" s="24"/>
      <c r="AX6060" s="24"/>
      <c r="AY6060" s="24"/>
      <c r="AZ6060" s="24"/>
      <c r="BA6060" s="24"/>
      <c r="BB6060" s="24"/>
      <c r="BC6060" s="24"/>
      <c r="BD6060" s="24"/>
      <c r="BE6060" s="24"/>
      <c r="BF6060" s="24"/>
      <c r="BG6060" s="24"/>
      <c r="BH6060" s="24"/>
      <c r="BI6060" s="24"/>
      <c r="BJ6060" s="24"/>
      <c r="BK6060" s="24"/>
      <c r="BL6060" s="24"/>
      <c r="BM6060" s="24"/>
      <c r="BN6060" s="24"/>
      <c r="BO6060" s="24"/>
      <c r="BP6060" s="24"/>
      <c r="BQ6060" s="24"/>
      <c r="BR6060" s="24"/>
      <c r="BS6060" s="24"/>
      <c r="BT6060" s="24"/>
    </row>
    <row r="6061" spans="1:72" x14ac:dyDescent="0.3">
      <c r="A6061" s="5" t="e">
        <f t="shared" si="94"/>
        <v>#REF!</v>
      </c>
      <c r="B6061" s="24" t="s">
        <v>21171</v>
      </c>
      <c r="C6061" s="5" t="s">
        <v>21057</v>
      </c>
      <c r="D6061" s="5" t="str">
        <f>VLOOKUP(C6061,[1]Sheet1!$A:$B,2,0)</f>
        <v>PRB0000026</v>
      </c>
      <c r="E6061" s="24" t="s">
        <v>297</v>
      </c>
      <c r="F6061" s="24" t="s">
        <v>21165</v>
      </c>
      <c r="G6061" s="24" t="s">
        <v>38392</v>
      </c>
      <c r="H6061" s="24">
        <v>41</v>
      </c>
      <c r="I6061" s="25"/>
      <c r="J6061" s="25"/>
      <c r="K6061" s="25" t="s">
        <v>233</v>
      </c>
      <c r="L6061" s="24"/>
      <c r="M6061" s="24" t="s">
        <v>21171</v>
      </c>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4"/>
      <c r="AS6061" s="24"/>
      <c r="AT6061" s="24"/>
      <c r="AU6061" s="24"/>
      <c r="AV6061" s="24"/>
      <c r="AW6061" s="24"/>
      <c r="AX6061" s="24"/>
      <c r="AY6061" s="24"/>
      <c r="AZ6061" s="24"/>
      <c r="BA6061" s="24"/>
      <c r="BB6061" s="24"/>
      <c r="BC6061" s="24"/>
      <c r="BD6061" s="24"/>
      <c r="BE6061" s="24"/>
      <c r="BF6061" s="24"/>
      <c r="BG6061" s="24"/>
      <c r="BH6061" s="24"/>
      <c r="BI6061" s="24"/>
      <c r="BJ6061" s="24"/>
      <c r="BK6061" s="24"/>
      <c r="BL6061" s="24"/>
      <c r="BM6061" s="24"/>
      <c r="BN6061" s="24"/>
      <c r="BO6061" s="24"/>
      <c r="BP6061" s="24"/>
      <c r="BQ6061" s="24"/>
      <c r="BR6061" s="24"/>
      <c r="BS6061" s="24"/>
      <c r="BT6061" s="24"/>
    </row>
    <row r="6062" spans="1:72" x14ac:dyDescent="0.3">
      <c r="A6062" s="5" t="e">
        <f t="shared" si="94"/>
        <v>#REF!</v>
      </c>
      <c r="B6062" s="24" t="s">
        <v>21172</v>
      </c>
      <c r="C6062" s="5" t="s">
        <v>21057</v>
      </c>
      <c r="D6062" s="5" t="str">
        <f>VLOOKUP(C6062,[1]Sheet1!$A:$B,2,0)</f>
        <v>PRB0000026</v>
      </c>
      <c r="E6062" s="24" t="s">
        <v>297</v>
      </c>
      <c r="F6062" s="24" t="s">
        <v>21165</v>
      </c>
      <c r="G6062" s="24" t="s">
        <v>21173</v>
      </c>
      <c r="H6062" s="24">
        <v>34</v>
      </c>
      <c r="I6062" s="25"/>
      <c r="J6062" s="25"/>
      <c r="K6062" s="25" t="s">
        <v>233</v>
      </c>
      <c r="L6062" s="24"/>
      <c r="M6062" s="24" t="s">
        <v>21172</v>
      </c>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4"/>
      <c r="AS6062" s="24"/>
      <c r="AT6062" s="24"/>
      <c r="AU6062" s="24"/>
      <c r="AV6062" s="24"/>
      <c r="AW6062" s="24"/>
      <c r="AX6062" s="24"/>
      <c r="AY6062" s="24"/>
      <c r="AZ6062" s="24"/>
      <c r="BA6062" s="24"/>
      <c r="BB6062" s="24"/>
      <c r="BC6062" s="24"/>
      <c r="BD6062" s="24"/>
      <c r="BE6062" s="24"/>
      <c r="BF6062" s="24"/>
      <c r="BG6062" s="24"/>
      <c r="BH6062" s="24"/>
      <c r="BI6062" s="24"/>
      <c r="BJ6062" s="24"/>
      <c r="BK6062" s="24"/>
      <c r="BL6062" s="24"/>
      <c r="BM6062" s="24"/>
      <c r="BN6062" s="24"/>
      <c r="BO6062" s="24"/>
      <c r="BP6062" s="24"/>
      <c r="BQ6062" s="24"/>
      <c r="BR6062" s="24"/>
      <c r="BS6062" s="24"/>
      <c r="BT6062" s="24"/>
    </row>
    <row r="6063" spans="1:72" x14ac:dyDescent="0.3">
      <c r="A6063" s="5" t="e">
        <f t="shared" si="94"/>
        <v>#REF!</v>
      </c>
      <c r="B6063" s="24" t="s">
        <v>21174</v>
      </c>
      <c r="C6063" s="5" t="s">
        <v>21057</v>
      </c>
      <c r="D6063" s="5" t="str">
        <f>VLOOKUP(C6063,[1]Sheet1!$A:$B,2,0)</f>
        <v>PRB0000026</v>
      </c>
      <c r="E6063" s="24" t="s">
        <v>297</v>
      </c>
      <c r="F6063" s="24" t="s">
        <v>21165</v>
      </c>
      <c r="G6063" s="24" t="s">
        <v>21175</v>
      </c>
      <c r="H6063" s="24">
        <v>27</v>
      </c>
      <c r="I6063" s="25"/>
      <c r="J6063" s="25"/>
      <c r="K6063" s="25" t="s">
        <v>233</v>
      </c>
      <c r="L6063" s="24"/>
      <c r="M6063" s="24" t="s">
        <v>21174</v>
      </c>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4"/>
      <c r="AS6063" s="24"/>
      <c r="AT6063" s="24"/>
      <c r="AU6063" s="24"/>
      <c r="AV6063" s="24"/>
      <c r="AW6063" s="24"/>
      <c r="AX6063" s="24"/>
      <c r="AY6063" s="24"/>
      <c r="AZ6063" s="24"/>
      <c r="BA6063" s="24"/>
      <c r="BB6063" s="24"/>
      <c r="BC6063" s="24"/>
      <c r="BD6063" s="24"/>
      <c r="BE6063" s="24"/>
      <c r="BF6063" s="24"/>
      <c r="BG6063" s="24"/>
      <c r="BH6063" s="24"/>
      <c r="BI6063" s="24"/>
      <c r="BJ6063" s="24"/>
      <c r="BK6063" s="24"/>
      <c r="BL6063" s="24"/>
      <c r="BM6063" s="24"/>
      <c r="BN6063" s="24"/>
      <c r="BO6063" s="24"/>
      <c r="BP6063" s="24"/>
      <c r="BQ6063" s="24"/>
      <c r="BR6063" s="24"/>
      <c r="BS6063" s="24"/>
      <c r="BT6063" s="24"/>
    </row>
    <row r="6064" spans="1:72" x14ac:dyDescent="0.3">
      <c r="A6064" s="5" t="e">
        <f t="shared" si="94"/>
        <v>#REF!</v>
      </c>
      <c r="B6064" s="24" t="s">
        <v>21176</v>
      </c>
      <c r="C6064" s="5" t="s">
        <v>21057</v>
      </c>
      <c r="D6064" s="5" t="str">
        <f>VLOOKUP(C6064,[1]Sheet1!$A:$B,2,0)</f>
        <v>PRB0000026</v>
      </c>
      <c r="E6064" s="24" t="s">
        <v>297</v>
      </c>
      <c r="F6064" s="24" t="s">
        <v>21177</v>
      </c>
      <c r="G6064" s="24" t="s">
        <v>38394</v>
      </c>
      <c r="H6064" s="24">
        <v>92</v>
      </c>
      <c r="I6064" s="25"/>
      <c r="J6064" s="25"/>
      <c r="K6064" s="25" t="s">
        <v>233</v>
      </c>
      <c r="L6064" s="24"/>
      <c r="M6064" s="24" t="s">
        <v>21178</v>
      </c>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4"/>
      <c r="AS6064" s="24"/>
      <c r="AT6064" s="24"/>
      <c r="AU6064" s="24"/>
      <c r="AV6064" s="24"/>
      <c r="AW6064" s="24"/>
      <c r="AX6064" s="24"/>
      <c r="AY6064" s="24"/>
      <c r="AZ6064" s="24"/>
      <c r="BA6064" s="24"/>
      <c r="BB6064" s="24"/>
      <c r="BC6064" s="24"/>
      <c r="BD6064" s="24"/>
      <c r="BE6064" s="24"/>
      <c r="BF6064" s="24"/>
      <c r="BG6064" s="24"/>
      <c r="BH6064" s="24"/>
      <c r="BI6064" s="24"/>
      <c r="BJ6064" s="24"/>
      <c r="BK6064" s="24"/>
      <c r="BL6064" s="24"/>
      <c r="BM6064" s="24"/>
      <c r="BN6064" s="24"/>
      <c r="BO6064" s="24"/>
      <c r="BP6064" s="24"/>
      <c r="BQ6064" s="24"/>
      <c r="BR6064" s="24"/>
      <c r="BS6064" s="24"/>
      <c r="BT6064" s="24"/>
    </row>
    <row r="6065" spans="1:72" x14ac:dyDescent="0.3">
      <c r="A6065" s="5" t="e">
        <f t="shared" si="94"/>
        <v>#REF!</v>
      </c>
      <c r="B6065" s="24" t="s">
        <v>21179</v>
      </c>
      <c r="C6065" s="5" t="s">
        <v>21057</v>
      </c>
      <c r="D6065" s="5" t="str">
        <f>VLOOKUP(C6065,[1]Sheet1!$A:$B,2,0)</f>
        <v>PRB0000026</v>
      </c>
      <c r="E6065" s="24" t="s">
        <v>275</v>
      </c>
      <c r="F6065" s="24" t="s">
        <v>21180</v>
      </c>
      <c r="G6065" s="24" t="s">
        <v>21181</v>
      </c>
      <c r="H6065" s="24">
        <v>27.05</v>
      </c>
      <c r="I6065" s="25"/>
      <c r="J6065" s="25"/>
      <c r="K6065" s="25" t="s">
        <v>233</v>
      </c>
      <c r="L6065" s="24"/>
      <c r="M6065" s="24" t="s">
        <v>21182</v>
      </c>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4"/>
      <c r="AS6065" s="24"/>
      <c r="AT6065" s="24"/>
      <c r="AU6065" s="24"/>
      <c r="AV6065" s="24"/>
      <c r="AW6065" s="24"/>
      <c r="AX6065" s="24"/>
      <c r="AY6065" s="24"/>
      <c r="AZ6065" s="24"/>
      <c r="BA6065" s="24"/>
      <c r="BB6065" s="24"/>
      <c r="BC6065" s="24"/>
      <c r="BD6065" s="24"/>
      <c r="BE6065" s="24"/>
      <c r="BF6065" s="24"/>
      <c r="BG6065" s="24"/>
      <c r="BH6065" s="24"/>
      <c r="BI6065" s="24"/>
      <c r="BJ6065" s="24"/>
      <c r="BK6065" s="24"/>
      <c r="BL6065" s="24"/>
      <c r="BM6065" s="24"/>
      <c r="BN6065" s="24"/>
      <c r="BO6065" s="24"/>
      <c r="BP6065" s="24"/>
      <c r="BQ6065" s="24"/>
      <c r="BR6065" s="24"/>
      <c r="BS6065" s="24"/>
      <c r="BT6065" s="24"/>
    </row>
    <row r="6066" spans="1:72" x14ac:dyDescent="0.3">
      <c r="A6066" s="5" t="e">
        <f t="shared" si="94"/>
        <v>#REF!</v>
      </c>
      <c r="B6066" s="24" t="s">
        <v>21183</v>
      </c>
      <c r="C6066" s="5" t="s">
        <v>21057</v>
      </c>
      <c r="D6066" s="5" t="str">
        <f>VLOOKUP(C6066,[1]Sheet1!$A:$B,2,0)</f>
        <v>PRB0000026</v>
      </c>
      <c r="E6066" s="24" t="s">
        <v>275</v>
      </c>
      <c r="F6066" s="24" t="s">
        <v>21184</v>
      </c>
      <c r="G6066" s="24" t="s">
        <v>21185</v>
      </c>
      <c r="H6066" s="24">
        <v>5229.7299999999996</v>
      </c>
      <c r="I6066" s="25"/>
      <c r="J6066" s="25"/>
      <c r="K6066" s="25" t="s">
        <v>233</v>
      </c>
      <c r="L6066" s="24" t="s">
        <v>38395</v>
      </c>
      <c r="M6066" s="24" t="s">
        <v>38396</v>
      </c>
      <c r="N6066" s="24"/>
      <c r="O6066" s="24">
        <v>1063744</v>
      </c>
      <c r="P6066" s="24" t="s">
        <v>21187</v>
      </c>
      <c r="Q6066" s="24"/>
      <c r="R6066" s="24">
        <v>771329</v>
      </c>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4"/>
      <c r="AS6066" s="24"/>
      <c r="AT6066" s="24"/>
      <c r="AU6066" s="24"/>
      <c r="AV6066" s="24"/>
      <c r="AW6066" s="24"/>
      <c r="AX6066" s="24"/>
      <c r="AY6066" s="24"/>
      <c r="AZ6066" s="24"/>
      <c r="BA6066" s="24"/>
      <c r="BB6066" s="24"/>
      <c r="BC6066" s="24"/>
      <c r="BD6066" s="24"/>
      <c r="BE6066" s="24"/>
      <c r="BF6066" s="24"/>
      <c r="BG6066" s="24"/>
      <c r="BH6066" s="24"/>
      <c r="BI6066" s="24"/>
      <c r="BJ6066" s="24"/>
      <c r="BK6066" s="24"/>
      <c r="BL6066" s="24"/>
      <c r="BM6066" s="24"/>
      <c r="BN6066" s="24"/>
      <c r="BO6066" s="24"/>
      <c r="BP6066" s="24"/>
      <c r="BQ6066" s="24"/>
      <c r="BR6066" s="24"/>
      <c r="BS6066" s="24"/>
      <c r="BT6066" s="24"/>
    </row>
    <row r="6067" spans="1:72" x14ac:dyDescent="0.3">
      <c r="A6067" s="5" t="e">
        <f t="shared" si="94"/>
        <v>#REF!</v>
      </c>
      <c r="B6067" s="24" t="s">
        <v>21188</v>
      </c>
      <c r="C6067" s="5" t="s">
        <v>21057</v>
      </c>
      <c r="D6067" s="5" t="str">
        <f>VLOOKUP(C6067,[1]Sheet1!$A:$B,2,0)</f>
        <v>PRB0000026</v>
      </c>
      <c r="E6067" s="24" t="s">
        <v>320</v>
      </c>
      <c r="F6067" s="24" t="s">
        <v>21189</v>
      </c>
      <c r="G6067" s="24" t="s">
        <v>38397</v>
      </c>
      <c r="H6067" s="24">
        <v>199.98</v>
      </c>
      <c r="I6067" s="25"/>
      <c r="J6067" s="25"/>
      <c r="K6067" s="25" t="s">
        <v>233</v>
      </c>
      <c r="L6067" s="24"/>
      <c r="M6067" s="24" t="s">
        <v>21190</v>
      </c>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4"/>
      <c r="AS6067" s="24"/>
      <c r="AT6067" s="24"/>
      <c r="AU6067" s="24"/>
      <c r="AV6067" s="24"/>
      <c r="AW6067" s="24"/>
      <c r="AX6067" s="24"/>
      <c r="AY6067" s="24"/>
      <c r="AZ6067" s="24"/>
      <c r="BA6067" s="24"/>
      <c r="BB6067" s="24"/>
      <c r="BC6067" s="24"/>
      <c r="BD6067" s="24"/>
      <c r="BE6067" s="24"/>
      <c r="BF6067" s="24"/>
      <c r="BG6067" s="24"/>
      <c r="BH6067" s="24"/>
      <c r="BI6067" s="24"/>
      <c r="BJ6067" s="24"/>
      <c r="BK6067" s="24"/>
      <c r="BL6067" s="24"/>
      <c r="BM6067" s="24"/>
      <c r="BN6067" s="24"/>
      <c r="BO6067" s="24"/>
      <c r="BP6067" s="24"/>
      <c r="BQ6067" s="24"/>
      <c r="BR6067" s="24"/>
      <c r="BS6067" s="24"/>
      <c r="BT6067" s="24"/>
    </row>
    <row r="6068" spans="1:72" x14ac:dyDescent="0.3">
      <c r="A6068" s="5" t="e">
        <f t="shared" si="94"/>
        <v>#REF!</v>
      </c>
      <c r="B6068" s="24" t="s">
        <v>21191</v>
      </c>
      <c r="C6068" s="5" t="s">
        <v>21057</v>
      </c>
      <c r="D6068" s="5" t="str">
        <f>VLOOKUP(C6068,[1]Sheet1!$A:$B,2,0)</f>
        <v>PRB0000026</v>
      </c>
      <c r="E6068" s="24" t="s">
        <v>237</v>
      </c>
      <c r="F6068" s="24" t="s">
        <v>21192</v>
      </c>
      <c r="G6068" s="24" t="s">
        <v>38398</v>
      </c>
      <c r="H6068" s="24">
        <v>44.97</v>
      </c>
      <c r="I6068" s="25"/>
      <c r="J6068" s="25"/>
      <c r="K6068" s="25" t="s">
        <v>233</v>
      </c>
      <c r="L6068" s="24"/>
      <c r="M6068" s="24" t="s">
        <v>21193</v>
      </c>
      <c r="N6068" s="24"/>
      <c r="O6068" s="24">
        <v>1934208</v>
      </c>
      <c r="P6068" s="24" t="s">
        <v>21194</v>
      </c>
      <c r="Q6068" s="24"/>
      <c r="R6068" s="24">
        <v>1934495</v>
      </c>
      <c r="S6068" s="24" t="s">
        <v>21195</v>
      </c>
      <c r="T6068" s="24"/>
      <c r="U6068" s="24">
        <v>1934331</v>
      </c>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4"/>
      <c r="AS6068" s="24"/>
      <c r="AT6068" s="24"/>
      <c r="AU6068" s="24"/>
      <c r="AV6068" s="24"/>
      <c r="AW6068" s="24"/>
      <c r="AX6068" s="24"/>
      <c r="AY6068" s="24"/>
      <c r="AZ6068" s="24"/>
      <c r="BA6068" s="24"/>
      <c r="BB6068" s="24"/>
      <c r="BC6068" s="24"/>
      <c r="BD6068" s="24"/>
      <c r="BE6068" s="24"/>
      <c r="BF6068" s="24"/>
      <c r="BG6068" s="24"/>
      <c r="BH6068" s="24"/>
      <c r="BI6068" s="24"/>
      <c r="BJ6068" s="24"/>
      <c r="BK6068" s="24"/>
      <c r="BL6068" s="24"/>
      <c r="BM6068" s="24"/>
      <c r="BN6068" s="24"/>
      <c r="BO6068" s="24"/>
      <c r="BP6068" s="24"/>
      <c r="BQ6068" s="24"/>
      <c r="BR6068" s="24"/>
      <c r="BS6068" s="24"/>
      <c r="BT6068" s="24"/>
    </row>
    <row r="6069" spans="1:72" x14ac:dyDescent="0.3">
      <c r="A6069" s="5" t="e">
        <f t="shared" si="94"/>
        <v>#REF!</v>
      </c>
      <c r="B6069" s="24" t="s">
        <v>21196</v>
      </c>
      <c r="C6069" s="5" t="s">
        <v>21057</v>
      </c>
      <c r="D6069" s="5" t="str">
        <f>VLOOKUP(C6069,[1]Sheet1!$A:$B,2,0)</f>
        <v>PRB0000026</v>
      </c>
      <c r="E6069" s="24" t="s">
        <v>237</v>
      </c>
      <c r="F6069" s="24" t="s">
        <v>21192</v>
      </c>
      <c r="G6069" s="24" t="s">
        <v>38399</v>
      </c>
      <c r="H6069" s="24">
        <v>43.9</v>
      </c>
      <c r="I6069" s="25"/>
      <c r="J6069" s="25"/>
      <c r="K6069" s="25" t="s">
        <v>233</v>
      </c>
      <c r="L6069" s="24"/>
      <c r="M6069" s="24" t="s">
        <v>38400</v>
      </c>
      <c r="N6069" s="24"/>
      <c r="O6069" s="24"/>
      <c r="P6069" s="24" t="s">
        <v>38401</v>
      </c>
      <c r="Q6069" s="24"/>
      <c r="R6069" s="24"/>
      <c r="S6069" s="24" t="s">
        <v>21197</v>
      </c>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4"/>
      <c r="AS6069" s="24"/>
      <c r="AT6069" s="24"/>
      <c r="AU6069" s="24"/>
      <c r="AV6069" s="24"/>
      <c r="AW6069" s="24"/>
      <c r="AX6069" s="24"/>
      <c r="AY6069" s="24"/>
      <c r="AZ6069" s="24"/>
      <c r="BA6069" s="24"/>
      <c r="BB6069" s="24"/>
      <c r="BC6069" s="24"/>
      <c r="BD6069" s="24"/>
      <c r="BE6069" s="24"/>
      <c r="BF6069" s="24"/>
      <c r="BG6069" s="24"/>
      <c r="BH6069" s="24"/>
      <c r="BI6069" s="24"/>
      <c r="BJ6069" s="24"/>
      <c r="BK6069" s="24"/>
      <c r="BL6069" s="24"/>
      <c r="BM6069" s="24"/>
      <c r="BN6069" s="24"/>
      <c r="BO6069" s="24"/>
      <c r="BP6069" s="24"/>
      <c r="BQ6069" s="24"/>
      <c r="BR6069" s="24"/>
      <c r="BS6069" s="24"/>
      <c r="BT6069" s="24"/>
    </row>
    <row r="6070" spans="1:72" x14ac:dyDescent="0.3">
      <c r="A6070" s="5" t="e">
        <f t="shared" si="94"/>
        <v>#REF!</v>
      </c>
      <c r="B6070" s="24" t="s">
        <v>21198</v>
      </c>
      <c r="C6070" s="5" t="s">
        <v>21057</v>
      </c>
      <c r="D6070" s="5" t="str">
        <f>VLOOKUP(C6070,[1]Sheet1!$A:$B,2,0)</f>
        <v>PRB0000026</v>
      </c>
      <c r="E6070" s="24" t="s">
        <v>237</v>
      </c>
      <c r="F6070" s="24" t="s">
        <v>21192</v>
      </c>
      <c r="G6070" s="24" t="s">
        <v>38399</v>
      </c>
      <c r="H6070" s="24">
        <v>44.56</v>
      </c>
      <c r="I6070" s="25"/>
      <c r="J6070" s="25"/>
      <c r="K6070" s="25" t="s">
        <v>233</v>
      </c>
      <c r="L6070" s="24"/>
      <c r="M6070" s="24" t="s">
        <v>21193</v>
      </c>
      <c r="N6070" s="24"/>
      <c r="O6070" s="24">
        <v>1934208</v>
      </c>
      <c r="P6070" s="24" t="s">
        <v>21194</v>
      </c>
      <c r="Q6070" s="24"/>
      <c r="R6070" s="24">
        <v>1934495</v>
      </c>
      <c r="S6070" s="24" t="s">
        <v>21195</v>
      </c>
      <c r="T6070" s="24"/>
      <c r="U6070" s="24">
        <v>1934331</v>
      </c>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4"/>
      <c r="AS6070" s="24"/>
      <c r="AT6070" s="24"/>
      <c r="AU6070" s="24"/>
      <c r="AV6070" s="24"/>
      <c r="AW6070" s="24"/>
      <c r="AX6070" s="24"/>
      <c r="AY6070" s="24"/>
      <c r="AZ6070" s="24"/>
      <c r="BA6070" s="24"/>
      <c r="BB6070" s="24"/>
      <c r="BC6070" s="24"/>
      <c r="BD6070" s="24"/>
      <c r="BE6070" s="24"/>
      <c r="BF6070" s="24"/>
      <c r="BG6070" s="24"/>
      <c r="BH6070" s="24"/>
      <c r="BI6070" s="24"/>
      <c r="BJ6070" s="24"/>
      <c r="BK6070" s="24"/>
      <c r="BL6070" s="24"/>
      <c r="BM6070" s="24"/>
      <c r="BN6070" s="24"/>
      <c r="BO6070" s="24"/>
      <c r="BP6070" s="24"/>
      <c r="BQ6070" s="24"/>
      <c r="BR6070" s="24"/>
      <c r="BS6070" s="24"/>
      <c r="BT6070" s="24"/>
    </row>
    <row r="6071" spans="1:72" x14ac:dyDescent="0.3">
      <c r="A6071" s="5" t="e">
        <f t="shared" si="94"/>
        <v>#REF!</v>
      </c>
      <c r="B6071" s="24" t="s">
        <v>21199</v>
      </c>
      <c r="C6071" s="5" t="s">
        <v>21057</v>
      </c>
      <c r="D6071" s="5" t="str">
        <f>VLOOKUP(C6071,[1]Sheet1!$A:$B,2,0)</f>
        <v>PRB0000026</v>
      </c>
      <c r="E6071" s="24" t="s">
        <v>717</v>
      </c>
      <c r="F6071" s="24" t="s">
        <v>786</v>
      </c>
      <c r="G6071" s="24" t="s">
        <v>38402</v>
      </c>
      <c r="H6071" s="24">
        <v>44.93</v>
      </c>
      <c r="I6071" s="25"/>
      <c r="J6071" s="25"/>
      <c r="K6071" s="25" t="s">
        <v>233</v>
      </c>
      <c r="L6071" s="24"/>
      <c r="M6071" s="24" t="s">
        <v>38403</v>
      </c>
      <c r="N6071" s="24"/>
      <c r="O6071" s="24">
        <v>150851</v>
      </c>
      <c r="P6071" s="24" t="s">
        <v>38404</v>
      </c>
      <c r="Q6071" s="24"/>
      <c r="R6071" s="24">
        <v>150910</v>
      </c>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4"/>
      <c r="AS6071" s="24"/>
      <c r="AT6071" s="24"/>
      <c r="AU6071" s="24"/>
      <c r="AV6071" s="24"/>
      <c r="AW6071" s="24"/>
      <c r="AX6071" s="24"/>
      <c r="AY6071" s="24"/>
      <c r="AZ6071" s="24"/>
      <c r="BA6071" s="24"/>
      <c r="BB6071" s="24"/>
      <c r="BC6071" s="24"/>
      <c r="BD6071" s="24"/>
      <c r="BE6071" s="24"/>
      <c r="BF6071" s="24"/>
      <c r="BG6071" s="24"/>
      <c r="BH6071" s="24"/>
      <c r="BI6071" s="24"/>
      <c r="BJ6071" s="24"/>
      <c r="BK6071" s="24"/>
      <c r="BL6071" s="24"/>
      <c r="BM6071" s="24"/>
      <c r="BN6071" s="24"/>
      <c r="BO6071" s="24"/>
      <c r="BP6071" s="24"/>
      <c r="BQ6071" s="24"/>
      <c r="BR6071" s="24"/>
      <c r="BS6071" s="24"/>
      <c r="BT6071" s="24"/>
    </row>
    <row r="6072" spans="1:72" x14ac:dyDescent="0.3">
      <c r="A6072" s="5" t="e">
        <f t="shared" si="94"/>
        <v>#REF!</v>
      </c>
      <c r="B6072" s="24" t="s">
        <v>21200</v>
      </c>
      <c r="C6072" s="5" t="s">
        <v>21057</v>
      </c>
      <c r="D6072" s="5" t="str">
        <f>VLOOKUP(C6072,[1]Sheet1!$A:$B,2,0)</f>
        <v>PRB0000026</v>
      </c>
      <c r="E6072" s="24" t="s">
        <v>297</v>
      </c>
      <c r="F6072" s="24" t="s">
        <v>21201</v>
      </c>
      <c r="G6072" s="24" t="s">
        <v>21202</v>
      </c>
      <c r="H6072" s="24">
        <v>46.77</v>
      </c>
      <c r="I6072" s="25"/>
      <c r="J6072" s="25"/>
      <c r="K6072" s="25" t="s">
        <v>233</v>
      </c>
      <c r="L6072" s="24"/>
      <c r="M6072" s="24" t="s">
        <v>21200</v>
      </c>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4"/>
      <c r="AS6072" s="24"/>
      <c r="AT6072" s="24"/>
      <c r="AU6072" s="24"/>
      <c r="AV6072" s="24"/>
      <c r="AW6072" s="24"/>
      <c r="AX6072" s="24"/>
      <c r="AY6072" s="24"/>
      <c r="AZ6072" s="24"/>
      <c r="BA6072" s="24"/>
      <c r="BB6072" s="24"/>
      <c r="BC6072" s="24"/>
      <c r="BD6072" s="24"/>
      <c r="BE6072" s="24"/>
      <c r="BF6072" s="24"/>
      <c r="BG6072" s="24"/>
      <c r="BH6072" s="24"/>
      <c r="BI6072" s="24"/>
      <c r="BJ6072" s="24"/>
      <c r="BK6072" s="24"/>
      <c r="BL6072" s="24"/>
      <c r="BM6072" s="24"/>
      <c r="BN6072" s="24"/>
      <c r="BO6072" s="24"/>
      <c r="BP6072" s="24"/>
      <c r="BQ6072" s="24"/>
      <c r="BR6072" s="24"/>
      <c r="BS6072" s="24"/>
      <c r="BT6072" s="24"/>
    </row>
    <row r="6073" spans="1:72" x14ac:dyDescent="0.3">
      <c r="A6073" s="5" t="e">
        <f t="shared" si="94"/>
        <v>#REF!</v>
      </c>
      <c r="B6073" s="24" t="s">
        <v>18005</v>
      </c>
      <c r="C6073" s="27" t="s">
        <v>40510</v>
      </c>
      <c r="D6073" s="5" t="str">
        <f>VLOOKUP(C6073,[1]Sheet1!$A:$B,2,0)</f>
        <v>PRB0000025</v>
      </c>
      <c r="E6073" s="24" t="s">
        <v>21203</v>
      </c>
      <c r="F6073" s="24" t="s">
        <v>21204</v>
      </c>
      <c r="G6073" s="24" t="s">
        <v>38405</v>
      </c>
      <c r="H6073" s="24">
        <v>1272.04</v>
      </c>
      <c r="I6073" s="25">
        <v>40947</v>
      </c>
      <c r="J6073" s="25"/>
      <c r="K6073" s="25" t="s">
        <v>233</v>
      </c>
      <c r="L6073" s="24" t="s">
        <v>38406</v>
      </c>
      <c r="M6073" s="24" t="s">
        <v>38407</v>
      </c>
      <c r="N6073" s="24" t="s">
        <v>21205</v>
      </c>
      <c r="O6073" s="24"/>
      <c r="P6073" s="24" t="s">
        <v>38408</v>
      </c>
      <c r="Q6073" s="24"/>
      <c r="R6073" s="24" t="s">
        <v>31621</v>
      </c>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c r="AQ6073" s="24"/>
      <c r="AR6073" s="24"/>
      <c r="AS6073" s="24"/>
      <c r="AT6073" s="24"/>
      <c r="AU6073" s="24"/>
      <c r="AV6073" s="24"/>
      <c r="AW6073" s="24"/>
      <c r="AX6073" s="24"/>
      <c r="AY6073" s="24"/>
      <c r="AZ6073" s="24"/>
      <c r="BA6073" s="24"/>
      <c r="BB6073" s="24"/>
      <c r="BC6073" s="24"/>
      <c r="BD6073" s="24"/>
      <c r="BE6073" s="24"/>
      <c r="BF6073" s="24"/>
      <c r="BG6073" s="24"/>
      <c r="BH6073" s="24"/>
      <c r="BI6073" s="24"/>
      <c r="BJ6073" s="24"/>
      <c r="BK6073" s="24"/>
      <c r="BL6073" s="24"/>
      <c r="BM6073" s="24"/>
      <c r="BN6073" s="24"/>
      <c r="BO6073" s="24"/>
      <c r="BP6073" s="24"/>
      <c r="BQ6073" s="24"/>
      <c r="BR6073" s="24"/>
      <c r="BS6073" s="24"/>
      <c r="BT6073" s="24"/>
    </row>
    <row r="6074" spans="1:72" x14ac:dyDescent="0.3">
      <c r="A6074" s="5" t="e">
        <f t="shared" si="94"/>
        <v>#REF!</v>
      </c>
      <c r="B6074" s="24" t="s">
        <v>38409</v>
      </c>
      <c r="C6074" s="27" t="s">
        <v>40510</v>
      </c>
      <c r="D6074" s="5" t="str">
        <f>VLOOKUP(C6074,[1]Sheet1!$A:$B,2,0)</f>
        <v>PRB0000025</v>
      </c>
      <c r="E6074" s="24" t="s">
        <v>338</v>
      </c>
      <c r="F6074" s="24" t="s">
        <v>21206</v>
      </c>
      <c r="G6074" s="24" t="s">
        <v>38410</v>
      </c>
      <c r="H6074" s="24">
        <v>126.45</v>
      </c>
      <c r="I6074" s="25">
        <v>41061</v>
      </c>
      <c r="J6074" s="25"/>
      <c r="K6074" s="25" t="s">
        <v>233</v>
      </c>
      <c r="L6074" s="24" t="s">
        <v>21207</v>
      </c>
      <c r="M6074" s="24" t="s">
        <v>15978</v>
      </c>
      <c r="N6074" s="24" t="s">
        <v>21208</v>
      </c>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c r="AQ6074" s="24"/>
      <c r="AR6074" s="24"/>
      <c r="AS6074" s="24"/>
      <c r="AT6074" s="24"/>
      <c r="AU6074" s="24"/>
      <c r="AV6074" s="24"/>
      <c r="AW6074" s="24"/>
      <c r="AX6074" s="24"/>
      <c r="AY6074" s="24"/>
      <c r="AZ6074" s="24"/>
      <c r="BA6074" s="24"/>
      <c r="BB6074" s="24"/>
      <c r="BC6074" s="24"/>
      <c r="BD6074" s="24"/>
      <c r="BE6074" s="24"/>
      <c r="BF6074" s="24"/>
      <c r="BG6074" s="24"/>
      <c r="BH6074" s="24"/>
      <c r="BI6074" s="24"/>
      <c r="BJ6074" s="24"/>
      <c r="BK6074" s="24"/>
      <c r="BL6074" s="24"/>
      <c r="BM6074" s="24"/>
      <c r="BN6074" s="24"/>
      <c r="BO6074" s="24"/>
      <c r="BP6074" s="24"/>
      <c r="BQ6074" s="24"/>
      <c r="BR6074" s="24"/>
      <c r="BS6074" s="24"/>
      <c r="BT6074" s="24"/>
    </row>
    <row r="6075" spans="1:72" x14ac:dyDescent="0.3">
      <c r="A6075" s="5" t="e">
        <f t="shared" si="94"/>
        <v>#REF!</v>
      </c>
      <c r="B6075" s="24" t="s">
        <v>21209</v>
      </c>
      <c r="C6075" s="5" t="s">
        <v>21210</v>
      </c>
      <c r="D6075" s="5" t="e">
        <f>VLOOKUP(C6075,[1]Sheet1!$A:$B,2,0)</f>
        <v>#N/A</v>
      </c>
      <c r="E6075" s="24" t="s">
        <v>18</v>
      </c>
      <c r="F6075" s="24" t="s">
        <v>805</v>
      </c>
      <c r="G6075" s="24" t="s">
        <v>21211</v>
      </c>
      <c r="H6075" s="24">
        <v>2251</v>
      </c>
      <c r="I6075" s="25"/>
      <c r="J6075" s="25"/>
      <c r="K6075" s="25" t="s">
        <v>21212</v>
      </c>
      <c r="L6075" s="24" t="s">
        <v>254</v>
      </c>
      <c r="M6075" s="24" t="s">
        <v>21213</v>
      </c>
      <c r="N6075" s="24"/>
      <c r="O6075" s="24" t="s">
        <v>30706</v>
      </c>
      <c r="P6075" s="24" t="s">
        <v>38411</v>
      </c>
      <c r="Q6075" s="24"/>
      <c r="R6075" s="24" t="s">
        <v>30708</v>
      </c>
      <c r="S6075" s="24" t="s">
        <v>21214</v>
      </c>
      <c r="T6075" s="24"/>
      <c r="U6075" s="24">
        <v>270687</v>
      </c>
      <c r="V6075" s="24" t="s">
        <v>21215</v>
      </c>
      <c r="W6075" s="24"/>
      <c r="X6075" s="24">
        <v>1846197</v>
      </c>
      <c r="Y6075" s="24"/>
      <c r="Z6075" s="24"/>
      <c r="AA6075" s="24"/>
      <c r="AB6075" s="24"/>
      <c r="AC6075" s="24"/>
      <c r="AD6075" s="24"/>
      <c r="AE6075" s="24"/>
      <c r="AF6075" s="24"/>
      <c r="AG6075" s="24"/>
      <c r="AH6075" s="24"/>
      <c r="AI6075" s="24"/>
      <c r="AJ6075" s="24"/>
      <c r="AK6075" s="24"/>
      <c r="AL6075" s="24"/>
      <c r="AM6075" s="24"/>
      <c r="AN6075" s="24"/>
      <c r="AO6075" s="24"/>
      <c r="AP6075" s="24"/>
      <c r="AQ6075" s="24"/>
      <c r="AR6075" s="24"/>
      <c r="AS6075" s="24"/>
      <c r="AT6075" s="24"/>
      <c r="AU6075" s="24"/>
      <c r="AV6075" s="24"/>
      <c r="AW6075" s="24"/>
      <c r="AX6075" s="24"/>
      <c r="AY6075" s="24"/>
      <c r="AZ6075" s="24"/>
      <c r="BA6075" s="24"/>
      <c r="BB6075" s="24"/>
      <c r="BC6075" s="24"/>
      <c r="BD6075" s="24"/>
      <c r="BE6075" s="24"/>
      <c r="BF6075" s="24"/>
      <c r="BG6075" s="24"/>
      <c r="BH6075" s="24"/>
      <c r="BI6075" s="24"/>
      <c r="BJ6075" s="24"/>
      <c r="BK6075" s="24"/>
      <c r="BL6075" s="24"/>
      <c r="BM6075" s="24"/>
      <c r="BN6075" s="24"/>
      <c r="BO6075" s="24"/>
      <c r="BP6075" s="24"/>
      <c r="BQ6075" s="24"/>
      <c r="BR6075" s="24"/>
      <c r="BS6075" s="24"/>
      <c r="BT6075" s="24"/>
    </row>
    <row r="6076" spans="1:72" x14ac:dyDescent="0.3">
      <c r="A6076" s="5" t="e">
        <f t="shared" si="94"/>
        <v>#REF!</v>
      </c>
      <c r="B6076" s="24" t="s">
        <v>38412</v>
      </c>
      <c r="C6076" s="5" t="s">
        <v>21210</v>
      </c>
      <c r="D6076" s="5" t="e">
        <f>VLOOKUP(C6076,[1]Sheet1!$A:$B,2,0)</f>
        <v>#N/A</v>
      </c>
      <c r="E6076" s="24" t="s">
        <v>1275</v>
      </c>
      <c r="F6076" s="24" t="s">
        <v>17924</v>
      </c>
      <c r="G6076" s="24" t="s">
        <v>38413</v>
      </c>
      <c r="H6076" s="24">
        <v>683.39</v>
      </c>
      <c r="I6076" s="25"/>
      <c r="J6076" s="25"/>
      <c r="K6076" s="25" t="s">
        <v>21212</v>
      </c>
      <c r="L6076" s="24" t="s">
        <v>1557</v>
      </c>
      <c r="M6076" s="24" t="s">
        <v>21216</v>
      </c>
      <c r="N6076" s="24"/>
      <c r="O6076" s="24" t="s">
        <v>38414</v>
      </c>
      <c r="P6076" s="24" t="s">
        <v>21217</v>
      </c>
      <c r="Q6076" s="24"/>
      <c r="R6076" s="24" t="s">
        <v>38415</v>
      </c>
      <c r="S6076" s="24" t="s">
        <v>21218</v>
      </c>
      <c r="T6076" s="24"/>
      <c r="U6076" s="24">
        <v>2659766</v>
      </c>
      <c r="V6076" s="24" t="s">
        <v>38416</v>
      </c>
      <c r="W6076" s="24"/>
      <c r="X6076" s="24">
        <v>0</v>
      </c>
      <c r="Y6076" s="24" t="s">
        <v>21219</v>
      </c>
      <c r="Z6076" s="24"/>
      <c r="AA6076" s="24">
        <v>0</v>
      </c>
      <c r="AB6076" s="24"/>
      <c r="AC6076" s="24"/>
      <c r="AD6076" s="24"/>
      <c r="AE6076" s="24"/>
      <c r="AF6076" s="24"/>
      <c r="AG6076" s="24"/>
      <c r="AH6076" s="24"/>
      <c r="AI6076" s="24"/>
      <c r="AJ6076" s="24"/>
      <c r="AK6076" s="24"/>
      <c r="AL6076" s="24"/>
      <c r="AM6076" s="24"/>
      <c r="AN6076" s="24"/>
      <c r="AO6076" s="24"/>
      <c r="AP6076" s="24"/>
      <c r="AQ6076" s="24"/>
      <c r="AR6076" s="24"/>
      <c r="AS6076" s="24"/>
      <c r="AT6076" s="24"/>
      <c r="AU6076" s="24"/>
      <c r="AV6076" s="24"/>
      <c r="AW6076" s="24"/>
      <c r="AX6076" s="24"/>
      <c r="AY6076" s="24"/>
      <c r="AZ6076" s="24"/>
      <c r="BA6076" s="24"/>
      <c r="BB6076" s="24"/>
      <c r="BC6076" s="24"/>
      <c r="BD6076" s="24"/>
      <c r="BE6076" s="24"/>
      <c r="BF6076" s="24"/>
      <c r="BG6076" s="24"/>
      <c r="BH6076" s="24"/>
      <c r="BI6076" s="24"/>
      <c r="BJ6076" s="24"/>
      <c r="BK6076" s="24"/>
      <c r="BL6076" s="24"/>
      <c r="BM6076" s="24"/>
      <c r="BN6076" s="24"/>
      <c r="BO6076" s="24"/>
      <c r="BP6076" s="24"/>
      <c r="BQ6076" s="24"/>
      <c r="BR6076" s="24"/>
      <c r="BS6076" s="24"/>
      <c r="BT6076" s="24"/>
    </row>
    <row r="6077" spans="1:72" x14ac:dyDescent="0.3">
      <c r="A6077" s="5" t="e">
        <f t="shared" si="94"/>
        <v>#REF!</v>
      </c>
      <c r="B6077" s="24" t="s">
        <v>21220</v>
      </c>
      <c r="C6077" s="5" t="s">
        <v>21221</v>
      </c>
      <c r="D6077" s="5" t="str">
        <f>VLOOKUP(C6077,[1]Sheet1!$A:$B,2,0)</f>
        <v>NAB0000014</v>
      </c>
      <c r="E6077" s="24" t="s">
        <v>1800</v>
      </c>
      <c r="F6077" s="24" t="s">
        <v>21222</v>
      </c>
      <c r="G6077" s="24" t="s">
        <v>21223</v>
      </c>
      <c r="H6077" s="24">
        <v>109.9164614</v>
      </c>
      <c r="I6077" s="25"/>
      <c r="J6077" s="25"/>
      <c r="K6077" s="25" t="s">
        <v>233</v>
      </c>
      <c r="L6077" s="24" t="s">
        <v>1557</v>
      </c>
      <c r="M6077" s="24" t="s">
        <v>21224</v>
      </c>
      <c r="N6077" s="24"/>
      <c r="O6077" s="24" t="s">
        <v>1688</v>
      </c>
      <c r="P6077" s="24" t="s">
        <v>21225</v>
      </c>
      <c r="Q6077" s="24"/>
      <c r="R6077" s="24" t="s">
        <v>1688</v>
      </c>
      <c r="S6077" s="24" t="s">
        <v>38417</v>
      </c>
      <c r="T6077" s="24"/>
      <c r="U6077" s="24" t="s">
        <v>1688</v>
      </c>
      <c r="V6077" s="24" t="s">
        <v>21226</v>
      </c>
      <c r="W6077" s="24"/>
      <c r="X6077" s="24" t="s">
        <v>1688</v>
      </c>
      <c r="Y6077" s="24"/>
      <c r="Z6077" s="24"/>
      <c r="AA6077" s="24"/>
      <c r="AB6077" s="24"/>
      <c r="AC6077" s="24"/>
      <c r="AD6077" s="24"/>
      <c r="AE6077" s="24"/>
      <c r="AF6077" s="24"/>
      <c r="AG6077" s="24"/>
      <c r="AH6077" s="24"/>
      <c r="AI6077" s="24"/>
      <c r="AJ6077" s="24"/>
      <c r="AK6077" s="24"/>
      <c r="AL6077" s="24"/>
      <c r="AM6077" s="24"/>
      <c r="AN6077" s="24"/>
      <c r="AO6077" s="24"/>
      <c r="AP6077" s="24"/>
      <c r="AQ6077" s="24"/>
      <c r="AR6077" s="24"/>
      <c r="AS6077" s="24"/>
      <c r="AT6077" s="24"/>
      <c r="AU6077" s="24"/>
      <c r="AV6077" s="24"/>
      <c r="AW6077" s="24"/>
      <c r="AX6077" s="24"/>
      <c r="AY6077" s="24"/>
      <c r="AZ6077" s="24"/>
      <c r="BA6077" s="24"/>
      <c r="BB6077" s="24"/>
      <c r="BC6077" s="24"/>
      <c r="BD6077" s="24"/>
      <c r="BE6077" s="24"/>
      <c r="BF6077" s="24"/>
      <c r="BG6077" s="24"/>
      <c r="BH6077" s="24"/>
      <c r="BI6077" s="24"/>
      <c r="BJ6077" s="24"/>
      <c r="BK6077" s="24"/>
      <c r="BL6077" s="24"/>
      <c r="BM6077" s="24"/>
      <c r="BN6077" s="24"/>
      <c r="BO6077" s="24"/>
      <c r="BP6077" s="24"/>
      <c r="BQ6077" s="24"/>
      <c r="BR6077" s="24"/>
      <c r="BS6077" s="24"/>
      <c r="BT6077" s="24"/>
    </row>
    <row r="6078" spans="1:72" x14ac:dyDescent="0.3">
      <c r="A6078" s="5" t="e">
        <f t="shared" si="94"/>
        <v>#REF!</v>
      </c>
      <c r="B6078" s="24" t="s">
        <v>21227</v>
      </c>
      <c r="C6078" s="5" t="s">
        <v>21221</v>
      </c>
      <c r="D6078" s="5" t="str">
        <f>VLOOKUP(C6078,[1]Sheet1!$A:$B,2,0)</f>
        <v>NAB0000014</v>
      </c>
      <c r="E6078" s="24" t="s">
        <v>1800</v>
      </c>
      <c r="F6078" s="24" t="s">
        <v>21228</v>
      </c>
      <c r="G6078" s="24" t="s">
        <v>21229</v>
      </c>
      <c r="H6078" s="24">
        <v>111.29491</v>
      </c>
      <c r="I6078" s="25"/>
      <c r="J6078" s="25"/>
      <c r="K6078" s="25" t="s">
        <v>233</v>
      </c>
      <c r="L6078" s="24" t="s">
        <v>1479</v>
      </c>
      <c r="M6078" s="24" t="s">
        <v>21230</v>
      </c>
      <c r="N6078" s="24"/>
      <c r="O6078" s="24"/>
      <c r="P6078" s="24" t="s">
        <v>21231</v>
      </c>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4"/>
      <c r="AS6078" s="24"/>
      <c r="AT6078" s="24"/>
      <c r="AU6078" s="24"/>
      <c r="AV6078" s="24"/>
      <c r="AW6078" s="24"/>
      <c r="AX6078" s="24"/>
      <c r="AY6078" s="24"/>
      <c r="AZ6078" s="24"/>
      <c r="BA6078" s="24"/>
      <c r="BB6078" s="24"/>
      <c r="BC6078" s="24"/>
      <c r="BD6078" s="24"/>
      <c r="BE6078" s="24"/>
      <c r="BF6078" s="24"/>
      <c r="BG6078" s="24"/>
      <c r="BH6078" s="24"/>
      <c r="BI6078" s="24"/>
      <c r="BJ6078" s="24"/>
      <c r="BK6078" s="24"/>
      <c r="BL6078" s="24"/>
      <c r="BM6078" s="24"/>
      <c r="BN6078" s="24"/>
      <c r="BO6078" s="24"/>
      <c r="BP6078" s="24"/>
      <c r="BQ6078" s="24"/>
      <c r="BR6078" s="24"/>
      <c r="BS6078" s="24"/>
      <c r="BT6078" s="24"/>
    </row>
    <row r="6079" spans="1:72" x14ac:dyDescent="0.3">
      <c r="A6079" s="5" t="e">
        <f t="shared" si="94"/>
        <v>#REF!</v>
      </c>
      <c r="B6079" s="24" t="s">
        <v>21232</v>
      </c>
      <c r="C6079" s="5" t="s">
        <v>21221</v>
      </c>
      <c r="D6079" s="5" t="str">
        <f>VLOOKUP(C6079,[1]Sheet1!$A:$B,2,0)</f>
        <v>NAB0000014</v>
      </c>
      <c r="E6079" s="24" t="s">
        <v>1800</v>
      </c>
      <c r="F6079" s="24" t="s">
        <v>21233</v>
      </c>
      <c r="G6079" s="24" t="s">
        <v>38418</v>
      </c>
      <c r="H6079" s="24">
        <v>488.44804149999999</v>
      </c>
      <c r="I6079" s="25"/>
      <c r="J6079" s="25"/>
      <c r="K6079" s="25" t="s">
        <v>233</v>
      </c>
      <c r="L6079" s="24" t="s">
        <v>1557</v>
      </c>
      <c r="M6079" s="24" t="s">
        <v>21234</v>
      </c>
      <c r="N6079" s="24"/>
      <c r="O6079" s="24">
        <v>1994651</v>
      </c>
      <c r="P6079" s="24" t="s">
        <v>21235</v>
      </c>
      <c r="Q6079" s="24"/>
      <c r="R6079" s="24">
        <v>1994693</v>
      </c>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c r="AQ6079" s="24"/>
      <c r="AR6079" s="24"/>
      <c r="AS6079" s="24"/>
      <c r="AT6079" s="24"/>
      <c r="AU6079" s="24"/>
      <c r="AV6079" s="24"/>
      <c r="AW6079" s="24"/>
      <c r="AX6079" s="24"/>
      <c r="AY6079" s="24"/>
      <c r="AZ6079" s="24"/>
      <c r="BA6079" s="24"/>
      <c r="BB6079" s="24"/>
      <c r="BC6079" s="24"/>
      <c r="BD6079" s="24"/>
      <c r="BE6079" s="24"/>
      <c r="BF6079" s="24"/>
      <c r="BG6079" s="24"/>
      <c r="BH6079" s="24"/>
      <c r="BI6079" s="24"/>
      <c r="BJ6079" s="24"/>
      <c r="BK6079" s="24"/>
      <c r="BL6079" s="24"/>
      <c r="BM6079" s="24"/>
      <c r="BN6079" s="24"/>
      <c r="BO6079" s="24"/>
      <c r="BP6079" s="24"/>
      <c r="BQ6079" s="24"/>
      <c r="BR6079" s="24"/>
      <c r="BS6079" s="24"/>
      <c r="BT6079" s="24"/>
    </row>
    <row r="6080" spans="1:72" x14ac:dyDescent="0.3">
      <c r="A6080" s="5" t="e">
        <f t="shared" si="94"/>
        <v>#REF!</v>
      </c>
      <c r="B6080" s="24" t="s">
        <v>21236</v>
      </c>
      <c r="C6080" s="5" t="s">
        <v>21221</v>
      </c>
      <c r="D6080" s="5" t="str">
        <f>VLOOKUP(C6080,[1]Sheet1!$A:$B,2,0)</f>
        <v>NAB0000014</v>
      </c>
      <c r="E6080" s="24" t="s">
        <v>1800</v>
      </c>
      <c r="F6080" s="24" t="s">
        <v>21233</v>
      </c>
      <c r="G6080" s="24" t="s">
        <v>38419</v>
      </c>
      <c r="H6080" s="24">
        <v>413.29417009999997</v>
      </c>
      <c r="I6080" s="25"/>
      <c r="J6080" s="25"/>
      <c r="K6080" s="25" t="s">
        <v>233</v>
      </c>
      <c r="L6080" s="24" t="s">
        <v>1557</v>
      </c>
      <c r="M6080" s="24" t="s">
        <v>21237</v>
      </c>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c r="AQ6080" s="24"/>
      <c r="AR6080" s="24"/>
      <c r="AS6080" s="24"/>
      <c r="AT6080" s="24"/>
      <c r="AU6080" s="24"/>
      <c r="AV6080" s="24"/>
      <c r="AW6080" s="24"/>
      <c r="AX6080" s="24"/>
      <c r="AY6080" s="24"/>
      <c r="AZ6080" s="24"/>
      <c r="BA6080" s="24"/>
      <c r="BB6080" s="24"/>
      <c r="BC6080" s="24"/>
      <c r="BD6080" s="24"/>
      <c r="BE6080" s="24"/>
      <c r="BF6080" s="24"/>
      <c r="BG6080" s="24"/>
      <c r="BH6080" s="24"/>
      <c r="BI6080" s="24"/>
      <c r="BJ6080" s="24"/>
      <c r="BK6080" s="24"/>
      <c r="BL6080" s="24"/>
      <c r="BM6080" s="24"/>
      <c r="BN6080" s="24"/>
      <c r="BO6080" s="24"/>
      <c r="BP6080" s="24"/>
      <c r="BQ6080" s="24"/>
      <c r="BR6080" s="24"/>
      <c r="BS6080" s="24"/>
      <c r="BT6080" s="24"/>
    </row>
    <row r="6081" spans="1:72" x14ac:dyDescent="0.3">
      <c r="A6081" s="5" t="e">
        <f t="shared" si="94"/>
        <v>#REF!</v>
      </c>
      <c r="B6081" s="24" t="s">
        <v>38420</v>
      </c>
      <c r="C6081" s="5" t="s">
        <v>21221</v>
      </c>
      <c r="D6081" s="5" t="str">
        <f>VLOOKUP(C6081,[1]Sheet1!$A:$B,2,0)</f>
        <v>NAB0000014</v>
      </c>
      <c r="E6081" s="24" t="s">
        <v>2372</v>
      </c>
      <c r="F6081" s="24" t="s">
        <v>21238</v>
      </c>
      <c r="G6081" s="24" t="s">
        <v>21239</v>
      </c>
      <c r="H6081" s="24">
        <v>140.56806929999999</v>
      </c>
      <c r="I6081" s="25"/>
      <c r="J6081" s="25"/>
      <c r="K6081" s="25" t="s">
        <v>233</v>
      </c>
      <c r="L6081" s="24" t="s">
        <v>1557</v>
      </c>
      <c r="M6081" s="24" t="s">
        <v>38421</v>
      </c>
      <c r="N6081" s="24"/>
      <c r="O6081" s="24">
        <v>1657734</v>
      </c>
      <c r="P6081" s="24" t="s">
        <v>21240</v>
      </c>
      <c r="Q6081" s="24"/>
      <c r="R6081" s="24">
        <v>1657677</v>
      </c>
      <c r="S6081" s="24"/>
      <c r="T6081" s="24"/>
      <c r="U6081" s="24"/>
      <c r="V6081" s="24"/>
      <c r="W6081" s="24"/>
      <c r="X6081" s="24"/>
      <c r="Y6081" s="24"/>
      <c r="Z6081" s="24"/>
      <c r="AA6081" s="24"/>
      <c r="AB6081" s="24"/>
      <c r="AC6081" s="24"/>
      <c r="AD6081" s="24" t="s">
        <v>30197</v>
      </c>
      <c r="AE6081" s="24" t="s">
        <v>30197</v>
      </c>
      <c r="AF6081" s="24"/>
      <c r="AG6081" s="24" t="s">
        <v>30197</v>
      </c>
      <c r="AH6081" s="24"/>
      <c r="AI6081" s="24"/>
      <c r="AJ6081" s="24"/>
      <c r="AK6081" s="24"/>
      <c r="AL6081" s="24"/>
      <c r="AM6081" s="24"/>
      <c r="AN6081" s="24"/>
      <c r="AO6081" s="24"/>
      <c r="AP6081" s="24"/>
      <c r="AQ6081" s="24"/>
      <c r="AR6081" s="24"/>
      <c r="AS6081" s="24"/>
      <c r="AT6081" s="24"/>
      <c r="AU6081" s="24"/>
      <c r="AV6081" s="24"/>
      <c r="AW6081" s="24"/>
      <c r="AX6081" s="24"/>
      <c r="AY6081" s="24"/>
      <c r="AZ6081" s="24"/>
      <c r="BA6081" s="24"/>
      <c r="BB6081" s="24"/>
      <c r="BC6081" s="24"/>
      <c r="BD6081" s="24"/>
      <c r="BE6081" s="24"/>
      <c r="BF6081" s="24"/>
      <c r="BG6081" s="24"/>
      <c r="BH6081" s="24"/>
      <c r="BI6081" s="24"/>
      <c r="BJ6081" s="24"/>
      <c r="BK6081" s="24"/>
      <c r="BL6081" s="24"/>
      <c r="BM6081" s="24"/>
      <c r="BN6081" s="24"/>
      <c r="BO6081" s="24"/>
      <c r="BP6081" s="24"/>
      <c r="BQ6081" s="24"/>
      <c r="BR6081" s="24"/>
      <c r="BS6081" s="24"/>
      <c r="BT6081" s="24"/>
    </row>
    <row r="6082" spans="1:72" x14ac:dyDescent="0.3">
      <c r="A6082" s="5" t="e">
        <f t="shared" ref="A6082:A6145" si="95">A6081+1</f>
        <v>#REF!</v>
      </c>
      <c r="B6082" s="24" t="s">
        <v>38422</v>
      </c>
      <c r="C6082" s="5" t="s">
        <v>21221</v>
      </c>
      <c r="D6082" s="5" t="str">
        <f>VLOOKUP(C6082,[1]Sheet1!$A:$B,2,0)</f>
        <v>NAB0000014</v>
      </c>
      <c r="E6082" s="24" t="s">
        <v>2372</v>
      </c>
      <c r="F6082" s="24" t="s">
        <v>21241</v>
      </c>
      <c r="G6082" s="24" t="s">
        <v>38423</v>
      </c>
      <c r="H6082" s="24">
        <v>47.247025000000001</v>
      </c>
      <c r="I6082" s="25"/>
      <c r="J6082" s="25"/>
      <c r="K6082" s="25" t="s">
        <v>233</v>
      </c>
      <c r="L6082" s="24" t="s">
        <v>38424</v>
      </c>
      <c r="M6082" s="24" t="s">
        <v>38425</v>
      </c>
      <c r="N6082" s="24"/>
      <c r="O6082" s="24">
        <v>570040</v>
      </c>
      <c r="P6082" s="24" t="s">
        <v>21242</v>
      </c>
      <c r="Q6082" s="24"/>
      <c r="R6082" s="24">
        <v>595734</v>
      </c>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c r="AQ6082" s="24"/>
      <c r="AR6082" s="24"/>
      <c r="AS6082" s="24"/>
      <c r="AT6082" s="24"/>
      <c r="AU6082" s="24"/>
      <c r="AV6082" s="24"/>
      <c r="AW6082" s="24"/>
      <c r="AX6082" s="24"/>
      <c r="AY6082" s="24"/>
      <c r="AZ6082" s="24"/>
      <c r="BA6082" s="24"/>
      <c r="BB6082" s="24"/>
      <c r="BC6082" s="24"/>
      <c r="BD6082" s="24"/>
      <c r="BE6082" s="24"/>
      <c r="BF6082" s="24"/>
      <c r="BG6082" s="24"/>
      <c r="BH6082" s="24"/>
      <c r="BI6082" s="24"/>
      <c r="BJ6082" s="24"/>
      <c r="BK6082" s="24"/>
      <c r="BL6082" s="24"/>
      <c r="BM6082" s="24"/>
      <c r="BN6082" s="24"/>
      <c r="BO6082" s="24"/>
      <c r="BP6082" s="24"/>
      <c r="BQ6082" s="24"/>
      <c r="BR6082" s="24"/>
      <c r="BS6082" s="24"/>
      <c r="BT6082" s="24"/>
    </row>
    <row r="6083" spans="1:72" x14ac:dyDescent="0.3">
      <c r="A6083" s="5" t="e">
        <f t="shared" si="95"/>
        <v>#REF!</v>
      </c>
      <c r="B6083" s="24" t="s">
        <v>21243</v>
      </c>
      <c r="C6083" s="5" t="s">
        <v>21221</v>
      </c>
      <c r="D6083" s="5" t="str">
        <f>VLOOKUP(C6083,[1]Sheet1!$A:$B,2,0)</f>
        <v>NAB0000014</v>
      </c>
      <c r="E6083" s="24" t="s">
        <v>320</v>
      </c>
      <c r="F6083" s="24" t="s">
        <v>21244</v>
      </c>
      <c r="G6083" s="24" t="s">
        <v>38426</v>
      </c>
      <c r="H6083" s="24">
        <v>7914.1038374</v>
      </c>
      <c r="I6083" s="25"/>
      <c r="J6083" s="25"/>
      <c r="K6083" s="25" t="s">
        <v>233</v>
      </c>
      <c r="L6083" s="24" t="s">
        <v>38427</v>
      </c>
      <c r="M6083" s="24" t="s">
        <v>21245</v>
      </c>
      <c r="N6083" s="24"/>
      <c r="O6083" s="24">
        <v>533817</v>
      </c>
      <c r="P6083" s="24" t="s">
        <v>21246</v>
      </c>
      <c r="Q6083" s="24"/>
      <c r="R6083" s="24">
        <v>3040499</v>
      </c>
      <c r="S6083" s="24" t="s">
        <v>21247</v>
      </c>
      <c r="T6083" s="24"/>
      <c r="U6083" s="24">
        <v>6410767</v>
      </c>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c r="AQ6083" s="24"/>
      <c r="AR6083" s="24"/>
      <c r="AS6083" s="24"/>
      <c r="AT6083" s="24"/>
      <c r="AU6083" s="24"/>
      <c r="AV6083" s="24"/>
      <c r="AW6083" s="24"/>
      <c r="AX6083" s="24"/>
      <c r="AY6083" s="24"/>
      <c r="AZ6083" s="24"/>
      <c r="BA6083" s="24"/>
      <c r="BB6083" s="24"/>
      <c r="BC6083" s="24"/>
      <c r="BD6083" s="24"/>
      <c r="BE6083" s="24"/>
      <c r="BF6083" s="24"/>
      <c r="BG6083" s="24"/>
      <c r="BH6083" s="24"/>
      <c r="BI6083" s="24"/>
      <c r="BJ6083" s="24"/>
      <c r="BK6083" s="24"/>
      <c r="BL6083" s="24"/>
      <c r="BM6083" s="24"/>
      <c r="BN6083" s="24"/>
      <c r="BO6083" s="24"/>
      <c r="BP6083" s="24"/>
      <c r="BQ6083" s="24"/>
      <c r="BR6083" s="24"/>
      <c r="BS6083" s="24"/>
      <c r="BT6083" s="24"/>
    </row>
    <row r="6084" spans="1:72" x14ac:dyDescent="0.3">
      <c r="A6084" s="5" t="e">
        <f t="shared" si="95"/>
        <v>#REF!</v>
      </c>
      <c r="B6084" s="24" t="s">
        <v>21248</v>
      </c>
      <c r="C6084" s="5" t="s">
        <v>21221</v>
      </c>
      <c r="D6084" s="5" t="str">
        <f>VLOOKUP(C6084,[1]Sheet1!$A:$B,2,0)</f>
        <v>NAB0000014</v>
      </c>
      <c r="E6084" s="24" t="s">
        <v>320</v>
      </c>
      <c r="F6084" s="24" t="s">
        <v>21244</v>
      </c>
      <c r="G6084" s="24" t="s">
        <v>38428</v>
      </c>
      <c r="H6084" s="24">
        <v>60.372349999999997</v>
      </c>
      <c r="I6084" s="25"/>
      <c r="J6084" s="25"/>
      <c r="K6084" s="25" t="s">
        <v>233</v>
      </c>
      <c r="L6084" s="24" t="s">
        <v>1557</v>
      </c>
      <c r="M6084" s="24" t="s">
        <v>21249</v>
      </c>
      <c r="N6084" s="24"/>
      <c r="O6084" s="24" t="s">
        <v>38429</v>
      </c>
      <c r="P6084" s="24" t="s">
        <v>21250</v>
      </c>
      <c r="Q6084" s="24"/>
      <c r="R6084" s="24" t="s">
        <v>1688</v>
      </c>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c r="AQ6084" s="24"/>
      <c r="AR6084" s="24"/>
      <c r="AS6084" s="24"/>
      <c r="AT6084" s="24"/>
      <c r="AU6084" s="24"/>
      <c r="AV6084" s="24"/>
      <c r="AW6084" s="24"/>
      <c r="AX6084" s="24"/>
      <c r="AY6084" s="24"/>
      <c r="AZ6084" s="24"/>
      <c r="BA6084" s="24"/>
      <c r="BB6084" s="24"/>
      <c r="BC6084" s="24"/>
      <c r="BD6084" s="24"/>
      <c r="BE6084" s="24"/>
      <c r="BF6084" s="24"/>
      <c r="BG6084" s="24"/>
      <c r="BH6084" s="24"/>
      <c r="BI6084" s="24"/>
      <c r="BJ6084" s="24"/>
      <c r="BK6084" s="24"/>
      <c r="BL6084" s="24"/>
      <c r="BM6084" s="24"/>
      <c r="BN6084" s="24"/>
      <c r="BO6084" s="24"/>
      <c r="BP6084" s="24"/>
      <c r="BQ6084" s="24"/>
      <c r="BR6084" s="24"/>
      <c r="BS6084" s="24"/>
      <c r="BT6084" s="24"/>
    </row>
    <row r="6085" spans="1:72" x14ac:dyDescent="0.3">
      <c r="A6085" s="5" t="e">
        <f t="shared" si="95"/>
        <v>#REF!</v>
      </c>
      <c r="B6085" s="24" t="s">
        <v>21251</v>
      </c>
      <c r="C6085" s="5" t="s">
        <v>21221</v>
      </c>
      <c r="D6085" s="5" t="str">
        <f>VLOOKUP(C6085,[1]Sheet1!$A:$B,2,0)</f>
        <v>NAB0000014</v>
      </c>
      <c r="E6085" s="24" t="s">
        <v>320</v>
      </c>
      <c r="F6085" s="24" t="s">
        <v>21244</v>
      </c>
      <c r="G6085" s="24" t="s">
        <v>38430</v>
      </c>
      <c r="H6085" s="24">
        <v>91.722200000000001</v>
      </c>
      <c r="I6085" s="25"/>
      <c r="J6085" s="25"/>
      <c r="K6085" s="25" t="s">
        <v>233</v>
      </c>
      <c r="L6085" s="24" t="s">
        <v>209</v>
      </c>
      <c r="M6085" s="24" t="s">
        <v>21252</v>
      </c>
      <c r="N6085" s="24"/>
      <c r="O6085" s="24" t="s">
        <v>1688</v>
      </c>
      <c r="P6085" s="24"/>
      <c r="Q6085" s="24"/>
      <c r="R6085" s="24"/>
      <c r="S6085" s="24"/>
      <c r="T6085" s="24"/>
      <c r="U6085" s="24"/>
      <c r="V6085" s="24"/>
      <c r="W6085" s="24"/>
      <c r="X6085" s="24"/>
      <c r="Y6085" s="24"/>
      <c r="Z6085" s="24"/>
      <c r="AA6085" s="24"/>
      <c r="AB6085" s="24"/>
      <c r="AC6085" s="24"/>
      <c r="AD6085" s="24" t="s">
        <v>30197</v>
      </c>
      <c r="AE6085" s="24" t="s">
        <v>30197</v>
      </c>
      <c r="AF6085" s="24"/>
      <c r="AG6085" s="24" t="s">
        <v>30197</v>
      </c>
      <c r="AH6085" s="24"/>
      <c r="AI6085" s="24"/>
      <c r="AJ6085" s="24"/>
      <c r="AK6085" s="24"/>
      <c r="AL6085" s="24"/>
      <c r="AM6085" s="24"/>
      <c r="AN6085" s="24"/>
      <c r="AO6085" s="24"/>
      <c r="AP6085" s="24"/>
      <c r="AQ6085" s="24"/>
      <c r="AR6085" s="24"/>
      <c r="AS6085" s="24"/>
      <c r="AT6085" s="24"/>
      <c r="AU6085" s="24"/>
      <c r="AV6085" s="24"/>
      <c r="AW6085" s="24"/>
      <c r="AX6085" s="24"/>
      <c r="AY6085" s="24"/>
      <c r="AZ6085" s="24"/>
      <c r="BA6085" s="24"/>
      <c r="BB6085" s="24"/>
      <c r="BC6085" s="24"/>
      <c r="BD6085" s="24"/>
      <c r="BE6085" s="24"/>
      <c r="BF6085" s="24"/>
      <c r="BG6085" s="24"/>
      <c r="BH6085" s="24"/>
      <c r="BI6085" s="24"/>
      <c r="BJ6085" s="24"/>
      <c r="BK6085" s="24"/>
      <c r="BL6085" s="24"/>
      <c r="BM6085" s="24"/>
      <c r="BN6085" s="24"/>
      <c r="BO6085" s="24"/>
      <c r="BP6085" s="24"/>
      <c r="BQ6085" s="24"/>
      <c r="BR6085" s="24"/>
      <c r="BS6085" s="24"/>
      <c r="BT6085" s="24"/>
    </row>
    <row r="6086" spans="1:72" x14ac:dyDescent="0.3">
      <c r="A6086" s="5" t="e">
        <f t="shared" si="95"/>
        <v>#REF!</v>
      </c>
      <c r="B6086" s="24" t="s">
        <v>21253</v>
      </c>
      <c r="C6086" s="5" t="s">
        <v>21221</v>
      </c>
      <c r="D6086" s="5" t="str">
        <f>VLOOKUP(C6086,[1]Sheet1!$A:$B,2,0)</f>
        <v>NAB0000014</v>
      </c>
      <c r="E6086" s="24" t="s">
        <v>320</v>
      </c>
      <c r="F6086" s="24" t="s">
        <v>21244</v>
      </c>
      <c r="G6086" s="24" t="s">
        <v>38431</v>
      </c>
      <c r="H6086" s="24">
        <v>90.484840000000005</v>
      </c>
      <c r="I6086" s="25"/>
      <c r="J6086" s="25"/>
      <c r="K6086" s="25" t="s">
        <v>233</v>
      </c>
      <c r="L6086" s="24" t="s">
        <v>1557</v>
      </c>
      <c r="M6086" s="24" t="s">
        <v>21254</v>
      </c>
      <c r="N6086" s="24"/>
      <c r="O6086" s="24" t="s">
        <v>1688</v>
      </c>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c r="AQ6086" s="24"/>
      <c r="AR6086" s="24"/>
      <c r="AS6086" s="24"/>
      <c r="AT6086" s="24"/>
      <c r="AU6086" s="24"/>
      <c r="AV6086" s="24"/>
      <c r="AW6086" s="24"/>
      <c r="AX6086" s="24"/>
      <c r="AY6086" s="24"/>
      <c r="AZ6086" s="24"/>
      <c r="BA6086" s="24"/>
      <c r="BB6086" s="24"/>
      <c r="BC6086" s="24"/>
      <c r="BD6086" s="24"/>
      <c r="BE6086" s="24"/>
      <c r="BF6086" s="24"/>
      <c r="BG6086" s="24"/>
      <c r="BH6086" s="24"/>
      <c r="BI6086" s="24"/>
      <c r="BJ6086" s="24"/>
      <c r="BK6086" s="24"/>
      <c r="BL6086" s="24"/>
      <c r="BM6086" s="24"/>
      <c r="BN6086" s="24"/>
      <c r="BO6086" s="24"/>
      <c r="BP6086" s="24"/>
      <c r="BQ6086" s="24"/>
      <c r="BR6086" s="24"/>
      <c r="BS6086" s="24"/>
      <c r="BT6086" s="24"/>
    </row>
    <row r="6087" spans="1:72" x14ac:dyDescent="0.3">
      <c r="A6087" s="5" t="e">
        <f t="shared" si="95"/>
        <v>#REF!</v>
      </c>
      <c r="B6087" s="24" t="s">
        <v>38432</v>
      </c>
      <c r="C6087" s="5" t="s">
        <v>21221</v>
      </c>
      <c r="D6087" s="5" t="str">
        <f>VLOOKUP(C6087,[1]Sheet1!$A:$B,2,0)</f>
        <v>NAB0000014</v>
      </c>
      <c r="E6087" s="24" t="s">
        <v>717</v>
      </c>
      <c r="F6087" s="24" t="s">
        <v>21255</v>
      </c>
      <c r="G6087" s="24" t="s">
        <v>38433</v>
      </c>
      <c r="H6087" s="24">
        <v>249.41773999999998</v>
      </c>
      <c r="I6087" s="25"/>
      <c r="J6087" s="25"/>
      <c r="K6087" s="25" t="s">
        <v>233</v>
      </c>
      <c r="L6087" s="24" t="s">
        <v>1479</v>
      </c>
      <c r="M6087" s="24" t="s">
        <v>38434</v>
      </c>
      <c r="N6087" s="24"/>
      <c r="O6087" s="24" t="s">
        <v>1688</v>
      </c>
      <c r="P6087" s="24" t="s">
        <v>38435</v>
      </c>
      <c r="Q6087" s="24"/>
      <c r="R6087" s="24" t="s">
        <v>1688</v>
      </c>
      <c r="S6087" s="24" t="s">
        <v>38436</v>
      </c>
      <c r="T6087" s="24"/>
      <c r="U6087" s="24" t="s">
        <v>1688</v>
      </c>
      <c r="V6087" s="24" t="s">
        <v>38437</v>
      </c>
      <c r="W6087" s="24"/>
      <c r="X6087" s="24" t="s">
        <v>1688</v>
      </c>
      <c r="Y6087" s="24"/>
      <c r="Z6087" s="24"/>
      <c r="AA6087" s="24"/>
      <c r="AB6087" s="24"/>
      <c r="AC6087" s="24"/>
      <c r="AD6087" s="24"/>
      <c r="AE6087" s="24"/>
      <c r="AF6087" s="24"/>
      <c r="AG6087" s="24"/>
      <c r="AH6087" s="24"/>
      <c r="AI6087" s="24"/>
      <c r="AJ6087" s="24"/>
      <c r="AK6087" s="24"/>
      <c r="AL6087" s="24"/>
      <c r="AM6087" s="24"/>
      <c r="AN6087" s="24"/>
      <c r="AO6087" s="24"/>
      <c r="AP6087" s="24"/>
      <c r="AQ6087" s="24"/>
      <c r="AR6087" s="24"/>
      <c r="AS6087" s="24"/>
      <c r="AT6087" s="24"/>
      <c r="AU6087" s="24"/>
      <c r="AV6087" s="24"/>
      <c r="AW6087" s="24"/>
      <c r="AX6087" s="24"/>
      <c r="AY6087" s="24"/>
      <c r="AZ6087" s="24"/>
      <c r="BA6087" s="24"/>
      <c r="BB6087" s="24"/>
      <c r="BC6087" s="24"/>
      <c r="BD6087" s="24"/>
      <c r="BE6087" s="24"/>
      <c r="BF6087" s="24"/>
      <c r="BG6087" s="24"/>
      <c r="BH6087" s="24"/>
      <c r="BI6087" s="24"/>
      <c r="BJ6087" s="24"/>
      <c r="BK6087" s="24"/>
      <c r="BL6087" s="24"/>
      <c r="BM6087" s="24"/>
      <c r="BN6087" s="24"/>
      <c r="BO6087" s="24"/>
      <c r="BP6087" s="24"/>
      <c r="BQ6087" s="24"/>
      <c r="BR6087" s="24"/>
      <c r="BS6087" s="24"/>
      <c r="BT6087" s="24"/>
    </row>
    <row r="6088" spans="1:72" x14ac:dyDescent="0.3">
      <c r="A6088" s="5" t="e">
        <f t="shared" si="95"/>
        <v>#REF!</v>
      </c>
      <c r="B6088" s="24" t="s">
        <v>21256</v>
      </c>
      <c r="C6088" s="5" t="s">
        <v>21221</v>
      </c>
      <c r="D6088" s="5" t="str">
        <f>VLOOKUP(C6088,[1]Sheet1!$A:$B,2,0)</f>
        <v>NAB0000014</v>
      </c>
      <c r="E6088" s="24" t="s">
        <v>717</v>
      </c>
      <c r="F6088" s="24" t="s">
        <v>21257</v>
      </c>
      <c r="G6088" s="24" t="s">
        <v>21258</v>
      </c>
      <c r="H6088" s="24">
        <v>128.89792</v>
      </c>
      <c r="I6088" s="25"/>
      <c r="J6088" s="25"/>
      <c r="K6088" s="25" t="s">
        <v>233</v>
      </c>
      <c r="L6088" s="24" t="s">
        <v>1557</v>
      </c>
      <c r="M6088" s="24" t="s">
        <v>21259</v>
      </c>
      <c r="N6088" s="24"/>
      <c r="O6088" s="24" t="s">
        <v>1688</v>
      </c>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c r="AQ6088" s="24"/>
      <c r="AR6088" s="24"/>
      <c r="AS6088" s="24"/>
      <c r="AT6088" s="24"/>
      <c r="AU6088" s="24"/>
      <c r="AV6088" s="24"/>
      <c r="AW6088" s="24"/>
      <c r="AX6088" s="24"/>
      <c r="AY6088" s="24"/>
      <c r="AZ6088" s="24"/>
      <c r="BA6088" s="24"/>
      <c r="BB6088" s="24"/>
      <c r="BC6088" s="24"/>
      <c r="BD6088" s="24"/>
      <c r="BE6088" s="24"/>
      <c r="BF6088" s="24"/>
      <c r="BG6088" s="24"/>
      <c r="BH6088" s="24"/>
      <c r="BI6088" s="24"/>
      <c r="BJ6088" s="24"/>
      <c r="BK6088" s="24"/>
      <c r="BL6088" s="24"/>
      <c r="BM6088" s="24"/>
      <c r="BN6088" s="24"/>
      <c r="BO6088" s="24"/>
      <c r="BP6088" s="24"/>
      <c r="BQ6088" s="24"/>
      <c r="BR6088" s="24"/>
      <c r="BS6088" s="24"/>
      <c r="BT6088" s="24"/>
    </row>
    <row r="6089" spans="1:72" x14ac:dyDescent="0.3">
      <c r="A6089" s="5" t="e">
        <f t="shared" si="95"/>
        <v>#REF!</v>
      </c>
      <c r="B6089" s="24" t="s">
        <v>21260</v>
      </c>
      <c r="C6089" s="5" t="s">
        <v>21221</v>
      </c>
      <c r="D6089" s="5" t="str">
        <f>VLOOKUP(C6089,[1]Sheet1!$A:$B,2,0)</f>
        <v>NAB0000014</v>
      </c>
      <c r="E6089" s="24" t="s">
        <v>297</v>
      </c>
      <c r="F6089" s="24" t="s">
        <v>21261</v>
      </c>
      <c r="G6089" s="24" t="s">
        <v>38438</v>
      </c>
      <c r="H6089" s="24">
        <v>630.20761340000001</v>
      </c>
      <c r="I6089" s="25"/>
      <c r="J6089" s="25"/>
      <c r="K6089" s="25" t="s">
        <v>233</v>
      </c>
      <c r="L6089" s="24" t="s">
        <v>38439</v>
      </c>
      <c r="M6089" s="24" t="s">
        <v>21262</v>
      </c>
      <c r="N6089" s="24"/>
      <c r="O6089" s="24">
        <v>385590</v>
      </c>
      <c r="P6089" s="24" t="s">
        <v>21263</v>
      </c>
      <c r="Q6089" s="24"/>
      <c r="R6089" s="24">
        <v>632713</v>
      </c>
      <c r="S6089" s="24" t="s">
        <v>21264</v>
      </c>
      <c r="T6089" s="24"/>
      <c r="U6089" s="24">
        <v>388200</v>
      </c>
      <c r="V6089" s="24" t="s">
        <v>21265</v>
      </c>
      <c r="W6089" s="24"/>
      <c r="X6089" s="24">
        <v>636861</v>
      </c>
      <c r="Y6089" s="24" t="s">
        <v>21266</v>
      </c>
      <c r="Z6089" s="24"/>
      <c r="AA6089" s="24">
        <v>708852</v>
      </c>
      <c r="AB6089" s="24" t="s">
        <v>21267</v>
      </c>
      <c r="AC6089" s="24"/>
      <c r="AD6089" s="24">
        <v>943427</v>
      </c>
      <c r="AE6089" s="24"/>
      <c r="AF6089" s="24"/>
      <c r="AG6089" s="24"/>
      <c r="AH6089" s="24"/>
      <c r="AI6089" s="24"/>
      <c r="AJ6089" s="24"/>
      <c r="AK6089" s="24"/>
      <c r="AL6089" s="24"/>
      <c r="AM6089" s="24"/>
      <c r="AN6089" s="24"/>
      <c r="AO6089" s="24"/>
      <c r="AP6089" s="24"/>
      <c r="AQ6089" s="24"/>
      <c r="AR6089" s="24"/>
      <c r="AS6089" s="24"/>
      <c r="AT6089" s="24"/>
      <c r="AU6089" s="24"/>
      <c r="AV6089" s="24"/>
      <c r="AW6089" s="24"/>
      <c r="AX6089" s="24"/>
      <c r="AY6089" s="24"/>
      <c r="AZ6089" s="24"/>
      <c r="BA6089" s="24"/>
      <c r="BB6089" s="24"/>
      <c r="BC6089" s="24"/>
      <c r="BD6089" s="24"/>
      <c r="BE6089" s="24"/>
      <c r="BF6089" s="24"/>
      <c r="BG6089" s="24"/>
      <c r="BH6089" s="24"/>
      <c r="BI6089" s="24"/>
      <c r="BJ6089" s="24"/>
      <c r="BK6089" s="24"/>
      <c r="BL6089" s="24"/>
      <c r="BM6089" s="24"/>
      <c r="BN6089" s="24"/>
      <c r="BO6089" s="24"/>
      <c r="BP6089" s="24"/>
      <c r="BQ6089" s="24"/>
      <c r="BR6089" s="24"/>
      <c r="BS6089" s="24"/>
      <c r="BT6089" s="24"/>
    </row>
    <row r="6090" spans="1:72" x14ac:dyDescent="0.3">
      <c r="A6090" s="5" t="e">
        <f t="shared" si="95"/>
        <v>#REF!</v>
      </c>
      <c r="B6090" s="24" t="s">
        <v>21268</v>
      </c>
      <c r="C6090" s="5" t="s">
        <v>21221</v>
      </c>
      <c r="D6090" s="5" t="str">
        <f>VLOOKUP(C6090,[1]Sheet1!$A:$B,2,0)</f>
        <v>NAB0000014</v>
      </c>
      <c r="E6090" s="24" t="s">
        <v>297</v>
      </c>
      <c r="F6090" s="24" t="s">
        <v>21261</v>
      </c>
      <c r="G6090" s="24" t="s">
        <v>38440</v>
      </c>
      <c r="H6090" s="24">
        <v>27.954909999999998</v>
      </c>
      <c r="I6090" s="25"/>
      <c r="J6090" s="25"/>
      <c r="K6090" s="25" t="s">
        <v>233</v>
      </c>
      <c r="L6090" s="24" t="s">
        <v>1697</v>
      </c>
      <c r="M6090" s="24" t="s">
        <v>21268</v>
      </c>
      <c r="N6090" s="24"/>
      <c r="O6090" s="24" t="s">
        <v>1688</v>
      </c>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c r="AQ6090" s="24"/>
      <c r="AR6090" s="24"/>
      <c r="AS6090" s="24"/>
      <c r="AT6090" s="24"/>
      <c r="AU6090" s="24"/>
      <c r="AV6090" s="24"/>
      <c r="AW6090" s="24"/>
      <c r="AX6090" s="24"/>
      <c r="AY6090" s="24"/>
      <c r="AZ6090" s="24"/>
      <c r="BA6090" s="24"/>
      <c r="BB6090" s="24"/>
      <c r="BC6090" s="24"/>
      <c r="BD6090" s="24"/>
      <c r="BE6090" s="24"/>
      <c r="BF6090" s="24"/>
      <c r="BG6090" s="24"/>
      <c r="BH6090" s="24"/>
      <c r="BI6090" s="24"/>
      <c r="BJ6090" s="24"/>
      <c r="BK6090" s="24"/>
      <c r="BL6090" s="24"/>
      <c r="BM6090" s="24"/>
      <c r="BN6090" s="24"/>
      <c r="BO6090" s="24"/>
      <c r="BP6090" s="24"/>
      <c r="BQ6090" s="24"/>
      <c r="BR6090" s="24"/>
      <c r="BS6090" s="24"/>
      <c r="BT6090" s="24"/>
    </row>
    <row r="6091" spans="1:72" x14ac:dyDescent="0.3">
      <c r="A6091" s="5" t="e">
        <f t="shared" si="95"/>
        <v>#REF!</v>
      </c>
      <c r="B6091" s="24" t="s">
        <v>21269</v>
      </c>
      <c r="C6091" s="5" t="s">
        <v>21221</v>
      </c>
      <c r="D6091" s="5" t="str">
        <f>VLOOKUP(C6091,[1]Sheet1!$A:$B,2,0)</f>
        <v>NAB0000014</v>
      </c>
      <c r="E6091" s="24" t="s">
        <v>297</v>
      </c>
      <c r="F6091" s="24" t="s">
        <v>21261</v>
      </c>
      <c r="G6091" s="24" t="s">
        <v>21270</v>
      </c>
      <c r="H6091" s="24">
        <v>27.957330000000002</v>
      </c>
      <c r="I6091" s="25"/>
      <c r="J6091" s="25"/>
      <c r="K6091" s="25" t="s">
        <v>233</v>
      </c>
      <c r="L6091" s="24" t="s">
        <v>1697</v>
      </c>
      <c r="M6091" s="24" t="s">
        <v>21269</v>
      </c>
      <c r="N6091" s="24"/>
      <c r="O6091" s="24" t="s">
        <v>1688</v>
      </c>
      <c r="P6091" s="24"/>
      <c r="Q6091" s="24"/>
      <c r="R6091" s="24"/>
      <c r="S6091" s="24"/>
      <c r="T6091" s="24"/>
      <c r="U6091" s="24"/>
      <c r="V6091" s="24"/>
      <c r="W6091" s="24"/>
      <c r="X6091" s="24"/>
      <c r="Y6091" s="24"/>
      <c r="Z6091" s="24"/>
      <c r="AA6091" s="24"/>
      <c r="AB6091" s="24"/>
      <c r="AC6091" s="24"/>
      <c r="AD6091" s="24" t="s">
        <v>30197</v>
      </c>
      <c r="AE6091" s="24" t="s">
        <v>30197</v>
      </c>
      <c r="AF6091" s="24"/>
      <c r="AG6091" s="24" t="s">
        <v>30197</v>
      </c>
      <c r="AH6091" s="24"/>
      <c r="AI6091" s="24"/>
      <c r="AJ6091" s="24"/>
      <c r="AK6091" s="24"/>
      <c r="AL6091" s="24"/>
      <c r="AM6091" s="24"/>
      <c r="AN6091" s="24"/>
      <c r="AO6091" s="24"/>
      <c r="AP6091" s="24"/>
      <c r="AQ6091" s="24"/>
      <c r="AR6091" s="24"/>
      <c r="AS6091" s="24"/>
      <c r="AT6091" s="24"/>
      <c r="AU6091" s="24"/>
      <c r="AV6091" s="24"/>
      <c r="AW6091" s="24"/>
      <c r="AX6091" s="24"/>
      <c r="AY6091" s="24"/>
      <c r="AZ6091" s="24"/>
      <c r="BA6091" s="24"/>
      <c r="BB6091" s="24"/>
      <c r="BC6091" s="24"/>
      <c r="BD6091" s="24"/>
      <c r="BE6091" s="24"/>
      <c r="BF6091" s="24"/>
      <c r="BG6091" s="24"/>
      <c r="BH6091" s="24"/>
      <c r="BI6091" s="24"/>
      <c r="BJ6091" s="24"/>
      <c r="BK6091" s="24"/>
      <c r="BL6091" s="24"/>
      <c r="BM6091" s="24"/>
      <c r="BN6091" s="24"/>
      <c r="BO6091" s="24"/>
      <c r="BP6091" s="24"/>
      <c r="BQ6091" s="24"/>
      <c r="BR6091" s="24"/>
      <c r="BS6091" s="24"/>
      <c r="BT6091" s="24"/>
    </row>
    <row r="6092" spans="1:72" x14ac:dyDescent="0.3">
      <c r="A6092" s="5" t="e">
        <f t="shared" si="95"/>
        <v>#REF!</v>
      </c>
      <c r="B6092" s="24" t="s">
        <v>21271</v>
      </c>
      <c r="C6092" s="5" t="s">
        <v>21221</v>
      </c>
      <c r="D6092" s="5" t="str">
        <f>VLOOKUP(C6092,[1]Sheet1!$A:$B,2,0)</f>
        <v>NAB0000014</v>
      </c>
      <c r="E6092" s="24" t="s">
        <v>297</v>
      </c>
      <c r="F6092" s="24" t="s">
        <v>21261</v>
      </c>
      <c r="G6092" s="24" t="s">
        <v>38441</v>
      </c>
      <c r="H6092" s="24">
        <v>27.949339999999999</v>
      </c>
      <c r="I6092" s="25"/>
      <c r="J6092" s="25"/>
      <c r="K6092" s="25" t="s">
        <v>233</v>
      </c>
      <c r="L6092" s="24" t="s">
        <v>1697</v>
      </c>
      <c r="M6092" s="24" t="s">
        <v>21272</v>
      </c>
      <c r="N6092" s="24"/>
      <c r="O6092" s="24" t="s">
        <v>1688</v>
      </c>
      <c r="P6092" s="24" t="s">
        <v>38442</v>
      </c>
      <c r="Q6092" s="24"/>
      <c r="R6092" s="24" t="s">
        <v>1688</v>
      </c>
      <c r="S6092" s="24"/>
      <c r="T6092" s="24"/>
      <c r="U6092" s="24"/>
      <c r="V6092" s="24"/>
      <c r="W6092" s="24"/>
      <c r="X6092" s="24"/>
      <c r="Y6092" s="24"/>
      <c r="Z6092" s="24"/>
      <c r="AA6092" s="24"/>
      <c r="AB6092" s="24"/>
      <c r="AC6092" s="24"/>
      <c r="AD6092" s="24" t="s">
        <v>30197</v>
      </c>
      <c r="AE6092" s="24" t="s">
        <v>30197</v>
      </c>
      <c r="AF6092" s="24"/>
      <c r="AG6092" s="24" t="s">
        <v>30197</v>
      </c>
      <c r="AH6092" s="24"/>
      <c r="AI6092" s="24"/>
      <c r="AJ6092" s="24"/>
      <c r="AK6092" s="24"/>
      <c r="AL6092" s="24"/>
      <c r="AM6092" s="24"/>
      <c r="AN6092" s="24"/>
      <c r="AO6092" s="24"/>
      <c r="AP6092" s="24"/>
      <c r="AQ6092" s="24"/>
      <c r="AR6092" s="24"/>
      <c r="AS6092" s="24"/>
      <c r="AT6092" s="24"/>
      <c r="AU6092" s="24"/>
      <c r="AV6092" s="24"/>
      <c r="AW6092" s="24"/>
      <c r="AX6092" s="24"/>
      <c r="AY6092" s="24"/>
      <c r="AZ6092" s="24"/>
      <c r="BA6092" s="24"/>
      <c r="BB6092" s="24"/>
      <c r="BC6092" s="24"/>
      <c r="BD6092" s="24"/>
      <c r="BE6092" s="24"/>
      <c r="BF6092" s="24"/>
      <c r="BG6092" s="24"/>
      <c r="BH6092" s="24"/>
      <c r="BI6092" s="24"/>
      <c r="BJ6092" s="24"/>
      <c r="BK6092" s="24"/>
      <c r="BL6092" s="24"/>
      <c r="BM6092" s="24"/>
      <c r="BN6092" s="24"/>
      <c r="BO6092" s="24"/>
      <c r="BP6092" s="24"/>
      <c r="BQ6092" s="24"/>
      <c r="BR6092" s="24"/>
      <c r="BS6092" s="24"/>
      <c r="BT6092" s="24"/>
    </row>
    <row r="6093" spans="1:72" x14ac:dyDescent="0.3">
      <c r="A6093" s="5" t="e">
        <f t="shared" si="95"/>
        <v>#REF!</v>
      </c>
      <c r="B6093" s="24" t="s">
        <v>6828</v>
      </c>
      <c r="C6093" s="5" t="s">
        <v>21221</v>
      </c>
      <c r="D6093" s="5" t="str">
        <f>VLOOKUP(C6093,[1]Sheet1!$A:$B,2,0)</f>
        <v>NAB0000014</v>
      </c>
      <c r="E6093" s="24" t="s">
        <v>231</v>
      </c>
      <c r="F6093" s="24" t="s">
        <v>21273</v>
      </c>
      <c r="G6093" s="24" t="s">
        <v>38443</v>
      </c>
      <c r="H6093" s="24">
        <v>473.34136100000006</v>
      </c>
      <c r="I6093" s="25"/>
      <c r="J6093" s="25"/>
      <c r="K6093" s="25" t="s">
        <v>233</v>
      </c>
      <c r="L6093" s="24" t="s">
        <v>21274</v>
      </c>
      <c r="M6093" s="24" t="s">
        <v>38444</v>
      </c>
      <c r="N6093" s="24"/>
      <c r="O6093" s="24" t="s">
        <v>1688</v>
      </c>
      <c r="P6093" s="24" t="s">
        <v>38445</v>
      </c>
      <c r="Q6093" s="24"/>
      <c r="R6093" s="24" t="s">
        <v>1688</v>
      </c>
      <c r="S6093" s="24"/>
      <c r="T6093" s="24"/>
      <c r="U6093" s="24"/>
      <c r="V6093" s="24"/>
      <c r="W6093" s="24"/>
      <c r="X6093" s="24"/>
      <c r="Y6093" s="24"/>
      <c r="Z6093" s="24"/>
      <c r="AA6093" s="24"/>
      <c r="AB6093" s="24" t="s">
        <v>30197</v>
      </c>
      <c r="AC6093" s="24"/>
      <c r="AD6093" s="24" t="s">
        <v>30197</v>
      </c>
      <c r="AE6093" s="24" t="s">
        <v>30197</v>
      </c>
      <c r="AF6093" s="24"/>
      <c r="AG6093" s="24"/>
      <c r="AH6093" s="24"/>
      <c r="AI6093" s="24"/>
      <c r="AJ6093" s="24"/>
      <c r="AK6093" s="24"/>
      <c r="AL6093" s="24"/>
      <c r="AM6093" s="24"/>
      <c r="AN6093" s="24"/>
      <c r="AO6093" s="24"/>
      <c r="AP6093" s="24"/>
      <c r="AQ6093" s="24"/>
      <c r="AR6093" s="24"/>
      <c r="AS6093" s="24"/>
      <c r="AT6093" s="24"/>
      <c r="AU6093" s="24"/>
      <c r="AV6093" s="24"/>
      <c r="AW6093" s="24"/>
      <c r="AX6093" s="24"/>
      <c r="AY6093" s="24"/>
      <c r="AZ6093" s="24"/>
      <c r="BA6093" s="24"/>
      <c r="BB6093" s="24"/>
      <c r="BC6093" s="24"/>
      <c r="BD6093" s="24"/>
      <c r="BE6093" s="24"/>
      <c r="BF6093" s="24"/>
      <c r="BG6093" s="24"/>
      <c r="BH6093" s="24"/>
      <c r="BI6093" s="24"/>
      <c r="BJ6093" s="24"/>
      <c r="BK6093" s="24"/>
      <c r="BL6093" s="24"/>
      <c r="BM6093" s="24"/>
      <c r="BN6093" s="24"/>
      <c r="BO6093" s="24"/>
      <c r="BP6093" s="24"/>
      <c r="BQ6093" s="24"/>
      <c r="BR6093" s="24"/>
      <c r="BS6093" s="24"/>
      <c r="BT6093" s="24"/>
    </row>
    <row r="6094" spans="1:72" x14ac:dyDescent="0.3">
      <c r="A6094" s="5" t="e">
        <f t="shared" si="95"/>
        <v>#REF!</v>
      </c>
      <c r="B6094" s="24" t="s">
        <v>21275</v>
      </c>
      <c r="C6094" s="5" t="s">
        <v>21221</v>
      </c>
      <c r="D6094" s="5" t="str">
        <f>VLOOKUP(C6094,[1]Sheet1!$A:$B,2,0)</f>
        <v>NAB0000014</v>
      </c>
      <c r="E6094" s="24" t="s">
        <v>237</v>
      </c>
      <c r="F6094" s="24" t="s">
        <v>21276</v>
      </c>
      <c r="G6094" s="24" t="s">
        <v>21277</v>
      </c>
      <c r="H6094" s="24">
        <v>720.23520250000001</v>
      </c>
      <c r="I6094" s="25"/>
      <c r="J6094" s="25"/>
      <c r="K6094" s="25" t="s">
        <v>233</v>
      </c>
      <c r="L6094" s="24" t="s">
        <v>1479</v>
      </c>
      <c r="M6094" s="24" t="s">
        <v>8299</v>
      </c>
      <c r="N6094" s="24"/>
      <c r="O6094" s="24">
        <v>399095</v>
      </c>
      <c r="P6094" s="24" t="s">
        <v>21278</v>
      </c>
      <c r="Q6094" s="24"/>
      <c r="R6094" s="24">
        <v>399170</v>
      </c>
      <c r="S6094" s="24" t="s">
        <v>21279</v>
      </c>
      <c r="T6094" s="24"/>
      <c r="U6094" s="24">
        <v>2784931</v>
      </c>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c r="AQ6094" s="24"/>
      <c r="AR6094" s="24"/>
      <c r="AS6094" s="24"/>
      <c r="AT6094" s="24"/>
      <c r="AU6094" s="24"/>
      <c r="AV6094" s="24"/>
      <c r="AW6094" s="24"/>
      <c r="AX6094" s="24"/>
      <c r="AY6094" s="24"/>
      <c r="AZ6094" s="24"/>
      <c r="BA6094" s="24"/>
      <c r="BB6094" s="24"/>
      <c r="BC6094" s="24"/>
      <c r="BD6094" s="24"/>
      <c r="BE6094" s="24"/>
      <c r="BF6094" s="24"/>
      <c r="BG6094" s="24"/>
      <c r="BH6094" s="24"/>
      <c r="BI6094" s="24"/>
      <c r="BJ6094" s="24"/>
      <c r="BK6094" s="24"/>
      <c r="BL6094" s="24"/>
      <c r="BM6094" s="24"/>
      <c r="BN6094" s="24"/>
      <c r="BO6094" s="24"/>
      <c r="BP6094" s="24"/>
      <c r="BQ6094" s="24"/>
      <c r="BR6094" s="24"/>
      <c r="BS6094" s="24"/>
      <c r="BT6094" s="24"/>
    </row>
    <row r="6095" spans="1:72" x14ac:dyDescent="0.3">
      <c r="A6095" s="5" t="e">
        <f t="shared" si="95"/>
        <v>#REF!</v>
      </c>
      <c r="B6095" s="24" t="s">
        <v>21280</v>
      </c>
      <c r="C6095" s="5" t="s">
        <v>21221</v>
      </c>
      <c r="D6095" s="5" t="str">
        <f>VLOOKUP(C6095,[1]Sheet1!$A:$B,2,0)</f>
        <v>NAB0000014</v>
      </c>
      <c r="E6095" s="24" t="s">
        <v>237</v>
      </c>
      <c r="F6095" s="24" t="s">
        <v>21276</v>
      </c>
      <c r="G6095" s="24" t="s">
        <v>21281</v>
      </c>
      <c r="H6095" s="24">
        <v>142.5904061</v>
      </c>
      <c r="I6095" s="25"/>
      <c r="J6095" s="25"/>
      <c r="K6095" s="25" t="s">
        <v>233</v>
      </c>
      <c r="L6095" s="24" t="s">
        <v>1479</v>
      </c>
      <c r="M6095" s="24" t="s">
        <v>21282</v>
      </c>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4"/>
      <c r="AS6095" s="24"/>
      <c r="AT6095" s="24"/>
      <c r="AU6095" s="24"/>
      <c r="AV6095" s="24"/>
      <c r="AW6095" s="24"/>
      <c r="AX6095" s="24"/>
      <c r="AY6095" s="24"/>
      <c r="AZ6095" s="24"/>
      <c r="BA6095" s="24"/>
      <c r="BB6095" s="24"/>
      <c r="BC6095" s="24"/>
      <c r="BD6095" s="24"/>
      <c r="BE6095" s="24"/>
      <c r="BF6095" s="24"/>
      <c r="BG6095" s="24"/>
      <c r="BH6095" s="24"/>
      <c r="BI6095" s="24"/>
      <c r="BJ6095" s="24"/>
      <c r="BK6095" s="24"/>
      <c r="BL6095" s="24"/>
      <c r="BM6095" s="24"/>
      <c r="BN6095" s="24"/>
      <c r="BO6095" s="24"/>
      <c r="BP6095" s="24"/>
      <c r="BQ6095" s="24"/>
      <c r="BR6095" s="24"/>
      <c r="BS6095" s="24"/>
      <c r="BT6095" s="24"/>
    </row>
    <row r="6096" spans="1:72" x14ac:dyDescent="0.3">
      <c r="A6096" s="5" t="e">
        <f t="shared" si="95"/>
        <v>#REF!</v>
      </c>
      <c r="B6096" s="24" t="s">
        <v>587</v>
      </c>
      <c r="C6096" s="5" t="s">
        <v>21221</v>
      </c>
      <c r="D6096" s="5" t="str">
        <f>VLOOKUP(C6096,[1]Sheet1!$A:$B,2,0)</f>
        <v>NAB0000014</v>
      </c>
      <c r="E6096" s="24" t="s">
        <v>237</v>
      </c>
      <c r="F6096" s="24" t="s">
        <v>21276</v>
      </c>
      <c r="G6096" s="24" t="s">
        <v>21283</v>
      </c>
      <c r="H6096" s="24">
        <v>1055.9399642000001</v>
      </c>
      <c r="I6096" s="25"/>
      <c r="J6096" s="25"/>
      <c r="K6096" s="25" t="s">
        <v>233</v>
      </c>
      <c r="L6096" s="24" t="s">
        <v>38446</v>
      </c>
      <c r="M6096" s="24" t="s">
        <v>591</v>
      </c>
      <c r="N6096" s="24"/>
      <c r="O6096" s="24">
        <v>175431</v>
      </c>
      <c r="P6096" s="24" t="s">
        <v>21284</v>
      </c>
      <c r="Q6096" s="24"/>
      <c r="R6096" s="24">
        <v>240653</v>
      </c>
      <c r="S6096" s="24" t="s">
        <v>21285</v>
      </c>
      <c r="T6096" s="24"/>
      <c r="U6096" s="24">
        <v>453634</v>
      </c>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c r="AQ6096" s="24"/>
      <c r="AR6096" s="24"/>
      <c r="AS6096" s="24"/>
      <c r="AT6096" s="24"/>
      <c r="AU6096" s="24"/>
      <c r="AV6096" s="24"/>
      <c r="AW6096" s="24"/>
      <c r="AX6096" s="24"/>
      <c r="AY6096" s="24"/>
      <c r="AZ6096" s="24"/>
      <c r="BA6096" s="24"/>
      <c r="BB6096" s="24"/>
      <c r="BC6096" s="24"/>
      <c r="BD6096" s="24"/>
      <c r="BE6096" s="24"/>
      <c r="BF6096" s="24"/>
      <c r="BG6096" s="24"/>
      <c r="BH6096" s="24"/>
      <c r="BI6096" s="24"/>
      <c r="BJ6096" s="24"/>
      <c r="BK6096" s="24"/>
      <c r="BL6096" s="24"/>
      <c r="BM6096" s="24"/>
      <c r="BN6096" s="24"/>
      <c r="BO6096" s="24"/>
      <c r="BP6096" s="24"/>
      <c r="BQ6096" s="24"/>
      <c r="BR6096" s="24"/>
      <c r="BS6096" s="24"/>
      <c r="BT6096" s="24"/>
    </row>
    <row r="6097" spans="1:72" x14ac:dyDescent="0.3">
      <c r="A6097" s="5" t="e">
        <f t="shared" si="95"/>
        <v>#REF!</v>
      </c>
      <c r="B6097" s="24" t="s">
        <v>21286</v>
      </c>
      <c r="C6097" s="5" t="s">
        <v>21221</v>
      </c>
      <c r="D6097" s="5" t="str">
        <f>VLOOKUP(C6097,[1]Sheet1!$A:$B,2,0)</f>
        <v>NAB0000014</v>
      </c>
      <c r="E6097" s="24" t="s">
        <v>237</v>
      </c>
      <c r="F6097" s="24" t="s">
        <v>21287</v>
      </c>
      <c r="G6097" s="24" t="s">
        <v>21288</v>
      </c>
      <c r="H6097" s="24">
        <v>29.20777</v>
      </c>
      <c r="I6097" s="25"/>
      <c r="J6097" s="25"/>
      <c r="K6097" s="25" t="s">
        <v>233</v>
      </c>
      <c r="L6097" s="24" t="s">
        <v>21289</v>
      </c>
      <c r="M6097" s="24" t="s">
        <v>38447</v>
      </c>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c r="AQ6097" s="24"/>
      <c r="AR6097" s="24"/>
      <c r="AS6097" s="24"/>
      <c r="AT6097" s="24"/>
      <c r="AU6097" s="24"/>
      <c r="AV6097" s="24"/>
      <c r="AW6097" s="24"/>
      <c r="AX6097" s="24"/>
      <c r="AY6097" s="24"/>
      <c r="AZ6097" s="24"/>
      <c r="BA6097" s="24"/>
      <c r="BB6097" s="24"/>
      <c r="BC6097" s="24"/>
      <c r="BD6097" s="24"/>
      <c r="BE6097" s="24"/>
      <c r="BF6097" s="24"/>
      <c r="BG6097" s="24"/>
      <c r="BH6097" s="24"/>
      <c r="BI6097" s="24"/>
      <c r="BJ6097" s="24"/>
      <c r="BK6097" s="24"/>
      <c r="BL6097" s="24"/>
      <c r="BM6097" s="24"/>
      <c r="BN6097" s="24"/>
      <c r="BO6097" s="24"/>
      <c r="BP6097" s="24"/>
      <c r="BQ6097" s="24"/>
      <c r="BR6097" s="24"/>
      <c r="BS6097" s="24"/>
      <c r="BT6097" s="24"/>
    </row>
    <row r="6098" spans="1:72" x14ac:dyDescent="0.3">
      <c r="A6098" s="5" t="e">
        <f t="shared" si="95"/>
        <v>#REF!</v>
      </c>
      <c r="B6098" s="24" t="s">
        <v>21290</v>
      </c>
      <c r="C6098" s="5" t="s">
        <v>21221</v>
      </c>
      <c r="D6098" s="5" t="str">
        <f>VLOOKUP(C6098,[1]Sheet1!$A:$B,2,0)</f>
        <v>NAB0000014</v>
      </c>
      <c r="E6098" s="24" t="s">
        <v>237</v>
      </c>
      <c r="F6098" s="24" t="s">
        <v>21291</v>
      </c>
      <c r="G6098" s="24" t="s">
        <v>38448</v>
      </c>
      <c r="H6098" s="24">
        <v>36.135370000000002</v>
      </c>
      <c r="I6098" s="25"/>
      <c r="J6098" s="25"/>
      <c r="K6098" s="25" t="s">
        <v>233</v>
      </c>
      <c r="L6098" s="24" t="s">
        <v>21292</v>
      </c>
      <c r="M6098" s="24" t="s">
        <v>21290</v>
      </c>
      <c r="N6098" s="24"/>
      <c r="O6098" s="24" t="s">
        <v>38429</v>
      </c>
      <c r="P6098" s="24"/>
      <c r="Q6098" s="24"/>
      <c r="R6098" s="24"/>
      <c r="S6098" s="24" t="s">
        <v>30197</v>
      </c>
      <c r="T6098" s="24"/>
      <c r="U6098" s="24"/>
      <c r="V6098" s="24" t="s">
        <v>30197</v>
      </c>
      <c r="W6098" s="24"/>
      <c r="X6098" s="24"/>
      <c r="Y6098" s="24" t="s">
        <v>30197</v>
      </c>
      <c r="Z6098" s="24"/>
      <c r="AA6098" s="24" t="s">
        <v>30197</v>
      </c>
      <c r="AB6098" s="24" t="s">
        <v>30197</v>
      </c>
      <c r="AC6098" s="24"/>
      <c r="AD6098" s="24" t="s">
        <v>30197</v>
      </c>
      <c r="AE6098" s="24"/>
      <c r="AF6098" s="24"/>
      <c r="AG6098" s="24" t="s">
        <v>30197</v>
      </c>
      <c r="AH6098" s="24"/>
      <c r="AI6098" s="24"/>
      <c r="AJ6098" s="24"/>
      <c r="AK6098" s="24"/>
      <c r="AL6098" s="24"/>
      <c r="AM6098" s="24"/>
      <c r="AN6098" s="24"/>
      <c r="AO6098" s="24"/>
      <c r="AP6098" s="24"/>
      <c r="AQ6098" s="24"/>
      <c r="AR6098" s="24"/>
      <c r="AS6098" s="24"/>
      <c r="AT6098" s="24"/>
      <c r="AU6098" s="24"/>
      <c r="AV6098" s="24"/>
      <c r="AW6098" s="24"/>
      <c r="AX6098" s="24"/>
      <c r="AY6098" s="24"/>
      <c r="AZ6098" s="24"/>
      <c r="BA6098" s="24"/>
      <c r="BB6098" s="24"/>
      <c r="BC6098" s="24"/>
      <c r="BD6098" s="24"/>
      <c r="BE6098" s="24"/>
      <c r="BF6098" s="24"/>
      <c r="BG6098" s="24"/>
      <c r="BH6098" s="24"/>
      <c r="BI6098" s="24"/>
      <c r="BJ6098" s="24"/>
      <c r="BK6098" s="24"/>
      <c r="BL6098" s="24"/>
      <c r="BM6098" s="24"/>
      <c r="BN6098" s="24"/>
      <c r="BO6098" s="24"/>
      <c r="BP6098" s="24"/>
      <c r="BQ6098" s="24"/>
      <c r="BR6098" s="24"/>
      <c r="BS6098" s="24"/>
      <c r="BT6098" s="24"/>
    </row>
    <row r="6099" spans="1:72" x14ac:dyDescent="0.3">
      <c r="A6099" s="5" t="e">
        <f t="shared" si="95"/>
        <v>#REF!</v>
      </c>
      <c r="B6099" s="24" t="s">
        <v>21293</v>
      </c>
      <c r="C6099" s="5" t="s">
        <v>21221</v>
      </c>
      <c r="D6099" s="5" t="str">
        <f>VLOOKUP(C6099,[1]Sheet1!$A:$B,2,0)</f>
        <v>NAB0000014</v>
      </c>
      <c r="E6099" s="24" t="s">
        <v>237</v>
      </c>
      <c r="F6099" s="24" t="s">
        <v>21291</v>
      </c>
      <c r="G6099" s="24" t="s">
        <v>21294</v>
      </c>
      <c r="H6099" s="24">
        <v>71.745289999999997</v>
      </c>
      <c r="I6099" s="25"/>
      <c r="J6099" s="25"/>
      <c r="K6099" s="25" t="s">
        <v>233</v>
      </c>
      <c r="L6099" s="24" t="s">
        <v>21292</v>
      </c>
      <c r="M6099" s="24" t="s">
        <v>21293</v>
      </c>
      <c r="N6099" s="24"/>
      <c r="O6099" s="24" t="s">
        <v>38429</v>
      </c>
      <c r="P6099" s="24"/>
      <c r="Q6099" s="24"/>
      <c r="R6099" s="24"/>
      <c r="S6099" s="24"/>
      <c r="T6099" s="24"/>
      <c r="U6099" s="24"/>
      <c r="V6099" s="24" t="s">
        <v>30197</v>
      </c>
      <c r="W6099" s="24"/>
      <c r="X6099" s="24"/>
      <c r="Y6099" s="24" t="s">
        <v>30197</v>
      </c>
      <c r="Z6099" s="24"/>
      <c r="AA6099" s="24" t="s">
        <v>30197</v>
      </c>
      <c r="AB6099" s="24" t="s">
        <v>30197</v>
      </c>
      <c r="AC6099" s="24"/>
      <c r="AD6099" s="24"/>
      <c r="AE6099" s="24"/>
      <c r="AF6099" s="24"/>
      <c r="AG6099" s="24"/>
      <c r="AH6099" s="24"/>
      <c r="AI6099" s="24"/>
      <c r="AJ6099" s="24"/>
      <c r="AK6099" s="24"/>
      <c r="AL6099" s="24"/>
      <c r="AM6099" s="24"/>
      <c r="AN6099" s="24"/>
      <c r="AO6099" s="24"/>
      <c r="AP6099" s="24"/>
      <c r="AQ6099" s="24"/>
      <c r="AR6099" s="24"/>
      <c r="AS6099" s="24"/>
      <c r="AT6099" s="24"/>
      <c r="AU6099" s="24"/>
      <c r="AV6099" s="24"/>
      <c r="AW6099" s="24"/>
      <c r="AX6099" s="24"/>
      <c r="AY6099" s="24"/>
      <c r="AZ6099" s="24"/>
      <c r="BA6099" s="24"/>
      <c r="BB6099" s="24"/>
      <c r="BC6099" s="24"/>
      <c r="BD6099" s="24"/>
      <c r="BE6099" s="24"/>
      <c r="BF6099" s="24"/>
      <c r="BG6099" s="24"/>
      <c r="BH6099" s="24"/>
      <c r="BI6099" s="24"/>
      <c r="BJ6099" s="24"/>
      <c r="BK6099" s="24"/>
      <c r="BL6099" s="24"/>
      <c r="BM6099" s="24"/>
      <c r="BN6099" s="24"/>
      <c r="BO6099" s="24"/>
      <c r="BP6099" s="24"/>
      <c r="BQ6099" s="24"/>
      <c r="BR6099" s="24"/>
      <c r="BS6099" s="24"/>
      <c r="BT6099" s="24"/>
    </row>
    <row r="6100" spans="1:72" x14ac:dyDescent="0.3">
      <c r="A6100" s="5" t="e">
        <f t="shared" si="95"/>
        <v>#REF!</v>
      </c>
      <c r="B6100" s="24" t="s">
        <v>21295</v>
      </c>
      <c r="C6100" s="5" t="s">
        <v>21221</v>
      </c>
      <c r="D6100" s="5" t="str">
        <f>VLOOKUP(C6100,[1]Sheet1!$A:$B,2,0)</f>
        <v>NAB0000014</v>
      </c>
      <c r="E6100" s="24" t="s">
        <v>237</v>
      </c>
      <c r="F6100" s="24" t="s">
        <v>21291</v>
      </c>
      <c r="G6100" s="24" t="s">
        <v>21296</v>
      </c>
      <c r="H6100" s="24">
        <v>47.699999999999996</v>
      </c>
      <c r="I6100" s="25"/>
      <c r="J6100" s="25"/>
      <c r="K6100" s="25" t="s">
        <v>233</v>
      </c>
      <c r="L6100" s="24" t="s">
        <v>21292</v>
      </c>
      <c r="M6100" s="24" t="s">
        <v>21297</v>
      </c>
      <c r="N6100" s="24"/>
      <c r="O6100" s="24" t="s">
        <v>38429</v>
      </c>
      <c r="P6100" s="24"/>
      <c r="Q6100" s="24"/>
      <c r="R6100" s="24"/>
      <c r="S6100" s="24" t="s">
        <v>30197</v>
      </c>
      <c r="T6100" s="24"/>
      <c r="U6100" s="24"/>
      <c r="V6100" s="24" t="s">
        <v>30197</v>
      </c>
      <c r="W6100" s="24"/>
      <c r="X6100" s="24"/>
      <c r="Y6100" s="24" t="s">
        <v>30197</v>
      </c>
      <c r="Z6100" s="24"/>
      <c r="AA6100" s="24" t="s">
        <v>30197</v>
      </c>
      <c r="AB6100" s="24" t="s">
        <v>30197</v>
      </c>
      <c r="AC6100" s="24"/>
      <c r="AD6100" s="24"/>
      <c r="AE6100" s="24"/>
      <c r="AF6100" s="24"/>
      <c r="AG6100" s="24"/>
      <c r="AH6100" s="24"/>
      <c r="AI6100" s="24"/>
      <c r="AJ6100" s="24"/>
      <c r="AK6100" s="24"/>
      <c r="AL6100" s="24"/>
      <c r="AM6100" s="24"/>
      <c r="AN6100" s="24"/>
      <c r="AO6100" s="24"/>
      <c r="AP6100" s="24"/>
      <c r="AQ6100" s="24"/>
      <c r="AR6100" s="24"/>
      <c r="AS6100" s="24"/>
      <c r="AT6100" s="24"/>
      <c r="AU6100" s="24"/>
      <c r="AV6100" s="24"/>
      <c r="AW6100" s="24"/>
      <c r="AX6100" s="24"/>
      <c r="AY6100" s="24"/>
      <c r="AZ6100" s="24"/>
      <c r="BA6100" s="24"/>
      <c r="BB6100" s="24"/>
      <c r="BC6100" s="24"/>
      <c r="BD6100" s="24"/>
      <c r="BE6100" s="24"/>
      <c r="BF6100" s="24"/>
      <c r="BG6100" s="24"/>
      <c r="BH6100" s="24"/>
      <c r="BI6100" s="24"/>
      <c r="BJ6100" s="24"/>
      <c r="BK6100" s="24"/>
      <c r="BL6100" s="24"/>
      <c r="BM6100" s="24"/>
      <c r="BN6100" s="24"/>
      <c r="BO6100" s="24"/>
      <c r="BP6100" s="24"/>
      <c r="BQ6100" s="24"/>
      <c r="BR6100" s="24"/>
      <c r="BS6100" s="24"/>
      <c r="BT6100" s="24"/>
    </row>
    <row r="6101" spans="1:72" x14ac:dyDescent="0.3">
      <c r="A6101" s="5" t="e">
        <f t="shared" si="95"/>
        <v>#REF!</v>
      </c>
      <c r="B6101" s="24" t="s">
        <v>21298</v>
      </c>
      <c r="C6101" s="5" t="s">
        <v>21221</v>
      </c>
      <c r="D6101" s="5" t="str">
        <f>VLOOKUP(C6101,[1]Sheet1!$A:$B,2,0)</f>
        <v>NAB0000014</v>
      </c>
      <c r="E6101" s="24" t="s">
        <v>237</v>
      </c>
      <c r="F6101" s="24" t="s">
        <v>21291</v>
      </c>
      <c r="G6101" s="24" t="s">
        <v>21299</v>
      </c>
      <c r="H6101" s="24">
        <v>37831.334536800001</v>
      </c>
      <c r="I6101" s="25"/>
      <c r="J6101" s="25"/>
      <c r="K6101" s="25" t="s">
        <v>233</v>
      </c>
      <c r="L6101" s="24" t="s">
        <v>38449</v>
      </c>
      <c r="M6101" s="24" t="s">
        <v>7439</v>
      </c>
      <c r="N6101" s="24"/>
      <c r="O6101" s="24">
        <v>22882</v>
      </c>
      <c r="P6101" s="24" t="s">
        <v>21300</v>
      </c>
      <c r="Q6101" s="24"/>
      <c r="R6101" s="24">
        <v>23426</v>
      </c>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c r="AQ6101" s="24"/>
      <c r="AR6101" s="24"/>
      <c r="AS6101" s="24"/>
      <c r="AT6101" s="24"/>
      <c r="AU6101" s="24"/>
      <c r="AV6101" s="24"/>
      <c r="AW6101" s="24"/>
      <c r="AX6101" s="24"/>
      <c r="AY6101" s="24"/>
      <c r="AZ6101" s="24"/>
      <c r="BA6101" s="24"/>
      <c r="BB6101" s="24"/>
      <c r="BC6101" s="24"/>
      <c r="BD6101" s="24"/>
      <c r="BE6101" s="24"/>
      <c r="BF6101" s="24"/>
      <c r="BG6101" s="24"/>
      <c r="BH6101" s="24"/>
      <c r="BI6101" s="24"/>
      <c r="BJ6101" s="24"/>
      <c r="BK6101" s="24"/>
      <c r="BL6101" s="24"/>
      <c r="BM6101" s="24"/>
      <c r="BN6101" s="24"/>
      <c r="BO6101" s="24"/>
      <c r="BP6101" s="24"/>
      <c r="BQ6101" s="24"/>
      <c r="BR6101" s="24"/>
      <c r="BS6101" s="24"/>
      <c r="BT6101" s="24"/>
    </row>
    <row r="6102" spans="1:72" x14ac:dyDescent="0.3">
      <c r="A6102" s="5" t="e">
        <f t="shared" si="95"/>
        <v>#REF!</v>
      </c>
      <c r="B6102" s="24" t="s">
        <v>21301</v>
      </c>
      <c r="C6102" s="5" t="s">
        <v>21221</v>
      </c>
      <c r="D6102" s="5" t="str">
        <f>VLOOKUP(C6102,[1]Sheet1!$A:$B,2,0)</f>
        <v>NAB0000014</v>
      </c>
      <c r="E6102" s="24" t="s">
        <v>237</v>
      </c>
      <c r="F6102" s="24" t="s">
        <v>21291</v>
      </c>
      <c r="G6102" s="24" t="s">
        <v>21302</v>
      </c>
      <c r="H6102" s="24">
        <v>2809.4234356999996</v>
      </c>
      <c r="I6102" s="25"/>
      <c r="J6102" s="25"/>
      <c r="K6102" s="25" t="s">
        <v>233</v>
      </c>
      <c r="L6102" s="24" t="s">
        <v>21303</v>
      </c>
      <c r="M6102" s="24" t="s">
        <v>21304</v>
      </c>
      <c r="N6102" s="24"/>
      <c r="O6102" s="24">
        <v>286748</v>
      </c>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4"/>
      <c r="AS6102" s="24"/>
      <c r="AT6102" s="24"/>
      <c r="AU6102" s="24"/>
      <c r="AV6102" s="24"/>
      <c r="AW6102" s="24"/>
      <c r="AX6102" s="24"/>
      <c r="AY6102" s="24"/>
      <c r="AZ6102" s="24"/>
      <c r="BA6102" s="24"/>
      <c r="BB6102" s="24"/>
      <c r="BC6102" s="24"/>
      <c r="BD6102" s="24"/>
      <c r="BE6102" s="24"/>
      <c r="BF6102" s="24"/>
      <c r="BG6102" s="24"/>
      <c r="BH6102" s="24"/>
      <c r="BI6102" s="24"/>
      <c r="BJ6102" s="24"/>
      <c r="BK6102" s="24"/>
      <c r="BL6102" s="24"/>
      <c r="BM6102" s="24"/>
      <c r="BN6102" s="24"/>
      <c r="BO6102" s="24"/>
      <c r="BP6102" s="24"/>
      <c r="BQ6102" s="24"/>
      <c r="BR6102" s="24"/>
      <c r="BS6102" s="24"/>
      <c r="BT6102" s="24"/>
    </row>
    <row r="6103" spans="1:72" x14ac:dyDescent="0.3">
      <c r="A6103" s="5" t="e">
        <f t="shared" si="95"/>
        <v>#REF!</v>
      </c>
      <c r="B6103" s="24" t="s">
        <v>21305</v>
      </c>
      <c r="C6103" s="5" t="s">
        <v>21221</v>
      </c>
      <c r="D6103" s="5" t="str">
        <f>VLOOKUP(C6103,[1]Sheet1!$A:$B,2,0)</f>
        <v>NAB0000014</v>
      </c>
      <c r="E6103" s="24" t="s">
        <v>237</v>
      </c>
      <c r="F6103" s="24" t="s">
        <v>21306</v>
      </c>
      <c r="G6103" s="24" t="s">
        <v>38450</v>
      </c>
      <c r="H6103" s="24">
        <v>2447.5542399999999</v>
      </c>
      <c r="I6103" s="25"/>
      <c r="J6103" s="25"/>
      <c r="K6103" s="25" t="s">
        <v>233</v>
      </c>
      <c r="L6103" s="24" t="s">
        <v>38451</v>
      </c>
      <c r="M6103" s="24" t="s">
        <v>21307</v>
      </c>
      <c r="N6103" s="24"/>
      <c r="O6103" s="24">
        <v>103650</v>
      </c>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4"/>
      <c r="AS6103" s="24"/>
      <c r="AT6103" s="24"/>
      <c r="AU6103" s="24"/>
      <c r="AV6103" s="24"/>
      <c r="AW6103" s="24"/>
      <c r="AX6103" s="24"/>
      <c r="AY6103" s="24"/>
      <c r="AZ6103" s="24"/>
      <c r="BA6103" s="24"/>
      <c r="BB6103" s="24"/>
      <c r="BC6103" s="24"/>
      <c r="BD6103" s="24"/>
      <c r="BE6103" s="24"/>
      <c r="BF6103" s="24"/>
      <c r="BG6103" s="24"/>
      <c r="BH6103" s="24"/>
      <c r="BI6103" s="24"/>
      <c r="BJ6103" s="24"/>
      <c r="BK6103" s="24"/>
      <c r="BL6103" s="24"/>
      <c r="BM6103" s="24"/>
      <c r="BN6103" s="24"/>
      <c r="BO6103" s="24"/>
      <c r="BP6103" s="24"/>
      <c r="BQ6103" s="24"/>
      <c r="BR6103" s="24"/>
      <c r="BS6103" s="24"/>
      <c r="BT6103" s="24"/>
    </row>
    <row r="6104" spans="1:72" x14ac:dyDescent="0.3">
      <c r="A6104" s="5" t="e">
        <f t="shared" si="95"/>
        <v>#REF!</v>
      </c>
      <c r="B6104" s="24" t="s">
        <v>7711</v>
      </c>
      <c r="C6104" s="5" t="s">
        <v>21221</v>
      </c>
      <c r="D6104" s="5" t="str">
        <f>VLOOKUP(C6104,[1]Sheet1!$A:$B,2,0)</f>
        <v>NAB0000014</v>
      </c>
      <c r="E6104" s="24" t="s">
        <v>237</v>
      </c>
      <c r="F6104" s="24" t="s">
        <v>21306</v>
      </c>
      <c r="G6104" s="24" t="s">
        <v>21308</v>
      </c>
      <c r="H6104" s="24">
        <v>10415.153057000001</v>
      </c>
      <c r="I6104" s="25"/>
      <c r="J6104" s="25"/>
      <c r="K6104" s="25" t="s">
        <v>233</v>
      </c>
      <c r="L6104" s="24" t="s">
        <v>21309</v>
      </c>
      <c r="M6104" s="24" t="s">
        <v>7713</v>
      </c>
      <c r="N6104" s="24"/>
      <c r="O6104" s="24">
        <v>79920</v>
      </c>
      <c r="P6104" s="24" t="s">
        <v>21310</v>
      </c>
      <c r="Q6104" s="24"/>
      <c r="R6104" s="24">
        <v>77082</v>
      </c>
      <c r="S6104" s="24" t="s">
        <v>21311</v>
      </c>
      <c r="T6104" s="24"/>
      <c r="U6104" s="24">
        <v>3515025</v>
      </c>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4"/>
      <c r="AS6104" s="24"/>
      <c r="AT6104" s="24"/>
      <c r="AU6104" s="24"/>
      <c r="AV6104" s="24"/>
      <c r="AW6104" s="24"/>
      <c r="AX6104" s="24"/>
      <c r="AY6104" s="24"/>
      <c r="AZ6104" s="24"/>
      <c r="BA6104" s="24"/>
      <c r="BB6104" s="24"/>
      <c r="BC6104" s="24"/>
      <c r="BD6104" s="24"/>
      <c r="BE6104" s="24"/>
      <c r="BF6104" s="24"/>
      <c r="BG6104" s="24"/>
      <c r="BH6104" s="24"/>
      <c r="BI6104" s="24"/>
      <c r="BJ6104" s="24"/>
      <c r="BK6104" s="24"/>
      <c r="BL6104" s="24"/>
      <c r="BM6104" s="24"/>
      <c r="BN6104" s="24"/>
      <c r="BO6104" s="24"/>
      <c r="BP6104" s="24"/>
      <c r="BQ6104" s="24"/>
      <c r="BR6104" s="24"/>
      <c r="BS6104" s="24"/>
      <c r="BT6104" s="24"/>
    </row>
    <row r="6105" spans="1:72" x14ac:dyDescent="0.3">
      <c r="A6105" s="5" t="e">
        <f t="shared" si="95"/>
        <v>#REF!</v>
      </c>
      <c r="B6105" s="24" t="s">
        <v>21312</v>
      </c>
      <c r="C6105" s="5" t="s">
        <v>21221</v>
      </c>
      <c r="D6105" s="5" t="str">
        <f>VLOOKUP(C6105,[1]Sheet1!$A:$B,2,0)</f>
        <v>NAB0000014</v>
      </c>
      <c r="E6105" s="24" t="s">
        <v>237</v>
      </c>
      <c r="F6105" s="24" t="s">
        <v>38452</v>
      </c>
      <c r="G6105" s="24" t="s">
        <v>21313</v>
      </c>
      <c r="H6105" s="24">
        <v>45.266170000000002</v>
      </c>
      <c r="I6105" s="25"/>
      <c r="J6105" s="25"/>
      <c r="K6105" s="25" t="s">
        <v>233</v>
      </c>
      <c r="L6105" s="24" t="s">
        <v>21314</v>
      </c>
      <c r="M6105" s="24" t="s">
        <v>38453</v>
      </c>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c r="AQ6105" s="24"/>
      <c r="AR6105" s="24"/>
      <c r="AS6105" s="24"/>
      <c r="AT6105" s="24"/>
      <c r="AU6105" s="24"/>
      <c r="AV6105" s="24"/>
      <c r="AW6105" s="24"/>
      <c r="AX6105" s="24"/>
      <c r="AY6105" s="24"/>
      <c r="AZ6105" s="24"/>
      <c r="BA6105" s="24"/>
      <c r="BB6105" s="24"/>
      <c r="BC6105" s="24"/>
      <c r="BD6105" s="24"/>
      <c r="BE6105" s="24"/>
      <c r="BF6105" s="24"/>
      <c r="BG6105" s="24"/>
      <c r="BH6105" s="24"/>
      <c r="BI6105" s="24"/>
      <c r="BJ6105" s="24"/>
      <c r="BK6105" s="24"/>
      <c r="BL6105" s="24"/>
      <c r="BM6105" s="24"/>
      <c r="BN6105" s="24"/>
      <c r="BO6105" s="24"/>
      <c r="BP6105" s="24"/>
      <c r="BQ6105" s="24"/>
      <c r="BR6105" s="24"/>
      <c r="BS6105" s="24"/>
      <c r="BT6105" s="24"/>
    </row>
    <row r="6106" spans="1:72" x14ac:dyDescent="0.3">
      <c r="A6106" s="5" t="e">
        <f t="shared" si="95"/>
        <v>#REF!</v>
      </c>
      <c r="B6106" s="24" t="s">
        <v>21315</v>
      </c>
      <c r="C6106" s="5" t="s">
        <v>21221</v>
      </c>
      <c r="D6106" s="5" t="str">
        <f>VLOOKUP(C6106,[1]Sheet1!$A:$B,2,0)</f>
        <v>NAB0000014</v>
      </c>
      <c r="E6106" s="24" t="s">
        <v>237</v>
      </c>
      <c r="F6106" s="24" t="s">
        <v>21316</v>
      </c>
      <c r="G6106" s="24" t="s">
        <v>21317</v>
      </c>
      <c r="H6106" s="24">
        <v>2907.3617392000001</v>
      </c>
      <c r="I6106" s="25"/>
      <c r="J6106" s="25"/>
      <c r="K6106" s="25" t="s">
        <v>233</v>
      </c>
      <c r="L6106" s="24" t="s">
        <v>21318</v>
      </c>
      <c r="M6106" s="24" t="s">
        <v>21319</v>
      </c>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c r="AQ6106" s="24"/>
      <c r="AR6106" s="24"/>
      <c r="AS6106" s="24"/>
      <c r="AT6106" s="24"/>
      <c r="AU6106" s="24"/>
      <c r="AV6106" s="24"/>
      <c r="AW6106" s="24"/>
      <c r="AX6106" s="24"/>
      <c r="AY6106" s="24"/>
      <c r="AZ6106" s="24"/>
      <c r="BA6106" s="24"/>
      <c r="BB6106" s="24"/>
      <c r="BC6106" s="24"/>
      <c r="BD6106" s="24"/>
      <c r="BE6106" s="24"/>
      <c r="BF6106" s="24"/>
      <c r="BG6106" s="24"/>
      <c r="BH6106" s="24"/>
      <c r="BI6106" s="24"/>
      <c r="BJ6106" s="24"/>
      <c r="BK6106" s="24"/>
      <c r="BL6106" s="24"/>
      <c r="BM6106" s="24"/>
      <c r="BN6106" s="24"/>
      <c r="BO6106" s="24"/>
      <c r="BP6106" s="24"/>
      <c r="BQ6106" s="24"/>
      <c r="BR6106" s="24"/>
      <c r="BS6106" s="24"/>
      <c r="BT6106" s="24"/>
    </row>
    <row r="6107" spans="1:72" x14ac:dyDescent="0.3">
      <c r="A6107" s="5" t="e">
        <f t="shared" si="95"/>
        <v>#REF!</v>
      </c>
      <c r="B6107" s="24" t="s">
        <v>2526</v>
      </c>
      <c r="C6107" s="5" t="s">
        <v>21221</v>
      </c>
      <c r="D6107" s="5" t="str">
        <f>VLOOKUP(C6107,[1]Sheet1!$A:$B,2,0)</f>
        <v>NAB0000014</v>
      </c>
      <c r="E6107" s="24" t="s">
        <v>237</v>
      </c>
      <c r="F6107" s="24" t="s">
        <v>21316</v>
      </c>
      <c r="G6107" s="24" t="s">
        <v>21320</v>
      </c>
      <c r="H6107" s="24">
        <v>7362.6387119999999</v>
      </c>
      <c r="I6107" s="25"/>
      <c r="J6107" s="25"/>
      <c r="K6107" s="25" t="s">
        <v>233</v>
      </c>
      <c r="L6107" s="24" t="s">
        <v>38454</v>
      </c>
      <c r="M6107" s="24" t="s">
        <v>21321</v>
      </c>
      <c r="N6107" s="24"/>
      <c r="O6107" s="24">
        <v>124619</v>
      </c>
      <c r="P6107" s="24" t="s">
        <v>21322</v>
      </c>
      <c r="Q6107" s="24"/>
      <c r="R6107" s="24">
        <v>124517</v>
      </c>
      <c r="S6107" s="24" t="s">
        <v>21323</v>
      </c>
      <c r="T6107" s="24"/>
      <c r="U6107" s="24">
        <v>2529</v>
      </c>
      <c r="V6107" s="24" t="s">
        <v>2528</v>
      </c>
      <c r="W6107" s="24"/>
      <c r="X6107" s="24">
        <v>2533631</v>
      </c>
      <c r="Y6107" s="24" t="s">
        <v>2530</v>
      </c>
      <c r="Z6107" s="24"/>
      <c r="AA6107" s="24">
        <v>395239</v>
      </c>
      <c r="AB6107" s="24" t="s">
        <v>2531</v>
      </c>
      <c r="AC6107" s="24"/>
      <c r="AD6107" s="24">
        <v>1726682</v>
      </c>
      <c r="AE6107" s="24" t="s">
        <v>21324</v>
      </c>
      <c r="AF6107" s="24"/>
      <c r="AG6107" s="24">
        <v>1976036</v>
      </c>
      <c r="AH6107" s="24"/>
      <c r="AI6107" s="24"/>
      <c r="AJ6107" s="24"/>
      <c r="AK6107" s="24"/>
      <c r="AL6107" s="24"/>
      <c r="AM6107" s="24"/>
      <c r="AN6107" s="24"/>
      <c r="AO6107" s="24"/>
      <c r="AP6107" s="24"/>
      <c r="AQ6107" s="24"/>
      <c r="AR6107" s="24"/>
      <c r="AS6107" s="24"/>
      <c r="AT6107" s="24"/>
      <c r="AU6107" s="24"/>
      <c r="AV6107" s="24"/>
      <c r="AW6107" s="24"/>
      <c r="AX6107" s="24"/>
      <c r="AY6107" s="24"/>
      <c r="AZ6107" s="24"/>
      <c r="BA6107" s="24"/>
      <c r="BB6107" s="24"/>
      <c r="BC6107" s="24"/>
      <c r="BD6107" s="24"/>
      <c r="BE6107" s="24"/>
      <c r="BF6107" s="24"/>
      <c r="BG6107" s="24"/>
      <c r="BH6107" s="24"/>
      <c r="BI6107" s="24"/>
      <c r="BJ6107" s="24"/>
      <c r="BK6107" s="24"/>
      <c r="BL6107" s="24"/>
      <c r="BM6107" s="24"/>
      <c r="BN6107" s="24"/>
      <c r="BO6107" s="24"/>
      <c r="BP6107" s="24"/>
      <c r="BQ6107" s="24"/>
      <c r="BR6107" s="24"/>
      <c r="BS6107" s="24"/>
      <c r="BT6107" s="24"/>
    </row>
    <row r="6108" spans="1:72" x14ac:dyDescent="0.3">
      <c r="A6108" s="5" t="e">
        <f t="shared" si="95"/>
        <v>#REF!</v>
      </c>
      <c r="B6108" s="24" t="s">
        <v>21325</v>
      </c>
      <c r="C6108" s="5" t="s">
        <v>21221</v>
      </c>
      <c r="D6108" s="5" t="str">
        <f>VLOOKUP(C6108,[1]Sheet1!$A:$B,2,0)</f>
        <v>NAB0000014</v>
      </c>
      <c r="E6108" s="24" t="s">
        <v>8088</v>
      </c>
      <c r="F6108" s="24" t="s">
        <v>21326</v>
      </c>
      <c r="G6108" s="24" t="s">
        <v>38455</v>
      </c>
      <c r="H6108" s="24">
        <v>10.78909</v>
      </c>
      <c r="I6108" s="25"/>
      <c r="J6108" s="25"/>
      <c r="K6108" s="25" t="s">
        <v>233</v>
      </c>
      <c r="L6108" s="24" t="s">
        <v>254</v>
      </c>
      <c r="M6108" s="24" t="s">
        <v>21327</v>
      </c>
      <c r="N6108" s="24"/>
      <c r="O6108" s="24"/>
      <c r="P6108" s="24" t="s">
        <v>38456</v>
      </c>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c r="AQ6108" s="24"/>
      <c r="AR6108" s="24"/>
      <c r="AS6108" s="24"/>
      <c r="AT6108" s="24"/>
      <c r="AU6108" s="24"/>
      <c r="AV6108" s="24"/>
      <c r="AW6108" s="24"/>
      <c r="AX6108" s="24"/>
      <c r="AY6108" s="24"/>
      <c r="AZ6108" s="24"/>
      <c r="BA6108" s="24"/>
      <c r="BB6108" s="24"/>
      <c r="BC6108" s="24"/>
      <c r="BD6108" s="24"/>
      <c r="BE6108" s="24"/>
      <c r="BF6108" s="24"/>
      <c r="BG6108" s="24"/>
      <c r="BH6108" s="24"/>
      <c r="BI6108" s="24"/>
      <c r="BJ6108" s="24"/>
      <c r="BK6108" s="24"/>
      <c r="BL6108" s="24"/>
      <c r="BM6108" s="24"/>
      <c r="BN6108" s="24"/>
      <c r="BO6108" s="24"/>
      <c r="BP6108" s="24"/>
      <c r="BQ6108" s="24"/>
      <c r="BR6108" s="24"/>
      <c r="BS6108" s="24"/>
      <c r="BT6108" s="24"/>
    </row>
    <row r="6109" spans="1:72" x14ac:dyDescent="0.3">
      <c r="A6109" s="5" t="e">
        <f t="shared" si="95"/>
        <v>#REF!</v>
      </c>
      <c r="B6109" s="24" t="s">
        <v>21328</v>
      </c>
      <c r="C6109" s="5" t="s">
        <v>21221</v>
      </c>
      <c r="D6109" s="5" t="str">
        <f>VLOOKUP(C6109,[1]Sheet1!$A:$B,2,0)</f>
        <v>NAB0000014</v>
      </c>
      <c r="E6109" s="24" t="s">
        <v>749</v>
      </c>
      <c r="F6109" s="24" t="s">
        <v>21329</v>
      </c>
      <c r="G6109" s="24" t="s">
        <v>38457</v>
      </c>
      <c r="H6109" s="24">
        <v>777.69390950000002</v>
      </c>
      <c r="I6109" s="25"/>
      <c r="J6109" s="25"/>
      <c r="K6109" s="25" t="s">
        <v>233</v>
      </c>
      <c r="L6109" s="24" t="s">
        <v>1557</v>
      </c>
      <c r="M6109" s="24" t="s">
        <v>38458</v>
      </c>
      <c r="N6109" s="24"/>
      <c r="O6109" s="24">
        <v>904063</v>
      </c>
      <c r="P6109" s="24" t="s">
        <v>21330</v>
      </c>
      <c r="Q6109" s="24"/>
      <c r="R6109" s="24">
        <v>900425</v>
      </c>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c r="AQ6109" s="24"/>
      <c r="AR6109" s="24"/>
      <c r="AS6109" s="24"/>
      <c r="AT6109" s="24"/>
      <c r="AU6109" s="24"/>
      <c r="AV6109" s="24"/>
      <c r="AW6109" s="24"/>
      <c r="AX6109" s="24"/>
      <c r="AY6109" s="24"/>
      <c r="AZ6109" s="24"/>
      <c r="BA6109" s="24"/>
      <c r="BB6109" s="24"/>
      <c r="BC6109" s="24"/>
      <c r="BD6109" s="24"/>
      <c r="BE6109" s="24"/>
      <c r="BF6109" s="24"/>
      <c r="BG6109" s="24"/>
      <c r="BH6109" s="24"/>
      <c r="BI6109" s="24"/>
      <c r="BJ6109" s="24"/>
      <c r="BK6109" s="24"/>
      <c r="BL6109" s="24"/>
      <c r="BM6109" s="24"/>
      <c r="BN6109" s="24"/>
      <c r="BO6109" s="24"/>
      <c r="BP6109" s="24"/>
      <c r="BQ6109" s="24"/>
      <c r="BR6109" s="24"/>
      <c r="BS6109" s="24"/>
      <c r="BT6109" s="24"/>
    </row>
    <row r="6110" spans="1:72" x14ac:dyDescent="0.3">
      <c r="A6110" s="5" t="e">
        <f t="shared" si="95"/>
        <v>#REF!</v>
      </c>
      <c r="B6110" s="24" t="s">
        <v>38459</v>
      </c>
      <c r="C6110" s="5" t="s">
        <v>21221</v>
      </c>
      <c r="D6110" s="5" t="str">
        <f>VLOOKUP(C6110,[1]Sheet1!$A:$B,2,0)</f>
        <v>NAB0000014</v>
      </c>
      <c r="E6110" s="24" t="s">
        <v>749</v>
      </c>
      <c r="F6110" s="24" t="s">
        <v>38460</v>
      </c>
      <c r="G6110" s="24" t="s">
        <v>38461</v>
      </c>
      <c r="H6110" s="24">
        <v>416.92999999999995</v>
      </c>
      <c r="I6110" s="25"/>
      <c r="J6110" s="25"/>
      <c r="K6110" s="25" t="s">
        <v>233</v>
      </c>
      <c r="L6110" s="24" t="s">
        <v>21331</v>
      </c>
      <c r="M6110" s="24" t="s">
        <v>21332</v>
      </c>
      <c r="N6110" s="24"/>
      <c r="O6110" s="24">
        <v>798525</v>
      </c>
      <c r="P6110" s="24" t="s">
        <v>38462</v>
      </c>
      <c r="Q6110" s="24"/>
      <c r="R6110" s="24" t="s">
        <v>209</v>
      </c>
      <c r="S6110" s="24" t="s">
        <v>21333</v>
      </c>
      <c r="T6110" s="24"/>
      <c r="U6110" s="24" t="s">
        <v>209</v>
      </c>
      <c r="V6110" s="24" t="s">
        <v>21334</v>
      </c>
      <c r="W6110" s="24"/>
      <c r="X6110" s="24" t="s">
        <v>209</v>
      </c>
      <c r="Y6110" s="24"/>
      <c r="Z6110" s="24"/>
      <c r="AA6110" s="24"/>
      <c r="AB6110" s="24"/>
      <c r="AC6110" s="24"/>
      <c r="AD6110" s="24"/>
      <c r="AE6110" s="24"/>
      <c r="AF6110" s="24"/>
      <c r="AG6110" s="24"/>
      <c r="AH6110" s="24"/>
      <c r="AI6110" s="24"/>
      <c r="AJ6110" s="24"/>
      <c r="AK6110" s="24"/>
      <c r="AL6110" s="24"/>
      <c r="AM6110" s="24"/>
      <c r="AN6110" s="24"/>
      <c r="AO6110" s="24"/>
      <c r="AP6110" s="24"/>
      <c r="AQ6110" s="24"/>
      <c r="AR6110" s="24"/>
      <c r="AS6110" s="24"/>
      <c r="AT6110" s="24"/>
      <c r="AU6110" s="24"/>
      <c r="AV6110" s="24"/>
      <c r="AW6110" s="24"/>
      <c r="AX6110" s="24"/>
      <c r="AY6110" s="24"/>
      <c r="AZ6110" s="24"/>
      <c r="BA6110" s="24"/>
      <c r="BB6110" s="24"/>
      <c r="BC6110" s="24"/>
      <c r="BD6110" s="24"/>
      <c r="BE6110" s="24"/>
      <c r="BF6110" s="24"/>
      <c r="BG6110" s="24"/>
      <c r="BH6110" s="24"/>
      <c r="BI6110" s="24"/>
      <c r="BJ6110" s="24"/>
      <c r="BK6110" s="24"/>
      <c r="BL6110" s="24"/>
      <c r="BM6110" s="24"/>
      <c r="BN6110" s="24"/>
      <c r="BO6110" s="24"/>
      <c r="BP6110" s="24"/>
      <c r="BQ6110" s="24"/>
      <c r="BR6110" s="24"/>
      <c r="BS6110" s="24"/>
      <c r="BT6110" s="24"/>
    </row>
    <row r="6111" spans="1:72" x14ac:dyDescent="0.3">
      <c r="A6111" s="5" t="e">
        <f t="shared" si="95"/>
        <v>#REF!</v>
      </c>
      <c r="B6111" s="24" t="s">
        <v>21335</v>
      </c>
      <c r="C6111" s="5" t="s">
        <v>21221</v>
      </c>
      <c r="D6111" s="5" t="str">
        <f>VLOOKUP(C6111,[1]Sheet1!$A:$B,2,0)</f>
        <v>NAB0000014</v>
      </c>
      <c r="E6111" s="24" t="s">
        <v>749</v>
      </c>
      <c r="F6111" s="24" t="s">
        <v>21336</v>
      </c>
      <c r="G6111" s="24" t="s">
        <v>38463</v>
      </c>
      <c r="H6111" s="24">
        <v>3207.4553409999999</v>
      </c>
      <c r="I6111" s="25"/>
      <c r="J6111" s="25"/>
      <c r="K6111" s="25" t="s">
        <v>233</v>
      </c>
      <c r="L6111" s="24" t="s">
        <v>21337</v>
      </c>
      <c r="M6111" s="24" t="s">
        <v>21338</v>
      </c>
      <c r="N6111" s="24"/>
      <c r="O6111" s="24"/>
      <c r="P6111" s="24" t="s">
        <v>21339</v>
      </c>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c r="AQ6111" s="24"/>
      <c r="AR6111" s="24"/>
      <c r="AS6111" s="24"/>
      <c r="AT6111" s="24"/>
      <c r="AU6111" s="24"/>
      <c r="AV6111" s="24"/>
      <c r="AW6111" s="24"/>
      <c r="AX6111" s="24"/>
      <c r="AY6111" s="24"/>
      <c r="AZ6111" s="24"/>
      <c r="BA6111" s="24"/>
      <c r="BB6111" s="24"/>
      <c r="BC6111" s="24"/>
      <c r="BD6111" s="24"/>
      <c r="BE6111" s="24"/>
      <c r="BF6111" s="24"/>
      <c r="BG6111" s="24"/>
      <c r="BH6111" s="24"/>
      <c r="BI6111" s="24"/>
      <c r="BJ6111" s="24"/>
      <c r="BK6111" s="24"/>
      <c r="BL6111" s="24"/>
      <c r="BM6111" s="24"/>
      <c r="BN6111" s="24"/>
      <c r="BO6111" s="24"/>
      <c r="BP6111" s="24"/>
      <c r="BQ6111" s="24"/>
      <c r="BR6111" s="24"/>
      <c r="BS6111" s="24"/>
      <c r="BT6111" s="24"/>
    </row>
    <row r="6112" spans="1:72" x14ac:dyDescent="0.3">
      <c r="A6112" s="5" t="e">
        <f t="shared" si="95"/>
        <v>#REF!</v>
      </c>
      <c r="B6112" s="24" t="s">
        <v>21340</v>
      </c>
      <c r="C6112" s="5" t="s">
        <v>21221</v>
      </c>
      <c r="D6112" s="5" t="str">
        <f>VLOOKUP(C6112,[1]Sheet1!$A:$B,2,0)</f>
        <v>NAB0000014</v>
      </c>
      <c r="E6112" s="24" t="s">
        <v>275</v>
      </c>
      <c r="F6112" s="24" t="s">
        <v>21341</v>
      </c>
      <c r="G6112" s="24" t="s">
        <v>21342</v>
      </c>
      <c r="H6112" s="24">
        <v>334.87770969999997</v>
      </c>
      <c r="I6112" s="25"/>
      <c r="J6112" s="25"/>
      <c r="K6112" s="25" t="s">
        <v>233</v>
      </c>
      <c r="L6112" s="24" t="s">
        <v>38464</v>
      </c>
      <c r="M6112" s="24" t="s">
        <v>38465</v>
      </c>
      <c r="N6112" s="24"/>
      <c r="O6112" s="24" t="s">
        <v>21343</v>
      </c>
      <c r="P6112" s="24" t="s">
        <v>38466</v>
      </c>
      <c r="Q6112" s="24"/>
      <c r="R6112" s="24" t="s">
        <v>21343</v>
      </c>
      <c r="S6112" s="24"/>
      <c r="T6112" s="24"/>
      <c r="U6112" s="24"/>
      <c r="V6112" s="24" t="s">
        <v>30197</v>
      </c>
      <c r="W6112" s="24"/>
      <c r="X6112" s="24"/>
      <c r="Y6112" s="24" t="s">
        <v>30197</v>
      </c>
      <c r="Z6112" s="24"/>
      <c r="AA6112" s="24" t="s">
        <v>30197</v>
      </c>
      <c r="AB6112" s="24" t="s">
        <v>30197</v>
      </c>
      <c r="AC6112" s="24"/>
      <c r="AD6112" s="24"/>
      <c r="AE6112" s="24"/>
      <c r="AF6112" s="24"/>
      <c r="AG6112" s="24"/>
      <c r="AH6112" s="24"/>
      <c r="AI6112" s="24"/>
      <c r="AJ6112" s="24"/>
      <c r="AK6112" s="24"/>
      <c r="AL6112" s="24"/>
      <c r="AM6112" s="24"/>
      <c r="AN6112" s="24"/>
      <c r="AO6112" s="24"/>
      <c r="AP6112" s="24"/>
      <c r="AQ6112" s="24"/>
      <c r="AR6112" s="24"/>
      <c r="AS6112" s="24"/>
      <c r="AT6112" s="24"/>
      <c r="AU6112" s="24"/>
      <c r="AV6112" s="24"/>
      <c r="AW6112" s="24"/>
      <c r="AX6112" s="24"/>
      <c r="AY6112" s="24"/>
      <c r="AZ6112" s="24"/>
      <c r="BA6112" s="24"/>
      <c r="BB6112" s="24"/>
      <c r="BC6112" s="24"/>
      <c r="BD6112" s="24"/>
      <c r="BE6112" s="24"/>
      <c r="BF6112" s="24"/>
      <c r="BG6112" s="24"/>
      <c r="BH6112" s="24"/>
      <c r="BI6112" s="24"/>
      <c r="BJ6112" s="24"/>
      <c r="BK6112" s="24"/>
      <c r="BL6112" s="24"/>
      <c r="BM6112" s="24"/>
      <c r="BN6112" s="24"/>
      <c r="BO6112" s="24"/>
      <c r="BP6112" s="24"/>
      <c r="BQ6112" s="24"/>
      <c r="BR6112" s="24"/>
      <c r="BS6112" s="24"/>
      <c r="BT6112" s="24"/>
    </row>
    <row r="6113" spans="1:72" x14ac:dyDescent="0.3">
      <c r="A6113" s="5" t="e">
        <f t="shared" si="95"/>
        <v>#REF!</v>
      </c>
      <c r="B6113" s="24" t="s">
        <v>21344</v>
      </c>
      <c r="C6113" s="5" t="s">
        <v>21221</v>
      </c>
      <c r="D6113" s="5" t="str">
        <f>VLOOKUP(C6113,[1]Sheet1!$A:$B,2,0)</f>
        <v>NAB0000014</v>
      </c>
      <c r="E6113" s="24" t="s">
        <v>275</v>
      </c>
      <c r="F6113" s="24" t="s">
        <v>38467</v>
      </c>
      <c r="G6113" s="24" t="s">
        <v>21345</v>
      </c>
      <c r="H6113" s="24">
        <v>368.86935870000002</v>
      </c>
      <c r="I6113" s="25"/>
      <c r="J6113" s="25"/>
      <c r="K6113" s="25" t="s">
        <v>233</v>
      </c>
      <c r="L6113" s="24" t="s">
        <v>1557</v>
      </c>
      <c r="M6113" s="24" t="s">
        <v>21346</v>
      </c>
      <c r="N6113" s="24"/>
      <c r="O6113" s="24" t="s">
        <v>21343</v>
      </c>
      <c r="P6113" s="24" t="s">
        <v>21347</v>
      </c>
      <c r="Q6113" s="24"/>
      <c r="R6113" s="24" t="s">
        <v>21343</v>
      </c>
      <c r="S6113" s="24" t="s">
        <v>21348</v>
      </c>
      <c r="T6113" s="24"/>
      <c r="U6113" s="24" t="s">
        <v>21343</v>
      </c>
      <c r="V6113" s="24" t="s">
        <v>21349</v>
      </c>
      <c r="W6113" s="24"/>
      <c r="X6113" s="24" t="s">
        <v>21343</v>
      </c>
      <c r="Y6113" s="24" t="s">
        <v>21350</v>
      </c>
      <c r="Z6113" s="24"/>
      <c r="AA6113" s="24" t="s">
        <v>21343</v>
      </c>
      <c r="AB6113" s="24" t="s">
        <v>30197</v>
      </c>
      <c r="AC6113" s="24"/>
      <c r="AD6113" s="24"/>
      <c r="AE6113" s="24"/>
      <c r="AF6113" s="24"/>
      <c r="AG6113" s="24"/>
      <c r="AH6113" s="24"/>
      <c r="AI6113" s="24"/>
      <c r="AJ6113" s="24"/>
      <c r="AK6113" s="24"/>
      <c r="AL6113" s="24"/>
      <c r="AM6113" s="24"/>
      <c r="AN6113" s="24"/>
      <c r="AO6113" s="24"/>
      <c r="AP6113" s="24"/>
      <c r="AQ6113" s="24"/>
      <c r="AR6113" s="24"/>
      <c r="AS6113" s="24"/>
      <c r="AT6113" s="24"/>
      <c r="AU6113" s="24"/>
      <c r="AV6113" s="24"/>
      <c r="AW6113" s="24"/>
      <c r="AX6113" s="24"/>
      <c r="AY6113" s="24"/>
      <c r="AZ6113" s="24"/>
      <c r="BA6113" s="24"/>
      <c r="BB6113" s="24"/>
      <c r="BC6113" s="24"/>
      <c r="BD6113" s="24"/>
      <c r="BE6113" s="24"/>
      <c r="BF6113" s="24"/>
      <c r="BG6113" s="24"/>
      <c r="BH6113" s="24"/>
      <c r="BI6113" s="24"/>
      <c r="BJ6113" s="24"/>
      <c r="BK6113" s="24"/>
      <c r="BL6113" s="24"/>
      <c r="BM6113" s="24"/>
      <c r="BN6113" s="24"/>
      <c r="BO6113" s="24"/>
      <c r="BP6113" s="24"/>
      <c r="BQ6113" s="24"/>
      <c r="BR6113" s="24"/>
      <c r="BS6113" s="24"/>
      <c r="BT6113" s="24"/>
    </row>
    <row r="6114" spans="1:72" x14ac:dyDescent="0.3">
      <c r="A6114" s="5" t="e">
        <f t="shared" si="95"/>
        <v>#REF!</v>
      </c>
      <c r="B6114" s="24" t="s">
        <v>21351</v>
      </c>
      <c r="C6114" s="5" t="s">
        <v>21221</v>
      </c>
      <c r="D6114" s="5" t="str">
        <f>VLOOKUP(C6114,[1]Sheet1!$A:$B,2,0)</f>
        <v>NAB0000014</v>
      </c>
      <c r="E6114" s="24" t="s">
        <v>749</v>
      </c>
      <c r="F6114" s="24" t="s">
        <v>21352</v>
      </c>
      <c r="G6114" s="24" t="s">
        <v>21353</v>
      </c>
      <c r="H6114" s="24">
        <v>439.07486999999998</v>
      </c>
      <c r="I6114" s="25"/>
      <c r="J6114" s="25"/>
      <c r="K6114" s="25" t="s">
        <v>233</v>
      </c>
      <c r="L6114" s="24" t="s">
        <v>1479</v>
      </c>
      <c r="M6114" s="24" t="s">
        <v>38468</v>
      </c>
      <c r="N6114" s="24"/>
      <c r="O6114" s="24"/>
      <c r="P6114" s="24" t="s">
        <v>21354</v>
      </c>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c r="AQ6114" s="24"/>
      <c r="AR6114" s="24"/>
      <c r="AS6114" s="24"/>
      <c r="AT6114" s="24"/>
      <c r="AU6114" s="24"/>
      <c r="AV6114" s="24"/>
      <c r="AW6114" s="24"/>
      <c r="AX6114" s="24"/>
      <c r="AY6114" s="24"/>
      <c r="AZ6114" s="24"/>
      <c r="BA6114" s="24"/>
      <c r="BB6114" s="24"/>
      <c r="BC6114" s="24"/>
      <c r="BD6114" s="24"/>
      <c r="BE6114" s="24"/>
      <c r="BF6114" s="24"/>
      <c r="BG6114" s="24"/>
      <c r="BH6114" s="24"/>
      <c r="BI6114" s="24"/>
      <c r="BJ6114" s="24"/>
      <c r="BK6114" s="24"/>
      <c r="BL6114" s="24"/>
      <c r="BM6114" s="24"/>
      <c r="BN6114" s="24"/>
      <c r="BO6114" s="24"/>
      <c r="BP6114" s="24"/>
      <c r="BQ6114" s="24"/>
      <c r="BR6114" s="24"/>
      <c r="BS6114" s="24"/>
      <c r="BT6114" s="24"/>
    </row>
    <row r="6115" spans="1:72" x14ac:dyDescent="0.3">
      <c r="A6115" s="5" t="e">
        <f t="shared" si="95"/>
        <v>#REF!</v>
      </c>
      <c r="B6115" s="24" t="s">
        <v>21355</v>
      </c>
      <c r="C6115" s="5" t="s">
        <v>21221</v>
      </c>
      <c r="D6115" s="5" t="str">
        <f>VLOOKUP(C6115,[1]Sheet1!$A:$B,2,0)</f>
        <v>NAB0000014</v>
      </c>
      <c r="E6115" s="24" t="s">
        <v>749</v>
      </c>
      <c r="F6115" s="24" t="s">
        <v>21352</v>
      </c>
      <c r="G6115" s="24" t="s">
        <v>21356</v>
      </c>
      <c r="H6115" s="24">
        <v>588.34393250000005</v>
      </c>
      <c r="I6115" s="25"/>
      <c r="J6115" s="25"/>
      <c r="K6115" s="25" t="s">
        <v>233</v>
      </c>
      <c r="L6115" s="24" t="s">
        <v>1479</v>
      </c>
      <c r="M6115" s="24" t="s">
        <v>38469</v>
      </c>
      <c r="N6115" s="24"/>
      <c r="O6115" s="24"/>
      <c r="P6115" s="24" t="s">
        <v>21357</v>
      </c>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4"/>
      <c r="AS6115" s="24"/>
      <c r="AT6115" s="24"/>
      <c r="AU6115" s="24"/>
      <c r="AV6115" s="24"/>
      <c r="AW6115" s="24"/>
      <c r="AX6115" s="24"/>
      <c r="AY6115" s="24"/>
      <c r="AZ6115" s="24"/>
      <c r="BA6115" s="24"/>
      <c r="BB6115" s="24"/>
      <c r="BC6115" s="24"/>
      <c r="BD6115" s="24"/>
      <c r="BE6115" s="24"/>
      <c r="BF6115" s="24"/>
      <c r="BG6115" s="24"/>
      <c r="BH6115" s="24"/>
      <c r="BI6115" s="24"/>
      <c r="BJ6115" s="24"/>
      <c r="BK6115" s="24"/>
      <c r="BL6115" s="24"/>
      <c r="BM6115" s="24"/>
      <c r="BN6115" s="24"/>
      <c r="BO6115" s="24"/>
      <c r="BP6115" s="24"/>
      <c r="BQ6115" s="24"/>
      <c r="BR6115" s="24"/>
      <c r="BS6115" s="24"/>
      <c r="BT6115" s="24"/>
    </row>
    <row r="6116" spans="1:72" x14ac:dyDescent="0.3">
      <c r="A6116" s="5" t="e">
        <f t="shared" si="95"/>
        <v>#REF!</v>
      </c>
      <c r="B6116" s="24" t="s">
        <v>21358</v>
      </c>
      <c r="C6116" s="5" t="s">
        <v>21221</v>
      </c>
      <c r="D6116" s="5" t="str">
        <f>VLOOKUP(C6116,[1]Sheet1!$A:$B,2,0)</f>
        <v>NAB0000014</v>
      </c>
      <c r="E6116" s="24" t="s">
        <v>749</v>
      </c>
      <c r="F6116" s="24" t="s">
        <v>21352</v>
      </c>
      <c r="G6116" s="24" t="s">
        <v>21359</v>
      </c>
      <c r="H6116" s="24">
        <v>102.15445510000001</v>
      </c>
      <c r="I6116" s="25"/>
      <c r="J6116" s="25"/>
      <c r="K6116" s="25" t="s">
        <v>233</v>
      </c>
      <c r="L6116" s="24" t="s">
        <v>1479</v>
      </c>
      <c r="M6116" s="24" t="s">
        <v>21360</v>
      </c>
      <c r="N6116" s="24"/>
      <c r="O6116" s="24"/>
      <c r="P6116" s="24" t="s">
        <v>21361</v>
      </c>
      <c r="Q6116" s="24"/>
      <c r="R6116" s="24"/>
      <c r="S6116" s="24" t="s">
        <v>38470</v>
      </c>
      <c r="T6116" s="24"/>
      <c r="U6116" s="24"/>
      <c r="V6116" s="24" t="s">
        <v>38471</v>
      </c>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4"/>
      <c r="AS6116" s="24"/>
      <c r="AT6116" s="24"/>
      <c r="AU6116" s="24"/>
      <c r="AV6116" s="24"/>
      <c r="AW6116" s="24"/>
      <c r="AX6116" s="24"/>
      <c r="AY6116" s="24"/>
      <c r="AZ6116" s="24"/>
      <c r="BA6116" s="24"/>
      <c r="BB6116" s="24"/>
      <c r="BC6116" s="24"/>
      <c r="BD6116" s="24"/>
      <c r="BE6116" s="24"/>
      <c r="BF6116" s="24"/>
      <c r="BG6116" s="24"/>
      <c r="BH6116" s="24"/>
      <c r="BI6116" s="24"/>
      <c r="BJ6116" s="24"/>
      <c r="BK6116" s="24"/>
      <c r="BL6116" s="24"/>
      <c r="BM6116" s="24"/>
      <c r="BN6116" s="24"/>
      <c r="BO6116" s="24"/>
      <c r="BP6116" s="24"/>
      <c r="BQ6116" s="24"/>
      <c r="BR6116" s="24"/>
      <c r="BS6116" s="24"/>
      <c r="BT6116" s="24"/>
    </row>
    <row r="6117" spans="1:72" x14ac:dyDescent="0.3">
      <c r="A6117" s="5" t="e">
        <f t="shared" si="95"/>
        <v>#REF!</v>
      </c>
      <c r="B6117" s="24" t="s">
        <v>21362</v>
      </c>
      <c r="C6117" s="5" t="s">
        <v>21221</v>
      </c>
      <c r="D6117" s="5" t="str">
        <f>VLOOKUP(C6117,[1]Sheet1!$A:$B,2,0)</f>
        <v>NAB0000014</v>
      </c>
      <c r="E6117" s="24" t="s">
        <v>275</v>
      </c>
      <c r="F6117" s="24" t="s">
        <v>21352</v>
      </c>
      <c r="G6117" s="24" t="s">
        <v>38472</v>
      </c>
      <c r="H6117" s="24">
        <v>1435.1195402999999</v>
      </c>
      <c r="I6117" s="25"/>
      <c r="J6117" s="25"/>
      <c r="K6117" s="25" t="s">
        <v>233</v>
      </c>
      <c r="L6117" s="24" t="s">
        <v>1479</v>
      </c>
      <c r="M6117" s="24" t="s">
        <v>38473</v>
      </c>
      <c r="N6117" s="24"/>
      <c r="O6117" s="24" t="s">
        <v>209</v>
      </c>
      <c r="P6117" s="24" t="s">
        <v>38474</v>
      </c>
      <c r="Q6117" s="24"/>
      <c r="R6117" s="24" t="s">
        <v>209</v>
      </c>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c r="AQ6117" s="24"/>
      <c r="AR6117" s="24"/>
      <c r="AS6117" s="24"/>
      <c r="AT6117" s="24"/>
      <c r="AU6117" s="24"/>
      <c r="AV6117" s="24"/>
      <c r="AW6117" s="24"/>
      <c r="AX6117" s="24"/>
      <c r="AY6117" s="24"/>
      <c r="AZ6117" s="24"/>
      <c r="BA6117" s="24"/>
      <c r="BB6117" s="24"/>
      <c r="BC6117" s="24"/>
      <c r="BD6117" s="24"/>
      <c r="BE6117" s="24"/>
      <c r="BF6117" s="24"/>
      <c r="BG6117" s="24"/>
      <c r="BH6117" s="24"/>
      <c r="BI6117" s="24"/>
      <c r="BJ6117" s="24"/>
      <c r="BK6117" s="24"/>
      <c r="BL6117" s="24"/>
      <c r="BM6117" s="24"/>
      <c r="BN6117" s="24"/>
      <c r="BO6117" s="24"/>
      <c r="BP6117" s="24"/>
      <c r="BQ6117" s="24"/>
      <c r="BR6117" s="24"/>
      <c r="BS6117" s="24"/>
      <c r="BT6117" s="24"/>
    </row>
    <row r="6118" spans="1:72" x14ac:dyDescent="0.3">
      <c r="A6118" s="5" t="e">
        <f t="shared" si="95"/>
        <v>#REF!</v>
      </c>
      <c r="B6118" s="24" t="s">
        <v>21363</v>
      </c>
      <c r="C6118" s="5" t="s">
        <v>21221</v>
      </c>
      <c r="D6118" s="5" t="str">
        <f>VLOOKUP(C6118,[1]Sheet1!$A:$B,2,0)</f>
        <v>NAB0000014</v>
      </c>
      <c r="E6118" s="24" t="s">
        <v>275</v>
      </c>
      <c r="F6118" s="24" t="s">
        <v>21364</v>
      </c>
      <c r="G6118" s="24" t="s">
        <v>21365</v>
      </c>
      <c r="H6118" s="24">
        <v>2752.8275525999998</v>
      </c>
      <c r="I6118" s="25"/>
      <c r="J6118" s="25"/>
      <c r="K6118" s="25" t="s">
        <v>233</v>
      </c>
      <c r="L6118" s="24" t="s">
        <v>21366</v>
      </c>
      <c r="M6118" s="24" t="s">
        <v>21367</v>
      </c>
      <c r="N6118" s="24"/>
      <c r="O6118" s="24">
        <v>2226744</v>
      </c>
      <c r="P6118" s="24" t="s">
        <v>21368</v>
      </c>
      <c r="Q6118" s="24"/>
      <c r="R6118" s="24">
        <v>3454383</v>
      </c>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c r="AQ6118" s="24"/>
      <c r="AR6118" s="24"/>
      <c r="AS6118" s="24"/>
      <c r="AT6118" s="24"/>
      <c r="AU6118" s="24"/>
      <c r="AV6118" s="24"/>
      <c r="AW6118" s="24"/>
      <c r="AX6118" s="24"/>
      <c r="AY6118" s="24"/>
      <c r="AZ6118" s="24"/>
      <c r="BA6118" s="24"/>
      <c r="BB6118" s="24"/>
      <c r="BC6118" s="24"/>
      <c r="BD6118" s="24"/>
      <c r="BE6118" s="24"/>
      <c r="BF6118" s="24"/>
      <c r="BG6118" s="24"/>
      <c r="BH6118" s="24"/>
      <c r="BI6118" s="24"/>
      <c r="BJ6118" s="24"/>
      <c r="BK6118" s="24"/>
      <c r="BL6118" s="24"/>
      <c r="BM6118" s="24"/>
      <c r="BN6118" s="24"/>
      <c r="BO6118" s="24"/>
      <c r="BP6118" s="24"/>
      <c r="BQ6118" s="24"/>
      <c r="BR6118" s="24"/>
      <c r="BS6118" s="24"/>
      <c r="BT6118" s="24"/>
    </row>
    <row r="6119" spans="1:72" x14ac:dyDescent="0.3">
      <c r="A6119" s="5" t="e">
        <f t="shared" si="95"/>
        <v>#REF!</v>
      </c>
      <c r="B6119" s="24" t="s">
        <v>21369</v>
      </c>
      <c r="C6119" s="5" t="s">
        <v>21221</v>
      </c>
      <c r="D6119" s="5" t="str">
        <f>VLOOKUP(C6119,[1]Sheet1!$A:$B,2,0)</f>
        <v>NAB0000014</v>
      </c>
      <c r="E6119" s="24" t="s">
        <v>275</v>
      </c>
      <c r="F6119" s="24" t="s">
        <v>21370</v>
      </c>
      <c r="G6119" s="24" t="s">
        <v>38475</v>
      </c>
      <c r="H6119" s="24">
        <v>49.711570000000002</v>
      </c>
      <c r="I6119" s="25"/>
      <c r="J6119" s="25"/>
      <c r="K6119" s="25" t="s">
        <v>233</v>
      </c>
      <c r="L6119" s="24" t="s">
        <v>1479</v>
      </c>
      <c r="M6119" s="24" t="s">
        <v>21371</v>
      </c>
      <c r="N6119" s="24"/>
      <c r="O6119" s="24" t="s">
        <v>38429</v>
      </c>
      <c r="P6119" s="24" t="s">
        <v>21372</v>
      </c>
      <c r="Q6119" s="24"/>
      <c r="R6119" s="24" t="s">
        <v>38429</v>
      </c>
      <c r="S6119" s="24" t="s">
        <v>21373</v>
      </c>
      <c r="T6119" s="24"/>
      <c r="U6119" s="24" t="s">
        <v>1688</v>
      </c>
      <c r="V6119" s="24" t="s">
        <v>38476</v>
      </c>
      <c r="W6119" s="24"/>
      <c r="X6119" s="24" t="s">
        <v>1688</v>
      </c>
      <c r="Y6119" s="24"/>
      <c r="Z6119" s="24"/>
      <c r="AA6119" s="24"/>
      <c r="AB6119" s="24"/>
      <c r="AC6119" s="24"/>
      <c r="AD6119" s="24"/>
      <c r="AE6119" s="24"/>
      <c r="AF6119" s="24"/>
      <c r="AG6119" s="24"/>
      <c r="AH6119" s="24"/>
      <c r="AI6119" s="24"/>
      <c r="AJ6119" s="24"/>
      <c r="AK6119" s="24"/>
      <c r="AL6119" s="24"/>
      <c r="AM6119" s="24"/>
      <c r="AN6119" s="24"/>
      <c r="AO6119" s="24"/>
      <c r="AP6119" s="24"/>
      <c r="AQ6119" s="24"/>
      <c r="AR6119" s="24"/>
      <c r="AS6119" s="24"/>
      <c r="AT6119" s="24"/>
      <c r="AU6119" s="24"/>
      <c r="AV6119" s="24"/>
      <c r="AW6119" s="24"/>
      <c r="AX6119" s="24"/>
      <c r="AY6119" s="24"/>
      <c r="AZ6119" s="24"/>
      <c r="BA6119" s="24"/>
      <c r="BB6119" s="24"/>
      <c r="BC6119" s="24"/>
      <c r="BD6119" s="24"/>
      <c r="BE6119" s="24"/>
      <c r="BF6119" s="24"/>
      <c r="BG6119" s="24"/>
      <c r="BH6119" s="24"/>
      <c r="BI6119" s="24"/>
      <c r="BJ6119" s="24"/>
      <c r="BK6119" s="24"/>
      <c r="BL6119" s="24"/>
      <c r="BM6119" s="24"/>
      <c r="BN6119" s="24"/>
      <c r="BO6119" s="24"/>
      <c r="BP6119" s="24"/>
      <c r="BQ6119" s="24"/>
      <c r="BR6119" s="24"/>
      <c r="BS6119" s="24"/>
      <c r="BT6119" s="24"/>
    </row>
    <row r="6120" spans="1:72" x14ac:dyDescent="0.3">
      <c r="A6120" s="5" t="e">
        <f t="shared" si="95"/>
        <v>#REF!</v>
      </c>
      <c r="B6120" s="24" t="s">
        <v>21374</v>
      </c>
      <c r="C6120" s="5" t="s">
        <v>21221</v>
      </c>
      <c r="D6120" s="5" t="str">
        <f>VLOOKUP(C6120,[1]Sheet1!$A:$B,2,0)</f>
        <v>NAB0000014</v>
      </c>
      <c r="E6120" s="24" t="s">
        <v>275</v>
      </c>
      <c r="F6120" s="24" t="s">
        <v>21375</v>
      </c>
      <c r="G6120" s="24" t="s">
        <v>38477</v>
      </c>
      <c r="H6120" s="24">
        <v>26.996774800000001</v>
      </c>
      <c r="I6120" s="25"/>
      <c r="J6120" s="25"/>
      <c r="K6120" s="25" t="s">
        <v>233</v>
      </c>
      <c r="L6120" s="24" t="s">
        <v>1557</v>
      </c>
      <c r="M6120" s="24" t="s">
        <v>21376</v>
      </c>
      <c r="N6120" s="24"/>
      <c r="O6120" s="24" t="s">
        <v>1688</v>
      </c>
      <c r="P6120" s="24" t="s">
        <v>21377</v>
      </c>
      <c r="Q6120" s="24"/>
      <c r="R6120" s="24" t="s">
        <v>1688</v>
      </c>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c r="AQ6120" s="24"/>
      <c r="AR6120" s="24"/>
      <c r="AS6120" s="24"/>
      <c r="AT6120" s="24"/>
      <c r="AU6120" s="24"/>
      <c r="AV6120" s="24"/>
      <c r="AW6120" s="24"/>
      <c r="AX6120" s="24"/>
      <c r="AY6120" s="24"/>
      <c r="AZ6120" s="24"/>
      <c r="BA6120" s="24"/>
      <c r="BB6120" s="24"/>
      <c r="BC6120" s="24"/>
      <c r="BD6120" s="24"/>
      <c r="BE6120" s="24"/>
      <c r="BF6120" s="24"/>
      <c r="BG6120" s="24"/>
      <c r="BH6120" s="24"/>
      <c r="BI6120" s="24"/>
      <c r="BJ6120" s="24"/>
      <c r="BK6120" s="24"/>
      <c r="BL6120" s="24"/>
      <c r="BM6120" s="24"/>
      <c r="BN6120" s="24"/>
      <c r="BO6120" s="24"/>
      <c r="BP6120" s="24"/>
      <c r="BQ6120" s="24"/>
      <c r="BR6120" s="24"/>
      <c r="BS6120" s="24"/>
      <c r="BT6120" s="24"/>
    </row>
    <row r="6121" spans="1:72" x14ac:dyDescent="0.3">
      <c r="A6121" s="5" t="e">
        <f t="shared" si="95"/>
        <v>#REF!</v>
      </c>
      <c r="B6121" s="24" t="s">
        <v>21378</v>
      </c>
      <c r="C6121" s="5" t="s">
        <v>21221</v>
      </c>
      <c r="D6121" s="5" t="str">
        <f>VLOOKUP(C6121,[1]Sheet1!$A:$B,2,0)</f>
        <v>NAB0000014</v>
      </c>
      <c r="E6121" s="24" t="s">
        <v>275</v>
      </c>
      <c r="F6121" s="24" t="s">
        <v>21379</v>
      </c>
      <c r="G6121" s="24" t="s">
        <v>38478</v>
      </c>
      <c r="H6121" s="24">
        <v>244.55497869999999</v>
      </c>
      <c r="I6121" s="25"/>
      <c r="J6121" s="25"/>
      <c r="K6121" s="25" t="s">
        <v>233</v>
      </c>
      <c r="L6121" s="24" t="s">
        <v>209</v>
      </c>
      <c r="M6121" s="24" t="s">
        <v>21380</v>
      </c>
      <c r="N6121" s="24"/>
      <c r="O6121" s="24" t="s">
        <v>209</v>
      </c>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c r="AQ6121" s="24"/>
      <c r="AR6121" s="24"/>
      <c r="AS6121" s="24"/>
      <c r="AT6121" s="24"/>
      <c r="AU6121" s="24"/>
      <c r="AV6121" s="24"/>
      <c r="AW6121" s="24"/>
      <c r="AX6121" s="24"/>
      <c r="AY6121" s="24"/>
      <c r="AZ6121" s="24"/>
      <c r="BA6121" s="24"/>
      <c r="BB6121" s="24"/>
      <c r="BC6121" s="24"/>
      <c r="BD6121" s="24"/>
      <c r="BE6121" s="24"/>
      <c r="BF6121" s="24"/>
      <c r="BG6121" s="24"/>
      <c r="BH6121" s="24"/>
      <c r="BI6121" s="24"/>
      <c r="BJ6121" s="24"/>
      <c r="BK6121" s="24"/>
      <c r="BL6121" s="24"/>
      <c r="BM6121" s="24"/>
      <c r="BN6121" s="24"/>
      <c r="BO6121" s="24"/>
      <c r="BP6121" s="24"/>
      <c r="BQ6121" s="24"/>
      <c r="BR6121" s="24"/>
      <c r="BS6121" s="24"/>
      <c r="BT6121" s="24"/>
    </row>
    <row r="6122" spans="1:72" x14ac:dyDescent="0.3">
      <c r="A6122" s="5" t="e">
        <f t="shared" si="95"/>
        <v>#REF!</v>
      </c>
      <c r="B6122" s="24" t="s">
        <v>21381</v>
      </c>
      <c r="C6122" s="5" t="s">
        <v>21221</v>
      </c>
      <c r="D6122" s="5" t="str">
        <f>VLOOKUP(C6122,[1]Sheet1!$A:$B,2,0)</f>
        <v>NAB0000014</v>
      </c>
      <c r="E6122" s="24" t="s">
        <v>749</v>
      </c>
      <c r="F6122" s="24" t="s">
        <v>21382</v>
      </c>
      <c r="G6122" s="24" t="s">
        <v>38479</v>
      </c>
      <c r="H6122" s="24">
        <v>3043.2990393999999</v>
      </c>
      <c r="I6122" s="25"/>
      <c r="J6122" s="25"/>
      <c r="K6122" s="25" t="s">
        <v>233</v>
      </c>
      <c r="L6122" s="24" t="s">
        <v>1479</v>
      </c>
      <c r="M6122" s="24" t="s">
        <v>21383</v>
      </c>
      <c r="N6122" s="24"/>
      <c r="O6122" s="24">
        <v>301159</v>
      </c>
      <c r="P6122" s="24" t="s">
        <v>21384</v>
      </c>
      <c r="Q6122" s="24"/>
      <c r="R6122" s="24">
        <v>301197</v>
      </c>
      <c r="S6122" s="24" t="s">
        <v>21385</v>
      </c>
      <c r="T6122" s="24"/>
      <c r="U6122" s="24">
        <v>301130</v>
      </c>
      <c r="V6122" s="24" t="s">
        <v>21386</v>
      </c>
      <c r="W6122" s="24"/>
      <c r="X6122" s="24">
        <v>301181</v>
      </c>
      <c r="Y6122" s="24"/>
      <c r="Z6122" s="24"/>
      <c r="AA6122" s="24"/>
      <c r="AB6122" s="24"/>
      <c r="AC6122" s="24"/>
      <c r="AD6122" s="24"/>
      <c r="AE6122" s="24"/>
      <c r="AF6122" s="24"/>
      <c r="AG6122" s="24"/>
      <c r="AH6122" s="24"/>
      <c r="AI6122" s="24"/>
      <c r="AJ6122" s="24"/>
      <c r="AK6122" s="24"/>
      <c r="AL6122" s="24"/>
      <c r="AM6122" s="24"/>
      <c r="AN6122" s="24"/>
      <c r="AO6122" s="24"/>
      <c r="AP6122" s="24"/>
      <c r="AQ6122" s="24"/>
      <c r="AR6122" s="24"/>
      <c r="AS6122" s="24"/>
      <c r="AT6122" s="24"/>
      <c r="AU6122" s="24"/>
      <c r="AV6122" s="24"/>
      <c r="AW6122" s="24"/>
      <c r="AX6122" s="24"/>
      <c r="AY6122" s="24"/>
      <c r="AZ6122" s="24"/>
      <c r="BA6122" s="24"/>
      <c r="BB6122" s="24"/>
      <c r="BC6122" s="24"/>
      <c r="BD6122" s="24"/>
      <c r="BE6122" s="24"/>
      <c r="BF6122" s="24"/>
      <c r="BG6122" s="24"/>
      <c r="BH6122" s="24"/>
      <c r="BI6122" s="24"/>
      <c r="BJ6122" s="24"/>
      <c r="BK6122" s="24"/>
      <c r="BL6122" s="24"/>
      <c r="BM6122" s="24"/>
      <c r="BN6122" s="24"/>
      <c r="BO6122" s="24"/>
      <c r="BP6122" s="24"/>
      <c r="BQ6122" s="24"/>
      <c r="BR6122" s="24"/>
      <c r="BS6122" s="24"/>
      <c r="BT6122" s="24"/>
    </row>
    <row r="6123" spans="1:72" x14ac:dyDescent="0.3">
      <c r="A6123" s="5" t="e">
        <f t="shared" si="95"/>
        <v>#REF!</v>
      </c>
      <c r="B6123" s="24" t="s">
        <v>21387</v>
      </c>
      <c r="C6123" s="5" t="s">
        <v>21221</v>
      </c>
      <c r="D6123" s="5" t="str">
        <f>VLOOKUP(C6123,[1]Sheet1!$A:$B,2,0)</f>
        <v>NAB0000014</v>
      </c>
      <c r="E6123" s="24" t="s">
        <v>21388</v>
      </c>
      <c r="F6123" s="24" t="s">
        <v>21389</v>
      </c>
      <c r="G6123" s="24" t="s">
        <v>21390</v>
      </c>
      <c r="H6123" s="24">
        <v>3292.9331617000003</v>
      </c>
      <c r="I6123" s="25"/>
      <c r="J6123" s="25"/>
      <c r="K6123" s="25" t="s">
        <v>233</v>
      </c>
      <c r="L6123" s="24" t="s">
        <v>5968</v>
      </c>
      <c r="M6123" s="24" t="s">
        <v>21391</v>
      </c>
      <c r="N6123" s="24"/>
      <c r="O6123" s="24">
        <v>1804019</v>
      </c>
      <c r="P6123" s="24" t="s">
        <v>21392</v>
      </c>
      <c r="Q6123" s="24"/>
      <c r="R6123" s="24">
        <v>2539998</v>
      </c>
      <c r="S6123" s="24" t="s">
        <v>21393</v>
      </c>
      <c r="T6123" s="24"/>
      <c r="U6123" s="24">
        <v>7245190</v>
      </c>
      <c r="V6123" s="24" t="s">
        <v>21394</v>
      </c>
      <c r="W6123" s="24"/>
      <c r="X6123" s="24">
        <v>2412961</v>
      </c>
      <c r="Y6123" s="24"/>
      <c r="Z6123" s="24"/>
      <c r="AA6123" s="24"/>
      <c r="AB6123" s="24"/>
      <c r="AC6123" s="24"/>
      <c r="AD6123" s="24"/>
      <c r="AE6123" s="24"/>
      <c r="AF6123" s="24"/>
      <c r="AG6123" s="24"/>
      <c r="AH6123" s="24"/>
      <c r="AI6123" s="24"/>
      <c r="AJ6123" s="24"/>
      <c r="AK6123" s="24"/>
      <c r="AL6123" s="24"/>
      <c r="AM6123" s="24"/>
      <c r="AN6123" s="24"/>
      <c r="AO6123" s="24"/>
      <c r="AP6123" s="24"/>
      <c r="AQ6123" s="24"/>
      <c r="AR6123" s="24"/>
      <c r="AS6123" s="24"/>
      <c r="AT6123" s="24"/>
      <c r="AU6123" s="24"/>
      <c r="AV6123" s="24"/>
      <c r="AW6123" s="24"/>
      <c r="AX6123" s="24"/>
      <c r="AY6123" s="24"/>
      <c r="AZ6123" s="24"/>
      <c r="BA6123" s="24"/>
      <c r="BB6123" s="24"/>
      <c r="BC6123" s="24"/>
      <c r="BD6123" s="24"/>
      <c r="BE6123" s="24"/>
      <c r="BF6123" s="24"/>
      <c r="BG6123" s="24"/>
      <c r="BH6123" s="24"/>
      <c r="BI6123" s="24"/>
      <c r="BJ6123" s="24"/>
      <c r="BK6123" s="24"/>
      <c r="BL6123" s="24"/>
      <c r="BM6123" s="24"/>
      <c r="BN6123" s="24"/>
      <c r="BO6123" s="24"/>
      <c r="BP6123" s="24"/>
      <c r="BQ6123" s="24"/>
      <c r="BR6123" s="24"/>
      <c r="BS6123" s="24"/>
      <c r="BT6123" s="24"/>
    </row>
    <row r="6124" spans="1:72" x14ac:dyDescent="0.3">
      <c r="A6124" s="5" t="e">
        <f t="shared" si="95"/>
        <v>#REF!</v>
      </c>
      <c r="B6124" s="24" t="s">
        <v>38480</v>
      </c>
      <c r="C6124" s="5" t="s">
        <v>21221</v>
      </c>
      <c r="D6124" s="5" t="str">
        <f>VLOOKUP(C6124,[1]Sheet1!$A:$B,2,0)</f>
        <v>NAB0000014</v>
      </c>
      <c r="E6124" s="24" t="s">
        <v>245</v>
      </c>
      <c r="F6124" s="24" t="s">
        <v>21395</v>
      </c>
      <c r="G6124" s="24" t="s">
        <v>38481</v>
      </c>
      <c r="H6124" s="24">
        <v>29.931509500000004</v>
      </c>
      <c r="I6124" s="25"/>
      <c r="J6124" s="25"/>
      <c r="K6124" s="25" t="s">
        <v>233</v>
      </c>
      <c r="L6124" s="24" t="s">
        <v>1479</v>
      </c>
      <c r="M6124" s="24" t="s">
        <v>38482</v>
      </c>
      <c r="N6124" s="24"/>
      <c r="O6124" s="24" t="s">
        <v>1688</v>
      </c>
      <c r="P6124" s="24" t="s">
        <v>21396</v>
      </c>
      <c r="Q6124" s="24"/>
      <c r="R6124" s="24" t="s">
        <v>1688</v>
      </c>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c r="AQ6124" s="24"/>
      <c r="AR6124" s="24"/>
      <c r="AS6124" s="24"/>
      <c r="AT6124" s="24"/>
      <c r="AU6124" s="24"/>
      <c r="AV6124" s="24"/>
      <c r="AW6124" s="24"/>
      <c r="AX6124" s="24"/>
      <c r="AY6124" s="24"/>
      <c r="AZ6124" s="24"/>
      <c r="BA6124" s="24"/>
      <c r="BB6124" s="24"/>
      <c r="BC6124" s="24"/>
      <c r="BD6124" s="24"/>
      <c r="BE6124" s="24"/>
      <c r="BF6124" s="24"/>
      <c r="BG6124" s="24"/>
      <c r="BH6124" s="24"/>
      <c r="BI6124" s="24"/>
      <c r="BJ6124" s="24"/>
      <c r="BK6124" s="24"/>
      <c r="BL6124" s="24"/>
      <c r="BM6124" s="24"/>
      <c r="BN6124" s="24"/>
      <c r="BO6124" s="24"/>
      <c r="BP6124" s="24"/>
      <c r="BQ6124" s="24"/>
      <c r="BR6124" s="24"/>
      <c r="BS6124" s="24"/>
      <c r="BT6124" s="24"/>
    </row>
    <row r="6125" spans="1:72" x14ac:dyDescent="0.3">
      <c r="A6125" s="5" t="e">
        <f t="shared" si="95"/>
        <v>#REF!</v>
      </c>
      <c r="B6125" s="24" t="s">
        <v>21397</v>
      </c>
      <c r="C6125" s="5" t="s">
        <v>21221</v>
      </c>
      <c r="D6125" s="5" t="str">
        <f>VLOOKUP(C6125,[1]Sheet1!$A:$B,2,0)</f>
        <v>NAB0000014</v>
      </c>
      <c r="E6125" s="24" t="s">
        <v>245</v>
      </c>
      <c r="F6125" s="24" t="s">
        <v>21398</v>
      </c>
      <c r="G6125" s="24" t="s">
        <v>38483</v>
      </c>
      <c r="H6125" s="24">
        <v>1732.5675197999999</v>
      </c>
      <c r="I6125" s="25"/>
      <c r="J6125" s="25"/>
      <c r="K6125" s="25" t="s">
        <v>233</v>
      </c>
      <c r="L6125" s="24" t="s">
        <v>21399</v>
      </c>
      <c r="M6125" s="24" t="s">
        <v>21400</v>
      </c>
      <c r="N6125" s="24"/>
      <c r="O6125" s="24">
        <v>2749631</v>
      </c>
      <c r="P6125" s="24" t="s">
        <v>21401</v>
      </c>
      <c r="Q6125" s="24"/>
      <c r="R6125" s="24">
        <v>5260369</v>
      </c>
      <c r="S6125" s="24" t="s">
        <v>21402</v>
      </c>
      <c r="T6125" s="24"/>
      <c r="U6125" s="24">
        <v>6388685</v>
      </c>
      <c r="V6125" s="24" t="s">
        <v>21403</v>
      </c>
      <c r="W6125" s="24"/>
      <c r="X6125" s="24"/>
      <c r="Y6125" s="24" t="s">
        <v>21404</v>
      </c>
      <c r="Z6125" s="24"/>
      <c r="AA6125" s="24"/>
      <c r="AB6125" s="24"/>
      <c r="AC6125" s="24"/>
      <c r="AD6125" s="24"/>
      <c r="AE6125" s="24"/>
      <c r="AF6125" s="24"/>
      <c r="AG6125" s="24"/>
      <c r="AH6125" s="24"/>
      <c r="AI6125" s="24"/>
      <c r="AJ6125" s="24"/>
      <c r="AK6125" s="24"/>
      <c r="AL6125" s="24"/>
      <c r="AM6125" s="24"/>
      <c r="AN6125" s="24"/>
      <c r="AO6125" s="24"/>
      <c r="AP6125" s="24"/>
      <c r="AQ6125" s="24"/>
      <c r="AR6125" s="24"/>
      <c r="AS6125" s="24"/>
      <c r="AT6125" s="24"/>
      <c r="AU6125" s="24"/>
      <c r="AV6125" s="24"/>
      <c r="AW6125" s="24"/>
      <c r="AX6125" s="24"/>
      <c r="AY6125" s="24"/>
      <c r="AZ6125" s="24"/>
      <c r="BA6125" s="24"/>
      <c r="BB6125" s="24"/>
      <c r="BC6125" s="24"/>
      <c r="BD6125" s="24"/>
      <c r="BE6125" s="24"/>
      <c r="BF6125" s="24"/>
      <c r="BG6125" s="24"/>
      <c r="BH6125" s="24"/>
      <c r="BI6125" s="24"/>
      <c r="BJ6125" s="24"/>
      <c r="BK6125" s="24"/>
      <c r="BL6125" s="24"/>
      <c r="BM6125" s="24"/>
      <c r="BN6125" s="24"/>
      <c r="BO6125" s="24"/>
      <c r="BP6125" s="24"/>
      <c r="BQ6125" s="24"/>
      <c r="BR6125" s="24"/>
      <c r="BS6125" s="24"/>
      <c r="BT6125" s="24"/>
    </row>
    <row r="6126" spans="1:72" x14ac:dyDescent="0.3">
      <c r="A6126" s="5" t="e">
        <f t="shared" si="95"/>
        <v>#REF!</v>
      </c>
      <c r="B6126" s="24" t="s">
        <v>21405</v>
      </c>
      <c r="C6126" s="5" t="s">
        <v>21221</v>
      </c>
      <c r="D6126" s="5" t="str">
        <f>VLOOKUP(C6126,[1]Sheet1!$A:$B,2,0)</f>
        <v>NAB0000014</v>
      </c>
      <c r="E6126" s="24" t="s">
        <v>245</v>
      </c>
      <c r="F6126" s="24" t="s">
        <v>21398</v>
      </c>
      <c r="G6126" s="24" t="s">
        <v>21406</v>
      </c>
      <c r="H6126" s="24">
        <v>1929.8782619999997</v>
      </c>
      <c r="I6126" s="25"/>
      <c r="J6126" s="25"/>
      <c r="K6126" s="25" t="s">
        <v>233</v>
      </c>
      <c r="L6126" s="24" t="s">
        <v>21407</v>
      </c>
      <c r="M6126" s="24" t="s">
        <v>21408</v>
      </c>
      <c r="N6126" s="24"/>
      <c r="O6126" s="24">
        <v>6663071</v>
      </c>
      <c r="P6126" s="24" t="s">
        <v>21409</v>
      </c>
      <c r="Q6126" s="24"/>
      <c r="R6126" s="24">
        <v>3118735</v>
      </c>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c r="AQ6126" s="24"/>
      <c r="AR6126" s="24"/>
      <c r="AS6126" s="24"/>
      <c r="AT6126" s="24"/>
      <c r="AU6126" s="24"/>
      <c r="AV6126" s="24"/>
      <c r="AW6126" s="24"/>
      <c r="AX6126" s="24"/>
      <c r="AY6126" s="24"/>
      <c r="AZ6126" s="24"/>
      <c r="BA6126" s="24"/>
      <c r="BB6126" s="24"/>
      <c r="BC6126" s="24"/>
      <c r="BD6126" s="24"/>
      <c r="BE6126" s="24"/>
      <c r="BF6126" s="24"/>
      <c r="BG6126" s="24"/>
      <c r="BH6126" s="24"/>
      <c r="BI6126" s="24"/>
      <c r="BJ6126" s="24"/>
      <c r="BK6126" s="24"/>
      <c r="BL6126" s="24"/>
      <c r="BM6126" s="24"/>
      <c r="BN6126" s="24"/>
      <c r="BO6126" s="24"/>
      <c r="BP6126" s="24"/>
      <c r="BQ6126" s="24"/>
      <c r="BR6126" s="24"/>
      <c r="BS6126" s="24"/>
      <c r="BT6126" s="24"/>
    </row>
    <row r="6127" spans="1:72" x14ac:dyDescent="0.3">
      <c r="A6127" s="5" t="e">
        <f t="shared" si="95"/>
        <v>#REF!</v>
      </c>
      <c r="B6127" s="24" t="s">
        <v>21410</v>
      </c>
      <c r="C6127" s="5" t="s">
        <v>21221</v>
      </c>
      <c r="D6127" s="5" t="str">
        <f>VLOOKUP(C6127,[1]Sheet1!$A:$B,2,0)</f>
        <v>NAB0000014</v>
      </c>
      <c r="E6127" s="24" t="s">
        <v>245</v>
      </c>
      <c r="F6127" s="24" t="s">
        <v>21411</v>
      </c>
      <c r="G6127" s="24" t="s">
        <v>38484</v>
      </c>
      <c r="H6127" s="24">
        <v>385.69505719999995</v>
      </c>
      <c r="I6127" s="25"/>
      <c r="J6127" s="25"/>
      <c r="K6127" s="25" t="s">
        <v>233</v>
      </c>
      <c r="L6127" s="24" t="s">
        <v>21412</v>
      </c>
      <c r="M6127" s="24" t="s">
        <v>3050</v>
      </c>
      <c r="N6127" s="24"/>
      <c r="O6127" s="24">
        <v>481630</v>
      </c>
      <c r="P6127" s="24" t="s">
        <v>13874</v>
      </c>
      <c r="Q6127" s="24"/>
      <c r="R6127" s="24">
        <v>481649</v>
      </c>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4"/>
      <c r="AS6127" s="24"/>
      <c r="AT6127" s="24"/>
      <c r="AU6127" s="24"/>
      <c r="AV6127" s="24"/>
      <c r="AW6127" s="24"/>
      <c r="AX6127" s="24"/>
      <c r="AY6127" s="24"/>
      <c r="AZ6127" s="24"/>
      <c r="BA6127" s="24"/>
      <c r="BB6127" s="24"/>
      <c r="BC6127" s="24"/>
      <c r="BD6127" s="24"/>
      <c r="BE6127" s="24"/>
      <c r="BF6127" s="24"/>
      <c r="BG6127" s="24"/>
      <c r="BH6127" s="24"/>
      <c r="BI6127" s="24"/>
      <c r="BJ6127" s="24"/>
      <c r="BK6127" s="24"/>
      <c r="BL6127" s="24"/>
      <c r="BM6127" s="24"/>
      <c r="BN6127" s="24"/>
      <c r="BO6127" s="24"/>
      <c r="BP6127" s="24"/>
      <c r="BQ6127" s="24"/>
      <c r="BR6127" s="24"/>
      <c r="BS6127" s="24"/>
      <c r="BT6127" s="24"/>
    </row>
    <row r="6128" spans="1:72" x14ac:dyDescent="0.3">
      <c r="A6128" s="5" t="e">
        <f t="shared" si="95"/>
        <v>#REF!</v>
      </c>
      <c r="B6128" s="24" t="s">
        <v>21413</v>
      </c>
      <c r="C6128" s="5" t="s">
        <v>21221</v>
      </c>
      <c r="D6128" s="5" t="str">
        <f>VLOOKUP(C6128,[1]Sheet1!$A:$B,2,0)</f>
        <v>NAB0000014</v>
      </c>
      <c r="E6128" s="24" t="s">
        <v>245</v>
      </c>
      <c r="F6128" s="24" t="s">
        <v>21411</v>
      </c>
      <c r="G6128" s="24" t="s">
        <v>21414</v>
      </c>
      <c r="H6128" s="24">
        <v>1157.374763</v>
      </c>
      <c r="I6128" s="25"/>
      <c r="J6128" s="25"/>
      <c r="K6128" s="25" t="s">
        <v>233</v>
      </c>
      <c r="L6128" s="24" t="s">
        <v>1557</v>
      </c>
      <c r="M6128" s="24" t="s">
        <v>21415</v>
      </c>
      <c r="N6128" s="24"/>
      <c r="O6128" s="24">
        <v>207378</v>
      </c>
      <c r="P6128" s="24" t="s">
        <v>21416</v>
      </c>
      <c r="Q6128" s="24"/>
      <c r="R6128" s="24">
        <v>315318</v>
      </c>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4"/>
      <c r="AS6128" s="24"/>
      <c r="AT6128" s="24"/>
      <c r="AU6128" s="24"/>
      <c r="AV6128" s="24"/>
      <c r="AW6128" s="24"/>
      <c r="AX6128" s="24"/>
      <c r="AY6128" s="24"/>
      <c r="AZ6128" s="24"/>
      <c r="BA6128" s="24"/>
      <c r="BB6128" s="24"/>
      <c r="BC6128" s="24"/>
      <c r="BD6128" s="24"/>
      <c r="BE6128" s="24"/>
      <c r="BF6128" s="24"/>
      <c r="BG6128" s="24"/>
      <c r="BH6128" s="24"/>
      <c r="BI6128" s="24"/>
      <c r="BJ6128" s="24"/>
      <c r="BK6128" s="24"/>
      <c r="BL6128" s="24"/>
      <c r="BM6128" s="24"/>
      <c r="BN6128" s="24"/>
      <c r="BO6128" s="24"/>
      <c r="BP6128" s="24"/>
      <c r="BQ6128" s="24"/>
      <c r="BR6128" s="24"/>
      <c r="BS6128" s="24"/>
      <c r="BT6128" s="24"/>
    </row>
    <row r="6129" spans="1:72" x14ac:dyDescent="0.3">
      <c r="A6129" s="5" t="e">
        <f t="shared" si="95"/>
        <v>#REF!</v>
      </c>
      <c r="B6129" s="24" t="s">
        <v>21417</v>
      </c>
      <c r="C6129" s="5" t="s">
        <v>21221</v>
      </c>
      <c r="D6129" s="5" t="str">
        <f>VLOOKUP(C6129,[1]Sheet1!$A:$B,2,0)</f>
        <v>NAB0000014</v>
      </c>
      <c r="E6129" s="24" t="s">
        <v>245</v>
      </c>
      <c r="F6129" s="24" t="s">
        <v>38485</v>
      </c>
      <c r="G6129" s="24" t="s">
        <v>38486</v>
      </c>
      <c r="H6129" s="24">
        <v>59.434269999999998</v>
      </c>
      <c r="I6129" s="25"/>
      <c r="J6129" s="25"/>
      <c r="K6129" s="25" t="s">
        <v>233</v>
      </c>
      <c r="L6129" s="24" t="s">
        <v>1479</v>
      </c>
      <c r="M6129" s="24" t="s">
        <v>21417</v>
      </c>
      <c r="N6129" s="24"/>
      <c r="O6129" s="24" t="s">
        <v>1688</v>
      </c>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4"/>
      <c r="AS6129" s="24"/>
      <c r="AT6129" s="24"/>
      <c r="AU6129" s="24"/>
      <c r="AV6129" s="24"/>
      <c r="AW6129" s="24"/>
      <c r="AX6129" s="24"/>
      <c r="AY6129" s="24"/>
      <c r="AZ6129" s="24"/>
      <c r="BA6129" s="24"/>
      <c r="BB6129" s="24"/>
      <c r="BC6129" s="24"/>
      <c r="BD6129" s="24"/>
      <c r="BE6129" s="24"/>
      <c r="BF6129" s="24"/>
      <c r="BG6129" s="24"/>
      <c r="BH6129" s="24"/>
      <c r="BI6129" s="24"/>
      <c r="BJ6129" s="24"/>
      <c r="BK6129" s="24"/>
      <c r="BL6129" s="24"/>
      <c r="BM6129" s="24"/>
      <c r="BN6129" s="24"/>
      <c r="BO6129" s="24"/>
      <c r="BP6129" s="24"/>
      <c r="BQ6129" s="24"/>
      <c r="BR6129" s="24"/>
      <c r="BS6129" s="24"/>
      <c r="BT6129" s="24"/>
    </row>
    <row r="6130" spans="1:72" x14ac:dyDescent="0.3">
      <c r="A6130" s="5" t="e">
        <f t="shared" si="95"/>
        <v>#REF!</v>
      </c>
      <c r="B6130" s="24" t="s">
        <v>21418</v>
      </c>
      <c r="C6130" s="5" t="s">
        <v>21221</v>
      </c>
      <c r="D6130" s="5" t="str">
        <f>VLOOKUP(C6130,[1]Sheet1!$A:$B,2,0)</f>
        <v>NAB0000014</v>
      </c>
      <c r="E6130" s="24" t="s">
        <v>245</v>
      </c>
      <c r="F6130" s="24" t="s">
        <v>21419</v>
      </c>
      <c r="G6130" s="24" t="s">
        <v>21420</v>
      </c>
      <c r="H6130" s="24">
        <v>1294.7311758999999</v>
      </c>
      <c r="I6130" s="25"/>
      <c r="J6130" s="25"/>
      <c r="K6130" s="25" t="s">
        <v>233</v>
      </c>
      <c r="L6130" s="24" t="s">
        <v>21421</v>
      </c>
      <c r="M6130" s="24" t="s">
        <v>3897</v>
      </c>
      <c r="N6130" s="24"/>
      <c r="O6130" s="24">
        <v>633445</v>
      </c>
      <c r="P6130" s="24" t="s">
        <v>2318</v>
      </c>
      <c r="Q6130" s="24"/>
      <c r="R6130" s="24">
        <v>1535508</v>
      </c>
      <c r="S6130" s="24" t="s">
        <v>13394</v>
      </c>
      <c r="T6130" s="24"/>
      <c r="U6130" s="24" t="s">
        <v>38487</v>
      </c>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c r="AQ6130" s="24"/>
      <c r="AR6130" s="24"/>
      <c r="AS6130" s="24"/>
      <c r="AT6130" s="24"/>
      <c r="AU6130" s="24"/>
      <c r="AV6130" s="24"/>
      <c r="AW6130" s="24"/>
      <c r="AX6130" s="24"/>
      <c r="AY6130" s="24"/>
      <c r="AZ6130" s="24"/>
      <c r="BA6130" s="24"/>
      <c r="BB6130" s="24"/>
      <c r="BC6130" s="24"/>
      <c r="BD6130" s="24"/>
      <c r="BE6130" s="24"/>
      <c r="BF6130" s="24"/>
      <c r="BG6130" s="24"/>
      <c r="BH6130" s="24"/>
      <c r="BI6130" s="24"/>
      <c r="BJ6130" s="24"/>
      <c r="BK6130" s="24"/>
      <c r="BL6130" s="24"/>
      <c r="BM6130" s="24"/>
      <c r="BN6130" s="24"/>
      <c r="BO6130" s="24"/>
      <c r="BP6130" s="24"/>
      <c r="BQ6130" s="24"/>
      <c r="BR6130" s="24"/>
      <c r="BS6130" s="24"/>
      <c r="BT6130" s="24"/>
    </row>
    <row r="6131" spans="1:72" x14ac:dyDescent="0.3">
      <c r="A6131" s="5" t="e">
        <f t="shared" si="95"/>
        <v>#REF!</v>
      </c>
      <c r="B6131" s="24" t="s">
        <v>21422</v>
      </c>
      <c r="C6131" s="5" t="s">
        <v>21221</v>
      </c>
      <c r="D6131" s="5" t="str">
        <f>VLOOKUP(C6131,[1]Sheet1!$A:$B,2,0)</f>
        <v>NAB0000014</v>
      </c>
      <c r="E6131" s="24" t="s">
        <v>245</v>
      </c>
      <c r="F6131" s="24" t="s">
        <v>21423</v>
      </c>
      <c r="G6131" s="24" t="s">
        <v>21424</v>
      </c>
      <c r="H6131" s="24">
        <v>323.97363999999999</v>
      </c>
      <c r="I6131" s="25"/>
      <c r="J6131" s="25"/>
      <c r="K6131" s="25" t="s">
        <v>233</v>
      </c>
      <c r="L6131" s="24" t="s">
        <v>1479</v>
      </c>
      <c r="M6131" s="24" t="s">
        <v>21425</v>
      </c>
      <c r="N6131" s="24"/>
      <c r="O6131" s="24">
        <v>884771</v>
      </c>
      <c r="P6131" s="24" t="s">
        <v>21426</v>
      </c>
      <c r="Q6131" s="24"/>
      <c r="R6131" s="24">
        <v>1329262</v>
      </c>
      <c r="S6131" s="24" t="s">
        <v>21427</v>
      </c>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c r="AQ6131" s="24"/>
      <c r="AR6131" s="24"/>
      <c r="AS6131" s="24"/>
      <c r="AT6131" s="24"/>
      <c r="AU6131" s="24"/>
      <c r="AV6131" s="24"/>
      <c r="AW6131" s="24"/>
      <c r="AX6131" s="24"/>
      <c r="AY6131" s="24"/>
      <c r="AZ6131" s="24"/>
      <c r="BA6131" s="24"/>
      <c r="BB6131" s="24"/>
      <c r="BC6131" s="24"/>
      <c r="BD6131" s="24"/>
      <c r="BE6131" s="24"/>
      <c r="BF6131" s="24"/>
      <c r="BG6131" s="24"/>
      <c r="BH6131" s="24"/>
      <c r="BI6131" s="24"/>
      <c r="BJ6131" s="24"/>
      <c r="BK6131" s="24"/>
      <c r="BL6131" s="24"/>
      <c r="BM6131" s="24"/>
      <c r="BN6131" s="24"/>
      <c r="BO6131" s="24"/>
      <c r="BP6131" s="24"/>
      <c r="BQ6131" s="24"/>
      <c r="BR6131" s="24"/>
      <c r="BS6131" s="24"/>
      <c r="BT6131" s="24"/>
    </row>
    <row r="6132" spans="1:72" x14ac:dyDescent="0.3">
      <c r="A6132" s="5" t="e">
        <f t="shared" si="95"/>
        <v>#REF!</v>
      </c>
      <c r="B6132" s="24" t="s">
        <v>38488</v>
      </c>
      <c r="C6132" s="5" t="s">
        <v>21221</v>
      </c>
      <c r="D6132" s="5" t="str">
        <f>VLOOKUP(C6132,[1]Sheet1!$A:$B,2,0)</f>
        <v>NAB0000014</v>
      </c>
      <c r="E6132" s="24" t="s">
        <v>275</v>
      </c>
      <c r="F6132" s="24" t="s">
        <v>21428</v>
      </c>
      <c r="G6132" s="24" t="s">
        <v>21429</v>
      </c>
      <c r="H6132" s="24">
        <v>26988.044799800002</v>
      </c>
      <c r="I6132" s="25"/>
      <c r="J6132" s="25"/>
      <c r="K6132" s="25" t="s">
        <v>233</v>
      </c>
      <c r="L6132" s="24" t="s">
        <v>1479</v>
      </c>
      <c r="M6132" s="24" t="s">
        <v>21430</v>
      </c>
      <c r="N6132" s="24"/>
      <c r="O6132" s="24" t="s">
        <v>1479</v>
      </c>
      <c r="P6132" s="24" t="s">
        <v>21431</v>
      </c>
      <c r="Q6132" s="24"/>
      <c r="R6132" s="24" t="s">
        <v>1479</v>
      </c>
      <c r="S6132" s="24" t="s">
        <v>21432</v>
      </c>
      <c r="T6132" s="24"/>
      <c r="U6132" s="24" t="s">
        <v>1479</v>
      </c>
      <c r="V6132" s="24" t="s">
        <v>21433</v>
      </c>
      <c r="W6132" s="24"/>
      <c r="X6132" s="24" t="s">
        <v>1479</v>
      </c>
      <c r="Y6132" s="24" t="s">
        <v>21434</v>
      </c>
      <c r="Z6132" s="24"/>
      <c r="AA6132" s="24"/>
      <c r="AB6132" s="24"/>
      <c r="AC6132" s="24"/>
      <c r="AD6132" s="24"/>
      <c r="AE6132" s="24"/>
      <c r="AF6132" s="24"/>
      <c r="AG6132" s="24"/>
      <c r="AH6132" s="24"/>
      <c r="AI6132" s="24"/>
      <c r="AJ6132" s="24"/>
      <c r="AK6132" s="24"/>
      <c r="AL6132" s="24"/>
      <c r="AM6132" s="24"/>
      <c r="AN6132" s="24"/>
      <c r="AO6132" s="24"/>
      <c r="AP6132" s="24"/>
      <c r="AQ6132" s="24"/>
      <c r="AR6132" s="24"/>
      <c r="AS6132" s="24"/>
      <c r="AT6132" s="24"/>
      <c r="AU6132" s="24"/>
      <c r="AV6132" s="24"/>
      <c r="AW6132" s="24"/>
      <c r="AX6132" s="24"/>
      <c r="AY6132" s="24"/>
      <c r="AZ6132" s="24"/>
      <c r="BA6132" s="24"/>
      <c r="BB6132" s="24"/>
      <c r="BC6132" s="24"/>
      <c r="BD6132" s="24"/>
      <c r="BE6132" s="24"/>
      <c r="BF6132" s="24"/>
      <c r="BG6132" s="24"/>
      <c r="BH6132" s="24"/>
      <c r="BI6132" s="24"/>
      <c r="BJ6132" s="24"/>
      <c r="BK6132" s="24"/>
      <c r="BL6132" s="24"/>
      <c r="BM6132" s="24"/>
      <c r="BN6132" s="24"/>
      <c r="BO6132" s="24"/>
      <c r="BP6132" s="24"/>
      <c r="BQ6132" s="24"/>
      <c r="BR6132" s="24"/>
      <c r="BS6132" s="24"/>
      <c r="BT6132" s="24"/>
    </row>
    <row r="6133" spans="1:72" x14ac:dyDescent="0.3">
      <c r="A6133" s="5" t="e">
        <f t="shared" si="95"/>
        <v>#REF!</v>
      </c>
      <c r="B6133" s="24" t="s">
        <v>21435</v>
      </c>
      <c r="C6133" s="5" t="s">
        <v>21221</v>
      </c>
      <c r="D6133" s="5" t="str">
        <f>VLOOKUP(C6133,[1]Sheet1!$A:$B,2,0)</f>
        <v>NAB0000014</v>
      </c>
      <c r="E6133" s="24" t="s">
        <v>237</v>
      </c>
      <c r="F6133" s="24" t="s">
        <v>21436</v>
      </c>
      <c r="G6133" s="24" t="s">
        <v>38489</v>
      </c>
      <c r="H6133" s="24">
        <v>9203.5240204999991</v>
      </c>
      <c r="I6133" s="25"/>
      <c r="J6133" s="25"/>
      <c r="K6133" s="25" t="s">
        <v>233</v>
      </c>
      <c r="L6133" s="24" t="s">
        <v>21437</v>
      </c>
      <c r="M6133" s="24" t="s">
        <v>21438</v>
      </c>
      <c r="N6133" s="24"/>
      <c r="O6133" s="24">
        <v>189572</v>
      </c>
      <c r="P6133" s="24" t="s">
        <v>21439</v>
      </c>
      <c r="Q6133" s="24"/>
      <c r="R6133" s="24">
        <v>2074654</v>
      </c>
      <c r="S6133" s="24" t="s">
        <v>21440</v>
      </c>
      <c r="T6133" s="24"/>
      <c r="U6133" s="24">
        <v>3090933</v>
      </c>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c r="AQ6133" s="24"/>
      <c r="AR6133" s="24"/>
      <c r="AS6133" s="24"/>
      <c r="AT6133" s="24"/>
      <c r="AU6133" s="24"/>
      <c r="AV6133" s="24"/>
      <c r="AW6133" s="24"/>
      <c r="AX6133" s="24"/>
      <c r="AY6133" s="24"/>
      <c r="AZ6133" s="24"/>
      <c r="BA6133" s="24"/>
      <c r="BB6133" s="24"/>
      <c r="BC6133" s="24"/>
      <c r="BD6133" s="24"/>
      <c r="BE6133" s="24"/>
      <c r="BF6133" s="24"/>
      <c r="BG6133" s="24"/>
      <c r="BH6133" s="24"/>
      <c r="BI6133" s="24"/>
      <c r="BJ6133" s="24"/>
      <c r="BK6133" s="24"/>
      <c r="BL6133" s="24"/>
      <c r="BM6133" s="24"/>
      <c r="BN6133" s="24"/>
      <c r="BO6133" s="24"/>
      <c r="BP6133" s="24"/>
      <c r="BQ6133" s="24"/>
      <c r="BR6133" s="24"/>
      <c r="BS6133" s="24"/>
      <c r="BT6133" s="24"/>
    </row>
    <row r="6134" spans="1:72" x14ac:dyDescent="0.3">
      <c r="A6134" s="5" t="e">
        <f t="shared" si="95"/>
        <v>#REF!</v>
      </c>
      <c r="B6134" s="24" t="s">
        <v>21441</v>
      </c>
      <c r="C6134" s="5" t="s">
        <v>21221</v>
      </c>
      <c r="D6134" s="5" t="str">
        <f>VLOOKUP(C6134,[1]Sheet1!$A:$B,2,0)</f>
        <v>NAB0000014</v>
      </c>
      <c r="E6134" s="24" t="s">
        <v>21442</v>
      </c>
      <c r="F6134" s="24" t="s">
        <v>21443</v>
      </c>
      <c r="G6134" s="24" t="s">
        <v>38490</v>
      </c>
      <c r="H6134" s="24">
        <v>33.502690000000001</v>
      </c>
      <c r="I6134" s="25"/>
      <c r="J6134" s="25"/>
      <c r="K6134" s="25" t="s">
        <v>233</v>
      </c>
      <c r="L6134" s="24" t="s">
        <v>1479</v>
      </c>
      <c r="M6134" s="24" t="s">
        <v>21444</v>
      </c>
      <c r="N6134" s="24"/>
      <c r="O6134" s="24"/>
      <c r="P6134" s="24" t="s">
        <v>21445</v>
      </c>
      <c r="Q6134" s="24"/>
      <c r="R6134" s="24"/>
      <c r="S6134" s="24" t="s">
        <v>21446</v>
      </c>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4"/>
      <c r="AS6134" s="24"/>
      <c r="AT6134" s="24"/>
      <c r="AU6134" s="24"/>
      <c r="AV6134" s="24"/>
      <c r="AW6134" s="24"/>
      <c r="AX6134" s="24"/>
      <c r="AY6134" s="24"/>
      <c r="AZ6134" s="24"/>
      <c r="BA6134" s="24"/>
      <c r="BB6134" s="24"/>
      <c r="BC6134" s="24"/>
      <c r="BD6134" s="24"/>
      <c r="BE6134" s="24"/>
      <c r="BF6134" s="24"/>
      <c r="BG6134" s="24"/>
      <c r="BH6134" s="24"/>
      <c r="BI6134" s="24"/>
      <c r="BJ6134" s="24"/>
      <c r="BK6134" s="24"/>
      <c r="BL6134" s="24"/>
      <c r="BM6134" s="24"/>
      <c r="BN6134" s="24"/>
      <c r="BO6134" s="24"/>
      <c r="BP6134" s="24"/>
      <c r="BQ6134" s="24"/>
      <c r="BR6134" s="24"/>
      <c r="BS6134" s="24"/>
      <c r="BT6134" s="24"/>
    </row>
    <row r="6135" spans="1:72" x14ac:dyDescent="0.3">
      <c r="A6135" s="5" t="e">
        <f t="shared" si="95"/>
        <v>#REF!</v>
      </c>
      <c r="B6135" s="24" t="s">
        <v>21447</v>
      </c>
      <c r="C6135" s="5" t="s">
        <v>21221</v>
      </c>
      <c r="D6135" s="5" t="str">
        <f>VLOOKUP(C6135,[1]Sheet1!$A:$B,2,0)</f>
        <v>NAB0000014</v>
      </c>
      <c r="E6135" s="24" t="s">
        <v>320</v>
      </c>
      <c r="F6135" s="24" t="s">
        <v>21448</v>
      </c>
      <c r="G6135" s="24" t="s">
        <v>21449</v>
      </c>
      <c r="H6135" s="24">
        <v>19999.9035</v>
      </c>
      <c r="I6135" s="25"/>
      <c r="J6135" s="25"/>
      <c r="K6135" s="25" t="s">
        <v>233</v>
      </c>
      <c r="L6135" s="24" t="s">
        <v>21450</v>
      </c>
      <c r="M6135" s="24" t="s">
        <v>21451</v>
      </c>
      <c r="N6135" s="24"/>
      <c r="O6135" s="24">
        <v>21606</v>
      </c>
      <c r="P6135" s="24" t="s">
        <v>21452</v>
      </c>
      <c r="Q6135" s="24"/>
      <c r="R6135" s="24">
        <v>183381</v>
      </c>
      <c r="S6135" s="24" t="s">
        <v>21453</v>
      </c>
      <c r="T6135" s="24"/>
      <c r="U6135" s="24">
        <v>399768</v>
      </c>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4"/>
      <c r="AS6135" s="24"/>
      <c r="AT6135" s="24"/>
      <c r="AU6135" s="24"/>
      <c r="AV6135" s="24"/>
      <c r="AW6135" s="24"/>
      <c r="AX6135" s="24"/>
      <c r="AY6135" s="24"/>
      <c r="AZ6135" s="24"/>
      <c r="BA6135" s="24"/>
      <c r="BB6135" s="24"/>
      <c r="BC6135" s="24"/>
      <c r="BD6135" s="24"/>
      <c r="BE6135" s="24"/>
      <c r="BF6135" s="24"/>
      <c r="BG6135" s="24"/>
      <c r="BH6135" s="24"/>
      <c r="BI6135" s="24"/>
      <c r="BJ6135" s="24"/>
      <c r="BK6135" s="24"/>
      <c r="BL6135" s="24"/>
      <c r="BM6135" s="24"/>
      <c r="BN6135" s="24"/>
      <c r="BO6135" s="24"/>
      <c r="BP6135" s="24"/>
      <c r="BQ6135" s="24"/>
      <c r="BR6135" s="24"/>
      <c r="BS6135" s="24"/>
      <c r="BT6135" s="24"/>
    </row>
    <row r="6136" spans="1:72" x14ac:dyDescent="0.3">
      <c r="A6136" s="5" t="e">
        <f t="shared" si="95"/>
        <v>#REF!</v>
      </c>
      <c r="B6136" s="24" t="s">
        <v>21454</v>
      </c>
      <c r="C6136" s="5" t="s">
        <v>21221</v>
      </c>
      <c r="D6136" s="5" t="str">
        <f>VLOOKUP(C6136,[1]Sheet1!$A:$B,2,0)</f>
        <v>NAB0000014</v>
      </c>
      <c r="E6136" s="24" t="s">
        <v>275</v>
      </c>
      <c r="F6136" s="24" t="s">
        <v>21455</v>
      </c>
      <c r="G6136" s="24" t="s">
        <v>38491</v>
      </c>
      <c r="H6136" s="24">
        <v>2651.0472400000003</v>
      </c>
      <c r="I6136" s="25"/>
      <c r="J6136" s="25"/>
      <c r="K6136" s="25" t="s">
        <v>233</v>
      </c>
      <c r="L6136" s="24" t="s">
        <v>1479</v>
      </c>
      <c r="M6136" s="24" t="s">
        <v>21456</v>
      </c>
      <c r="N6136" s="24"/>
      <c r="O6136" s="24">
        <v>875827</v>
      </c>
      <c r="P6136" s="24" t="s">
        <v>21457</v>
      </c>
      <c r="Q6136" s="24"/>
      <c r="R6136" s="24">
        <v>1306199</v>
      </c>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4"/>
      <c r="AS6136" s="24"/>
      <c r="AT6136" s="24"/>
      <c r="AU6136" s="24"/>
      <c r="AV6136" s="24"/>
      <c r="AW6136" s="24"/>
      <c r="AX6136" s="24"/>
      <c r="AY6136" s="24"/>
      <c r="AZ6136" s="24"/>
      <c r="BA6136" s="24"/>
      <c r="BB6136" s="24"/>
      <c r="BC6136" s="24"/>
      <c r="BD6136" s="24"/>
      <c r="BE6136" s="24"/>
      <c r="BF6136" s="24"/>
      <c r="BG6136" s="24"/>
      <c r="BH6136" s="24"/>
      <c r="BI6136" s="24"/>
      <c r="BJ6136" s="24"/>
      <c r="BK6136" s="24"/>
      <c r="BL6136" s="24"/>
      <c r="BM6136" s="24"/>
      <c r="BN6136" s="24"/>
      <c r="BO6136" s="24"/>
      <c r="BP6136" s="24"/>
      <c r="BQ6136" s="24"/>
      <c r="BR6136" s="24"/>
      <c r="BS6136" s="24"/>
      <c r="BT6136" s="24"/>
    </row>
    <row r="6137" spans="1:72" x14ac:dyDescent="0.3">
      <c r="A6137" s="5" t="e">
        <f t="shared" si="95"/>
        <v>#REF!</v>
      </c>
      <c r="B6137" s="24" t="s">
        <v>21458</v>
      </c>
      <c r="C6137" s="5" t="s">
        <v>21221</v>
      </c>
      <c r="D6137" s="5" t="str">
        <f>VLOOKUP(C6137,[1]Sheet1!$A:$B,2,0)</f>
        <v>NAB0000014</v>
      </c>
      <c r="E6137" s="24" t="s">
        <v>275</v>
      </c>
      <c r="F6137" s="24" t="s">
        <v>21459</v>
      </c>
      <c r="G6137" s="24" t="s">
        <v>38492</v>
      </c>
      <c r="H6137" s="24">
        <v>7766.6737162000009</v>
      </c>
      <c r="I6137" s="25"/>
      <c r="J6137" s="25"/>
      <c r="K6137" s="25" t="s">
        <v>233</v>
      </c>
      <c r="L6137" s="24" t="s">
        <v>21460</v>
      </c>
      <c r="M6137" s="24" t="s">
        <v>21461</v>
      </c>
      <c r="N6137" s="24"/>
      <c r="O6137" s="24">
        <v>292869</v>
      </c>
      <c r="P6137" s="24" t="s">
        <v>21462</v>
      </c>
      <c r="Q6137" s="24"/>
      <c r="R6137" s="24">
        <v>276720</v>
      </c>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4"/>
      <c r="AS6137" s="24"/>
      <c r="AT6137" s="24"/>
      <c r="AU6137" s="24"/>
      <c r="AV6137" s="24"/>
      <c r="AW6137" s="24"/>
      <c r="AX6137" s="24"/>
      <c r="AY6137" s="24"/>
      <c r="AZ6137" s="24"/>
      <c r="BA6137" s="24"/>
      <c r="BB6137" s="24"/>
      <c r="BC6137" s="24"/>
      <c r="BD6137" s="24"/>
      <c r="BE6137" s="24"/>
      <c r="BF6137" s="24"/>
      <c r="BG6137" s="24"/>
      <c r="BH6137" s="24"/>
      <c r="BI6137" s="24"/>
      <c r="BJ6137" s="24"/>
      <c r="BK6137" s="24"/>
      <c r="BL6137" s="24"/>
      <c r="BM6137" s="24"/>
      <c r="BN6137" s="24"/>
      <c r="BO6137" s="24"/>
      <c r="BP6137" s="24"/>
      <c r="BQ6137" s="24"/>
      <c r="BR6137" s="24"/>
      <c r="BS6137" s="24"/>
      <c r="BT6137" s="24"/>
    </row>
    <row r="6138" spans="1:72" x14ac:dyDescent="0.3">
      <c r="A6138" s="5" t="e">
        <f t="shared" si="95"/>
        <v>#REF!</v>
      </c>
      <c r="B6138" s="24" t="s">
        <v>21463</v>
      </c>
      <c r="C6138" s="5" t="s">
        <v>21221</v>
      </c>
      <c r="D6138" s="5" t="str">
        <f>VLOOKUP(C6138,[1]Sheet1!$A:$B,2,0)</f>
        <v>NAB0000014</v>
      </c>
      <c r="E6138" s="24" t="s">
        <v>297</v>
      </c>
      <c r="F6138" s="24" t="s">
        <v>21464</v>
      </c>
      <c r="G6138" s="24" t="s">
        <v>38493</v>
      </c>
      <c r="H6138" s="24">
        <v>13716.196082300001</v>
      </c>
      <c r="I6138" s="25"/>
      <c r="J6138" s="25"/>
      <c r="K6138" s="25" t="s">
        <v>233</v>
      </c>
      <c r="L6138" s="24" t="s">
        <v>21465</v>
      </c>
      <c r="M6138" s="24" t="s">
        <v>21466</v>
      </c>
      <c r="N6138" s="24"/>
      <c r="O6138" s="24">
        <v>2104106</v>
      </c>
      <c r="P6138" s="24" t="s">
        <v>21467</v>
      </c>
      <c r="Q6138" s="24"/>
      <c r="R6138" s="24">
        <v>2089210</v>
      </c>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4"/>
      <c r="AS6138" s="24"/>
      <c r="AT6138" s="24"/>
      <c r="AU6138" s="24"/>
      <c r="AV6138" s="24"/>
      <c r="AW6138" s="24"/>
      <c r="AX6138" s="24"/>
      <c r="AY6138" s="24"/>
      <c r="AZ6138" s="24"/>
      <c r="BA6138" s="24"/>
      <c r="BB6138" s="24"/>
      <c r="BC6138" s="24"/>
      <c r="BD6138" s="24"/>
      <c r="BE6138" s="24"/>
      <c r="BF6138" s="24"/>
      <c r="BG6138" s="24"/>
      <c r="BH6138" s="24"/>
      <c r="BI6138" s="24"/>
      <c r="BJ6138" s="24"/>
      <c r="BK6138" s="24"/>
      <c r="BL6138" s="24"/>
      <c r="BM6138" s="24"/>
      <c r="BN6138" s="24"/>
      <c r="BO6138" s="24"/>
      <c r="BP6138" s="24"/>
      <c r="BQ6138" s="24"/>
      <c r="BR6138" s="24"/>
      <c r="BS6138" s="24"/>
      <c r="BT6138" s="24"/>
    </row>
    <row r="6139" spans="1:72" x14ac:dyDescent="0.3">
      <c r="A6139" s="5" t="e">
        <f t="shared" si="95"/>
        <v>#REF!</v>
      </c>
      <c r="B6139" s="24" t="s">
        <v>21468</v>
      </c>
      <c r="C6139" s="5" t="s">
        <v>21221</v>
      </c>
      <c r="D6139" s="5" t="str">
        <f>VLOOKUP(C6139,[1]Sheet1!$A:$B,2,0)</f>
        <v>NAB0000014</v>
      </c>
      <c r="E6139" s="24" t="s">
        <v>275</v>
      </c>
      <c r="F6139" s="24" t="s">
        <v>21469</v>
      </c>
      <c r="G6139" s="24" t="s">
        <v>38494</v>
      </c>
      <c r="H6139" s="24">
        <v>2503.9068679000002</v>
      </c>
      <c r="I6139" s="25"/>
      <c r="J6139" s="25"/>
      <c r="K6139" s="25" t="s">
        <v>233</v>
      </c>
      <c r="L6139" s="24" t="s">
        <v>1479</v>
      </c>
      <c r="M6139" s="24" t="s">
        <v>38495</v>
      </c>
      <c r="N6139" s="24"/>
      <c r="O6139" s="24"/>
      <c r="P6139" s="24" t="s">
        <v>21470</v>
      </c>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4"/>
      <c r="AS6139" s="24"/>
      <c r="AT6139" s="24"/>
      <c r="AU6139" s="24"/>
      <c r="AV6139" s="24"/>
      <c r="AW6139" s="24"/>
      <c r="AX6139" s="24"/>
      <c r="AY6139" s="24"/>
      <c r="AZ6139" s="24"/>
      <c r="BA6139" s="24"/>
      <c r="BB6139" s="24"/>
      <c r="BC6139" s="24"/>
      <c r="BD6139" s="24"/>
      <c r="BE6139" s="24"/>
      <c r="BF6139" s="24"/>
      <c r="BG6139" s="24"/>
      <c r="BH6139" s="24"/>
      <c r="BI6139" s="24"/>
      <c r="BJ6139" s="24"/>
      <c r="BK6139" s="24"/>
      <c r="BL6139" s="24"/>
      <c r="BM6139" s="24"/>
      <c r="BN6139" s="24"/>
      <c r="BO6139" s="24"/>
      <c r="BP6139" s="24"/>
      <c r="BQ6139" s="24"/>
      <c r="BR6139" s="24"/>
      <c r="BS6139" s="24"/>
      <c r="BT6139" s="24"/>
    </row>
    <row r="6140" spans="1:72" x14ac:dyDescent="0.3">
      <c r="A6140" s="5" t="e">
        <f t="shared" si="95"/>
        <v>#REF!</v>
      </c>
      <c r="B6140" s="24" t="s">
        <v>21471</v>
      </c>
      <c r="C6140" s="5" t="s">
        <v>21221</v>
      </c>
      <c r="D6140" s="5" t="str">
        <f>VLOOKUP(C6140,[1]Sheet1!$A:$B,2,0)</f>
        <v>NAB0000014</v>
      </c>
      <c r="E6140" s="24" t="s">
        <v>275</v>
      </c>
      <c r="F6140" s="24" t="s">
        <v>21379</v>
      </c>
      <c r="G6140" s="24" t="s">
        <v>38496</v>
      </c>
      <c r="H6140" s="24">
        <v>374.95319540000003</v>
      </c>
      <c r="I6140" s="25"/>
      <c r="J6140" s="25"/>
      <c r="K6140" s="25" t="s">
        <v>233</v>
      </c>
      <c r="L6140" s="24" t="s">
        <v>21472</v>
      </c>
      <c r="M6140" s="24" t="s">
        <v>38497</v>
      </c>
      <c r="N6140" s="24"/>
      <c r="O6140" s="24"/>
      <c r="P6140" s="24" t="s">
        <v>38498</v>
      </c>
      <c r="Q6140" s="24"/>
      <c r="R6140" s="24"/>
      <c r="S6140" s="24" t="s">
        <v>21473</v>
      </c>
      <c r="T6140" s="24"/>
      <c r="U6140" s="24"/>
      <c r="V6140" s="24" t="s">
        <v>21474</v>
      </c>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4"/>
      <c r="AS6140" s="24"/>
      <c r="AT6140" s="24"/>
      <c r="AU6140" s="24"/>
      <c r="AV6140" s="24"/>
      <c r="AW6140" s="24"/>
      <c r="AX6140" s="24"/>
      <c r="AY6140" s="24"/>
      <c r="AZ6140" s="24"/>
      <c r="BA6140" s="24"/>
      <c r="BB6140" s="24"/>
      <c r="BC6140" s="24"/>
      <c r="BD6140" s="24"/>
      <c r="BE6140" s="24"/>
      <c r="BF6140" s="24"/>
      <c r="BG6140" s="24"/>
      <c r="BH6140" s="24"/>
      <c r="BI6140" s="24"/>
      <c r="BJ6140" s="24"/>
      <c r="BK6140" s="24"/>
      <c r="BL6140" s="24"/>
      <c r="BM6140" s="24"/>
      <c r="BN6140" s="24"/>
      <c r="BO6140" s="24"/>
      <c r="BP6140" s="24"/>
      <c r="BQ6140" s="24"/>
      <c r="BR6140" s="24"/>
      <c r="BS6140" s="24"/>
      <c r="BT6140" s="24"/>
    </row>
    <row r="6141" spans="1:72" x14ac:dyDescent="0.3">
      <c r="A6141" s="5" t="e">
        <f t="shared" si="95"/>
        <v>#REF!</v>
      </c>
      <c r="B6141" s="24" t="s">
        <v>21475</v>
      </c>
      <c r="C6141" s="5" t="s">
        <v>21221</v>
      </c>
      <c r="D6141" s="5" t="str">
        <f>VLOOKUP(C6141,[1]Sheet1!$A:$B,2,0)</f>
        <v>NAB0000014</v>
      </c>
      <c r="E6141" s="24" t="s">
        <v>275</v>
      </c>
      <c r="F6141" s="24" t="s">
        <v>21379</v>
      </c>
      <c r="G6141" s="24" t="s">
        <v>38499</v>
      </c>
      <c r="H6141" s="24">
        <v>38.8012467</v>
      </c>
      <c r="I6141" s="25"/>
      <c r="J6141" s="25"/>
      <c r="K6141" s="25" t="s">
        <v>233</v>
      </c>
      <c r="L6141" s="24" t="s">
        <v>1479</v>
      </c>
      <c r="M6141" s="24" t="s">
        <v>21476</v>
      </c>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4"/>
      <c r="AS6141" s="24"/>
      <c r="AT6141" s="24"/>
      <c r="AU6141" s="24"/>
      <c r="AV6141" s="24"/>
      <c r="AW6141" s="24"/>
      <c r="AX6141" s="24"/>
      <c r="AY6141" s="24"/>
      <c r="AZ6141" s="24"/>
      <c r="BA6141" s="24"/>
      <c r="BB6141" s="24"/>
      <c r="BC6141" s="24"/>
      <c r="BD6141" s="24"/>
      <c r="BE6141" s="24"/>
      <c r="BF6141" s="24"/>
      <c r="BG6141" s="24"/>
      <c r="BH6141" s="24"/>
      <c r="BI6141" s="24"/>
      <c r="BJ6141" s="24"/>
      <c r="BK6141" s="24"/>
      <c r="BL6141" s="24"/>
      <c r="BM6141" s="24"/>
      <c r="BN6141" s="24"/>
      <c r="BO6141" s="24"/>
      <c r="BP6141" s="24"/>
      <c r="BQ6141" s="24"/>
      <c r="BR6141" s="24"/>
      <c r="BS6141" s="24"/>
      <c r="BT6141" s="24"/>
    </row>
    <row r="6142" spans="1:72" x14ac:dyDescent="0.3">
      <c r="A6142" s="5" t="e">
        <f t="shared" si="95"/>
        <v>#REF!</v>
      </c>
      <c r="B6142" s="24" t="s">
        <v>21477</v>
      </c>
      <c r="C6142" s="5" t="s">
        <v>21221</v>
      </c>
      <c r="D6142" s="5" t="str">
        <f>VLOOKUP(C6142,[1]Sheet1!$A:$B,2,0)</f>
        <v>NAB0000014</v>
      </c>
      <c r="E6142" s="24" t="s">
        <v>275</v>
      </c>
      <c r="F6142" s="24" t="s">
        <v>21478</v>
      </c>
      <c r="G6142" s="24" t="s">
        <v>38500</v>
      </c>
      <c r="H6142" s="24">
        <v>40.126719999999999</v>
      </c>
      <c r="I6142" s="25"/>
      <c r="J6142" s="25"/>
      <c r="K6142" s="25" t="s">
        <v>233</v>
      </c>
      <c r="L6142" s="24" t="s">
        <v>1479</v>
      </c>
      <c r="M6142" s="24" t="s">
        <v>21479</v>
      </c>
      <c r="N6142" s="24"/>
      <c r="O6142" s="24"/>
      <c r="P6142" s="24" t="s">
        <v>21480</v>
      </c>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4"/>
      <c r="AS6142" s="24"/>
      <c r="AT6142" s="24"/>
      <c r="AU6142" s="24"/>
      <c r="AV6142" s="24"/>
      <c r="AW6142" s="24"/>
      <c r="AX6142" s="24"/>
      <c r="AY6142" s="24"/>
      <c r="AZ6142" s="24"/>
      <c r="BA6142" s="24"/>
      <c r="BB6142" s="24"/>
      <c r="BC6142" s="24"/>
      <c r="BD6142" s="24"/>
      <c r="BE6142" s="24"/>
      <c r="BF6142" s="24"/>
      <c r="BG6142" s="24"/>
      <c r="BH6142" s="24"/>
      <c r="BI6142" s="24"/>
      <c r="BJ6142" s="24"/>
      <c r="BK6142" s="24"/>
      <c r="BL6142" s="24"/>
      <c r="BM6142" s="24"/>
      <c r="BN6142" s="24"/>
      <c r="BO6142" s="24"/>
      <c r="BP6142" s="24"/>
      <c r="BQ6142" s="24"/>
      <c r="BR6142" s="24"/>
      <c r="BS6142" s="24"/>
      <c r="BT6142" s="24"/>
    </row>
    <row r="6143" spans="1:72" x14ac:dyDescent="0.3">
      <c r="A6143" s="5" t="e">
        <f t="shared" si="95"/>
        <v>#REF!</v>
      </c>
      <c r="B6143" s="24" t="s">
        <v>21481</v>
      </c>
      <c r="C6143" s="5" t="s">
        <v>21221</v>
      </c>
      <c r="D6143" s="5" t="str">
        <f>VLOOKUP(C6143,[1]Sheet1!$A:$B,2,0)</f>
        <v>NAB0000014</v>
      </c>
      <c r="E6143" s="24" t="s">
        <v>1750</v>
      </c>
      <c r="F6143" s="24" t="s">
        <v>21482</v>
      </c>
      <c r="G6143" s="24" t="s">
        <v>38501</v>
      </c>
      <c r="H6143" s="24">
        <v>706.47346500000003</v>
      </c>
      <c r="I6143" s="25"/>
      <c r="J6143" s="25"/>
      <c r="K6143" s="25" t="s">
        <v>233</v>
      </c>
      <c r="L6143" s="24" t="s">
        <v>1479</v>
      </c>
      <c r="M6143" s="24" t="s">
        <v>21483</v>
      </c>
      <c r="N6143" s="24"/>
      <c r="O6143" s="24"/>
      <c r="P6143" s="24" t="s">
        <v>21484</v>
      </c>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4"/>
      <c r="AS6143" s="24"/>
      <c r="AT6143" s="24"/>
      <c r="AU6143" s="24"/>
      <c r="AV6143" s="24"/>
      <c r="AW6143" s="24"/>
      <c r="AX6143" s="24"/>
      <c r="AY6143" s="24"/>
      <c r="AZ6143" s="24"/>
      <c r="BA6143" s="24"/>
      <c r="BB6143" s="24"/>
      <c r="BC6143" s="24"/>
      <c r="BD6143" s="24"/>
      <c r="BE6143" s="24"/>
      <c r="BF6143" s="24"/>
      <c r="BG6143" s="24"/>
      <c r="BH6143" s="24"/>
      <c r="BI6143" s="24"/>
      <c r="BJ6143" s="24"/>
      <c r="BK6143" s="24"/>
      <c r="BL6143" s="24"/>
      <c r="BM6143" s="24"/>
      <c r="BN6143" s="24"/>
      <c r="BO6143" s="24"/>
      <c r="BP6143" s="24"/>
      <c r="BQ6143" s="24"/>
      <c r="BR6143" s="24"/>
      <c r="BS6143" s="24"/>
      <c r="BT6143" s="24"/>
    </row>
    <row r="6144" spans="1:72" x14ac:dyDescent="0.3">
      <c r="A6144" s="5" t="e">
        <f t="shared" si="95"/>
        <v>#REF!</v>
      </c>
      <c r="B6144" s="24" t="s">
        <v>21485</v>
      </c>
      <c r="C6144" s="5" t="s">
        <v>21221</v>
      </c>
      <c r="D6144" s="5" t="str">
        <f>VLOOKUP(C6144,[1]Sheet1!$A:$B,2,0)</f>
        <v>NAB0000014</v>
      </c>
      <c r="E6144" s="24" t="s">
        <v>1750</v>
      </c>
      <c r="F6144" s="24" t="s">
        <v>21486</v>
      </c>
      <c r="G6144" s="24" t="s">
        <v>21487</v>
      </c>
      <c r="H6144" s="24">
        <v>44.572749999999999</v>
      </c>
      <c r="I6144" s="25"/>
      <c r="J6144" s="25"/>
      <c r="K6144" s="25" t="s">
        <v>233</v>
      </c>
      <c r="L6144" s="24" t="s">
        <v>1479</v>
      </c>
      <c r="M6144" s="24" t="s">
        <v>38502</v>
      </c>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4"/>
      <c r="AS6144" s="24"/>
      <c r="AT6144" s="24"/>
      <c r="AU6144" s="24"/>
      <c r="AV6144" s="24"/>
      <c r="AW6144" s="24"/>
      <c r="AX6144" s="24"/>
      <c r="AY6144" s="24"/>
      <c r="AZ6144" s="24"/>
      <c r="BA6144" s="24"/>
      <c r="BB6144" s="24"/>
      <c r="BC6144" s="24"/>
      <c r="BD6144" s="24"/>
      <c r="BE6144" s="24"/>
      <c r="BF6144" s="24"/>
      <c r="BG6144" s="24"/>
      <c r="BH6144" s="24"/>
      <c r="BI6144" s="24"/>
      <c r="BJ6144" s="24"/>
      <c r="BK6144" s="24"/>
      <c r="BL6144" s="24"/>
      <c r="BM6144" s="24"/>
      <c r="BN6144" s="24"/>
      <c r="BO6144" s="24"/>
      <c r="BP6144" s="24"/>
      <c r="BQ6144" s="24"/>
      <c r="BR6144" s="24"/>
      <c r="BS6144" s="24"/>
      <c r="BT6144" s="24"/>
    </row>
    <row r="6145" spans="1:72" x14ac:dyDescent="0.3">
      <c r="A6145" s="5" t="e">
        <f t="shared" si="95"/>
        <v>#REF!</v>
      </c>
      <c r="B6145" s="24" t="s">
        <v>21488</v>
      </c>
      <c r="C6145" s="5" t="s">
        <v>21221</v>
      </c>
      <c r="D6145" s="5" t="str">
        <f>VLOOKUP(C6145,[1]Sheet1!$A:$B,2,0)</f>
        <v>NAB0000014</v>
      </c>
      <c r="E6145" s="24" t="s">
        <v>297</v>
      </c>
      <c r="F6145" s="24" t="s">
        <v>21489</v>
      </c>
      <c r="G6145" s="24" t="s">
        <v>38503</v>
      </c>
      <c r="H6145" s="24">
        <v>39.413340000000005</v>
      </c>
      <c r="I6145" s="25"/>
      <c r="J6145" s="25"/>
      <c r="K6145" s="25" t="s">
        <v>233</v>
      </c>
      <c r="L6145" s="24" t="s">
        <v>1479</v>
      </c>
      <c r="M6145" s="24" t="s">
        <v>21488</v>
      </c>
      <c r="N6145" s="24"/>
      <c r="O6145" s="24"/>
      <c r="P6145" s="24" t="s">
        <v>21490</v>
      </c>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4"/>
      <c r="AS6145" s="24"/>
      <c r="AT6145" s="24"/>
      <c r="AU6145" s="24"/>
      <c r="AV6145" s="24"/>
      <c r="AW6145" s="24"/>
      <c r="AX6145" s="24"/>
      <c r="AY6145" s="24"/>
      <c r="AZ6145" s="24"/>
      <c r="BA6145" s="24"/>
      <c r="BB6145" s="24"/>
      <c r="BC6145" s="24"/>
      <c r="BD6145" s="24"/>
      <c r="BE6145" s="24"/>
      <c r="BF6145" s="24"/>
      <c r="BG6145" s="24"/>
      <c r="BH6145" s="24"/>
      <c r="BI6145" s="24"/>
      <c r="BJ6145" s="24"/>
      <c r="BK6145" s="24"/>
      <c r="BL6145" s="24"/>
      <c r="BM6145" s="24"/>
      <c r="BN6145" s="24"/>
      <c r="BO6145" s="24"/>
      <c r="BP6145" s="24"/>
      <c r="BQ6145" s="24"/>
      <c r="BR6145" s="24"/>
      <c r="BS6145" s="24"/>
      <c r="BT6145" s="24"/>
    </row>
    <row r="6146" spans="1:72" x14ac:dyDescent="0.3">
      <c r="A6146" s="5" t="e">
        <f t="shared" ref="A6146:A6209" si="96">A6145+1</f>
        <v>#REF!</v>
      </c>
      <c r="B6146" s="24" t="s">
        <v>38504</v>
      </c>
      <c r="C6146" s="5" t="s">
        <v>21221</v>
      </c>
      <c r="D6146" s="5" t="str">
        <f>VLOOKUP(C6146,[1]Sheet1!$A:$B,2,0)</f>
        <v>NAB0000014</v>
      </c>
      <c r="E6146" s="24" t="s">
        <v>275</v>
      </c>
      <c r="F6146" s="24" t="s">
        <v>21491</v>
      </c>
      <c r="G6146" s="24" t="s">
        <v>38505</v>
      </c>
      <c r="H6146" s="24">
        <v>48.85087</v>
      </c>
      <c r="I6146" s="25"/>
      <c r="J6146" s="25"/>
      <c r="K6146" s="25" t="s">
        <v>233</v>
      </c>
      <c r="L6146" s="24" t="s">
        <v>1479</v>
      </c>
      <c r="M6146" s="24" t="s">
        <v>21492</v>
      </c>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4"/>
      <c r="AS6146" s="24"/>
      <c r="AT6146" s="24"/>
      <c r="AU6146" s="24"/>
      <c r="AV6146" s="24"/>
      <c r="AW6146" s="24"/>
      <c r="AX6146" s="24"/>
      <c r="AY6146" s="24"/>
      <c r="AZ6146" s="24"/>
      <c r="BA6146" s="24"/>
      <c r="BB6146" s="24"/>
      <c r="BC6146" s="24"/>
      <c r="BD6146" s="24"/>
      <c r="BE6146" s="24"/>
      <c r="BF6146" s="24"/>
      <c r="BG6146" s="24"/>
      <c r="BH6146" s="24"/>
      <c r="BI6146" s="24"/>
      <c r="BJ6146" s="24"/>
      <c r="BK6146" s="24"/>
      <c r="BL6146" s="24"/>
      <c r="BM6146" s="24"/>
      <c r="BN6146" s="24"/>
      <c r="BO6146" s="24"/>
      <c r="BP6146" s="24"/>
      <c r="BQ6146" s="24"/>
      <c r="BR6146" s="24"/>
      <c r="BS6146" s="24"/>
      <c r="BT6146" s="24"/>
    </row>
    <row r="6147" spans="1:72" x14ac:dyDescent="0.3">
      <c r="A6147" s="5" t="e">
        <f t="shared" si="96"/>
        <v>#REF!</v>
      </c>
      <c r="B6147" s="24" t="s">
        <v>38506</v>
      </c>
      <c r="C6147" s="5" t="s">
        <v>21221</v>
      </c>
      <c r="D6147" s="5" t="str">
        <f>VLOOKUP(C6147,[1]Sheet1!$A:$B,2,0)</f>
        <v>NAB0000014</v>
      </c>
      <c r="E6147" s="24" t="s">
        <v>245</v>
      </c>
      <c r="F6147" s="24" t="s">
        <v>21493</v>
      </c>
      <c r="G6147" s="24" t="s">
        <v>38507</v>
      </c>
      <c r="H6147" s="24">
        <v>58.02</v>
      </c>
      <c r="I6147" s="25"/>
      <c r="J6147" s="25"/>
      <c r="K6147" s="25" t="s">
        <v>233</v>
      </c>
      <c r="L6147" s="24"/>
      <c r="M6147" s="24" t="s">
        <v>21494</v>
      </c>
      <c r="N6147" s="24"/>
      <c r="O6147" s="24" t="s">
        <v>21495</v>
      </c>
      <c r="P6147" s="24" t="s">
        <v>21496</v>
      </c>
      <c r="Q6147" s="24"/>
      <c r="R6147" s="24" t="s">
        <v>21497</v>
      </c>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4"/>
      <c r="AS6147" s="24"/>
      <c r="AT6147" s="24"/>
      <c r="AU6147" s="24"/>
      <c r="AV6147" s="24"/>
      <c r="AW6147" s="24"/>
      <c r="AX6147" s="24"/>
      <c r="AY6147" s="24"/>
      <c r="AZ6147" s="24"/>
      <c r="BA6147" s="24"/>
      <c r="BB6147" s="24"/>
      <c r="BC6147" s="24"/>
      <c r="BD6147" s="24"/>
      <c r="BE6147" s="24"/>
      <c r="BF6147" s="24"/>
      <c r="BG6147" s="24"/>
      <c r="BH6147" s="24"/>
      <c r="BI6147" s="24"/>
      <c r="BJ6147" s="24"/>
      <c r="BK6147" s="24"/>
      <c r="BL6147" s="24"/>
      <c r="BM6147" s="24"/>
      <c r="BN6147" s="24"/>
      <c r="BO6147" s="24"/>
      <c r="BP6147" s="24"/>
      <c r="BQ6147" s="24"/>
      <c r="BR6147" s="24"/>
      <c r="BS6147" s="24"/>
      <c r="BT6147" s="24"/>
    </row>
    <row r="6148" spans="1:72" x14ac:dyDescent="0.3">
      <c r="A6148" s="5" t="e">
        <f t="shared" si="96"/>
        <v>#REF!</v>
      </c>
      <c r="B6148" s="24" t="s">
        <v>21498</v>
      </c>
      <c r="C6148" s="5" t="s">
        <v>21221</v>
      </c>
      <c r="D6148" s="5" t="str">
        <f>VLOOKUP(C6148,[1]Sheet1!$A:$B,2,0)</f>
        <v>NAB0000014</v>
      </c>
      <c r="E6148" s="24" t="s">
        <v>770</v>
      </c>
      <c r="F6148" s="24" t="s">
        <v>2031</v>
      </c>
      <c r="G6148" s="24" t="s">
        <v>21499</v>
      </c>
      <c r="H6148" s="24">
        <v>1108.6199999999999</v>
      </c>
      <c r="I6148" s="25"/>
      <c r="J6148" s="25"/>
      <c r="K6148" s="25" t="s">
        <v>233</v>
      </c>
      <c r="L6148" s="24" t="s">
        <v>21500</v>
      </c>
      <c r="M6148" s="24" t="s">
        <v>21501</v>
      </c>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4"/>
      <c r="AS6148" s="24"/>
      <c r="AT6148" s="24"/>
      <c r="AU6148" s="24"/>
      <c r="AV6148" s="24"/>
      <c r="AW6148" s="24"/>
      <c r="AX6148" s="24"/>
      <c r="AY6148" s="24"/>
      <c r="AZ6148" s="24"/>
      <c r="BA6148" s="24"/>
      <c r="BB6148" s="24"/>
      <c r="BC6148" s="24"/>
      <c r="BD6148" s="24"/>
      <c r="BE6148" s="24"/>
      <c r="BF6148" s="24"/>
      <c r="BG6148" s="24"/>
      <c r="BH6148" s="24"/>
      <c r="BI6148" s="24"/>
      <c r="BJ6148" s="24"/>
      <c r="BK6148" s="24"/>
      <c r="BL6148" s="24"/>
      <c r="BM6148" s="24"/>
      <c r="BN6148" s="24"/>
      <c r="BO6148" s="24"/>
      <c r="BP6148" s="24"/>
      <c r="BQ6148" s="24"/>
      <c r="BR6148" s="24"/>
      <c r="BS6148" s="24"/>
      <c r="BT6148" s="24"/>
    </row>
    <row r="6149" spans="1:72" x14ac:dyDescent="0.3">
      <c r="A6149" s="5" t="e">
        <f t="shared" si="96"/>
        <v>#REF!</v>
      </c>
      <c r="B6149" s="24" t="s">
        <v>21502</v>
      </c>
      <c r="C6149" s="24" t="s">
        <v>21221</v>
      </c>
      <c r="D6149" s="5" t="str">
        <f>VLOOKUP(C6149,[1]Sheet1!$A:$B,2,0)</f>
        <v>NAB0000014</v>
      </c>
      <c r="E6149" s="24" t="s">
        <v>411</v>
      </c>
      <c r="F6149" s="24" t="s">
        <v>38508</v>
      </c>
      <c r="G6149" s="24" t="s">
        <v>38509</v>
      </c>
      <c r="H6149" s="24">
        <v>937.17</v>
      </c>
      <c r="I6149" s="25"/>
      <c r="J6149" s="25"/>
      <c r="K6149" s="25" t="s">
        <v>233</v>
      </c>
      <c r="L6149" s="24" t="s">
        <v>19674</v>
      </c>
      <c r="M6149" s="24" t="s">
        <v>38510</v>
      </c>
      <c r="N6149" s="24"/>
      <c r="O6149" s="24" t="s">
        <v>38511</v>
      </c>
      <c r="P6149" s="24" t="s">
        <v>38512</v>
      </c>
      <c r="Q6149" s="24"/>
      <c r="R6149" s="24" t="s">
        <v>38513</v>
      </c>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4"/>
      <c r="AS6149" s="24"/>
      <c r="AT6149" s="24"/>
      <c r="AU6149" s="24"/>
      <c r="AV6149" s="24"/>
      <c r="AW6149" s="24"/>
      <c r="AX6149" s="24"/>
      <c r="AY6149" s="24"/>
      <c r="AZ6149" s="24"/>
      <c r="BA6149" s="24"/>
      <c r="BB6149" s="24"/>
      <c r="BC6149" s="24"/>
      <c r="BD6149" s="24"/>
      <c r="BE6149" s="24"/>
      <c r="BF6149" s="24"/>
      <c r="BG6149" s="24"/>
      <c r="BH6149" s="24"/>
      <c r="BI6149" s="24"/>
      <c r="BJ6149" s="24"/>
      <c r="BK6149" s="24"/>
      <c r="BL6149" s="24"/>
      <c r="BM6149" s="24"/>
      <c r="BN6149" s="24"/>
      <c r="BO6149" s="24"/>
      <c r="BP6149" s="24"/>
      <c r="BQ6149" s="24"/>
      <c r="BR6149" s="24"/>
      <c r="BS6149" s="24"/>
      <c r="BT6149" s="24"/>
    </row>
    <row r="6150" spans="1:72" x14ac:dyDescent="0.3">
      <c r="A6150" s="5" t="e">
        <f t="shared" si="96"/>
        <v>#REF!</v>
      </c>
      <c r="B6150" s="24" t="s">
        <v>21504</v>
      </c>
      <c r="C6150" s="24" t="s">
        <v>21221</v>
      </c>
      <c r="D6150" s="5" t="str">
        <f>VLOOKUP(C6150,[1]Sheet1!$A:$B,2,0)</f>
        <v>NAB0000014</v>
      </c>
      <c r="E6150" s="24" t="s">
        <v>402</v>
      </c>
      <c r="F6150" s="24" t="s">
        <v>21505</v>
      </c>
      <c r="G6150" s="24" t="s">
        <v>38514</v>
      </c>
      <c r="H6150" s="24">
        <v>221.91</v>
      </c>
      <c r="I6150" s="25"/>
      <c r="J6150" s="25"/>
      <c r="K6150" s="25" t="s">
        <v>233</v>
      </c>
      <c r="L6150" s="24"/>
      <c r="M6150" s="24" t="s">
        <v>21506</v>
      </c>
      <c r="N6150" s="24"/>
      <c r="O6150" s="24" t="s">
        <v>21507</v>
      </c>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4"/>
      <c r="AS6150" s="24"/>
      <c r="AT6150" s="24"/>
      <c r="AU6150" s="24"/>
      <c r="AV6150" s="24"/>
      <c r="AW6150" s="24"/>
      <c r="AX6150" s="24"/>
      <c r="AY6150" s="24"/>
      <c r="AZ6150" s="24"/>
      <c r="BA6150" s="24"/>
      <c r="BB6150" s="24"/>
      <c r="BC6150" s="24"/>
      <c r="BD6150" s="24"/>
      <c r="BE6150" s="24"/>
      <c r="BF6150" s="24"/>
      <c r="BG6150" s="24"/>
      <c r="BH6150" s="24"/>
      <c r="BI6150" s="24"/>
      <c r="BJ6150" s="24"/>
      <c r="BK6150" s="24"/>
      <c r="BL6150" s="24"/>
      <c r="BM6150" s="24"/>
      <c r="BN6150" s="24"/>
      <c r="BO6150" s="24"/>
      <c r="BP6150" s="24"/>
      <c r="BQ6150" s="24"/>
      <c r="BR6150" s="24"/>
      <c r="BS6150" s="24"/>
      <c r="BT6150" s="24"/>
    </row>
    <row r="6151" spans="1:72" x14ac:dyDescent="0.3">
      <c r="A6151" s="5" t="e">
        <f t="shared" si="96"/>
        <v>#REF!</v>
      </c>
      <c r="B6151" s="24" t="s">
        <v>21508</v>
      </c>
      <c r="C6151" s="24" t="s">
        <v>21221</v>
      </c>
      <c r="D6151" s="5" t="str">
        <f>VLOOKUP(C6151,[1]Sheet1!$A:$B,2,0)</f>
        <v>NAB0000014</v>
      </c>
      <c r="E6151" s="24" t="s">
        <v>245</v>
      </c>
      <c r="F6151" s="24" t="s">
        <v>21509</v>
      </c>
      <c r="G6151" s="24" t="s">
        <v>38515</v>
      </c>
      <c r="H6151" s="24">
        <v>22162.931679999998</v>
      </c>
      <c r="I6151" s="25"/>
      <c r="J6151" s="25"/>
      <c r="K6151" s="25" t="s">
        <v>233</v>
      </c>
      <c r="L6151" s="24" t="s">
        <v>38516</v>
      </c>
      <c r="M6151" s="24" t="s">
        <v>38517</v>
      </c>
      <c r="N6151" s="24"/>
      <c r="O6151" s="24">
        <v>127254</v>
      </c>
      <c r="P6151" s="24" t="s">
        <v>21510</v>
      </c>
      <c r="Q6151" s="24"/>
      <c r="R6151" s="24">
        <v>191841</v>
      </c>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4"/>
      <c r="AS6151" s="24"/>
      <c r="AT6151" s="24"/>
      <c r="AU6151" s="24"/>
      <c r="AV6151" s="24"/>
      <c r="AW6151" s="24"/>
      <c r="AX6151" s="24"/>
      <c r="AY6151" s="24"/>
      <c r="AZ6151" s="24"/>
      <c r="BA6151" s="24"/>
      <c r="BB6151" s="24"/>
      <c r="BC6151" s="24"/>
      <c r="BD6151" s="24"/>
      <c r="BE6151" s="24"/>
      <c r="BF6151" s="24"/>
      <c r="BG6151" s="24"/>
      <c r="BH6151" s="24"/>
      <c r="BI6151" s="24"/>
      <c r="BJ6151" s="24"/>
      <c r="BK6151" s="24"/>
      <c r="BL6151" s="24"/>
      <c r="BM6151" s="24"/>
      <c r="BN6151" s="24"/>
      <c r="BO6151" s="24"/>
      <c r="BP6151" s="24"/>
      <c r="BQ6151" s="24"/>
      <c r="BR6151" s="24"/>
      <c r="BS6151" s="24"/>
      <c r="BT6151" s="24"/>
    </row>
    <row r="6152" spans="1:72" x14ac:dyDescent="0.3">
      <c r="A6152" s="5" t="e">
        <f t="shared" si="96"/>
        <v>#REF!</v>
      </c>
      <c r="B6152" s="24" t="s">
        <v>21511</v>
      </c>
      <c r="C6152" s="24" t="s">
        <v>21221</v>
      </c>
      <c r="D6152" s="5" t="str">
        <f>VLOOKUP(C6152,[1]Sheet1!$A:$B,2,0)</f>
        <v>NAB0000014</v>
      </c>
      <c r="E6152" s="24" t="s">
        <v>1918</v>
      </c>
      <c r="F6152" s="24" t="s">
        <v>21512</v>
      </c>
      <c r="G6152" s="24" t="s">
        <v>21513</v>
      </c>
      <c r="H6152" s="24">
        <v>153.35</v>
      </c>
      <c r="I6152" s="25"/>
      <c r="J6152" s="25"/>
      <c r="K6152" s="25" t="s">
        <v>233</v>
      </c>
      <c r="L6152" s="24"/>
      <c r="M6152" s="24" t="s">
        <v>38518</v>
      </c>
      <c r="N6152" s="24"/>
      <c r="O6152" s="24" t="s">
        <v>21514</v>
      </c>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4"/>
      <c r="AS6152" s="24"/>
      <c r="AT6152" s="24"/>
      <c r="AU6152" s="24"/>
      <c r="AV6152" s="24"/>
      <c r="AW6152" s="24"/>
      <c r="AX6152" s="24"/>
      <c r="AY6152" s="24"/>
      <c r="AZ6152" s="24"/>
      <c r="BA6152" s="24"/>
      <c r="BB6152" s="24"/>
      <c r="BC6152" s="24"/>
      <c r="BD6152" s="24"/>
      <c r="BE6152" s="24"/>
      <c r="BF6152" s="24"/>
      <c r="BG6152" s="24"/>
      <c r="BH6152" s="24"/>
      <c r="BI6152" s="24"/>
      <c r="BJ6152" s="24"/>
      <c r="BK6152" s="24"/>
      <c r="BL6152" s="24"/>
      <c r="BM6152" s="24"/>
      <c r="BN6152" s="24"/>
      <c r="BO6152" s="24"/>
      <c r="BP6152" s="24"/>
      <c r="BQ6152" s="24"/>
      <c r="BR6152" s="24"/>
      <c r="BS6152" s="24"/>
      <c r="BT6152" s="24"/>
    </row>
    <row r="6153" spans="1:72" x14ac:dyDescent="0.3">
      <c r="A6153" s="5" t="e">
        <f t="shared" si="96"/>
        <v>#REF!</v>
      </c>
      <c r="B6153" s="24" t="s">
        <v>38519</v>
      </c>
      <c r="C6153" s="24" t="s">
        <v>21221</v>
      </c>
      <c r="D6153" s="5" t="str">
        <f>VLOOKUP(C6153,[1]Sheet1!$A:$B,2,0)</f>
        <v>NAB0000014</v>
      </c>
      <c r="E6153" s="24" t="s">
        <v>320</v>
      </c>
      <c r="F6153" s="24" t="s">
        <v>38520</v>
      </c>
      <c r="G6153" s="24" t="s">
        <v>38521</v>
      </c>
      <c r="H6153" s="24">
        <v>4402</v>
      </c>
      <c r="I6153" s="25"/>
      <c r="J6153" s="25"/>
      <c r="K6153" s="25" t="s">
        <v>233</v>
      </c>
      <c r="L6153" s="24" t="s">
        <v>21515</v>
      </c>
      <c r="M6153" s="24" t="s">
        <v>1364</v>
      </c>
      <c r="N6153" s="24"/>
      <c r="O6153" s="24">
        <v>26147</v>
      </c>
      <c r="P6153" s="24" t="s">
        <v>1362</v>
      </c>
      <c r="Q6153" s="24"/>
      <c r="R6153" s="24">
        <v>26004</v>
      </c>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4"/>
      <c r="AS6153" s="24"/>
      <c r="AT6153" s="24"/>
      <c r="AU6153" s="24"/>
      <c r="AV6153" s="24"/>
      <c r="AW6153" s="24"/>
      <c r="AX6153" s="24"/>
      <c r="AY6153" s="24"/>
      <c r="AZ6153" s="24"/>
      <c r="BA6153" s="24"/>
      <c r="BB6153" s="24"/>
      <c r="BC6153" s="24"/>
      <c r="BD6153" s="24"/>
      <c r="BE6153" s="24"/>
      <c r="BF6153" s="24"/>
      <c r="BG6153" s="24"/>
      <c r="BH6153" s="24"/>
      <c r="BI6153" s="24"/>
      <c r="BJ6153" s="24"/>
      <c r="BK6153" s="24"/>
      <c r="BL6153" s="24"/>
      <c r="BM6153" s="24"/>
      <c r="BN6153" s="24"/>
      <c r="BO6153" s="24"/>
      <c r="BP6153" s="24"/>
      <c r="BQ6153" s="24"/>
      <c r="BR6153" s="24"/>
      <c r="BS6153" s="24"/>
      <c r="BT6153" s="24"/>
    </row>
    <row r="6154" spans="1:72" x14ac:dyDescent="0.3">
      <c r="A6154" s="5" t="e">
        <f t="shared" si="96"/>
        <v>#REF!</v>
      </c>
      <c r="B6154" s="24" t="s">
        <v>8409</v>
      </c>
      <c r="C6154" s="24" t="s">
        <v>21221</v>
      </c>
      <c r="D6154" s="5" t="str">
        <f>VLOOKUP(C6154,[1]Sheet1!$A:$B,2,0)</f>
        <v>NAB0000014</v>
      </c>
      <c r="E6154" s="24" t="s">
        <v>1750</v>
      </c>
      <c r="F6154" s="24" t="s">
        <v>21516</v>
      </c>
      <c r="G6154" s="24" t="s">
        <v>21517</v>
      </c>
      <c r="H6154" s="24">
        <v>134.88</v>
      </c>
      <c r="I6154" s="25"/>
      <c r="J6154" s="25"/>
      <c r="K6154" s="25" t="s">
        <v>233</v>
      </c>
      <c r="L6154" s="24"/>
      <c r="M6154" s="24" t="s">
        <v>21518</v>
      </c>
      <c r="N6154" s="24"/>
      <c r="O6154" s="24" t="s">
        <v>21519</v>
      </c>
      <c r="P6154" s="24" t="s">
        <v>21520</v>
      </c>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4"/>
      <c r="AS6154" s="24"/>
      <c r="AT6154" s="24"/>
      <c r="AU6154" s="24"/>
      <c r="AV6154" s="24"/>
      <c r="AW6154" s="24"/>
      <c r="AX6154" s="24"/>
      <c r="AY6154" s="24"/>
      <c r="AZ6154" s="24"/>
      <c r="BA6154" s="24"/>
      <c r="BB6154" s="24"/>
      <c r="BC6154" s="24"/>
      <c r="BD6154" s="24"/>
      <c r="BE6154" s="24"/>
      <c r="BF6154" s="24"/>
      <c r="BG6154" s="24"/>
      <c r="BH6154" s="24"/>
      <c r="BI6154" s="24"/>
      <c r="BJ6154" s="24"/>
      <c r="BK6154" s="24"/>
      <c r="BL6154" s="24"/>
      <c r="BM6154" s="24"/>
      <c r="BN6154" s="24"/>
      <c r="BO6154" s="24"/>
      <c r="BP6154" s="24"/>
      <c r="BQ6154" s="24"/>
      <c r="BR6154" s="24"/>
      <c r="BS6154" s="24"/>
      <c r="BT6154" s="24"/>
    </row>
    <row r="6155" spans="1:72" x14ac:dyDescent="0.3">
      <c r="A6155" s="5" t="e">
        <f t="shared" si="96"/>
        <v>#REF!</v>
      </c>
      <c r="B6155" s="24" t="s">
        <v>38522</v>
      </c>
      <c r="C6155" s="24" t="s">
        <v>21221</v>
      </c>
      <c r="D6155" s="5" t="str">
        <f>VLOOKUP(C6155,[1]Sheet1!$A:$B,2,0)</f>
        <v>NAB0000014</v>
      </c>
      <c r="E6155" s="24" t="s">
        <v>1918</v>
      </c>
      <c r="F6155" s="24" t="s">
        <v>21521</v>
      </c>
      <c r="G6155" s="24" t="s">
        <v>38523</v>
      </c>
      <c r="H6155" s="24">
        <v>625</v>
      </c>
      <c r="I6155" s="25"/>
      <c r="J6155" s="25"/>
      <c r="K6155" s="25" t="s">
        <v>233</v>
      </c>
      <c r="L6155" s="24"/>
      <c r="M6155" s="24" t="s">
        <v>13495</v>
      </c>
      <c r="N6155" s="24"/>
      <c r="O6155" s="24" t="s">
        <v>38524</v>
      </c>
      <c r="P6155" s="24" t="s">
        <v>21522</v>
      </c>
      <c r="Q6155" s="24"/>
      <c r="R6155" s="24" t="s">
        <v>38525</v>
      </c>
      <c r="S6155" s="24" t="s">
        <v>21523</v>
      </c>
      <c r="T6155" s="24"/>
      <c r="U6155" s="24" t="s">
        <v>38526</v>
      </c>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4"/>
      <c r="AS6155" s="24"/>
      <c r="AT6155" s="24"/>
      <c r="AU6155" s="24"/>
      <c r="AV6155" s="24"/>
      <c r="AW6155" s="24"/>
      <c r="AX6155" s="24"/>
      <c r="AY6155" s="24"/>
      <c r="AZ6155" s="24"/>
      <c r="BA6155" s="24"/>
      <c r="BB6155" s="24"/>
      <c r="BC6155" s="24"/>
      <c r="BD6155" s="24"/>
      <c r="BE6155" s="24"/>
      <c r="BF6155" s="24"/>
      <c r="BG6155" s="24"/>
      <c r="BH6155" s="24"/>
      <c r="BI6155" s="24"/>
      <c r="BJ6155" s="24"/>
      <c r="BK6155" s="24"/>
      <c r="BL6155" s="24"/>
      <c r="BM6155" s="24"/>
      <c r="BN6155" s="24"/>
      <c r="BO6155" s="24"/>
      <c r="BP6155" s="24"/>
      <c r="BQ6155" s="24"/>
      <c r="BR6155" s="24"/>
      <c r="BS6155" s="24"/>
      <c r="BT6155" s="24"/>
    </row>
    <row r="6156" spans="1:72" x14ac:dyDescent="0.3">
      <c r="A6156" s="5" t="e">
        <f t="shared" si="96"/>
        <v>#REF!</v>
      </c>
      <c r="B6156" s="24" t="s">
        <v>38527</v>
      </c>
      <c r="C6156" s="24" t="s">
        <v>21221</v>
      </c>
      <c r="D6156" s="5" t="str">
        <f>VLOOKUP(C6156,[1]Sheet1!$A:$B,2,0)</f>
        <v>NAB0000014</v>
      </c>
      <c r="E6156" s="24" t="s">
        <v>237</v>
      </c>
      <c r="F6156" s="24" t="s">
        <v>21524</v>
      </c>
      <c r="G6156" s="24" t="s">
        <v>21525</v>
      </c>
      <c r="H6156" s="24">
        <v>220.62</v>
      </c>
      <c r="I6156" s="25"/>
      <c r="J6156" s="25"/>
      <c r="K6156" s="25" t="s">
        <v>233</v>
      </c>
      <c r="L6156" s="24"/>
      <c r="M6156" s="24" t="s">
        <v>38528</v>
      </c>
      <c r="N6156" s="24"/>
      <c r="O6156" s="24" t="s">
        <v>21526</v>
      </c>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4"/>
      <c r="AS6156" s="24"/>
      <c r="AT6156" s="24"/>
      <c r="AU6156" s="24"/>
      <c r="AV6156" s="24"/>
      <c r="AW6156" s="24"/>
      <c r="AX6156" s="24"/>
      <c r="AY6156" s="24"/>
      <c r="AZ6156" s="24"/>
      <c r="BA6156" s="24"/>
      <c r="BB6156" s="24"/>
      <c r="BC6156" s="24"/>
      <c r="BD6156" s="24"/>
      <c r="BE6156" s="24"/>
      <c r="BF6156" s="24"/>
      <c r="BG6156" s="24"/>
      <c r="BH6156" s="24"/>
      <c r="BI6156" s="24"/>
      <c r="BJ6156" s="24"/>
      <c r="BK6156" s="24"/>
      <c r="BL6156" s="24"/>
      <c r="BM6156" s="24"/>
      <c r="BN6156" s="24"/>
      <c r="BO6156" s="24"/>
      <c r="BP6156" s="24"/>
      <c r="BQ6156" s="24"/>
      <c r="BR6156" s="24"/>
      <c r="BS6156" s="24"/>
      <c r="BT6156" s="24"/>
    </row>
    <row r="6157" spans="1:72" x14ac:dyDescent="0.3">
      <c r="A6157" s="5" t="e">
        <f t="shared" si="96"/>
        <v>#REF!</v>
      </c>
      <c r="B6157" s="24" t="s">
        <v>38529</v>
      </c>
      <c r="C6157" s="24" t="s">
        <v>21221</v>
      </c>
      <c r="D6157" s="5" t="str">
        <f>VLOOKUP(C6157,[1]Sheet1!$A:$B,2,0)</f>
        <v>NAB0000014</v>
      </c>
      <c r="E6157" s="24" t="s">
        <v>245</v>
      </c>
      <c r="F6157" s="24" t="s">
        <v>21527</v>
      </c>
      <c r="G6157" s="24" t="s">
        <v>38530</v>
      </c>
      <c r="H6157" s="24">
        <v>429.62252000000001</v>
      </c>
      <c r="I6157" s="25"/>
      <c r="J6157" s="25"/>
      <c r="K6157" s="25" t="s">
        <v>233</v>
      </c>
      <c r="L6157" s="24"/>
      <c r="M6157" s="24" t="s">
        <v>21528</v>
      </c>
      <c r="N6157" s="24"/>
      <c r="O6157" s="24"/>
      <c r="P6157" s="24" t="s">
        <v>21529</v>
      </c>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4"/>
      <c r="AS6157" s="24"/>
      <c r="AT6157" s="24"/>
      <c r="AU6157" s="24"/>
      <c r="AV6157" s="24"/>
      <c r="AW6157" s="24"/>
      <c r="AX6157" s="24"/>
      <c r="AY6157" s="24"/>
      <c r="AZ6157" s="24"/>
      <c r="BA6157" s="24"/>
      <c r="BB6157" s="24"/>
      <c r="BC6157" s="24"/>
      <c r="BD6157" s="24"/>
      <c r="BE6157" s="24"/>
      <c r="BF6157" s="24"/>
      <c r="BG6157" s="24"/>
      <c r="BH6157" s="24"/>
      <c r="BI6157" s="24"/>
      <c r="BJ6157" s="24"/>
      <c r="BK6157" s="24"/>
      <c r="BL6157" s="24"/>
      <c r="BM6157" s="24"/>
      <c r="BN6157" s="24"/>
      <c r="BO6157" s="24"/>
      <c r="BP6157" s="24"/>
      <c r="BQ6157" s="24"/>
      <c r="BR6157" s="24"/>
      <c r="BS6157" s="24"/>
      <c r="BT6157" s="24"/>
    </row>
    <row r="6158" spans="1:72" x14ac:dyDescent="0.3">
      <c r="A6158" s="5" t="e">
        <f t="shared" si="96"/>
        <v>#REF!</v>
      </c>
      <c r="B6158" s="24" t="s">
        <v>38531</v>
      </c>
      <c r="C6158" s="24" t="s">
        <v>21221</v>
      </c>
      <c r="D6158" s="5" t="str">
        <f>VLOOKUP(C6158,[1]Sheet1!$A:$B,2,0)</f>
        <v>NAB0000014</v>
      </c>
      <c r="E6158" s="24" t="s">
        <v>245</v>
      </c>
      <c r="F6158" s="24" t="s">
        <v>21527</v>
      </c>
      <c r="G6158" s="24" t="s">
        <v>38532</v>
      </c>
      <c r="H6158" s="24">
        <v>474</v>
      </c>
      <c r="I6158" s="25"/>
      <c r="J6158" s="25"/>
      <c r="K6158" s="25" t="s">
        <v>233</v>
      </c>
      <c r="L6158" s="24" t="s">
        <v>21530</v>
      </c>
      <c r="M6158" s="24" t="s">
        <v>21531</v>
      </c>
      <c r="N6158" s="24"/>
      <c r="O6158" s="24"/>
      <c r="P6158" s="24" t="s">
        <v>19245</v>
      </c>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c r="AQ6158" s="24"/>
      <c r="AR6158" s="24"/>
      <c r="AS6158" s="24"/>
      <c r="AT6158" s="24"/>
      <c r="AU6158" s="24"/>
      <c r="AV6158" s="24"/>
      <c r="AW6158" s="24"/>
      <c r="AX6158" s="24"/>
      <c r="AY6158" s="24"/>
      <c r="AZ6158" s="24"/>
      <c r="BA6158" s="24"/>
      <c r="BB6158" s="24"/>
      <c r="BC6158" s="24"/>
      <c r="BD6158" s="24"/>
      <c r="BE6158" s="24"/>
      <c r="BF6158" s="24"/>
      <c r="BG6158" s="24"/>
      <c r="BH6158" s="24"/>
      <c r="BI6158" s="24"/>
      <c r="BJ6158" s="24"/>
      <c r="BK6158" s="24"/>
      <c r="BL6158" s="24"/>
      <c r="BM6158" s="24"/>
      <c r="BN6158" s="24"/>
      <c r="BO6158" s="24"/>
      <c r="BP6158" s="24"/>
      <c r="BQ6158" s="24"/>
      <c r="BR6158" s="24"/>
      <c r="BS6158" s="24"/>
      <c r="BT6158" s="24"/>
    </row>
    <row r="6159" spans="1:72" x14ac:dyDescent="0.3">
      <c r="A6159" s="5" t="e">
        <f t="shared" si="96"/>
        <v>#REF!</v>
      </c>
      <c r="B6159" s="24" t="s">
        <v>21532</v>
      </c>
      <c r="C6159" s="24" t="s">
        <v>21221</v>
      </c>
      <c r="D6159" s="5" t="str">
        <f>VLOOKUP(C6159,[1]Sheet1!$A:$B,2,0)</f>
        <v>NAB0000014</v>
      </c>
      <c r="E6159" s="24" t="s">
        <v>237</v>
      </c>
      <c r="F6159" s="24" t="s">
        <v>21533</v>
      </c>
      <c r="G6159" s="24" t="s">
        <v>38533</v>
      </c>
      <c r="H6159" s="24">
        <v>293.42</v>
      </c>
      <c r="I6159" s="25"/>
      <c r="J6159" s="25"/>
      <c r="K6159" s="25" t="s">
        <v>233</v>
      </c>
      <c r="L6159" s="24"/>
      <c r="M6159" s="24" t="s">
        <v>21534</v>
      </c>
      <c r="N6159" s="24"/>
      <c r="O6159" s="24" t="s">
        <v>21535</v>
      </c>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c r="AQ6159" s="24"/>
      <c r="AR6159" s="24"/>
      <c r="AS6159" s="24"/>
      <c r="AT6159" s="24"/>
      <c r="AU6159" s="24"/>
      <c r="AV6159" s="24"/>
      <c r="AW6159" s="24"/>
      <c r="AX6159" s="24"/>
      <c r="AY6159" s="24"/>
      <c r="AZ6159" s="24"/>
      <c r="BA6159" s="24"/>
      <c r="BB6159" s="24"/>
      <c r="BC6159" s="24"/>
      <c r="BD6159" s="24"/>
      <c r="BE6159" s="24"/>
      <c r="BF6159" s="24"/>
      <c r="BG6159" s="24"/>
      <c r="BH6159" s="24"/>
      <c r="BI6159" s="24"/>
      <c r="BJ6159" s="24"/>
      <c r="BK6159" s="24"/>
      <c r="BL6159" s="24"/>
      <c r="BM6159" s="24"/>
      <c r="BN6159" s="24"/>
      <c r="BO6159" s="24"/>
      <c r="BP6159" s="24"/>
      <c r="BQ6159" s="24"/>
      <c r="BR6159" s="24"/>
      <c r="BS6159" s="24"/>
      <c r="BT6159" s="24"/>
    </row>
    <row r="6160" spans="1:72" x14ac:dyDescent="0.3">
      <c r="A6160" s="5" t="e">
        <f t="shared" si="96"/>
        <v>#REF!</v>
      </c>
      <c r="B6160" s="24" t="s">
        <v>38534</v>
      </c>
      <c r="C6160" s="24" t="s">
        <v>21221</v>
      </c>
      <c r="D6160" s="5" t="str">
        <f>VLOOKUP(C6160,[1]Sheet1!$A:$B,2,0)</f>
        <v>NAB0000014</v>
      </c>
      <c r="E6160" s="24" t="s">
        <v>237</v>
      </c>
      <c r="F6160" s="24" t="s">
        <v>21533</v>
      </c>
      <c r="G6160" s="24" t="s">
        <v>38535</v>
      </c>
      <c r="H6160" s="24">
        <v>167.79</v>
      </c>
      <c r="I6160" s="25"/>
      <c r="J6160" s="25"/>
      <c r="K6160" s="25" t="s">
        <v>233</v>
      </c>
      <c r="L6160" s="24"/>
      <c r="M6160" s="24" t="s">
        <v>21536</v>
      </c>
      <c r="N6160" s="24"/>
      <c r="O6160" s="24">
        <v>3360415</v>
      </c>
      <c r="P6160" s="24" t="s">
        <v>21537</v>
      </c>
      <c r="Q6160" s="24"/>
      <c r="R6160" s="24">
        <v>3334501</v>
      </c>
      <c r="S6160" s="24" t="s">
        <v>21538</v>
      </c>
      <c r="T6160" s="24"/>
      <c r="U6160" s="24">
        <v>6764032</v>
      </c>
      <c r="V6160" s="24" t="s">
        <v>21539</v>
      </c>
      <c r="W6160" s="24"/>
      <c r="X6160" s="24">
        <v>5104098</v>
      </c>
      <c r="Y6160" s="24" t="s">
        <v>21540</v>
      </c>
      <c r="Z6160" s="24"/>
      <c r="AA6160" s="24">
        <v>6958650</v>
      </c>
      <c r="AB6160" s="24"/>
      <c r="AC6160" s="24"/>
      <c r="AD6160" s="24"/>
      <c r="AE6160" s="24"/>
      <c r="AF6160" s="24"/>
      <c r="AG6160" s="24"/>
      <c r="AH6160" s="24"/>
      <c r="AI6160" s="24"/>
      <c r="AJ6160" s="24"/>
      <c r="AK6160" s="24"/>
      <c r="AL6160" s="24"/>
      <c r="AM6160" s="24"/>
      <c r="AN6160" s="24"/>
      <c r="AO6160" s="24"/>
      <c r="AP6160" s="24"/>
      <c r="AQ6160" s="24"/>
      <c r="AR6160" s="24"/>
      <c r="AS6160" s="24"/>
      <c r="AT6160" s="24"/>
      <c r="AU6160" s="24"/>
      <c r="AV6160" s="24"/>
      <c r="AW6160" s="24"/>
      <c r="AX6160" s="24"/>
      <c r="AY6160" s="24"/>
      <c r="AZ6160" s="24"/>
      <c r="BA6160" s="24"/>
      <c r="BB6160" s="24"/>
      <c r="BC6160" s="24"/>
      <c r="BD6160" s="24"/>
      <c r="BE6160" s="24"/>
      <c r="BF6160" s="24"/>
      <c r="BG6160" s="24"/>
      <c r="BH6160" s="24"/>
      <c r="BI6160" s="24"/>
      <c r="BJ6160" s="24"/>
      <c r="BK6160" s="24"/>
      <c r="BL6160" s="24"/>
      <c r="BM6160" s="24"/>
      <c r="BN6160" s="24"/>
      <c r="BO6160" s="24"/>
      <c r="BP6160" s="24"/>
      <c r="BQ6160" s="24"/>
      <c r="BR6160" s="24"/>
      <c r="BS6160" s="24"/>
      <c r="BT6160" s="24"/>
    </row>
    <row r="6161" spans="1:72" x14ac:dyDescent="0.3">
      <c r="A6161" s="5" t="e">
        <f t="shared" si="96"/>
        <v>#REF!</v>
      </c>
      <c r="B6161" s="24" t="s">
        <v>38536</v>
      </c>
      <c r="C6161" s="24" t="s">
        <v>21221</v>
      </c>
      <c r="D6161" s="5" t="str">
        <f>VLOOKUP(C6161,[1]Sheet1!$A:$B,2,0)</f>
        <v>NAB0000014</v>
      </c>
      <c r="E6161" s="24" t="s">
        <v>245</v>
      </c>
      <c r="F6161" s="24" t="s">
        <v>4012</v>
      </c>
      <c r="G6161" s="24" t="s">
        <v>38537</v>
      </c>
      <c r="H6161" s="24">
        <v>80.28</v>
      </c>
      <c r="I6161" s="25"/>
      <c r="J6161" s="25"/>
      <c r="K6161" s="25" t="s">
        <v>233</v>
      </c>
      <c r="L6161" s="24"/>
      <c r="M6161" s="24" t="s">
        <v>21541</v>
      </c>
      <c r="N6161" s="24"/>
      <c r="O6161" s="24" t="s">
        <v>21542</v>
      </c>
      <c r="P6161" s="24" t="s">
        <v>21543</v>
      </c>
      <c r="Q6161" s="24"/>
      <c r="R6161" s="24" t="s">
        <v>21544</v>
      </c>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c r="AQ6161" s="24"/>
      <c r="AR6161" s="24"/>
      <c r="AS6161" s="24"/>
      <c r="AT6161" s="24"/>
      <c r="AU6161" s="24"/>
      <c r="AV6161" s="24"/>
      <c r="AW6161" s="24"/>
      <c r="AX6161" s="24"/>
      <c r="AY6161" s="24"/>
      <c r="AZ6161" s="24"/>
      <c r="BA6161" s="24"/>
      <c r="BB6161" s="24"/>
      <c r="BC6161" s="24"/>
      <c r="BD6161" s="24"/>
      <c r="BE6161" s="24"/>
      <c r="BF6161" s="24"/>
      <c r="BG6161" s="24"/>
      <c r="BH6161" s="24"/>
      <c r="BI6161" s="24"/>
      <c r="BJ6161" s="24"/>
      <c r="BK6161" s="24"/>
      <c r="BL6161" s="24"/>
      <c r="BM6161" s="24"/>
      <c r="BN6161" s="24"/>
      <c r="BO6161" s="24"/>
      <c r="BP6161" s="24"/>
      <c r="BQ6161" s="24"/>
      <c r="BR6161" s="24"/>
      <c r="BS6161" s="24"/>
      <c r="BT6161" s="24"/>
    </row>
    <row r="6162" spans="1:72" x14ac:dyDescent="0.3">
      <c r="A6162" s="5" t="e">
        <f t="shared" si="96"/>
        <v>#REF!</v>
      </c>
      <c r="B6162" s="24" t="s">
        <v>2162</v>
      </c>
      <c r="C6162" s="24" t="s">
        <v>21221</v>
      </c>
      <c r="D6162" s="5" t="str">
        <f>VLOOKUP(C6162,[1]Sheet1!$A:$B,2,0)</f>
        <v>NAB0000014</v>
      </c>
      <c r="E6162" s="24" t="s">
        <v>275</v>
      </c>
      <c r="F6162" s="24" t="s">
        <v>21545</v>
      </c>
      <c r="G6162" s="24" t="s">
        <v>38538</v>
      </c>
      <c r="H6162" s="24">
        <v>14306.46</v>
      </c>
      <c r="I6162" s="25"/>
      <c r="J6162" s="25"/>
      <c r="K6162" s="25" t="s">
        <v>233</v>
      </c>
      <c r="L6162" s="24" t="s">
        <v>21546</v>
      </c>
      <c r="M6162" s="24" t="s">
        <v>21547</v>
      </c>
      <c r="N6162" s="24"/>
      <c r="O6162" s="24" t="s">
        <v>30735</v>
      </c>
      <c r="P6162" s="24" t="s">
        <v>21548</v>
      </c>
      <c r="Q6162" s="24"/>
      <c r="R6162" s="24" t="s">
        <v>30736</v>
      </c>
      <c r="S6162" s="24" t="s">
        <v>38539</v>
      </c>
      <c r="T6162" s="24"/>
      <c r="U6162" s="24" t="s">
        <v>21549</v>
      </c>
      <c r="V6162" s="24" t="s">
        <v>38540</v>
      </c>
      <c r="W6162" s="24"/>
      <c r="X6162" s="24" t="s">
        <v>21550</v>
      </c>
      <c r="Y6162" s="24" t="s">
        <v>21551</v>
      </c>
      <c r="Z6162" s="24"/>
      <c r="AA6162" s="24" t="s">
        <v>21552</v>
      </c>
      <c r="AB6162" s="24"/>
      <c r="AC6162" s="24"/>
      <c r="AD6162" s="24"/>
      <c r="AE6162" s="24"/>
      <c r="AF6162" s="24"/>
      <c r="AG6162" s="24"/>
      <c r="AH6162" s="24"/>
      <c r="AI6162" s="24"/>
      <c r="AJ6162" s="24"/>
      <c r="AK6162" s="24"/>
      <c r="AL6162" s="24"/>
      <c r="AM6162" s="24"/>
      <c r="AN6162" s="24"/>
      <c r="AO6162" s="24"/>
      <c r="AP6162" s="24"/>
      <c r="AQ6162" s="24"/>
      <c r="AR6162" s="24"/>
      <c r="AS6162" s="24"/>
      <c r="AT6162" s="24"/>
      <c r="AU6162" s="24"/>
      <c r="AV6162" s="24"/>
      <c r="AW6162" s="24"/>
      <c r="AX6162" s="24"/>
      <c r="AY6162" s="24"/>
      <c r="AZ6162" s="24"/>
      <c r="BA6162" s="24"/>
      <c r="BB6162" s="24"/>
      <c r="BC6162" s="24"/>
      <c r="BD6162" s="24"/>
      <c r="BE6162" s="24"/>
      <c r="BF6162" s="24"/>
      <c r="BG6162" s="24"/>
      <c r="BH6162" s="24"/>
      <c r="BI6162" s="24"/>
      <c r="BJ6162" s="24"/>
      <c r="BK6162" s="24"/>
      <c r="BL6162" s="24"/>
      <c r="BM6162" s="24"/>
      <c r="BN6162" s="24"/>
      <c r="BO6162" s="24"/>
      <c r="BP6162" s="24"/>
      <c r="BQ6162" s="24"/>
      <c r="BR6162" s="24"/>
      <c r="BS6162" s="24"/>
      <c r="BT6162" s="24"/>
    </row>
    <row r="6163" spans="1:72" x14ac:dyDescent="0.3">
      <c r="A6163" s="5" t="e">
        <f t="shared" si="96"/>
        <v>#REF!</v>
      </c>
      <c r="B6163" s="24" t="s">
        <v>38541</v>
      </c>
      <c r="C6163" s="24" t="s">
        <v>21221</v>
      </c>
      <c r="D6163" s="5" t="str">
        <f>VLOOKUP(C6163,[1]Sheet1!$A:$B,2,0)</f>
        <v>NAB0000014</v>
      </c>
      <c r="E6163" s="24" t="s">
        <v>245</v>
      </c>
      <c r="F6163" s="24" t="s">
        <v>21553</v>
      </c>
      <c r="G6163" s="24" t="s">
        <v>38542</v>
      </c>
      <c r="H6163" s="24">
        <v>297</v>
      </c>
      <c r="I6163" s="25"/>
      <c r="J6163" s="25"/>
      <c r="K6163" s="25" t="s">
        <v>233</v>
      </c>
      <c r="L6163" s="24"/>
      <c r="M6163" s="24" t="s">
        <v>38543</v>
      </c>
      <c r="N6163" s="24"/>
      <c r="O6163" s="24" t="s">
        <v>21554</v>
      </c>
      <c r="P6163" s="24" t="s">
        <v>21555</v>
      </c>
      <c r="Q6163" s="24"/>
      <c r="R6163" s="24" t="s">
        <v>38544</v>
      </c>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c r="AQ6163" s="24"/>
      <c r="AR6163" s="24"/>
      <c r="AS6163" s="24"/>
      <c r="AT6163" s="24"/>
      <c r="AU6163" s="24"/>
      <c r="AV6163" s="24"/>
      <c r="AW6163" s="24"/>
      <c r="AX6163" s="24"/>
      <c r="AY6163" s="24"/>
      <c r="AZ6163" s="24"/>
      <c r="BA6163" s="24"/>
      <c r="BB6163" s="24"/>
      <c r="BC6163" s="24"/>
      <c r="BD6163" s="24"/>
      <c r="BE6163" s="24"/>
      <c r="BF6163" s="24"/>
      <c r="BG6163" s="24"/>
      <c r="BH6163" s="24"/>
      <c r="BI6163" s="24"/>
      <c r="BJ6163" s="24"/>
      <c r="BK6163" s="24"/>
      <c r="BL6163" s="24"/>
      <c r="BM6163" s="24"/>
      <c r="BN6163" s="24"/>
      <c r="BO6163" s="24"/>
      <c r="BP6163" s="24"/>
      <c r="BQ6163" s="24"/>
      <c r="BR6163" s="24"/>
      <c r="BS6163" s="24"/>
      <c r="BT6163" s="24"/>
    </row>
    <row r="6164" spans="1:72" x14ac:dyDescent="0.3">
      <c r="A6164" s="5" t="e">
        <f t="shared" si="96"/>
        <v>#REF!</v>
      </c>
      <c r="B6164" s="24" t="s">
        <v>21556</v>
      </c>
      <c r="C6164" s="24" t="s">
        <v>21221</v>
      </c>
      <c r="D6164" s="5" t="str">
        <f>VLOOKUP(C6164,[1]Sheet1!$A:$B,2,0)</f>
        <v>NAB0000014</v>
      </c>
      <c r="E6164" s="24" t="s">
        <v>1918</v>
      </c>
      <c r="F6164" s="24" t="s">
        <v>21512</v>
      </c>
      <c r="G6164" s="24" t="s">
        <v>38545</v>
      </c>
      <c r="H6164" s="24">
        <v>405.45</v>
      </c>
      <c r="I6164" s="25"/>
      <c r="J6164" s="25"/>
      <c r="K6164" s="25" t="s">
        <v>233</v>
      </c>
      <c r="L6164" s="24"/>
      <c r="M6164" s="24" t="s">
        <v>38546</v>
      </c>
      <c r="N6164" s="24"/>
      <c r="O6164" s="24" t="s">
        <v>21557</v>
      </c>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4"/>
      <c r="AS6164" s="24"/>
      <c r="AT6164" s="24"/>
      <c r="AU6164" s="24"/>
      <c r="AV6164" s="24"/>
      <c r="AW6164" s="24"/>
      <c r="AX6164" s="24"/>
      <c r="AY6164" s="24"/>
      <c r="AZ6164" s="24"/>
      <c r="BA6164" s="24"/>
      <c r="BB6164" s="24"/>
      <c r="BC6164" s="24"/>
      <c r="BD6164" s="24"/>
      <c r="BE6164" s="24"/>
      <c r="BF6164" s="24"/>
      <c r="BG6164" s="24"/>
      <c r="BH6164" s="24"/>
      <c r="BI6164" s="24"/>
      <c r="BJ6164" s="24"/>
      <c r="BK6164" s="24"/>
      <c r="BL6164" s="24"/>
      <c r="BM6164" s="24"/>
      <c r="BN6164" s="24"/>
      <c r="BO6164" s="24"/>
      <c r="BP6164" s="24"/>
      <c r="BQ6164" s="24"/>
      <c r="BR6164" s="24"/>
      <c r="BS6164" s="24"/>
      <c r="BT6164" s="24"/>
    </row>
    <row r="6165" spans="1:72" x14ac:dyDescent="0.3">
      <c r="A6165" s="5" t="e">
        <f t="shared" si="96"/>
        <v>#REF!</v>
      </c>
      <c r="B6165" s="24" t="s">
        <v>21558</v>
      </c>
      <c r="C6165" s="24" t="s">
        <v>21221</v>
      </c>
      <c r="D6165" s="5" t="str">
        <f>VLOOKUP(C6165,[1]Sheet1!$A:$B,2,0)</f>
        <v>NAB0000014</v>
      </c>
      <c r="E6165" s="24" t="s">
        <v>402</v>
      </c>
      <c r="F6165" s="24" t="s">
        <v>21559</v>
      </c>
      <c r="G6165" s="24" t="s">
        <v>21560</v>
      </c>
      <c r="H6165" s="24">
        <v>79.150000000000006</v>
      </c>
      <c r="I6165" s="25"/>
      <c r="J6165" s="25"/>
      <c r="K6165" s="25" t="s">
        <v>233</v>
      </c>
      <c r="L6165" s="24"/>
      <c r="M6165" s="24" t="s">
        <v>21561</v>
      </c>
      <c r="N6165" s="24"/>
      <c r="O6165" s="24" t="s">
        <v>21562</v>
      </c>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4"/>
      <c r="AS6165" s="24"/>
      <c r="AT6165" s="24"/>
      <c r="AU6165" s="24"/>
      <c r="AV6165" s="24"/>
      <c r="AW6165" s="24"/>
      <c r="AX6165" s="24"/>
      <c r="AY6165" s="24"/>
      <c r="AZ6165" s="24"/>
      <c r="BA6165" s="24"/>
      <c r="BB6165" s="24"/>
      <c r="BC6165" s="24"/>
      <c r="BD6165" s="24"/>
      <c r="BE6165" s="24"/>
      <c r="BF6165" s="24"/>
      <c r="BG6165" s="24"/>
      <c r="BH6165" s="24"/>
      <c r="BI6165" s="24"/>
      <c r="BJ6165" s="24"/>
      <c r="BK6165" s="24"/>
      <c r="BL6165" s="24"/>
      <c r="BM6165" s="24"/>
      <c r="BN6165" s="24"/>
      <c r="BO6165" s="24"/>
      <c r="BP6165" s="24"/>
      <c r="BQ6165" s="24"/>
      <c r="BR6165" s="24"/>
      <c r="BS6165" s="24"/>
      <c r="BT6165" s="24"/>
    </row>
    <row r="6166" spans="1:72" x14ac:dyDescent="0.3">
      <c r="A6166" s="5" t="e">
        <f t="shared" si="96"/>
        <v>#REF!</v>
      </c>
      <c r="B6166" s="24" t="s">
        <v>38547</v>
      </c>
      <c r="C6166" s="24" t="s">
        <v>21221</v>
      </c>
      <c r="D6166" s="5" t="str">
        <f>VLOOKUP(C6166,[1]Sheet1!$A:$B,2,0)</f>
        <v>NAB0000014</v>
      </c>
      <c r="E6166" s="24" t="s">
        <v>245</v>
      </c>
      <c r="F6166" s="24" t="s">
        <v>21563</v>
      </c>
      <c r="G6166" s="24" t="s">
        <v>21564</v>
      </c>
      <c r="H6166" s="24">
        <v>103</v>
      </c>
      <c r="I6166" s="25"/>
      <c r="J6166" s="25"/>
      <c r="K6166" s="25" t="s">
        <v>233</v>
      </c>
      <c r="L6166" s="24"/>
      <c r="M6166" s="24" t="s">
        <v>38548</v>
      </c>
      <c r="N6166" s="24"/>
      <c r="O6166" s="24" t="s">
        <v>21565</v>
      </c>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4"/>
      <c r="AS6166" s="24"/>
      <c r="AT6166" s="24"/>
      <c r="AU6166" s="24"/>
      <c r="AV6166" s="24"/>
      <c r="AW6166" s="24"/>
      <c r="AX6166" s="24"/>
      <c r="AY6166" s="24"/>
      <c r="AZ6166" s="24"/>
      <c r="BA6166" s="24"/>
      <c r="BB6166" s="24"/>
      <c r="BC6166" s="24"/>
      <c r="BD6166" s="24"/>
      <c r="BE6166" s="24"/>
      <c r="BF6166" s="24"/>
      <c r="BG6166" s="24"/>
      <c r="BH6166" s="24"/>
      <c r="BI6166" s="24"/>
      <c r="BJ6166" s="24"/>
      <c r="BK6166" s="24"/>
      <c r="BL6166" s="24"/>
      <c r="BM6166" s="24"/>
      <c r="BN6166" s="24"/>
      <c r="BO6166" s="24"/>
      <c r="BP6166" s="24"/>
      <c r="BQ6166" s="24"/>
      <c r="BR6166" s="24"/>
      <c r="BS6166" s="24"/>
      <c r="BT6166" s="24"/>
    </row>
    <row r="6167" spans="1:72" x14ac:dyDescent="0.3">
      <c r="A6167" s="5" t="e">
        <f t="shared" si="96"/>
        <v>#REF!</v>
      </c>
      <c r="B6167" s="24" t="s">
        <v>38549</v>
      </c>
      <c r="C6167" s="24" t="s">
        <v>21221</v>
      </c>
      <c r="D6167" s="5" t="str">
        <f>VLOOKUP(C6167,[1]Sheet1!$A:$B,2,0)</f>
        <v>NAB0000014</v>
      </c>
      <c r="E6167" s="24" t="s">
        <v>770</v>
      </c>
      <c r="F6167" s="24" t="s">
        <v>21566</v>
      </c>
      <c r="G6167" s="24" t="s">
        <v>21567</v>
      </c>
      <c r="H6167" s="24">
        <v>129</v>
      </c>
      <c r="I6167" s="25"/>
      <c r="J6167" s="25"/>
      <c r="K6167" s="25" t="s">
        <v>233</v>
      </c>
      <c r="L6167" s="24"/>
      <c r="M6167" s="24" t="s">
        <v>21568</v>
      </c>
      <c r="N6167" s="24"/>
      <c r="O6167" s="24" t="s">
        <v>21569</v>
      </c>
      <c r="P6167" s="24" t="s">
        <v>21570</v>
      </c>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4"/>
      <c r="AS6167" s="24"/>
      <c r="AT6167" s="24"/>
      <c r="AU6167" s="24"/>
      <c r="AV6167" s="24"/>
      <c r="AW6167" s="24"/>
      <c r="AX6167" s="24"/>
      <c r="AY6167" s="24"/>
      <c r="AZ6167" s="24"/>
      <c r="BA6167" s="24"/>
      <c r="BB6167" s="24"/>
      <c r="BC6167" s="24"/>
      <c r="BD6167" s="24"/>
      <c r="BE6167" s="24"/>
      <c r="BF6167" s="24"/>
      <c r="BG6167" s="24"/>
      <c r="BH6167" s="24"/>
      <c r="BI6167" s="24"/>
      <c r="BJ6167" s="24"/>
      <c r="BK6167" s="24"/>
      <c r="BL6167" s="24"/>
      <c r="BM6167" s="24"/>
      <c r="BN6167" s="24"/>
      <c r="BO6167" s="24"/>
      <c r="BP6167" s="24"/>
      <c r="BQ6167" s="24"/>
      <c r="BR6167" s="24"/>
      <c r="BS6167" s="24"/>
      <c r="BT6167" s="24"/>
    </row>
    <row r="6168" spans="1:72" x14ac:dyDescent="0.3">
      <c r="A6168" s="5" t="e">
        <f t="shared" si="96"/>
        <v>#REF!</v>
      </c>
      <c r="B6168" s="24" t="s">
        <v>21571</v>
      </c>
      <c r="C6168" s="24" t="s">
        <v>21221</v>
      </c>
      <c r="D6168" s="5" t="str">
        <f>VLOOKUP(C6168,[1]Sheet1!$A:$B,2,0)</f>
        <v>NAB0000014</v>
      </c>
      <c r="E6168" s="24" t="s">
        <v>297</v>
      </c>
      <c r="F6168" s="24" t="s">
        <v>21572</v>
      </c>
      <c r="G6168" s="24" t="s">
        <v>38550</v>
      </c>
      <c r="H6168" s="24">
        <v>82.09</v>
      </c>
      <c r="I6168" s="25"/>
      <c r="J6168" s="25"/>
      <c r="K6168" s="25" t="s">
        <v>233</v>
      </c>
      <c r="L6168" s="24"/>
      <c r="M6168" s="24" t="s">
        <v>21573</v>
      </c>
      <c r="N6168" s="24"/>
      <c r="O6168" s="24" t="s">
        <v>21574</v>
      </c>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4"/>
      <c r="AS6168" s="24"/>
      <c r="AT6168" s="24"/>
      <c r="AU6168" s="24"/>
      <c r="AV6168" s="24"/>
      <c r="AW6168" s="24"/>
      <c r="AX6168" s="24"/>
      <c r="AY6168" s="24"/>
      <c r="AZ6168" s="24"/>
      <c r="BA6168" s="24"/>
      <c r="BB6168" s="24"/>
      <c r="BC6168" s="24"/>
      <c r="BD6168" s="24"/>
      <c r="BE6168" s="24"/>
      <c r="BF6168" s="24"/>
      <c r="BG6168" s="24"/>
      <c r="BH6168" s="24"/>
      <c r="BI6168" s="24"/>
      <c r="BJ6168" s="24"/>
      <c r="BK6168" s="24"/>
      <c r="BL6168" s="24"/>
      <c r="BM6168" s="24"/>
      <c r="BN6168" s="24"/>
      <c r="BO6168" s="24"/>
      <c r="BP6168" s="24"/>
      <c r="BQ6168" s="24"/>
      <c r="BR6168" s="24"/>
      <c r="BS6168" s="24"/>
      <c r="BT6168" s="24"/>
    </row>
    <row r="6169" spans="1:72" x14ac:dyDescent="0.3">
      <c r="A6169" s="5" t="e">
        <f t="shared" si="96"/>
        <v>#REF!</v>
      </c>
      <c r="B6169" s="24" t="s">
        <v>21575</v>
      </c>
      <c r="C6169" s="24" t="s">
        <v>21221</v>
      </c>
      <c r="D6169" s="5" t="str">
        <f>VLOOKUP(C6169,[1]Sheet1!$A:$B,2,0)</f>
        <v>NAB0000014</v>
      </c>
      <c r="E6169" s="24" t="s">
        <v>237</v>
      </c>
      <c r="F6169" s="24" t="s">
        <v>21576</v>
      </c>
      <c r="G6169" s="24" t="s">
        <v>21577</v>
      </c>
      <c r="H6169" s="24">
        <v>356.57</v>
      </c>
      <c r="I6169" s="25"/>
      <c r="J6169" s="25"/>
      <c r="K6169" s="25" t="s">
        <v>233</v>
      </c>
      <c r="L6169" s="24"/>
      <c r="M6169" s="24" t="s">
        <v>38551</v>
      </c>
      <c r="N6169" s="24"/>
      <c r="O6169" s="24" t="s">
        <v>21578</v>
      </c>
      <c r="P6169" s="24" t="s">
        <v>21579</v>
      </c>
      <c r="Q6169" s="24"/>
      <c r="R6169" s="24"/>
      <c r="S6169" s="24" t="s">
        <v>21580</v>
      </c>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4"/>
      <c r="AS6169" s="24"/>
      <c r="AT6169" s="24"/>
      <c r="AU6169" s="24"/>
      <c r="AV6169" s="24"/>
      <c r="AW6169" s="24"/>
      <c r="AX6169" s="24"/>
      <c r="AY6169" s="24"/>
      <c r="AZ6169" s="24"/>
      <c r="BA6169" s="24"/>
      <c r="BB6169" s="24"/>
      <c r="BC6169" s="24"/>
      <c r="BD6169" s="24"/>
      <c r="BE6169" s="24"/>
      <c r="BF6169" s="24"/>
      <c r="BG6169" s="24"/>
      <c r="BH6169" s="24"/>
      <c r="BI6169" s="24"/>
      <c r="BJ6169" s="24"/>
      <c r="BK6169" s="24"/>
      <c r="BL6169" s="24"/>
      <c r="BM6169" s="24"/>
      <c r="BN6169" s="24"/>
      <c r="BO6169" s="24"/>
      <c r="BP6169" s="24"/>
      <c r="BQ6169" s="24"/>
      <c r="BR6169" s="24"/>
      <c r="BS6169" s="24"/>
      <c r="BT6169" s="24"/>
    </row>
    <row r="6170" spans="1:72" x14ac:dyDescent="0.3">
      <c r="A6170" s="5" t="e">
        <f t="shared" si="96"/>
        <v>#REF!</v>
      </c>
      <c r="B6170" s="24" t="s">
        <v>21581</v>
      </c>
      <c r="C6170" s="24" t="s">
        <v>21221</v>
      </c>
      <c r="D6170" s="5" t="str">
        <f>VLOOKUP(C6170,[1]Sheet1!$A:$B,2,0)</f>
        <v>NAB0000014</v>
      </c>
      <c r="E6170" s="24" t="s">
        <v>245</v>
      </c>
      <c r="F6170" s="24" t="s">
        <v>21582</v>
      </c>
      <c r="G6170" s="24" t="s">
        <v>21583</v>
      </c>
      <c r="H6170" s="24">
        <v>135.9</v>
      </c>
      <c r="I6170" s="25"/>
      <c r="J6170" s="25"/>
      <c r="K6170" s="25" t="s">
        <v>233</v>
      </c>
      <c r="L6170" s="24"/>
      <c r="M6170" s="24" t="s">
        <v>38552</v>
      </c>
      <c r="N6170" s="24"/>
      <c r="O6170" s="24" t="s">
        <v>21584</v>
      </c>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4"/>
      <c r="AS6170" s="24"/>
      <c r="AT6170" s="24"/>
      <c r="AU6170" s="24"/>
      <c r="AV6170" s="24"/>
      <c r="AW6170" s="24"/>
      <c r="AX6170" s="24"/>
      <c r="AY6170" s="24"/>
      <c r="AZ6170" s="24"/>
      <c r="BA6170" s="24"/>
      <c r="BB6170" s="24"/>
      <c r="BC6170" s="24"/>
      <c r="BD6170" s="24"/>
      <c r="BE6170" s="24"/>
      <c r="BF6170" s="24"/>
      <c r="BG6170" s="24"/>
      <c r="BH6170" s="24"/>
      <c r="BI6170" s="24"/>
      <c r="BJ6170" s="24"/>
      <c r="BK6170" s="24"/>
      <c r="BL6170" s="24"/>
      <c r="BM6170" s="24"/>
      <c r="BN6170" s="24"/>
      <c r="BO6170" s="24"/>
      <c r="BP6170" s="24"/>
      <c r="BQ6170" s="24"/>
      <c r="BR6170" s="24"/>
      <c r="BS6170" s="24"/>
      <c r="BT6170" s="24"/>
    </row>
    <row r="6171" spans="1:72" x14ac:dyDescent="0.3">
      <c r="A6171" s="5" t="e">
        <f t="shared" si="96"/>
        <v>#REF!</v>
      </c>
      <c r="B6171" s="24" t="s">
        <v>21585</v>
      </c>
      <c r="C6171" s="24" t="s">
        <v>21221</v>
      </c>
      <c r="D6171" s="5" t="str">
        <f>VLOOKUP(C6171,[1]Sheet1!$A:$B,2,0)</f>
        <v>NAB0000014</v>
      </c>
      <c r="E6171" s="24" t="s">
        <v>1846</v>
      </c>
      <c r="F6171" s="24" t="s">
        <v>21586</v>
      </c>
      <c r="G6171" s="24" t="s">
        <v>38553</v>
      </c>
      <c r="H6171" s="24">
        <v>89.25</v>
      </c>
      <c r="I6171" s="25"/>
      <c r="J6171" s="25"/>
      <c r="K6171" s="25" t="s">
        <v>233</v>
      </c>
      <c r="L6171" s="24"/>
      <c r="M6171" s="24" t="s">
        <v>21587</v>
      </c>
      <c r="N6171" s="24"/>
      <c r="O6171" s="24" t="s">
        <v>21588</v>
      </c>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4"/>
      <c r="AS6171" s="24"/>
      <c r="AT6171" s="24"/>
      <c r="AU6171" s="24"/>
      <c r="AV6171" s="24"/>
      <c r="AW6171" s="24"/>
      <c r="AX6171" s="24"/>
      <c r="AY6171" s="24"/>
      <c r="AZ6171" s="24"/>
      <c r="BA6171" s="24"/>
      <c r="BB6171" s="24"/>
      <c r="BC6171" s="24"/>
      <c r="BD6171" s="24"/>
      <c r="BE6171" s="24"/>
      <c r="BF6171" s="24"/>
      <c r="BG6171" s="24"/>
      <c r="BH6171" s="24"/>
      <c r="BI6171" s="24"/>
      <c r="BJ6171" s="24"/>
      <c r="BK6171" s="24"/>
      <c r="BL6171" s="24"/>
      <c r="BM6171" s="24"/>
      <c r="BN6171" s="24"/>
      <c r="BO6171" s="24"/>
      <c r="BP6171" s="24"/>
      <c r="BQ6171" s="24"/>
      <c r="BR6171" s="24"/>
      <c r="BS6171" s="24"/>
      <c r="BT6171" s="24"/>
    </row>
    <row r="6172" spans="1:72" x14ac:dyDescent="0.3">
      <c r="A6172" s="5" t="e">
        <f t="shared" si="96"/>
        <v>#REF!</v>
      </c>
      <c r="B6172" s="24" t="s">
        <v>38554</v>
      </c>
      <c r="C6172" s="24" t="s">
        <v>21221</v>
      </c>
      <c r="D6172" s="5" t="str">
        <f>VLOOKUP(C6172,[1]Sheet1!$A:$B,2,0)</f>
        <v>NAB0000014</v>
      </c>
      <c r="E6172" s="24" t="s">
        <v>1846</v>
      </c>
      <c r="F6172" s="24" t="s">
        <v>21589</v>
      </c>
      <c r="G6172" s="24" t="s">
        <v>38555</v>
      </c>
      <c r="H6172" s="24">
        <v>106</v>
      </c>
      <c r="I6172" s="25"/>
      <c r="J6172" s="25"/>
      <c r="K6172" s="25" t="s">
        <v>233</v>
      </c>
      <c r="L6172" s="24"/>
      <c r="M6172" s="24" t="s">
        <v>21590</v>
      </c>
      <c r="N6172" s="24"/>
      <c r="O6172" s="24"/>
      <c r="P6172" s="24" t="s">
        <v>21591</v>
      </c>
      <c r="Q6172" s="24"/>
      <c r="R6172" s="24"/>
      <c r="S6172" s="24" t="s">
        <v>21592</v>
      </c>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4"/>
      <c r="AS6172" s="24"/>
      <c r="AT6172" s="24"/>
      <c r="AU6172" s="24"/>
      <c r="AV6172" s="24"/>
      <c r="AW6172" s="24"/>
      <c r="AX6172" s="24"/>
      <c r="AY6172" s="24"/>
      <c r="AZ6172" s="24"/>
      <c r="BA6172" s="24"/>
      <c r="BB6172" s="24"/>
      <c r="BC6172" s="24"/>
      <c r="BD6172" s="24"/>
      <c r="BE6172" s="24"/>
      <c r="BF6172" s="24"/>
      <c r="BG6172" s="24"/>
      <c r="BH6172" s="24"/>
      <c r="BI6172" s="24"/>
      <c r="BJ6172" s="24"/>
      <c r="BK6172" s="24"/>
      <c r="BL6172" s="24"/>
      <c r="BM6172" s="24"/>
      <c r="BN6172" s="24"/>
      <c r="BO6172" s="24"/>
      <c r="BP6172" s="24"/>
      <c r="BQ6172" s="24"/>
      <c r="BR6172" s="24"/>
      <c r="BS6172" s="24"/>
      <c r="BT6172" s="24"/>
    </row>
    <row r="6173" spans="1:72" x14ac:dyDescent="0.3">
      <c r="A6173" s="5" t="e">
        <f t="shared" si="96"/>
        <v>#REF!</v>
      </c>
      <c r="B6173" s="24" t="s">
        <v>38556</v>
      </c>
      <c r="C6173" s="24" t="s">
        <v>21221</v>
      </c>
      <c r="D6173" s="5" t="str">
        <f>VLOOKUP(C6173,[1]Sheet1!$A:$B,2,0)</f>
        <v>NAB0000014</v>
      </c>
      <c r="E6173" s="24" t="s">
        <v>237</v>
      </c>
      <c r="F6173" s="24" t="s">
        <v>38557</v>
      </c>
      <c r="G6173" s="24" t="s">
        <v>38558</v>
      </c>
      <c r="H6173" s="24">
        <v>181.47</v>
      </c>
      <c r="I6173" s="25"/>
      <c r="J6173" s="25"/>
      <c r="K6173" s="25" t="s">
        <v>233</v>
      </c>
      <c r="L6173" s="24"/>
      <c r="M6173" s="24" t="s">
        <v>38559</v>
      </c>
      <c r="N6173" s="24"/>
      <c r="O6173" s="24" t="s">
        <v>21594</v>
      </c>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4"/>
      <c r="AS6173" s="24"/>
      <c r="AT6173" s="24"/>
      <c r="AU6173" s="24"/>
      <c r="AV6173" s="24"/>
      <c r="AW6173" s="24"/>
      <c r="AX6173" s="24"/>
      <c r="AY6173" s="24"/>
      <c r="AZ6173" s="24"/>
      <c r="BA6173" s="24"/>
      <c r="BB6173" s="24"/>
      <c r="BC6173" s="24"/>
      <c r="BD6173" s="24"/>
      <c r="BE6173" s="24"/>
      <c r="BF6173" s="24"/>
      <c r="BG6173" s="24"/>
      <c r="BH6173" s="24"/>
      <c r="BI6173" s="24"/>
      <c r="BJ6173" s="24"/>
      <c r="BK6173" s="24"/>
      <c r="BL6173" s="24"/>
      <c r="BM6173" s="24"/>
      <c r="BN6173" s="24"/>
      <c r="BO6173" s="24"/>
      <c r="BP6173" s="24"/>
      <c r="BQ6173" s="24"/>
      <c r="BR6173" s="24"/>
      <c r="BS6173" s="24"/>
      <c r="BT6173" s="24"/>
    </row>
    <row r="6174" spans="1:72" x14ac:dyDescent="0.3">
      <c r="A6174" s="5" t="e">
        <f t="shared" si="96"/>
        <v>#REF!</v>
      </c>
      <c r="B6174" s="24" t="s">
        <v>21595</v>
      </c>
      <c r="C6174" s="24" t="s">
        <v>21221</v>
      </c>
      <c r="D6174" s="5" t="str">
        <f>VLOOKUP(C6174,[1]Sheet1!$A:$B,2,0)</f>
        <v>NAB0000014</v>
      </c>
      <c r="E6174" s="24" t="s">
        <v>320</v>
      </c>
      <c r="F6174" s="24" t="s">
        <v>21596</v>
      </c>
      <c r="G6174" s="24" t="s">
        <v>38560</v>
      </c>
      <c r="H6174" s="24">
        <v>214.34</v>
      </c>
      <c r="I6174" s="25"/>
      <c r="J6174" s="25"/>
      <c r="K6174" s="25" t="s">
        <v>233</v>
      </c>
      <c r="L6174" s="24"/>
      <c r="M6174" s="24" t="s">
        <v>21597</v>
      </c>
      <c r="N6174" s="24"/>
      <c r="O6174" s="24" t="s">
        <v>21598</v>
      </c>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4"/>
      <c r="AS6174" s="24"/>
      <c r="AT6174" s="24"/>
      <c r="AU6174" s="24"/>
      <c r="AV6174" s="24"/>
      <c r="AW6174" s="24"/>
      <c r="AX6174" s="24"/>
      <c r="AY6174" s="24"/>
      <c r="AZ6174" s="24"/>
      <c r="BA6174" s="24"/>
      <c r="BB6174" s="24"/>
      <c r="BC6174" s="24"/>
      <c r="BD6174" s="24"/>
      <c r="BE6174" s="24"/>
      <c r="BF6174" s="24"/>
      <c r="BG6174" s="24"/>
      <c r="BH6174" s="24"/>
      <c r="BI6174" s="24"/>
      <c r="BJ6174" s="24"/>
      <c r="BK6174" s="24"/>
      <c r="BL6174" s="24"/>
      <c r="BM6174" s="24"/>
      <c r="BN6174" s="24"/>
      <c r="BO6174" s="24"/>
      <c r="BP6174" s="24"/>
      <c r="BQ6174" s="24"/>
      <c r="BR6174" s="24"/>
      <c r="BS6174" s="24"/>
      <c r="BT6174" s="24"/>
    </row>
    <row r="6175" spans="1:72" x14ac:dyDescent="0.3">
      <c r="A6175" s="5" t="e">
        <f t="shared" si="96"/>
        <v>#REF!</v>
      </c>
      <c r="B6175" s="24" t="s">
        <v>21599</v>
      </c>
      <c r="C6175" s="24" t="s">
        <v>21221</v>
      </c>
      <c r="D6175" s="5" t="str">
        <f>VLOOKUP(C6175,[1]Sheet1!$A:$B,2,0)</f>
        <v>NAB0000014</v>
      </c>
      <c r="E6175" s="24" t="s">
        <v>19400</v>
      </c>
      <c r="F6175" s="24" t="s">
        <v>21600</v>
      </c>
      <c r="G6175" s="24" t="s">
        <v>38561</v>
      </c>
      <c r="H6175" s="24">
        <v>34.9</v>
      </c>
      <c r="I6175" s="25"/>
      <c r="J6175" s="25"/>
      <c r="K6175" s="25" t="s">
        <v>233</v>
      </c>
      <c r="L6175" s="24"/>
      <c r="M6175" s="24" t="s">
        <v>38562</v>
      </c>
      <c r="N6175" s="24"/>
      <c r="O6175" s="24" t="s">
        <v>21601</v>
      </c>
      <c r="P6175" s="24" t="s">
        <v>38563</v>
      </c>
      <c r="Q6175" s="24"/>
      <c r="R6175" s="24" t="s">
        <v>21602</v>
      </c>
      <c r="S6175" s="24" t="s">
        <v>38564</v>
      </c>
      <c r="T6175" s="24"/>
      <c r="U6175" s="24" t="s">
        <v>21603</v>
      </c>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c r="AQ6175" s="24"/>
      <c r="AR6175" s="24"/>
      <c r="AS6175" s="24"/>
      <c r="AT6175" s="24"/>
      <c r="AU6175" s="24"/>
      <c r="AV6175" s="24"/>
      <c r="AW6175" s="24"/>
      <c r="AX6175" s="24"/>
      <c r="AY6175" s="24"/>
      <c r="AZ6175" s="24"/>
      <c r="BA6175" s="24"/>
      <c r="BB6175" s="24"/>
      <c r="BC6175" s="24"/>
      <c r="BD6175" s="24"/>
      <c r="BE6175" s="24"/>
      <c r="BF6175" s="24"/>
      <c r="BG6175" s="24"/>
      <c r="BH6175" s="24"/>
      <c r="BI6175" s="24"/>
      <c r="BJ6175" s="24"/>
      <c r="BK6175" s="24"/>
      <c r="BL6175" s="24"/>
      <c r="BM6175" s="24"/>
      <c r="BN6175" s="24"/>
      <c r="BO6175" s="24"/>
      <c r="BP6175" s="24"/>
      <c r="BQ6175" s="24"/>
      <c r="BR6175" s="24"/>
      <c r="BS6175" s="24"/>
      <c r="BT6175" s="24"/>
    </row>
    <row r="6176" spans="1:72" x14ac:dyDescent="0.3">
      <c r="A6176" s="5" t="e">
        <f t="shared" si="96"/>
        <v>#REF!</v>
      </c>
      <c r="B6176" s="24" t="s">
        <v>38565</v>
      </c>
      <c r="C6176" s="24" t="s">
        <v>21221</v>
      </c>
      <c r="D6176" s="5" t="str">
        <f>VLOOKUP(C6176,[1]Sheet1!$A:$B,2,0)</f>
        <v>NAB0000014</v>
      </c>
      <c r="E6176" s="24" t="s">
        <v>770</v>
      </c>
      <c r="F6176" s="24" t="s">
        <v>21604</v>
      </c>
      <c r="G6176" s="24" t="s">
        <v>38566</v>
      </c>
      <c r="H6176" s="24">
        <v>975</v>
      </c>
      <c r="I6176" s="25"/>
      <c r="J6176" s="25"/>
      <c r="K6176" s="25" t="s">
        <v>233</v>
      </c>
      <c r="L6176" s="24" t="s">
        <v>38567</v>
      </c>
      <c r="M6176" s="24" t="s">
        <v>38568</v>
      </c>
      <c r="N6176" s="24"/>
      <c r="O6176" s="24"/>
      <c r="P6176" s="24" t="s">
        <v>38569</v>
      </c>
      <c r="Q6176" s="24"/>
      <c r="R6176" s="24"/>
      <c r="S6176" s="24" t="s">
        <v>38570</v>
      </c>
      <c r="T6176" s="24"/>
      <c r="U6176" s="24"/>
      <c r="V6176" s="24" t="s">
        <v>21605</v>
      </c>
      <c r="W6176" s="24"/>
      <c r="X6176" s="24"/>
      <c r="Y6176" s="24"/>
      <c r="Z6176" s="24"/>
      <c r="AA6176" s="24"/>
      <c r="AB6176" s="24"/>
      <c r="AC6176" s="24"/>
      <c r="AD6176" s="24"/>
      <c r="AE6176" s="24"/>
      <c r="AF6176" s="24"/>
      <c r="AG6176" s="24"/>
      <c r="AH6176" s="24"/>
      <c r="AI6176" s="24"/>
      <c r="AJ6176" s="24"/>
      <c r="AK6176" s="24"/>
      <c r="AL6176" s="24"/>
      <c r="AM6176" s="24"/>
      <c r="AN6176" s="24"/>
      <c r="AO6176" s="24"/>
      <c r="AP6176" s="24"/>
      <c r="AQ6176" s="24"/>
      <c r="AR6176" s="24"/>
      <c r="AS6176" s="24"/>
      <c r="AT6176" s="24"/>
      <c r="AU6176" s="24"/>
      <c r="AV6176" s="24"/>
      <c r="AW6176" s="24"/>
      <c r="AX6176" s="24"/>
      <c r="AY6176" s="24"/>
      <c r="AZ6176" s="24"/>
      <c r="BA6176" s="24"/>
      <c r="BB6176" s="24"/>
      <c r="BC6176" s="24"/>
      <c r="BD6176" s="24"/>
      <c r="BE6176" s="24"/>
      <c r="BF6176" s="24"/>
      <c r="BG6176" s="24"/>
      <c r="BH6176" s="24"/>
      <c r="BI6176" s="24"/>
      <c r="BJ6176" s="24"/>
      <c r="BK6176" s="24"/>
      <c r="BL6176" s="24"/>
      <c r="BM6176" s="24"/>
      <c r="BN6176" s="24"/>
      <c r="BO6176" s="24"/>
      <c r="BP6176" s="24"/>
      <c r="BQ6176" s="24"/>
      <c r="BR6176" s="24"/>
      <c r="BS6176" s="24"/>
      <c r="BT6176" s="24"/>
    </row>
    <row r="6177" spans="1:72" x14ac:dyDescent="0.3">
      <c r="A6177" s="5" t="e">
        <f t="shared" si="96"/>
        <v>#REF!</v>
      </c>
      <c r="B6177" s="24" t="s">
        <v>21606</v>
      </c>
      <c r="C6177" s="24" t="s">
        <v>21221</v>
      </c>
      <c r="D6177" s="5" t="str">
        <f>VLOOKUP(C6177,[1]Sheet1!$A:$B,2,0)</f>
        <v>NAB0000014</v>
      </c>
      <c r="E6177" s="24" t="s">
        <v>237</v>
      </c>
      <c r="F6177" s="24" t="s">
        <v>21607</v>
      </c>
      <c r="G6177" s="24" t="s">
        <v>21608</v>
      </c>
      <c r="H6177" s="24">
        <v>600</v>
      </c>
      <c r="I6177" s="25"/>
      <c r="J6177" s="25"/>
      <c r="K6177" s="25" t="s">
        <v>233</v>
      </c>
      <c r="L6177" s="24" t="s">
        <v>38571</v>
      </c>
      <c r="M6177" s="24" t="s">
        <v>21609</v>
      </c>
      <c r="N6177" s="24"/>
      <c r="O6177" s="24"/>
      <c r="P6177" s="24" t="s">
        <v>241</v>
      </c>
      <c r="Q6177" s="24"/>
      <c r="R6177" s="24"/>
      <c r="S6177" s="24" t="s">
        <v>21610</v>
      </c>
      <c r="T6177" s="24"/>
      <c r="U6177" s="24" t="s">
        <v>38572</v>
      </c>
      <c r="V6177" s="24" t="s">
        <v>21611</v>
      </c>
      <c r="W6177" s="24"/>
      <c r="X6177" s="24" t="s">
        <v>38573</v>
      </c>
      <c r="Y6177" s="24" t="s">
        <v>21612</v>
      </c>
      <c r="Z6177" s="24"/>
      <c r="AA6177" s="24"/>
      <c r="AB6177" s="24" t="s">
        <v>30197</v>
      </c>
      <c r="AC6177" s="24"/>
      <c r="AD6177" s="24"/>
      <c r="AE6177" s="24" t="s">
        <v>30197</v>
      </c>
      <c r="AF6177" s="24"/>
      <c r="AG6177" s="24"/>
      <c r="AH6177" s="24" t="s">
        <v>30197</v>
      </c>
      <c r="AI6177" s="24"/>
      <c r="AJ6177" s="24"/>
      <c r="AK6177" s="24" t="s">
        <v>30197</v>
      </c>
      <c r="AL6177" s="24"/>
      <c r="AM6177" s="24"/>
      <c r="AN6177" s="24" t="s">
        <v>30197</v>
      </c>
      <c r="AO6177" s="24"/>
      <c r="AP6177" s="24"/>
      <c r="AQ6177" s="24" t="s">
        <v>30197</v>
      </c>
      <c r="AR6177" s="24"/>
      <c r="AS6177" s="24"/>
      <c r="AT6177" s="24"/>
      <c r="AU6177" s="24"/>
      <c r="AV6177" s="24"/>
      <c r="AW6177" s="24"/>
      <c r="AX6177" s="24"/>
      <c r="AY6177" s="24"/>
      <c r="AZ6177" s="24"/>
      <c r="BA6177" s="24"/>
      <c r="BB6177" s="24"/>
      <c r="BC6177" s="24"/>
      <c r="BD6177" s="24"/>
      <c r="BE6177" s="24"/>
      <c r="BF6177" s="24"/>
      <c r="BG6177" s="24"/>
      <c r="BH6177" s="24"/>
      <c r="BI6177" s="24"/>
      <c r="BJ6177" s="24"/>
      <c r="BK6177" s="24"/>
      <c r="BL6177" s="24"/>
      <c r="BM6177" s="24"/>
      <c r="BN6177" s="24"/>
      <c r="BO6177" s="24"/>
      <c r="BP6177" s="24"/>
      <c r="BQ6177" s="24"/>
      <c r="BR6177" s="24"/>
      <c r="BS6177" s="24"/>
      <c r="BT6177" s="24"/>
    </row>
    <row r="6178" spans="1:72" x14ac:dyDescent="0.3">
      <c r="A6178" s="5" t="e">
        <f t="shared" si="96"/>
        <v>#REF!</v>
      </c>
      <c r="B6178" s="24" t="s">
        <v>38574</v>
      </c>
      <c r="C6178" s="24" t="s">
        <v>21221</v>
      </c>
      <c r="D6178" s="5" t="str">
        <f>VLOOKUP(C6178,[1]Sheet1!$A:$B,2,0)</f>
        <v>NAB0000014</v>
      </c>
      <c r="E6178" s="24" t="s">
        <v>320</v>
      </c>
      <c r="F6178" s="24" t="s">
        <v>2090</v>
      </c>
      <c r="G6178" s="24" t="s">
        <v>38575</v>
      </c>
      <c r="H6178" s="24">
        <v>3933</v>
      </c>
      <c r="I6178" s="25"/>
      <c r="J6178" s="25"/>
      <c r="K6178" s="25" t="s">
        <v>233</v>
      </c>
      <c r="L6178" s="24" t="s">
        <v>21500</v>
      </c>
      <c r="M6178" s="24" t="s">
        <v>21613</v>
      </c>
      <c r="N6178" s="24"/>
      <c r="O6178" s="24">
        <v>346615</v>
      </c>
      <c r="P6178" s="24" t="s">
        <v>21614</v>
      </c>
      <c r="Q6178" s="24"/>
      <c r="R6178" s="24">
        <v>1575040</v>
      </c>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c r="AQ6178" s="24"/>
      <c r="AR6178" s="24"/>
      <c r="AS6178" s="24"/>
      <c r="AT6178" s="24"/>
      <c r="AU6178" s="24"/>
      <c r="AV6178" s="24"/>
      <c r="AW6178" s="24"/>
      <c r="AX6178" s="24"/>
      <c r="AY6178" s="24"/>
      <c r="AZ6178" s="24"/>
      <c r="BA6178" s="24"/>
      <c r="BB6178" s="24"/>
      <c r="BC6178" s="24"/>
      <c r="BD6178" s="24"/>
      <c r="BE6178" s="24"/>
      <c r="BF6178" s="24"/>
      <c r="BG6178" s="24"/>
      <c r="BH6178" s="24"/>
      <c r="BI6178" s="24"/>
      <c r="BJ6178" s="24"/>
      <c r="BK6178" s="24"/>
      <c r="BL6178" s="24"/>
      <c r="BM6178" s="24"/>
      <c r="BN6178" s="24"/>
      <c r="BO6178" s="24"/>
      <c r="BP6178" s="24"/>
      <c r="BQ6178" s="24"/>
      <c r="BR6178" s="24"/>
      <c r="BS6178" s="24"/>
      <c r="BT6178" s="24"/>
    </row>
    <row r="6179" spans="1:72" x14ac:dyDescent="0.3">
      <c r="A6179" s="5" t="e">
        <f t="shared" si="96"/>
        <v>#REF!</v>
      </c>
      <c r="B6179" s="24" t="s">
        <v>21615</v>
      </c>
      <c r="C6179" s="24" t="s">
        <v>21221</v>
      </c>
      <c r="D6179" s="5" t="str">
        <f>VLOOKUP(C6179,[1]Sheet1!$A:$B,2,0)</f>
        <v>NAB0000014</v>
      </c>
      <c r="E6179" s="24" t="s">
        <v>237</v>
      </c>
      <c r="F6179" s="24" t="s">
        <v>21616</v>
      </c>
      <c r="G6179" s="24" t="s">
        <v>38576</v>
      </c>
      <c r="H6179" s="24">
        <v>11185.07</v>
      </c>
      <c r="I6179" s="25"/>
      <c r="J6179" s="25"/>
      <c r="K6179" s="25" t="s">
        <v>233</v>
      </c>
      <c r="L6179" s="24" t="s">
        <v>38577</v>
      </c>
      <c r="M6179" s="24" t="s">
        <v>21617</v>
      </c>
      <c r="N6179" s="24"/>
      <c r="O6179" s="24" t="s">
        <v>21618</v>
      </c>
      <c r="P6179" s="24" t="s">
        <v>21619</v>
      </c>
      <c r="Q6179" s="24"/>
      <c r="R6179" s="24" t="s">
        <v>21620</v>
      </c>
      <c r="S6179" s="24" t="s">
        <v>21621</v>
      </c>
      <c r="T6179" s="24"/>
      <c r="U6179" s="24" t="s">
        <v>38578</v>
      </c>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4"/>
      <c r="AS6179" s="24"/>
      <c r="AT6179" s="24"/>
      <c r="AU6179" s="24"/>
      <c r="AV6179" s="24"/>
      <c r="AW6179" s="24"/>
      <c r="AX6179" s="24"/>
      <c r="AY6179" s="24"/>
      <c r="AZ6179" s="24"/>
      <c r="BA6179" s="24"/>
      <c r="BB6179" s="24"/>
      <c r="BC6179" s="24"/>
      <c r="BD6179" s="24"/>
      <c r="BE6179" s="24"/>
      <c r="BF6179" s="24"/>
      <c r="BG6179" s="24"/>
      <c r="BH6179" s="24"/>
      <c r="BI6179" s="24"/>
      <c r="BJ6179" s="24"/>
      <c r="BK6179" s="24"/>
      <c r="BL6179" s="24"/>
      <c r="BM6179" s="24"/>
      <c r="BN6179" s="24"/>
      <c r="BO6179" s="24"/>
      <c r="BP6179" s="24"/>
      <c r="BQ6179" s="24"/>
      <c r="BR6179" s="24"/>
      <c r="BS6179" s="24"/>
      <c r="BT6179" s="24"/>
    </row>
    <row r="6180" spans="1:72" x14ac:dyDescent="0.3">
      <c r="A6180" s="5" t="e">
        <f t="shared" si="96"/>
        <v>#REF!</v>
      </c>
      <c r="B6180" s="24" t="s">
        <v>21622</v>
      </c>
      <c r="C6180" s="24" t="s">
        <v>21221</v>
      </c>
      <c r="D6180" s="5" t="str">
        <f>VLOOKUP(C6180,[1]Sheet1!$A:$B,2,0)</f>
        <v>NAB0000014</v>
      </c>
      <c r="E6180" s="24" t="s">
        <v>320</v>
      </c>
      <c r="F6180" s="24" t="s">
        <v>21596</v>
      </c>
      <c r="G6180" s="24" t="s">
        <v>21623</v>
      </c>
      <c r="H6180" s="24">
        <v>212.16</v>
      </c>
      <c r="I6180" s="25"/>
      <c r="J6180" s="25"/>
      <c r="K6180" s="25" t="s">
        <v>233</v>
      </c>
      <c r="L6180" s="24"/>
      <c r="M6180" s="24" t="s">
        <v>21624</v>
      </c>
      <c r="N6180" s="24"/>
      <c r="O6180" s="24" t="s">
        <v>21625</v>
      </c>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4"/>
      <c r="AS6180" s="24"/>
      <c r="AT6180" s="24"/>
      <c r="AU6180" s="24"/>
      <c r="AV6180" s="24"/>
      <c r="AW6180" s="24"/>
      <c r="AX6180" s="24"/>
      <c r="AY6180" s="24"/>
      <c r="AZ6180" s="24"/>
      <c r="BA6180" s="24"/>
      <c r="BB6180" s="24"/>
      <c r="BC6180" s="24"/>
      <c r="BD6180" s="24"/>
      <c r="BE6180" s="24"/>
      <c r="BF6180" s="24"/>
      <c r="BG6180" s="24"/>
      <c r="BH6180" s="24"/>
      <c r="BI6180" s="24"/>
      <c r="BJ6180" s="24"/>
      <c r="BK6180" s="24"/>
      <c r="BL6180" s="24"/>
      <c r="BM6180" s="24"/>
      <c r="BN6180" s="24"/>
      <c r="BO6180" s="24"/>
      <c r="BP6180" s="24"/>
      <c r="BQ6180" s="24"/>
      <c r="BR6180" s="24"/>
      <c r="BS6180" s="24"/>
      <c r="BT6180" s="24"/>
    </row>
    <row r="6181" spans="1:72" x14ac:dyDescent="0.3">
      <c r="A6181" s="5" t="e">
        <f t="shared" si="96"/>
        <v>#REF!</v>
      </c>
      <c r="B6181" s="24" t="s">
        <v>21626</v>
      </c>
      <c r="C6181" s="24" t="s">
        <v>21221</v>
      </c>
      <c r="D6181" s="5" t="str">
        <f>VLOOKUP(C6181,[1]Sheet1!$A:$B,2,0)</f>
        <v>NAB0000014</v>
      </c>
      <c r="E6181" s="24" t="s">
        <v>237</v>
      </c>
      <c r="F6181" s="24" t="s">
        <v>21627</v>
      </c>
      <c r="G6181" s="24" t="s">
        <v>38579</v>
      </c>
      <c r="H6181" s="24">
        <v>5000.0600000000004</v>
      </c>
      <c r="I6181" s="25"/>
      <c r="J6181" s="25"/>
      <c r="K6181" s="25" t="s">
        <v>233</v>
      </c>
      <c r="L6181" s="24" t="s">
        <v>21500</v>
      </c>
      <c r="M6181" s="24" t="s">
        <v>21628</v>
      </c>
      <c r="N6181" s="24"/>
      <c r="O6181" s="24">
        <v>30123</v>
      </c>
      <c r="P6181" s="24" t="s">
        <v>1325</v>
      </c>
      <c r="Q6181" s="24"/>
      <c r="R6181" s="24"/>
      <c r="S6181" s="24" t="s">
        <v>21629</v>
      </c>
      <c r="T6181" s="24"/>
      <c r="U6181" s="24">
        <v>88572</v>
      </c>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4"/>
      <c r="AS6181" s="24"/>
      <c r="AT6181" s="24"/>
      <c r="AU6181" s="24"/>
      <c r="AV6181" s="24"/>
      <c r="AW6181" s="24"/>
      <c r="AX6181" s="24"/>
      <c r="AY6181" s="24"/>
      <c r="AZ6181" s="24"/>
      <c r="BA6181" s="24"/>
      <c r="BB6181" s="24"/>
      <c r="BC6181" s="24"/>
      <c r="BD6181" s="24"/>
      <c r="BE6181" s="24"/>
      <c r="BF6181" s="24"/>
      <c r="BG6181" s="24"/>
      <c r="BH6181" s="24"/>
      <c r="BI6181" s="24"/>
      <c r="BJ6181" s="24"/>
      <c r="BK6181" s="24"/>
      <c r="BL6181" s="24"/>
      <c r="BM6181" s="24"/>
      <c r="BN6181" s="24"/>
      <c r="BO6181" s="24"/>
      <c r="BP6181" s="24"/>
      <c r="BQ6181" s="24"/>
      <c r="BR6181" s="24"/>
      <c r="BS6181" s="24"/>
      <c r="BT6181" s="24"/>
    </row>
    <row r="6182" spans="1:72" x14ac:dyDescent="0.3">
      <c r="A6182" s="5" t="e">
        <f t="shared" si="96"/>
        <v>#REF!</v>
      </c>
      <c r="B6182" s="24" t="s">
        <v>21630</v>
      </c>
      <c r="C6182" s="24" t="s">
        <v>21221</v>
      </c>
      <c r="D6182" s="5" t="str">
        <f>VLOOKUP(C6182,[1]Sheet1!$A:$B,2,0)</f>
        <v>NAB0000014</v>
      </c>
      <c r="E6182" s="24" t="s">
        <v>9797</v>
      </c>
      <c r="F6182" s="24" t="s">
        <v>21631</v>
      </c>
      <c r="G6182" s="24" t="s">
        <v>21632</v>
      </c>
      <c r="H6182" s="24">
        <v>101.85</v>
      </c>
      <c r="I6182" s="25"/>
      <c r="J6182" s="25"/>
      <c r="K6182" s="25" t="s">
        <v>233</v>
      </c>
      <c r="L6182" s="24"/>
      <c r="M6182" s="24" t="s">
        <v>21633</v>
      </c>
      <c r="N6182" s="24"/>
      <c r="O6182" s="24" t="s">
        <v>21634</v>
      </c>
      <c r="P6182" s="24" t="s">
        <v>21635</v>
      </c>
      <c r="Q6182" s="24"/>
      <c r="R6182" s="24" t="s">
        <v>21636</v>
      </c>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4"/>
      <c r="AS6182" s="24"/>
      <c r="AT6182" s="24"/>
      <c r="AU6182" s="24"/>
      <c r="AV6182" s="24"/>
      <c r="AW6182" s="24"/>
      <c r="AX6182" s="24"/>
      <c r="AY6182" s="24"/>
      <c r="AZ6182" s="24"/>
      <c r="BA6182" s="24"/>
      <c r="BB6182" s="24"/>
      <c r="BC6182" s="24"/>
      <c r="BD6182" s="24"/>
      <c r="BE6182" s="24"/>
      <c r="BF6182" s="24"/>
      <c r="BG6182" s="24"/>
      <c r="BH6182" s="24"/>
      <c r="BI6182" s="24"/>
      <c r="BJ6182" s="24"/>
      <c r="BK6182" s="24"/>
      <c r="BL6182" s="24"/>
      <c r="BM6182" s="24"/>
      <c r="BN6182" s="24"/>
      <c r="BO6182" s="24"/>
      <c r="BP6182" s="24"/>
      <c r="BQ6182" s="24"/>
      <c r="BR6182" s="24"/>
      <c r="BS6182" s="24"/>
      <c r="BT6182" s="24"/>
    </row>
    <row r="6183" spans="1:72" x14ac:dyDescent="0.3">
      <c r="A6183" s="5" t="e">
        <f t="shared" si="96"/>
        <v>#REF!</v>
      </c>
      <c r="B6183" s="24" t="s">
        <v>21637</v>
      </c>
      <c r="C6183" s="24" t="s">
        <v>21221</v>
      </c>
      <c r="D6183" s="5" t="str">
        <f>VLOOKUP(C6183,[1]Sheet1!$A:$B,2,0)</f>
        <v>NAB0000014</v>
      </c>
      <c r="E6183" s="24" t="s">
        <v>1943</v>
      </c>
      <c r="F6183" s="24" t="s">
        <v>21638</v>
      </c>
      <c r="G6183" s="24" t="s">
        <v>38580</v>
      </c>
      <c r="H6183" s="24">
        <v>53.61</v>
      </c>
      <c r="I6183" s="25"/>
      <c r="J6183" s="25"/>
      <c r="K6183" s="25" t="s">
        <v>233</v>
      </c>
      <c r="L6183" s="24"/>
      <c r="M6183" s="24" t="s">
        <v>21639</v>
      </c>
      <c r="N6183" s="24"/>
      <c r="O6183" s="24" t="s">
        <v>21640</v>
      </c>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4"/>
      <c r="AS6183" s="24"/>
      <c r="AT6183" s="24"/>
      <c r="AU6183" s="24"/>
      <c r="AV6183" s="24"/>
      <c r="AW6183" s="24"/>
      <c r="AX6183" s="24"/>
      <c r="AY6183" s="24"/>
      <c r="AZ6183" s="24"/>
      <c r="BA6183" s="24"/>
      <c r="BB6183" s="24"/>
      <c r="BC6183" s="24"/>
      <c r="BD6183" s="24"/>
      <c r="BE6183" s="24"/>
      <c r="BF6183" s="24"/>
      <c r="BG6183" s="24"/>
      <c r="BH6183" s="24"/>
      <c r="BI6183" s="24"/>
      <c r="BJ6183" s="24"/>
      <c r="BK6183" s="24"/>
      <c r="BL6183" s="24"/>
      <c r="BM6183" s="24"/>
      <c r="BN6183" s="24"/>
      <c r="BO6183" s="24"/>
      <c r="BP6183" s="24"/>
      <c r="BQ6183" s="24"/>
      <c r="BR6183" s="24"/>
      <c r="BS6183" s="24"/>
      <c r="BT6183" s="24"/>
    </row>
    <row r="6184" spans="1:72" x14ac:dyDescent="0.3">
      <c r="A6184" s="5" t="e">
        <f t="shared" si="96"/>
        <v>#REF!</v>
      </c>
      <c r="B6184" s="24" t="s">
        <v>38581</v>
      </c>
      <c r="C6184" s="24" t="s">
        <v>21221</v>
      </c>
      <c r="D6184" s="5" t="str">
        <f>VLOOKUP(C6184,[1]Sheet1!$A:$B,2,0)</f>
        <v>NAB0000014</v>
      </c>
      <c r="E6184" s="24" t="s">
        <v>245</v>
      </c>
      <c r="F6184" s="24" t="s">
        <v>21563</v>
      </c>
      <c r="G6184" s="24" t="s">
        <v>21564</v>
      </c>
      <c r="H6184" s="24">
        <v>104</v>
      </c>
      <c r="I6184" s="25"/>
      <c r="J6184" s="25"/>
      <c r="K6184" s="25" t="s">
        <v>233</v>
      </c>
      <c r="L6184" s="24"/>
      <c r="M6184" s="24" t="s">
        <v>38582</v>
      </c>
      <c r="N6184" s="24"/>
      <c r="O6184" s="24" t="s">
        <v>21641</v>
      </c>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4"/>
      <c r="AS6184" s="24"/>
      <c r="AT6184" s="24"/>
      <c r="AU6184" s="24"/>
      <c r="AV6184" s="24"/>
      <c r="AW6184" s="24"/>
      <c r="AX6184" s="24"/>
      <c r="AY6184" s="24"/>
      <c r="AZ6184" s="24"/>
      <c r="BA6184" s="24"/>
      <c r="BB6184" s="24"/>
      <c r="BC6184" s="24"/>
      <c r="BD6184" s="24"/>
      <c r="BE6184" s="24"/>
      <c r="BF6184" s="24"/>
      <c r="BG6184" s="24"/>
      <c r="BH6184" s="24"/>
      <c r="BI6184" s="24"/>
      <c r="BJ6184" s="24"/>
      <c r="BK6184" s="24"/>
      <c r="BL6184" s="24"/>
      <c r="BM6184" s="24"/>
      <c r="BN6184" s="24"/>
      <c r="BO6184" s="24"/>
      <c r="BP6184" s="24"/>
      <c r="BQ6184" s="24"/>
      <c r="BR6184" s="24"/>
      <c r="BS6184" s="24"/>
      <c r="BT6184" s="24"/>
    </row>
    <row r="6185" spans="1:72" x14ac:dyDescent="0.3">
      <c r="A6185" s="5" t="e">
        <f t="shared" si="96"/>
        <v>#REF!</v>
      </c>
      <c r="B6185" s="24" t="s">
        <v>38583</v>
      </c>
      <c r="C6185" s="24" t="s">
        <v>21221</v>
      </c>
      <c r="D6185" s="5" t="str">
        <f>VLOOKUP(C6185,[1]Sheet1!$A:$B,2,0)</f>
        <v>NAB0000014</v>
      </c>
      <c r="E6185" s="24" t="s">
        <v>245</v>
      </c>
      <c r="F6185" s="24" t="s">
        <v>21642</v>
      </c>
      <c r="G6185" s="24" t="s">
        <v>38584</v>
      </c>
      <c r="H6185" s="24">
        <v>730</v>
      </c>
      <c r="I6185" s="25"/>
      <c r="J6185" s="25"/>
      <c r="K6185" s="25" t="s">
        <v>233</v>
      </c>
      <c r="L6185" s="24"/>
      <c r="M6185" s="24" t="s">
        <v>21643</v>
      </c>
      <c r="N6185" s="24"/>
      <c r="O6185" s="24" t="s">
        <v>38585</v>
      </c>
      <c r="P6185" s="24" t="s">
        <v>21644</v>
      </c>
      <c r="Q6185" s="24"/>
      <c r="R6185" s="24"/>
      <c r="S6185" s="24" t="s">
        <v>21645</v>
      </c>
      <c r="T6185" s="24"/>
      <c r="U6185" s="24" t="s">
        <v>38586</v>
      </c>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4"/>
      <c r="AS6185" s="24"/>
      <c r="AT6185" s="24"/>
      <c r="AU6185" s="24"/>
      <c r="AV6185" s="24"/>
      <c r="AW6185" s="24"/>
      <c r="AX6185" s="24"/>
      <c r="AY6185" s="24"/>
      <c r="AZ6185" s="24"/>
      <c r="BA6185" s="24"/>
      <c r="BB6185" s="24"/>
      <c r="BC6185" s="24"/>
      <c r="BD6185" s="24"/>
      <c r="BE6185" s="24"/>
      <c r="BF6185" s="24"/>
      <c r="BG6185" s="24"/>
      <c r="BH6185" s="24"/>
      <c r="BI6185" s="24"/>
      <c r="BJ6185" s="24"/>
      <c r="BK6185" s="24"/>
      <c r="BL6185" s="24"/>
      <c r="BM6185" s="24"/>
      <c r="BN6185" s="24"/>
      <c r="BO6185" s="24"/>
      <c r="BP6185" s="24"/>
      <c r="BQ6185" s="24"/>
      <c r="BR6185" s="24"/>
      <c r="BS6185" s="24"/>
      <c r="BT6185" s="24"/>
    </row>
    <row r="6186" spans="1:72" x14ac:dyDescent="0.3">
      <c r="A6186" s="5" t="e">
        <f t="shared" si="96"/>
        <v>#REF!</v>
      </c>
      <c r="B6186" s="24" t="s">
        <v>21646</v>
      </c>
      <c r="C6186" s="24" t="s">
        <v>21221</v>
      </c>
      <c r="D6186" s="5" t="str">
        <f>VLOOKUP(C6186,[1]Sheet1!$A:$B,2,0)</f>
        <v>NAB0000014</v>
      </c>
      <c r="E6186" s="24" t="s">
        <v>245</v>
      </c>
      <c r="F6186" s="24" t="s">
        <v>21647</v>
      </c>
      <c r="G6186" s="24" t="s">
        <v>38587</v>
      </c>
      <c r="H6186" s="24">
        <v>20000.34</v>
      </c>
      <c r="I6186" s="25"/>
      <c r="J6186" s="25"/>
      <c r="K6186" s="25" t="s">
        <v>233</v>
      </c>
      <c r="L6186" s="24"/>
      <c r="M6186" s="24" t="s">
        <v>21648</v>
      </c>
      <c r="N6186" s="24"/>
      <c r="O6186" s="24" t="s">
        <v>21649</v>
      </c>
      <c r="P6186" s="24" t="s">
        <v>21650</v>
      </c>
      <c r="Q6186" s="24"/>
      <c r="R6186" s="24" t="s">
        <v>21651</v>
      </c>
      <c r="S6186" s="24" t="s">
        <v>21652</v>
      </c>
      <c r="T6186" s="24"/>
      <c r="U6186" s="24" t="s">
        <v>38588</v>
      </c>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4"/>
      <c r="AS6186" s="24"/>
      <c r="AT6186" s="24"/>
      <c r="AU6186" s="24"/>
      <c r="AV6186" s="24"/>
      <c r="AW6186" s="24"/>
      <c r="AX6186" s="24"/>
      <c r="AY6186" s="24"/>
      <c r="AZ6186" s="24"/>
      <c r="BA6186" s="24"/>
      <c r="BB6186" s="24"/>
      <c r="BC6186" s="24"/>
      <c r="BD6186" s="24"/>
      <c r="BE6186" s="24"/>
      <c r="BF6186" s="24"/>
      <c r="BG6186" s="24"/>
      <c r="BH6186" s="24"/>
      <c r="BI6186" s="24"/>
      <c r="BJ6186" s="24"/>
      <c r="BK6186" s="24"/>
      <c r="BL6186" s="24"/>
      <c r="BM6186" s="24"/>
      <c r="BN6186" s="24"/>
      <c r="BO6186" s="24"/>
      <c r="BP6186" s="24"/>
      <c r="BQ6186" s="24"/>
      <c r="BR6186" s="24"/>
      <c r="BS6186" s="24"/>
      <c r="BT6186" s="24"/>
    </row>
    <row r="6187" spans="1:72" x14ac:dyDescent="0.3">
      <c r="A6187" s="5" t="e">
        <f t="shared" si="96"/>
        <v>#REF!</v>
      </c>
      <c r="B6187" s="24" t="s">
        <v>38589</v>
      </c>
      <c r="C6187" s="24" t="s">
        <v>21221</v>
      </c>
      <c r="D6187" s="5" t="str">
        <f>VLOOKUP(C6187,[1]Sheet1!$A:$B,2,0)</f>
        <v>NAB0000014</v>
      </c>
      <c r="E6187" s="24" t="s">
        <v>237</v>
      </c>
      <c r="F6187" s="24" t="s">
        <v>21653</v>
      </c>
      <c r="G6187" s="24" t="s">
        <v>38590</v>
      </c>
      <c r="H6187" s="24">
        <v>339.6</v>
      </c>
      <c r="I6187" s="25"/>
      <c r="J6187" s="25"/>
      <c r="K6187" s="25" t="s">
        <v>233</v>
      </c>
      <c r="L6187" s="24"/>
      <c r="M6187" s="24" t="s">
        <v>38591</v>
      </c>
      <c r="N6187" s="24"/>
      <c r="O6187" s="24" t="s">
        <v>21654</v>
      </c>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4"/>
      <c r="AS6187" s="24"/>
      <c r="AT6187" s="24"/>
      <c r="AU6187" s="24"/>
      <c r="AV6187" s="24"/>
      <c r="AW6187" s="24"/>
      <c r="AX6187" s="24"/>
      <c r="AY6187" s="24"/>
      <c r="AZ6187" s="24"/>
      <c r="BA6187" s="24"/>
      <c r="BB6187" s="24"/>
      <c r="BC6187" s="24"/>
      <c r="BD6187" s="24"/>
      <c r="BE6187" s="24"/>
      <c r="BF6187" s="24"/>
      <c r="BG6187" s="24"/>
      <c r="BH6187" s="24"/>
      <c r="BI6187" s="24"/>
      <c r="BJ6187" s="24"/>
      <c r="BK6187" s="24"/>
      <c r="BL6187" s="24"/>
      <c r="BM6187" s="24"/>
      <c r="BN6187" s="24"/>
      <c r="BO6187" s="24"/>
      <c r="BP6187" s="24"/>
      <c r="BQ6187" s="24"/>
      <c r="BR6187" s="24"/>
      <c r="BS6187" s="24"/>
      <c r="BT6187" s="24"/>
    </row>
    <row r="6188" spans="1:72" x14ac:dyDescent="0.3">
      <c r="A6188" s="5" t="e">
        <f t="shared" si="96"/>
        <v>#REF!</v>
      </c>
      <c r="B6188" s="24" t="s">
        <v>38592</v>
      </c>
      <c r="C6188" s="24" t="s">
        <v>21221</v>
      </c>
      <c r="D6188" s="5" t="str">
        <f>VLOOKUP(C6188,[1]Sheet1!$A:$B,2,0)</f>
        <v>NAB0000014</v>
      </c>
      <c r="E6188" s="24" t="s">
        <v>245</v>
      </c>
      <c r="F6188" s="24" t="s">
        <v>21655</v>
      </c>
      <c r="G6188" s="24" t="s">
        <v>38593</v>
      </c>
      <c r="H6188" s="24">
        <v>9690</v>
      </c>
      <c r="I6188" s="25"/>
      <c r="J6188" s="25"/>
      <c r="K6188" s="25" t="s">
        <v>233</v>
      </c>
      <c r="L6188" s="24" t="s">
        <v>21656</v>
      </c>
      <c r="M6188" s="24" t="s">
        <v>21657</v>
      </c>
      <c r="N6188" s="24"/>
      <c r="O6188" s="24" t="s">
        <v>38594</v>
      </c>
      <c r="P6188" s="24" t="s">
        <v>21658</v>
      </c>
      <c r="Q6188" s="24"/>
      <c r="R6188" s="24" t="s">
        <v>38595</v>
      </c>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4"/>
      <c r="AS6188" s="24"/>
      <c r="AT6188" s="24"/>
      <c r="AU6188" s="24"/>
      <c r="AV6188" s="24"/>
      <c r="AW6188" s="24"/>
      <c r="AX6188" s="24"/>
      <c r="AY6188" s="24"/>
      <c r="AZ6188" s="24"/>
      <c r="BA6188" s="24"/>
      <c r="BB6188" s="24"/>
      <c r="BC6188" s="24"/>
      <c r="BD6188" s="24"/>
      <c r="BE6188" s="24"/>
      <c r="BF6188" s="24"/>
      <c r="BG6188" s="24"/>
      <c r="BH6188" s="24"/>
      <c r="BI6188" s="24"/>
      <c r="BJ6188" s="24"/>
      <c r="BK6188" s="24"/>
      <c r="BL6188" s="24"/>
      <c r="BM6188" s="24"/>
      <c r="BN6188" s="24"/>
      <c r="BO6188" s="24"/>
      <c r="BP6188" s="24"/>
      <c r="BQ6188" s="24"/>
      <c r="BR6188" s="24"/>
      <c r="BS6188" s="24"/>
      <c r="BT6188" s="24"/>
    </row>
    <row r="6189" spans="1:72" x14ac:dyDescent="0.3">
      <c r="A6189" s="5" t="e">
        <f t="shared" si="96"/>
        <v>#REF!</v>
      </c>
      <c r="B6189" s="24" t="s">
        <v>21659</v>
      </c>
      <c r="C6189" s="24" t="s">
        <v>21221</v>
      </c>
      <c r="D6189" s="5" t="str">
        <f>VLOOKUP(C6189,[1]Sheet1!$A:$B,2,0)</f>
        <v>NAB0000014</v>
      </c>
      <c r="E6189" s="24" t="s">
        <v>9797</v>
      </c>
      <c r="F6189" s="24" t="s">
        <v>5127</v>
      </c>
      <c r="G6189" s="24" t="s">
        <v>21660</v>
      </c>
      <c r="H6189" s="24">
        <v>71.760000000000005</v>
      </c>
      <c r="I6189" s="25"/>
      <c r="J6189" s="25"/>
      <c r="K6189" s="25" t="s">
        <v>233</v>
      </c>
      <c r="L6189" s="24"/>
      <c r="M6189" s="24" t="s">
        <v>21661</v>
      </c>
      <c r="N6189" s="24"/>
      <c r="O6189" s="24" t="s">
        <v>21662</v>
      </c>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c r="AQ6189" s="24"/>
      <c r="AR6189" s="24"/>
      <c r="AS6189" s="24"/>
      <c r="AT6189" s="24"/>
      <c r="AU6189" s="24"/>
      <c r="AV6189" s="24"/>
      <c r="AW6189" s="24"/>
      <c r="AX6189" s="24"/>
      <c r="AY6189" s="24"/>
      <c r="AZ6189" s="24"/>
      <c r="BA6189" s="24"/>
      <c r="BB6189" s="24"/>
      <c r="BC6189" s="24"/>
      <c r="BD6189" s="24"/>
      <c r="BE6189" s="24"/>
      <c r="BF6189" s="24"/>
      <c r="BG6189" s="24"/>
      <c r="BH6189" s="24"/>
      <c r="BI6189" s="24"/>
      <c r="BJ6189" s="24"/>
      <c r="BK6189" s="24"/>
      <c r="BL6189" s="24"/>
      <c r="BM6189" s="24"/>
      <c r="BN6189" s="24"/>
      <c r="BO6189" s="24"/>
      <c r="BP6189" s="24"/>
      <c r="BQ6189" s="24"/>
      <c r="BR6189" s="24"/>
      <c r="BS6189" s="24"/>
      <c r="BT6189" s="24"/>
    </row>
    <row r="6190" spans="1:72" x14ac:dyDescent="0.3">
      <c r="A6190" s="5" t="e">
        <f t="shared" si="96"/>
        <v>#REF!</v>
      </c>
      <c r="B6190" s="24" t="s">
        <v>38596</v>
      </c>
      <c r="C6190" s="24" t="s">
        <v>21221</v>
      </c>
      <c r="D6190" s="5" t="str">
        <f>VLOOKUP(C6190,[1]Sheet1!$A:$B,2,0)</f>
        <v>NAB0000014</v>
      </c>
      <c r="E6190" s="24" t="s">
        <v>237</v>
      </c>
      <c r="F6190" s="24" t="s">
        <v>38597</v>
      </c>
      <c r="G6190" s="24" t="s">
        <v>21663</v>
      </c>
      <c r="H6190" s="24">
        <v>384.42</v>
      </c>
      <c r="I6190" s="25"/>
      <c r="J6190" s="25"/>
      <c r="K6190" s="25" t="s">
        <v>233</v>
      </c>
      <c r="L6190" s="24"/>
      <c r="M6190" s="24" t="s">
        <v>21664</v>
      </c>
      <c r="N6190" s="24"/>
      <c r="O6190" s="24" t="s">
        <v>21665</v>
      </c>
      <c r="P6190" s="24" t="s">
        <v>38598</v>
      </c>
      <c r="Q6190" s="24"/>
      <c r="R6190" s="24" t="s">
        <v>21666</v>
      </c>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c r="AQ6190" s="24"/>
      <c r="AR6190" s="24"/>
      <c r="AS6190" s="24"/>
      <c r="AT6190" s="24"/>
      <c r="AU6190" s="24"/>
      <c r="AV6190" s="24"/>
      <c r="AW6190" s="24"/>
      <c r="AX6190" s="24"/>
      <c r="AY6190" s="24"/>
      <c r="AZ6190" s="24"/>
      <c r="BA6190" s="24"/>
      <c r="BB6190" s="24"/>
      <c r="BC6190" s="24"/>
      <c r="BD6190" s="24"/>
      <c r="BE6190" s="24"/>
      <c r="BF6190" s="24"/>
      <c r="BG6190" s="24"/>
      <c r="BH6190" s="24"/>
      <c r="BI6190" s="24"/>
      <c r="BJ6190" s="24"/>
      <c r="BK6190" s="24"/>
      <c r="BL6190" s="24"/>
      <c r="BM6190" s="24"/>
      <c r="BN6190" s="24"/>
      <c r="BO6190" s="24"/>
      <c r="BP6190" s="24"/>
      <c r="BQ6190" s="24"/>
      <c r="BR6190" s="24"/>
      <c r="BS6190" s="24"/>
      <c r="BT6190" s="24"/>
    </row>
    <row r="6191" spans="1:72" x14ac:dyDescent="0.3">
      <c r="A6191" s="5" t="e">
        <f t="shared" si="96"/>
        <v>#REF!</v>
      </c>
      <c r="B6191" s="24" t="s">
        <v>21667</v>
      </c>
      <c r="C6191" s="24" t="s">
        <v>21221</v>
      </c>
      <c r="D6191" s="5" t="str">
        <f>VLOOKUP(C6191,[1]Sheet1!$A:$B,2,0)</f>
        <v>NAB0000014</v>
      </c>
      <c r="E6191" s="24" t="s">
        <v>1846</v>
      </c>
      <c r="F6191" s="24" t="s">
        <v>21668</v>
      </c>
      <c r="G6191" s="24" t="s">
        <v>38599</v>
      </c>
      <c r="H6191" s="24">
        <v>26</v>
      </c>
      <c r="I6191" s="25"/>
      <c r="J6191" s="25"/>
      <c r="K6191" s="25" t="s">
        <v>233</v>
      </c>
      <c r="L6191" s="24" t="s">
        <v>21500</v>
      </c>
      <c r="M6191" s="24" t="s">
        <v>21669</v>
      </c>
      <c r="N6191" s="24"/>
      <c r="O6191" s="24"/>
      <c r="P6191" s="24" t="s">
        <v>21670</v>
      </c>
      <c r="Q6191" s="24"/>
      <c r="R6191" s="24"/>
      <c r="S6191" s="24" t="s">
        <v>21671</v>
      </c>
      <c r="T6191" s="24"/>
      <c r="U6191" s="24">
        <v>3094458</v>
      </c>
      <c r="V6191" s="24" t="s">
        <v>21672</v>
      </c>
      <c r="W6191" s="24"/>
      <c r="X6191" s="24">
        <v>5253399</v>
      </c>
      <c r="Y6191" s="24" t="s">
        <v>30197</v>
      </c>
      <c r="Z6191" s="24"/>
      <c r="AA6191" s="24"/>
      <c r="AB6191" s="24" t="s">
        <v>30197</v>
      </c>
      <c r="AC6191" s="24"/>
      <c r="AD6191" s="24"/>
      <c r="AE6191" s="24" t="s">
        <v>30197</v>
      </c>
      <c r="AF6191" s="24"/>
      <c r="AG6191" s="24"/>
      <c r="AH6191" s="24" t="s">
        <v>30197</v>
      </c>
      <c r="AI6191" s="24"/>
      <c r="AJ6191" s="24"/>
      <c r="AK6191" s="24" t="s">
        <v>30197</v>
      </c>
      <c r="AL6191" s="24"/>
      <c r="AM6191" s="24"/>
      <c r="AN6191" s="24" t="s">
        <v>30197</v>
      </c>
      <c r="AO6191" s="24"/>
      <c r="AP6191" s="24"/>
      <c r="AQ6191" s="24" t="s">
        <v>30197</v>
      </c>
      <c r="AR6191" s="24"/>
      <c r="AS6191" s="24"/>
      <c r="AT6191" s="24"/>
      <c r="AU6191" s="24"/>
      <c r="AV6191" s="24"/>
      <c r="AW6191" s="24"/>
      <c r="AX6191" s="24"/>
      <c r="AY6191" s="24"/>
      <c r="AZ6191" s="24"/>
      <c r="BA6191" s="24"/>
      <c r="BB6191" s="24"/>
      <c r="BC6191" s="24"/>
      <c r="BD6191" s="24"/>
      <c r="BE6191" s="24"/>
      <c r="BF6191" s="24"/>
      <c r="BG6191" s="24"/>
      <c r="BH6191" s="24"/>
      <c r="BI6191" s="24"/>
      <c r="BJ6191" s="24"/>
      <c r="BK6191" s="24"/>
      <c r="BL6191" s="24"/>
      <c r="BM6191" s="24"/>
      <c r="BN6191" s="24"/>
      <c r="BO6191" s="24"/>
      <c r="BP6191" s="24"/>
      <c r="BQ6191" s="24"/>
      <c r="BR6191" s="24"/>
      <c r="BS6191" s="24"/>
      <c r="BT6191" s="24"/>
    </row>
    <row r="6192" spans="1:72" x14ac:dyDescent="0.3">
      <c r="A6192" s="5" t="e">
        <f t="shared" si="96"/>
        <v>#REF!</v>
      </c>
      <c r="B6192" s="24" t="s">
        <v>38600</v>
      </c>
      <c r="C6192" s="24" t="s">
        <v>21221</v>
      </c>
      <c r="D6192" s="5" t="str">
        <f>VLOOKUP(C6192,[1]Sheet1!$A:$B,2,0)</f>
        <v>NAB0000014</v>
      </c>
      <c r="E6192" s="24" t="s">
        <v>38601</v>
      </c>
      <c r="F6192" s="24" t="s">
        <v>21673</v>
      </c>
      <c r="G6192" s="24" t="s">
        <v>38602</v>
      </c>
      <c r="H6192" s="24">
        <v>2211</v>
      </c>
      <c r="I6192" s="25"/>
      <c r="J6192" s="25"/>
      <c r="K6192" s="25" t="s">
        <v>233</v>
      </c>
      <c r="L6192" s="24"/>
      <c r="M6192" s="24" t="s">
        <v>11892</v>
      </c>
      <c r="N6192" s="24"/>
      <c r="O6192" s="24">
        <v>524039</v>
      </c>
      <c r="P6192" s="24" t="s">
        <v>38603</v>
      </c>
      <c r="Q6192" s="24"/>
      <c r="R6192" s="24">
        <v>523599</v>
      </c>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c r="AQ6192" s="24"/>
      <c r="AR6192" s="24"/>
      <c r="AS6192" s="24"/>
      <c r="AT6192" s="24"/>
      <c r="AU6192" s="24"/>
      <c r="AV6192" s="24"/>
      <c r="AW6192" s="24"/>
      <c r="AX6192" s="24"/>
      <c r="AY6192" s="24"/>
      <c r="AZ6192" s="24"/>
      <c r="BA6192" s="24"/>
      <c r="BB6192" s="24"/>
      <c r="BC6192" s="24"/>
      <c r="BD6192" s="24"/>
      <c r="BE6192" s="24"/>
      <c r="BF6192" s="24"/>
      <c r="BG6192" s="24"/>
      <c r="BH6192" s="24"/>
      <c r="BI6192" s="24"/>
      <c r="BJ6192" s="24"/>
      <c r="BK6192" s="24"/>
      <c r="BL6192" s="24"/>
      <c r="BM6192" s="24"/>
      <c r="BN6192" s="24"/>
      <c r="BO6192" s="24"/>
      <c r="BP6192" s="24"/>
      <c r="BQ6192" s="24"/>
      <c r="BR6192" s="24"/>
      <c r="BS6192" s="24"/>
      <c r="BT6192" s="24"/>
    </row>
    <row r="6193" spans="1:72" x14ac:dyDescent="0.3">
      <c r="A6193" s="5" t="e">
        <f t="shared" si="96"/>
        <v>#REF!</v>
      </c>
      <c r="B6193" s="24" t="s">
        <v>21674</v>
      </c>
      <c r="C6193" s="24" t="s">
        <v>21221</v>
      </c>
      <c r="D6193" s="5" t="str">
        <f>VLOOKUP(C6193,[1]Sheet1!$A:$B,2,0)</f>
        <v>NAB0000014</v>
      </c>
      <c r="E6193" s="24" t="s">
        <v>2030</v>
      </c>
      <c r="F6193" s="24" t="s">
        <v>21675</v>
      </c>
      <c r="G6193" s="24" t="s">
        <v>21676</v>
      </c>
      <c r="H6193" s="24">
        <v>66.650000000000006</v>
      </c>
      <c r="I6193" s="25"/>
      <c r="J6193" s="25"/>
      <c r="K6193" s="25" t="s">
        <v>233</v>
      </c>
      <c r="L6193" s="24"/>
      <c r="M6193" s="24" t="s">
        <v>21677</v>
      </c>
      <c r="N6193" s="24"/>
      <c r="O6193" s="24" t="s">
        <v>21678</v>
      </c>
      <c r="P6193" s="24" t="s">
        <v>21679</v>
      </c>
      <c r="Q6193" s="24"/>
      <c r="R6193" s="24"/>
      <c r="S6193" s="24" t="s">
        <v>21680</v>
      </c>
      <c r="T6193" s="24"/>
      <c r="U6193" s="24"/>
      <c r="V6193" s="24" t="s">
        <v>21681</v>
      </c>
      <c r="W6193" s="24"/>
      <c r="X6193" s="24" t="s">
        <v>21682</v>
      </c>
      <c r="Y6193" s="24"/>
      <c r="Z6193" s="24"/>
      <c r="AA6193" s="24"/>
      <c r="AB6193" s="24"/>
      <c r="AC6193" s="24"/>
      <c r="AD6193" s="24"/>
      <c r="AE6193" s="24"/>
      <c r="AF6193" s="24"/>
      <c r="AG6193" s="24"/>
      <c r="AH6193" s="24"/>
      <c r="AI6193" s="24"/>
      <c r="AJ6193" s="24"/>
      <c r="AK6193" s="24"/>
      <c r="AL6193" s="24"/>
      <c r="AM6193" s="24"/>
      <c r="AN6193" s="24"/>
      <c r="AO6193" s="24"/>
      <c r="AP6193" s="24"/>
      <c r="AQ6193" s="24"/>
      <c r="AR6193" s="24"/>
      <c r="AS6193" s="24"/>
      <c r="AT6193" s="24"/>
      <c r="AU6193" s="24"/>
      <c r="AV6193" s="24"/>
      <c r="AW6193" s="24"/>
      <c r="AX6193" s="24"/>
      <c r="AY6193" s="24"/>
      <c r="AZ6193" s="24"/>
      <c r="BA6193" s="24"/>
      <c r="BB6193" s="24"/>
      <c r="BC6193" s="24"/>
      <c r="BD6193" s="24"/>
      <c r="BE6193" s="24"/>
      <c r="BF6193" s="24"/>
      <c r="BG6193" s="24"/>
      <c r="BH6193" s="24"/>
      <c r="BI6193" s="24"/>
      <c r="BJ6193" s="24"/>
      <c r="BK6193" s="24"/>
      <c r="BL6193" s="24"/>
      <c r="BM6193" s="24"/>
      <c r="BN6193" s="24"/>
      <c r="BO6193" s="24"/>
      <c r="BP6193" s="24"/>
      <c r="BQ6193" s="24"/>
      <c r="BR6193" s="24"/>
      <c r="BS6193" s="24"/>
      <c r="BT6193" s="24"/>
    </row>
    <row r="6194" spans="1:72" x14ac:dyDescent="0.3">
      <c r="A6194" s="5" t="e">
        <f t="shared" si="96"/>
        <v>#REF!</v>
      </c>
      <c r="B6194" s="24" t="s">
        <v>21683</v>
      </c>
      <c r="C6194" s="24" t="s">
        <v>21221</v>
      </c>
      <c r="D6194" s="5" t="str">
        <f>VLOOKUP(C6194,[1]Sheet1!$A:$B,2,0)</f>
        <v>NAB0000014</v>
      </c>
      <c r="E6194" s="24" t="s">
        <v>1846</v>
      </c>
      <c r="F6194" s="24" t="s">
        <v>21684</v>
      </c>
      <c r="G6194" s="24" t="s">
        <v>21685</v>
      </c>
      <c r="H6194" s="24">
        <v>74.52</v>
      </c>
      <c r="I6194" s="25"/>
      <c r="J6194" s="25"/>
      <c r="K6194" s="25" t="s">
        <v>233</v>
      </c>
      <c r="L6194" s="24"/>
      <c r="M6194" s="24" t="s">
        <v>21686</v>
      </c>
      <c r="N6194" s="24"/>
      <c r="O6194" s="24" t="s">
        <v>21687</v>
      </c>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4"/>
      <c r="AS6194" s="24"/>
      <c r="AT6194" s="24"/>
      <c r="AU6194" s="24"/>
      <c r="AV6194" s="24"/>
      <c r="AW6194" s="24"/>
      <c r="AX6194" s="24"/>
      <c r="AY6194" s="24"/>
      <c r="AZ6194" s="24"/>
      <c r="BA6194" s="24"/>
      <c r="BB6194" s="24"/>
      <c r="BC6194" s="24"/>
      <c r="BD6194" s="24"/>
      <c r="BE6194" s="24"/>
      <c r="BF6194" s="24"/>
      <c r="BG6194" s="24"/>
      <c r="BH6194" s="24"/>
      <c r="BI6194" s="24"/>
      <c r="BJ6194" s="24"/>
      <c r="BK6194" s="24"/>
      <c r="BL6194" s="24"/>
      <c r="BM6194" s="24"/>
      <c r="BN6194" s="24"/>
      <c r="BO6194" s="24"/>
      <c r="BP6194" s="24"/>
      <c r="BQ6194" s="24"/>
      <c r="BR6194" s="24"/>
      <c r="BS6194" s="24"/>
      <c r="BT6194" s="24"/>
    </row>
    <row r="6195" spans="1:72" x14ac:dyDescent="0.3">
      <c r="A6195" s="5" t="e">
        <f t="shared" si="96"/>
        <v>#REF!</v>
      </c>
      <c r="B6195" s="24" t="s">
        <v>38604</v>
      </c>
      <c r="C6195" s="24" t="s">
        <v>21221</v>
      </c>
      <c r="D6195" s="5" t="str">
        <f>VLOOKUP(C6195,[1]Sheet1!$A:$B,2,0)</f>
        <v>NAB0000014</v>
      </c>
      <c r="E6195" s="24" t="s">
        <v>9797</v>
      </c>
      <c r="F6195" s="24" t="s">
        <v>38605</v>
      </c>
      <c r="G6195" s="24" t="s">
        <v>38606</v>
      </c>
      <c r="H6195" s="24">
        <v>287</v>
      </c>
      <c r="I6195" s="25"/>
      <c r="J6195" s="25"/>
      <c r="K6195" s="25" t="s">
        <v>233</v>
      </c>
      <c r="L6195" s="24"/>
      <c r="M6195" s="24" t="s">
        <v>21688</v>
      </c>
      <c r="N6195" s="24"/>
      <c r="O6195" s="24" t="s">
        <v>21689</v>
      </c>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4"/>
      <c r="AS6195" s="24"/>
      <c r="AT6195" s="24"/>
      <c r="AU6195" s="24"/>
      <c r="AV6195" s="24"/>
      <c r="AW6195" s="24"/>
      <c r="AX6195" s="24"/>
      <c r="AY6195" s="24"/>
      <c r="AZ6195" s="24"/>
      <c r="BA6195" s="24"/>
      <c r="BB6195" s="24"/>
      <c r="BC6195" s="24"/>
      <c r="BD6195" s="24"/>
      <c r="BE6195" s="24"/>
      <c r="BF6195" s="24"/>
      <c r="BG6195" s="24"/>
      <c r="BH6195" s="24"/>
      <c r="BI6195" s="24"/>
      <c r="BJ6195" s="24"/>
      <c r="BK6195" s="24"/>
      <c r="BL6195" s="24"/>
      <c r="BM6195" s="24"/>
      <c r="BN6195" s="24"/>
      <c r="BO6195" s="24"/>
      <c r="BP6195" s="24"/>
      <c r="BQ6195" s="24"/>
      <c r="BR6195" s="24"/>
      <c r="BS6195" s="24"/>
      <c r="BT6195" s="24"/>
    </row>
    <row r="6196" spans="1:72" x14ac:dyDescent="0.3">
      <c r="A6196" s="5" t="e">
        <f t="shared" si="96"/>
        <v>#REF!</v>
      </c>
      <c r="B6196" s="24" t="s">
        <v>21690</v>
      </c>
      <c r="C6196" s="24" t="s">
        <v>21221</v>
      </c>
      <c r="D6196" s="5" t="str">
        <f>VLOOKUP(C6196,[1]Sheet1!$A:$B,2,0)</f>
        <v>NAB0000014</v>
      </c>
      <c r="E6196" s="24" t="s">
        <v>245</v>
      </c>
      <c r="F6196" s="24" t="s">
        <v>15010</v>
      </c>
      <c r="G6196" s="24" t="s">
        <v>21691</v>
      </c>
      <c r="H6196" s="24">
        <v>67.569999999999993</v>
      </c>
      <c r="I6196" s="25"/>
      <c r="J6196" s="25"/>
      <c r="K6196" s="25" t="s">
        <v>233</v>
      </c>
      <c r="L6196" s="24"/>
      <c r="M6196" s="24" t="s">
        <v>21692</v>
      </c>
      <c r="N6196" s="24"/>
      <c r="O6196" s="24" t="s">
        <v>21693</v>
      </c>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4"/>
      <c r="AS6196" s="24"/>
      <c r="AT6196" s="24"/>
      <c r="AU6196" s="24"/>
      <c r="AV6196" s="24"/>
      <c r="AW6196" s="24"/>
      <c r="AX6196" s="24"/>
      <c r="AY6196" s="24"/>
      <c r="AZ6196" s="24"/>
      <c r="BA6196" s="24"/>
      <c r="BB6196" s="24"/>
      <c r="BC6196" s="24"/>
      <c r="BD6196" s="24"/>
      <c r="BE6196" s="24"/>
      <c r="BF6196" s="24"/>
      <c r="BG6196" s="24"/>
      <c r="BH6196" s="24"/>
      <c r="BI6196" s="24"/>
      <c r="BJ6196" s="24"/>
      <c r="BK6196" s="24"/>
      <c r="BL6196" s="24"/>
      <c r="BM6196" s="24"/>
      <c r="BN6196" s="24"/>
      <c r="BO6196" s="24"/>
      <c r="BP6196" s="24"/>
      <c r="BQ6196" s="24"/>
      <c r="BR6196" s="24"/>
      <c r="BS6196" s="24"/>
      <c r="BT6196" s="24"/>
    </row>
    <row r="6197" spans="1:72" x14ac:dyDescent="0.3">
      <c r="A6197" s="5" t="e">
        <f t="shared" si="96"/>
        <v>#REF!</v>
      </c>
      <c r="B6197" s="24" t="s">
        <v>21694</v>
      </c>
      <c r="C6197" s="24" t="s">
        <v>21221</v>
      </c>
      <c r="D6197" s="5" t="str">
        <f>VLOOKUP(C6197,[1]Sheet1!$A:$B,2,0)</f>
        <v>NAB0000014</v>
      </c>
      <c r="E6197" s="24" t="s">
        <v>18</v>
      </c>
      <c r="F6197" s="24" t="s">
        <v>38607</v>
      </c>
      <c r="G6197" s="24" t="s">
        <v>38608</v>
      </c>
      <c r="H6197" s="24">
        <v>308.12</v>
      </c>
      <c r="I6197" s="25"/>
      <c r="J6197" s="25"/>
      <c r="K6197" s="25" t="s">
        <v>233</v>
      </c>
      <c r="L6197" s="24"/>
      <c r="M6197" s="24" t="s">
        <v>38609</v>
      </c>
      <c r="N6197" s="24"/>
      <c r="O6197" s="24" t="s">
        <v>21695</v>
      </c>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4"/>
      <c r="AS6197" s="24"/>
      <c r="AT6197" s="24"/>
      <c r="AU6197" s="24"/>
      <c r="AV6197" s="24"/>
      <c r="AW6197" s="24"/>
      <c r="AX6197" s="24"/>
      <c r="AY6197" s="24"/>
      <c r="AZ6197" s="24"/>
      <c r="BA6197" s="24"/>
      <c r="BB6197" s="24"/>
      <c r="BC6197" s="24"/>
      <c r="BD6197" s="24"/>
      <c r="BE6197" s="24"/>
      <c r="BF6197" s="24"/>
      <c r="BG6197" s="24"/>
      <c r="BH6197" s="24"/>
      <c r="BI6197" s="24"/>
      <c r="BJ6197" s="24"/>
      <c r="BK6197" s="24"/>
      <c r="BL6197" s="24"/>
      <c r="BM6197" s="24"/>
      <c r="BN6197" s="24"/>
      <c r="BO6197" s="24"/>
      <c r="BP6197" s="24"/>
      <c r="BQ6197" s="24"/>
      <c r="BR6197" s="24"/>
      <c r="BS6197" s="24"/>
      <c r="BT6197" s="24"/>
    </row>
    <row r="6198" spans="1:72" x14ac:dyDescent="0.3">
      <c r="A6198" s="5" t="e">
        <f t="shared" si="96"/>
        <v>#REF!</v>
      </c>
      <c r="B6198" s="24" t="s">
        <v>21696</v>
      </c>
      <c r="C6198" s="24" t="s">
        <v>21221</v>
      </c>
      <c r="D6198" s="5" t="str">
        <f>VLOOKUP(C6198,[1]Sheet1!$A:$B,2,0)</f>
        <v>NAB0000014</v>
      </c>
      <c r="E6198" s="24" t="s">
        <v>9797</v>
      </c>
      <c r="F6198" s="24" t="s">
        <v>21697</v>
      </c>
      <c r="G6198" s="24" t="s">
        <v>38610</v>
      </c>
      <c r="H6198" s="24">
        <v>40</v>
      </c>
      <c r="I6198" s="25"/>
      <c r="J6198" s="25"/>
      <c r="K6198" s="25" t="s">
        <v>233</v>
      </c>
      <c r="L6198" s="24"/>
      <c r="M6198" s="24" t="s">
        <v>21698</v>
      </c>
      <c r="N6198" s="24"/>
      <c r="O6198" s="24" t="s">
        <v>21699</v>
      </c>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4"/>
      <c r="AS6198" s="24"/>
      <c r="AT6198" s="24"/>
      <c r="AU6198" s="24"/>
      <c r="AV6198" s="24"/>
      <c r="AW6198" s="24"/>
      <c r="AX6198" s="24"/>
      <c r="AY6198" s="24"/>
      <c r="AZ6198" s="24"/>
      <c r="BA6198" s="24"/>
      <c r="BB6198" s="24"/>
      <c r="BC6198" s="24"/>
      <c r="BD6198" s="24"/>
      <c r="BE6198" s="24"/>
      <c r="BF6198" s="24"/>
      <c r="BG6198" s="24"/>
      <c r="BH6198" s="24"/>
      <c r="BI6198" s="24"/>
      <c r="BJ6198" s="24"/>
      <c r="BK6198" s="24"/>
      <c r="BL6198" s="24"/>
      <c r="BM6198" s="24"/>
      <c r="BN6198" s="24"/>
      <c r="BO6198" s="24"/>
      <c r="BP6198" s="24"/>
      <c r="BQ6198" s="24"/>
      <c r="BR6198" s="24"/>
      <c r="BS6198" s="24"/>
      <c r="BT6198" s="24"/>
    </row>
    <row r="6199" spans="1:72" x14ac:dyDescent="0.3">
      <c r="A6199" s="5" t="e">
        <f t="shared" si="96"/>
        <v>#REF!</v>
      </c>
      <c r="B6199" s="24" t="s">
        <v>21700</v>
      </c>
      <c r="C6199" s="24" t="s">
        <v>21221</v>
      </c>
      <c r="D6199" s="5" t="str">
        <f>VLOOKUP(C6199,[1]Sheet1!$A:$B,2,0)</f>
        <v>NAB0000014</v>
      </c>
      <c r="E6199" s="24" t="s">
        <v>1918</v>
      </c>
      <c r="F6199" s="24" t="s">
        <v>21701</v>
      </c>
      <c r="G6199" s="24" t="s">
        <v>38611</v>
      </c>
      <c r="H6199" s="24">
        <v>203.88</v>
      </c>
      <c r="I6199" s="25"/>
      <c r="J6199" s="25"/>
      <c r="K6199" s="25" t="s">
        <v>233</v>
      </c>
      <c r="L6199" s="24"/>
      <c r="M6199" s="24" t="s">
        <v>21702</v>
      </c>
      <c r="N6199" s="24"/>
      <c r="O6199" s="24" t="s">
        <v>21703</v>
      </c>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4"/>
      <c r="AS6199" s="24"/>
      <c r="AT6199" s="24"/>
      <c r="AU6199" s="24"/>
      <c r="AV6199" s="24"/>
      <c r="AW6199" s="24"/>
      <c r="AX6199" s="24"/>
      <c r="AY6199" s="24"/>
      <c r="AZ6199" s="24"/>
      <c r="BA6199" s="24"/>
      <c r="BB6199" s="24"/>
      <c r="BC6199" s="24"/>
      <c r="BD6199" s="24"/>
      <c r="BE6199" s="24"/>
      <c r="BF6199" s="24"/>
      <c r="BG6199" s="24"/>
      <c r="BH6199" s="24"/>
      <c r="BI6199" s="24"/>
      <c r="BJ6199" s="24"/>
      <c r="BK6199" s="24"/>
      <c r="BL6199" s="24"/>
      <c r="BM6199" s="24"/>
      <c r="BN6199" s="24"/>
      <c r="BO6199" s="24"/>
      <c r="BP6199" s="24"/>
      <c r="BQ6199" s="24"/>
      <c r="BR6199" s="24"/>
      <c r="BS6199" s="24"/>
      <c r="BT6199" s="24"/>
    </row>
    <row r="6200" spans="1:72" x14ac:dyDescent="0.3">
      <c r="A6200" s="5" t="e">
        <f t="shared" si="96"/>
        <v>#REF!</v>
      </c>
      <c r="B6200" s="24" t="s">
        <v>21704</v>
      </c>
      <c r="C6200" s="24" t="s">
        <v>21221</v>
      </c>
      <c r="D6200" s="5" t="str">
        <f>VLOOKUP(C6200,[1]Sheet1!$A:$B,2,0)</f>
        <v>NAB0000014</v>
      </c>
      <c r="E6200" s="24" t="s">
        <v>1750</v>
      </c>
      <c r="F6200" s="24" t="s">
        <v>21705</v>
      </c>
      <c r="G6200" s="24" t="s">
        <v>21706</v>
      </c>
      <c r="H6200" s="24">
        <v>44.27</v>
      </c>
      <c r="I6200" s="25"/>
      <c r="J6200" s="25"/>
      <c r="K6200" s="25" t="s">
        <v>233</v>
      </c>
      <c r="L6200" s="24"/>
      <c r="M6200" s="24" t="s">
        <v>38612</v>
      </c>
      <c r="N6200" s="24"/>
      <c r="O6200" s="24" t="s">
        <v>21707</v>
      </c>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4"/>
      <c r="AS6200" s="24"/>
      <c r="AT6200" s="24"/>
      <c r="AU6200" s="24"/>
      <c r="AV6200" s="24"/>
      <c r="AW6200" s="24"/>
      <c r="AX6200" s="24"/>
      <c r="AY6200" s="24"/>
      <c r="AZ6200" s="24"/>
      <c r="BA6200" s="24"/>
      <c r="BB6200" s="24"/>
      <c r="BC6200" s="24"/>
      <c r="BD6200" s="24"/>
      <c r="BE6200" s="24"/>
      <c r="BF6200" s="24"/>
      <c r="BG6200" s="24"/>
      <c r="BH6200" s="24"/>
      <c r="BI6200" s="24"/>
      <c r="BJ6200" s="24"/>
      <c r="BK6200" s="24"/>
      <c r="BL6200" s="24"/>
      <c r="BM6200" s="24"/>
      <c r="BN6200" s="24"/>
      <c r="BO6200" s="24"/>
      <c r="BP6200" s="24"/>
      <c r="BQ6200" s="24"/>
      <c r="BR6200" s="24"/>
      <c r="BS6200" s="24"/>
      <c r="BT6200" s="24"/>
    </row>
    <row r="6201" spans="1:72" x14ac:dyDescent="0.3">
      <c r="A6201" s="5" t="e">
        <f t="shared" si="96"/>
        <v>#REF!</v>
      </c>
      <c r="B6201" s="24" t="s">
        <v>21708</v>
      </c>
      <c r="C6201" s="24" t="s">
        <v>21221</v>
      </c>
      <c r="D6201" s="5" t="str">
        <f>VLOOKUP(C6201,[1]Sheet1!$A:$B,2,0)</f>
        <v>NAB0000014</v>
      </c>
      <c r="E6201" s="24" t="s">
        <v>245</v>
      </c>
      <c r="F6201" s="24" t="s">
        <v>38613</v>
      </c>
      <c r="G6201" s="24" t="s">
        <v>21709</v>
      </c>
      <c r="H6201" s="24">
        <v>258</v>
      </c>
      <c r="I6201" s="25"/>
      <c r="J6201" s="25"/>
      <c r="K6201" s="25" t="s">
        <v>233</v>
      </c>
      <c r="L6201" s="24"/>
      <c r="M6201" s="24" t="s">
        <v>38614</v>
      </c>
      <c r="N6201" s="24"/>
      <c r="O6201" s="24" t="s">
        <v>21710</v>
      </c>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4"/>
      <c r="AS6201" s="24"/>
      <c r="AT6201" s="24"/>
      <c r="AU6201" s="24"/>
      <c r="AV6201" s="24"/>
      <c r="AW6201" s="24"/>
      <c r="AX6201" s="24"/>
      <c r="AY6201" s="24"/>
      <c r="AZ6201" s="24"/>
      <c r="BA6201" s="24"/>
      <c r="BB6201" s="24"/>
      <c r="BC6201" s="24"/>
      <c r="BD6201" s="24"/>
      <c r="BE6201" s="24"/>
      <c r="BF6201" s="24"/>
      <c r="BG6201" s="24"/>
      <c r="BH6201" s="24"/>
      <c r="BI6201" s="24"/>
      <c r="BJ6201" s="24"/>
      <c r="BK6201" s="24"/>
      <c r="BL6201" s="24"/>
      <c r="BM6201" s="24"/>
      <c r="BN6201" s="24"/>
      <c r="BO6201" s="24"/>
      <c r="BP6201" s="24"/>
      <c r="BQ6201" s="24"/>
      <c r="BR6201" s="24"/>
      <c r="BS6201" s="24"/>
      <c r="BT6201" s="24"/>
    </row>
    <row r="6202" spans="1:72" x14ac:dyDescent="0.3">
      <c r="A6202" s="5" t="e">
        <f t="shared" si="96"/>
        <v>#REF!</v>
      </c>
      <c r="B6202" s="24" t="s">
        <v>38615</v>
      </c>
      <c r="C6202" s="24" t="s">
        <v>21221</v>
      </c>
      <c r="D6202" s="5" t="str">
        <f>VLOOKUP(C6202,[1]Sheet1!$A:$B,2,0)</f>
        <v>NAB0000014</v>
      </c>
      <c r="E6202" s="24" t="s">
        <v>245</v>
      </c>
      <c r="F6202" s="24" t="s">
        <v>21711</v>
      </c>
      <c r="G6202" s="24" t="s">
        <v>38616</v>
      </c>
      <c r="H6202" s="24">
        <v>1192</v>
      </c>
      <c r="I6202" s="25"/>
      <c r="J6202" s="25"/>
      <c r="K6202" s="25" t="s">
        <v>233</v>
      </c>
      <c r="L6202" s="24"/>
      <c r="M6202" s="24" t="s">
        <v>21712</v>
      </c>
      <c r="N6202" s="24"/>
      <c r="O6202" s="24" t="s">
        <v>38617</v>
      </c>
      <c r="P6202" s="24" t="s">
        <v>21713</v>
      </c>
      <c r="Q6202" s="24"/>
      <c r="R6202" s="24" t="s">
        <v>38618</v>
      </c>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4"/>
      <c r="AS6202" s="24"/>
      <c r="AT6202" s="24"/>
      <c r="AU6202" s="24"/>
      <c r="AV6202" s="24"/>
      <c r="AW6202" s="24"/>
      <c r="AX6202" s="24"/>
      <c r="AY6202" s="24"/>
      <c r="AZ6202" s="24"/>
      <c r="BA6202" s="24"/>
      <c r="BB6202" s="24"/>
      <c r="BC6202" s="24"/>
      <c r="BD6202" s="24"/>
      <c r="BE6202" s="24"/>
      <c r="BF6202" s="24"/>
      <c r="BG6202" s="24"/>
      <c r="BH6202" s="24"/>
      <c r="BI6202" s="24"/>
      <c r="BJ6202" s="24"/>
      <c r="BK6202" s="24"/>
      <c r="BL6202" s="24"/>
      <c r="BM6202" s="24"/>
      <c r="BN6202" s="24"/>
      <c r="BO6202" s="24"/>
      <c r="BP6202" s="24"/>
      <c r="BQ6202" s="24"/>
      <c r="BR6202" s="24"/>
      <c r="BS6202" s="24"/>
      <c r="BT6202" s="24"/>
    </row>
    <row r="6203" spans="1:72" x14ac:dyDescent="0.3">
      <c r="A6203" s="5" t="e">
        <f t="shared" si="96"/>
        <v>#REF!</v>
      </c>
      <c r="B6203" s="24" t="s">
        <v>21714</v>
      </c>
      <c r="C6203" s="24" t="s">
        <v>21221</v>
      </c>
      <c r="D6203" s="5" t="str">
        <f>VLOOKUP(C6203,[1]Sheet1!$A:$B,2,0)</f>
        <v>NAB0000014</v>
      </c>
      <c r="E6203" s="24" t="s">
        <v>245</v>
      </c>
      <c r="F6203" s="24" t="s">
        <v>21715</v>
      </c>
      <c r="G6203" s="24" t="s">
        <v>21716</v>
      </c>
      <c r="H6203" s="24">
        <v>189.85</v>
      </c>
      <c r="I6203" s="25"/>
      <c r="J6203" s="25"/>
      <c r="K6203" s="25" t="s">
        <v>233</v>
      </c>
      <c r="L6203" s="24"/>
      <c r="M6203" s="24" t="s">
        <v>38619</v>
      </c>
      <c r="N6203" s="24"/>
      <c r="O6203" s="24" t="s">
        <v>21717</v>
      </c>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4"/>
      <c r="AS6203" s="24"/>
      <c r="AT6203" s="24"/>
      <c r="AU6203" s="24"/>
      <c r="AV6203" s="24"/>
      <c r="AW6203" s="24"/>
      <c r="AX6203" s="24"/>
      <c r="AY6203" s="24"/>
      <c r="AZ6203" s="24"/>
      <c r="BA6203" s="24"/>
      <c r="BB6203" s="24"/>
      <c r="BC6203" s="24"/>
      <c r="BD6203" s="24"/>
      <c r="BE6203" s="24"/>
      <c r="BF6203" s="24"/>
      <c r="BG6203" s="24"/>
      <c r="BH6203" s="24"/>
      <c r="BI6203" s="24"/>
      <c r="BJ6203" s="24"/>
      <c r="BK6203" s="24"/>
      <c r="BL6203" s="24"/>
      <c r="BM6203" s="24"/>
      <c r="BN6203" s="24"/>
      <c r="BO6203" s="24"/>
      <c r="BP6203" s="24"/>
      <c r="BQ6203" s="24"/>
      <c r="BR6203" s="24"/>
      <c r="BS6203" s="24"/>
      <c r="BT6203" s="24"/>
    </row>
    <row r="6204" spans="1:72" x14ac:dyDescent="0.3">
      <c r="A6204" s="5" t="e">
        <f t="shared" si="96"/>
        <v>#REF!</v>
      </c>
      <c r="B6204" s="24" t="s">
        <v>21718</v>
      </c>
      <c r="C6204" s="24" t="s">
        <v>21221</v>
      </c>
      <c r="D6204" s="5" t="str">
        <f>VLOOKUP(C6204,[1]Sheet1!$A:$B,2,0)</f>
        <v>NAB0000014</v>
      </c>
      <c r="E6204" s="24" t="s">
        <v>245</v>
      </c>
      <c r="F6204" s="24" t="s">
        <v>21719</v>
      </c>
      <c r="G6204" s="24" t="s">
        <v>21720</v>
      </c>
      <c r="H6204" s="24">
        <v>974.05</v>
      </c>
      <c r="I6204" s="25"/>
      <c r="J6204" s="25"/>
      <c r="K6204" s="25" t="s">
        <v>233</v>
      </c>
      <c r="L6204" s="24" t="s">
        <v>21500</v>
      </c>
      <c r="M6204" s="24" t="s">
        <v>21721</v>
      </c>
      <c r="N6204" s="24"/>
      <c r="O6204" s="24" t="s">
        <v>21722</v>
      </c>
      <c r="P6204" s="24" t="s">
        <v>21723</v>
      </c>
      <c r="Q6204" s="24"/>
      <c r="R6204" s="24" t="s">
        <v>21724</v>
      </c>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4"/>
      <c r="AS6204" s="24"/>
      <c r="AT6204" s="24"/>
      <c r="AU6204" s="24"/>
      <c r="AV6204" s="24"/>
      <c r="AW6204" s="24"/>
      <c r="AX6204" s="24"/>
      <c r="AY6204" s="24"/>
      <c r="AZ6204" s="24"/>
      <c r="BA6204" s="24"/>
      <c r="BB6204" s="24"/>
      <c r="BC6204" s="24"/>
      <c r="BD6204" s="24"/>
      <c r="BE6204" s="24"/>
      <c r="BF6204" s="24"/>
      <c r="BG6204" s="24"/>
      <c r="BH6204" s="24"/>
      <c r="BI6204" s="24"/>
      <c r="BJ6204" s="24"/>
      <c r="BK6204" s="24"/>
      <c r="BL6204" s="24"/>
      <c r="BM6204" s="24"/>
      <c r="BN6204" s="24"/>
      <c r="BO6204" s="24"/>
      <c r="BP6204" s="24"/>
      <c r="BQ6204" s="24"/>
      <c r="BR6204" s="24"/>
      <c r="BS6204" s="24"/>
      <c r="BT6204" s="24"/>
    </row>
    <row r="6205" spans="1:72" x14ac:dyDescent="0.3">
      <c r="A6205" s="5" t="e">
        <f t="shared" si="96"/>
        <v>#REF!</v>
      </c>
      <c r="B6205" s="24" t="s">
        <v>21725</v>
      </c>
      <c r="C6205" s="24" t="s">
        <v>21221</v>
      </c>
      <c r="D6205" s="5" t="str">
        <f>VLOOKUP(C6205,[1]Sheet1!$A:$B,2,0)</f>
        <v>NAB0000014</v>
      </c>
      <c r="E6205" s="24" t="s">
        <v>245</v>
      </c>
      <c r="F6205" s="24" t="s">
        <v>21726</v>
      </c>
      <c r="G6205" s="24" t="s">
        <v>21727</v>
      </c>
      <c r="H6205" s="24">
        <v>55.3</v>
      </c>
      <c r="I6205" s="25"/>
      <c r="J6205" s="25"/>
      <c r="K6205" s="25" t="s">
        <v>233</v>
      </c>
      <c r="L6205" s="24" t="s">
        <v>21500</v>
      </c>
      <c r="M6205" s="24" t="s">
        <v>21728</v>
      </c>
      <c r="N6205" s="24"/>
      <c r="O6205" s="24">
        <v>1912997</v>
      </c>
      <c r="P6205" s="24" t="s">
        <v>21729</v>
      </c>
      <c r="Q6205" s="24"/>
      <c r="R6205" s="24" t="s">
        <v>21730</v>
      </c>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4"/>
      <c r="AS6205" s="24"/>
      <c r="AT6205" s="24"/>
      <c r="AU6205" s="24"/>
      <c r="AV6205" s="24"/>
      <c r="AW6205" s="24"/>
      <c r="AX6205" s="24"/>
      <c r="AY6205" s="24"/>
      <c r="AZ6205" s="24"/>
      <c r="BA6205" s="24"/>
      <c r="BB6205" s="24"/>
      <c r="BC6205" s="24"/>
      <c r="BD6205" s="24"/>
      <c r="BE6205" s="24"/>
      <c r="BF6205" s="24"/>
      <c r="BG6205" s="24"/>
      <c r="BH6205" s="24"/>
      <c r="BI6205" s="24"/>
      <c r="BJ6205" s="24"/>
      <c r="BK6205" s="24"/>
      <c r="BL6205" s="24"/>
      <c r="BM6205" s="24"/>
      <c r="BN6205" s="24"/>
      <c r="BO6205" s="24"/>
      <c r="BP6205" s="24"/>
      <c r="BQ6205" s="24"/>
      <c r="BR6205" s="24"/>
      <c r="BS6205" s="24"/>
      <c r="BT6205" s="24"/>
    </row>
    <row r="6206" spans="1:72" x14ac:dyDescent="0.3">
      <c r="A6206" s="5" t="e">
        <f t="shared" si="96"/>
        <v>#REF!</v>
      </c>
      <c r="B6206" s="24" t="s">
        <v>21731</v>
      </c>
      <c r="C6206" s="24" t="s">
        <v>21221</v>
      </c>
      <c r="D6206" s="5" t="str">
        <f>VLOOKUP(C6206,[1]Sheet1!$A:$B,2,0)</f>
        <v>NAB0000014</v>
      </c>
      <c r="E6206" s="24" t="s">
        <v>320</v>
      </c>
      <c r="F6206" s="24" t="s">
        <v>21596</v>
      </c>
      <c r="G6206" s="24" t="s">
        <v>21732</v>
      </c>
      <c r="H6206" s="24">
        <v>38.270000000000003</v>
      </c>
      <c r="I6206" s="25"/>
      <c r="J6206" s="25"/>
      <c r="K6206" s="25" t="s">
        <v>233</v>
      </c>
      <c r="L6206" s="24"/>
      <c r="M6206" s="24" t="s">
        <v>21733</v>
      </c>
      <c r="N6206" s="24"/>
      <c r="O6206" s="24" t="s">
        <v>21734</v>
      </c>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4"/>
      <c r="AS6206" s="24"/>
      <c r="AT6206" s="24"/>
      <c r="AU6206" s="24"/>
      <c r="AV6206" s="24"/>
      <c r="AW6206" s="24"/>
      <c r="AX6206" s="24"/>
      <c r="AY6206" s="24"/>
      <c r="AZ6206" s="24"/>
      <c r="BA6206" s="24"/>
      <c r="BB6206" s="24"/>
      <c r="BC6206" s="24"/>
      <c r="BD6206" s="24"/>
      <c r="BE6206" s="24"/>
      <c r="BF6206" s="24"/>
      <c r="BG6206" s="24"/>
      <c r="BH6206" s="24"/>
      <c r="BI6206" s="24"/>
      <c r="BJ6206" s="24"/>
      <c r="BK6206" s="24"/>
      <c r="BL6206" s="24"/>
      <c r="BM6206" s="24"/>
      <c r="BN6206" s="24"/>
      <c r="BO6206" s="24"/>
      <c r="BP6206" s="24"/>
      <c r="BQ6206" s="24"/>
      <c r="BR6206" s="24"/>
      <c r="BS6206" s="24"/>
      <c r="BT6206" s="24"/>
    </row>
    <row r="6207" spans="1:72" x14ac:dyDescent="0.3">
      <c r="A6207" s="5" t="e">
        <f t="shared" si="96"/>
        <v>#REF!</v>
      </c>
      <c r="B6207" s="24" t="s">
        <v>21735</v>
      </c>
      <c r="C6207" s="24" t="s">
        <v>21221</v>
      </c>
      <c r="D6207" s="5" t="str">
        <f>VLOOKUP(C6207,[1]Sheet1!$A:$B,2,0)</f>
        <v>NAB0000014</v>
      </c>
      <c r="E6207" s="24" t="s">
        <v>717</v>
      </c>
      <c r="F6207" s="24" t="s">
        <v>21736</v>
      </c>
      <c r="G6207" s="24" t="s">
        <v>21737</v>
      </c>
      <c r="H6207" s="24">
        <v>59.78</v>
      </c>
      <c r="I6207" s="25"/>
      <c r="J6207" s="25"/>
      <c r="K6207" s="25" t="s">
        <v>233</v>
      </c>
      <c r="L6207" s="24"/>
      <c r="M6207" s="24" t="s">
        <v>38620</v>
      </c>
      <c r="N6207" s="24"/>
      <c r="O6207" s="24" t="s">
        <v>21738</v>
      </c>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4"/>
      <c r="AS6207" s="24"/>
      <c r="AT6207" s="24"/>
      <c r="AU6207" s="24"/>
      <c r="AV6207" s="24"/>
      <c r="AW6207" s="24"/>
      <c r="AX6207" s="24"/>
      <c r="AY6207" s="24"/>
      <c r="AZ6207" s="24"/>
      <c r="BA6207" s="24"/>
      <c r="BB6207" s="24"/>
      <c r="BC6207" s="24"/>
      <c r="BD6207" s="24"/>
      <c r="BE6207" s="24"/>
      <c r="BF6207" s="24"/>
      <c r="BG6207" s="24"/>
      <c r="BH6207" s="24"/>
      <c r="BI6207" s="24"/>
      <c r="BJ6207" s="24"/>
      <c r="BK6207" s="24"/>
      <c r="BL6207" s="24"/>
      <c r="BM6207" s="24"/>
      <c r="BN6207" s="24"/>
      <c r="BO6207" s="24"/>
      <c r="BP6207" s="24"/>
      <c r="BQ6207" s="24"/>
      <c r="BR6207" s="24"/>
      <c r="BS6207" s="24"/>
      <c r="BT6207" s="24"/>
    </row>
    <row r="6208" spans="1:72" x14ac:dyDescent="0.3">
      <c r="A6208" s="5" t="e">
        <f t="shared" si="96"/>
        <v>#REF!</v>
      </c>
      <c r="B6208" s="24" t="s">
        <v>38621</v>
      </c>
      <c r="C6208" s="24" t="s">
        <v>21221</v>
      </c>
      <c r="D6208" s="5" t="str">
        <f>VLOOKUP(C6208,[1]Sheet1!$A:$B,2,0)</f>
        <v>NAB0000014</v>
      </c>
      <c r="E6208" s="24" t="s">
        <v>237</v>
      </c>
      <c r="F6208" s="24" t="s">
        <v>21739</v>
      </c>
      <c r="G6208" s="24" t="s">
        <v>38622</v>
      </c>
      <c r="H6208" s="24">
        <v>896</v>
      </c>
      <c r="I6208" s="25"/>
      <c r="J6208" s="25"/>
      <c r="K6208" s="25" t="s">
        <v>233</v>
      </c>
      <c r="L6208" s="24"/>
      <c r="M6208" s="24" t="s">
        <v>21740</v>
      </c>
      <c r="N6208" s="24"/>
      <c r="O6208" s="24" t="s">
        <v>21741</v>
      </c>
      <c r="P6208" s="24" t="s">
        <v>21742</v>
      </c>
      <c r="Q6208" s="24"/>
      <c r="R6208" s="24" t="s">
        <v>38623</v>
      </c>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4"/>
      <c r="AS6208" s="24"/>
      <c r="AT6208" s="24"/>
      <c r="AU6208" s="24"/>
      <c r="AV6208" s="24"/>
      <c r="AW6208" s="24"/>
      <c r="AX6208" s="24"/>
      <c r="AY6208" s="24"/>
      <c r="AZ6208" s="24"/>
      <c r="BA6208" s="24"/>
      <c r="BB6208" s="24"/>
      <c r="BC6208" s="24"/>
      <c r="BD6208" s="24"/>
      <c r="BE6208" s="24"/>
      <c r="BF6208" s="24"/>
      <c r="BG6208" s="24"/>
      <c r="BH6208" s="24"/>
      <c r="BI6208" s="24"/>
      <c r="BJ6208" s="24"/>
      <c r="BK6208" s="24"/>
      <c r="BL6208" s="24"/>
      <c r="BM6208" s="24"/>
      <c r="BN6208" s="24"/>
      <c r="BO6208" s="24"/>
      <c r="BP6208" s="24"/>
      <c r="BQ6208" s="24"/>
      <c r="BR6208" s="24"/>
      <c r="BS6208" s="24"/>
      <c r="BT6208" s="24"/>
    </row>
    <row r="6209" spans="1:72" x14ac:dyDescent="0.3">
      <c r="A6209" s="5" t="e">
        <f t="shared" si="96"/>
        <v>#REF!</v>
      </c>
      <c r="B6209" s="24" t="s">
        <v>21743</v>
      </c>
      <c r="C6209" s="24" t="s">
        <v>21221</v>
      </c>
      <c r="D6209" s="5" t="str">
        <f>VLOOKUP(C6209,[1]Sheet1!$A:$B,2,0)</f>
        <v>NAB0000014</v>
      </c>
      <c r="E6209" s="24" t="s">
        <v>320</v>
      </c>
      <c r="F6209" s="24" t="s">
        <v>21596</v>
      </c>
      <c r="G6209" s="24" t="s">
        <v>38624</v>
      </c>
      <c r="H6209" s="24">
        <v>302.55</v>
      </c>
      <c r="I6209" s="25"/>
      <c r="J6209" s="25"/>
      <c r="K6209" s="25" t="s">
        <v>233</v>
      </c>
      <c r="L6209" s="24"/>
      <c r="M6209" s="24" t="s">
        <v>21744</v>
      </c>
      <c r="N6209" s="24"/>
      <c r="O6209" s="24" t="s">
        <v>21745</v>
      </c>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4"/>
      <c r="AS6209" s="24"/>
      <c r="AT6209" s="24"/>
      <c r="AU6209" s="24"/>
      <c r="AV6209" s="24"/>
      <c r="AW6209" s="24"/>
      <c r="AX6209" s="24"/>
      <c r="AY6209" s="24"/>
      <c r="AZ6209" s="24"/>
      <c r="BA6209" s="24"/>
      <c r="BB6209" s="24"/>
      <c r="BC6209" s="24"/>
      <c r="BD6209" s="24"/>
      <c r="BE6209" s="24"/>
      <c r="BF6209" s="24"/>
      <c r="BG6209" s="24"/>
      <c r="BH6209" s="24"/>
      <c r="BI6209" s="24"/>
      <c r="BJ6209" s="24"/>
      <c r="BK6209" s="24"/>
      <c r="BL6209" s="24"/>
      <c r="BM6209" s="24"/>
      <c r="BN6209" s="24"/>
      <c r="BO6209" s="24"/>
      <c r="BP6209" s="24"/>
      <c r="BQ6209" s="24"/>
      <c r="BR6209" s="24"/>
      <c r="BS6209" s="24"/>
      <c r="BT6209" s="24"/>
    </row>
    <row r="6210" spans="1:72" x14ac:dyDescent="0.3">
      <c r="A6210" s="5" t="e">
        <f t="shared" ref="A6210:A6273" si="97">A6209+1</f>
        <v>#REF!</v>
      </c>
      <c r="B6210" s="24" t="s">
        <v>21746</v>
      </c>
      <c r="C6210" s="24" t="s">
        <v>21221</v>
      </c>
      <c r="D6210" s="5" t="str">
        <f>VLOOKUP(C6210,[1]Sheet1!$A:$B,2,0)</f>
        <v>NAB0000014</v>
      </c>
      <c r="E6210" s="24" t="s">
        <v>245</v>
      </c>
      <c r="F6210" s="24" t="s">
        <v>21747</v>
      </c>
      <c r="G6210" s="24" t="s">
        <v>21748</v>
      </c>
      <c r="H6210" s="24">
        <v>81.27</v>
      </c>
      <c r="I6210" s="25"/>
      <c r="J6210" s="25"/>
      <c r="K6210" s="25" t="s">
        <v>233</v>
      </c>
      <c r="L6210" s="24"/>
      <c r="M6210" s="24" t="s">
        <v>21749</v>
      </c>
      <c r="N6210" s="24"/>
      <c r="O6210" s="24" t="s">
        <v>21750</v>
      </c>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4"/>
      <c r="AS6210" s="24"/>
      <c r="AT6210" s="24"/>
      <c r="AU6210" s="24"/>
      <c r="AV6210" s="24"/>
      <c r="AW6210" s="24"/>
      <c r="AX6210" s="24"/>
      <c r="AY6210" s="24"/>
      <c r="AZ6210" s="24"/>
      <c r="BA6210" s="24"/>
      <c r="BB6210" s="24"/>
      <c r="BC6210" s="24"/>
      <c r="BD6210" s="24"/>
      <c r="BE6210" s="24"/>
      <c r="BF6210" s="24"/>
      <c r="BG6210" s="24"/>
      <c r="BH6210" s="24"/>
      <c r="BI6210" s="24"/>
      <c r="BJ6210" s="24"/>
      <c r="BK6210" s="24"/>
      <c r="BL6210" s="24"/>
      <c r="BM6210" s="24"/>
      <c r="BN6210" s="24"/>
      <c r="BO6210" s="24"/>
      <c r="BP6210" s="24"/>
      <c r="BQ6210" s="24"/>
      <c r="BR6210" s="24"/>
      <c r="BS6210" s="24"/>
      <c r="BT6210" s="24"/>
    </row>
    <row r="6211" spans="1:72" x14ac:dyDescent="0.3">
      <c r="A6211" s="5" t="e">
        <f t="shared" si="97"/>
        <v>#REF!</v>
      </c>
      <c r="B6211" s="24" t="s">
        <v>21751</v>
      </c>
      <c r="C6211" s="24" t="s">
        <v>21221</v>
      </c>
      <c r="D6211" s="5" t="str">
        <f>VLOOKUP(C6211,[1]Sheet1!$A:$B,2,0)</f>
        <v>NAB0000014</v>
      </c>
      <c r="E6211" s="24" t="s">
        <v>297</v>
      </c>
      <c r="F6211" s="24" t="s">
        <v>21752</v>
      </c>
      <c r="G6211" s="24" t="s">
        <v>21753</v>
      </c>
      <c r="H6211" s="24">
        <v>46.31</v>
      </c>
      <c r="I6211" s="25"/>
      <c r="J6211" s="25"/>
      <c r="K6211" s="25" t="s">
        <v>233</v>
      </c>
      <c r="L6211" s="24"/>
      <c r="M6211" s="24" t="s">
        <v>21754</v>
      </c>
      <c r="N6211" s="24"/>
      <c r="O6211" s="24" t="s">
        <v>21755</v>
      </c>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4"/>
      <c r="AS6211" s="24"/>
      <c r="AT6211" s="24"/>
      <c r="AU6211" s="24"/>
      <c r="AV6211" s="24"/>
      <c r="AW6211" s="24"/>
      <c r="AX6211" s="24"/>
      <c r="AY6211" s="24"/>
      <c r="AZ6211" s="24"/>
      <c r="BA6211" s="24"/>
      <c r="BB6211" s="24"/>
      <c r="BC6211" s="24"/>
      <c r="BD6211" s="24"/>
      <c r="BE6211" s="24"/>
      <c r="BF6211" s="24"/>
      <c r="BG6211" s="24"/>
      <c r="BH6211" s="24"/>
      <c r="BI6211" s="24"/>
      <c r="BJ6211" s="24"/>
      <c r="BK6211" s="24"/>
      <c r="BL6211" s="24"/>
      <c r="BM6211" s="24"/>
      <c r="BN6211" s="24"/>
      <c r="BO6211" s="24"/>
      <c r="BP6211" s="24"/>
      <c r="BQ6211" s="24"/>
      <c r="BR6211" s="24"/>
      <c r="BS6211" s="24"/>
      <c r="BT6211" s="24"/>
    </row>
    <row r="6212" spans="1:72" x14ac:dyDescent="0.3">
      <c r="A6212" s="5" t="e">
        <f t="shared" si="97"/>
        <v>#REF!</v>
      </c>
      <c r="B6212" s="24" t="s">
        <v>21756</v>
      </c>
      <c r="C6212" s="24" t="s">
        <v>21221</v>
      </c>
      <c r="D6212" s="5" t="str">
        <f>VLOOKUP(C6212,[1]Sheet1!$A:$B,2,0)</f>
        <v>NAB0000014</v>
      </c>
      <c r="E6212" s="24" t="s">
        <v>297</v>
      </c>
      <c r="F6212" s="24" t="s">
        <v>21752</v>
      </c>
      <c r="G6212" s="24" t="s">
        <v>21757</v>
      </c>
      <c r="H6212" s="24">
        <v>37.76</v>
      </c>
      <c r="I6212" s="25"/>
      <c r="J6212" s="25"/>
      <c r="K6212" s="25" t="s">
        <v>233</v>
      </c>
      <c r="L6212" s="24"/>
      <c r="M6212" s="24" t="s">
        <v>21758</v>
      </c>
      <c r="N6212" s="24"/>
      <c r="O6212" s="24" t="s">
        <v>21759</v>
      </c>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4"/>
      <c r="AS6212" s="24"/>
      <c r="AT6212" s="24"/>
      <c r="AU6212" s="24"/>
      <c r="AV6212" s="24"/>
      <c r="AW6212" s="24"/>
      <c r="AX6212" s="24"/>
      <c r="AY6212" s="24"/>
      <c r="AZ6212" s="24"/>
      <c r="BA6212" s="24"/>
      <c r="BB6212" s="24"/>
      <c r="BC6212" s="24"/>
      <c r="BD6212" s="24"/>
      <c r="BE6212" s="24"/>
      <c r="BF6212" s="24"/>
      <c r="BG6212" s="24"/>
      <c r="BH6212" s="24"/>
      <c r="BI6212" s="24"/>
      <c r="BJ6212" s="24"/>
      <c r="BK6212" s="24"/>
      <c r="BL6212" s="24"/>
      <c r="BM6212" s="24"/>
      <c r="BN6212" s="24"/>
      <c r="BO6212" s="24"/>
      <c r="BP6212" s="24"/>
      <c r="BQ6212" s="24"/>
      <c r="BR6212" s="24"/>
      <c r="BS6212" s="24"/>
      <c r="BT6212" s="24"/>
    </row>
    <row r="6213" spans="1:72" x14ac:dyDescent="0.3">
      <c r="A6213" s="5" t="e">
        <f t="shared" si="97"/>
        <v>#REF!</v>
      </c>
      <c r="B6213" s="24" t="s">
        <v>21760</v>
      </c>
      <c r="C6213" s="24" t="s">
        <v>21221</v>
      </c>
      <c r="D6213" s="5" t="str">
        <f>VLOOKUP(C6213,[1]Sheet1!$A:$B,2,0)</f>
        <v>NAB0000014</v>
      </c>
      <c r="E6213" s="24" t="s">
        <v>1943</v>
      </c>
      <c r="F6213" s="24" t="s">
        <v>21761</v>
      </c>
      <c r="G6213" s="24" t="s">
        <v>38625</v>
      </c>
      <c r="H6213" s="24">
        <v>74.650000000000006</v>
      </c>
      <c r="I6213" s="25"/>
      <c r="J6213" s="25"/>
      <c r="K6213" s="25" t="s">
        <v>233</v>
      </c>
      <c r="L6213" s="24"/>
      <c r="M6213" s="24" t="s">
        <v>21762</v>
      </c>
      <c r="N6213" s="24"/>
      <c r="O6213" s="24" t="s">
        <v>21763</v>
      </c>
      <c r="P6213" s="24" t="s">
        <v>21764</v>
      </c>
      <c r="Q6213" s="24"/>
      <c r="R6213" s="24" t="s">
        <v>21765</v>
      </c>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4"/>
      <c r="AS6213" s="24"/>
      <c r="AT6213" s="24"/>
      <c r="AU6213" s="24"/>
      <c r="AV6213" s="24"/>
      <c r="AW6213" s="24"/>
      <c r="AX6213" s="24"/>
      <c r="AY6213" s="24"/>
      <c r="AZ6213" s="24"/>
      <c r="BA6213" s="24"/>
      <c r="BB6213" s="24"/>
      <c r="BC6213" s="24"/>
      <c r="BD6213" s="24"/>
      <c r="BE6213" s="24"/>
      <c r="BF6213" s="24"/>
      <c r="BG6213" s="24"/>
      <c r="BH6213" s="24"/>
      <c r="BI6213" s="24"/>
      <c r="BJ6213" s="24"/>
      <c r="BK6213" s="24"/>
      <c r="BL6213" s="24"/>
      <c r="BM6213" s="24"/>
      <c r="BN6213" s="24"/>
      <c r="BO6213" s="24"/>
      <c r="BP6213" s="24"/>
      <c r="BQ6213" s="24"/>
      <c r="BR6213" s="24"/>
      <c r="BS6213" s="24"/>
      <c r="BT6213" s="24"/>
    </row>
    <row r="6214" spans="1:72" x14ac:dyDescent="0.3">
      <c r="A6214" s="5" t="e">
        <f t="shared" si="97"/>
        <v>#REF!</v>
      </c>
      <c r="B6214" s="24" t="s">
        <v>38626</v>
      </c>
      <c r="C6214" s="24" t="s">
        <v>21221</v>
      </c>
      <c r="D6214" s="5" t="str">
        <f>VLOOKUP(C6214,[1]Sheet1!$A:$B,2,0)</f>
        <v>NAB0000014</v>
      </c>
      <c r="E6214" s="24" t="s">
        <v>245</v>
      </c>
      <c r="F6214" s="24" t="s">
        <v>21766</v>
      </c>
      <c r="G6214" s="24" t="s">
        <v>38627</v>
      </c>
      <c r="H6214" s="24">
        <v>541</v>
      </c>
      <c r="I6214" s="25"/>
      <c r="J6214" s="25"/>
      <c r="K6214" s="25" t="s">
        <v>233</v>
      </c>
      <c r="L6214" s="24"/>
      <c r="M6214" s="24" t="s">
        <v>21767</v>
      </c>
      <c r="N6214" s="24"/>
      <c r="O6214" s="24">
        <v>1810485</v>
      </c>
      <c r="P6214" s="24" t="s">
        <v>21768</v>
      </c>
      <c r="Q6214" s="24"/>
      <c r="R6214" s="24" t="s">
        <v>38628</v>
      </c>
      <c r="S6214" s="24" t="s">
        <v>21769</v>
      </c>
      <c r="T6214" s="24"/>
      <c r="U6214" s="24" t="s">
        <v>38629</v>
      </c>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4"/>
      <c r="AS6214" s="24"/>
      <c r="AT6214" s="24"/>
      <c r="AU6214" s="24"/>
      <c r="AV6214" s="24"/>
      <c r="AW6214" s="24"/>
      <c r="AX6214" s="24"/>
      <c r="AY6214" s="24"/>
      <c r="AZ6214" s="24"/>
      <c r="BA6214" s="24"/>
      <c r="BB6214" s="24"/>
      <c r="BC6214" s="24"/>
      <c r="BD6214" s="24"/>
      <c r="BE6214" s="24"/>
      <c r="BF6214" s="24"/>
      <c r="BG6214" s="24"/>
      <c r="BH6214" s="24"/>
      <c r="BI6214" s="24"/>
      <c r="BJ6214" s="24"/>
      <c r="BK6214" s="24"/>
      <c r="BL6214" s="24"/>
      <c r="BM6214" s="24"/>
      <c r="BN6214" s="24"/>
      <c r="BO6214" s="24"/>
      <c r="BP6214" s="24"/>
      <c r="BQ6214" s="24"/>
      <c r="BR6214" s="24"/>
      <c r="BS6214" s="24"/>
      <c r="BT6214" s="24"/>
    </row>
    <row r="6215" spans="1:72" x14ac:dyDescent="0.3">
      <c r="A6215" s="5" t="e">
        <f t="shared" si="97"/>
        <v>#REF!</v>
      </c>
      <c r="B6215" s="24" t="s">
        <v>38630</v>
      </c>
      <c r="C6215" s="24" t="s">
        <v>21221</v>
      </c>
      <c r="D6215" s="5" t="str">
        <f>VLOOKUP(C6215,[1]Sheet1!$A:$B,2,0)</f>
        <v>NAB0000014</v>
      </c>
      <c r="E6215" s="24" t="s">
        <v>245</v>
      </c>
      <c r="F6215" s="24" t="s">
        <v>21770</v>
      </c>
      <c r="G6215" s="24" t="s">
        <v>38631</v>
      </c>
      <c r="H6215" s="24">
        <v>1667.06</v>
      </c>
      <c r="I6215" s="25"/>
      <c r="J6215" s="25"/>
      <c r="K6215" s="25" t="s">
        <v>233</v>
      </c>
      <c r="L6215" s="24"/>
      <c r="M6215" s="24" t="s">
        <v>21771</v>
      </c>
      <c r="N6215" s="24"/>
      <c r="O6215" s="24">
        <v>1884307</v>
      </c>
      <c r="P6215" s="24" t="s">
        <v>21772</v>
      </c>
      <c r="Q6215" s="24"/>
      <c r="R6215" s="24" t="s">
        <v>38632</v>
      </c>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4"/>
      <c r="AS6215" s="24"/>
      <c r="AT6215" s="24"/>
      <c r="AU6215" s="24"/>
      <c r="AV6215" s="24"/>
      <c r="AW6215" s="24"/>
      <c r="AX6215" s="24"/>
      <c r="AY6215" s="24"/>
      <c r="AZ6215" s="24"/>
      <c r="BA6215" s="24"/>
      <c r="BB6215" s="24"/>
      <c r="BC6215" s="24"/>
      <c r="BD6215" s="24"/>
      <c r="BE6215" s="24"/>
      <c r="BF6215" s="24"/>
      <c r="BG6215" s="24"/>
      <c r="BH6215" s="24"/>
      <c r="BI6215" s="24"/>
      <c r="BJ6215" s="24"/>
      <c r="BK6215" s="24"/>
      <c r="BL6215" s="24"/>
      <c r="BM6215" s="24"/>
      <c r="BN6215" s="24"/>
      <c r="BO6215" s="24"/>
      <c r="BP6215" s="24"/>
      <c r="BQ6215" s="24"/>
      <c r="BR6215" s="24"/>
      <c r="BS6215" s="24"/>
      <c r="BT6215" s="24"/>
    </row>
    <row r="6216" spans="1:72" x14ac:dyDescent="0.3">
      <c r="A6216" s="5" t="e">
        <f t="shared" si="97"/>
        <v>#REF!</v>
      </c>
      <c r="B6216" s="24" t="s">
        <v>21773</v>
      </c>
      <c r="C6216" s="24" t="s">
        <v>21221</v>
      </c>
      <c r="D6216" s="5" t="str">
        <f>VLOOKUP(C6216,[1]Sheet1!$A:$B,2,0)</f>
        <v>NAB0000014</v>
      </c>
      <c r="E6216" s="24" t="s">
        <v>320</v>
      </c>
      <c r="F6216" s="24" t="s">
        <v>38633</v>
      </c>
      <c r="G6216" s="24" t="s">
        <v>38634</v>
      </c>
      <c r="H6216" s="24">
        <v>802.83</v>
      </c>
      <c r="I6216" s="25"/>
      <c r="J6216" s="25"/>
      <c r="K6216" s="25" t="s">
        <v>233</v>
      </c>
      <c r="L6216" s="24"/>
      <c r="M6216" s="24" t="s">
        <v>21774</v>
      </c>
      <c r="N6216" s="24"/>
      <c r="O6216" s="24" t="s">
        <v>21775</v>
      </c>
      <c r="P6216" s="24" t="s">
        <v>21776</v>
      </c>
      <c r="Q6216" s="24"/>
      <c r="R6216" s="24" t="s">
        <v>21777</v>
      </c>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4"/>
      <c r="AS6216" s="24"/>
      <c r="AT6216" s="24"/>
      <c r="AU6216" s="24"/>
      <c r="AV6216" s="24"/>
      <c r="AW6216" s="24"/>
      <c r="AX6216" s="24"/>
      <c r="AY6216" s="24"/>
      <c r="AZ6216" s="24"/>
      <c r="BA6216" s="24"/>
      <c r="BB6216" s="24"/>
      <c r="BC6216" s="24"/>
      <c r="BD6216" s="24"/>
      <c r="BE6216" s="24"/>
      <c r="BF6216" s="24"/>
      <c r="BG6216" s="24"/>
      <c r="BH6216" s="24"/>
      <c r="BI6216" s="24"/>
      <c r="BJ6216" s="24"/>
      <c r="BK6216" s="24"/>
      <c r="BL6216" s="24"/>
      <c r="BM6216" s="24"/>
      <c r="BN6216" s="24"/>
      <c r="BO6216" s="24"/>
      <c r="BP6216" s="24"/>
      <c r="BQ6216" s="24"/>
      <c r="BR6216" s="24"/>
      <c r="BS6216" s="24"/>
      <c r="BT6216" s="24"/>
    </row>
    <row r="6217" spans="1:72" x14ac:dyDescent="0.3">
      <c r="A6217" s="5" t="e">
        <f t="shared" si="97"/>
        <v>#REF!</v>
      </c>
      <c r="B6217" s="24" t="s">
        <v>21778</v>
      </c>
      <c r="C6217" s="24" t="s">
        <v>21221</v>
      </c>
      <c r="D6217" s="5" t="str">
        <f>VLOOKUP(C6217,[1]Sheet1!$A:$B,2,0)</f>
        <v>NAB0000014</v>
      </c>
      <c r="E6217" s="24" t="s">
        <v>2372</v>
      </c>
      <c r="F6217" s="24" t="s">
        <v>21779</v>
      </c>
      <c r="G6217" s="24" t="s">
        <v>21780</v>
      </c>
      <c r="H6217" s="24">
        <v>90.65</v>
      </c>
      <c r="I6217" s="25"/>
      <c r="J6217" s="25"/>
      <c r="K6217" s="25" t="s">
        <v>233</v>
      </c>
      <c r="L6217" s="24"/>
      <c r="M6217" s="24" t="s">
        <v>21781</v>
      </c>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4"/>
      <c r="AS6217" s="24"/>
      <c r="AT6217" s="24"/>
      <c r="AU6217" s="24"/>
      <c r="AV6217" s="24"/>
      <c r="AW6217" s="24"/>
      <c r="AX6217" s="24"/>
      <c r="AY6217" s="24"/>
      <c r="AZ6217" s="24"/>
      <c r="BA6217" s="24"/>
      <c r="BB6217" s="24"/>
      <c r="BC6217" s="24"/>
      <c r="BD6217" s="24"/>
      <c r="BE6217" s="24"/>
      <c r="BF6217" s="24"/>
      <c r="BG6217" s="24"/>
      <c r="BH6217" s="24"/>
      <c r="BI6217" s="24"/>
      <c r="BJ6217" s="24"/>
      <c r="BK6217" s="24"/>
      <c r="BL6217" s="24"/>
      <c r="BM6217" s="24"/>
      <c r="BN6217" s="24"/>
      <c r="BO6217" s="24"/>
      <c r="BP6217" s="24"/>
      <c r="BQ6217" s="24"/>
      <c r="BR6217" s="24"/>
      <c r="BS6217" s="24"/>
      <c r="BT6217" s="24"/>
    </row>
    <row r="6218" spans="1:72" x14ac:dyDescent="0.3">
      <c r="A6218" s="5" t="e">
        <f t="shared" si="97"/>
        <v>#REF!</v>
      </c>
      <c r="B6218" s="24" t="s">
        <v>21782</v>
      </c>
      <c r="C6218" s="24" t="s">
        <v>21221</v>
      </c>
      <c r="D6218" s="5" t="str">
        <f>VLOOKUP(C6218,[1]Sheet1!$A:$B,2,0)</f>
        <v>NAB0000014</v>
      </c>
      <c r="E6218" s="24" t="s">
        <v>402</v>
      </c>
      <c r="F6218" s="24" t="s">
        <v>16307</v>
      </c>
      <c r="G6218" s="24" t="s">
        <v>21783</v>
      </c>
      <c r="H6218" s="24">
        <v>139.80000000000001</v>
      </c>
      <c r="I6218" s="25"/>
      <c r="J6218" s="25"/>
      <c r="K6218" s="25" t="s">
        <v>233</v>
      </c>
      <c r="L6218" s="24"/>
      <c r="M6218" s="24" t="s">
        <v>38635</v>
      </c>
      <c r="N6218" s="24"/>
      <c r="O6218" s="24" t="s">
        <v>21784</v>
      </c>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4"/>
      <c r="AS6218" s="24"/>
      <c r="AT6218" s="24"/>
      <c r="AU6218" s="24"/>
      <c r="AV6218" s="24"/>
      <c r="AW6218" s="24"/>
      <c r="AX6218" s="24"/>
      <c r="AY6218" s="24"/>
      <c r="AZ6218" s="24"/>
      <c r="BA6218" s="24"/>
      <c r="BB6218" s="24"/>
      <c r="BC6218" s="24"/>
      <c r="BD6218" s="24"/>
      <c r="BE6218" s="24"/>
      <c r="BF6218" s="24"/>
      <c r="BG6218" s="24"/>
      <c r="BH6218" s="24"/>
      <c r="BI6218" s="24"/>
      <c r="BJ6218" s="24"/>
      <c r="BK6218" s="24"/>
      <c r="BL6218" s="24"/>
      <c r="BM6218" s="24"/>
      <c r="BN6218" s="24"/>
      <c r="BO6218" s="24"/>
      <c r="BP6218" s="24"/>
      <c r="BQ6218" s="24"/>
      <c r="BR6218" s="24"/>
      <c r="BS6218" s="24"/>
      <c r="BT6218" s="24"/>
    </row>
    <row r="6219" spans="1:72" x14ac:dyDescent="0.3">
      <c r="A6219" s="5" t="e">
        <f t="shared" si="97"/>
        <v>#REF!</v>
      </c>
      <c r="B6219" s="24" t="s">
        <v>3876</v>
      </c>
      <c r="C6219" s="24" t="s">
        <v>21221</v>
      </c>
      <c r="D6219" s="5" t="str">
        <f>VLOOKUP(C6219,[1]Sheet1!$A:$B,2,0)</f>
        <v>NAB0000014</v>
      </c>
      <c r="E6219" s="24" t="s">
        <v>1918</v>
      </c>
      <c r="F6219" s="24" t="s">
        <v>21521</v>
      </c>
      <c r="G6219" s="24" t="s">
        <v>38636</v>
      </c>
      <c r="H6219" s="24">
        <v>607.53</v>
      </c>
      <c r="I6219" s="25"/>
      <c r="J6219" s="25"/>
      <c r="K6219" s="25" t="s">
        <v>233</v>
      </c>
      <c r="L6219" s="24"/>
      <c r="M6219" s="24" t="s">
        <v>21785</v>
      </c>
      <c r="N6219" s="24"/>
      <c r="O6219" s="24" t="s">
        <v>21786</v>
      </c>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4"/>
      <c r="AS6219" s="24"/>
      <c r="AT6219" s="24"/>
      <c r="AU6219" s="24"/>
      <c r="AV6219" s="24"/>
      <c r="AW6219" s="24"/>
      <c r="AX6219" s="24"/>
      <c r="AY6219" s="24"/>
      <c r="AZ6219" s="24"/>
      <c r="BA6219" s="24"/>
      <c r="BB6219" s="24"/>
      <c r="BC6219" s="24"/>
      <c r="BD6219" s="24"/>
      <c r="BE6219" s="24"/>
      <c r="BF6219" s="24"/>
      <c r="BG6219" s="24"/>
      <c r="BH6219" s="24"/>
      <c r="BI6219" s="24"/>
      <c r="BJ6219" s="24"/>
      <c r="BK6219" s="24"/>
      <c r="BL6219" s="24"/>
      <c r="BM6219" s="24"/>
      <c r="BN6219" s="24"/>
      <c r="BO6219" s="24"/>
      <c r="BP6219" s="24"/>
      <c r="BQ6219" s="24"/>
      <c r="BR6219" s="24"/>
      <c r="BS6219" s="24"/>
      <c r="BT6219" s="24"/>
    </row>
    <row r="6220" spans="1:72" x14ac:dyDescent="0.3">
      <c r="A6220" s="5" t="e">
        <f t="shared" si="97"/>
        <v>#REF!</v>
      </c>
      <c r="B6220" s="24" t="s">
        <v>21787</v>
      </c>
      <c r="C6220" s="24" t="s">
        <v>21221</v>
      </c>
      <c r="D6220" s="5" t="str">
        <f>VLOOKUP(C6220,[1]Sheet1!$A:$B,2,0)</f>
        <v>NAB0000014</v>
      </c>
      <c r="E6220" s="24" t="s">
        <v>1750</v>
      </c>
      <c r="F6220" s="24" t="s">
        <v>21788</v>
      </c>
      <c r="G6220" s="24" t="s">
        <v>38637</v>
      </c>
      <c r="H6220" s="24">
        <v>80.05</v>
      </c>
      <c r="I6220" s="25"/>
      <c r="J6220" s="25"/>
      <c r="K6220" s="25" t="s">
        <v>233</v>
      </c>
      <c r="L6220" s="24"/>
      <c r="M6220" s="24" t="s">
        <v>21789</v>
      </c>
      <c r="N6220" s="24"/>
      <c r="O6220" s="24" t="s">
        <v>21790</v>
      </c>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4"/>
      <c r="AS6220" s="24"/>
      <c r="AT6220" s="24"/>
      <c r="AU6220" s="24"/>
      <c r="AV6220" s="24"/>
      <c r="AW6220" s="24"/>
      <c r="AX6220" s="24"/>
      <c r="AY6220" s="24"/>
      <c r="AZ6220" s="24"/>
      <c r="BA6220" s="24"/>
      <c r="BB6220" s="24"/>
      <c r="BC6220" s="24"/>
      <c r="BD6220" s="24"/>
      <c r="BE6220" s="24"/>
      <c r="BF6220" s="24"/>
      <c r="BG6220" s="24"/>
      <c r="BH6220" s="24"/>
      <c r="BI6220" s="24"/>
      <c r="BJ6220" s="24"/>
      <c r="BK6220" s="24"/>
      <c r="BL6220" s="24"/>
      <c r="BM6220" s="24"/>
      <c r="BN6220" s="24"/>
      <c r="BO6220" s="24"/>
      <c r="BP6220" s="24"/>
      <c r="BQ6220" s="24"/>
      <c r="BR6220" s="24"/>
      <c r="BS6220" s="24"/>
      <c r="BT6220" s="24"/>
    </row>
    <row r="6221" spans="1:72" x14ac:dyDescent="0.3">
      <c r="A6221" s="5" t="e">
        <f t="shared" si="97"/>
        <v>#REF!</v>
      </c>
      <c r="B6221" s="24" t="s">
        <v>21791</v>
      </c>
      <c r="C6221" s="24" t="s">
        <v>21221</v>
      </c>
      <c r="D6221" s="5" t="str">
        <f>VLOOKUP(C6221,[1]Sheet1!$A:$B,2,0)</f>
        <v>NAB0000014</v>
      </c>
      <c r="E6221" s="24" t="s">
        <v>245</v>
      </c>
      <c r="F6221" s="24" t="s">
        <v>21792</v>
      </c>
      <c r="G6221" s="24" t="s">
        <v>38638</v>
      </c>
      <c r="H6221" s="24">
        <v>526</v>
      </c>
      <c r="I6221" s="25"/>
      <c r="J6221" s="25"/>
      <c r="K6221" s="25" t="s">
        <v>233</v>
      </c>
      <c r="L6221" s="24" t="s">
        <v>21530</v>
      </c>
      <c r="M6221" s="24" t="s">
        <v>21793</v>
      </c>
      <c r="N6221" s="24"/>
      <c r="O6221" s="24" t="s">
        <v>21794</v>
      </c>
      <c r="P6221" s="24" t="s">
        <v>21529</v>
      </c>
      <c r="Q6221" s="24"/>
      <c r="R6221" s="24" t="s">
        <v>21795</v>
      </c>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4"/>
      <c r="AS6221" s="24"/>
      <c r="AT6221" s="24"/>
      <c r="AU6221" s="24"/>
      <c r="AV6221" s="24"/>
      <c r="AW6221" s="24"/>
      <c r="AX6221" s="24"/>
      <c r="AY6221" s="24"/>
      <c r="AZ6221" s="24"/>
      <c r="BA6221" s="24"/>
      <c r="BB6221" s="24"/>
      <c r="BC6221" s="24"/>
      <c r="BD6221" s="24"/>
      <c r="BE6221" s="24"/>
      <c r="BF6221" s="24"/>
      <c r="BG6221" s="24"/>
      <c r="BH6221" s="24"/>
      <c r="BI6221" s="24"/>
      <c r="BJ6221" s="24"/>
      <c r="BK6221" s="24"/>
      <c r="BL6221" s="24"/>
      <c r="BM6221" s="24"/>
      <c r="BN6221" s="24"/>
      <c r="BO6221" s="24"/>
      <c r="BP6221" s="24"/>
      <c r="BQ6221" s="24"/>
      <c r="BR6221" s="24"/>
      <c r="BS6221" s="24"/>
      <c r="BT6221" s="24"/>
    </row>
    <row r="6222" spans="1:72" x14ac:dyDescent="0.3">
      <c r="A6222" s="5" t="e">
        <f t="shared" si="97"/>
        <v>#REF!</v>
      </c>
      <c r="B6222" s="24" t="s">
        <v>21796</v>
      </c>
      <c r="C6222" s="24" t="s">
        <v>21221</v>
      </c>
      <c r="D6222" s="5" t="str">
        <f>VLOOKUP(C6222,[1]Sheet1!$A:$B,2,0)</f>
        <v>NAB0000014</v>
      </c>
      <c r="E6222" s="24" t="s">
        <v>245</v>
      </c>
      <c r="F6222" s="24" t="s">
        <v>21797</v>
      </c>
      <c r="G6222" s="24" t="s">
        <v>21798</v>
      </c>
      <c r="H6222" s="24">
        <v>191.65</v>
      </c>
      <c r="I6222" s="25"/>
      <c r="J6222" s="25"/>
      <c r="K6222" s="25" t="s">
        <v>233</v>
      </c>
      <c r="L6222" s="24"/>
      <c r="M6222" s="24" t="s">
        <v>21799</v>
      </c>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4"/>
      <c r="AS6222" s="24"/>
      <c r="AT6222" s="24"/>
      <c r="AU6222" s="24"/>
      <c r="AV6222" s="24"/>
      <c r="AW6222" s="24"/>
      <c r="AX6222" s="24"/>
      <c r="AY6222" s="24"/>
      <c r="AZ6222" s="24"/>
      <c r="BA6222" s="24"/>
      <c r="BB6222" s="24"/>
      <c r="BC6222" s="24"/>
      <c r="BD6222" s="24"/>
      <c r="BE6222" s="24"/>
      <c r="BF6222" s="24"/>
      <c r="BG6222" s="24"/>
      <c r="BH6222" s="24"/>
      <c r="BI6222" s="24"/>
      <c r="BJ6222" s="24"/>
      <c r="BK6222" s="24"/>
      <c r="BL6222" s="24"/>
      <c r="BM6222" s="24"/>
      <c r="BN6222" s="24"/>
      <c r="BO6222" s="24"/>
      <c r="BP6222" s="24"/>
      <c r="BQ6222" s="24"/>
      <c r="BR6222" s="24"/>
      <c r="BS6222" s="24"/>
      <c r="BT6222" s="24"/>
    </row>
    <row r="6223" spans="1:72" x14ac:dyDescent="0.3">
      <c r="A6223" s="5" t="e">
        <f t="shared" si="97"/>
        <v>#REF!</v>
      </c>
      <c r="B6223" s="24" t="s">
        <v>21800</v>
      </c>
      <c r="C6223" s="24" t="s">
        <v>21221</v>
      </c>
      <c r="D6223" s="5" t="str">
        <f>VLOOKUP(C6223,[1]Sheet1!$A:$B,2,0)</f>
        <v>NAB0000014</v>
      </c>
      <c r="E6223" s="24" t="s">
        <v>245</v>
      </c>
      <c r="F6223" s="24" t="s">
        <v>21801</v>
      </c>
      <c r="G6223" s="24" t="s">
        <v>38639</v>
      </c>
      <c r="H6223" s="24">
        <v>2654.43</v>
      </c>
      <c r="I6223" s="25"/>
      <c r="J6223" s="25"/>
      <c r="K6223" s="25" t="s">
        <v>233</v>
      </c>
      <c r="L6223" s="24"/>
      <c r="M6223" s="24" t="s">
        <v>21802</v>
      </c>
      <c r="N6223" s="24"/>
      <c r="O6223" s="24" t="s">
        <v>21803</v>
      </c>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4"/>
      <c r="AS6223" s="24"/>
      <c r="AT6223" s="24"/>
      <c r="AU6223" s="24"/>
      <c r="AV6223" s="24"/>
      <c r="AW6223" s="24"/>
      <c r="AX6223" s="24"/>
      <c r="AY6223" s="24"/>
      <c r="AZ6223" s="24"/>
      <c r="BA6223" s="24"/>
      <c r="BB6223" s="24"/>
      <c r="BC6223" s="24"/>
      <c r="BD6223" s="24"/>
      <c r="BE6223" s="24"/>
      <c r="BF6223" s="24"/>
      <c r="BG6223" s="24"/>
      <c r="BH6223" s="24"/>
      <c r="BI6223" s="24"/>
      <c r="BJ6223" s="24"/>
      <c r="BK6223" s="24"/>
      <c r="BL6223" s="24"/>
      <c r="BM6223" s="24"/>
      <c r="BN6223" s="24"/>
      <c r="BO6223" s="24"/>
      <c r="BP6223" s="24"/>
      <c r="BQ6223" s="24"/>
      <c r="BR6223" s="24"/>
      <c r="BS6223" s="24"/>
      <c r="BT6223" s="24"/>
    </row>
    <row r="6224" spans="1:72" x14ac:dyDescent="0.3">
      <c r="A6224" s="5" t="e">
        <f t="shared" si="97"/>
        <v>#REF!</v>
      </c>
      <c r="B6224" s="24" t="s">
        <v>21804</v>
      </c>
      <c r="C6224" s="24" t="s">
        <v>21221</v>
      </c>
      <c r="D6224" s="5" t="str">
        <f>VLOOKUP(C6224,[1]Sheet1!$A:$B,2,0)</f>
        <v>NAB0000014</v>
      </c>
      <c r="E6224" s="24" t="s">
        <v>1918</v>
      </c>
      <c r="F6224" s="24" t="s">
        <v>21701</v>
      </c>
      <c r="G6224" s="24" t="s">
        <v>21805</v>
      </c>
      <c r="H6224" s="24">
        <v>389.92</v>
      </c>
      <c r="I6224" s="25"/>
      <c r="J6224" s="25"/>
      <c r="K6224" s="25" t="s">
        <v>233</v>
      </c>
      <c r="L6224" s="24"/>
      <c r="M6224" s="24" t="s">
        <v>21806</v>
      </c>
      <c r="N6224" s="24"/>
      <c r="O6224" s="24" t="s">
        <v>21807</v>
      </c>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4"/>
      <c r="AS6224" s="24"/>
      <c r="AT6224" s="24"/>
      <c r="AU6224" s="24"/>
      <c r="AV6224" s="24"/>
      <c r="AW6224" s="24"/>
      <c r="AX6224" s="24"/>
      <c r="AY6224" s="24"/>
      <c r="AZ6224" s="24"/>
      <c r="BA6224" s="24"/>
      <c r="BB6224" s="24"/>
      <c r="BC6224" s="24"/>
      <c r="BD6224" s="24"/>
      <c r="BE6224" s="24"/>
      <c r="BF6224" s="24"/>
      <c r="BG6224" s="24"/>
      <c r="BH6224" s="24"/>
      <c r="BI6224" s="24"/>
      <c r="BJ6224" s="24"/>
      <c r="BK6224" s="24"/>
      <c r="BL6224" s="24"/>
      <c r="BM6224" s="24"/>
      <c r="BN6224" s="24"/>
      <c r="BO6224" s="24"/>
      <c r="BP6224" s="24"/>
      <c r="BQ6224" s="24"/>
      <c r="BR6224" s="24"/>
      <c r="BS6224" s="24"/>
      <c r="BT6224" s="24"/>
    </row>
    <row r="6225" spans="1:72" x14ac:dyDescent="0.3">
      <c r="A6225" s="5" t="e">
        <f t="shared" si="97"/>
        <v>#REF!</v>
      </c>
      <c r="B6225" s="24" t="s">
        <v>21808</v>
      </c>
      <c r="C6225" s="24" t="s">
        <v>21221</v>
      </c>
      <c r="D6225" s="5" t="str">
        <f>VLOOKUP(C6225,[1]Sheet1!$A:$B,2,0)</f>
        <v>NAB0000014</v>
      </c>
      <c r="E6225" s="24" t="s">
        <v>245</v>
      </c>
      <c r="F6225" s="24" t="s">
        <v>21809</v>
      </c>
      <c r="G6225" s="24" t="s">
        <v>21810</v>
      </c>
      <c r="H6225" s="24">
        <v>4594.6499999999996</v>
      </c>
      <c r="I6225" s="25"/>
      <c r="J6225" s="25"/>
      <c r="K6225" s="25" t="s">
        <v>233</v>
      </c>
      <c r="L6225" s="24"/>
      <c r="M6225" s="24" t="s">
        <v>21811</v>
      </c>
      <c r="N6225" s="24"/>
      <c r="O6225" s="24" t="s">
        <v>38640</v>
      </c>
      <c r="P6225" s="24" t="s">
        <v>21812</v>
      </c>
      <c r="Q6225" s="24"/>
      <c r="R6225" s="24" t="s">
        <v>38641</v>
      </c>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4"/>
      <c r="AS6225" s="24"/>
      <c r="AT6225" s="24"/>
      <c r="AU6225" s="24"/>
      <c r="AV6225" s="24"/>
      <c r="AW6225" s="24"/>
      <c r="AX6225" s="24"/>
      <c r="AY6225" s="24"/>
      <c r="AZ6225" s="24"/>
      <c r="BA6225" s="24"/>
      <c r="BB6225" s="24"/>
      <c r="BC6225" s="24"/>
      <c r="BD6225" s="24"/>
      <c r="BE6225" s="24"/>
      <c r="BF6225" s="24"/>
      <c r="BG6225" s="24"/>
      <c r="BH6225" s="24"/>
      <c r="BI6225" s="24"/>
      <c r="BJ6225" s="24"/>
      <c r="BK6225" s="24"/>
      <c r="BL6225" s="24"/>
      <c r="BM6225" s="24"/>
      <c r="BN6225" s="24"/>
      <c r="BO6225" s="24"/>
      <c r="BP6225" s="24"/>
      <c r="BQ6225" s="24"/>
      <c r="BR6225" s="24"/>
      <c r="BS6225" s="24"/>
      <c r="BT6225" s="24"/>
    </row>
    <row r="6226" spans="1:72" x14ac:dyDescent="0.3">
      <c r="A6226" s="5" t="e">
        <f t="shared" si="97"/>
        <v>#REF!</v>
      </c>
      <c r="B6226" s="24" t="s">
        <v>38642</v>
      </c>
      <c r="C6226" s="24" t="s">
        <v>21221</v>
      </c>
      <c r="D6226" s="5" t="str">
        <f>VLOOKUP(C6226,[1]Sheet1!$A:$B,2,0)</f>
        <v>NAB0000014</v>
      </c>
      <c r="E6226" s="24" t="s">
        <v>237</v>
      </c>
      <c r="F6226" s="24" t="s">
        <v>21813</v>
      </c>
      <c r="G6226" s="24" t="s">
        <v>21814</v>
      </c>
      <c r="H6226" s="24">
        <v>391.89</v>
      </c>
      <c r="I6226" s="25"/>
      <c r="J6226" s="25"/>
      <c r="K6226" s="25" t="s">
        <v>233</v>
      </c>
      <c r="L6226" s="24"/>
      <c r="M6226" s="24" t="s">
        <v>21815</v>
      </c>
      <c r="N6226" s="24"/>
      <c r="O6226" s="24" t="s">
        <v>21816</v>
      </c>
      <c r="P6226" s="24" t="s">
        <v>21817</v>
      </c>
      <c r="Q6226" s="24"/>
      <c r="R6226" s="24" t="s">
        <v>21818</v>
      </c>
      <c r="S6226" s="24" t="s">
        <v>21819</v>
      </c>
      <c r="T6226" s="24"/>
      <c r="U6226" s="24" t="s">
        <v>38643</v>
      </c>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4"/>
      <c r="AS6226" s="24"/>
      <c r="AT6226" s="24"/>
      <c r="AU6226" s="24"/>
      <c r="AV6226" s="24"/>
      <c r="AW6226" s="24"/>
      <c r="AX6226" s="24"/>
      <c r="AY6226" s="24"/>
      <c r="AZ6226" s="24"/>
      <c r="BA6226" s="24"/>
      <c r="BB6226" s="24"/>
      <c r="BC6226" s="24"/>
      <c r="BD6226" s="24"/>
      <c r="BE6226" s="24"/>
      <c r="BF6226" s="24"/>
      <c r="BG6226" s="24"/>
      <c r="BH6226" s="24"/>
      <c r="BI6226" s="24"/>
      <c r="BJ6226" s="24"/>
      <c r="BK6226" s="24"/>
      <c r="BL6226" s="24"/>
      <c r="BM6226" s="24"/>
      <c r="BN6226" s="24"/>
      <c r="BO6226" s="24"/>
      <c r="BP6226" s="24"/>
      <c r="BQ6226" s="24"/>
      <c r="BR6226" s="24"/>
      <c r="BS6226" s="24"/>
      <c r="BT6226" s="24"/>
    </row>
    <row r="6227" spans="1:72" x14ac:dyDescent="0.3">
      <c r="A6227" s="5" t="e">
        <f t="shared" si="97"/>
        <v>#REF!</v>
      </c>
      <c r="B6227" s="24" t="s">
        <v>38644</v>
      </c>
      <c r="C6227" s="24" t="s">
        <v>21221</v>
      </c>
      <c r="D6227" s="5" t="str">
        <f>VLOOKUP(C6227,[1]Sheet1!$A:$B,2,0)</f>
        <v>NAB0000014</v>
      </c>
      <c r="E6227" s="24" t="s">
        <v>1750</v>
      </c>
      <c r="F6227" s="24" t="s">
        <v>21820</v>
      </c>
      <c r="G6227" s="24" t="s">
        <v>38645</v>
      </c>
      <c r="H6227" s="24">
        <v>621</v>
      </c>
      <c r="I6227" s="25"/>
      <c r="J6227" s="25"/>
      <c r="K6227" s="25" t="s">
        <v>233</v>
      </c>
      <c r="L6227" s="24"/>
      <c r="M6227" s="24" t="s">
        <v>21821</v>
      </c>
      <c r="N6227" s="24"/>
      <c r="O6227" s="24">
        <v>146064</v>
      </c>
      <c r="P6227" s="24" t="s">
        <v>21822</v>
      </c>
      <c r="Q6227" s="24"/>
      <c r="R6227" s="24" t="s">
        <v>38646</v>
      </c>
      <c r="S6227" s="24" t="s">
        <v>21823</v>
      </c>
      <c r="T6227" s="24"/>
      <c r="U6227" s="24" t="s">
        <v>38647</v>
      </c>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4"/>
      <c r="AS6227" s="24"/>
      <c r="AT6227" s="24"/>
      <c r="AU6227" s="24"/>
      <c r="AV6227" s="24"/>
      <c r="AW6227" s="24"/>
      <c r="AX6227" s="24"/>
      <c r="AY6227" s="24"/>
      <c r="AZ6227" s="24"/>
      <c r="BA6227" s="24"/>
      <c r="BB6227" s="24"/>
      <c r="BC6227" s="24"/>
      <c r="BD6227" s="24"/>
      <c r="BE6227" s="24"/>
      <c r="BF6227" s="24"/>
      <c r="BG6227" s="24"/>
      <c r="BH6227" s="24"/>
      <c r="BI6227" s="24"/>
      <c r="BJ6227" s="24"/>
      <c r="BK6227" s="24"/>
      <c r="BL6227" s="24"/>
      <c r="BM6227" s="24"/>
      <c r="BN6227" s="24"/>
      <c r="BO6227" s="24"/>
      <c r="BP6227" s="24"/>
      <c r="BQ6227" s="24"/>
      <c r="BR6227" s="24"/>
      <c r="BS6227" s="24"/>
      <c r="BT6227" s="24"/>
    </row>
    <row r="6228" spans="1:72" x14ac:dyDescent="0.3">
      <c r="A6228" s="5" t="e">
        <f t="shared" si="97"/>
        <v>#REF!</v>
      </c>
      <c r="B6228" s="24" t="s">
        <v>21824</v>
      </c>
      <c r="C6228" s="24" t="s">
        <v>21221</v>
      </c>
      <c r="D6228" s="5" t="str">
        <f>VLOOKUP(C6228,[1]Sheet1!$A:$B,2,0)</f>
        <v>NAB0000014</v>
      </c>
      <c r="E6228" s="24" t="s">
        <v>770</v>
      </c>
      <c r="F6228" s="24" t="s">
        <v>2031</v>
      </c>
      <c r="G6228" s="24" t="s">
        <v>21825</v>
      </c>
      <c r="H6228" s="24">
        <v>806.6</v>
      </c>
      <c r="I6228" s="25"/>
      <c r="J6228" s="25"/>
      <c r="K6228" s="25" t="s">
        <v>233</v>
      </c>
      <c r="L6228" s="24" t="s">
        <v>21500</v>
      </c>
      <c r="M6228" s="24" t="s">
        <v>21826</v>
      </c>
      <c r="N6228" s="24"/>
      <c r="O6228" s="24"/>
      <c r="P6228" s="24" t="s">
        <v>21827</v>
      </c>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4"/>
      <c r="AS6228" s="24"/>
      <c r="AT6228" s="24"/>
      <c r="AU6228" s="24"/>
      <c r="AV6228" s="24"/>
      <c r="AW6228" s="24"/>
      <c r="AX6228" s="24"/>
      <c r="AY6228" s="24"/>
      <c r="AZ6228" s="24"/>
      <c r="BA6228" s="24"/>
      <c r="BB6228" s="24"/>
      <c r="BC6228" s="24"/>
      <c r="BD6228" s="24"/>
      <c r="BE6228" s="24"/>
      <c r="BF6228" s="24"/>
      <c r="BG6228" s="24"/>
      <c r="BH6228" s="24"/>
      <c r="BI6228" s="24"/>
      <c r="BJ6228" s="24"/>
      <c r="BK6228" s="24"/>
      <c r="BL6228" s="24"/>
      <c r="BM6228" s="24"/>
      <c r="BN6228" s="24"/>
      <c r="BO6228" s="24"/>
      <c r="BP6228" s="24"/>
      <c r="BQ6228" s="24"/>
      <c r="BR6228" s="24"/>
      <c r="BS6228" s="24"/>
      <c r="BT6228" s="24"/>
    </row>
    <row r="6229" spans="1:72" x14ac:dyDescent="0.3">
      <c r="A6229" s="5" t="e">
        <f t="shared" si="97"/>
        <v>#REF!</v>
      </c>
      <c r="B6229" s="24" t="s">
        <v>38648</v>
      </c>
      <c r="C6229" s="24" t="s">
        <v>21221</v>
      </c>
      <c r="D6229" s="5" t="str">
        <f>VLOOKUP(C6229,[1]Sheet1!$A:$B,2,0)</f>
        <v>NAB0000014</v>
      </c>
      <c r="E6229" s="24" t="s">
        <v>245</v>
      </c>
      <c r="F6229" s="24" t="s">
        <v>38613</v>
      </c>
      <c r="G6229" s="24" t="s">
        <v>38649</v>
      </c>
      <c r="H6229" s="24">
        <v>302.01724000000002</v>
      </c>
      <c r="I6229" s="25"/>
      <c r="J6229" s="25"/>
      <c r="K6229" s="25" t="s">
        <v>233</v>
      </c>
      <c r="L6229" s="24"/>
      <c r="M6229" s="24" t="s">
        <v>38650</v>
      </c>
      <c r="N6229" s="24"/>
      <c r="O6229" s="24" t="s">
        <v>21828</v>
      </c>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4"/>
      <c r="AS6229" s="24"/>
      <c r="AT6229" s="24"/>
      <c r="AU6229" s="24"/>
      <c r="AV6229" s="24"/>
      <c r="AW6229" s="24"/>
      <c r="AX6229" s="24"/>
      <c r="AY6229" s="24"/>
      <c r="AZ6229" s="24"/>
      <c r="BA6229" s="24"/>
      <c r="BB6229" s="24"/>
      <c r="BC6229" s="24"/>
      <c r="BD6229" s="24"/>
      <c r="BE6229" s="24"/>
      <c r="BF6229" s="24"/>
      <c r="BG6229" s="24"/>
      <c r="BH6229" s="24"/>
      <c r="BI6229" s="24"/>
      <c r="BJ6229" s="24"/>
      <c r="BK6229" s="24"/>
      <c r="BL6229" s="24"/>
      <c r="BM6229" s="24"/>
      <c r="BN6229" s="24"/>
      <c r="BO6229" s="24"/>
      <c r="BP6229" s="24"/>
      <c r="BQ6229" s="24"/>
      <c r="BR6229" s="24"/>
      <c r="BS6229" s="24"/>
      <c r="BT6229" s="24"/>
    </row>
    <row r="6230" spans="1:72" x14ac:dyDescent="0.3">
      <c r="A6230" s="5" t="e">
        <f t="shared" si="97"/>
        <v>#REF!</v>
      </c>
      <c r="B6230" s="24" t="s">
        <v>21829</v>
      </c>
      <c r="C6230" s="24" t="s">
        <v>21221</v>
      </c>
      <c r="D6230" s="5" t="str">
        <f>VLOOKUP(C6230,[1]Sheet1!$A:$B,2,0)</f>
        <v>NAB0000014</v>
      </c>
      <c r="E6230" s="24" t="s">
        <v>717</v>
      </c>
      <c r="F6230" s="24" t="s">
        <v>21830</v>
      </c>
      <c r="G6230" s="24" t="s">
        <v>38651</v>
      </c>
      <c r="H6230" s="24">
        <v>28778.36</v>
      </c>
      <c r="I6230" s="25"/>
      <c r="J6230" s="25"/>
      <c r="K6230" s="25" t="s">
        <v>233</v>
      </c>
      <c r="L6230" s="24" t="s">
        <v>38652</v>
      </c>
      <c r="M6230" s="24" t="s">
        <v>21831</v>
      </c>
      <c r="N6230" s="24"/>
      <c r="O6230" s="24">
        <v>176818</v>
      </c>
      <c r="P6230" s="24" t="s">
        <v>21832</v>
      </c>
      <c r="Q6230" s="24"/>
      <c r="R6230" s="24" t="s">
        <v>35854</v>
      </c>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4"/>
      <c r="AS6230" s="24"/>
      <c r="AT6230" s="24"/>
      <c r="AU6230" s="24"/>
      <c r="AV6230" s="24"/>
      <c r="AW6230" s="24"/>
      <c r="AX6230" s="24"/>
      <c r="AY6230" s="24"/>
      <c r="AZ6230" s="24"/>
      <c r="BA6230" s="24"/>
      <c r="BB6230" s="24"/>
      <c r="BC6230" s="24"/>
      <c r="BD6230" s="24"/>
      <c r="BE6230" s="24"/>
      <c r="BF6230" s="24"/>
      <c r="BG6230" s="24"/>
      <c r="BH6230" s="24"/>
      <c r="BI6230" s="24"/>
      <c r="BJ6230" s="24"/>
      <c r="BK6230" s="24"/>
      <c r="BL6230" s="24"/>
      <c r="BM6230" s="24"/>
      <c r="BN6230" s="24"/>
      <c r="BO6230" s="24"/>
      <c r="BP6230" s="24"/>
      <c r="BQ6230" s="24"/>
      <c r="BR6230" s="24"/>
      <c r="BS6230" s="24"/>
      <c r="BT6230" s="24"/>
    </row>
    <row r="6231" spans="1:72" x14ac:dyDescent="0.3">
      <c r="A6231" s="5" t="e">
        <f t="shared" si="97"/>
        <v>#REF!</v>
      </c>
      <c r="B6231" s="24" t="s">
        <v>38653</v>
      </c>
      <c r="C6231" s="24" t="s">
        <v>21221</v>
      </c>
      <c r="D6231" s="5" t="str">
        <f>VLOOKUP(C6231,[1]Sheet1!$A:$B,2,0)</f>
        <v>NAB0000014</v>
      </c>
      <c r="E6231" s="24" t="s">
        <v>770</v>
      </c>
      <c r="F6231" s="24" t="s">
        <v>21833</v>
      </c>
      <c r="G6231" s="24" t="s">
        <v>38654</v>
      </c>
      <c r="H6231" s="24">
        <v>1159</v>
      </c>
      <c r="I6231" s="25"/>
      <c r="J6231" s="25"/>
      <c r="K6231" s="25" t="s">
        <v>233</v>
      </c>
      <c r="L6231" s="24"/>
      <c r="M6231" s="24" t="s">
        <v>38655</v>
      </c>
      <c r="N6231" s="24"/>
      <c r="O6231" s="24" t="s">
        <v>21834</v>
      </c>
      <c r="P6231" s="24" t="s">
        <v>38656</v>
      </c>
      <c r="Q6231" s="24"/>
      <c r="R6231" s="24" t="s">
        <v>21836</v>
      </c>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4"/>
      <c r="AS6231" s="24"/>
      <c r="AT6231" s="24"/>
      <c r="AU6231" s="24"/>
      <c r="AV6231" s="24"/>
      <c r="AW6231" s="24"/>
      <c r="AX6231" s="24"/>
      <c r="AY6231" s="24"/>
      <c r="AZ6231" s="24"/>
      <c r="BA6231" s="24"/>
      <c r="BB6231" s="24"/>
      <c r="BC6231" s="24"/>
      <c r="BD6231" s="24"/>
      <c r="BE6231" s="24"/>
      <c r="BF6231" s="24"/>
      <c r="BG6231" s="24"/>
      <c r="BH6231" s="24"/>
      <c r="BI6231" s="24"/>
      <c r="BJ6231" s="24"/>
      <c r="BK6231" s="24"/>
      <c r="BL6231" s="24"/>
      <c r="BM6231" s="24"/>
      <c r="BN6231" s="24"/>
      <c r="BO6231" s="24"/>
      <c r="BP6231" s="24"/>
      <c r="BQ6231" s="24"/>
      <c r="BR6231" s="24"/>
      <c r="BS6231" s="24"/>
      <c r="BT6231" s="24"/>
    </row>
    <row r="6232" spans="1:72" x14ac:dyDescent="0.3">
      <c r="A6232" s="5" t="e">
        <f t="shared" si="97"/>
        <v>#REF!</v>
      </c>
      <c r="B6232" s="24" t="s">
        <v>21837</v>
      </c>
      <c r="C6232" s="24" t="s">
        <v>21221</v>
      </c>
      <c r="D6232" s="5" t="str">
        <f>VLOOKUP(C6232,[1]Sheet1!$A:$B,2,0)</f>
        <v>NAB0000014</v>
      </c>
      <c r="E6232" s="24" t="s">
        <v>320</v>
      </c>
      <c r="F6232" s="24" t="s">
        <v>21838</v>
      </c>
      <c r="G6232" s="24" t="s">
        <v>38657</v>
      </c>
      <c r="H6232" s="24">
        <v>82.83</v>
      </c>
      <c r="I6232" s="25"/>
      <c r="J6232" s="25"/>
      <c r="K6232" s="25" t="s">
        <v>233</v>
      </c>
      <c r="L6232" s="24"/>
      <c r="M6232" s="24" t="s">
        <v>38658</v>
      </c>
      <c r="N6232" s="24"/>
      <c r="O6232" s="24" t="s">
        <v>21839</v>
      </c>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4"/>
      <c r="AS6232" s="24"/>
      <c r="AT6232" s="24"/>
      <c r="AU6232" s="24"/>
      <c r="AV6232" s="24"/>
      <c r="AW6232" s="24"/>
      <c r="AX6232" s="24"/>
      <c r="AY6232" s="24"/>
      <c r="AZ6232" s="24"/>
      <c r="BA6232" s="24"/>
      <c r="BB6232" s="24"/>
      <c r="BC6232" s="24"/>
      <c r="BD6232" s="24"/>
      <c r="BE6232" s="24"/>
      <c r="BF6232" s="24"/>
      <c r="BG6232" s="24"/>
      <c r="BH6232" s="24"/>
      <c r="BI6232" s="24"/>
      <c r="BJ6232" s="24"/>
      <c r="BK6232" s="24"/>
      <c r="BL6232" s="24"/>
      <c r="BM6232" s="24"/>
      <c r="BN6232" s="24"/>
      <c r="BO6232" s="24"/>
      <c r="BP6232" s="24"/>
      <c r="BQ6232" s="24"/>
      <c r="BR6232" s="24"/>
      <c r="BS6232" s="24"/>
      <c r="BT6232" s="24"/>
    </row>
    <row r="6233" spans="1:72" x14ac:dyDescent="0.3">
      <c r="A6233" s="5" t="e">
        <f t="shared" si="97"/>
        <v>#REF!</v>
      </c>
      <c r="B6233" s="24" t="s">
        <v>21840</v>
      </c>
      <c r="C6233" s="24" t="s">
        <v>21221</v>
      </c>
      <c r="D6233" s="5" t="str">
        <f>VLOOKUP(C6233,[1]Sheet1!$A:$B,2,0)</f>
        <v>NAB0000014</v>
      </c>
      <c r="E6233" s="24" t="s">
        <v>770</v>
      </c>
      <c r="F6233" s="24" t="s">
        <v>21841</v>
      </c>
      <c r="G6233" s="24" t="s">
        <v>38659</v>
      </c>
      <c r="H6233" s="24">
        <v>52.42</v>
      </c>
      <c r="I6233" s="25"/>
      <c r="J6233" s="25"/>
      <c r="K6233" s="25" t="s">
        <v>233</v>
      </c>
      <c r="L6233" s="24"/>
      <c r="M6233" s="24" t="s">
        <v>21842</v>
      </c>
      <c r="N6233" s="24"/>
      <c r="O6233" s="24" t="s">
        <v>21843</v>
      </c>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4"/>
      <c r="AS6233" s="24"/>
      <c r="AT6233" s="24"/>
      <c r="AU6233" s="24"/>
      <c r="AV6233" s="24"/>
      <c r="AW6233" s="24"/>
      <c r="AX6233" s="24"/>
      <c r="AY6233" s="24"/>
      <c r="AZ6233" s="24"/>
      <c r="BA6233" s="24"/>
      <c r="BB6233" s="24"/>
      <c r="BC6233" s="24"/>
      <c r="BD6233" s="24"/>
      <c r="BE6233" s="24"/>
      <c r="BF6233" s="24"/>
      <c r="BG6233" s="24"/>
      <c r="BH6233" s="24"/>
      <c r="BI6233" s="24"/>
      <c r="BJ6233" s="24"/>
      <c r="BK6233" s="24"/>
      <c r="BL6233" s="24"/>
      <c r="BM6233" s="24"/>
      <c r="BN6233" s="24"/>
      <c r="BO6233" s="24"/>
      <c r="BP6233" s="24"/>
      <c r="BQ6233" s="24"/>
      <c r="BR6233" s="24"/>
      <c r="BS6233" s="24"/>
      <c r="BT6233" s="24"/>
    </row>
    <row r="6234" spans="1:72" x14ac:dyDescent="0.3">
      <c r="A6234" s="5" t="e">
        <f t="shared" si="97"/>
        <v>#REF!</v>
      </c>
      <c r="B6234" s="24" t="s">
        <v>21844</v>
      </c>
      <c r="C6234" s="24" t="s">
        <v>21221</v>
      </c>
      <c r="D6234" s="5" t="str">
        <f>VLOOKUP(C6234,[1]Sheet1!$A:$B,2,0)</f>
        <v>NAB0000014</v>
      </c>
      <c r="E6234" s="24" t="s">
        <v>245</v>
      </c>
      <c r="F6234" s="24" t="s">
        <v>21582</v>
      </c>
      <c r="G6234" s="24" t="s">
        <v>21845</v>
      </c>
      <c r="H6234" s="24">
        <v>106.25</v>
      </c>
      <c r="I6234" s="25"/>
      <c r="J6234" s="25"/>
      <c r="K6234" s="25" t="s">
        <v>233</v>
      </c>
      <c r="L6234" s="24"/>
      <c r="M6234" s="24" t="s">
        <v>38660</v>
      </c>
      <c r="N6234" s="24"/>
      <c r="O6234" s="24" t="s">
        <v>21846</v>
      </c>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4"/>
      <c r="AS6234" s="24"/>
      <c r="AT6234" s="24"/>
      <c r="AU6234" s="24"/>
      <c r="AV6234" s="24"/>
      <c r="AW6234" s="24"/>
      <c r="AX6234" s="24"/>
      <c r="AY6234" s="24"/>
      <c r="AZ6234" s="24"/>
      <c r="BA6234" s="24"/>
      <c r="BB6234" s="24"/>
      <c r="BC6234" s="24"/>
      <c r="BD6234" s="24"/>
      <c r="BE6234" s="24"/>
      <c r="BF6234" s="24"/>
      <c r="BG6234" s="24"/>
      <c r="BH6234" s="24"/>
      <c r="BI6234" s="24"/>
      <c r="BJ6234" s="24"/>
      <c r="BK6234" s="24"/>
      <c r="BL6234" s="24"/>
      <c r="BM6234" s="24"/>
      <c r="BN6234" s="24"/>
      <c r="BO6234" s="24"/>
      <c r="BP6234" s="24"/>
      <c r="BQ6234" s="24"/>
      <c r="BR6234" s="24"/>
      <c r="BS6234" s="24"/>
      <c r="BT6234" s="24"/>
    </row>
    <row r="6235" spans="1:72" x14ac:dyDescent="0.3">
      <c r="A6235" s="5" t="e">
        <f t="shared" si="97"/>
        <v>#REF!</v>
      </c>
      <c r="B6235" s="24" t="s">
        <v>21847</v>
      </c>
      <c r="C6235" s="24" t="s">
        <v>21221</v>
      </c>
      <c r="D6235" s="5" t="str">
        <f>VLOOKUP(C6235,[1]Sheet1!$A:$B,2,0)</f>
        <v>NAB0000014</v>
      </c>
      <c r="E6235" s="24" t="s">
        <v>38661</v>
      </c>
      <c r="F6235" s="24" t="s">
        <v>21848</v>
      </c>
      <c r="G6235" s="24" t="s">
        <v>38662</v>
      </c>
      <c r="H6235" s="24">
        <v>97.75</v>
      </c>
      <c r="I6235" s="25"/>
      <c r="J6235" s="25"/>
      <c r="K6235" s="25" t="s">
        <v>233</v>
      </c>
      <c r="L6235" s="24"/>
      <c r="M6235" s="24" t="s">
        <v>21849</v>
      </c>
      <c r="N6235" s="24"/>
      <c r="O6235" s="24" t="s">
        <v>21850</v>
      </c>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4"/>
      <c r="AS6235" s="24"/>
      <c r="AT6235" s="24"/>
      <c r="AU6235" s="24"/>
      <c r="AV6235" s="24"/>
      <c r="AW6235" s="24"/>
      <c r="AX6235" s="24"/>
      <c r="AY6235" s="24"/>
      <c r="AZ6235" s="24"/>
      <c r="BA6235" s="24"/>
      <c r="BB6235" s="24"/>
      <c r="BC6235" s="24"/>
      <c r="BD6235" s="24"/>
      <c r="BE6235" s="24"/>
      <c r="BF6235" s="24"/>
      <c r="BG6235" s="24"/>
      <c r="BH6235" s="24"/>
      <c r="BI6235" s="24"/>
      <c r="BJ6235" s="24"/>
      <c r="BK6235" s="24"/>
      <c r="BL6235" s="24"/>
      <c r="BM6235" s="24"/>
      <c r="BN6235" s="24"/>
      <c r="BO6235" s="24"/>
      <c r="BP6235" s="24"/>
      <c r="BQ6235" s="24"/>
      <c r="BR6235" s="24"/>
      <c r="BS6235" s="24"/>
      <c r="BT6235" s="24"/>
    </row>
    <row r="6236" spans="1:72" x14ac:dyDescent="0.3">
      <c r="A6236" s="5" t="e">
        <f t="shared" si="97"/>
        <v>#REF!</v>
      </c>
      <c r="B6236" s="24" t="s">
        <v>38663</v>
      </c>
      <c r="C6236" s="24" t="s">
        <v>21221</v>
      </c>
      <c r="D6236" s="5" t="str">
        <f>VLOOKUP(C6236,[1]Sheet1!$A:$B,2,0)</f>
        <v>NAB0000014</v>
      </c>
      <c r="E6236" s="24" t="s">
        <v>1750</v>
      </c>
      <c r="F6236" s="24" t="s">
        <v>21851</v>
      </c>
      <c r="G6236" s="24" t="s">
        <v>38664</v>
      </c>
      <c r="H6236" s="24">
        <v>26.85</v>
      </c>
      <c r="I6236" s="25"/>
      <c r="J6236" s="25"/>
      <c r="K6236" s="25" t="s">
        <v>233</v>
      </c>
      <c r="L6236" s="24"/>
      <c r="M6236" s="24" t="s">
        <v>21852</v>
      </c>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4"/>
      <c r="AS6236" s="24"/>
      <c r="AT6236" s="24"/>
      <c r="AU6236" s="24"/>
      <c r="AV6236" s="24"/>
      <c r="AW6236" s="24"/>
      <c r="AX6236" s="24"/>
      <c r="AY6236" s="24"/>
      <c r="AZ6236" s="24"/>
      <c r="BA6236" s="24"/>
      <c r="BB6236" s="24"/>
      <c r="BC6236" s="24"/>
      <c r="BD6236" s="24"/>
      <c r="BE6236" s="24"/>
      <c r="BF6236" s="24"/>
      <c r="BG6236" s="24"/>
      <c r="BH6236" s="24"/>
      <c r="BI6236" s="24"/>
      <c r="BJ6236" s="24"/>
      <c r="BK6236" s="24"/>
      <c r="BL6236" s="24"/>
      <c r="BM6236" s="24"/>
      <c r="BN6236" s="24"/>
      <c r="BO6236" s="24"/>
      <c r="BP6236" s="24"/>
      <c r="BQ6236" s="24"/>
      <c r="BR6236" s="24"/>
      <c r="BS6236" s="24"/>
      <c r="BT6236" s="24"/>
    </row>
    <row r="6237" spans="1:72" x14ac:dyDescent="0.3">
      <c r="A6237" s="5" t="e">
        <f t="shared" si="97"/>
        <v>#REF!</v>
      </c>
      <c r="B6237" s="24" t="s">
        <v>21853</v>
      </c>
      <c r="C6237" s="24" t="s">
        <v>21221</v>
      </c>
      <c r="D6237" s="5" t="str">
        <f>VLOOKUP(C6237,[1]Sheet1!$A:$B,2,0)</f>
        <v>NAB0000014</v>
      </c>
      <c r="E6237" s="24" t="s">
        <v>245</v>
      </c>
      <c r="F6237" s="24" t="s">
        <v>21493</v>
      </c>
      <c r="G6237" s="24" t="s">
        <v>38665</v>
      </c>
      <c r="H6237" s="24">
        <v>25.03</v>
      </c>
      <c r="I6237" s="25"/>
      <c r="J6237" s="25"/>
      <c r="K6237" s="25" t="s">
        <v>233</v>
      </c>
      <c r="L6237" s="24"/>
      <c r="M6237" s="24" t="s">
        <v>38666</v>
      </c>
      <c r="N6237" s="24"/>
      <c r="O6237" s="24" t="s">
        <v>21497</v>
      </c>
      <c r="P6237" s="24" t="s">
        <v>21854</v>
      </c>
      <c r="Q6237" s="24"/>
      <c r="R6237" s="24" t="s">
        <v>21855</v>
      </c>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4"/>
      <c r="AS6237" s="24"/>
      <c r="AT6237" s="24"/>
      <c r="AU6237" s="24"/>
      <c r="AV6237" s="24"/>
      <c r="AW6237" s="24"/>
      <c r="AX6237" s="24"/>
      <c r="AY6237" s="24"/>
      <c r="AZ6237" s="24"/>
      <c r="BA6237" s="24"/>
      <c r="BB6237" s="24"/>
      <c r="BC6237" s="24"/>
      <c r="BD6237" s="24"/>
      <c r="BE6237" s="24"/>
      <c r="BF6237" s="24"/>
      <c r="BG6237" s="24"/>
      <c r="BH6237" s="24"/>
      <c r="BI6237" s="24"/>
      <c r="BJ6237" s="24"/>
      <c r="BK6237" s="24"/>
      <c r="BL6237" s="24"/>
      <c r="BM6237" s="24"/>
      <c r="BN6237" s="24"/>
      <c r="BO6237" s="24"/>
      <c r="BP6237" s="24"/>
      <c r="BQ6237" s="24"/>
      <c r="BR6237" s="24"/>
      <c r="BS6237" s="24"/>
      <c r="BT6237" s="24"/>
    </row>
    <row r="6238" spans="1:72" x14ac:dyDescent="0.3">
      <c r="A6238" s="5" t="e">
        <f t="shared" si="97"/>
        <v>#REF!</v>
      </c>
      <c r="B6238" s="24" t="s">
        <v>38667</v>
      </c>
      <c r="C6238" s="24" t="s">
        <v>21221</v>
      </c>
      <c r="D6238" s="5" t="str">
        <f>VLOOKUP(C6238,[1]Sheet1!$A:$B,2,0)</f>
        <v>NAB0000014</v>
      </c>
      <c r="E6238" s="24" t="s">
        <v>770</v>
      </c>
      <c r="F6238" s="24" t="s">
        <v>21856</v>
      </c>
      <c r="G6238" s="24" t="s">
        <v>38668</v>
      </c>
      <c r="H6238" s="24">
        <v>74.91</v>
      </c>
      <c r="I6238" s="25"/>
      <c r="J6238" s="25"/>
      <c r="K6238" s="25" t="s">
        <v>233</v>
      </c>
      <c r="L6238" s="24"/>
      <c r="M6238" s="24" t="s">
        <v>21857</v>
      </c>
      <c r="N6238" s="24"/>
      <c r="O6238" s="24" t="s">
        <v>21858</v>
      </c>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4"/>
      <c r="AS6238" s="24"/>
      <c r="AT6238" s="24"/>
      <c r="AU6238" s="24"/>
      <c r="AV6238" s="24"/>
      <c r="AW6238" s="24"/>
      <c r="AX6238" s="24"/>
      <c r="AY6238" s="24"/>
      <c r="AZ6238" s="24"/>
      <c r="BA6238" s="24"/>
      <c r="BB6238" s="24"/>
      <c r="BC6238" s="24"/>
      <c r="BD6238" s="24"/>
      <c r="BE6238" s="24"/>
      <c r="BF6238" s="24"/>
      <c r="BG6238" s="24"/>
      <c r="BH6238" s="24"/>
      <c r="BI6238" s="24"/>
      <c r="BJ6238" s="24"/>
      <c r="BK6238" s="24"/>
      <c r="BL6238" s="24"/>
      <c r="BM6238" s="24"/>
      <c r="BN6238" s="24"/>
      <c r="BO6238" s="24"/>
      <c r="BP6238" s="24"/>
      <c r="BQ6238" s="24"/>
      <c r="BR6238" s="24"/>
      <c r="BS6238" s="24"/>
      <c r="BT6238" s="24"/>
    </row>
    <row r="6239" spans="1:72" x14ac:dyDescent="0.3">
      <c r="A6239" s="5" t="e">
        <f t="shared" si="97"/>
        <v>#REF!</v>
      </c>
      <c r="B6239" s="24" t="s">
        <v>21859</v>
      </c>
      <c r="C6239" s="24" t="s">
        <v>21221</v>
      </c>
      <c r="D6239" s="5" t="str">
        <f>VLOOKUP(C6239,[1]Sheet1!$A:$B,2,0)</f>
        <v>NAB0000014</v>
      </c>
      <c r="E6239" s="24" t="s">
        <v>1750</v>
      </c>
      <c r="F6239" s="24" t="s">
        <v>38669</v>
      </c>
      <c r="G6239" s="24" t="s">
        <v>38670</v>
      </c>
      <c r="H6239" s="24">
        <v>44.1</v>
      </c>
      <c r="I6239" s="25"/>
      <c r="J6239" s="25"/>
      <c r="K6239" s="25" t="s">
        <v>233</v>
      </c>
      <c r="L6239" s="24"/>
      <c r="M6239" s="24" t="s">
        <v>21860</v>
      </c>
      <c r="N6239" s="24"/>
      <c r="O6239" s="24" t="s">
        <v>21861</v>
      </c>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4"/>
      <c r="AS6239" s="24"/>
      <c r="AT6239" s="24"/>
      <c r="AU6239" s="24"/>
      <c r="AV6239" s="24"/>
      <c r="AW6239" s="24"/>
      <c r="AX6239" s="24"/>
      <c r="AY6239" s="24"/>
      <c r="AZ6239" s="24"/>
      <c r="BA6239" s="24"/>
      <c r="BB6239" s="24"/>
      <c r="BC6239" s="24"/>
      <c r="BD6239" s="24"/>
      <c r="BE6239" s="24"/>
      <c r="BF6239" s="24"/>
      <c r="BG6239" s="24"/>
      <c r="BH6239" s="24"/>
      <c r="BI6239" s="24"/>
      <c r="BJ6239" s="24"/>
      <c r="BK6239" s="24"/>
      <c r="BL6239" s="24"/>
      <c r="BM6239" s="24"/>
      <c r="BN6239" s="24"/>
      <c r="BO6239" s="24"/>
      <c r="BP6239" s="24"/>
      <c r="BQ6239" s="24"/>
      <c r="BR6239" s="24"/>
      <c r="BS6239" s="24"/>
      <c r="BT6239" s="24"/>
    </row>
    <row r="6240" spans="1:72" x14ac:dyDescent="0.3">
      <c r="A6240" s="5" t="e">
        <f t="shared" si="97"/>
        <v>#REF!</v>
      </c>
      <c r="B6240" s="24" t="s">
        <v>21862</v>
      </c>
      <c r="C6240" s="24" t="s">
        <v>21221</v>
      </c>
      <c r="D6240" s="5" t="str">
        <f>VLOOKUP(C6240,[1]Sheet1!$A:$B,2,0)</f>
        <v>NAB0000014</v>
      </c>
      <c r="E6240" s="24" t="s">
        <v>770</v>
      </c>
      <c r="F6240" s="24" t="s">
        <v>21863</v>
      </c>
      <c r="G6240" s="24" t="s">
        <v>38671</v>
      </c>
      <c r="H6240" s="24">
        <v>2145.2199999999998</v>
      </c>
      <c r="I6240" s="25"/>
      <c r="J6240" s="25"/>
      <c r="K6240" s="25" t="s">
        <v>233</v>
      </c>
      <c r="L6240" s="24"/>
      <c r="M6240" s="24" t="s">
        <v>21864</v>
      </c>
      <c r="N6240" s="24"/>
      <c r="O6240" s="24" t="s">
        <v>21865</v>
      </c>
      <c r="P6240" s="24" t="s">
        <v>21866</v>
      </c>
      <c r="Q6240" s="24"/>
      <c r="R6240" s="24" t="s">
        <v>38672</v>
      </c>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4"/>
      <c r="AS6240" s="24"/>
      <c r="AT6240" s="24"/>
      <c r="AU6240" s="24"/>
      <c r="AV6240" s="24"/>
      <c r="AW6240" s="24"/>
      <c r="AX6240" s="24"/>
      <c r="AY6240" s="24"/>
      <c r="AZ6240" s="24"/>
      <c r="BA6240" s="24"/>
      <c r="BB6240" s="24"/>
      <c r="BC6240" s="24"/>
      <c r="BD6240" s="24"/>
      <c r="BE6240" s="24"/>
      <c r="BF6240" s="24"/>
      <c r="BG6240" s="24"/>
      <c r="BH6240" s="24"/>
      <c r="BI6240" s="24"/>
      <c r="BJ6240" s="24"/>
      <c r="BK6240" s="24"/>
      <c r="BL6240" s="24"/>
      <c r="BM6240" s="24"/>
      <c r="BN6240" s="24"/>
      <c r="BO6240" s="24"/>
      <c r="BP6240" s="24"/>
      <c r="BQ6240" s="24"/>
      <c r="BR6240" s="24"/>
      <c r="BS6240" s="24"/>
      <c r="BT6240" s="24"/>
    </row>
    <row r="6241" spans="1:72" x14ac:dyDescent="0.3">
      <c r="A6241" s="5" t="e">
        <f t="shared" si="97"/>
        <v>#REF!</v>
      </c>
      <c r="B6241" s="24" t="s">
        <v>21867</v>
      </c>
      <c r="C6241" s="24" t="s">
        <v>21221</v>
      </c>
      <c r="D6241" s="5" t="str">
        <f>VLOOKUP(C6241,[1]Sheet1!$A:$B,2,0)</f>
        <v>NAB0000014</v>
      </c>
      <c r="E6241" s="24" t="s">
        <v>770</v>
      </c>
      <c r="F6241" s="24" t="s">
        <v>21863</v>
      </c>
      <c r="G6241" s="24" t="s">
        <v>21868</v>
      </c>
      <c r="H6241" s="24">
        <v>26.99</v>
      </c>
      <c r="I6241" s="25"/>
      <c r="J6241" s="25"/>
      <c r="K6241" s="25" t="s">
        <v>233</v>
      </c>
      <c r="L6241" s="24"/>
      <c r="M6241" s="24" t="s">
        <v>21869</v>
      </c>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4"/>
      <c r="AS6241" s="24"/>
      <c r="AT6241" s="24"/>
      <c r="AU6241" s="24"/>
      <c r="AV6241" s="24"/>
      <c r="AW6241" s="24"/>
      <c r="AX6241" s="24"/>
      <c r="AY6241" s="24"/>
      <c r="AZ6241" s="24"/>
      <c r="BA6241" s="24"/>
      <c r="BB6241" s="24"/>
      <c r="BC6241" s="24"/>
      <c r="BD6241" s="24"/>
      <c r="BE6241" s="24"/>
      <c r="BF6241" s="24"/>
      <c r="BG6241" s="24"/>
      <c r="BH6241" s="24"/>
      <c r="BI6241" s="24"/>
      <c r="BJ6241" s="24"/>
      <c r="BK6241" s="24"/>
      <c r="BL6241" s="24"/>
      <c r="BM6241" s="24"/>
      <c r="BN6241" s="24"/>
      <c r="BO6241" s="24"/>
      <c r="BP6241" s="24"/>
      <c r="BQ6241" s="24"/>
      <c r="BR6241" s="24"/>
      <c r="BS6241" s="24"/>
      <c r="BT6241" s="24"/>
    </row>
    <row r="6242" spans="1:72" x14ac:dyDescent="0.3">
      <c r="A6242" s="5" t="e">
        <f t="shared" si="97"/>
        <v>#REF!</v>
      </c>
      <c r="B6242" s="24" t="s">
        <v>21870</v>
      </c>
      <c r="C6242" s="24" t="s">
        <v>21221</v>
      </c>
      <c r="D6242" s="5" t="str">
        <f>VLOOKUP(C6242,[1]Sheet1!$A:$B,2,0)</f>
        <v>NAB0000014</v>
      </c>
      <c r="E6242" s="24" t="s">
        <v>245</v>
      </c>
      <c r="F6242" s="24" t="s">
        <v>21871</v>
      </c>
      <c r="G6242" s="24" t="s">
        <v>38673</v>
      </c>
      <c r="H6242" s="24">
        <v>2820.37</v>
      </c>
      <c r="I6242" s="25"/>
      <c r="J6242" s="25"/>
      <c r="K6242" s="25" t="s">
        <v>233</v>
      </c>
      <c r="L6242" s="24" t="s">
        <v>38674</v>
      </c>
      <c r="M6242" s="24" t="s">
        <v>21872</v>
      </c>
      <c r="N6242" s="24"/>
      <c r="O6242" s="24" t="s">
        <v>21873</v>
      </c>
      <c r="P6242" s="24" t="s">
        <v>38675</v>
      </c>
      <c r="Q6242" s="24"/>
      <c r="R6242" s="24" t="s">
        <v>21874</v>
      </c>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4"/>
      <c r="AS6242" s="24"/>
      <c r="AT6242" s="24"/>
      <c r="AU6242" s="24"/>
      <c r="AV6242" s="24"/>
      <c r="AW6242" s="24"/>
      <c r="AX6242" s="24"/>
      <c r="AY6242" s="24"/>
      <c r="AZ6242" s="24"/>
      <c r="BA6242" s="24"/>
      <c r="BB6242" s="24"/>
      <c r="BC6242" s="24"/>
      <c r="BD6242" s="24"/>
      <c r="BE6242" s="24"/>
      <c r="BF6242" s="24"/>
      <c r="BG6242" s="24"/>
      <c r="BH6242" s="24"/>
      <c r="BI6242" s="24"/>
      <c r="BJ6242" s="24"/>
      <c r="BK6242" s="24"/>
      <c r="BL6242" s="24"/>
      <c r="BM6242" s="24"/>
      <c r="BN6242" s="24"/>
      <c r="BO6242" s="24"/>
      <c r="BP6242" s="24"/>
      <c r="BQ6242" s="24"/>
      <c r="BR6242" s="24"/>
      <c r="BS6242" s="24"/>
      <c r="BT6242" s="24"/>
    </row>
    <row r="6243" spans="1:72" x14ac:dyDescent="0.3">
      <c r="A6243" s="5" t="e">
        <f t="shared" si="97"/>
        <v>#REF!</v>
      </c>
      <c r="B6243" s="24" t="s">
        <v>21875</v>
      </c>
      <c r="C6243" s="24" t="s">
        <v>21221</v>
      </c>
      <c r="D6243" s="5" t="str">
        <f>VLOOKUP(C6243,[1]Sheet1!$A:$B,2,0)</f>
        <v>NAB0000014</v>
      </c>
      <c r="E6243" s="24" t="s">
        <v>38661</v>
      </c>
      <c r="F6243" s="24" t="s">
        <v>21848</v>
      </c>
      <c r="G6243" s="24" t="s">
        <v>21876</v>
      </c>
      <c r="H6243" s="24">
        <v>83.63</v>
      </c>
      <c r="I6243" s="25"/>
      <c r="J6243" s="25"/>
      <c r="K6243" s="25" t="s">
        <v>233</v>
      </c>
      <c r="L6243" s="24"/>
      <c r="M6243" s="24" t="s">
        <v>21877</v>
      </c>
      <c r="N6243" s="24"/>
      <c r="O6243" s="24" t="s">
        <v>21878</v>
      </c>
      <c r="P6243" s="24" t="s">
        <v>21879</v>
      </c>
      <c r="Q6243" s="24"/>
      <c r="R6243" s="24" t="s">
        <v>21880</v>
      </c>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4"/>
      <c r="AS6243" s="24"/>
      <c r="AT6243" s="24"/>
      <c r="AU6243" s="24"/>
      <c r="AV6243" s="24"/>
      <c r="AW6243" s="24"/>
      <c r="AX6243" s="24"/>
      <c r="AY6243" s="24"/>
      <c r="AZ6243" s="24"/>
      <c r="BA6243" s="24"/>
      <c r="BB6243" s="24"/>
      <c r="BC6243" s="24"/>
      <c r="BD6243" s="24"/>
      <c r="BE6243" s="24"/>
      <c r="BF6243" s="24"/>
      <c r="BG6243" s="24"/>
      <c r="BH6243" s="24"/>
      <c r="BI6243" s="24"/>
      <c r="BJ6243" s="24"/>
      <c r="BK6243" s="24"/>
      <c r="BL6243" s="24"/>
      <c r="BM6243" s="24"/>
      <c r="BN6243" s="24"/>
      <c r="BO6243" s="24"/>
      <c r="BP6243" s="24"/>
      <c r="BQ6243" s="24"/>
      <c r="BR6243" s="24"/>
      <c r="BS6243" s="24"/>
      <c r="BT6243" s="24"/>
    </row>
    <row r="6244" spans="1:72" x14ac:dyDescent="0.3">
      <c r="A6244" s="5" t="e">
        <f t="shared" si="97"/>
        <v>#REF!</v>
      </c>
      <c r="B6244" s="24" t="s">
        <v>38676</v>
      </c>
      <c r="C6244" s="24" t="s">
        <v>21221</v>
      </c>
      <c r="D6244" s="5" t="str">
        <f>VLOOKUP(C6244,[1]Sheet1!$A:$B,2,0)</f>
        <v>NAB0000014</v>
      </c>
      <c r="E6244" s="24" t="s">
        <v>402</v>
      </c>
      <c r="F6244" s="24" t="s">
        <v>21881</v>
      </c>
      <c r="G6244" s="24" t="s">
        <v>38677</v>
      </c>
      <c r="H6244" s="24">
        <v>182.66</v>
      </c>
      <c r="I6244" s="25"/>
      <c r="J6244" s="25"/>
      <c r="K6244" s="25" t="s">
        <v>233</v>
      </c>
      <c r="L6244" s="24"/>
      <c r="M6244" s="24" t="s">
        <v>21882</v>
      </c>
      <c r="N6244" s="24"/>
      <c r="O6244" s="24" t="s">
        <v>21883</v>
      </c>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4"/>
      <c r="AS6244" s="24"/>
      <c r="AT6244" s="24"/>
      <c r="AU6244" s="24"/>
      <c r="AV6244" s="24"/>
      <c r="AW6244" s="24"/>
      <c r="AX6244" s="24"/>
      <c r="AY6244" s="24"/>
      <c r="AZ6244" s="24"/>
      <c r="BA6244" s="24"/>
      <c r="BB6244" s="24"/>
      <c r="BC6244" s="24"/>
      <c r="BD6244" s="24"/>
      <c r="BE6244" s="24"/>
      <c r="BF6244" s="24"/>
      <c r="BG6244" s="24"/>
      <c r="BH6244" s="24"/>
      <c r="BI6244" s="24"/>
      <c r="BJ6244" s="24"/>
      <c r="BK6244" s="24"/>
      <c r="BL6244" s="24"/>
      <c r="BM6244" s="24"/>
      <c r="BN6244" s="24"/>
      <c r="BO6244" s="24"/>
      <c r="BP6244" s="24"/>
      <c r="BQ6244" s="24"/>
      <c r="BR6244" s="24"/>
      <c r="BS6244" s="24"/>
      <c r="BT6244" s="24"/>
    </row>
    <row r="6245" spans="1:72" x14ac:dyDescent="0.3">
      <c r="A6245" s="5" t="e">
        <f t="shared" si="97"/>
        <v>#REF!</v>
      </c>
      <c r="B6245" s="24" t="s">
        <v>21884</v>
      </c>
      <c r="C6245" s="24" t="s">
        <v>21221</v>
      </c>
      <c r="D6245" s="5" t="str">
        <f>VLOOKUP(C6245,[1]Sheet1!$A:$B,2,0)</f>
        <v>NAB0000014</v>
      </c>
      <c r="E6245" s="24" t="s">
        <v>1750</v>
      </c>
      <c r="F6245" s="24" t="s">
        <v>21885</v>
      </c>
      <c r="G6245" s="24" t="s">
        <v>38678</v>
      </c>
      <c r="H6245" s="24">
        <v>3684.3</v>
      </c>
      <c r="I6245" s="25"/>
      <c r="J6245" s="25"/>
      <c r="K6245" s="25" t="s">
        <v>233</v>
      </c>
      <c r="L6245" s="24"/>
      <c r="M6245" s="24" t="s">
        <v>21886</v>
      </c>
      <c r="N6245" s="24"/>
      <c r="O6245" s="24">
        <v>454708</v>
      </c>
      <c r="P6245" s="24" t="s">
        <v>21887</v>
      </c>
      <c r="Q6245" s="24"/>
      <c r="R6245" s="24" t="s">
        <v>31749</v>
      </c>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4"/>
      <c r="AS6245" s="24"/>
      <c r="AT6245" s="24"/>
      <c r="AU6245" s="24"/>
      <c r="AV6245" s="24"/>
      <c r="AW6245" s="24"/>
      <c r="AX6245" s="24"/>
      <c r="AY6245" s="24"/>
      <c r="AZ6245" s="24"/>
      <c r="BA6245" s="24"/>
      <c r="BB6245" s="24"/>
      <c r="BC6245" s="24"/>
      <c r="BD6245" s="24"/>
      <c r="BE6245" s="24"/>
      <c r="BF6245" s="24"/>
      <c r="BG6245" s="24"/>
      <c r="BH6245" s="24"/>
      <c r="BI6245" s="24"/>
      <c r="BJ6245" s="24"/>
      <c r="BK6245" s="24"/>
      <c r="BL6245" s="24"/>
      <c r="BM6245" s="24"/>
      <c r="BN6245" s="24"/>
      <c r="BO6245" s="24"/>
      <c r="BP6245" s="24"/>
      <c r="BQ6245" s="24"/>
      <c r="BR6245" s="24"/>
      <c r="BS6245" s="24"/>
      <c r="BT6245" s="24"/>
    </row>
    <row r="6246" spans="1:72" x14ac:dyDescent="0.3">
      <c r="A6246" s="5" t="e">
        <f t="shared" si="97"/>
        <v>#REF!</v>
      </c>
      <c r="B6246" s="24" t="s">
        <v>38679</v>
      </c>
      <c r="C6246" s="24" t="s">
        <v>21221</v>
      </c>
      <c r="D6246" s="5" t="str">
        <f>VLOOKUP(C6246,[1]Sheet1!$A:$B,2,0)</f>
        <v>NAB0000014</v>
      </c>
      <c r="E6246" s="24" t="s">
        <v>402</v>
      </c>
      <c r="F6246" s="24" t="s">
        <v>21888</v>
      </c>
      <c r="G6246" s="24" t="s">
        <v>38680</v>
      </c>
      <c r="H6246" s="24">
        <v>241</v>
      </c>
      <c r="I6246" s="25"/>
      <c r="J6246" s="25"/>
      <c r="K6246" s="25" t="s">
        <v>233</v>
      </c>
      <c r="L6246" s="24"/>
      <c r="M6246" s="24" t="s">
        <v>38681</v>
      </c>
      <c r="N6246" s="24"/>
      <c r="O6246" s="24" t="s">
        <v>21889</v>
      </c>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4"/>
      <c r="AS6246" s="24"/>
      <c r="AT6246" s="24"/>
      <c r="AU6246" s="24"/>
      <c r="AV6246" s="24"/>
      <c r="AW6246" s="24"/>
      <c r="AX6246" s="24"/>
      <c r="AY6246" s="24"/>
      <c r="AZ6246" s="24"/>
      <c r="BA6246" s="24"/>
      <c r="BB6246" s="24"/>
      <c r="BC6246" s="24"/>
      <c r="BD6246" s="24"/>
      <c r="BE6246" s="24"/>
      <c r="BF6246" s="24"/>
      <c r="BG6246" s="24"/>
      <c r="BH6246" s="24"/>
      <c r="BI6246" s="24"/>
      <c r="BJ6246" s="24"/>
      <c r="BK6246" s="24"/>
      <c r="BL6246" s="24"/>
      <c r="BM6246" s="24"/>
      <c r="BN6246" s="24"/>
      <c r="BO6246" s="24"/>
      <c r="BP6246" s="24"/>
      <c r="BQ6246" s="24"/>
      <c r="BR6246" s="24"/>
      <c r="BS6246" s="24"/>
      <c r="BT6246" s="24"/>
    </row>
    <row r="6247" spans="1:72" x14ac:dyDescent="0.3">
      <c r="A6247" s="5" t="e">
        <f t="shared" si="97"/>
        <v>#REF!</v>
      </c>
      <c r="B6247" s="24" t="s">
        <v>4637</v>
      </c>
      <c r="C6247" s="24" t="s">
        <v>21221</v>
      </c>
      <c r="D6247" s="5" t="str">
        <f>VLOOKUP(C6247,[1]Sheet1!$A:$B,2,0)</f>
        <v>NAB0000014</v>
      </c>
      <c r="E6247" s="24" t="s">
        <v>1750</v>
      </c>
      <c r="F6247" s="24" t="s">
        <v>21697</v>
      </c>
      <c r="G6247" s="24" t="s">
        <v>21890</v>
      </c>
      <c r="H6247" s="24">
        <v>34.979999999999997</v>
      </c>
      <c r="I6247" s="25"/>
      <c r="J6247" s="25"/>
      <c r="K6247" s="25" t="s">
        <v>233</v>
      </c>
      <c r="L6247" s="24"/>
      <c r="M6247" s="24" t="s">
        <v>21891</v>
      </c>
      <c r="N6247" s="24"/>
      <c r="O6247" s="24" t="s">
        <v>21892</v>
      </c>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4"/>
      <c r="AS6247" s="24"/>
      <c r="AT6247" s="24"/>
      <c r="AU6247" s="24"/>
      <c r="AV6247" s="24"/>
      <c r="AW6247" s="24"/>
      <c r="AX6247" s="24"/>
      <c r="AY6247" s="24"/>
      <c r="AZ6247" s="24"/>
      <c r="BA6247" s="24"/>
      <c r="BB6247" s="24"/>
      <c r="BC6247" s="24"/>
      <c r="BD6247" s="24"/>
      <c r="BE6247" s="24"/>
      <c r="BF6247" s="24"/>
      <c r="BG6247" s="24"/>
      <c r="BH6247" s="24"/>
      <c r="BI6247" s="24"/>
      <c r="BJ6247" s="24"/>
      <c r="BK6247" s="24"/>
      <c r="BL6247" s="24"/>
      <c r="BM6247" s="24"/>
      <c r="BN6247" s="24"/>
      <c r="BO6247" s="24"/>
      <c r="BP6247" s="24"/>
      <c r="BQ6247" s="24"/>
      <c r="BR6247" s="24"/>
      <c r="BS6247" s="24"/>
      <c r="BT6247" s="24"/>
    </row>
    <row r="6248" spans="1:72" x14ac:dyDescent="0.3">
      <c r="A6248" s="5" t="e">
        <f t="shared" si="97"/>
        <v>#REF!</v>
      </c>
      <c r="B6248" s="24" t="s">
        <v>38682</v>
      </c>
      <c r="C6248" s="24" t="s">
        <v>21221</v>
      </c>
      <c r="D6248" s="5" t="str">
        <f>VLOOKUP(C6248,[1]Sheet1!$A:$B,2,0)</f>
        <v>NAB0000014</v>
      </c>
      <c r="E6248" s="24" t="s">
        <v>245</v>
      </c>
      <c r="F6248" s="24" t="s">
        <v>21893</v>
      </c>
      <c r="G6248" s="24" t="s">
        <v>21894</v>
      </c>
      <c r="H6248" s="24">
        <v>1892.83</v>
      </c>
      <c r="I6248" s="25"/>
      <c r="J6248" s="25"/>
      <c r="K6248" s="25" t="s">
        <v>233</v>
      </c>
      <c r="L6248" s="24" t="s">
        <v>21895</v>
      </c>
      <c r="M6248" s="24" t="s">
        <v>13961</v>
      </c>
      <c r="N6248" s="24"/>
      <c r="O6248" s="24" t="s">
        <v>38683</v>
      </c>
      <c r="P6248" s="24" t="s">
        <v>21896</v>
      </c>
      <c r="Q6248" s="24"/>
      <c r="R6248" s="24" t="s">
        <v>38684</v>
      </c>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4"/>
      <c r="AS6248" s="24"/>
      <c r="AT6248" s="24"/>
      <c r="AU6248" s="24"/>
      <c r="AV6248" s="24"/>
      <c r="AW6248" s="24"/>
      <c r="AX6248" s="24"/>
      <c r="AY6248" s="24"/>
      <c r="AZ6248" s="24"/>
      <c r="BA6248" s="24"/>
      <c r="BB6248" s="24"/>
      <c r="BC6248" s="24"/>
      <c r="BD6248" s="24"/>
      <c r="BE6248" s="24"/>
      <c r="BF6248" s="24"/>
      <c r="BG6248" s="24"/>
      <c r="BH6248" s="24"/>
      <c r="BI6248" s="24"/>
      <c r="BJ6248" s="24"/>
      <c r="BK6248" s="24"/>
      <c r="BL6248" s="24"/>
      <c r="BM6248" s="24"/>
      <c r="BN6248" s="24"/>
      <c r="BO6248" s="24"/>
      <c r="BP6248" s="24"/>
      <c r="BQ6248" s="24"/>
      <c r="BR6248" s="24"/>
      <c r="BS6248" s="24"/>
      <c r="BT6248" s="24"/>
    </row>
    <row r="6249" spans="1:72" x14ac:dyDescent="0.3">
      <c r="A6249" s="5" t="e">
        <f t="shared" si="97"/>
        <v>#REF!</v>
      </c>
      <c r="B6249" s="24" t="s">
        <v>21897</v>
      </c>
      <c r="C6249" s="24" t="s">
        <v>21221</v>
      </c>
      <c r="D6249" s="5" t="str">
        <f>VLOOKUP(C6249,[1]Sheet1!$A:$B,2,0)</f>
        <v>NAB0000014</v>
      </c>
      <c r="E6249" s="24" t="s">
        <v>1846</v>
      </c>
      <c r="F6249" s="24" t="s">
        <v>1847</v>
      </c>
      <c r="G6249" s="24" t="s">
        <v>21898</v>
      </c>
      <c r="H6249" s="24">
        <v>95.59</v>
      </c>
      <c r="I6249" s="25"/>
      <c r="J6249" s="25"/>
      <c r="K6249" s="25" t="s">
        <v>233</v>
      </c>
      <c r="L6249" s="24"/>
      <c r="M6249" s="24" t="s">
        <v>21899</v>
      </c>
      <c r="N6249" s="24"/>
      <c r="O6249" s="24" t="s">
        <v>21900</v>
      </c>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4"/>
      <c r="AS6249" s="24"/>
      <c r="AT6249" s="24"/>
      <c r="AU6249" s="24"/>
      <c r="AV6249" s="24"/>
      <c r="AW6249" s="24"/>
      <c r="AX6249" s="24"/>
      <c r="AY6249" s="24"/>
      <c r="AZ6249" s="24"/>
      <c r="BA6249" s="24"/>
      <c r="BB6249" s="24"/>
      <c r="BC6249" s="24"/>
      <c r="BD6249" s="24"/>
      <c r="BE6249" s="24"/>
      <c r="BF6249" s="24"/>
      <c r="BG6249" s="24"/>
      <c r="BH6249" s="24"/>
      <c r="BI6249" s="24"/>
      <c r="BJ6249" s="24"/>
      <c r="BK6249" s="24"/>
      <c r="BL6249" s="24"/>
      <c r="BM6249" s="24"/>
      <c r="BN6249" s="24"/>
      <c r="BO6249" s="24"/>
      <c r="BP6249" s="24"/>
      <c r="BQ6249" s="24"/>
      <c r="BR6249" s="24"/>
      <c r="BS6249" s="24"/>
      <c r="BT6249" s="24"/>
    </row>
    <row r="6250" spans="1:72" x14ac:dyDescent="0.3">
      <c r="A6250" s="5" t="e">
        <f t="shared" si="97"/>
        <v>#REF!</v>
      </c>
      <c r="B6250" s="24" t="s">
        <v>21901</v>
      </c>
      <c r="C6250" s="24" t="s">
        <v>21221</v>
      </c>
      <c r="D6250" s="5" t="str">
        <f>VLOOKUP(C6250,[1]Sheet1!$A:$B,2,0)</f>
        <v>NAB0000014</v>
      </c>
      <c r="E6250" s="24" t="s">
        <v>245</v>
      </c>
      <c r="F6250" s="24" t="s">
        <v>21902</v>
      </c>
      <c r="G6250" s="24" t="s">
        <v>38685</v>
      </c>
      <c r="H6250" s="24">
        <v>49.69</v>
      </c>
      <c r="I6250" s="25"/>
      <c r="J6250" s="25"/>
      <c r="K6250" s="25" t="s">
        <v>233</v>
      </c>
      <c r="L6250" s="24"/>
      <c r="M6250" s="24" t="s">
        <v>21903</v>
      </c>
      <c r="N6250" s="24"/>
      <c r="O6250" s="24" t="s">
        <v>21904</v>
      </c>
      <c r="P6250" s="24" t="s">
        <v>21905</v>
      </c>
      <c r="Q6250" s="24"/>
      <c r="R6250" s="24" t="s">
        <v>21906</v>
      </c>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4"/>
      <c r="AS6250" s="24"/>
      <c r="AT6250" s="24"/>
      <c r="AU6250" s="24"/>
      <c r="AV6250" s="24"/>
      <c r="AW6250" s="24"/>
      <c r="AX6250" s="24"/>
      <c r="AY6250" s="24"/>
      <c r="AZ6250" s="24"/>
      <c r="BA6250" s="24"/>
      <c r="BB6250" s="24"/>
      <c r="BC6250" s="24"/>
      <c r="BD6250" s="24"/>
      <c r="BE6250" s="24"/>
      <c r="BF6250" s="24"/>
      <c r="BG6250" s="24"/>
      <c r="BH6250" s="24"/>
      <c r="BI6250" s="24"/>
      <c r="BJ6250" s="24"/>
      <c r="BK6250" s="24"/>
      <c r="BL6250" s="24"/>
      <c r="BM6250" s="24"/>
      <c r="BN6250" s="24"/>
      <c r="BO6250" s="24"/>
      <c r="BP6250" s="24"/>
      <c r="BQ6250" s="24"/>
      <c r="BR6250" s="24"/>
      <c r="BS6250" s="24"/>
      <c r="BT6250" s="24"/>
    </row>
    <row r="6251" spans="1:72" x14ac:dyDescent="0.3">
      <c r="A6251" s="5" t="e">
        <f t="shared" si="97"/>
        <v>#REF!</v>
      </c>
      <c r="B6251" s="24" t="s">
        <v>21907</v>
      </c>
      <c r="C6251" s="24" t="s">
        <v>21221</v>
      </c>
      <c r="D6251" s="5" t="str">
        <f>VLOOKUP(C6251,[1]Sheet1!$A:$B,2,0)</f>
        <v>NAB0000014</v>
      </c>
      <c r="E6251" s="24" t="s">
        <v>38601</v>
      </c>
      <c r="F6251" s="24" t="s">
        <v>21908</v>
      </c>
      <c r="G6251" s="24" t="s">
        <v>38686</v>
      </c>
      <c r="H6251" s="24">
        <v>8465.02</v>
      </c>
      <c r="I6251" s="25"/>
      <c r="J6251" s="25"/>
      <c r="K6251" s="25" t="s">
        <v>233</v>
      </c>
      <c r="L6251" s="24" t="s">
        <v>38687</v>
      </c>
      <c r="M6251" s="24" t="s">
        <v>21909</v>
      </c>
      <c r="N6251" s="24"/>
      <c r="O6251" s="24" t="s">
        <v>38688</v>
      </c>
      <c r="P6251" s="24" t="s">
        <v>21910</v>
      </c>
      <c r="Q6251" s="24"/>
      <c r="R6251" s="24" t="s">
        <v>38689</v>
      </c>
      <c r="S6251" s="24" t="s">
        <v>21911</v>
      </c>
      <c r="T6251" s="24"/>
      <c r="U6251" s="24" t="s">
        <v>38690</v>
      </c>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4"/>
      <c r="AS6251" s="24"/>
      <c r="AT6251" s="24"/>
      <c r="AU6251" s="24"/>
      <c r="AV6251" s="24"/>
      <c r="AW6251" s="24"/>
      <c r="AX6251" s="24"/>
      <c r="AY6251" s="24"/>
      <c r="AZ6251" s="24"/>
      <c r="BA6251" s="24"/>
      <c r="BB6251" s="24"/>
      <c r="BC6251" s="24"/>
      <c r="BD6251" s="24"/>
      <c r="BE6251" s="24"/>
      <c r="BF6251" s="24"/>
      <c r="BG6251" s="24"/>
      <c r="BH6251" s="24"/>
      <c r="BI6251" s="24"/>
      <c r="BJ6251" s="24"/>
      <c r="BK6251" s="24"/>
      <c r="BL6251" s="24"/>
      <c r="BM6251" s="24"/>
      <c r="BN6251" s="24"/>
      <c r="BO6251" s="24"/>
      <c r="BP6251" s="24"/>
      <c r="BQ6251" s="24"/>
      <c r="BR6251" s="24"/>
      <c r="BS6251" s="24"/>
      <c r="BT6251" s="24"/>
    </row>
    <row r="6252" spans="1:72" x14ac:dyDescent="0.3">
      <c r="A6252" s="5" t="e">
        <f t="shared" si="97"/>
        <v>#REF!</v>
      </c>
      <c r="B6252" s="24" t="s">
        <v>21912</v>
      </c>
      <c r="C6252" s="24" t="s">
        <v>21221</v>
      </c>
      <c r="D6252" s="5" t="str">
        <f>VLOOKUP(C6252,[1]Sheet1!$A:$B,2,0)</f>
        <v>NAB0000014</v>
      </c>
      <c r="E6252" s="24" t="s">
        <v>237</v>
      </c>
      <c r="F6252" s="24" t="s">
        <v>21913</v>
      </c>
      <c r="G6252" s="24" t="s">
        <v>21914</v>
      </c>
      <c r="H6252" s="24">
        <v>396.04</v>
      </c>
      <c r="I6252" s="25"/>
      <c r="J6252" s="25"/>
      <c r="K6252" s="25" t="s">
        <v>233</v>
      </c>
      <c r="L6252" s="24"/>
      <c r="M6252" s="24" t="s">
        <v>38691</v>
      </c>
      <c r="N6252" s="24"/>
      <c r="O6252" s="24" t="s">
        <v>21915</v>
      </c>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4"/>
      <c r="AS6252" s="24"/>
      <c r="AT6252" s="24"/>
      <c r="AU6252" s="24"/>
      <c r="AV6252" s="24"/>
      <c r="AW6252" s="24"/>
      <c r="AX6252" s="24"/>
      <c r="AY6252" s="24"/>
      <c r="AZ6252" s="24"/>
      <c r="BA6252" s="24"/>
      <c r="BB6252" s="24"/>
      <c r="BC6252" s="24"/>
      <c r="BD6252" s="24"/>
      <c r="BE6252" s="24"/>
      <c r="BF6252" s="24"/>
      <c r="BG6252" s="24"/>
      <c r="BH6252" s="24"/>
      <c r="BI6252" s="24"/>
      <c r="BJ6252" s="24"/>
      <c r="BK6252" s="24"/>
      <c r="BL6252" s="24"/>
      <c r="BM6252" s="24"/>
      <c r="BN6252" s="24"/>
      <c r="BO6252" s="24"/>
      <c r="BP6252" s="24"/>
      <c r="BQ6252" s="24"/>
      <c r="BR6252" s="24"/>
      <c r="BS6252" s="24"/>
      <c r="BT6252" s="24"/>
    </row>
    <row r="6253" spans="1:72" x14ac:dyDescent="0.3">
      <c r="A6253" s="5" t="e">
        <f t="shared" si="97"/>
        <v>#REF!</v>
      </c>
      <c r="B6253" s="24" t="s">
        <v>21916</v>
      </c>
      <c r="C6253" s="24" t="s">
        <v>21221</v>
      </c>
      <c r="D6253" s="5" t="str">
        <f>VLOOKUP(C6253,[1]Sheet1!$A:$B,2,0)</f>
        <v>NAB0000014</v>
      </c>
      <c r="E6253" s="24" t="s">
        <v>1750</v>
      </c>
      <c r="F6253" s="24" t="s">
        <v>21917</v>
      </c>
      <c r="G6253" s="24" t="s">
        <v>38692</v>
      </c>
      <c r="H6253" s="24">
        <v>33.96</v>
      </c>
      <c r="I6253" s="25"/>
      <c r="J6253" s="25"/>
      <c r="K6253" s="25" t="s">
        <v>233</v>
      </c>
      <c r="L6253" s="24"/>
      <c r="M6253" s="24" t="s">
        <v>38693</v>
      </c>
      <c r="N6253" s="24"/>
      <c r="O6253" s="24" t="s">
        <v>21918</v>
      </c>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4"/>
      <c r="AS6253" s="24"/>
      <c r="AT6253" s="24"/>
      <c r="AU6253" s="24"/>
      <c r="AV6253" s="24"/>
      <c r="AW6253" s="24"/>
      <c r="AX6253" s="24"/>
      <c r="AY6253" s="24"/>
      <c r="AZ6253" s="24"/>
      <c r="BA6253" s="24"/>
      <c r="BB6253" s="24"/>
      <c r="BC6253" s="24"/>
      <c r="BD6253" s="24"/>
      <c r="BE6253" s="24"/>
      <c r="BF6253" s="24"/>
      <c r="BG6253" s="24"/>
      <c r="BH6253" s="24"/>
      <c r="BI6253" s="24"/>
      <c r="BJ6253" s="24"/>
      <c r="BK6253" s="24"/>
      <c r="BL6253" s="24"/>
      <c r="BM6253" s="24"/>
      <c r="BN6253" s="24"/>
      <c r="BO6253" s="24"/>
      <c r="BP6253" s="24"/>
      <c r="BQ6253" s="24"/>
      <c r="BR6253" s="24"/>
      <c r="BS6253" s="24"/>
      <c r="BT6253" s="24"/>
    </row>
    <row r="6254" spans="1:72" x14ac:dyDescent="0.3">
      <c r="A6254" s="5" t="e">
        <f t="shared" si="97"/>
        <v>#REF!</v>
      </c>
      <c r="B6254" s="24" t="s">
        <v>21919</v>
      </c>
      <c r="C6254" s="24" t="s">
        <v>21221</v>
      </c>
      <c r="D6254" s="5" t="str">
        <f>VLOOKUP(C6254,[1]Sheet1!$A:$B,2,0)</f>
        <v>NAB0000014</v>
      </c>
      <c r="E6254" s="24" t="s">
        <v>1846</v>
      </c>
      <c r="F6254" s="24" t="s">
        <v>7835</v>
      </c>
      <c r="G6254" s="24" t="s">
        <v>38694</v>
      </c>
      <c r="H6254" s="24">
        <v>58.75</v>
      </c>
      <c r="I6254" s="25"/>
      <c r="J6254" s="25"/>
      <c r="K6254" s="25" t="s">
        <v>233</v>
      </c>
      <c r="L6254" s="24"/>
      <c r="M6254" s="24" t="s">
        <v>21920</v>
      </c>
      <c r="N6254" s="24"/>
      <c r="O6254" s="24" t="s">
        <v>21921</v>
      </c>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4"/>
      <c r="AS6254" s="24"/>
      <c r="AT6254" s="24"/>
      <c r="AU6254" s="24"/>
      <c r="AV6254" s="24"/>
      <c r="AW6254" s="24"/>
      <c r="AX6254" s="24"/>
      <c r="AY6254" s="24"/>
      <c r="AZ6254" s="24"/>
      <c r="BA6254" s="24"/>
      <c r="BB6254" s="24"/>
      <c r="BC6254" s="24"/>
      <c r="BD6254" s="24"/>
      <c r="BE6254" s="24"/>
      <c r="BF6254" s="24"/>
      <c r="BG6254" s="24"/>
      <c r="BH6254" s="24"/>
      <c r="BI6254" s="24"/>
      <c r="BJ6254" s="24"/>
      <c r="BK6254" s="24"/>
      <c r="BL6254" s="24"/>
      <c r="BM6254" s="24"/>
      <c r="BN6254" s="24"/>
      <c r="BO6254" s="24"/>
      <c r="BP6254" s="24"/>
      <c r="BQ6254" s="24"/>
      <c r="BR6254" s="24"/>
      <c r="BS6254" s="24"/>
      <c r="BT6254" s="24"/>
    </row>
    <row r="6255" spans="1:72" x14ac:dyDescent="0.3">
      <c r="A6255" s="5" t="e">
        <f t="shared" si="97"/>
        <v>#REF!</v>
      </c>
      <c r="B6255" s="24" t="s">
        <v>4804</v>
      </c>
      <c r="C6255" s="24" t="s">
        <v>21221</v>
      </c>
      <c r="D6255" s="5" t="str">
        <f>VLOOKUP(C6255,[1]Sheet1!$A:$B,2,0)</f>
        <v>NAB0000014</v>
      </c>
      <c r="E6255" s="24" t="s">
        <v>1846</v>
      </c>
      <c r="F6255" s="24" t="s">
        <v>21684</v>
      </c>
      <c r="G6255" s="24" t="s">
        <v>38695</v>
      </c>
      <c r="H6255" s="24">
        <v>29.13</v>
      </c>
      <c r="I6255" s="25"/>
      <c r="J6255" s="25"/>
      <c r="K6255" s="25" t="s">
        <v>233</v>
      </c>
      <c r="L6255" s="24"/>
      <c r="M6255" s="24" t="s">
        <v>21922</v>
      </c>
      <c r="N6255" s="24"/>
      <c r="O6255" s="24" t="s">
        <v>21923</v>
      </c>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4"/>
      <c r="AS6255" s="24"/>
      <c r="AT6255" s="24"/>
      <c r="AU6255" s="24"/>
      <c r="AV6255" s="24"/>
      <c r="AW6255" s="24"/>
      <c r="AX6255" s="24"/>
      <c r="AY6255" s="24"/>
      <c r="AZ6255" s="24"/>
      <c r="BA6255" s="24"/>
      <c r="BB6255" s="24"/>
      <c r="BC6255" s="24"/>
      <c r="BD6255" s="24"/>
      <c r="BE6255" s="24"/>
      <c r="BF6255" s="24"/>
      <c r="BG6255" s="24"/>
      <c r="BH6255" s="24"/>
      <c r="BI6255" s="24"/>
      <c r="BJ6255" s="24"/>
      <c r="BK6255" s="24"/>
      <c r="BL6255" s="24"/>
      <c r="BM6255" s="24"/>
      <c r="BN6255" s="24"/>
      <c r="BO6255" s="24"/>
      <c r="BP6255" s="24"/>
      <c r="BQ6255" s="24"/>
      <c r="BR6255" s="24"/>
      <c r="BS6255" s="24"/>
      <c r="BT6255" s="24"/>
    </row>
    <row r="6256" spans="1:72" x14ac:dyDescent="0.3">
      <c r="A6256" s="5" t="e">
        <f t="shared" si="97"/>
        <v>#REF!</v>
      </c>
      <c r="B6256" s="24" t="s">
        <v>21924</v>
      </c>
      <c r="C6256" s="24" t="s">
        <v>21221</v>
      </c>
      <c r="D6256" s="5" t="str">
        <f>VLOOKUP(C6256,[1]Sheet1!$A:$B,2,0)</f>
        <v>NAB0000014</v>
      </c>
      <c r="E6256" s="24" t="s">
        <v>237</v>
      </c>
      <c r="F6256" s="24" t="s">
        <v>21925</v>
      </c>
      <c r="G6256" s="24" t="s">
        <v>38696</v>
      </c>
      <c r="H6256" s="24">
        <v>75.97</v>
      </c>
      <c r="I6256" s="25"/>
      <c r="J6256" s="25"/>
      <c r="K6256" s="25" t="s">
        <v>233</v>
      </c>
      <c r="L6256" s="24"/>
      <c r="M6256" s="24" t="s">
        <v>38697</v>
      </c>
      <c r="N6256" s="24"/>
      <c r="O6256" s="24" t="s">
        <v>21926</v>
      </c>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4"/>
      <c r="AS6256" s="24"/>
      <c r="AT6256" s="24"/>
      <c r="AU6256" s="24"/>
      <c r="AV6256" s="24"/>
      <c r="AW6256" s="24"/>
      <c r="AX6256" s="24"/>
      <c r="AY6256" s="24"/>
      <c r="AZ6256" s="24"/>
      <c r="BA6256" s="24"/>
      <c r="BB6256" s="24"/>
      <c r="BC6256" s="24"/>
      <c r="BD6256" s="24"/>
      <c r="BE6256" s="24"/>
      <c r="BF6256" s="24"/>
      <c r="BG6256" s="24"/>
      <c r="BH6256" s="24"/>
      <c r="BI6256" s="24"/>
      <c r="BJ6256" s="24"/>
      <c r="BK6256" s="24"/>
      <c r="BL6256" s="24"/>
      <c r="BM6256" s="24"/>
      <c r="BN6256" s="24"/>
      <c r="BO6256" s="24"/>
      <c r="BP6256" s="24"/>
      <c r="BQ6256" s="24"/>
      <c r="BR6256" s="24"/>
      <c r="BS6256" s="24"/>
      <c r="BT6256" s="24"/>
    </row>
    <row r="6257" spans="1:72" x14ac:dyDescent="0.3">
      <c r="A6257" s="5" t="e">
        <f t="shared" si="97"/>
        <v>#REF!</v>
      </c>
      <c r="B6257" s="24" t="s">
        <v>21927</v>
      </c>
      <c r="C6257" s="24" t="s">
        <v>21221</v>
      </c>
      <c r="D6257" s="5" t="str">
        <f>VLOOKUP(C6257,[1]Sheet1!$A:$B,2,0)</f>
        <v>NAB0000014</v>
      </c>
      <c r="E6257" s="24" t="s">
        <v>245</v>
      </c>
      <c r="F6257" s="24" t="s">
        <v>21719</v>
      </c>
      <c r="G6257" s="24" t="s">
        <v>38698</v>
      </c>
      <c r="H6257" s="24">
        <v>786</v>
      </c>
      <c r="I6257" s="25"/>
      <c r="J6257" s="25"/>
      <c r="K6257" s="25" t="s">
        <v>233</v>
      </c>
      <c r="L6257" s="24" t="s">
        <v>21500</v>
      </c>
      <c r="M6257" s="24" t="s">
        <v>21928</v>
      </c>
      <c r="N6257" s="24"/>
      <c r="O6257" s="24" t="s">
        <v>21929</v>
      </c>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4"/>
      <c r="AS6257" s="24"/>
      <c r="AT6257" s="24"/>
      <c r="AU6257" s="24"/>
      <c r="AV6257" s="24"/>
      <c r="AW6257" s="24"/>
      <c r="AX6257" s="24"/>
      <c r="AY6257" s="24"/>
      <c r="AZ6257" s="24"/>
      <c r="BA6257" s="24"/>
      <c r="BB6257" s="24"/>
      <c r="BC6257" s="24"/>
      <c r="BD6257" s="24"/>
      <c r="BE6257" s="24"/>
      <c r="BF6257" s="24"/>
      <c r="BG6257" s="24"/>
      <c r="BH6257" s="24"/>
      <c r="BI6257" s="24"/>
      <c r="BJ6257" s="24"/>
      <c r="BK6257" s="24"/>
      <c r="BL6257" s="24"/>
      <c r="BM6257" s="24"/>
      <c r="BN6257" s="24"/>
      <c r="BO6257" s="24"/>
      <c r="BP6257" s="24"/>
      <c r="BQ6257" s="24"/>
      <c r="BR6257" s="24"/>
      <c r="BS6257" s="24"/>
      <c r="BT6257" s="24"/>
    </row>
    <row r="6258" spans="1:72" x14ac:dyDescent="0.3">
      <c r="A6258" s="5" t="e">
        <f t="shared" si="97"/>
        <v>#REF!</v>
      </c>
      <c r="B6258" s="24" t="s">
        <v>38699</v>
      </c>
      <c r="C6258" s="24" t="s">
        <v>21221</v>
      </c>
      <c r="D6258" s="5" t="str">
        <f>VLOOKUP(C6258,[1]Sheet1!$A:$B,2,0)</f>
        <v>NAB0000014</v>
      </c>
      <c r="E6258" s="24" t="s">
        <v>1943</v>
      </c>
      <c r="F6258" s="24" t="s">
        <v>21930</v>
      </c>
      <c r="G6258" s="24" t="s">
        <v>21931</v>
      </c>
      <c r="H6258" s="24">
        <v>31.97</v>
      </c>
      <c r="I6258" s="25"/>
      <c r="J6258" s="25"/>
      <c r="K6258" s="25" t="s">
        <v>233</v>
      </c>
      <c r="L6258" s="24"/>
      <c r="M6258" s="24" t="s">
        <v>21932</v>
      </c>
      <c r="N6258" s="24"/>
      <c r="O6258" s="24" t="s">
        <v>21933</v>
      </c>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4"/>
      <c r="AS6258" s="24"/>
      <c r="AT6258" s="24"/>
      <c r="AU6258" s="24"/>
      <c r="AV6258" s="24"/>
      <c r="AW6258" s="24"/>
      <c r="AX6258" s="24"/>
      <c r="AY6258" s="24"/>
      <c r="AZ6258" s="24"/>
      <c r="BA6258" s="24"/>
      <c r="BB6258" s="24"/>
      <c r="BC6258" s="24"/>
      <c r="BD6258" s="24"/>
      <c r="BE6258" s="24"/>
      <c r="BF6258" s="24"/>
      <c r="BG6258" s="24"/>
      <c r="BH6258" s="24"/>
      <c r="BI6258" s="24"/>
      <c r="BJ6258" s="24"/>
      <c r="BK6258" s="24"/>
      <c r="BL6258" s="24"/>
      <c r="BM6258" s="24"/>
      <c r="BN6258" s="24"/>
      <c r="BO6258" s="24"/>
      <c r="BP6258" s="24"/>
      <c r="BQ6258" s="24"/>
      <c r="BR6258" s="24"/>
      <c r="BS6258" s="24"/>
      <c r="BT6258" s="24"/>
    </row>
    <row r="6259" spans="1:72" x14ac:dyDescent="0.3">
      <c r="A6259" s="5" t="e">
        <f t="shared" si="97"/>
        <v>#REF!</v>
      </c>
      <c r="B6259" s="24" t="s">
        <v>38700</v>
      </c>
      <c r="C6259" s="24" t="s">
        <v>21221</v>
      </c>
      <c r="D6259" s="5" t="str">
        <f>VLOOKUP(C6259,[1]Sheet1!$A:$B,2,0)</f>
        <v>NAB0000014</v>
      </c>
      <c r="E6259" s="24" t="s">
        <v>770</v>
      </c>
      <c r="F6259" s="24" t="s">
        <v>21566</v>
      </c>
      <c r="G6259" s="24" t="s">
        <v>38701</v>
      </c>
      <c r="H6259" s="24">
        <v>111</v>
      </c>
      <c r="I6259" s="25"/>
      <c r="J6259" s="25"/>
      <c r="K6259" s="25" t="s">
        <v>233</v>
      </c>
      <c r="L6259" s="24"/>
      <c r="M6259" s="24" t="s">
        <v>38702</v>
      </c>
      <c r="N6259" s="24"/>
      <c r="O6259" s="24" t="s">
        <v>21934</v>
      </c>
      <c r="P6259" s="24" t="s">
        <v>21935</v>
      </c>
      <c r="Q6259" s="24"/>
      <c r="R6259" s="24"/>
      <c r="S6259" s="24" t="s">
        <v>21936</v>
      </c>
      <c r="T6259" s="24"/>
      <c r="U6259" s="24"/>
      <c r="V6259" s="24" t="s">
        <v>21937</v>
      </c>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4"/>
      <c r="AS6259" s="24"/>
      <c r="AT6259" s="24"/>
      <c r="AU6259" s="24"/>
      <c r="AV6259" s="24"/>
      <c r="AW6259" s="24"/>
      <c r="AX6259" s="24"/>
      <c r="AY6259" s="24"/>
      <c r="AZ6259" s="24"/>
      <c r="BA6259" s="24"/>
      <c r="BB6259" s="24"/>
      <c r="BC6259" s="24"/>
      <c r="BD6259" s="24"/>
      <c r="BE6259" s="24"/>
      <c r="BF6259" s="24"/>
      <c r="BG6259" s="24"/>
      <c r="BH6259" s="24"/>
      <c r="BI6259" s="24"/>
      <c r="BJ6259" s="24"/>
      <c r="BK6259" s="24"/>
      <c r="BL6259" s="24"/>
      <c r="BM6259" s="24"/>
      <c r="BN6259" s="24"/>
      <c r="BO6259" s="24"/>
      <c r="BP6259" s="24"/>
      <c r="BQ6259" s="24"/>
      <c r="BR6259" s="24"/>
      <c r="BS6259" s="24"/>
      <c r="BT6259" s="24"/>
    </row>
    <row r="6260" spans="1:72" x14ac:dyDescent="0.3">
      <c r="A6260" s="5" t="e">
        <f t="shared" si="97"/>
        <v>#REF!</v>
      </c>
      <c r="B6260" s="24" t="s">
        <v>38703</v>
      </c>
      <c r="C6260" s="24" t="s">
        <v>21221</v>
      </c>
      <c r="D6260" s="5" t="str">
        <f>VLOOKUP(C6260,[1]Sheet1!$A:$B,2,0)</f>
        <v>NAB0000014</v>
      </c>
      <c r="E6260" s="24" t="s">
        <v>717</v>
      </c>
      <c r="F6260" s="24" t="s">
        <v>2100</v>
      </c>
      <c r="G6260" s="24" t="s">
        <v>21938</v>
      </c>
      <c r="H6260" s="24">
        <v>2602</v>
      </c>
      <c r="I6260" s="25"/>
      <c r="J6260" s="25"/>
      <c r="K6260" s="25" t="s">
        <v>233</v>
      </c>
      <c r="L6260" s="24" t="s">
        <v>21500</v>
      </c>
      <c r="M6260" s="24" t="s">
        <v>38704</v>
      </c>
      <c r="N6260" s="24"/>
      <c r="O6260" s="24">
        <v>100989</v>
      </c>
      <c r="P6260" s="24" t="s">
        <v>21940</v>
      </c>
      <c r="Q6260" s="24"/>
      <c r="R6260" s="24">
        <v>2949205</v>
      </c>
      <c r="S6260" s="24" t="s">
        <v>21941</v>
      </c>
      <c r="T6260" s="24"/>
      <c r="U6260" s="24">
        <v>3018338</v>
      </c>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4"/>
      <c r="AS6260" s="24"/>
      <c r="AT6260" s="24"/>
      <c r="AU6260" s="24"/>
      <c r="AV6260" s="24"/>
      <c r="AW6260" s="24"/>
      <c r="AX6260" s="24"/>
      <c r="AY6260" s="24"/>
      <c r="AZ6260" s="24"/>
      <c r="BA6260" s="24"/>
      <c r="BB6260" s="24"/>
      <c r="BC6260" s="24"/>
      <c r="BD6260" s="24"/>
      <c r="BE6260" s="24"/>
      <c r="BF6260" s="24"/>
      <c r="BG6260" s="24"/>
      <c r="BH6260" s="24"/>
      <c r="BI6260" s="24"/>
      <c r="BJ6260" s="24"/>
      <c r="BK6260" s="24"/>
      <c r="BL6260" s="24"/>
      <c r="BM6260" s="24"/>
      <c r="BN6260" s="24"/>
      <c r="BO6260" s="24"/>
      <c r="BP6260" s="24"/>
      <c r="BQ6260" s="24"/>
      <c r="BR6260" s="24"/>
      <c r="BS6260" s="24"/>
      <c r="BT6260" s="24"/>
    </row>
    <row r="6261" spans="1:72" x14ac:dyDescent="0.3">
      <c r="A6261" s="5" t="e">
        <f t="shared" si="97"/>
        <v>#REF!</v>
      </c>
      <c r="B6261" s="24" t="s">
        <v>21942</v>
      </c>
      <c r="C6261" s="24" t="s">
        <v>21221</v>
      </c>
      <c r="D6261" s="5" t="str">
        <f>VLOOKUP(C6261,[1]Sheet1!$A:$B,2,0)</f>
        <v>NAB0000014</v>
      </c>
      <c r="E6261" s="24" t="s">
        <v>1750</v>
      </c>
      <c r="F6261" s="24" t="s">
        <v>21917</v>
      </c>
      <c r="G6261" s="24" t="s">
        <v>21943</v>
      </c>
      <c r="H6261" s="24">
        <v>38.36</v>
      </c>
      <c r="I6261" s="25"/>
      <c r="J6261" s="25"/>
      <c r="K6261" s="25" t="s">
        <v>233</v>
      </c>
      <c r="L6261" s="24"/>
      <c r="M6261" s="24" t="s">
        <v>38705</v>
      </c>
      <c r="N6261" s="24"/>
      <c r="O6261" s="24" t="s">
        <v>21944</v>
      </c>
      <c r="P6261" s="24" t="s">
        <v>21945</v>
      </c>
      <c r="Q6261" s="24"/>
      <c r="R6261" s="24" t="s">
        <v>21946</v>
      </c>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4"/>
      <c r="AS6261" s="24"/>
      <c r="AT6261" s="24"/>
      <c r="AU6261" s="24"/>
      <c r="AV6261" s="24"/>
      <c r="AW6261" s="24"/>
      <c r="AX6261" s="24"/>
      <c r="AY6261" s="24"/>
      <c r="AZ6261" s="24"/>
      <c r="BA6261" s="24"/>
      <c r="BB6261" s="24"/>
      <c r="BC6261" s="24"/>
      <c r="BD6261" s="24"/>
      <c r="BE6261" s="24"/>
      <c r="BF6261" s="24"/>
      <c r="BG6261" s="24"/>
      <c r="BH6261" s="24"/>
      <c r="BI6261" s="24"/>
      <c r="BJ6261" s="24"/>
      <c r="BK6261" s="24"/>
      <c r="BL6261" s="24"/>
      <c r="BM6261" s="24"/>
      <c r="BN6261" s="24"/>
      <c r="BO6261" s="24"/>
      <c r="BP6261" s="24"/>
      <c r="BQ6261" s="24"/>
      <c r="BR6261" s="24"/>
      <c r="BS6261" s="24"/>
      <c r="BT6261" s="24"/>
    </row>
    <row r="6262" spans="1:72" x14ac:dyDescent="0.3">
      <c r="A6262" s="5" t="e">
        <f t="shared" si="97"/>
        <v>#REF!</v>
      </c>
      <c r="B6262" s="24" t="s">
        <v>21947</v>
      </c>
      <c r="C6262" s="24" t="s">
        <v>21221</v>
      </c>
      <c r="D6262" s="5" t="str">
        <f>VLOOKUP(C6262,[1]Sheet1!$A:$B,2,0)</f>
        <v>NAB0000014</v>
      </c>
      <c r="E6262" s="24" t="s">
        <v>237</v>
      </c>
      <c r="F6262" s="24" t="s">
        <v>21948</v>
      </c>
      <c r="G6262" s="24" t="s">
        <v>38706</v>
      </c>
      <c r="H6262" s="24">
        <v>229.85816</v>
      </c>
      <c r="I6262" s="25"/>
      <c r="J6262" s="25"/>
      <c r="K6262" s="25" t="s">
        <v>233</v>
      </c>
      <c r="L6262" s="24"/>
      <c r="M6262" s="24" t="s">
        <v>21949</v>
      </c>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4"/>
      <c r="AS6262" s="24"/>
      <c r="AT6262" s="24"/>
      <c r="AU6262" s="24"/>
      <c r="AV6262" s="24"/>
      <c r="AW6262" s="24"/>
      <c r="AX6262" s="24"/>
      <c r="AY6262" s="24"/>
      <c r="AZ6262" s="24"/>
      <c r="BA6262" s="24"/>
      <c r="BB6262" s="24"/>
      <c r="BC6262" s="24"/>
      <c r="BD6262" s="24"/>
      <c r="BE6262" s="24"/>
      <c r="BF6262" s="24"/>
      <c r="BG6262" s="24"/>
      <c r="BH6262" s="24"/>
      <c r="BI6262" s="24"/>
      <c r="BJ6262" s="24"/>
      <c r="BK6262" s="24"/>
      <c r="BL6262" s="24"/>
      <c r="BM6262" s="24"/>
      <c r="BN6262" s="24"/>
      <c r="BO6262" s="24"/>
      <c r="BP6262" s="24"/>
      <c r="BQ6262" s="24"/>
      <c r="BR6262" s="24"/>
      <c r="BS6262" s="24"/>
      <c r="BT6262" s="24"/>
    </row>
    <row r="6263" spans="1:72" x14ac:dyDescent="0.3">
      <c r="A6263" s="5" t="e">
        <f t="shared" si="97"/>
        <v>#REF!</v>
      </c>
      <c r="B6263" s="24" t="s">
        <v>38707</v>
      </c>
      <c r="C6263" s="24" t="s">
        <v>21221</v>
      </c>
      <c r="D6263" s="5" t="str">
        <f>VLOOKUP(C6263,[1]Sheet1!$A:$B,2,0)</f>
        <v>NAB0000014</v>
      </c>
      <c r="E6263" s="24" t="s">
        <v>18</v>
      </c>
      <c r="F6263" s="24" t="s">
        <v>38607</v>
      </c>
      <c r="G6263" s="24" t="s">
        <v>38708</v>
      </c>
      <c r="H6263" s="24">
        <v>450.74</v>
      </c>
      <c r="I6263" s="25"/>
      <c r="J6263" s="25"/>
      <c r="K6263" s="25" t="s">
        <v>233</v>
      </c>
      <c r="L6263" s="24"/>
      <c r="M6263" s="24" t="s">
        <v>21950</v>
      </c>
      <c r="N6263" s="24"/>
      <c r="O6263" s="24" t="s">
        <v>21951</v>
      </c>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4"/>
      <c r="AS6263" s="24"/>
      <c r="AT6263" s="24"/>
      <c r="AU6263" s="24"/>
      <c r="AV6263" s="24"/>
      <c r="AW6263" s="24"/>
      <c r="AX6263" s="24"/>
      <c r="AY6263" s="24"/>
      <c r="AZ6263" s="24"/>
      <c r="BA6263" s="24"/>
      <c r="BB6263" s="24"/>
      <c r="BC6263" s="24"/>
      <c r="BD6263" s="24"/>
      <c r="BE6263" s="24"/>
      <c r="BF6263" s="24"/>
      <c r="BG6263" s="24"/>
      <c r="BH6263" s="24"/>
      <c r="BI6263" s="24"/>
      <c r="BJ6263" s="24"/>
      <c r="BK6263" s="24"/>
      <c r="BL6263" s="24"/>
      <c r="BM6263" s="24"/>
      <c r="BN6263" s="24"/>
      <c r="BO6263" s="24"/>
      <c r="BP6263" s="24"/>
      <c r="BQ6263" s="24"/>
      <c r="BR6263" s="24"/>
      <c r="BS6263" s="24"/>
      <c r="BT6263" s="24"/>
    </row>
    <row r="6264" spans="1:72" x14ac:dyDescent="0.3">
      <c r="A6264" s="5" t="e">
        <f t="shared" si="97"/>
        <v>#REF!</v>
      </c>
      <c r="B6264" s="24" t="s">
        <v>38709</v>
      </c>
      <c r="C6264" s="24" t="s">
        <v>21221</v>
      </c>
      <c r="D6264" s="5" t="str">
        <f>VLOOKUP(C6264,[1]Sheet1!$A:$B,2,0)</f>
        <v>NAB0000014</v>
      </c>
      <c r="E6264" s="24" t="s">
        <v>320</v>
      </c>
      <c r="F6264" s="24" t="s">
        <v>21952</v>
      </c>
      <c r="G6264" s="24" t="s">
        <v>38710</v>
      </c>
      <c r="H6264" s="24">
        <v>92.01</v>
      </c>
      <c r="I6264" s="25"/>
      <c r="J6264" s="25"/>
      <c r="K6264" s="25" t="s">
        <v>233</v>
      </c>
      <c r="L6264" s="24"/>
      <c r="M6264" s="24" t="s">
        <v>21953</v>
      </c>
      <c r="N6264" s="24"/>
      <c r="O6264" s="24" t="s">
        <v>21954</v>
      </c>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4"/>
      <c r="AS6264" s="24"/>
      <c r="AT6264" s="24"/>
      <c r="AU6264" s="24"/>
      <c r="AV6264" s="24"/>
      <c r="AW6264" s="24"/>
      <c r="AX6264" s="24"/>
      <c r="AY6264" s="24"/>
      <c r="AZ6264" s="24"/>
      <c r="BA6264" s="24"/>
      <c r="BB6264" s="24"/>
      <c r="BC6264" s="24"/>
      <c r="BD6264" s="24"/>
      <c r="BE6264" s="24"/>
      <c r="BF6264" s="24"/>
      <c r="BG6264" s="24"/>
      <c r="BH6264" s="24"/>
      <c r="BI6264" s="24"/>
      <c r="BJ6264" s="24"/>
      <c r="BK6264" s="24"/>
      <c r="BL6264" s="24"/>
      <c r="BM6264" s="24"/>
      <c r="BN6264" s="24"/>
      <c r="BO6264" s="24"/>
      <c r="BP6264" s="24"/>
      <c r="BQ6264" s="24"/>
      <c r="BR6264" s="24"/>
      <c r="BS6264" s="24"/>
      <c r="BT6264" s="24"/>
    </row>
    <row r="6265" spans="1:72" x14ac:dyDescent="0.3">
      <c r="A6265" s="5" t="e">
        <f t="shared" si="97"/>
        <v>#REF!</v>
      </c>
      <c r="B6265" s="24" t="s">
        <v>21955</v>
      </c>
      <c r="C6265" s="24" t="s">
        <v>21221</v>
      </c>
      <c r="D6265" s="5" t="str">
        <f>VLOOKUP(C6265,[1]Sheet1!$A:$B,2,0)</f>
        <v>NAB0000014</v>
      </c>
      <c r="E6265" s="24" t="s">
        <v>1800</v>
      </c>
      <c r="F6265" s="24" t="s">
        <v>21956</v>
      </c>
      <c r="G6265" s="24" t="s">
        <v>38711</v>
      </c>
      <c r="H6265" s="24">
        <v>41.66</v>
      </c>
      <c r="I6265" s="25"/>
      <c r="J6265" s="25"/>
      <c r="K6265" s="25" t="s">
        <v>233</v>
      </c>
      <c r="L6265" s="24"/>
      <c r="M6265" s="24" t="s">
        <v>21957</v>
      </c>
      <c r="N6265" s="24"/>
      <c r="O6265" s="24" t="s">
        <v>21958</v>
      </c>
      <c r="P6265" s="24" t="s">
        <v>21959</v>
      </c>
      <c r="Q6265" s="24"/>
      <c r="R6265" s="24" t="s">
        <v>21960</v>
      </c>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c r="AQ6265" s="24"/>
      <c r="AR6265" s="24"/>
      <c r="AS6265" s="24"/>
      <c r="AT6265" s="24"/>
      <c r="AU6265" s="24"/>
      <c r="AV6265" s="24"/>
      <c r="AW6265" s="24"/>
      <c r="AX6265" s="24"/>
      <c r="AY6265" s="24"/>
      <c r="AZ6265" s="24"/>
      <c r="BA6265" s="24"/>
      <c r="BB6265" s="24"/>
      <c r="BC6265" s="24"/>
      <c r="BD6265" s="24"/>
      <c r="BE6265" s="24"/>
      <c r="BF6265" s="24"/>
      <c r="BG6265" s="24"/>
      <c r="BH6265" s="24"/>
      <c r="BI6265" s="24"/>
      <c r="BJ6265" s="24"/>
      <c r="BK6265" s="24"/>
      <c r="BL6265" s="24"/>
      <c r="BM6265" s="24"/>
      <c r="BN6265" s="24"/>
      <c r="BO6265" s="24"/>
      <c r="BP6265" s="24"/>
      <c r="BQ6265" s="24"/>
      <c r="BR6265" s="24"/>
      <c r="BS6265" s="24"/>
      <c r="BT6265" s="24"/>
    </row>
    <row r="6266" spans="1:72" x14ac:dyDescent="0.3">
      <c r="A6266" s="5" t="e">
        <f t="shared" si="97"/>
        <v>#REF!</v>
      </c>
      <c r="B6266" s="24" t="s">
        <v>21961</v>
      </c>
      <c r="C6266" s="24" t="s">
        <v>21221</v>
      </c>
      <c r="D6266" s="5" t="str">
        <f>VLOOKUP(C6266,[1]Sheet1!$A:$B,2,0)</f>
        <v>NAB0000014</v>
      </c>
      <c r="E6266" s="24" t="s">
        <v>237</v>
      </c>
      <c r="F6266" s="24" t="s">
        <v>21962</v>
      </c>
      <c r="G6266" s="24" t="s">
        <v>21963</v>
      </c>
      <c r="H6266" s="24">
        <v>5246</v>
      </c>
      <c r="I6266" s="25"/>
      <c r="J6266" s="25"/>
      <c r="K6266" s="25" t="s">
        <v>233</v>
      </c>
      <c r="L6266" s="24" t="s">
        <v>38712</v>
      </c>
      <c r="M6266" s="24" t="s">
        <v>21964</v>
      </c>
      <c r="N6266" s="24"/>
      <c r="O6266" s="24">
        <v>88363</v>
      </c>
      <c r="P6266" s="24" t="s">
        <v>21965</v>
      </c>
      <c r="Q6266" s="24"/>
      <c r="R6266" s="24" t="s">
        <v>38713</v>
      </c>
      <c r="S6266" s="24" t="s">
        <v>21966</v>
      </c>
      <c r="T6266" s="24"/>
      <c r="U6266" s="24"/>
      <c r="V6266" s="24" t="s">
        <v>21967</v>
      </c>
      <c r="W6266" s="24"/>
      <c r="X6266" s="24"/>
      <c r="Y6266" s="24"/>
      <c r="Z6266" s="24"/>
      <c r="AA6266" s="24"/>
      <c r="AB6266" s="24"/>
      <c r="AC6266" s="24"/>
      <c r="AD6266" s="24"/>
      <c r="AE6266" s="24"/>
      <c r="AF6266" s="24"/>
      <c r="AG6266" s="24"/>
      <c r="AH6266" s="24"/>
      <c r="AI6266" s="24"/>
      <c r="AJ6266" s="24"/>
      <c r="AK6266" s="24"/>
      <c r="AL6266" s="24"/>
      <c r="AM6266" s="24"/>
      <c r="AN6266" s="24"/>
      <c r="AO6266" s="24"/>
      <c r="AP6266" s="24"/>
      <c r="AQ6266" s="24"/>
      <c r="AR6266" s="24"/>
      <c r="AS6266" s="24"/>
      <c r="AT6266" s="24"/>
      <c r="AU6266" s="24"/>
      <c r="AV6266" s="24"/>
      <c r="AW6266" s="24"/>
      <c r="AX6266" s="24"/>
      <c r="AY6266" s="24"/>
      <c r="AZ6266" s="24"/>
      <c r="BA6266" s="24"/>
      <c r="BB6266" s="24"/>
      <c r="BC6266" s="24"/>
      <c r="BD6266" s="24"/>
      <c r="BE6266" s="24"/>
      <c r="BF6266" s="24"/>
      <c r="BG6266" s="24"/>
      <c r="BH6266" s="24"/>
      <c r="BI6266" s="24"/>
      <c r="BJ6266" s="24"/>
      <c r="BK6266" s="24"/>
      <c r="BL6266" s="24"/>
      <c r="BM6266" s="24"/>
      <c r="BN6266" s="24"/>
      <c r="BO6266" s="24"/>
      <c r="BP6266" s="24"/>
      <c r="BQ6266" s="24"/>
      <c r="BR6266" s="24"/>
      <c r="BS6266" s="24"/>
      <c r="BT6266" s="24"/>
    </row>
    <row r="6267" spans="1:72" x14ac:dyDescent="0.3">
      <c r="A6267" s="5" t="e">
        <f t="shared" si="97"/>
        <v>#REF!</v>
      </c>
      <c r="B6267" s="24" t="s">
        <v>21968</v>
      </c>
      <c r="C6267" s="24" t="s">
        <v>21221</v>
      </c>
      <c r="D6267" s="5" t="str">
        <f>VLOOKUP(C6267,[1]Sheet1!$A:$B,2,0)</f>
        <v>NAB0000014</v>
      </c>
      <c r="E6267" s="24" t="s">
        <v>275</v>
      </c>
      <c r="F6267" s="24" t="s">
        <v>21969</v>
      </c>
      <c r="G6267" s="24" t="s">
        <v>21970</v>
      </c>
      <c r="H6267" s="24">
        <v>114.53</v>
      </c>
      <c r="I6267" s="25"/>
      <c r="J6267" s="25"/>
      <c r="K6267" s="25" t="s">
        <v>233</v>
      </c>
      <c r="L6267" s="24" t="s">
        <v>21500</v>
      </c>
      <c r="M6267" s="24" t="s">
        <v>21971</v>
      </c>
      <c r="N6267" s="24"/>
      <c r="O6267" s="24"/>
      <c r="P6267" s="24" t="s">
        <v>21972</v>
      </c>
      <c r="Q6267" s="24"/>
      <c r="R6267" s="24"/>
      <c r="S6267" s="24" t="s">
        <v>30197</v>
      </c>
      <c r="T6267" s="24"/>
      <c r="U6267" s="24"/>
      <c r="V6267" s="24" t="s">
        <v>30197</v>
      </c>
      <c r="W6267" s="24"/>
      <c r="X6267" s="24"/>
      <c r="Y6267" s="24" t="s">
        <v>30197</v>
      </c>
      <c r="Z6267" s="24"/>
      <c r="AA6267" s="24"/>
      <c r="AB6267" s="24" t="s">
        <v>30197</v>
      </c>
      <c r="AC6267" s="24"/>
      <c r="AD6267" s="24"/>
      <c r="AE6267" s="24" t="s">
        <v>30197</v>
      </c>
      <c r="AF6267" s="24"/>
      <c r="AG6267" s="24"/>
      <c r="AH6267" s="24" t="s">
        <v>30197</v>
      </c>
      <c r="AI6267" s="24"/>
      <c r="AJ6267" s="24"/>
      <c r="AK6267" s="24" t="s">
        <v>30197</v>
      </c>
      <c r="AL6267" s="24"/>
      <c r="AM6267" s="24"/>
      <c r="AN6267" s="24" t="s">
        <v>30197</v>
      </c>
      <c r="AO6267" s="24"/>
      <c r="AP6267" s="24"/>
      <c r="AQ6267" s="24" t="s">
        <v>30197</v>
      </c>
      <c r="AR6267" s="24"/>
      <c r="AS6267" s="24"/>
      <c r="AT6267" s="24"/>
      <c r="AU6267" s="24"/>
      <c r="AV6267" s="24"/>
      <c r="AW6267" s="24"/>
      <c r="AX6267" s="24"/>
      <c r="AY6267" s="24"/>
      <c r="AZ6267" s="24"/>
      <c r="BA6267" s="24"/>
      <c r="BB6267" s="24"/>
      <c r="BC6267" s="24"/>
      <c r="BD6267" s="24"/>
      <c r="BE6267" s="24"/>
      <c r="BF6267" s="24"/>
      <c r="BG6267" s="24"/>
      <c r="BH6267" s="24"/>
      <c r="BI6267" s="24"/>
      <c r="BJ6267" s="24"/>
      <c r="BK6267" s="24"/>
      <c r="BL6267" s="24"/>
      <c r="BM6267" s="24"/>
      <c r="BN6267" s="24"/>
      <c r="BO6267" s="24"/>
      <c r="BP6267" s="24"/>
      <c r="BQ6267" s="24"/>
      <c r="BR6267" s="24"/>
      <c r="BS6267" s="24"/>
      <c r="BT6267" s="24"/>
    </row>
    <row r="6268" spans="1:72" x14ac:dyDescent="0.3">
      <c r="A6268" s="5" t="e">
        <f t="shared" si="97"/>
        <v>#REF!</v>
      </c>
      <c r="B6268" s="24" t="s">
        <v>21973</v>
      </c>
      <c r="C6268" s="24" t="s">
        <v>21221</v>
      </c>
      <c r="D6268" s="5" t="str">
        <f>VLOOKUP(C6268,[1]Sheet1!$A:$B,2,0)</f>
        <v>NAB0000014</v>
      </c>
      <c r="E6268" s="24" t="s">
        <v>2030</v>
      </c>
      <c r="F6268" s="24" t="s">
        <v>21974</v>
      </c>
      <c r="G6268" s="24" t="s">
        <v>21975</v>
      </c>
      <c r="H6268" s="24">
        <v>64.55</v>
      </c>
      <c r="I6268" s="25"/>
      <c r="J6268" s="25"/>
      <c r="K6268" s="25" t="s">
        <v>233</v>
      </c>
      <c r="L6268" s="24" t="s">
        <v>21500</v>
      </c>
      <c r="M6268" s="24" t="s">
        <v>21973</v>
      </c>
      <c r="N6268" s="24"/>
      <c r="O6268" s="24"/>
      <c r="P6268" s="24" t="s">
        <v>30197</v>
      </c>
      <c r="Q6268" s="24"/>
      <c r="R6268" s="24"/>
      <c r="S6268" s="24" t="s">
        <v>30197</v>
      </c>
      <c r="T6268" s="24"/>
      <c r="U6268" s="24"/>
      <c r="V6268" s="24" t="s">
        <v>30197</v>
      </c>
      <c r="W6268" s="24"/>
      <c r="X6268" s="24"/>
      <c r="Y6268" s="24" t="s">
        <v>30197</v>
      </c>
      <c r="Z6268" s="24"/>
      <c r="AA6268" s="24"/>
      <c r="AB6268" s="24" t="s">
        <v>30197</v>
      </c>
      <c r="AC6268" s="24"/>
      <c r="AD6268" s="24"/>
      <c r="AE6268" s="24" t="s">
        <v>30197</v>
      </c>
      <c r="AF6268" s="24"/>
      <c r="AG6268" s="24"/>
      <c r="AH6268" s="24" t="s">
        <v>30197</v>
      </c>
      <c r="AI6268" s="24"/>
      <c r="AJ6268" s="24"/>
      <c r="AK6268" s="24" t="s">
        <v>30197</v>
      </c>
      <c r="AL6268" s="24"/>
      <c r="AM6268" s="24"/>
      <c r="AN6268" s="24" t="s">
        <v>30197</v>
      </c>
      <c r="AO6268" s="24"/>
      <c r="AP6268" s="24"/>
      <c r="AQ6268" s="24" t="s">
        <v>30197</v>
      </c>
      <c r="AR6268" s="24"/>
      <c r="AS6268" s="24"/>
      <c r="AT6268" s="24"/>
      <c r="AU6268" s="24"/>
      <c r="AV6268" s="24"/>
      <c r="AW6268" s="24"/>
      <c r="AX6268" s="24"/>
      <c r="AY6268" s="24"/>
      <c r="AZ6268" s="24"/>
      <c r="BA6268" s="24"/>
      <c r="BB6268" s="24"/>
      <c r="BC6268" s="24"/>
      <c r="BD6268" s="24"/>
      <c r="BE6268" s="24"/>
      <c r="BF6268" s="24"/>
      <c r="BG6268" s="24"/>
      <c r="BH6268" s="24"/>
      <c r="BI6268" s="24"/>
      <c r="BJ6268" s="24"/>
      <c r="BK6268" s="24"/>
      <c r="BL6268" s="24"/>
      <c r="BM6268" s="24"/>
      <c r="BN6268" s="24"/>
      <c r="BO6268" s="24"/>
      <c r="BP6268" s="24"/>
      <c r="BQ6268" s="24"/>
      <c r="BR6268" s="24"/>
      <c r="BS6268" s="24"/>
      <c r="BT6268" s="24"/>
    </row>
    <row r="6269" spans="1:72" x14ac:dyDescent="0.3">
      <c r="A6269" s="5" t="e">
        <f t="shared" si="97"/>
        <v>#REF!</v>
      </c>
      <c r="B6269" s="24" t="s">
        <v>38714</v>
      </c>
      <c r="C6269" s="24" t="s">
        <v>21221</v>
      </c>
      <c r="D6269" s="5" t="str">
        <f>VLOOKUP(C6269,[1]Sheet1!$A:$B,2,0)</f>
        <v>NAB0000014</v>
      </c>
      <c r="E6269" s="24" t="s">
        <v>1918</v>
      </c>
      <c r="F6269" s="24" t="s">
        <v>21521</v>
      </c>
      <c r="G6269" s="24" t="s">
        <v>21976</v>
      </c>
      <c r="H6269" s="24">
        <v>609.03</v>
      </c>
      <c r="I6269" s="25"/>
      <c r="J6269" s="25"/>
      <c r="K6269" s="25" t="s">
        <v>233</v>
      </c>
      <c r="L6269" s="24"/>
      <c r="M6269" s="24" t="s">
        <v>21977</v>
      </c>
      <c r="N6269" s="24"/>
      <c r="O6269" s="24" t="s">
        <v>21978</v>
      </c>
      <c r="P6269" s="24" t="s">
        <v>21979</v>
      </c>
      <c r="Q6269" s="24"/>
      <c r="R6269" s="24" t="s">
        <v>21980</v>
      </c>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c r="AQ6269" s="24"/>
      <c r="AR6269" s="24"/>
      <c r="AS6269" s="24"/>
      <c r="AT6269" s="24"/>
      <c r="AU6269" s="24"/>
      <c r="AV6269" s="24"/>
      <c r="AW6269" s="24"/>
      <c r="AX6269" s="24"/>
      <c r="AY6269" s="24"/>
      <c r="AZ6269" s="24"/>
      <c r="BA6269" s="24"/>
      <c r="BB6269" s="24"/>
      <c r="BC6269" s="24"/>
      <c r="BD6269" s="24"/>
      <c r="BE6269" s="24"/>
      <c r="BF6269" s="24"/>
      <c r="BG6269" s="24"/>
      <c r="BH6269" s="24"/>
      <c r="BI6269" s="24"/>
      <c r="BJ6269" s="24"/>
      <c r="BK6269" s="24"/>
      <c r="BL6269" s="24"/>
      <c r="BM6269" s="24"/>
      <c r="BN6269" s="24"/>
      <c r="BO6269" s="24"/>
      <c r="BP6269" s="24"/>
      <c r="BQ6269" s="24"/>
      <c r="BR6269" s="24"/>
      <c r="BS6269" s="24"/>
      <c r="BT6269" s="24"/>
    </row>
    <row r="6270" spans="1:72" x14ac:dyDescent="0.3">
      <c r="A6270" s="5" t="e">
        <f t="shared" si="97"/>
        <v>#REF!</v>
      </c>
      <c r="B6270" s="24" t="s">
        <v>21981</v>
      </c>
      <c r="C6270" s="24" t="s">
        <v>21221</v>
      </c>
      <c r="D6270" s="5" t="str">
        <f>VLOOKUP(C6270,[1]Sheet1!$A:$B,2,0)</f>
        <v>NAB0000014</v>
      </c>
      <c r="E6270" s="24" t="s">
        <v>770</v>
      </c>
      <c r="F6270" s="24" t="s">
        <v>2031</v>
      </c>
      <c r="G6270" s="24" t="s">
        <v>21982</v>
      </c>
      <c r="H6270" s="24">
        <v>741.86</v>
      </c>
      <c r="I6270" s="25"/>
      <c r="J6270" s="25"/>
      <c r="K6270" s="25" t="s">
        <v>233</v>
      </c>
      <c r="L6270" s="24" t="s">
        <v>21500</v>
      </c>
      <c r="M6270" s="24" t="s">
        <v>21983</v>
      </c>
      <c r="N6270" s="24"/>
      <c r="O6270" s="24">
        <v>2787365</v>
      </c>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4"/>
      <c r="AS6270" s="24"/>
      <c r="AT6270" s="24"/>
      <c r="AU6270" s="24"/>
      <c r="AV6270" s="24"/>
      <c r="AW6270" s="24"/>
      <c r="AX6270" s="24"/>
      <c r="AY6270" s="24"/>
      <c r="AZ6270" s="24"/>
      <c r="BA6270" s="24"/>
      <c r="BB6270" s="24"/>
      <c r="BC6270" s="24"/>
      <c r="BD6270" s="24"/>
      <c r="BE6270" s="24"/>
      <c r="BF6270" s="24"/>
      <c r="BG6270" s="24"/>
      <c r="BH6270" s="24"/>
      <c r="BI6270" s="24"/>
      <c r="BJ6270" s="24"/>
      <c r="BK6270" s="24"/>
      <c r="BL6270" s="24"/>
      <c r="BM6270" s="24"/>
      <c r="BN6270" s="24"/>
      <c r="BO6270" s="24"/>
      <c r="BP6270" s="24"/>
      <c r="BQ6270" s="24"/>
      <c r="BR6270" s="24"/>
      <c r="BS6270" s="24"/>
      <c r="BT6270" s="24"/>
    </row>
    <row r="6271" spans="1:72" x14ac:dyDescent="0.3">
      <c r="A6271" s="5" t="e">
        <f t="shared" si="97"/>
        <v>#REF!</v>
      </c>
      <c r="B6271" s="24" t="s">
        <v>21984</v>
      </c>
      <c r="C6271" s="24" t="s">
        <v>21221</v>
      </c>
      <c r="D6271" s="5" t="str">
        <f>VLOOKUP(C6271,[1]Sheet1!$A:$B,2,0)</f>
        <v>NAB0000014</v>
      </c>
      <c r="E6271" s="24" t="s">
        <v>717</v>
      </c>
      <c r="F6271" s="24" t="s">
        <v>21985</v>
      </c>
      <c r="G6271" s="24" t="s">
        <v>21986</v>
      </c>
      <c r="H6271" s="24">
        <v>38.9</v>
      </c>
      <c r="I6271" s="25"/>
      <c r="J6271" s="25"/>
      <c r="K6271" s="25" t="s">
        <v>233</v>
      </c>
      <c r="L6271" s="24"/>
      <c r="M6271" s="24" t="s">
        <v>21987</v>
      </c>
      <c r="N6271" s="24"/>
      <c r="O6271" s="24" t="s">
        <v>21988</v>
      </c>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c r="AQ6271" s="24"/>
      <c r="AR6271" s="24"/>
      <c r="AS6271" s="24"/>
      <c r="AT6271" s="24"/>
      <c r="AU6271" s="24"/>
      <c r="AV6271" s="24"/>
      <c r="AW6271" s="24"/>
      <c r="AX6271" s="24"/>
      <c r="AY6271" s="24"/>
      <c r="AZ6271" s="24"/>
      <c r="BA6271" s="24"/>
      <c r="BB6271" s="24"/>
      <c r="BC6271" s="24"/>
      <c r="BD6271" s="24"/>
      <c r="BE6271" s="24"/>
      <c r="BF6271" s="24"/>
      <c r="BG6271" s="24"/>
      <c r="BH6271" s="24"/>
      <c r="BI6271" s="24"/>
      <c r="BJ6271" s="24"/>
      <c r="BK6271" s="24"/>
      <c r="BL6271" s="24"/>
      <c r="BM6271" s="24"/>
      <c r="BN6271" s="24"/>
      <c r="BO6271" s="24"/>
      <c r="BP6271" s="24"/>
      <c r="BQ6271" s="24"/>
      <c r="BR6271" s="24"/>
      <c r="BS6271" s="24"/>
      <c r="BT6271" s="24"/>
    </row>
    <row r="6272" spans="1:72" x14ac:dyDescent="0.3">
      <c r="A6272" s="5" t="e">
        <f t="shared" si="97"/>
        <v>#REF!</v>
      </c>
      <c r="B6272" s="24" t="s">
        <v>21989</v>
      </c>
      <c r="C6272" s="24" t="s">
        <v>21221</v>
      </c>
      <c r="D6272" s="5" t="str">
        <f>VLOOKUP(C6272,[1]Sheet1!$A:$B,2,0)</f>
        <v>NAB0000014</v>
      </c>
      <c r="E6272" s="24" t="s">
        <v>770</v>
      </c>
      <c r="F6272" s="24" t="s">
        <v>2031</v>
      </c>
      <c r="G6272" s="24" t="s">
        <v>21990</v>
      </c>
      <c r="H6272" s="24">
        <v>1845</v>
      </c>
      <c r="I6272" s="25"/>
      <c r="J6272" s="25"/>
      <c r="K6272" s="25" t="s">
        <v>233</v>
      </c>
      <c r="L6272" s="24" t="s">
        <v>21500</v>
      </c>
      <c r="M6272" s="24" t="s">
        <v>12557</v>
      </c>
      <c r="N6272" s="24"/>
      <c r="O6272" s="24">
        <v>2808631</v>
      </c>
      <c r="P6272" s="24" t="s">
        <v>21991</v>
      </c>
      <c r="Q6272" s="24"/>
      <c r="R6272" s="24"/>
      <c r="S6272" s="24" t="s">
        <v>21983</v>
      </c>
      <c r="T6272" s="24"/>
      <c r="U6272" s="24">
        <v>2787365</v>
      </c>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c r="AQ6272" s="24"/>
      <c r="AR6272" s="24"/>
      <c r="AS6272" s="24"/>
      <c r="AT6272" s="24"/>
      <c r="AU6272" s="24"/>
      <c r="AV6272" s="24"/>
      <c r="AW6272" s="24"/>
      <c r="AX6272" s="24"/>
      <c r="AY6272" s="24"/>
      <c r="AZ6272" s="24"/>
      <c r="BA6272" s="24"/>
      <c r="BB6272" s="24"/>
      <c r="BC6272" s="24"/>
      <c r="BD6272" s="24"/>
      <c r="BE6272" s="24"/>
      <c r="BF6272" s="24"/>
      <c r="BG6272" s="24"/>
      <c r="BH6272" s="24"/>
      <c r="BI6272" s="24"/>
      <c r="BJ6272" s="24"/>
      <c r="BK6272" s="24"/>
      <c r="BL6272" s="24"/>
      <c r="BM6272" s="24"/>
      <c r="BN6272" s="24"/>
      <c r="BO6272" s="24"/>
      <c r="BP6272" s="24"/>
      <c r="BQ6272" s="24"/>
      <c r="BR6272" s="24"/>
      <c r="BS6272" s="24"/>
      <c r="BT6272" s="24"/>
    </row>
    <row r="6273" spans="1:72" x14ac:dyDescent="0.3">
      <c r="A6273" s="5" t="e">
        <f t="shared" si="97"/>
        <v>#REF!</v>
      </c>
      <c r="B6273" s="24" t="s">
        <v>21992</v>
      </c>
      <c r="C6273" s="24" t="s">
        <v>21221</v>
      </c>
      <c r="D6273" s="5" t="str">
        <f>VLOOKUP(C6273,[1]Sheet1!$A:$B,2,0)</f>
        <v>NAB0000014</v>
      </c>
      <c r="E6273" s="24" t="s">
        <v>8116</v>
      </c>
      <c r="F6273" s="24" t="s">
        <v>21993</v>
      </c>
      <c r="G6273" s="24" t="s">
        <v>21994</v>
      </c>
      <c r="H6273" s="24">
        <v>37</v>
      </c>
      <c r="I6273" s="25"/>
      <c r="J6273" s="25"/>
      <c r="K6273" s="25" t="s">
        <v>233</v>
      </c>
      <c r="L6273" s="24" t="s">
        <v>21500</v>
      </c>
      <c r="M6273" s="24" t="s">
        <v>21992</v>
      </c>
      <c r="N6273" s="24"/>
      <c r="O6273" s="24"/>
      <c r="P6273" s="24" t="s">
        <v>30197</v>
      </c>
      <c r="Q6273" s="24"/>
      <c r="R6273" s="24"/>
      <c r="S6273" s="24" t="s">
        <v>30197</v>
      </c>
      <c r="T6273" s="24"/>
      <c r="U6273" s="24"/>
      <c r="V6273" s="24" t="s">
        <v>30197</v>
      </c>
      <c r="W6273" s="24"/>
      <c r="X6273" s="24"/>
      <c r="Y6273" s="24" t="s">
        <v>30197</v>
      </c>
      <c r="Z6273" s="24"/>
      <c r="AA6273" s="24"/>
      <c r="AB6273" s="24" t="s">
        <v>30197</v>
      </c>
      <c r="AC6273" s="24"/>
      <c r="AD6273" s="24"/>
      <c r="AE6273" s="24" t="s">
        <v>30197</v>
      </c>
      <c r="AF6273" s="24"/>
      <c r="AG6273" s="24"/>
      <c r="AH6273" s="24" t="s">
        <v>30197</v>
      </c>
      <c r="AI6273" s="24"/>
      <c r="AJ6273" s="24"/>
      <c r="AK6273" s="24" t="s">
        <v>30197</v>
      </c>
      <c r="AL6273" s="24"/>
      <c r="AM6273" s="24"/>
      <c r="AN6273" s="24" t="s">
        <v>30197</v>
      </c>
      <c r="AO6273" s="24"/>
      <c r="AP6273" s="24"/>
      <c r="AQ6273" s="24" t="s">
        <v>30197</v>
      </c>
      <c r="AR6273" s="24"/>
      <c r="AS6273" s="24"/>
      <c r="AT6273" s="24"/>
      <c r="AU6273" s="24"/>
      <c r="AV6273" s="24"/>
      <c r="AW6273" s="24"/>
      <c r="AX6273" s="24"/>
      <c r="AY6273" s="24"/>
      <c r="AZ6273" s="24"/>
      <c r="BA6273" s="24"/>
      <c r="BB6273" s="24"/>
      <c r="BC6273" s="24"/>
      <c r="BD6273" s="24"/>
      <c r="BE6273" s="24"/>
      <c r="BF6273" s="24"/>
      <c r="BG6273" s="24"/>
      <c r="BH6273" s="24"/>
      <c r="BI6273" s="24"/>
      <c r="BJ6273" s="24"/>
      <c r="BK6273" s="24"/>
      <c r="BL6273" s="24"/>
      <c r="BM6273" s="24"/>
      <c r="BN6273" s="24"/>
      <c r="BO6273" s="24"/>
      <c r="BP6273" s="24"/>
      <c r="BQ6273" s="24"/>
      <c r="BR6273" s="24"/>
      <c r="BS6273" s="24"/>
      <c r="BT6273" s="24"/>
    </row>
    <row r="6274" spans="1:72" x14ac:dyDescent="0.3">
      <c r="A6274" s="5" t="e">
        <f t="shared" ref="A6274:A6337" si="98">A6273+1</f>
        <v>#REF!</v>
      </c>
      <c r="B6274" s="24" t="s">
        <v>38715</v>
      </c>
      <c r="C6274" s="24" t="s">
        <v>21221</v>
      </c>
      <c r="D6274" s="5" t="str">
        <f>VLOOKUP(C6274,[1]Sheet1!$A:$B,2,0)</f>
        <v>NAB0000014</v>
      </c>
      <c r="E6274" s="24" t="s">
        <v>245</v>
      </c>
      <c r="F6274" s="24" t="s">
        <v>21527</v>
      </c>
      <c r="G6274" s="24" t="s">
        <v>38716</v>
      </c>
      <c r="H6274" s="24">
        <v>421.20916999999997</v>
      </c>
      <c r="I6274" s="25"/>
      <c r="J6274" s="25"/>
      <c r="K6274" s="25" t="s">
        <v>233</v>
      </c>
      <c r="L6274" s="24" t="s">
        <v>21530</v>
      </c>
      <c r="M6274" s="24" t="s">
        <v>21995</v>
      </c>
      <c r="N6274" s="24"/>
      <c r="O6274" s="24"/>
      <c r="P6274" s="24" t="s">
        <v>21996</v>
      </c>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c r="AQ6274" s="24"/>
      <c r="AR6274" s="24"/>
      <c r="AS6274" s="24"/>
      <c r="AT6274" s="24"/>
      <c r="AU6274" s="24"/>
      <c r="AV6274" s="24"/>
      <c r="AW6274" s="24"/>
      <c r="AX6274" s="24"/>
      <c r="AY6274" s="24"/>
      <c r="AZ6274" s="24"/>
      <c r="BA6274" s="24"/>
      <c r="BB6274" s="24"/>
      <c r="BC6274" s="24"/>
      <c r="BD6274" s="24"/>
      <c r="BE6274" s="24"/>
      <c r="BF6274" s="24"/>
      <c r="BG6274" s="24"/>
      <c r="BH6274" s="24"/>
      <c r="BI6274" s="24"/>
      <c r="BJ6274" s="24"/>
      <c r="BK6274" s="24"/>
      <c r="BL6274" s="24"/>
      <c r="BM6274" s="24"/>
      <c r="BN6274" s="24"/>
      <c r="BO6274" s="24"/>
      <c r="BP6274" s="24"/>
      <c r="BQ6274" s="24"/>
      <c r="BR6274" s="24"/>
      <c r="BS6274" s="24"/>
      <c r="BT6274" s="24"/>
    </row>
    <row r="6275" spans="1:72" x14ac:dyDescent="0.3">
      <c r="A6275" s="5" t="e">
        <f t="shared" si="98"/>
        <v>#REF!</v>
      </c>
      <c r="B6275" s="24" t="s">
        <v>21997</v>
      </c>
      <c r="C6275" s="24" t="s">
        <v>21221</v>
      </c>
      <c r="D6275" s="5" t="str">
        <f>VLOOKUP(C6275,[1]Sheet1!$A:$B,2,0)</f>
        <v>NAB0000014</v>
      </c>
      <c r="E6275" s="24" t="s">
        <v>928</v>
      </c>
      <c r="F6275" s="24" t="s">
        <v>21792</v>
      </c>
      <c r="G6275" s="24" t="s">
        <v>38638</v>
      </c>
      <c r="H6275" s="24">
        <v>551</v>
      </c>
      <c r="I6275" s="25"/>
      <c r="J6275" s="25"/>
      <c r="K6275" s="25" t="s">
        <v>233</v>
      </c>
      <c r="L6275" s="24" t="s">
        <v>21530</v>
      </c>
      <c r="M6275" s="24" t="s">
        <v>21793</v>
      </c>
      <c r="N6275" s="24"/>
      <c r="O6275" s="24" t="s">
        <v>21794</v>
      </c>
      <c r="P6275" s="24" t="s">
        <v>21529</v>
      </c>
      <c r="Q6275" s="24"/>
      <c r="R6275" s="24" t="s">
        <v>21998</v>
      </c>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4"/>
      <c r="AS6275" s="24"/>
      <c r="AT6275" s="24"/>
      <c r="AU6275" s="24"/>
      <c r="AV6275" s="24"/>
      <c r="AW6275" s="24"/>
      <c r="AX6275" s="24"/>
      <c r="AY6275" s="24"/>
      <c r="AZ6275" s="24"/>
      <c r="BA6275" s="24"/>
      <c r="BB6275" s="24"/>
      <c r="BC6275" s="24"/>
      <c r="BD6275" s="24"/>
      <c r="BE6275" s="24"/>
      <c r="BF6275" s="24"/>
      <c r="BG6275" s="24"/>
      <c r="BH6275" s="24"/>
      <c r="BI6275" s="24"/>
      <c r="BJ6275" s="24"/>
      <c r="BK6275" s="24"/>
      <c r="BL6275" s="24"/>
      <c r="BM6275" s="24"/>
      <c r="BN6275" s="24"/>
      <c r="BO6275" s="24"/>
      <c r="BP6275" s="24"/>
      <c r="BQ6275" s="24"/>
      <c r="BR6275" s="24"/>
      <c r="BS6275" s="24"/>
      <c r="BT6275" s="24"/>
    </row>
    <row r="6276" spans="1:72" x14ac:dyDescent="0.3">
      <c r="A6276" s="5" t="e">
        <f t="shared" si="98"/>
        <v>#REF!</v>
      </c>
      <c r="B6276" s="24" t="s">
        <v>21999</v>
      </c>
      <c r="C6276" s="24" t="s">
        <v>21221</v>
      </c>
      <c r="D6276" s="5" t="str">
        <f>VLOOKUP(C6276,[1]Sheet1!$A:$B,2,0)</f>
        <v>NAB0000014</v>
      </c>
      <c r="E6276" s="24" t="s">
        <v>1750</v>
      </c>
      <c r="F6276" s="24" t="s">
        <v>22000</v>
      </c>
      <c r="G6276" s="24" t="s">
        <v>38717</v>
      </c>
      <c r="H6276" s="24">
        <v>29.95</v>
      </c>
      <c r="I6276" s="25"/>
      <c r="J6276" s="25"/>
      <c r="K6276" s="25" t="s">
        <v>233</v>
      </c>
      <c r="L6276" s="24"/>
      <c r="M6276" s="24" t="s">
        <v>22001</v>
      </c>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4"/>
      <c r="AS6276" s="24"/>
      <c r="AT6276" s="24"/>
      <c r="AU6276" s="24"/>
      <c r="AV6276" s="24"/>
      <c r="AW6276" s="24"/>
      <c r="AX6276" s="24"/>
      <c r="AY6276" s="24"/>
      <c r="AZ6276" s="24"/>
      <c r="BA6276" s="24"/>
      <c r="BB6276" s="24"/>
      <c r="BC6276" s="24"/>
      <c r="BD6276" s="24"/>
      <c r="BE6276" s="24"/>
      <c r="BF6276" s="24"/>
      <c r="BG6276" s="24"/>
      <c r="BH6276" s="24"/>
      <c r="BI6276" s="24"/>
      <c r="BJ6276" s="24"/>
      <c r="BK6276" s="24"/>
      <c r="BL6276" s="24"/>
      <c r="BM6276" s="24"/>
      <c r="BN6276" s="24"/>
      <c r="BO6276" s="24"/>
      <c r="BP6276" s="24"/>
      <c r="BQ6276" s="24"/>
      <c r="BR6276" s="24"/>
      <c r="BS6276" s="24"/>
      <c r="BT6276" s="24"/>
    </row>
    <row r="6277" spans="1:72" x14ac:dyDescent="0.3">
      <c r="A6277" s="5" t="e">
        <f t="shared" si="98"/>
        <v>#REF!</v>
      </c>
      <c r="B6277" s="24" t="s">
        <v>22002</v>
      </c>
      <c r="C6277" s="24" t="s">
        <v>21221</v>
      </c>
      <c r="D6277" s="5" t="str">
        <f>VLOOKUP(C6277,[1]Sheet1!$A:$B,2,0)</f>
        <v>NAB0000014</v>
      </c>
      <c r="E6277" s="24" t="s">
        <v>717</v>
      </c>
      <c r="F6277" s="24" t="s">
        <v>21736</v>
      </c>
      <c r="G6277" s="24" t="s">
        <v>38718</v>
      </c>
      <c r="H6277" s="24">
        <v>45.49</v>
      </c>
      <c r="I6277" s="25"/>
      <c r="J6277" s="25"/>
      <c r="K6277" s="25" t="s">
        <v>233</v>
      </c>
      <c r="L6277" s="24"/>
      <c r="M6277" s="24" t="s">
        <v>22003</v>
      </c>
      <c r="N6277" s="24"/>
      <c r="O6277" s="24" t="s">
        <v>22004</v>
      </c>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4"/>
      <c r="AS6277" s="24"/>
      <c r="AT6277" s="24"/>
      <c r="AU6277" s="24"/>
      <c r="AV6277" s="24"/>
      <c r="AW6277" s="24"/>
      <c r="AX6277" s="24"/>
      <c r="AY6277" s="24"/>
      <c r="AZ6277" s="24"/>
      <c r="BA6277" s="24"/>
      <c r="BB6277" s="24"/>
      <c r="BC6277" s="24"/>
      <c r="BD6277" s="24"/>
      <c r="BE6277" s="24"/>
      <c r="BF6277" s="24"/>
      <c r="BG6277" s="24"/>
      <c r="BH6277" s="24"/>
      <c r="BI6277" s="24"/>
      <c r="BJ6277" s="24"/>
      <c r="BK6277" s="24"/>
      <c r="BL6277" s="24"/>
      <c r="BM6277" s="24"/>
      <c r="BN6277" s="24"/>
      <c r="BO6277" s="24"/>
      <c r="BP6277" s="24"/>
      <c r="BQ6277" s="24"/>
      <c r="BR6277" s="24"/>
      <c r="BS6277" s="24"/>
      <c r="BT6277" s="24"/>
    </row>
    <row r="6278" spans="1:72" x14ac:dyDescent="0.3">
      <c r="A6278" s="5" t="e">
        <f t="shared" si="98"/>
        <v>#REF!</v>
      </c>
      <c r="B6278" s="24" t="s">
        <v>38719</v>
      </c>
      <c r="C6278" s="24" t="s">
        <v>21221</v>
      </c>
      <c r="D6278" s="5" t="str">
        <f>VLOOKUP(C6278,[1]Sheet1!$A:$B,2,0)</f>
        <v>NAB0000014</v>
      </c>
      <c r="E6278" s="24" t="s">
        <v>245</v>
      </c>
      <c r="F6278" s="24" t="s">
        <v>21655</v>
      </c>
      <c r="G6278" s="24" t="s">
        <v>22005</v>
      </c>
      <c r="H6278" s="24">
        <v>2705</v>
      </c>
      <c r="I6278" s="25"/>
      <c r="J6278" s="25"/>
      <c r="K6278" s="25" t="s">
        <v>233</v>
      </c>
      <c r="L6278" s="24" t="s">
        <v>38720</v>
      </c>
      <c r="M6278" s="24" t="s">
        <v>38721</v>
      </c>
      <c r="N6278" s="24"/>
      <c r="O6278" s="24" t="s">
        <v>22006</v>
      </c>
      <c r="P6278" s="24" t="s">
        <v>38722</v>
      </c>
      <c r="Q6278" s="24"/>
      <c r="R6278" s="24" t="s">
        <v>22007</v>
      </c>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4"/>
      <c r="AS6278" s="24"/>
      <c r="AT6278" s="24"/>
      <c r="AU6278" s="24"/>
      <c r="AV6278" s="24"/>
      <c r="AW6278" s="24"/>
      <c r="AX6278" s="24"/>
      <c r="AY6278" s="24"/>
      <c r="AZ6278" s="24"/>
      <c r="BA6278" s="24"/>
      <c r="BB6278" s="24"/>
      <c r="BC6278" s="24"/>
      <c r="BD6278" s="24"/>
      <c r="BE6278" s="24"/>
      <c r="BF6278" s="24"/>
      <c r="BG6278" s="24"/>
      <c r="BH6278" s="24"/>
      <c r="BI6278" s="24"/>
      <c r="BJ6278" s="24"/>
      <c r="BK6278" s="24"/>
      <c r="BL6278" s="24"/>
      <c r="BM6278" s="24"/>
      <c r="BN6278" s="24"/>
      <c r="BO6278" s="24"/>
      <c r="BP6278" s="24"/>
      <c r="BQ6278" s="24"/>
      <c r="BR6278" s="24"/>
      <c r="BS6278" s="24"/>
      <c r="BT6278" s="24"/>
    </row>
    <row r="6279" spans="1:72" x14ac:dyDescent="0.3">
      <c r="A6279" s="5" t="e">
        <f t="shared" si="98"/>
        <v>#REF!</v>
      </c>
      <c r="B6279" s="24" t="s">
        <v>22008</v>
      </c>
      <c r="C6279" s="24" t="s">
        <v>21221</v>
      </c>
      <c r="D6279" s="5" t="str">
        <f>VLOOKUP(C6279,[1]Sheet1!$A:$B,2,0)</f>
        <v>NAB0000014</v>
      </c>
      <c r="E6279" s="24" t="s">
        <v>402</v>
      </c>
      <c r="F6279" s="24" t="s">
        <v>21559</v>
      </c>
      <c r="G6279" s="24" t="s">
        <v>38723</v>
      </c>
      <c r="H6279" s="24">
        <v>83.84</v>
      </c>
      <c r="I6279" s="25"/>
      <c r="J6279" s="25"/>
      <c r="K6279" s="25" t="s">
        <v>233</v>
      </c>
      <c r="L6279" s="24"/>
      <c r="M6279" s="24" t="s">
        <v>22009</v>
      </c>
      <c r="N6279" s="24"/>
      <c r="O6279" s="24" t="s">
        <v>22010</v>
      </c>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4"/>
      <c r="AS6279" s="24"/>
      <c r="AT6279" s="24"/>
      <c r="AU6279" s="24"/>
      <c r="AV6279" s="24"/>
      <c r="AW6279" s="24"/>
      <c r="AX6279" s="24"/>
      <c r="AY6279" s="24"/>
      <c r="AZ6279" s="24"/>
      <c r="BA6279" s="24"/>
      <c r="BB6279" s="24"/>
      <c r="BC6279" s="24"/>
      <c r="BD6279" s="24"/>
      <c r="BE6279" s="24"/>
      <c r="BF6279" s="24"/>
      <c r="BG6279" s="24"/>
      <c r="BH6279" s="24"/>
      <c r="BI6279" s="24"/>
      <c r="BJ6279" s="24"/>
      <c r="BK6279" s="24"/>
      <c r="BL6279" s="24"/>
      <c r="BM6279" s="24"/>
      <c r="BN6279" s="24"/>
      <c r="BO6279" s="24"/>
      <c r="BP6279" s="24"/>
      <c r="BQ6279" s="24"/>
      <c r="BR6279" s="24"/>
      <c r="BS6279" s="24"/>
      <c r="BT6279" s="24"/>
    </row>
    <row r="6280" spans="1:72" x14ac:dyDescent="0.3">
      <c r="A6280" s="5" t="e">
        <f t="shared" si="98"/>
        <v>#REF!</v>
      </c>
      <c r="B6280" s="24" t="s">
        <v>22011</v>
      </c>
      <c r="C6280" s="24" t="s">
        <v>21221</v>
      </c>
      <c r="D6280" s="5" t="str">
        <f>VLOOKUP(C6280,[1]Sheet1!$A:$B,2,0)</f>
        <v>NAB0000014</v>
      </c>
      <c r="E6280" s="24" t="s">
        <v>1918</v>
      </c>
      <c r="F6280" s="24" t="s">
        <v>21701</v>
      </c>
      <c r="G6280" s="24" t="s">
        <v>38724</v>
      </c>
      <c r="H6280" s="24">
        <v>460.29</v>
      </c>
      <c r="I6280" s="25"/>
      <c r="J6280" s="25"/>
      <c r="K6280" s="25" t="s">
        <v>233</v>
      </c>
      <c r="L6280" s="24"/>
      <c r="M6280" s="24" t="s">
        <v>22012</v>
      </c>
      <c r="N6280" s="24"/>
      <c r="O6280" s="24" t="s">
        <v>22013</v>
      </c>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4"/>
      <c r="AS6280" s="24"/>
      <c r="AT6280" s="24"/>
      <c r="AU6280" s="24"/>
      <c r="AV6280" s="24"/>
      <c r="AW6280" s="24"/>
      <c r="AX6280" s="24"/>
      <c r="AY6280" s="24"/>
      <c r="AZ6280" s="24"/>
      <c r="BA6280" s="24"/>
      <c r="BB6280" s="24"/>
      <c r="BC6280" s="24"/>
      <c r="BD6280" s="24"/>
      <c r="BE6280" s="24"/>
      <c r="BF6280" s="24"/>
      <c r="BG6280" s="24"/>
      <c r="BH6280" s="24"/>
      <c r="BI6280" s="24"/>
      <c r="BJ6280" s="24"/>
      <c r="BK6280" s="24"/>
      <c r="BL6280" s="24"/>
      <c r="BM6280" s="24"/>
      <c r="BN6280" s="24"/>
      <c r="BO6280" s="24"/>
      <c r="BP6280" s="24"/>
      <c r="BQ6280" s="24"/>
      <c r="BR6280" s="24"/>
      <c r="BS6280" s="24"/>
      <c r="BT6280" s="24"/>
    </row>
    <row r="6281" spans="1:72" x14ac:dyDescent="0.3">
      <c r="A6281" s="5" t="e">
        <f t="shared" si="98"/>
        <v>#REF!</v>
      </c>
      <c r="B6281" s="24" t="s">
        <v>38725</v>
      </c>
      <c r="C6281" s="24" t="s">
        <v>21221</v>
      </c>
      <c r="D6281" s="5" t="str">
        <f>VLOOKUP(C6281,[1]Sheet1!$A:$B,2,0)</f>
        <v>NAB0000014</v>
      </c>
      <c r="E6281" s="24" t="s">
        <v>717</v>
      </c>
      <c r="F6281" s="24" t="s">
        <v>22014</v>
      </c>
      <c r="G6281" s="24" t="s">
        <v>22015</v>
      </c>
      <c r="H6281" s="24">
        <v>137.05000000000001</v>
      </c>
      <c r="I6281" s="25"/>
      <c r="J6281" s="25"/>
      <c r="K6281" s="25" t="s">
        <v>233</v>
      </c>
      <c r="L6281" s="24"/>
      <c r="M6281" s="24" t="s">
        <v>38726</v>
      </c>
      <c r="N6281" s="24"/>
      <c r="O6281" s="24" t="s">
        <v>22016</v>
      </c>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c r="AQ6281" s="24"/>
      <c r="AR6281" s="24"/>
      <c r="AS6281" s="24"/>
      <c r="AT6281" s="24"/>
      <c r="AU6281" s="24"/>
      <c r="AV6281" s="24"/>
      <c r="AW6281" s="24"/>
      <c r="AX6281" s="24"/>
      <c r="AY6281" s="24"/>
      <c r="AZ6281" s="24"/>
      <c r="BA6281" s="24"/>
      <c r="BB6281" s="24"/>
      <c r="BC6281" s="24"/>
      <c r="BD6281" s="24"/>
      <c r="BE6281" s="24"/>
      <c r="BF6281" s="24"/>
      <c r="BG6281" s="24"/>
      <c r="BH6281" s="24"/>
      <c r="BI6281" s="24"/>
      <c r="BJ6281" s="24"/>
      <c r="BK6281" s="24"/>
      <c r="BL6281" s="24"/>
      <c r="BM6281" s="24"/>
      <c r="BN6281" s="24"/>
      <c r="BO6281" s="24"/>
      <c r="BP6281" s="24"/>
      <c r="BQ6281" s="24"/>
      <c r="BR6281" s="24"/>
      <c r="BS6281" s="24"/>
      <c r="BT6281" s="24"/>
    </row>
    <row r="6282" spans="1:72" x14ac:dyDescent="0.3">
      <c r="A6282" s="5" t="e">
        <f t="shared" si="98"/>
        <v>#REF!</v>
      </c>
      <c r="B6282" s="24" t="s">
        <v>22017</v>
      </c>
      <c r="C6282" s="24" t="s">
        <v>21221</v>
      </c>
      <c r="D6282" s="5" t="str">
        <f>VLOOKUP(C6282,[1]Sheet1!$A:$B,2,0)</f>
        <v>NAB0000014</v>
      </c>
      <c r="E6282" s="24" t="s">
        <v>11995</v>
      </c>
      <c r="F6282" s="24" t="s">
        <v>22018</v>
      </c>
      <c r="G6282" s="24" t="s">
        <v>38727</v>
      </c>
      <c r="H6282" s="24">
        <v>834</v>
      </c>
      <c r="I6282" s="25"/>
      <c r="J6282" s="25"/>
      <c r="K6282" s="25" t="s">
        <v>233</v>
      </c>
      <c r="L6282" s="24" t="s">
        <v>38728</v>
      </c>
      <c r="M6282" s="24" t="s">
        <v>22019</v>
      </c>
      <c r="N6282" s="24"/>
      <c r="O6282" s="24" t="s">
        <v>22020</v>
      </c>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c r="AQ6282" s="24"/>
      <c r="AR6282" s="24"/>
      <c r="AS6282" s="24"/>
      <c r="AT6282" s="24"/>
      <c r="AU6282" s="24"/>
      <c r="AV6282" s="24"/>
      <c r="AW6282" s="24"/>
      <c r="AX6282" s="24"/>
      <c r="AY6282" s="24"/>
      <c r="AZ6282" s="24"/>
      <c r="BA6282" s="24"/>
      <c r="BB6282" s="24"/>
      <c r="BC6282" s="24"/>
      <c r="BD6282" s="24"/>
      <c r="BE6282" s="24"/>
      <c r="BF6282" s="24"/>
      <c r="BG6282" s="24"/>
      <c r="BH6282" s="24"/>
      <c r="BI6282" s="24"/>
      <c r="BJ6282" s="24"/>
      <c r="BK6282" s="24"/>
      <c r="BL6282" s="24"/>
      <c r="BM6282" s="24"/>
      <c r="BN6282" s="24"/>
      <c r="BO6282" s="24"/>
      <c r="BP6282" s="24"/>
      <c r="BQ6282" s="24"/>
      <c r="BR6282" s="24"/>
      <c r="BS6282" s="24"/>
      <c r="BT6282" s="24"/>
    </row>
    <row r="6283" spans="1:72" x14ac:dyDescent="0.3">
      <c r="A6283" s="5" t="e">
        <f t="shared" si="98"/>
        <v>#REF!</v>
      </c>
      <c r="B6283" s="24" t="s">
        <v>22021</v>
      </c>
      <c r="C6283" s="24" t="s">
        <v>21221</v>
      </c>
      <c r="D6283" s="5" t="str">
        <f>VLOOKUP(C6283,[1]Sheet1!$A:$B,2,0)</f>
        <v>NAB0000014</v>
      </c>
      <c r="E6283" s="24" t="s">
        <v>245</v>
      </c>
      <c r="F6283" s="24" t="s">
        <v>22022</v>
      </c>
      <c r="G6283" s="24" t="s">
        <v>38729</v>
      </c>
      <c r="H6283" s="24">
        <v>540.75</v>
      </c>
      <c r="I6283" s="25"/>
      <c r="J6283" s="25"/>
      <c r="K6283" s="25" t="s">
        <v>233</v>
      </c>
      <c r="L6283" s="24"/>
      <c r="M6283" s="24" t="s">
        <v>22023</v>
      </c>
      <c r="N6283" s="24"/>
      <c r="O6283" s="24" t="s">
        <v>38730</v>
      </c>
      <c r="P6283" s="24" t="s">
        <v>22024</v>
      </c>
      <c r="Q6283" s="24"/>
      <c r="R6283" s="24" t="s">
        <v>38731</v>
      </c>
      <c r="S6283" s="24" t="s">
        <v>22025</v>
      </c>
      <c r="T6283" s="24"/>
      <c r="U6283" s="24" t="s">
        <v>38732</v>
      </c>
      <c r="V6283" s="24" t="s">
        <v>22026</v>
      </c>
      <c r="W6283" s="24"/>
      <c r="X6283" s="24" t="s">
        <v>38733</v>
      </c>
      <c r="Y6283" s="24" t="s">
        <v>22027</v>
      </c>
      <c r="Z6283" s="24"/>
      <c r="AA6283" s="24" t="s">
        <v>38734</v>
      </c>
      <c r="AB6283" s="24" t="s">
        <v>22028</v>
      </c>
      <c r="AC6283" s="24"/>
      <c r="AD6283" s="24" t="s">
        <v>38735</v>
      </c>
      <c r="AE6283" s="24"/>
      <c r="AF6283" s="24"/>
      <c r="AG6283" s="24"/>
      <c r="AH6283" s="24"/>
      <c r="AI6283" s="24"/>
      <c r="AJ6283" s="24"/>
      <c r="AK6283" s="24"/>
      <c r="AL6283" s="24"/>
      <c r="AM6283" s="24"/>
      <c r="AN6283" s="24"/>
      <c r="AO6283" s="24"/>
      <c r="AP6283" s="24"/>
      <c r="AQ6283" s="24"/>
      <c r="AR6283" s="24"/>
      <c r="AS6283" s="24"/>
      <c r="AT6283" s="24"/>
      <c r="AU6283" s="24"/>
      <c r="AV6283" s="24"/>
      <c r="AW6283" s="24"/>
      <c r="AX6283" s="24"/>
      <c r="AY6283" s="24"/>
      <c r="AZ6283" s="24"/>
      <c r="BA6283" s="24"/>
      <c r="BB6283" s="24"/>
      <c r="BC6283" s="24"/>
      <c r="BD6283" s="24"/>
      <c r="BE6283" s="24"/>
      <c r="BF6283" s="24"/>
      <c r="BG6283" s="24"/>
      <c r="BH6283" s="24"/>
      <c r="BI6283" s="24"/>
      <c r="BJ6283" s="24"/>
      <c r="BK6283" s="24"/>
      <c r="BL6283" s="24"/>
      <c r="BM6283" s="24"/>
      <c r="BN6283" s="24"/>
      <c r="BO6283" s="24"/>
      <c r="BP6283" s="24"/>
      <c r="BQ6283" s="24"/>
      <c r="BR6283" s="24"/>
      <c r="BS6283" s="24"/>
      <c r="BT6283" s="24"/>
    </row>
    <row r="6284" spans="1:72" x14ac:dyDescent="0.3">
      <c r="A6284" s="5" t="e">
        <f t="shared" si="98"/>
        <v>#REF!</v>
      </c>
      <c r="B6284" s="24" t="s">
        <v>22029</v>
      </c>
      <c r="C6284" s="24" t="s">
        <v>21221</v>
      </c>
      <c r="D6284" s="5" t="str">
        <f>VLOOKUP(C6284,[1]Sheet1!$A:$B,2,0)</f>
        <v>NAB0000014</v>
      </c>
      <c r="E6284" s="24" t="s">
        <v>320</v>
      </c>
      <c r="F6284" s="24" t="s">
        <v>38736</v>
      </c>
      <c r="G6284" s="24" t="s">
        <v>38737</v>
      </c>
      <c r="H6284" s="24">
        <v>26.24</v>
      </c>
      <c r="I6284" s="25"/>
      <c r="J6284" s="25"/>
      <c r="K6284" s="25" t="s">
        <v>233</v>
      </c>
      <c r="L6284" s="24"/>
      <c r="M6284" s="24" t="s">
        <v>4906</v>
      </c>
      <c r="N6284" s="24"/>
      <c r="O6284" s="24" t="s">
        <v>22030</v>
      </c>
      <c r="P6284" s="24" t="s">
        <v>22031</v>
      </c>
      <c r="Q6284" s="24"/>
      <c r="R6284" s="24" t="s">
        <v>22032</v>
      </c>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c r="AQ6284" s="24"/>
      <c r="AR6284" s="24"/>
      <c r="AS6284" s="24"/>
      <c r="AT6284" s="24"/>
      <c r="AU6284" s="24"/>
      <c r="AV6284" s="24"/>
      <c r="AW6284" s="24"/>
      <c r="AX6284" s="24"/>
      <c r="AY6284" s="24"/>
      <c r="AZ6284" s="24"/>
      <c r="BA6284" s="24"/>
      <c r="BB6284" s="24"/>
      <c r="BC6284" s="24"/>
      <c r="BD6284" s="24"/>
      <c r="BE6284" s="24"/>
      <c r="BF6284" s="24"/>
      <c r="BG6284" s="24"/>
      <c r="BH6284" s="24"/>
      <c r="BI6284" s="24"/>
      <c r="BJ6284" s="24"/>
      <c r="BK6284" s="24"/>
      <c r="BL6284" s="24"/>
      <c r="BM6284" s="24"/>
      <c r="BN6284" s="24"/>
      <c r="BO6284" s="24"/>
      <c r="BP6284" s="24"/>
      <c r="BQ6284" s="24"/>
      <c r="BR6284" s="24"/>
      <c r="BS6284" s="24"/>
      <c r="BT6284" s="24"/>
    </row>
    <row r="6285" spans="1:72" x14ac:dyDescent="0.3">
      <c r="A6285" s="5" t="e">
        <f t="shared" si="98"/>
        <v>#REF!</v>
      </c>
      <c r="B6285" s="24" t="s">
        <v>38738</v>
      </c>
      <c r="C6285" s="24" t="s">
        <v>21221</v>
      </c>
      <c r="D6285" s="5" t="str">
        <f>VLOOKUP(C6285,[1]Sheet1!$A:$B,2,0)</f>
        <v>NAB0000014</v>
      </c>
      <c r="E6285" s="24" t="s">
        <v>1918</v>
      </c>
      <c r="F6285" s="24" t="s">
        <v>22033</v>
      </c>
      <c r="G6285" s="24" t="s">
        <v>38739</v>
      </c>
      <c r="H6285" s="24">
        <v>520</v>
      </c>
      <c r="I6285" s="25"/>
      <c r="J6285" s="25"/>
      <c r="K6285" s="25" t="s">
        <v>233</v>
      </c>
      <c r="L6285" s="24"/>
      <c r="M6285" s="24" t="s">
        <v>38740</v>
      </c>
      <c r="N6285" s="24"/>
      <c r="O6285" s="24" t="s">
        <v>22034</v>
      </c>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4"/>
      <c r="AS6285" s="24"/>
      <c r="AT6285" s="24"/>
      <c r="AU6285" s="24"/>
      <c r="AV6285" s="24"/>
      <c r="AW6285" s="24"/>
      <c r="AX6285" s="24"/>
      <c r="AY6285" s="24"/>
      <c r="AZ6285" s="24"/>
      <c r="BA6285" s="24"/>
      <c r="BB6285" s="24"/>
      <c r="BC6285" s="24"/>
      <c r="BD6285" s="24"/>
      <c r="BE6285" s="24"/>
      <c r="BF6285" s="24"/>
      <c r="BG6285" s="24"/>
      <c r="BH6285" s="24"/>
      <c r="BI6285" s="24"/>
      <c r="BJ6285" s="24"/>
      <c r="BK6285" s="24"/>
      <c r="BL6285" s="24"/>
      <c r="BM6285" s="24"/>
      <c r="BN6285" s="24"/>
      <c r="BO6285" s="24"/>
      <c r="BP6285" s="24"/>
      <c r="BQ6285" s="24"/>
      <c r="BR6285" s="24"/>
      <c r="BS6285" s="24"/>
      <c r="BT6285" s="24"/>
    </row>
    <row r="6286" spans="1:72" x14ac:dyDescent="0.3">
      <c r="A6286" s="5" t="e">
        <f t="shared" si="98"/>
        <v>#REF!</v>
      </c>
      <c r="B6286" s="24" t="s">
        <v>22035</v>
      </c>
      <c r="C6286" s="24" t="s">
        <v>21221</v>
      </c>
      <c r="D6286" s="5" t="str">
        <f>VLOOKUP(C6286,[1]Sheet1!$A:$B,2,0)</f>
        <v>NAB0000014</v>
      </c>
      <c r="E6286" s="24" t="s">
        <v>9797</v>
      </c>
      <c r="F6286" s="24" t="s">
        <v>22036</v>
      </c>
      <c r="G6286" s="24" t="s">
        <v>38741</v>
      </c>
      <c r="H6286" s="24">
        <v>28.51</v>
      </c>
      <c r="I6286" s="25"/>
      <c r="J6286" s="25"/>
      <c r="K6286" s="25" t="s">
        <v>233</v>
      </c>
      <c r="L6286" s="24"/>
      <c r="M6286" s="24" t="s">
        <v>22037</v>
      </c>
      <c r="N6286" s="24"/>
      <c r="O6286" s="24" t="s">
        <v>22038</v>
      </c>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4"/>
      <c r="AS6286" s="24"/>
      <c r="AT6286" s="24"/>
      <c r="AU6286" s="24"/>
      <c r="AV6286" s="24"/>
      <c r="AW6286" s="24"/>
      <c r="AX6286" s="24"/>
      <c r="AY6286" s="24"/>
      <c r="AZ6286" s="24"/>
      <c r="BA6286" s="24"/>
      <c r="BB6286" s="24"/>
      <c r="BC6286" s="24"/>
      <c r="BD6286" s="24"/>
      <c r="BE6286" s="24"/>
      <c r="BF6286" s="24"/>
      <c r="BG6286" s="24"/>
      <c r="BH6286" s="24"/>
      <c r="BI6286" s="24"/>
      <c r="BJ6286" s="24"/>
      <c r="BK6286" s="24"/>
      <c r="BL6286" s="24"/>
      <c r="BM6286" s="24"/>
      <c r="BN6286" s="24"/>
      <c r="BO6286" s="24"/>
      <c r="BP6286" s="24"/>
      <c r="BQ6286" s="24"/>
      <c r="BR6286" s="24"/>
      <c r="BS6286" s="24"/>
      <c r="BT6286" s="24"/>
    </row>
    <row r="6287" spans="1:72" x14ac:dyDescent="0.3">
      <c r="A6287" s="5" t="e">
        <f t="shared" si="98"/>
        <v>#REF!</v>
      </c>
      <c r="B6287" s="24" t="s">
        <v>22039</v>
      </c>
      <c r="C6287" s="24" t="s">
        <v>21221</v>
      </c>
      <c r="D6287" s="5" t="str">
        <f>VLOOKUP(C6287,[1]Sheet1!$A:$B,2,0)</f>
        <v>NAB0000014</v>
      </c>
      <c r="E6287" s="24" t="s">
        <v>770</v>
      </c>
      <c r="F6287" s="24" t="s">
        <v>2031</v>
      </c>
      <c r="G6287" s="24" t="s">
        <v>22040</v>
      </c>
      <c r="H6287" s="24">
        <v>8159.61</v>
      </c>
      <c r="I6287" s="25"/>
      <c r="J6287" s="25"/>
      <c r="K6287" s="25" t="s">
        <v>233</v>
      </c>
      <c r="L6287" s="24" t="s">
        <v>21500</v>
      </c>
      <c r="M6287" s="24" t="s">
        <v>21991</v>
      </c>
      <c r="N6287" s="24"/>
      <c r="O6287" s="24"/>
      <c r="P6287" s="24" t="s">
        <v>12555</v>
      </c>
      <c r="Q6287" s="24"/>
      <c r="R6287" s="24">
        <v>2020141</v>
      </c>
      <c r="S6287" s="24" t="s">
        <v>12557</v>
      </c>
      <c r="T6287" s="24"/>
      <c r="U6287" s="24">
        <v>2808631</v>
      </c>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4"/>
      <c r="AS6287" s="24"/>
      <c r="AT6287" s="24"/>
      <c r="AU6287" s="24"/>
      <c r="AV6287" s="24"/>
      <c r="AW6287" s="24"/>
      <c r="AX6287" s="24"/>
      <c r="AY6287" s="24"/>
      <c r="AZ6287" s="24"/>
      <c r="BA6287" s="24"/>
      <c r="BB6287" s="24"/>
      <c r="BC6287" s="24"/>
      <c r="BD6287" s="24"/>
      <c r="BE6287" s="24"/>
      <c r="BF6287" s="24"/>
      <c r="BG6287" s="24"/>
      <c r="BH6287" s="24"/>
      <c r="BI6287" s="24"/>
      <c r="BJ6287" s="24"/>
      <c r="BK6287" s="24"/>
      <c r="BL6287" s="24"/>
      <c r="BM6287" s="24"/>
      <c r="BN6287" s="24"/>
      <c r="BO6287" s="24"/>
      <c r="BP6287" s="24"/>
      <c r="BQ6287" s="24"/>
      <c r="BR6287" s="24"/>
      <c r="BS6287" s="24"/>
      <c r="BT6287" s="24"/>
    </row>
    <row r="6288" spans="1:72" x14ac:dyDescent="0.3">
      <c r="A6288" s="5" t="e">
        <f t="shared" si="98"/>
        <v>#REF!</v>
      </c>
      <c r="B6288" s="24" t="s">
        <v>22041</v>
      </c>
      <c r="C6288" s="24" t="s">
        <v>21221</v>
      </c>
      <c r="D6288" s="5" t="str">
        <f>VLOOKUP(C6288,[1]Sheet1!$A:$B,2,0)</f>
        <v>NAB0000014</v>
      </c>
      <c r="E6288" s="24" t="s">
        <v>245</v>
      </c>
      <c r="F6288" s="24" t="s">
        <v>22042</v>
      </c>
      <c r="G6288" s="24" t="s">
        <v>38742</v>
      </c>
      <c r="H6288" s="24">
        <v>3018</v>
      </c>
      <c r="I6288" s="25"/>
      <c r="J6288" s="25"/>
      <c r="K6288" s="25" t="s">
        <v>233</v>
      </c>
      <c r="L6288" s="24" t="s">
        <v>21500</v>
      </c>
      <c r="M6288" s="24" t="s">
        <v>22043</v>
      </c>
      <c r="N6288" s="24"/>
      <c r="O6288" s="24">
        <v>578126</v>
      </c>
      <c r="P6288" s="24" t="s">
        <v>38743</v>
      </c>
      <c r="Q6288" s="24"/>
      <c r="R6288" s="24">
        <v>945431</v>
      </c>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4"/>
      <c r="AS6288" s="24"/>
      <c r="AT6288" s="24"/>
      <c r="AU6288" s="24"/>
      <c r="AV6288" s="24"/>
      <c r="AW6288" s="24"/>
      <c r="AX6288" s="24"/>
      <c r="AY6288" s="24"/>
      <c r="AZ6288" s="24"/>
      <c r="BA6288" s="24"/>
      <c r="BB6288" s="24"/>
      <c r="BC6288" s="24"/>
      <c r="BD6288" s="24"/>
      <c r="BE6288" s="24"/>
      <c r="BF6288" s="24"/>
      <c r="BG6288" s="24"/>
      <c r="BH6288" s="24"/>
      <c r="BI6288" s="24"/>
      <c r="BJ6288" s="24"/>
      <c r="BK6288" s="24"/>
      <c r="BL6288" s="24"/>
      <c r="BM6288" s="24"/>
      <c r="BN6288" s="24"/>
      <c r="BO6288" s="24"/>
      <c r="BP6288" s="24"/>
      <c r="BQ6288" s="24"/>
      <c r="BR6288" s="24"/>
      <c r="BS6288" s="24"/>
      <c r="BT6288" s="24"/>
    </row>
    <row r="6289" spans="1:72" x14ac:dyDescent="0.3">
      <c r="A6289" s="5" t="e">
        <f t="shared" si="98"/>
        <v>#REF!</v>
      </c>
      <c r="B6289" s="24" t="s">
        <v>22044</v>
      </c>
      <c r="C6289" s="24" t="s">
        <v>21221</v>
      </c>
      <c r="D6289" s="5" t="str">
        <f>VLOOKUP(C6289,[1]Sheet1!$A:$B,2,0)</f>
        <v>NAB0000014</v>
      </c>
      <c r="E6289" s="24" t="s">
        <v>1943</v>
      </c>
      <c r="F6289" s="24" t="s">
        <v>21761</v>
      </c>
      <c r="G6289" s="24" t="s">
        <v>22045</v>
      </c>
      <c r="H6289" s="24">
        <v>49.62</v>
      </c>
      <c r="I6289" s="25"/>
      <c r="J6289" s="25"/>
      <c r="K6289" s="25" t="s">
        <v>233</v>
      </c>
      <c r="L6289" s="24"/>
      <c r="M6289" s="24" t="s">
        <v>22046</v>
      </c>
      <c r="N6289" s="24"/>
      <c r="O6289" s="24" t="s">
        <v>22047</v>
      </c>
      <c r="P6289" s="24" t="s">
        <v>22048</v>
      </c>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4"/>
      <c r="AS6289" s="24"/>
      <c r="AT6289" s="24"/>
      <c r="AU6289" s="24"/>
      <c r="AV6289" s="24"/>
      <c r="AW6289" s="24"/>
      <c r="AX6289" s="24"/>
      <c r="AY6289" s="24"/>
      <c r="AZ6289" s="24"/>
      <c r="BA6289" s="24"/>
      <c r="BB6289" s="24"/>
      <c r="BC6289" s="24"/>
      <c r="BD6289" s="24"/>
      <c r="BE6289" s="24"/>
      <c r="BF6289" s="24"/>
      <c r="BG6289" s="24"/>
      <c r="BH6289" s="24"/>
      <c r="BI6289" s="24"/>
      <c r="BJ6289" s="24"/>
      <c r="BK6289" s="24"/>
      <c r="BL6289" s="24"/>
      <c r="BM6289" s="24"/>
      <c r="BN6289" s="24"/>
      <c r="BO6289" s="24"/>
      <c r="BP6289" s="24"/>
      <c r="BQ6289" s="24"/>
      <c r="BR6289" s="24"/>
      <c r="BS6289" s="24"/>
      <c r="BT6289" s="24"/>
    </row>
    <row r="6290" spans="1:72" x14ac:dyDescent="0.3">
      <c r="A6290" s="5" t="e">
        <f t="shared" si="98"/>
        <v>#REF!</v>
      </c>
      <c r="B6290" s="24" t="s">
        <v>22049</v>
      </c>
      <c r="C6290" s="24" t="s">
        <v>21221</v>
      </c>
      <c r="D6290" s="5" t="str">
        <f>VLOOKUP(C6290,[1]Sheet1!$A:$B,2,0)</f>
        <v>NAB0000014</v>
      </c>
      <c r="E6290" s="24" t="s">
        <v>770</v>
      </c>
      <c r="F6290" s="24" t="s">
        <v>2031</v>
      </c>
      <c r="G6290" s="24" t="s">
        <v>21990</v>
      </c>
      <c r="H6290" s="24">
        <v>387.6</v>
      </c>
      <c r="I6290" s="25"/>
      <c r="J6290" s="25"/>
      <c r="K6290" s="25" t="s">
        <v>233</v>
      </c>
      <c r="L6290" s="24" t="s">
        <v>21500</v>
      </c>
      <c r="M6290" s="24" t="s">
        <v>22050</v>
      </c>
      <c r="N6290" s="24"/>
      <c r="O6290" s="24">
        <v>2282941</v>
      </c>
      <c r="P6290" s="24" t="s">
        <v>22051</v>
      </c>
      <c r="Q6290" s="24"/>
      <c r="R6290" s="24">
        <v>2282950</v>
      </c>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4"/>
      <c r="AS6290" s="24"/>
      <c r="AT6290" s="24"/>
      <c r="AU6290" s="24"/>
      <c r="AV6290" s="24"/>
      <c r="AW6290" s="24"/>
      <c r="AX6290" s="24"/>
      <c r="AY6290" s="24"/>
      <c r="AZ6290" s="24"/>
      <c r="BA6290" s="24"/>
      <c r="BB6290" s="24"/>
      <c r="BC6290" s="24"/>
      <c r="BD6290" s="24"/>
      <c r="BE6290" s="24"/>
      <c r="BF6290" s="24"/>
      <c r="BG6290" s="24"/>
      <c r="BH6290" s="24"/>
      <c r="BI6290" s="24"/>
      <c r="BJ6290" s="24"/>
      <c r="BK6290" s="24"/>
      <c r="BL6290" s="24"/>
      <c r="BM6290" s="24"/>
      <c r="BN6290" s="24"/>
      <c r="BO6290" s="24"/>
      <c r="BP6290" s="24"/>
      <c r="BQ6290" s="24"/>
      <c r="BR6290" s="24"/>
      <c r="BS6290" s="24"/>
      <c r="BT6290" s="24"/>
    </row>
    <row r="6291" spans="1:72" x14ac:dyDescent="0.3">
      <c r="A6291" s="5" t="e">
        <f t="shared" si="98"/>
        <v>#REF!</v>
      </c>
      <c r="B6291" s="24" t="s">
        <v>38744</v>
      </c>
      <c r="C6291" s="24" t="s">
        <v>21221</v>
      </c>
      <c r="D6291" s="5" t="str">
        <f>VLOOKUP(C6291,[1]Sheet1!$A:$B,2,0)</f>
        <v>NAB0000014</v>
      </c>
      <c r="E6291" s="24" t="s">
        <v>245</v>
      </c>
      <c r="F6291" s="24" t="s">
        <v>21563</v>
      </c>
      <c r="G6291" s="24" t="s">
        <v>22052</v>
      </c>
      <c r="H6291" s="24">
        <v>104</v>
      </c>
      <c r="I6291" s="25"/>
      <c r="J6291" s="25"/>
      <c r="K6291" s="25" t="s">
        <v>233</v>
      </c>
      <c r="L6291" s="24"/>
      <c r="M6291" s="24" t="s">
        <v>38745</v>
      </c>
      <c r="N6291" s="24"/>
      <c r="O6291" s="24" t="s">
        <v>22053</v>
      </c>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4"/>
      <c r="AS6291" s="24"/>
      <c r="AT6291" s="24"/>
      <c r="AU6291" s="24"/>
      <c r="AV6291" s="24"/>
      <c r="AW6291" s="24"/>
      <c r="AX6291" s="24"/>
      <c r="AY6291" s="24"/>
      <c r="AZ6291" s="24"/>
      <c r="BA6291" s="24"/>
      <c r="BB6291" s="24"/>
      <c r="BC6291" s="24"/>
      <c r="BD6291" s="24"/>
      <c r="BE6291" s="24"/>
      <c r="BF6291" s="24"/>
      <c r="BG6291" s="24"/>
      <c r="BH6291" s="24"/>
      <c r="BI6291" s="24"/>
      <c r="BJ6291" s="24"/>
      <c r="BK6291" s="24"/>
      <c r="BL6291" s="24"/>
      <c r="BM6291" s="24"/>
      <c r="BN6291" s="24"/>
      <c r="BO6291" s="24"/>
      <c r="BP6291" s="24"/>
      <c r="BQ6291" s="24"/>
      <c r="BR6291" s="24"/>
      <c r="BS6291" s="24"/>
      <c r="BT6291" s="24"/>
    </row>
    <row r="6292" spans="1:72" x14ac:dyDescent="0.3">
      <c r="A6292" s="5" t="e">
        <f t="shared" si="98"/>
        <v>#REF!</v>
      </c>
      <c r="B6292" s="24" t="s">
        <v>38746</v>
      </c>
      <c r="C6292" s="24" t="s">
        <v>21221</v>
      </c>
      <c r="D6292" s="5" t="str">
        <f>VLOOKUP(C6292,[1]Sheet1!$A:$B,2,0)</f>
        <v>NAB0000014</v>
      </c>
      <c r="E6292" s="24" t="s">
        <v>237</v>
      </c>
      <c r="F6292" s="24" t="s">
        <v>21524</v>
      </c>
      <c r="G6292" s="24" t="s">
        <v>38747</v>
      </c>
      <c r="H6292" s="24">
        <v>215</v>
      </c>
      <c r="I6292" s="25"/>
      <c r="J6292" s="25"/>
      <c r="K6292" s="25" t="s">
        <v>233</v>
      </c>
      <c r="L6292" s="24"/>
      <c r="M6292" s="24" t="s">
        <v>38748</v>
      </c>
      <c r="N6292" s="24"/>
      <c r="O6292" s="24" t="s">
        <v>22054</v>
      </c>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4"/>
      <c r="AS6292" s="24"/>
      <c r="AT6292" s="24"/>
      <c r="AU6292" s="24"/>
      <c r="AV6292" s="24"/>
      <c r="AW6292" s="24"/>
      <c r="AX6292" s="24"/>
      <c r="AY6292" s="24"/>
      <c r="AZ6292" s="24"/>
      <c r="BA6292" s="24"/>
      <c r="BB6292" s="24"/>
      <c r="BC6292" s="24"/>
      <c r="BD6292" s="24"/>
      <c r="BE6292" s="24"/>
      <c r="BF6292" s="24"/>
      <c r="BG6292" s="24"/>
      <c r="BH6292" s="24"/>
      <c r="BI6292" s="24"/>
      <c r="BJ6292" s="24"/>
      <c r="BK6292" s="24"/>
      <c r="BL6292" s="24"/>
      <c r="BM6292" s="24"/>
      <c r="BN6292" s="24"/>
      <c r="BO6292" s="24"/>
      <c r="BP6292" s="24"/>
      <c r="BQ6292" s="24"/>
      <c r="BR6292" s="24"/>
      <c r="BS6292" s="24"/>
      <c r="BT6292" s="24"/>
    </row>
    <row r="6293" spans="1:72" x14ac:dyDescent="0.3">
      <c r="A6293" s="5" t="e">
        <f t="shared" si="98"/>
        <v>#REF!</v>
      </c>
      <c r="B6293" s="24" t="s">
        <v>38749</v>
      </c>
      <c r="C6293" s="24" t="s">
        <v>21221</v>
      </c>
      <c r="D6293" s="5" t="str">
        <f>VLOOKUP(C6293,[1]Sheet1!$A:$B,2,0)</f>
        <v>NAB0000014</v>
      </c>
      <c r="E6293" s="24" t="s">
        <v>402</v>
      </c>
      <c r="F6293" s="24" t="s">
        <v>38750</v>
      </c>
      <c r="G6293" s="24" t="s">
        <v>22055</v>
      </c>
      <c r="H6293" s="24">
        <v>861.17</v>
      </c>
      <c r="I6293" s="25"/>
      <c r="J6293" s="25"/>
      <c r="K6293" s="25" t="s">
        <v>233</v>
      </c>
      <c r="L6293" s="24"/>
      <c r="M6293" s="24" t="s">
        <v>38751</v>
      </c>
      <c r="N6293" s="24"/>
      <c r="O6293" s="24" t="s">
        <v>22056</v>
      </c>
      <c r="P6293" s="24" t="s">
        <v>38752</v>
      </c>
      <c r="Q6293" s="24"/>
      <c r="R6293" s="24" t="s">
        <v>22057</v>
      </c>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4"/>
      <c r="AS6293" s="24"/>
      <c r="AT6293" s="24"/>
      <c r="AU6293" s="24"/>
      <c r="AV6293" s="24"/>
      <c r="AW6293" s="24"/>
      <c r="AX6293" s="24"/>
      <c r="AY6293" s="24"/>
      <c r="AZ6293" s="24"/>
      <c r="BA6293" s="24"/>
      <c r="BB6293" s="24"/>
      <c r="BC6293" s="24"/>
      <c r="BD6293" s="24"/>
      <c r="BE6293" s="24"/>
      <c r="BF6293" s="24"/>
      <c r="BG6293" s="24"/>
      <c r="BH6293" s="24"/>
      <c r="BI6293" s="24"/>
      <c r="BJ6293" s="24"/>
      <c r="BK6293" s="24"/>
      <c r="BL6293" s="24"/>
      <c r="BM6293" s="24"/>
      <c r="BN6293" s="24"/>
      <c r="BO6293" s="24"/>
      <c r="BP6293" s="24"/>
      <c r="BQ6293" s="24"/>
      <c r="BR6293" s="24"/>
      <c r="BS6293" s="24"/>
      <c r="BT6293" s="24"/>
    </row>
    <row r="6294" spans="1:72" x14ac:dyDescent="0.3">
      <c r="A6294" s="5" t="e">
        <f t="shared" si="98"/>
        <v>#REF!</v>
      </c>
      <c r="B6294" s="24" t="s">
        <v>38753</v>
      </c>
      <c r="C6294" s="24" t="s">
        <v>21221</v>
      </c>
      <c r="D6294" s="5" t="str">
        <f>VLOOKUP(C6294,[1]Sheet1!$A:$B,2,0)</f>
        <v>NAB0000014</v>
      </c>
      <c r="E6294" s="24" t="s">
        <v>245</v>
      </c>
      <c r="F6294" s="24" t="s">
        <v>21770</v>
      </c>
      <c r="G6294" s="24" t="s">
        <v>38754</v>
      </c>
      <c r="H6294" s="24">
        <v>1260.95</v>
      </c>
      <c r="I6294" s="25"/>
      <c r="J6294" s="25"/>
      <c r="K6294" s="25" t="s">
        <v>233</v>
      </c>
      <c r="L6294" s="24"/>
      <c r="M6294" s="24" t="s">
        <v>21771</v>
      </c>
      <c r="N6294" s="24"/>
      <c r="O6294" s="24" t="s">
        <v>22058</v>
      </c>
      <c r="P6294" s="24" t="s">
        <v>21772</v>
      </c>
      <c r="Q6294" s="24"/>
      <c r="R6294" s="24" t="s">
        <v>22059</v>
      </c>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4"/>
      <c r="AS6294" s="24"/>
      <c r="AT6294" s="24"/>
      <c r="AU6294" s="24"/>
      <c r="AV6294" s="24"/>
      <c r="AW6294" s="24"/>
      <c r="AX6294" s="24"/>
      <c r="AY6294" s="24"/>
      <c r="AZ6294" s="24"/>
      <c r="BA6294" s="24"/>
      <c r="BB6294" s="24"/>
      <c r="BC6294" s="24"/>
      <c r="BD6294" s="24"/>
      <c r="BE6294" s="24"/>
      <c r="BF6294" s="24"/>
      <c r="BG6294" s="24"/>
      <c r="BH6294" s="24"/>
      <c r="BI6294" s="24"/>
      <c r="BJ6294" s="24"/>
      <c r="BK6294" s="24"/>
      <c r="BL6294" s="24"/>
      <c r="BM6294" s="24"/>
      <c r="BN6294" s="24"/>
      <c r="BO6294" s="24"/>
      <c r="BP6294" s="24"/>
      <c r="BQ6294" s="24"/>
      <c r="BR6294" s="24"/>
      <c r="BS6294" s="24"/>
      <c r="BT6294" s="24"/>
    </row>
    <row r="6295" spans="1:72" x14ac:dyDescent="0.3">
      <c r="A6295" s="5" t="e">
        <f t="shared" si="98"/>
        <v>#REF!</v>
      </c>
      <c r="B6295" s="24" t="s">
        <v>38755</v>
      </c>
      <c r="C6295" s="24" t="s">
        <v>21221</v>
      </c>
      <c r="D6295" s="5" t="str">
        <f>VLOOKUP(C6295,[1]Sheet1!$A:$B,2,0)</f>
        <v>NAB0000014</v>
      </c>
      <c r="E6295" s="24" t="s">
        <v>310</v>
      </c>
      <c r="F6295" s="24" t="s">
        <v>38756</v>
      </c>
      <c r="G6295" s="24" t="s">
        <v>22060</v>
      </c>
      <c r="H6295" s="24">
        <v>167.76</v>
      </c>
      <c r="I6295" s="25"/>
      <c r="J6295" s="25"/>
      <c r="K6295" s="25" t="s">
        <v>233</v>
      </c>
      <c r="L6295" s="24"/>
      <c r="M6295" s="24" t="s">
        <v>38757</v>
      </c>
      <c r="N6295" s="24"/>
      <c r="O6295" s="24" t="s">
        <v>22061</v>
      </c>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4"/>
      <c r="AS6295" s="24"/>
      <c r="AT6295" s="24"/>
      <c r="AU6295" s="24"/>
      <c r="AV6295" s="24"/>
      <c r="AW6295" s="24"/>
      <c r="AX6295" s="24"/>
      <c r="AY6295" s="24"/>
      <c r="AZ6295" s="24"/>
      <c r="BA6295" s="24"/>
      <c r="BB6295" s="24"/>
      <c r="BC6295" s="24"/>
      <c r="BD6295" s="24"/>
      <c r="BE6295" s="24"/>
      <c r="BF6295" s="24"/>
      <c r="BG6295" s="24"/>
      <c r="BH6295" s="24"/>
      <c r="BI6295" s="24"/>
      <c r="BJ6295" s="24"/>
      <c r="BK6295" s="24"/>
      <c r="BL6295" s="24"/>
      <c r="BM6295" s="24"/>
      <c r="BN6295" s="24"/>
      <c r="BO6295" s="24"/>
      <c r="BP6295" s="24"/>
      <c r="BQ6295" s="24"/>
      <c r="BR6295" s="24"/>
      <c r="BS6295" s="24"/>
      <c r="BT6295" s="24"/>
    </row>
    <row r="6296" spans="1:72" x14ac:dyDescent="0.3">
      <c r="A6296" s="5" t="e">
        <f t="shared" si="98"/>
        <v>#REF!</v>
      </c>
      <c r="B6296" s="24" t="s">
        <v>22062</v>
      </c>
      <c r="C6296" s="24" t="s">
        <v>21221</v>
      </c>
      <c r="D6296" s="5" t="str">
        <f>VLOOKUP(C6296,[1]Sheet1!$A:$B,2,0)</f>
        <v>NAB0000014</v>
      </c>
      <c r="E6296" s="24" t="s">
        <v>245</v>
      </c>
      <c r="F6296" s="24" t="s">
        <v>22042</v>
      </c>
      <c r="G6296" s="24" t="s">
        <v>38742</v>
      </c>
      <c r="H6296" s="24">
        <v>3122</v>
      </c>
      <c r="I6296" s="25"/>
      <c r="J6296" s="25"/>
      <c r="K6296" s="25" t="s">
        <v>233</v>
      </c>
      <c r="L6296" s="24" t="s">
        <v>21500</v>
      </c>
      <c r="M6296" s="24" t="s">
        <v>22063</v>
      </c>
      <c r="N6296" s="24"/>
      <c r="O6296" s="24" t="s">
        <v>22064</v>
      </c>
      <c r="P6296" s="24" t="s">
        <v>38758</v>
      </c>
      <c r="Q6296" s="24"/>
      <c r="R6296" s="24">
        <v>523599</v>
      </c>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4"/>
      <c r="AS6296" s="24"/>
      <c r="AT6296" s="24"/>
      <c r="AU6296" s="24"/>
      <c r="AV6296" s="24"/>
      <c r="AW6296" s="24"/>
      <c r="AX6296" s="24"/>
      <c r="AY6296" s="24"/>
      <c r="AZ6296" s="24"/>
      <c r="BA6296" s="24"/>
      <c r="BB6296" s="24"/>
      <c r="BC6296" s="24"/>
      <c r="BD6296" s="24"/>
      <c r="BE6296" s="24"/>
      <c r="BF6296" s="24"/>
      <c r="BG6296" s="24"/>
      <c r="BH6296" s="24"/>
      <c r="BI6296" s="24"/>
      <c r="BJ6296" s="24"/>
      <c r="BK6296" s="24"/>
      <c r="BL6296" s="24"/>
      <c r="BM6296" s="24"/>
      <c r="BN6296" s="24"/>
      <c r="BO6296" s="24"/>
      <c r="BP6296" s="24"/>
      <c r="BQ6296" s="24"/>
      <c r="BR6296" s="24"/>
      <c r="BS6296" s="24"/>
      <c r="BT6296" s="24"/>
    </row>
    <row r="6297" spans="1:72" x14ac:dyDescent="0.3">
      <c r="A6297" s="5" t="e">
        <f t="shared" si="98"/>
        <v>#REF!</v>
      </c>
      <c r="B6297" s="24" t="s">
        <v>5941</v>
      </c>
      <c r="C6297" s="24" t="s">
        <v>21221</v>
      </c>
      <c r="D6297" s="5" t="str">
        <f>VLOOKUP(C6297,[1]Sheet1!$A:$B,2,0)</f>
        <v>NAB0000014</v>
      </c>
      <c r="E6297" s="24" t="s">
        <v>245</v>
      </c>
      <c r="F6297" s="24" t="s">
        <v>22065</v>
      </c>
      <c r="G6297" s="24" t="s">
        <v>22066</v>
      </c>
      <c r="H6297" s="24">
        <v>203.61</v>
      </c>
      <c r="I6297" s="25"/>
      <c r="J6297" s="25"/>
      <c r="K6297" s="25" t="s">
        <v>233</v>
      </c>
      <c r="L6297" s="24"/>
      <c r="M6297" s="24" t="s">
        <v>38759</v>
      </c>
      <c r="N6297" s="24"/>
      <c r="O6297" s="24" t="s">
        <v>22067</v>
      </c>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4"/>
      <c r="AS6297" s="24"/>
      <c r="AT6297" s="24"/>
      <c r="AU6297" s="24"/>
      <c r="AV6297" s="24"/>
      <c r="AW6297" s="24"/>
      <c r="AX6297" s="24"/>
      <c r="AY6297" s="24"/>
      <c r="AZ6297" s="24"/>
      <c r="BA6297" s="24"/>
      <c r="BB6297" s="24"/>
      <c r="BC6297" s="24"/>
      <c r="BD6297" s="24"/>
      <c r="BE6297" s="24"/>
      <c r="BF6297" s="24"/>
      <c r="BG6297" s="24"/>
      <c r="BH6297" s="24"/>
      <c r="BI6297" s="24"/>
      <c r="BJ6297" s="24"/>
      <c r="BK6297" s="24"/>
      <c r="BL6297" s="24"/>
      <c r="BM6297" s="24"/>
      <c r="BN6297" s="24"/>
      <c r="BO6297" s="24"/>
      <c r="BP6297" s="24"/>
      <c r="BQ6297" s="24"/>
      <c r="BR6297" s="24"/>
      <c r="BS6297" s="24"/>
      <c r="BT6297" s="24"/>
    </row>
    <row r="6298" spans="1:72" x14ac:dyDescent="0.3">
      <c r="A6298" s="5" t="e">
        <f t="shared" si="98"/>
        <v>#REF!</v>
      </c>
      <c r="B6298" s="24" t="s">
        <v>38760</v>
      </c>
      <c r="C6298" s="24" t="s">
        <v>21221</v>
      </c>
      <c r="D6298" s="5" t="str">
        <f>VLOOKUP(C6298,[1]Sheet1!$A:$B,2,0)</f>
        <v>NAB0000014</v>
      </c>
      <c r="E6298" s="24" t="s">
        <v>237</v>
      </c>
      <c r="F6298" s="24" t="s">
        <v>22068</v>
      </c>
      <c r="G6298" s="24" t="s">
        <v>38761</v>
      </c>
      <c r="H6298" s="24">
        <v>1806.78</v>
      </c>
      <c r="I6298" s="25"/>
      <c r="J6298" s="25"/>
      <c r="K6298" s="25" t="s">
        <v>233</v>
      </c>
      <c r="L6298" s="24"/>
      <c r="M6298" s="24" t="s">
        <v>38762</v>
      </c>
      <c r="N6298" s="24"/>
      <c r="O6298" s="24" t="s">
        <v>22069</v>
      </c>
      <c r="P6298" s="24" t="s">
        <v>38763</v>
      </c>
      <c r="Q6298" s="24"/>
      <c r="R6298" s="24" t="s">
        <v>22070</v>
      </c>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4"/>
      <c r="AS6298" s="24"/>
      <c r="AT6298" s="24"/>
      <c r="AU6298" s="24"/>
      <c r="AV6298" s="24"/>
      <c r="AW6298" s="24"/>
      <c r="AX6298" s="24"/>
      <c r="AY6298" s="24"/>
      <c r="AZ6298" s="24"/>
      <c r="BA6298" s="24"/>
      <c r="BB6298" s="24"/>
      <c r="BC6298" s="24"/>
      <c r="BD6298" s="24"/>
      <c r="BE6298" s="24"/>
      <c r="BF6298" s="24"/>
      <c r="BG6298" s="24"/>
      <c r="BH6298" s="24"/>
      <c r="BI6298" s="24"/>
      <c r="BJ6298" s="24"/>
      <c r="BK6298" s="24"/>
      <c r="BL6298" s="24"/>
      <c r="BM6298" s="24"/>
      <c r="BN6298" s="24"/>
      <c r="BO6298" s="24"/>
      <c r="BP6298" s="24"/>
      <c r="BQ6298" s="24"/>
      <c r="BR6298" s="24"/>
      <c r="BS6298" s="24"/>
      <c r="BT6298" s="24"/>
    </row>
    <row r="6299" spans="1:72" x14ac:dyDescent="0.3">
      <c r="A6299" s="5" t="e">
        <f t="shared" si="98"/>
        <v>#REF!</v>
      </c>
      <c r="B6299" s="24" t="s">
        <v>22071</v>
      </c>
      <c r="C6299" s="24" t="s">
        <v>21221</v>
      </c>
      <c r="D6299" s="5" t="str">
        <f>VLOOKUP(C6299,[1]Sheet1!$A:$B,2,0)</f>
        <v>NAB0000014</v>
      </c>
      <c r="E6299" s="24" t="s">
        <v>245</v>
      </c>
      <c r="F6299" s="24" t="s">
        <v>22065</v>
      </c>
      <c r="G6299" s="24" t="s">
        <v>22072</v>
      </c>
      <c r="H6299" s="24">
        <v>262.94</v>
      </c>
      <c r="I6299" s="25"/>
      <c r="J6299" s="25"/>
      <c r="K6299" s="25" t="s">
        <v>233</v>
      </c>
      <c r="L6299" s="24"/>
      <c r="M6299" s="24" t="s">
        <v>38764</v>
      </c>
      <c r="N6299" s="24"/>
      <c r="O6299" s="24" t="s">
        <v>22073</v>
      </c>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4"/>
      <c r="AS6299" s="24"/>
      <c r="AT6299" s="24"/>
      <c r="AU6299" s="24"/>
      <c r="AV6299" s="24"/>
      <c r="AW6299" s="24"/>
      <c r="AX6299" s="24"/>
      <c r="AY6299" s="24"/>
      <c r="AZ6299" s="24"/>
      <c r="BA6299" s="24"/>
      <c r="BB6299" s="24"/>
      <c r="BC6299" s="24"/>
      <c r="BD6299" s="24"/>
      <c r="BE6299" s="24"/>
      <c r="BF6299" s="24"/>
      <c r="BG6299" s="24"/>
      <c r="BH6299" s="24"/>
      <c r="BI6299" s="24"/>
      <c r="BJ6299" s="24"/>
      <c r="BK6299" s="24"/>
      <c r="BL6299" s="24"/>
      <c r="BM6299" s="24"/>
      <c r="BN6299" s="24"/>
      <c r="BO6299" s="24"/>
      <c r="BP6299" s="24"/>
      <c r="BQ6299" s="24"/>
      <c r="BR6299" s="24"/>
      <c r="BS6299" s="24"/>
      <c r="BT6299" s="24"/>
    </row>
    <row r="6300" spans="1:72" x14ac:dyDescent="0.3">
      <c r="A6300" s="5" t="e">
        <f t="shared" si="98"/>
        <v>#REF!</v>
      </c>
      <c r="B6300" s="24" t="s">
        <v>22074</v>
      </c>
      <c r="C6300" s="24" t="s">
        <v>21221</v>
      </c>
      <c r="D6300" s="5" t="str">
        <f>VLOOKUP(C6300,[1]Sheet1!$A:$B,2,0)</f>
        <v>NAB0000014</v>
      </c>
      <c r="E6300" s="24" t="s">
        <v>320</v>
      </c>
      <c r="F6300" s="24" t="s">
        <v>22075</v>
      </c>
      <c r="G6300" s="24" t="s">
        <v>22076</v>
      </c>
      <c r="H6300" s="24">
        <v>376.59</v>
      </c>
      <c r="I6300" s="25"/>
      <c r="J6300" s="25"/>
      <c r="K6300" s="25" t="s">
        <v>233</v>
      </c>
      <c r="L6300" s="24"/>
      <c r="M6300" s="24" t="s">
        <v>22077</v>
      </c>
      <c r="N6300" s="24"/>
      <c r="O6300" s="24" t="s">
        <v>22078</v>
      </c>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4"/>
      <c r="AS6300" s="24"/>
      <c r="AT6300" s="24"/>
      <c r="AU6300" s="24"/>
      <c r="AV6300" s="24"/>
      <c r="AW6300" s="24"/>
      <c r="AX6300" s="24"/>
      <c r="AY6300" s="24"/>
      <c r="AZ6300" s="24"/>
      <c r="BA6300" s="24"/>
      <c r="BB6300" s="24"/>
      <c r="BC6300" s="24"/>
      <c r="BD6300" s="24"/>
      <c r="BE6300" s="24"/>
      <c r="BF6300" s="24"/>
      <c r="BG6300" s="24"/>
      <c r="BH6300" s="24"/>
      <c r="BI6300" s="24"/>
      <c r="BJ6300" s="24"/>
      <c r="BK6300" s="24"/>
      <c r="BL6300" s="24"/>
      <c r="BM6300" s="24"/>
      <c r="BN6300" s="24"/>
      <c r="BO6300" s="24"/>
      <c r="BP6300" s="24"/>
      <c r="BQ6300" s="24"/>
      <c r="BR6300" s="24"/>
      <c r="BS6300" s="24"/>
      <c r="BT6300" s="24"/>
    </row>
    <row r="6301" spans="1:72" x14ac:dyDescent="0.3">
      <c r="A6301" s="5" t="e">
        <f t="shared" si="98"/>
        <v>#REF!</v>
      </c>
      <c r="B6301" s="24" t="s">
        <v>22079</v>
      </c>
      <c r="C6301" s="24" t="s">
        <v>21221</v>
      </c>
      <c r="D6301" s="5" t="str">
        <f>VLOOKUP(C6301,[1]Sheet1!$A:$B,2,0)</f>
        <v>NAB0000014</v>
      </c>
      <c r="E6301" s="24" t="s">
        <v>245</v>
      </c>
      <c r="F6301" s="24" t="s">
        <v>21801</v>
      </c>
      <c r="G6301" s="24" t="s">
        <v>22080</v>
      </c>
      <c r="H6301" s="24">
        <v>209.34</v>
      </c>
      <c r="I6301" s="25"/>
      <c r="J6301" s="25"/>
      <c r="K6301" s="25" t="s">
        <v>233</v>
      </c>
      <c r="L6301" s="24"/>
      <c r="M6301" s="24" t="s">
        <v>22081</v>
      </c>
      <c r="N6301" s="24"/>
      <c r="O6301" s="24" t="s">
        <v>22082</v>
      </c>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4"/>
      <c r="AS6301" s="24"/>
      <c r="AT6301" s="24"/>
      <c r="AU6301" s="24"/>
      <c r="AV6301" s="24"/>
      <c r="AW6301" s="24"/>
      <c r="AX6301" s="24"/>
      <c r="AY6301" s="24"/>
      <c r="AZ6301" s="24"/>
      <c r="BA6301" s="24"/>
      <c r="BB6301" s="24"/>
      <c r="BC6301" s="24"/>
      <c r="BD6301" s="24"/>
      <c r="BE6301" s="24"/>
      <c r="BF6301" s="24"/>
      <c r="BG6301" s="24"/>
      <c r="BH6301" s="24"/>
      <c r="BI6301" s="24"/>
      <c r="BJ6301" s="24"/>
      <c r="BK6301" s="24"/>
      <c r="BL6301" s="24"/>
      <c r="BM6301" s="24"/>
      <c r="BN6301" s="24"/>
      <c r="BO6301" s="24"/>
      <c r="BP6301" s="24"/>
      <c r="BQ6301" s="24"/>
      <c r="BR6301" s="24"/>
      <c r="BS6301" s="24"/>
      <c r="BT6301" s="24"/>
    </row>
    <row r="6302" spans="1:72" x14ac:dyDescent="0.3">
      <c r="A6302" s="5" t="e">
        <f t="shared" si="98"/>
        <v>#REF!</v>
      </c>
      <c r="B6302" s="24" t="s">
        <v>22083</v>
      </c>
      <c r="C6302" s="24" t="s">
        <v>21221</v>
      </c>
      <c r="D6302" s="5" t="str">
        <f>VLOOKUP(C6302,[1]Sheet1!$A:$B,2,0)</f>
        <v>NAB0000014</v>
      </c>
      <c r="E6302" s="24" t="s">
        <v>38765</v>
      </c>
      <c r="F6302" s="24" t="s">
        <v>22084</v>
      </c>
      <c r="G6302" s="24" t="s">
        <v>22085</v>
      </c>
      <c r="H6302" s="24">
        <v>94.53</v>
      </c>
      <c r="I6302" s="25"/>
      <c r="J6302" s="25"/>
      <c r="K6302" s="25" t="s">
        <v>233</v>
      </c>
      <c r="L6302" s="24"/>
      <c r="M6302" s="24" t="s">
        <v>22086</v>
      </c>
      <c r="N6302" s="24"/>
      <c r="O6302" s="24" t="s">
        <v>22087</v>
      </c>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4"/>
      <c r="AS6302" s="24"/>
      <c r="AT6302" s="24"/>
      <c r="AU6302" s="24"/>
      <c r="AV6302" s="24"/>
      <c r="AW6302" s="24"/>
      <c r="AX6302" s="24"/>
      <c r="AY6302" s="24"/>
      <c r="AZ6302" s="24"/>
      <c r="BA6302" s="24"/>
      <c r="BB6302" s="24"/>
      <c r="BC6302" s="24"/>
      <c r="BD6302" s="24"/>
      <c r="BE6302" s="24"/>
      <c r="BF6302" s="24"/>
      <c r="BG6302" s="24"/>
      <c r="BH6302" s="24"/>
      <c r="BI6302" s="24"/>
      <c r="BJ6302" s="24"/>
      <c r="BK6302" s="24"/>
      <c r="BL6302" s="24"/>
      <c r="BM6302" s="24"/>
      <c r="BN6302" s="24"/>
      <c r="BO6302" s="24"/>
      <c r="BP6302" s="24"/>
      <c r="BQ6302" s="24"/>
      <c r="BR6302" s="24"/>
      <c r="BS6302" s="24"/>
      <c r="BT6302" s="24"/>
    </row>
    <row r="6303" spans="1:72" x14ac:dyDescent="0.3">
      <c r="A6303" s="5" t="e">
        <f t="shared" si="98"/>
        <v>#REF!</v>
      </c>
      <c r="B6303" s="24" t="s">
        <v>38766</v>
      </c>
      <c r="C6303" s="24" t="s">
        <v>21221</v>
      </c>
      <c r="D6303" s="5" t="str">
        <f>VLOOKUP(C6303,[1]Sheet1!$A:$B,2,0)</f>
        <v>NAB0000014</v>
      </c>
      <c r="E6303" s="24" t="s">
        <v>237</v>
      </c>
      <c r="F6303" s="24" t="s">
        <v>22088</v>
      </c>
      <c r="G6303" s="24" t="s">
        <v>38767</v>
      </c>
      <c r="H6303" s="24">
        <v>2837</v>
      </c>
      <c r="I6303" s="25"/>
      <c r="J6303" s="25"/>
      <c r="K6303" s="25" t="s">
        <v>233</v>
      </c>
      <c r="L6303" s="24"/>
      <c r="M6303" s="24" t="s">
        <v>38768</v>
      </c>
      <c r="N6303" s="24"/>
      <c r="O6303" s="24" t="s">
        <v>22089</v>
      </c>
      <c r="P6303" s="24" t="s">
        <v>38769</v>
      </c>
      <c r="Q6303" s="24"/>
      <c r="R6303" s="24" t="s">
        <v>22090</v>
      </c>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4"/>
      <c r="AS6303" s="24"/>
      <c r="AT6303" s="24"/>
      <c r="AU6303" s="24"/>
      <c r="AV6303" s="24"/>
      <c r="AW6303" s="24"/>
      <c r="AX6303" s="24"/>
      <c r="AY6303" s="24"/>
      <c r="AZ6303" s="24"/>
      <c r="BA6303" s="24"/>
      <c r="BB6303" s="24"/>
      <c r="BC6303" s="24"/>
      <c r="BD6303" s="24"/>
      <c r="BE6303" s="24"/>
      <c r="BF6303" s="24"/>
      <c r="BG6303" s="24"/>
      <c r="BH6303" s="24"/>
      <c r="BI6303" s="24"/>
      <c r="BJ6303" s="24"/>
      <c r="BK6303" s="24"/>
      <c r="BL6303" s="24"/>
      <c r="BM6303" s="24"/>
      <c r="BN6303" s="24"/>
      <c r="BO6303" s="24"/>
      <c r="BP6303" s="24"/>
      <c r="BQ6303" s="24"/>
      <c r="BR6303" s="24"/>
      <c r="BS6303" s="24"/>
      <c r="BT6303" s="24"/>
    </row>
    <row r="6304" spans="1:72" x14ac:dyDescent="0.3">
      <c r="A6304" s="5" t="e">
        <f t="shared" si="98"/>
        <v>#REF!</v>
      </c>
      <c r="B6304" s="24" t="s">
        <v>22091</v>
      </c>
      <c r="C6304" s="24" t="s">
        <v>21221</v>
      </c>
      <c r="D6304" s="5" t="str">
        <f>VLOOKUP(C6304,[1]Sheet1!$A:$B,2,0)</f>
        <v>NAB0000014</v>
      </c>
      <c r="E6304" s="24" t="s">
        <v>237</v>
      </c>
      <c r="F6304" s="24" t="s">
        <v>22092</v>
      </c>
      <c r="G6304" s="24" t="s">
        <v>38770</v>
      </c>
      <c r="H6304" s="24">
        <v>182.89</v>
      </c>
      <c r="I6304" s="25"/>
      <c r="J6304" s="25"/>
      <c r="K6304" s="25" t="s">
        <v>233</v>
      </c>
      <c r="L6304" s="24"/>
      <c r="M6304" s="24" t="s">
        <v>38771</v>
      </c>
      <c r="N6304" s="24"/>
      <c r="O6304" s="24" t="s">
        <v>22093</v>
      </c>
      <c r="P6304" s="24" t="s">
        <v>22094</v>
      </c>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4"/>
      <c r="AS6304" s="24"/>
      <c r="AT6304" s="24"/>
      <c r="AU6304" s="24"/>
      <c r="AV6304" s="24"/>
      <c r="AW6304" s="24"/>
      <c r="AX6304" s="24"/>
      <c r="AY6304" s="24"/>
      <c r="AZ6304" s="24"/>
      <c r="BA6304" s="24"/>
      <c r="BB6304" s="24"/>
      <c r="BC6304" s="24"/>
      <c r="BD6304" s="24"/>
      <c r="BE6304" s="24"/>
      <c r="BF6304" s="24"/>
      <c r="BG6304" s="24"/>
      <c r="BH6304" s="24"/>
      <c r="BI6304" s="24"/>
      <c r="BJ6304" s="24"/>
      <c r="BK6304" s="24"/>
      <c r="BL6304" s="24"/>
      <c r="BM6304" s="24"/>
      <c r="BN6304" s="24"/>
      <c r="BO6304" s="24"/>
      <c r="BP6304" s="24"/>
      <c r="BQ6304" s="24"/>
      <c r="BR6304" s="24"/>
      <c r="BS6304" s="24"/>
      <c r="BT6304" s="24"/>
    </row>
    <row r="6305" spans="1:72" x14ac:dyDescent="0.3">
      <c r="A6305" s="5" t="e">
        <f t="shared" si="98"/>
        <v>#REF!</v>
      </c>
      <c r="B6305" s="24" t="s">
        <v>22095</v>
      </c>
      <c r="C6305" s="24" t="s">
        <v>21221</v>
      </c>
      <c r="D6305" s="5" t="str">
        <f>VLOOKUP(C6305,[1]Sheet1!$A:$B,2,0)</f>
        <v>NAB0000014</v>
      </c>
      <c r="E6305" s="24" t="s">
        <v>717</v>
      </c>
      <c r="F6305" s="24" t="s">
        <v>21503</v>
      </c>
      <c r="G6305" s="24" t="s">
        <v>38772</v>
      </c>
      <c r="H6305" s="24">
        <v>4978.9399999999996</v>
      </c>
      <c r="I6305" s="25"/>
      <c r="J6305" s="25"/>
      <c r="K6305" s="25" t="s">
        <v>233</v>
      </c>
      <c r="L6305" s="24" t="s">
        <v>22096</v>
      </c>
      <c r="M6305" s="24" t="s">
        <v>22097</v>
      </c>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c r="AQ6305" s="24"/>
      <c r="AR6305" s="24"/>
      <c r="AS6305" s="24"/>
      <c r="AT6305" s="24"/>
      <c r="AU6305" s="24"/>
      <c r="AV6305" s="24"/>
      <c r="AW6305" s="24"/>
      <c r="AX6305" s="24"/>
      <c r="AY6305" s="24"/>
      <c r="AZ6305" s="24"/>
      <c r="BA6305" s="24"/>
      <c r="BB6305" s="24"/>
      <c r="BC6305" s="24"/>
      <c r="BD6305" s="24"/>
      <c r="BE6305" s="24"/>
      <c r="BF6305" s="24"/>
      <c r="BG6305" s="24"/>
      <c r="BH6305" s="24"/>
      <c r="BI6305" s="24"/>
      <c r="BJ6305" s="24"/>
      <c r="BK6305" s="24"/>
      <c r="BL6305" s="24"/>
      <c r="BM6305" s="24"/>
      <c r="BN6305" s="24"/>
      <c r="BO6305" s="24"/>
      <c r="BP6305" s="24"/>
      <c r="BQ6305" s="24"/>
      <c r="BR6305" s="24"/>
      <c r="BS6305" s="24"/>
      <c r="BT6305" s="24"/>
    </row>
    <row r="6306" spans="1:72" x14ac:dyDescent="0.3">
      <c r="A6306" s="5" t="e">
        <f t="shared" si="98"/>
        <v>#REF!</v>
      </c>
      <c r="B6306" s="24" t="s">
        <v>38773</v>
      </c>
      <c r="C6306" s="24" t="s">
        <v>21221</v>
      </c>
      <c r="D6306" s="5" t="str">
        <f>VLOOKUP(C6306,[1]Sheet1!$A:$B,2,0)</f>
        <v>NAB0000014</v>
      </c>
      <c r="E6306" s="24" t="s">
        <v>245</v>
      </c>
      <c r="F6306" s="24" t="s">
        <v>22098</v>
      </c>
      <c r="G6306" s="24" t="s">
        <v>22099</v>
      </c>
      <c r="H6306" s="24">
        <v>186.29338000000001</v>
      </c>
      <c r="I6306" s="25"/>
      <c r="J6306" s="25"/>
      <c r="K6306" s="25" t="s">
        <v>233</v>
      </c>
      <c r="L6306" s="24"/>
      <c r="M6306" s="24" t="s">
        <v>38774</v>
      </c>
      <c r="N6306" s="24"/>
      <c r="O6306" s="24" t="s">
        <v>22100</v>
      </c>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c r="AQ6306" s="24"/>
      <c r="AR6306" s="24"/>
      <c r="AS6306" s="24"/>
      <c r="AT6306" s="24"/>
      <c r="AU6306" s="24"/>
      <c r="AV6306" s="24"/>
      <c r="AW6306" s="24"/>
      <c r="AX6306" s="24"/>
      <c r="AY6306" s="24"/>
      <c r="AZ6306" s="24"/>
      <c r="BA6306" s="24"/>
      <c r="BB6306" s="24"/>
      <c r="BC6306" s="24"/>
      <c r="BD6306" s="24"/>
      <c r="BE6306" s="24"/>
      <c r="BF6306" s="24"/>
      <c r="BG6306" s="24"/>
      <c r="BH6306" s="24"/>
      <c r="BI6306" s="24"/>
      <c r="BJ6306" s="24"/>
      <c r="BK6306" s="24"/>
      <c r="BL6306" s="24"/>
      <c r="BM6306" s="24"/>
      <c r="BN6306" s="24"/>
      <c r="BO6306" s="24"/>
      <c r="BP6306" s="24"/>
      <c r="BQ6306" s="24"/>
      <c r="BR6306" s="24"/>
      <c r="BS6306" s="24"/>
      <c r="BT6306" s="24"/>
    </row>
    <row r="6307" spans="1:72" x14ac:dyDescent="0.3">
      <c r="A6307" s="5" t="e">
        <f t="shared" si="98"/>
        <v>#REF!</v>
      </c>
      <c r="B6307" s="24" t="s">
        <v>38775</v>
      </c>
      <c r="C6307" s="24" t="s">
        <v>21221</v>
      </c>
      <c r="D6307" s="5" t="str">
        <f>VLOOKUP(C6307,[1]Sheet1!$A:$B,2,0)</f>
        <v>NAB0000014</v>
      </c>
      <c r="E6307" s="24" t="s">
        <v>18</v>
      </c>
      <c r="F6307" s="24" t="s">
        <v>38607</v>
      </c>
      <c r="G6307" s="24" t="s">
        <v>22101</v>
      </c>
      <c r="H6307" s="24">
        <v>266.11</v>
      </c>
      <c r="I6307" s="25"/>
      <c r="J6307" s="25"/>
      <c r="K6307" s="25" t="s">
        <v>233</v>
      </c>
      <c r="L6307" s="24"/>
      <c r="M6307" s="24" t="s">
        <v>22102</v>
      </c>
      <c r="N6307" s="24"/>
      <c r="O6307" s="24">
        <v>444841</v>
      </c>
      <c r="P6307" s="24" t="s">
        <v>22103</v>
      </c>
      <c r="Q6307" s="24"/>
      <c r="R6307" s="24">
        <v>1995444</v>
      </c>
      <c r="S6307" s="24" t="s">
        <v>22104</v>
      </c>
      <c r="T6307" s="24"/>
      <c r="U6307" s="24">
        <v>2158969</v>
      </c>
      <c r="V6307" s="24" t="s">
        <v>22105</v>
      </c>
      <c r="W6307" s="24"/>
      <c r="X6307" s="24">
        <v>2181892</v>
      </c>
      <c r="Y6307" s="24"/>
      <c r="Z6307" s="24"/>
      <c r="AA6307" s="24"/>
      <c r="AB6307" s="24"/>
      <c r="AC6307" s="24"/>
      <c r="AD6307" s="24"/>
      <c r="AE6307" s="24"/>
      <c r="AF6307" s="24"/>
      <c r="AG6307" s="24"/>
      <c r="AH6307" s="24"/>
      <c r="AI6307" s="24"/>
      <c r="AJ6307" s="24"/>
      <c r="AK6307" s="24"/>
      <c r="AL6307" s="24"/>
      <c r="AM6307" s="24"/>
      <c r="AN6307" s="24"/>
      <c r="AO6307" s="24"/>
      <c r="AP6307" s="24"/>
      <c r="AQ6307" s="24"/>
      <c r="AR6307" s="24"/>
      <c r="AS6307" s="24"/>
      <c r="AT6307" s="24"/>
      <c r="AU6307" s="24"/>
      <c r="AV6307" s="24"/>
      <c r="AW6307" s="24"/>
      <c r="AX6307" s="24"/>
      <c r="AY6307" s="24"/>
      <c r="AZ6307" s="24"/>
      <c r="BA6307" s="24"/>
      <c r="BB6307" s="24"/>
      <c r="BC6307" s="24"/>
      <c r="BD6307" s="24"/>
      <c r="BE6307" s="24"/>
      <c r="BF6307" s="24"/>
      <c r="BG6307" s="24"/>
      <c r="BH6307" s="24"/>
      <c r="BI6307" s="24"/>
      <c r="BJ6307" s="24"/>
      <c r="BK6307" s="24"/>
      <c r="BL6307" s="24"/>
      <c r="BM6307" s="24"/>
      <c r="BN6307" s="24"/>
      <c r="BO6307" s="24"/>
      <c r="BP6307" s="24"/>
      <c r="BQ6307" s="24"/>
      <c r="BR6307" s="24"/>
      <c r="BS6307" s="24"/>
      <c r="BT6307" s="24"/>
    </row>
    <row r="6308" spans="1:72" x14ac:dyDescent="0.3">
      <c r="A6308" s="5" t="e">
        <f t="shared" si="98"/>
        <v>#REF!</v>
      </c>
      <c r="B6308" s="24" t="s">
        <v>22106</v>
      </c>
      <c r="C6308" s="24" t="s">
        <v>21221</v>
      </c>
      <c r="D6308" s="5" t="str">
        <f>VLOOKUP(C6308,[1]Sheet1!$A:$B,2,0)</f>
        <v>NAB0000014</v>
      </c>
      <c r="E6308" s="24" t="s">
        <v>717</v>
      </c>
      <c r="F6308" s="24" t="s">
        <v>22107</v>
      </c>
      <c r="G6308" s="24" t="s">
        <v>38776</v>
      </c>
      <c r="H6308" s="24">
        <v>25.95</v>
      </c>
      <c r="I6308" s="25"/>
      <c r="J6308" s="25"/>
      <c r="K6308" s="25" t="s">
        <v>233</v>
      </c>
      <c r="L6308" s="24"/>
      <c r="M6308" s="24" t="s">
        <v>38777</v>
      </c>
      <c r="N6308" s="24"/>
      <c r="O6308" s="24" t="s">
        <v>22108</v>
      </c>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c r="AQ6308" s="24"/>
      <c r="AR6308" s="24"/>
      <c r="AS6308" s="24"/>
      <c r="AT6308" s="24"/>
      <c r="AU6308" s="24"/>
      <c r="AV6308" s="24"/>
      <c r="AW6308" s="24"/>
      <c r="AX6308" s="24"/>
      <c r="AY6308" s="24"/>
      <c r="AZ6308" s="24"/>
      <c r="BA6308" s="24"/>
      <c r="BB6308" s="24"/>
      <c r="BC6308" s="24"/>
      <c r="BD6308" s="24"/>
      <c r="BE6308" s="24"/>
      <c r="BF6308" s="24"/>
      <c r="BG6308" s="24"/>
      <c r="BH6308" s="24"/>
      <c r="BI6308" s="24"/>
      <c r="BJ6308" s="24"/>
      <c r="BK6308" s="24"/>
      <c r="BL6308" s="24"/>
      <c r="BM6308" s="24"/>
      <c r="BN6308" s="24"/>
      <c r="BO6308" s="24"/>
      <c r="BP6308" s="24"/>
      <c r="BQ6308" s="24"/>
      <c r="BR6308" s="24"/>
      <c r="BS6308" s="24"/>
      <c r="BT6308" s="24"/>
    </row>
    <row r="6309" spans="1:72" x14ac:dyDescent="0.3">
      <c r="A6309" s="5" t="e">
        <f t="shared" si="98"/>
        <v>#REF!</v>
      </c>
      <c r="B6309" s="24" t="s">
        <v>22109</v>
      </c>
      <c r="C6309" s="24" t="s">
        <v>21221</v>
      </c>
      <c r="D6309" s="5" t="str">
        <f>VLOOKUP(C6309,[1]Sheet1!$A:$B,2,0)</f>
        <v>NAB0000014</v>
      </c>
      <c r="E6309" s="24" t="s">
        <v>1800</v>
      </c>
      <c r="F6309" s="24" t="s">
        <v>22110</v>
      </c>
      <c r="G6309" s="24" t="s">
        <v>38778</v>
      </c>
      <c r="H6309" s="24">
        <v>5276.13</v>
      </c>
      <c r="I6309" s="25"/>
      <c r="J6309" s="25"/>
      <c r="K6309" s="25" t="s">
        <v>233</v>
      </c>
      <c r="L6309" s="24" t="s">
        <v>22111</v>
      </c>
      <c r="M6309" s="24" t="s">
        <v>22112</v>
      </c>
      <c r="N6309" s="24"/>
      <c r="O6309" s="24" t="s">
        <v>38779</v>
      </c>
      <c r="P6309" s="24" t="s">
        <v>22113</v>
      </c>
      <c r="Q6309" s="24"/>
      <c r="R6309" s="24" t="s">
        <v>38780</v>
      </c>
      <c r="S6309" s="24" t="s">
        <v>38781</v>
      </c>
      <c r="T6309" s="24"/>
      <c r="U6309" s="24" t="s">
        <v>22114</v>
      </c>
      <c r="V6309" s="24" t="s">
        <v>38782</v>
      </c>
      <c r="W6309" s="24"/>
      <c r="X6309" s="24" t="s">
        <v>22115</v>
      </c>
      <c r="Y6309" s="24" t="s">
        <v>38783</v>
      </c>
      <c r="Z6309" s="24"/>
      <c r="AA6309" s="24">
        <v>6574125</v>
      </c>
      <c r="AB6309" s="24"/>
      <c r="AC6309" s="24"/>
      <c r="AD6309" s="24"/>
      <c r="AE6309" s="24"/>
      <c r="AF6309" s="24"/>
      <c r="AG6309" s="24"/>
      <c r="AH6309" s="24"/>
      <c r="AI6309" s="24"/>
      <c r="AJ6309" s="24"/>
      <c r="AK6309" s="24"/>
      <c r="AL6309" s="24"/>
      <c r="AM6309" s="24"/>
      <c r="AN6309" s="24"/>
      <c r="AO6309" s="24"/>
      <c r="AP6309" s="24"/>
      <c r="AQ6309" s="24"/>
      <c r="AR6309" s="24"/>
      <c r="AS6309" s="24"/>
      <c r="AT6309" s="24"/>
      <c r="AU6309" s="24"/>
      <c r="AV6309" s="24"/>
      <c r="AW6309" s="24"/>
      <c r="AX6309" s="24"/>
      <c r="AY6309" s="24"/>
      <c r="AZ6309" s="24"/>
      <c r="BA6309" s="24"/>
      <c r="BB6309" s="24"/>
      <c r="BC6309" s="24"/>
      <c r="BD6309" s="24"/>
      <c r="BE6309" s="24"/>
      <c r="BF6309" s="24"/>
      <c r="BG6309" s="24"/>
      <c r="BH6309" s="24"/>
      <c r="BI6309" s="24"/>
      <c r="BJ6309" s="24"/>
      <c r="BK6309" s="24"/>
      <c r="BL6309" s="24"/>
      <c r="BM6309" s="24"/>
      <c r="BN6309" s="24"/>
      <c r="BO6309" s="24"/>
      <c r="BP6309" s="24"/>
      <c r="BQ6309" s="24"/>
      <c r="BR6309" s="24"/>
      <c r="BS6309" s="24"/>
      <c r="BT6309" s="24"/>
    </row>
    <row r="6310" spans="1:72" x14ac:dyDescent="0.3">
      <c r="A6310" s="5" t="e">
        <f t="shared" si="98"/>
        <v>#REF!</v>
      </c>
      <c r="B6310" s="24" t="s">
        <v>22116</v>
      </c>
      <c r="C6310" s="24" t="s">
        <v>21221</v>
      </c>
      <c r="D6310" s="5" t="str">
        <f>VLOOKUP(C6310,[1]Sheet1!$A:$B,2,0)</f>
        <v>NAB0000014</v>
      </c>
      <c r="E6310" s="24" t="s">
        <v>245</v>
      </c>
      <c r="F6310" s="24" t="s">
        <v>21902</v>
      </c>
      <c r="G6310" s="24" t="s">
        <v>22117</v>
      </c>
      <c r="H6310" s="24">
        <v>74.239999999999995</v>
      </c>
      <c r="I6310" s="25"/>
      <c r="J6310" s="25"/>
      <c r="K6310" s="25" t="s">
        <v>233</v>
      </c>
      <c r="L6310" s="24"/>
      <c r="M6310" s="24" t="s">
        <v>22118</v>
      </c>
      <c r="N6310" s="24"/>
      <c r="O6310" s="24" t="s">
        <v>22119</v>
      </c>
      <c r="P6310" s="24" t="s">
        <v>22120</v>
      </c>
      <c r="Q6310" s="24"/>
      <c r="R6310" s="24" t="s">
        <v>22121</v>
      </c>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c r="AQ6310" s="24"/>
      <c r="AR6310" s="24"/>
      <c r="AS6310" s="24"/>
      <c r="AT6310" s="24"/>
      <c r="AU6310" s="24"/>
      <c r="AV6310" s="24"/>
      <c r="AW6310" s="24"/>
      <c r="AX6310" s="24"/>
      <c r="AY6310" s="24"/>
      <c r="AZ6310" s="24"/>
      <c r="BA6310" s="24"/>
      <c r="BB6310" s="24"/>
      <c r="BC6310" s="24"/>
      <c r="BD6310" s="24"/>
      <c r="BE6310" s="24"/>
      <c r="BF6310" s="24"/>
      <c r="BG6310" s="24"/>
      <c r="BH6310" s="24"/>
      <c r="BI6310" s="24"/>
      <c r="BJ6310" s="24"/>
      <c r="BK6310" s="24"/>
      <c r="BL6310" s="24"/>
      <c r="BM6310" s="24"/>
      <c r="BN6310" s="24"/>
      <c r="BO6310" s="24"/>
      <c r="BP6310" s="24"/>
      <c r="BQ6310" s="24"/>
      <c r="BR6310" s="24"/>
      <c r="BS6310" s="24"/>
      <c r="BT6310" s="24"/>
    </row>
    <row r="6311" spans="1:72" x14ac:dyDescent="0.3">
      <c r="A6311" s="5" t="e">
        <f t="shared" si="98"/>
        <v>#REF!</v>
      </c>
      <c r="B6311" s="24" t="s">
        <v>38784</v>
      </c>
      <c r="C6311" s="24" t="s">
        <v>21221</v>
      </c>
      <c r="D6311" s="5" t="str">
        <f>VLOOKUP(C6311,[1]Sheet1!$A:$B,2,0)</f>
        <v>NAB0000014</v>
      </c>
      <c r="E6311" s="24" t="s">
        <v>18</v>
      </c>
      <c r="F6311" s="24" t="s">
        <v>38607</v>
      </c>
      <c r="G6311" s="24" t="s">
        <v>22101</v>
      </c>
      <c r="H6311" s="24">
        <v>3431.2</v>
      </c>
      <c r="I6311" s="25"/>
      <c r="J6311" s="25"/>
      <c r="K6311" s="25" t="s">
        <v>233</v>
      </c>
      <c r="L6311" s="24"/>
      <c r="M6311" s="24" t="s">
        <v>22102</v>
      </c>
      <c r="N6311" s="24"/>
      <c r="O6311" s="24">
        <v>444841</v>
      </c>
      <c r="P6311" s="24" t="s">
        <v>22122</v>
      </c>
      <c r="Q6311" s="24"/>
      <c r="R6311" s="24">
        <v>690290</v>
      </c>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4"/>
      <c r="AS6311" s="24"/>
      <c r="AT6311" s="24"/>
      <c r="AU6311" s="24"/>
      <c r="AV6311" s="24"/>
      <c r="AW6311" s="24"/>
      <c r="AX6311" s="24"/>
      <c r="AY6311" s="24"/>
      <c r="AZ6311" s="24"/>
      <c r="BA6311" s="24"/>
      <c r="BB6311" s="24"/>
      <c r="BC6311" s="24"/>
      <c r="BD6311" s="24"/>
      <c r="BE6311" s="24"/>
      <c r="BF6311" s="24"/>
      <c r="BG6311" s="24"/>
      <c r="BH6311" s="24"/>
      <c r="BI6311" s="24"/>
      <c r="BJ6311" s="24"/>
      <c r="BK6311" s="24"/>
      <c r="BL6311" s="24"/>
      <c r="BM6311" s="24"/>
      <c r="BN6311" s="24"/>
      <c r="BO6311" s="24"/>
      <c r="BP6311" s="24"/>
      <c r="BQ6311" s="24"/>
      <c r="BR6311" s="24"/>
      <c r="BS6311" s="24"/>
      <c r="BT6311" s="24"/>
    </row>
    <row r="6312" spans="1:72" x14ac:dyDescent="0.3">
      <c r="A6312" s="5" t="e">
        <f t="shared" si="98"/>
        <v>#REF!</v>
      </c>
      <c r="B6312" s="24" t="s">
        <v>22123</v>
      </c>
      <c r="C6312" s="24" t="s">
        <v>21221</v>
      </c>
      <c r="D6312" s="5" t="str">
        <f>VLOOKUP(C6312,[1]Sheet1!$A:$B,2,0)</f>
        <v>NAB0000014</v>
      </c>
      <c r="E6312" s="24" t="s">
        <v>717</v>
      </c>
      <c r="F6312" s="24" t="s">
        <v>22124</v>
      </c>
      <c r="G6312" s="24" t="s">
        <v>38785</v>
      </c>
      <c r="H6312" s="24">
        <v>99.1</v>
      </c>
      <c r="I6312" s="25"/>
      <c r="J6312" s="25"/>
      <c r="K6312" s="25" t="s">
        <v>233</v>
      </c>
      <c r="L6312" s="24" t="s">
        <v>21500</v>
      </c>
      <c r="M6312" s="24" t="s">
        <v>22125</v>
      </c>
      <c r="N6312" s="24"/>
      <c r="O6312" s="24" t="s">
        <v>22126</v>
      </c>
      <c r="P6312" s="24" t="s">
        <v>22127</v>
      </c>
      <c r="Q6312" s="24"/>
      <c r="R6312" s="24" t="s">
        <v>22128</v>
      </c>
      <c r="S6312" s="24" t="s">
        <v>22129</v>
      </c>
      <c r="T6312" s="24"/>
      <c r="U6312" s="24" t="s">
        <v>22130</v>
      </c>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4"/>
      <c r="AS6312" s="24"/>
      <c r="AT6312" s="24"/>
      <c r="AU6312" s="24"/>
      <c r="AV6312" s="24"/>
      <c r="AW6312" s="24"/>
      <c r="AX6312" s="24"/>
      <c r="AY6312" s="24"/>
      <c r="AZ6312" s="24"/>
      <c r="BA6312" s="24"/>
      <c r="BB6312" s="24"/>
      <c r="BC6312" s="24"/>
      <c r="BD6312" s="24"/>
      <c r="BE6312" s="24"/>
      <c r="BF6312" s="24"/>
      <c r="BG6312" s="24"/>
      <c r="BH6312" s="24"/>
      <c r="BI6312" s="24"/>
      <c r="BJ6312" s="24"/>
      <c r="BK6312" s="24"/>
      <c r="BL6312" s="24"/>
      <c r="BM6312" s="24"/>
      <c r="BN6312" s="24"/>
      <c r="BO6312" s="24"/>
      <c r="BP6312" s="24"/>
      <c r="BQ6312" s="24"/>
      <c r="BR6312" s="24"/>
      <c r="BS6312" s="24"/>
      <c r="BT6312" s="24"/>
    </row>
    <row r="6313" spans="1:72" x14ac:dyDescent="0.3">
      <c r="A6313" s="5" t="e">
        <f t="shared" si="98"/>
        <v>#REF!</v>
      </c>
      <c r="B6313" s="24" t="s">
        <v>22131</v>
      </c>
      <c r="C6313" s="24" t="s">
        <v>21221</v>
      </c>
      <c r="D6313" s="5" t="str">
        <f>VLOOKUP(C6313,[1]Sheet1!$A:$B,2,0)</f>
        <v>NAB0000014</v>
      </c>
      <c r="E6313" s="24" t="s">
        <v>717</v>
      </c>
      <c r="F6313" s="24" t="s">
        <v>22107</v>
      </c>
      <c r="G6313" s="24" t="s">
        <v>38776</v>
      </c>
      <c r="H6313" s="24">
        <v>30.47</v>
      </c>
      <c r="I6313" s="25"/>
      <c r="J6313" s="25"/>
      <c r="K6313" s="25" t="s">
        <v>233</v>
      </c>
      <c r="L6313" s="24"/>
      <c r="M6313" s="24" t="s">
        <v>38786</v>
      </c>
      <c r="N6313" s="24"/>
      <c r="O6313" s="24" t="s">
        <v>22132</v>
      </c>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4"/>
      <c r="AS6313" s="24"/>
      <c r="AT6313" s="24"/>
      <c r="AU6313" s="24"/>
      <c r="AV6313" s="24"/>
      <c r="AW6313" s="24"/>
      <c r="AX6313" s="24"/>
      <c r="AY6313" s="24"/>
      <c r="AZ6313" s="24"/>
      <c r="BA6313" s="24"/>
      <c r="BB6313" s="24"/>
      <c r="BC6313" s="24"/>
      <c r="BD6313" s="24"/>
      <c r="BE6313" s="24"/>
      <c r="BF6313" s="24"/>
      <c r="BG6313" s="24"/>
      <c r="BH6313" s="24"/>
      <c r="BI6313" s="24"/>
      <c r="BJ6313" s="24"/>
      <c r="BK6313" s="24"/>
      <c r="BL6313" s="24"/>
      <c r="BM6313" s="24"/>
      <c r="BN6313" s="24"/>
      <c r="BO6313" s="24"/>
      <c r="BP6313" s="24"/>
      <c r="BQ6313" s="24"/>
      <c r="BR6313" s="24"/>
      <c r="BS6313" s="24"/>
      <c r="BT6313" s="24"/>
    </row>
    <row r="6314" spans="1:72" x14ac:dyDescent="0.3">
      <c r="A6314" s="5" t="e">
        <f t="shared" si="98"/>
        <v>#REF!</v>
      </c>
      <c r="B6314" s="24" t="s">
        <v>38787</v>
      </c>
      <c r="C6314" s="24" t="s">
        <v>21221</v>
      </c>
      <c r="D6314" s="5" t="str">
        <f>VLOOKUP(C6314,[1]Sheet1!$A:$B,2,0)</f>
        <v>NAB0000014</v>
      </c>
      <c r="E6314" s="24" t="s">
        <v>237</v>
      </c>
      <c r="F6314" s="24" t="s">
        <v>21913</v>
      </c>
      <c r="G6314" s="24" t="s">
        <v>38788</v>
      </c>
      <c r="H6314" s="24">
        <v>409.95</v>
      </c>
      <c r="I6314" s="25"/>
      <c r="J6314" s="25"/>
      <c r="K6314" s="25" t="s">
        <v>233</v>
      </c>
      <c r="L6314" s="24"/>
      <c r="M6314" s="24" t="s">
        <v>22133</v>
      </c>
      <c r="N6314" s="24"/>
      <c r="O6314" s="24" t="s">
        <v>38789</v>
      </c>
      <c r="P6314" s="24" t="s">
        <v>22134</v>
      </c>
      <c r="Q6314" s="24"/>
      <c r="R6314" s="24" t="s">
        <v>38790</v>
      </c>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4"/>
      <c r="AS6314" s="24"/>
      <c r="AT6314" s="24"/>
      <c r="AU6314" s="24"/>
      <c r="AV6314" s="24"/>
      <c r="AW6314" s="24"/>
      <c r="AX6314" s="24"/>
      <c r="AY6314" s="24"/>
      <c r="AZ6314" s="24"/>
      <c r="BA6314" s="24"/>
      <c r="BB6314" s="24"/>
      <c r="BC6314" s="24"/>
      <c r="BD6314" s="24"/>
      <c r="BE6314" s="24"/>
      <c r="BF6314" s="24"/>
      <c r="BG6314" s="24"/>
      <c r="BH6314" s="24"/>
      <c r="BI6314" s="24"/>
      <c r="BJ6314" s="24"/>
      <c r="BK6314" s="24"/>
      <c r="BL6314" s="24"/>
      <c r="BM6314" s="24"/>
      <c r="BN6314" s="24"/>
      <c r="BO6314" s="24"/>
      <c r="BP6314" s="24"/>
      <c r="BQ6314" s="24"/>
      <c r="BR6314" s="24"/>
      <c r="BS6314" s="24"/>
      <c r="BT6314" s="24"/>
    </row>
    <row r="6315" spans="1:72" x14ac:dyDescent="0.3">
      <c r="A6315" s="5" t="e">
        <f t="shared" si="98"/>
        <v>#REF!</v>
      </c>
      <c r="B6315" s="24" t="s">
        <v>38791</v>
      </c>
      <c r="C6315" s="24" t="s">
        <v>21221</v>
      </c>
      <c r="D6315" s="5" t="str">
        <f>VLOOKUP(C6315,[1]Sheet1!$A:$B,2,0)</f>
        <v>NAB0000014</v>
      </c>
      <c r="E6315" s="24" t="s">
        <v>320</v>
      </c>
      <c r="F6315" s="24" t="s">
        <v>22135</v>
      </c>
      <c r="G6315" s="24" t="s">
        <v>22136</v>
      </c>
      <c r="H6315" s="24">
        <v>2672</v>
      </c>
      <c r="I6315" s="25"/>
      <c r="J6315" s="25"/>
      <c r="K6315" s="25" t="s">
        <v>233</v>
      </c>
      <c r="L6315" s="24"/>
      <c r="M6315" s="24" t="s">
        <v>22137</v>
      </c>
      <c r="N6315" s="24"/>
      <c r="O6315" s="24" t="s">
        <v>22138</v>
      </c>
      <c r="P6315" s="24" t="s">
        <v>22139</v>
      </c>
      <c r="Q6315" s="24"/>
      <c r="R6315" s="24" t="s">
        <v>22140</v>
      </c>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4"/>
      <c r="AS6315" s="24"/>
      <c r="AT6315" s="24"/>
      <c r="AU6315" s="24"/>
      <c r="AV6315" s="24"/>
      <c r="AW6315" s="24"/>
      <c r="AX6315" s="24"/>
      <c r="AY6315" s="24"/>
      <c r="AZ6315" s="24"/>
      <c r="BA6315" s="24"/>
      <c r="BB6315" s="24"/>
      <c r="BC6315" s="24"/>
      <c r="BD6315" s="24"/>
      <c r="BE6315" s="24"/>
      <c r="BF6315" s="24"/>
      <c r="BG6315" s="24"/>
      <c r="BH6315" s="24"/>
      <c r="BI6315" s="24"/>
      <c r="BJ6315" s="24"/>
      <c r="BK6315" s="24"/>
      <c r="BL6315" s="24"/>
      <c r="BM6315" s="24"/>
      <c r="BN6315" s="24"/>
      <c r="BO6315" s="24"/>
      <c r="BP6315" s="24"/>
      <c r="BQ6315" s="24"/>
      <c r="BR6315" s="24"/>
      <c r="BS6315" s="24"/>
      <c r="BT6315" s="24"/>
    </row>
    <row r="6316" spans="1:72" x14ac:dyDescent="0.3">
      <c r="A6316" s="5" t="e">
        <f t="shared" si="98"/>
        <v>#REF!</v>
      </c>
      <c r="B6316" s="24" t="s">
        <v>22141</v>
      </c>
      <c r="C6316" s="24" t="s">
        <v>21221</v>
      </c>
      <c r="D6316" s="5" t="str">
        <f>VLOOKUP(C6316,[1]Sheet1!$A:$B,2,0)</f>
        <v>NAB0000014</v>
      </c>
      <c r="E6316" s="24" t="s">
        <v>320</v>
      </c>
      <c r="F6316" s="24" t="s">
        <v>21952</v>
      </c>
      <c r="G6316" s="24" t="s">
        <v>22142</v>
      </c>
      <c r="H6316" s="24">
        <v>33.630000000000003</v>
      </c>
      <c r="I6316" s="25"/>
      <c r="J6316" s="25"/>
      <c r="K6316" s="25" t="s">
        <v>233</v>
      </c>
      <c r="L6316" s="24"/>
      <c r="M6316" s="24" t="s">
        <v>22143</v>
      </c>
      <c r="N6316" s="24"/>
      <c r="O6316" s="24" t="s">
        <v>22144</v>
      </c>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4"/>
      <c r="AS6316" s="24"/>
      <c r="AT6316" s="24"/>
      <c r="AU6316" s="24"/>
      <c r="AV6316" s="24"/>
      <c r="AW6316" s="24"/>
      <c r="AX6316" s="24"/>
      <c r="AY6316" s="24"/>
      <c r="AZ6316" s="24"/>
      <c r="BA6316" s="24"/>
      <c r="BB6316" s="24"/>
      <c r="BC6316" s="24"/>
      <c r="BD6316" s="24"/>
      <c r="BE6316" s="24"/>
      <c r="BF6316" s="24"/>
      <c r="BG6316" s="24"/>
      <c r="BH6316" s="24"/>
      <c r="BI6316" s="24"/>
      <c r="BJ6316" s="24"/>
      <c r="BK6316" s="24"/>
      <c r="BL6316" s="24"/>
      <c r="BM6316" s="24"/>
      <c r="BN6316" s="24"/>
      <c r="BO6316" s="24"/>
      <c r="BP6316" s="24"/>
      <c r="BQ6316" s="24"/>
      <c r="BR6316" s="24"/>
      <c r="BS6316" s="24"/>
      <c r="BT6316" s="24"/>
    </row>
    <row r="6317" spans="1:72" x14ac:dyDescent="0.3">
      <c r="A6317" s="5" t="e">
        <f t="shared" si="98"/>
        <v>#REF!</v>
      </c>
      <c r="B6317" s="24" t="s">
        <v>38792</v>
      </c>
      <c r="C6317" s="24" t="s">
        <v>21221</v>
      </c>
      <c r="D6317" s="5" t="str">
        <f>VLOOKUP(C6317,[1]Sheet1!$A:$B,2,0)</f>
        <v>NAB0000014</v>
      </c>
      <c r="E6317" s="24" t="s">
        <v>717</v>
      </c>
      <c r="F6317" s="24" t="s">
        <v>38793</v>
      </c>
      <c r="G6317" s="24" t="s">
        <v>38794</v>
      </c>
      <c r="H6317" s="24">
        <v>101.441771</v>
      </c>
      <c r="I6317" s="25"/>
      <c r="J6317" s="25"/>
      <c r="K6317" s="25" t="s">
        <v>233</v>
      </c>
      <c r="L6317" s="24"/>
      <c r="M6317" s="24" t="s">
        <v>22146</v>
      </c>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4"/>
      <c r="AS6317" s="24"/>
      <c r="AT6317" s="24"/>
      <c r="AU6317" s="24"/>
      <c r="AV6317" s="24"/>
      <c r="AW6317" s="24"/>
      <c r="AX6317" s="24"/>
      <c r="AY6317" s="24"/>
      <c r="AZ6317" s="24"/>
      <c r="BA6317" s="24"/>
      <c r="BB6317" s="24"/>
      <c r="BC6317" s="24"/>
      <c r="BD6317" s="24"/>
      <c r="BE6317" s="24"/>
      <c r="BF6317" s="24"/>
      <c r="BG6317" s="24"/>
      <c r="BH6317" s="24"/>
      <c r="BI6317" s="24"/>
      <c r="BJ6317" s="24"/>
      <c r="BK6317" s="24"/>
      <c r="BL6317" s="24"/>
      <c r="BM6317" s="24"/>
      <c r="BN6317" s="24"/>
      <c r="BO6317" s="24"/>
      <c r="BP6317" s="24"/>
      <c r="BQ6317" s="24"/>
      <c r="BR6317" s="24"/>
      <c r="BS6317" s="24"/>
      <c r="BT6317" s="24"/>
    </row>
    <row r="6318" spans="1:72" x14ac:dyDescent="0.3">
      <c r="A6318" s="5" t="e">
        <f t="shared" si="98"/>
        <v>#REF!</v>
      </c>
      <c r="B6318" s="24" t="s">
        <v>22147</v>
      </c>
      <c r="C6318" s="24" t="s">
        <v>21221</v>
      </c>
      <c r="D6318" s="5" t="str">
        <f>VLOOKUP(C6318,[1]Sheet1!$A:$B,2,0)</f>
        <v>NAB0000014</v>
      </c>
      <c r="E6318" s="24" t="s">
        <v>770</v>
      </c>
      <c r="F6318" s="24" t="s">
        <v>2031</v>
      </c>
      <c r="G6318" s="24" t="s">
        <v>22148</v>
      </c>
      <c r="H6318" s="24">
        <v>2021.62</v>
      </c>
      <c r="I6318" s="25"/>
      <c r="J6318" s="25"/>
      <c r="K6318" s="25" t="s">
        <v>233</v>
      </c>
      <c r="L6318" s="24" t="s">
        <v>21500</v>
      </c>
      <c r="M6318" s="24" t="s">
        <v>22149</v>
      </c>
      <c r="N6318" s="24"/>
      <c r="O6318" s="24"/>
      <c r="P6318" s="24" t="s">
        <v>22150</v>
      </c>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4"/>
      <c r="AS6318" s="24"/>
      <c r="AT6318" s="24"/>
      <c r="AU6318" s="24"/>
      <c r="AV6318" s="24"/>
      <c r="AW6318" s="24"/>
      <c r="AX6318" s="24"/>
      <c r="AY6318" s="24"/>
      <c r="AZ6318" s="24"/>
      <c r="BA6318" s="24"/>
      <c r="BB6318" s="24"/>
      <c r="BC6318" s="24"/>
      <c r="BD6318" s="24"/>
      <c r="BE6318" s="24"/>
      <c r="BF6318" s="24"/>
      <c r="BG6318" s="24"/>
      <c r="BH6318" s="24"/>
      <c r="BI6318" s="24"/>
      <c r="BJ6318" s="24"/>
      <c r="BK6318" s="24"/>
      <c r="BL6318" s="24"/>
      <c r="BM6318" s="24"/>
      <c r="BN6318" s="24"/>
      <c r="BO6318" s="24"/>
      <c r="BP6318" s="24"/>
      <c r="BQ6318" s="24"/>
      <c r="BR6318" s="24"/>
      <c r="BS6318" s="24"/>
      <c r="BT6318" s="24"/>
    </row>
    <row r="6319" spans="1:72" x14ac:dyDescent="0.3">
      <c r="A6319" s="5" t="e">
        <f t="shared" si="98"/>
        <v>#REF!</v>
      </c>
      <c r="B6319" s="24" t="s">
        <v>22151</v>
      </c>
      <c r="C6319" s="24" t="s">
        <v>21221</v>
      </c>
      <c r="D6319" s="5" t="str">
        <f>VLOOKUP(C6319,[1]Sheet1!$A:$B,2,0)</f>
        <v>NAB0000014</v>
      </c>
      <c r="E6319" s="24" t="s">
        <v>770</v>
      </c>
      <c r="F6319" s="24" t="s">
        <v>2031</v>
      </c>
      <c r="G6319" s="24" t="s">
        <v>22148</v>
      </c>
      <c r="H6319" s="24">
        <v>1934.87</v>
      </c>
      <c r="I6319" s="25"/>
      <c r="J6319" s="25"/>
      <c r="K6319" s="25" t="s">
        <v>233</v>
      </c>
      <c r="L6319" s="24" t="s">
        <v>21500</v>
      </c>
      <c r="M6319" s="24" t="s">
        <v>22149</v>
      </c>
      <c r="N6319" s="24"/>
      <c r="O6319" s="24"/>
      <c r="P6319" s="24" t="s">
        <v>22150</v>
      </c>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4"/>
      <c r="AS6319" s="24"/>
      <c r="AT6319" s="24"/>
      <c r="AU6319" s="24"/>
      <c r="AV6319" s="24"/>
      <c r="AW6319" s="24"/>
      <c r="AX6319" s="24"/>
      <c r="AY6319" s="24"/>
      <c r="AZ6319" s="24"/>
      <c r="BA6319" s="24"/>
      <c r="BB6319" s="24"/>
      <c r="BC6319" s="24"/>
      <c r="BD6319" s="24"/>
      <c r="BE6319" s="24"/>
      <c r="BF6319" s="24"/>
      <c r="BG6319" s="24"/>
      <c r="BH6319" s="24"/>
      <c r="BI6319" s="24"/>
      <c r="BJ6319" s="24"/>
      <c r="BK6319" s="24"/>
      <c r="BL6319" s="24"/>
      <c r="BM6319" s="24"/>
      <c r="BN6319" s="24"/>
      <c r="BO6319" s="24"/>
      <c r="BP6319" s="24"/>
      <c r="BQ6319" s="24"/>
      <c r="BR6319" s="24"/>
      <c r="BS6319" s="24"/>
      <c r="BT6319" s="24"/>
    </row>
    <row r="6320" spans="1:72" x14ac:dyDescent="0.3">
      <c r="A6320" s="5" t="e">
        <f t="shared" si="98"/>
        <v>#REF!</v>
      </c>
      <c r="B6320" s="24" t="s">
        <v>6595</v>
      </c>
      <c r="C6320" s="24" t="s">
        <v>21221</v>
      </c>
      <c r="D6320" s="5" t="str">
        <f>VLOOKUP(C6320,[1]Sheet1!$A:$B,2,0)</f>
        <v>NAB0000014</v>
      </c>
      <c r="E6320" s="24" t="s">
        <v>9797</v>
      </c>
      <c r="F6320" s="24" t="s">
        <v>38605</v>
      </c>
      <c r="G6320" s="24" t="s">
        <v>22152</v>
      </c>
      <c r="H6320" s="24">
        <v>204.8</v>
      </c>
      <c r="I6320" s="25"/>
      <c r="J6320" s="25"/>
      <c r="K6320" s="25" t="s">
        <v>233</v>
      </c>
      <c r="L6320" s="24"/>
      <c r="M6320" s="24" t="s">
        <v>22153</v>
      </c>
      <c r="N6320" s="24"/>
      <c r="O6320" s="24" t="s">
        <v>22154</v>
      </c>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4"/>
      <c r="AS6320" s="24"/>
      <c r="AT6320" s="24"/>
      <c r="AU6320" s="24"/>
      <c r="AV6320" s="24"/>
      <c r="AW6320" s="24"/>
      <c r="AX6320" s="24"/>
      <c r="AY6320" s="24"/>
      <c r="AZ6320" s="24"/>
      <c r="BA6320" s="24"/>
      <c r="BB6320" s="24"/>
      <c r="BC6320" s="24"/>
      <c r="BD6320" s="24"/>
      <c r="BE6320" s="24"/>
      <c r="BF6320" s="24"/>
      <c r="BG6320" s="24"/>
      <c r="BH6320" s="24"/>
      <c r="BI6320" s="24"/>
      <c r="BJ6320" s="24"/>
      <c r="BK6320" s="24"/>
      <c r="BL6320" s="24"/>
      <c r="BM6320" s="24"/>
      <c r="BN6320" s="24"/>
      <c r="BO6320" s="24"/>
      <c r="BP6320" s="24"/>
      <c r="BQ6320" s="24"/>
      <c r="BR6320" s="24"/>
      <c r="BS6320" s="24"/>
      <c r="BT6320" s="24"/>
    </row>
    <row r="6321" spans="1:72" x14ac:dyDescent="0.3">
      <c r="A6321" s="5" t="e">
        <f t="shared" si="98"/>
        <v>#REF!</v>
      </c>
      <c r="B6321" s="24" t="s">
        <v>22155</v>
      </c>
      <c r="C6321" s="24" t="s">
        <v>21221</v>
      </c>
      <c r="D6321" s="5" t="str">
        <f>VLOOKUP(C6321,[1]Sheet1!$A:$B,2,0)</f>
        <v>NAB0000014</v>
      </c>
      <c r="E6321" s="24" t="s">
        <v>9797</v>
      </c>
      <c r="F6321" s="24" t="s">
        <v>38795</v>
      </c>
      <c r="G6321" s="24" t="s">
        <v>22156</v>
      </c>
      <c r="H6321" s="24">
        <v>59.35</v>
      </c>
      <c r="I6321" s="25"/>
      <c r="J6321" s="25"/>
      <c r="K6321" s="25" t="s">
        <v>233</v>
      </c>
      <c r="L6321" s="24"/>
      <c r="M6321" s="24" t="s">
        <v>22157</v>
      </c>
      <c r="N6321" s="24"/>
      <c r="O6321" s="24" t="s">
        <v>22158</v>
      </c>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4"/>
      <c r="AS6321" s="24"/>
      <c r="AT6321" s="24"/>
      <c r="AU6321" s="24"/>
      <c r="AV6321" s="24"/>
      <c r="AW6321" s="24"/>
      <c r="AX6321" s="24"/>
      <c r="AY6321" s="24"/>
      <c r="AZ6321" s="24"/>
      <c r="BA6321" s="24"/>
      <c r="BB6321" s="24"/>
      <c r="BC6321" s="24"/>
      <c r="BD6321" s="24"/>
      <c r="BE6321" s="24"/>
      <c r="BF6321" s="24"/>
      <c r="BG6321" s="24"/>
      <c r="BH6321" s="24"/>
      <c r="BI6321" s="24"/>
      <c r="BJ6321" s="24"/>
      <c r="BK6321" s="24"/>
      <c r="BL6321" s="24"/>
      <c r="BM6321" s="24"/>
      <c r="BN6321" s="24"/>
      <c r="BO6321" s="24"/>
      <c r="BP6321" s="24"/>
      <c r="BQ6321" s="24"/>
      <c r="BR6321" s="24"/>
      <c r="BS6321" s="24"/>
      <c r="BT6321" s="24"/>
    </row>
    <row r="6322" spans="1:72" x14ac:dyDescent="0.3">
      <c r="A6322" s="5" t="e">
        <f t="shared" si="98"/>
        <v>#REF!</v>
      </c>
      <c r="B6322" s="24" t="s">
        <v>38796</v>
      </c>
      <c r="C6322" s="24" t="s">
        <v>21221</v>
      </c>
      <c r="D6322" s="5" t="str">
        <f>VLOOKUP(C6322,[1]Sheet1!$A:$B,2,0)</f>
        <v>NAB0000014</v>
      </c>
      <c r="E6322" s="24" t="s">
        <v>402</v>
      </c>
      <c r="F6322" s="24" t="s">
        <v>16307</v>
      </c>
      <c r="G6322" s="24" t="s">
        <v>22159</v>
      </c>
      <c r="H6322" s="24">
        <v>102.67</v>
      </c>
      <c r="I6322" s="25"/>
      <c r="J6322" s="25"/>
      <c r="K6322" s="25" t="s">
        <v>233</v>
      </c>
      <c r="L6322" s="24"/>
      <c r="M6322" s="24" t="s">
        <v>38797</v>
      </c>
      <c r="N6322" s="24"/>
      <c r="O6322" s="24" t="s">
        <v>22160</v>
      </c>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4"/>
      <c r="AS6322" s="24"/>
      <c r="AT6322" s="24"/>
      <c r="AU6322" s="24"/>
      <c r="AV6322" s="24"/>
      <c r="AW6322" s="24"/>
      <c r="AX6322" s="24"/>
      <c r="AY6322" s="24"/>
      <c r="AZ6322" s="24"/>
      <c r="BA6322" s="24"/>
      <c r="BB6322" s="24"/>
      <c r="BC6322" s="24"/>
      <c r="BD6322" s="24"/>
      <c r="BE6322" s="24"/>
      <c r="BF6322" s="24"/>
      <c r="BG6322" s="24"/>
      <c r="BH6322" s="24"/>
      <c r="BI6322" s="24"/>
      <c r="BJ6322" s="24"/>
      <c r="BK6322" s="24"/>
      <c r="BL6322" s="24"/>
      <c r="BM6322" s="24"/>
      <c r="BN6322" s="24"/>
      <c r="BO6322" s="24"/>
      <c r="BP6322" s="24"/>
      <c r="BQ6322" s="24"/>
      <c r="BR6322" s="24"/>
      <c r="BS6322" s="24"/>
      <c r="BT6322" s="24"/>
    </row>
    <row r="6323" spans="1:72" x14ac:dyDescent="0.3">
      <c r="A6323" s="5" t="e">
        <f t="shared" si="98"/>
        <v>#REF!</v>
      </c>
      <c r="B6323" s="24" t="s">
        <v>38798</v>
      </c>
      <c r="C6323" s="24" t="s">
        <v>21221</v>
      </c>
      <c r="D6323" s="5" t="str">
        <f>VLOOKUP(C6323,[1]Sheet1!$A:$B,2,0)</f>
        <v>NAB0000014</v>
      </c>
      <c r="E6323" s="24" t="s">
        <v>237</v>
      </c>
      <c r="F6323" s="24" t="s">
        <v>22088</v>
      </c>
      <c r="G6323" s="24" t="s">
        <v>22161</v>
      </c>
      <c r="H6323" s="24">
        <v>1517</v>
      </c>
      <c r="I6323" s="25"/>
      <c r="J6323" s="25"/>
      <c r="K6323" s="25" t="s">
        <v>233</v>
      </c>
      <c r="L6323" s="24"/>
      <c r="M6323" s="24" t="s">
        <v>38768</v>
      </c>
      <c r="N6323" s="24"/>
      <c r="O6323" s="24" t="s">
        <v>22162</v>
      </c>
      <c r="P6323" s="24" t="s">
        <v>38769</v>
      </c>
      <c r="Q6323" s="24"/>
      <c r="R6323" s="24" t="s">
        <v>22090</v>
      </c>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c r="AQ6323" s="24"/>
      <c r="AR6323" s="24"/>
      <c r="AS6323" s="24"/>
      <c r="AT6323" s="24"/>
      <c r="AU6323" s="24"/>
      <c r="AV6323" s="24"/>
      <c r="AW6323" s="24"/>
      <c r="AX6323" s="24"/>
      <c r="AY6323" s="24"/>
      <c r="AZ6323" s="24"/>
      <c r="BA6323" s="24"/>
      <c r="BB6323" s="24"/>
      <c r="BC6323" s="24"/>
      <c r="BD6323" s="24"/>
      <c r="BE6323" s="24"/>
      <c r="BF6323" s="24"/>
      <c r="BG6323" s="24"/>
      <c r="BH6323" s="24"/>
      <c r="BI6323" s="24"/>
      <c r="BJ6323" s="24"/>
      <c r="BK6323" s="24"/>
      <c r="BL6323" s="24"/>
      <c r="BM6323" s="24"/>
      <c r="BN6323" s="24"/>
      <c r="BO6323" s="24"/>
      <c r="BP6323" s="24"/>
      <c r="BQ6323" s="24"/>
      <c r="BR6323" s="24"/>
      <c r="BS6323" s="24"/>
      <c r="BT6323" s="24"/>
    </row>
    <row r="6324" spans="1:72" x14ac:dyDescent="0.3">
      <c r="A6324" s="5" t="e">
        <f t="shared" si="98"/>
        <v>#REF!</v>
      </c>
      <c r="B6324" s="24" t="s">
        <v>22163</v>
      </c>
      <c r="C6324" s="24" t="s">
        <v>21221</v>
      </c>
      <c r="D6324" s="5" t="str">
        <f>VLOOKUP(C6324,[1]Sheet1!$A:$B,2,0)</f>
        <v>NAB0000014</v>
      </c>
      <c r="E6324" s="24" t="s">
        <v>320</v>
      </c>
      <c r="F6324" s="24" t="s">
        <v>21596</v>
      </c>
      <c r="G6324" s="24" t="s">
        <v>21732</v>
      </c>
      <c r="H6324" s="24">
        <v>305.81</v>
      </c>
      <c r="I6324" s="25"/>
      <c r="J6324" s="25"/>
      <c r="K6324" s="25" t="s">
        <v>233</v>
      </c>
      <c r="L6324" s="24"/>
      <c r="M6324" s="24" t="s">
        <v>22164</v>
      </c>
      <c r="N6324" s="24"/>
      <c r="O6324" s="24" t="s">
        <v>22165</v>
      </c>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c r="AQ6324" s="24"/>
      <c r="AR6324" s="24"/>
      <c r="AS6324" s="24"/>
      <c r="AT6324" s="24"/>
      <c r="AU6324" s="24"/>
      <c r="AV6324" s="24"/>
      <c r="AW6324" s="24"/>
      <c r="AX6324" s="24"/>
      <c r="AY6324" s="24"/>
      <c r="AZ6324" s="24"/>
      <c r="BA6324" s="24"/>
      <c r="BB6324" s="24"/>
      <c r="BC6324" s="24"/>
      <c r="BD6324" s="24"/>
      <c r="BE6324" s="24"/>
      <c r="BF6324" s="24"/>
      <c r="BG6324" s="24"/>
      <c r="BH6324" s="24"/>
      <c r="BI6324" s="24"/>
      <c r="BJ6324" s="24"/>
      <c r="BK6324" s="24"/>
      <c r="BL6324" s="24"/>
      <c r="BM6324" s="24"/>
      <c r="BN6324" s="24"/>
      <c r="BO6324" s="24"/>
      <c r="BP6324" s="24"/>
      <c r="BQ6324" s="24"/>
      <c r="BR6324" s="24"/>
      <c r="BS6324" s="24"/>
      <c r="BT6324" s="24"/>
    </row>
    <row r="6325" spans="1:72" x14ac:dyDescent="0.3">
      <c r="A6325" s="5" t="e">
        <f t="shared" si="98"/>
        <v>#REF!</v>
      </c>
      <c r="B6325" s="24" t="s">
        <v>38799</v>
      </c>
      <c r="C6325" s="24" t="s">
        <v>21221</v>
      </c>
      <c r="D6325" s="5" t="str">
        <f>VLOOKUP(C6325,[1]Sheet1!$A:$B,2,0)</f>
        <v>NAB0000014</v>
      </c>
      <c r="E6325" s="24" t="s">
        <v>717</v>
      </c>
      <c r="F6325" s="24" t="s">
        <v>38800</v>
      </c>
      <c r="G6325" s="24" t="s">
        <v>38801</v>
      </c>
      <c r="H6325" s="24">
        <v>12430.34</v>
      </c>
      <c r="I6325" s="25"/>
      <c r="J6325" s="25"/>
      <c r="K6325" s="25" t="s">
        <v>233</v>
      </c>
      <c r="L6325" s="24" t="s">
        <v>38802</v>
      </c>
      <c r="M6325" s="24" t="s">
        <v>6672</v>
      </c>
      <c r="N6325" s="24"/>
      <c r="O6325" s="24" t="s">
        <v>38803</v>
      </c>
      <c r="P6325" s="24" t="s">
        <v>22166</v>
      </c>
      <c r="Q6325" s="24"/>
      <c r="R6325" s="24" t="s">
        <v>38804</v>
      </c>
      <c r="S6325" s="24" t="s">
        <v>22167</v>
      </c>
      <c r="T6325" s="24"/>
      <c r="U6325" s="24" t="s">
        <v>38805</v>
      </c>
      <c r="V6325" s="24" t="s">
        <v>22168</v>
      </c>
      <c r="W6325" s="24"/>
      <c r="X6325" s="24" t="s">
        <v>38806</v>
      </c>
      <c r="Y6325" s="24" t="s">
        <v>22169</v>
      </c>
      <c r="Z6325" s="24"/>
      <c r="AA6325" s="24" t="s">
        <v>38807</v>
      </c>
      <c r="AB6325" s="24"/>
      <c r="AC6325" s="24"/>
      <c r="AD6325" s="24"/>
      <c r="AE6325" s="24"/>
      <c r="AF6325" s="24"/>
      <c r="AG6325" s="24"/>
      <c r="AH6325" s="24"/>
      <c r="AI6325" s="24"/>
      <c r="AJ6325" s="24"/>
      <c r="AK6325" s="24"/>
      <c r="AL6325" s="24"/>
      <c r="AM6325" s="24"/>
      <c r="AN6325" s="24"/>
      <c r="AO6325" s="24"/>
      <c r="AP6325" s="24"/>
      <c r="AQ6325" s="24"/>
      <c r="AR6325" s="24"/>
      <c r="AS6325" s="24"/>
      <c r="AT6325" s="24"/>
      <c r="AU6325" s="24"/>
      <c r="AV6325" s="24"/>
      <c r="AW6325" s="24"/>
      <c r="AX6325" s="24"/>
      <c r="AY6325" s="24"/>
      <c r="AZ6325" s="24"/>
      <c r="BA6325" s="24"/>
      <c r="BB6325" s="24"/>
      <c r="BC6325" s="24"/>
      <c r="BD6325" s="24"/>
      <c r="BE6325" s="24"/>
      <c r="BF6325" s="24"/>
      <c r="BG6325" s="24"/>
      <c r="BH6325" s="24"/>
      <c r="BI6325" s="24"/>
      <c r="BJ6325" s="24"/>
      <c r="BK6325" s="24"/>
      <c r="BL6325" s="24"/>
      <c r="BM6325" s="24"/>
      <c r="BN6325" s="24"/>
      <c r="BO6325" s="24"/>
      <c r="BP6325" s="24"/>
      <c r="BQ6325" s="24"/>
      <c r="BR6325" s="24"/>
      <c r="BS6325" s="24"/>
      <c r="BT6325" s="24"/>
    </row>
    <row r="6326" spans="1:72" x14ac:dyDescent="0.3">
      <c r="A6326" s="5" t="e">
        <f t="shared" si="98"/>
        <v>#REF!</v>
      </c>
      <c r="B6326" s="24" t="s">
        <v>22170</v>
      </c>
      <c r="C6326" s="24" t="s">
        <v>21221</v>
      </c>
      <c r="D6326" s="5" t="str">
        <f>VLOOKUP(C6326,[1]Sheet1!$A:$B,2,0)</f>
        <v>NAB0000014</v>
      </c>
      <c r="E6326" s="24" t="s">
        <v>237</v>
      </c>
      <c r="F6326" s="24" t="s">
        <v>22171</v>
      </c>
      <c r="G6326" s="24" t="s">
        <v>22172</v>
      </c>
      <c r="H6326" s="24">
        <v>885.26</v>
      </c>
      <c r="I6326" s="25"/>
      <c r="J6326" s="25"/>
      <c r="K6326" s="25" t="s">
        <v>233</v>
      </c>
      <c r="L6326" s="24"/>
      <c r="M6326" s="24" t="s">
        <v>22173</v>
      </c>
      <c r="N6326" s="24"/>
      <c r="O6326" s="24" t="s">
        <v>38808</v>
      </c>
      <c r="P6326" s="24" t="s">
        <v>22174</v>
      </c>
      <c r="Q6326" s="24"/>
      <c r="R6326" s="24" t="s">
        <v>38809</v>
      </c>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c r="AQ6326" s="24"/>
      <c r="AR6326" s="24"/>
      <c r="AS6326" s="24"/>
      <c r="AT6326" s="24"/>
      <c r="AU6326" s="24"/>
      <c r="AV6326" s="24"/>
      <c r="AW6326" s="24"/>
      <c r="AX6326" s="24"/>
      <c r="AY6326" s="24"/>
      <c r="AZ6326" s="24"/>
      <c r="BA6326" s="24"/>
      <c r="BB6326" s="24"/>
      <c r="BC6326" s="24"/>
      <c r="BD6326" s="24"/>
      <c r="BE6326" s="24"/>
      <c r="BF6326" s="24"/>
      <c r="BG6326" s="24"/>
      <c r="BH6326" s="24"/>
      <c r="BI6326" s="24"/>
      <c r="BJ6326" s="24"/>
      <c r="BK6326" s="24"/>
      <c r="BL6326" s="24"/>
      <c r="BM6326" s="24"/>
      <c r="BN6326" s="24"/>
      <c r="BO6326" s="24"/>
      <c r="BP6326" s="24"/>
      <c r="BQ6326" s="24"/>
      <c r="BR6326" s="24"/>
      <c r="BS6326" s="24"/>
      <c r="BT6326" s="24"/>
    </row>
    <row r="6327" spans="1:72" x14ac:dyDescent="0.3">
      <c r="A6327" s="5" t="e">
        <f t="shared" si="98"/>
        <v>#REF!</v>
      </c>
      <c r="B6327" s="24" t="s">
        <v>22175</v>
      </c>
      <c r="C6327" s="24" t="s">
        <v>21221</v>
      </c>
      <c r="D6327" s="5" t="str">
        <f>VLOOKUP(C6327,[1]Sheet1!$A:$B,2,0)</f>
        <v>NAB0000014</v>
      </c>
      <c r="E6327" s="24" t="s">
        <v>237</v>
      </c>
      <c r="F6327" s="24" t="s">
        <v>38810</v>
      </c>
      <c r="G6327" s="24" t="s">
        <v>38811</v>
      </c>
      <c r="H6327" s="24">
        <v>153.80000000000001</v>
      </c>
      <c r="I6327" s="25"/>
      <c r="J6327" s="25"/>
      <c r="K6327" s="25" t="s">
        <v>233</v>
      </c>
      <c r="L6327" s="24"/>
      <c r="M6327" s="24" t="s">
        <v>38812</v>
      </c>
      <c r="N6327" s="24"/>
      <c r="O6327" s="24" t="s">
        <v>22176</v>
      </c>
      <c r="P6327" s="24" t="s">
        <v>38813</v>
      </c>
      <c r="Q6327" s="24"/>
      <c r="R6327" s="24" t="s">
        <v>22177</v>
      </c>
      <c r="S6327" s="24" t="s">
        <v>38814</v>
      </c>
      <c r="T6327" s="24"/>
      <c r="U6327" s="24" t="s">
        <v>22178</v>
      </c>
      <c r="V6327" s="24" t="s">
        <v>38815</v>
      </c>
      <c r="W6327" s="24"/>
      <c r="X6327" s="24" t="s">
        <v>22179</v>
      </c>
      <c r="Y6327" s="24"/>
      <c r="Z6327" s="24"/>
      <c r="AA6327" s="24"/>
      <c r="AB6327" s="24"/>
      <c r="AC6327" s="24"/>
      <c r="AD6327" s="24"/>
      <c r="AE6327" s="24"/>
      <c r="AF6327" s="24"/>
      <c r="AG6327" s="24"/>
      <c r="AH6327" s="24"/>
      <c r="AI6327" s="24"/>
      <c r="AJ6327" s="24"/>
      <c r="AK6327" s="24"/>
      <c r="AL6327" s="24"/>
      <c r="AM6327" s="24"/>
      <c r="AN6327" s="24"/>
      <c r="AO6327" s="24"/>
      <c r="AP6327" s="24"/>
      <c r="AQ6327" s="24"/>
      <c r="AR6327" s="24"/>
      <c r="AS6327" s="24"/>
      <c r="AT6327" s="24"/>
      <c r="AU6327" s="24"/>
      <c r="AV6327" s="24"/>
      <c r="AW6327" s="24"/>
      <c r="AX6327" s="24"/>
      <c r="AY6327" s="24"/>
      <c r="AZ6327" s="24"/>
      <c r="BA6327" s="24"/>
      <c r="BB6327" s="24"/>
      <c r="BC6327" s="24"/>
      <c r="BD6327" s="24"/>
      <c r="BE6327" s="24"/>
      <c r="BF6327" s="24"/>
      <c r="BG6327" s="24"/>
      <c r="BH6327" s="24"/>
      <c r="BI6327" s="24"/>
      <c r="BJ6327" s="24"/>
      <c r="BK6327" s="24"/>
      <c r="BL6327" s="24"/>
      <c r="BM6327" s="24"/>
      <c r="BN6327" s="24"/>
      <c r="BO6327" s="24"/>
      <c r="BP6327" s="24"/>
      <c r="BQ6327" s="24"/>
      <c r="BR6327" s="24"/>
      <c r="BS6327" s="24"/>
      <c r="BT6327" s="24"/>
    </row>
    <row r="6328" spans="1:72" x14ac:dyDescent="0.3">
      <c r="A6328" s="5" t="e">
        <f t="shared" si="98"/>
        <v>#REF!</v>
      </c>
      <c r="B6328" s="24" t="s">
        <v>38816</v>
      </c>
      <c r="C6328" s="24" t="s">
        <v>21221</v>
      </c>
      <c r="D6328" s="5" t="str">
        <f>VLOOKUP(C6328,[1]Sheet1!$A:$B,2,0)</f>
        <v>NAB0000014</v>
      </c>
      <c r="E6328" s="24" t="s">
        <v>245</v>
      </c>
      <c r="F6328" s="24" t="s">
        <v>21553</v>
      </c>
      <c r="G6328" s="24" t="s">
        <v>38817</v>
      </c>
      <c r="H6328" s="24">
        <v>423</v>
      </c>
      <c r="I6328" s="25"/>
      <c r="J6328" s="25"/>
      <c r="K6328" s="25" t="s">
        <v>233</v>
      </c>
      <c r="L6328" s="24"/>
      <c r="M6328" s="24" t="s">
        <v>38818</v>
      </c>
      <c r="N6328" s="24"/>
      <c r="O6328" s="24" t="s">
        <v>22180</v>
      </c>
      <c r="P6328" s="24" t="s">
        <v>38819</v>
      </c>
      <c r="Q6328" s="24"/>
      <c r="R6328" s="24" t="s">
        <v>22181</v>
      </c>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4"/>
      <c r="AS6328" s="24"/>
      <c r="AT6328" s="24"/>
      <c r="AU6328" s="24"/>
      <c r="AV6328" s="24"/>
      <c r="AW6328" s="24"/>
      <c r="AX6328" s="24"/>
      <c r="AY6328" s="24"/>
      <c r="AZ6328" s="24"/>
      <c r="BA6328" s="24"/>
      <c r="BB6328" s="24"/>
      <c r="BC6328" s="24"/>
      <c r="BD6328" s="24"/>
      <c r="BE6328" s="24"/>
      <c r="BF6328" s="24"/>
      <c r="BG6328" s="24"/>
      <c r="BH6328" s="24"/>
      <c r="BI6328" s="24"/>
      <c r="BJ6328" s="24"/>
      <c r="BK6328" s="24"/>
      <c r="BL6328" s="24"/>
      <c r="BM6328" s="24"/>
      <c r="BN6328" s="24"/>
      <c r="BO6328" s="24"/>
      <c r="BP6328" s="24"/>
      <c r="BQ6328" s="24"/>
      <c r="BR6328" s="24"/>
      <c r="BS6328" s="24"/>
      <c r="BT6328" s="24"/>
    </row>
    <row r="6329" spans="1:72" x14ac:dyDescent="0.3">
      <c r="A6329" s="5" t="e">
        <f t="shared" si="98"/>
        <v>#REF!</v>
      </c>
      <c r="B6329" s="24" t="s">
        <v>22182</v>
      </c>
      <c r="C6329" s="24" t="s">
        <v>21221</v>
      </c>
      <c r="D6329" s="5" t="str">
        <f>VLOOKUP(C6329,[1]Sheet1!$A:$B,2,0)</f>
        <v>NAB0000014</v>
      </c>
      <c r="E6329" s="24" t="s">
        <v>9797</v>
      </c>
      <c r="F6329" s="24" t="s">
        <v>22183</v>
      </c>
      <c r="G6329" s="24" t="s">
        <v>38820</v>
      </c>
      <c r="H6329" s="24">
        <v>68.27</v>
      </c>
      <c r="I6329" s="25"/>
      <c r="J6329" s="25"/>
      <c r="K6329" s="25" t="s">
        <v>233</v>
      </c>
      <c r="L6329" s="24"/>
      <c r="M6329" s="24" t="s">
        <v>22184</v>
      </c>
      <c r="N6329" s="24"/>
      <c r="O6329" s="24" t="s">
        <v>22185</v>
      </c>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4"/>
      <c r="AS6329" s="24"/>
      <c r="AT6329" s="24"/>
      <c r="AU6329" s="24"/>
      <c r="AV6329" s="24"/>
      <c r="AW6329" s="24"/>
      <c r="AX6329" s="24"/>
      <c r="AY6329" s="24"/>
      <c r="AZ6329" s="24"/>
      <c r="BA6329" s="24"/>
      <c r="BB6329" s="24"/>
      <c r="BC6329" s="24"/>
      <c r="BD6329" s="24"/>
      <c r="BE6329" s="24"/>
      <c r="BF6329" s="24"/>
      <c r="BG6329" s="24"/>
      <c r="BH6329" s="24"/>
      <c r="BI6329" s="24"/>
      <c r="BJ6329" s="24"/>
      <c r="BK6329" s="24"/>
      <c r="BL6329" s="24"/>
      <c r="BM6329" s="24"/>
      <c r="BN6329" s="24"/>
      <c r="BO6329" s="24"/>
      <c r="BP6329" s="24"/>
      <c r="BQ6329" s="24"/>
      <c r="BR6329" s="24"/>
      <c r="BS6329" s="24"/>
      <c r="BT6329" s="24"/>
    </row>
    <row r="6330" spans="1:72" x14ac:dyDescent="0.3">
      <c r="A6330" s="5" t="e">
        <f t="shared" si="98"/>
        <v>#REF!</v>
      </c>
      <c r="B6330" s="24" t="s">
        <v>22186</v>
      </c>
      <c r="C6330" s="24" t="s">
        <v>21221</v>
      </c>
      <c r="D6330" s="5" t="str">
        <f>VLOOKUP(C6330,[1]Sheet1!$A:$B,2,0)</f>
        <v>NAB0000014</v>
      </c>
      <c r="E6330" s="24" t="s">
        <v>9797</v>
      </c>
      <c r="F6330" s="24" t="s">
        <v>38795</v>
      </c>
      <c r="G6330" s="24" t="s">
        <v>22187</v>
      </c>
      <c r="H6330" s="24">
        <v>72.430000000000007</v>
      </c>
      <c r="I6330" s="25"/>
      <c r="J6330" s="25"/>
      <c r="K6330" s="25" t="s">
        <v>233</v>
      </c>
      <c r="L6330" s="24"/>
      <c r="M6330" s="24" t="s">
        <v>22188</v>
      </c>
      <c r="N6330" s="24"/>
      <c r="O6330" s="24" t="s">
        <v>22189</v>
      </c>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4"/>
      <c r="AS6330" s="24"/>
      <c r="AT6330" s="24"/>
      <c r="AU6330" s="24"/>
      <c r="AV6330" s="24"/>
      <c r="AW6330" s="24"/>
      <c r="AX6330" s="24"/>
      <c r="AY6330" s="24"/>
      <c r="AZ6330" s="24"/>
      <c r="BA6330" s="24"/>
      <c r="BB6330" s="24"/>
      <c r="BC6330" s="24"/>
      <c r="BD6330" s="24"/>
      <c r="BE6330" s="24"/>
      <c r="BF6330" s="24"/>
      <c r="BG6330" s="24"/>
      <c r="BH6330" s="24"/>
      <c r="BI6330" s="24"/>
      <c r="BJ6330" s="24"/>
      <c r="BK6330" s="24"/>
      <c r="BL6330" s="24"/>
      <c r="BM6330" s="24"/>
      <c r="BN6330" s="24"/>
      <c r="BO6330" s="24"/>
      <c r="BP6330" s="24"/>
      <c r="BQ6330" s="24"/>
      <c r="BR6330" s="24"/>
      <c r="BS6330" s="24"/>
      <c r="BT6330" s="24"/>
    </row>
    <row r="6331" spans="1:72" x14ac:dyDescent="0.3">
      <c r="A6331" s="5" t="e">
        <f t="shared" si="98"/>
        <v>#REF!</v>
      </c>
      <c r="B6331" s="24" t="s">
        <v>38821</v>
      </c>
      <c r="C6331" s="24" t="s">
        <v>21221</v>
      </c>
      <c r="D6331" s="5" t="str">
        <f>VLOOKUP(C6331,[1]Sheet1!$A:$B,2,0)</f>
        <v>NAB0000014</v>
      </c>
      <c r="E6331" s="24" t="s">
        <v>237</v>
      </c>
      <c r="F6331" s="24" t="s">
        <v>22190</v>
      </c>
      <c r="G6331" s="24" t="s">
        <v>22191</v>
      </c>
      <c r="H6331" s="24">
        <v>349</v>
      </c>
      <c r="I6331" s="25"/>
      <c r="J6331" s="25"/>
      <c r="K6331" s="25" t="s">
        <v>233</v>
      </c>
      <c r="L6331" s="24"/>
      <c r="M6331" s="24" t="s">
        <v>38822</v>
      </c>
      <c r="N6331" s="24"/>
      <c r="O6331" s="24" t="s">
        <v>22192</v>
      </c>
      <c r="P6331" s="24" t="s">
        <v>22193</v>
      </c>
      <c r="Q6331" s="24"/>
      <c r="R6331" s="24" t="s">
        <v>22194</v>
      </c>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4"/>
      <c r="AS6331" s="24"/>
      <c r="AT6331" s="24"/>
      <c r="AU6331" s="24"/>
      <c r="AV6331" s="24"/>
      <c r="AW6331" s="24"/>
      <c r="AX6331" s="24"/>
      <c r="AY6331" s="24"/>
      <c r="AZ6331" s="24"/>
      <c r="BA6331" s="24"/>
      <c r="BB6331" s="24"/>
      <c r="BC6331" s="24"/>
      <c r="BD6331" s="24"/>
      <c r="BE6331" s="24"/>
      <c r="BF6331" s="24"/>
      <c r="BG6331" s="24"/>
      <c r="BH6331" s="24"/>
      <c r="BI6331" s="24"/>
      <c r="BJ6331" s="24"/>
      <c r="BK6331" s="24"/>
      <c r="BL6331" s="24"/>
      <c r="BM6331" s="24"/>
      <c r="BN6331" s="24"/>
      <c r="BO6331" s="24"/>
      <c r="BP6331" s="24"/>
      <c r="BQ6331" s="24"/>
      <c r="BR6331" s="24"/>
      <c r="BS6331" s="24"/>
      <c r="BT6331" s="24"/>
    </row>
    <row r="6332" spans="1:72" x14ac:dyDescent="0.3">
      <c r="A6332" s="5" t="e">
        <f t="shared" si="98"/>
        <v>#REF!</v>
      </c>
      <c r="B6332" s="24" t="s">
        <v>38823</v>
      </c>
      <c r="C6332" s="24" t="s">
        <v>21221</v>
      </c>
      <c r="D6332" s="5" t="str">
        <f>VLOOKUP(C6332,[1]Sheet1!$A:$B,2,0)</f>
        <v>NAB0000014</v>
      </c>
      <c r="E6332" s="24" t="s">
        <v>245</v>
      </c>
      <c r="F6332" s="24" t="s">
        <v>21563</v>
      </c>
      <c r="G6332" s="24" t="s">
        <v>22052</v>
      </c>
      <c r="H6332" s="24">
        <v>104</v>
      </c>
      <c r="I6332" s="25"/>
      <c r="J6332" s="25"/>
      <c r="K6332" s="25" t="s">
        <v>233</v>
      </c>
      <c r="L6332" s="24"/>
      <c r="M6332" s="24" t="s">
        <v>38824</v>
      </c>
      <c r="N6332" s="24"/>
      <c r="O6332" s="24" t="s">
        <v>22053</v>
      </c>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4"/>
      <c r="AS6332" s="24"/>
      <c r="AT6332" s="24"/>
      <c r="AU6332" s="24"/>
      <c r="AV6332" s="24"/>
      <c r="AW6332" s="24"/>
      <c r="AX6332" s="24"/>
      <c r="AY6332" s="24"/>
      <c r="AZ6332" s="24"/>
      <c r="BA6332" s="24"/>
      <c r="BB6332" s="24"/>
      <c r="BC6332" s="24"/>
      <c r="BD6332" s="24"/>
      <c r="BE6332" s="24"/>
      <c r="BF6332" s="24"/>
      <c r="BG6332" s="24"/>
      <c r="BH6332" s="24"/>
      <c r="BI6332" s="24"/>
      <c r="BJ6332" s="24"/>
      <c r="BK6332" s="24"/>
      <c r="BL6332" s="24"/>
      <c r="BM6332" s="24"/>
      <c r="BN6332" s="24"/>
      <c r="BO6332" s="24"/>
      <c r="BP6332" s="24"/>
      <c r="BQ6332" s="24"/>
      <c r="BR6332" s="24"/>
      <c r="BS6332" s="24"/>
      <c r="BT6332" s="24"/>
    </row>
    <row r="6333" spans="1:72" x14ac:dyDescent="0.3">
      <c r="A6333" s="5" t="e">
        <f t="shared" si="98"/>
        <v>#REF!</v>
      </c>
      <c r="B6333" s="24" t="s">
        <v>22195</v>
      </c>
      <c r="C6333" s="24" t="s">
        <v>21221</v>
      </c>
      <c r="D6333" s="5" t="str">
        <f>VLOOKUP(C6333,[1]Sheet1!$A:$B,2,0)</f>
        <v>NAB0000014</v>
      </c>
      <c r="E6333" s="24" t="s">
        <v>928</v>
      </c>
      <c r="F6333" s="24" t="s">
        <v>22042</v>
      </c>
      <c r="G6333" s="24" t="s">
        <v>38825</v>
      </c>
      <c r="H6333" s="24">
        <v>3547</v>
      </c>
      <c r="I6333" s="25"/>
      <c r="J6333" s="25"/>
      <c r="K6333" s="25" t="s">
        <v>233</v>
      </c>
      <c r="L6333" s="24" t="s">
        <v>21500</v>
      </c>
      <c r="M6333" s="24" t="s">
        <v>22196</v>
      </c>
      <c r="N6333" s="24"/>
      <c r="O6333" s="24" t="s">
        <v>22197</v>
      </c>
      <c r="P6333" s="24" t="s">
        <v>38826</v>
      </c>
      <c r="Q6333" s="24"/>
      <c r="R6333" s="24" t="s">
        <v>22198</v>
      </c>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4"/>
      <c r="AS6333" s="24"/>
      <c r="AT6333" s="24"/>
      <c r="AU6333" s="24"/>
      <c r="AV6333" s="24"/>
      <c r="AW6333" s="24"/>
      <c r="AX6333" s="24"/>
      <c r="AY6333" s="24"/>
      <c r="AZ6333" s="24"/>
      <c r="BA6333" s="24"/>
      <c r="BB6333" s="24"/>
      <c r="BC6333" s="24"/>
      <c r="BD6333" s="24"/>
      <c r="BE6333" s="24"/>
      <c r="BF6333" s="24"/>
      <c r="BG6333" s="24"/>
      <c r="BH6333" s="24"/>
      <c r="BI6333" s="24"/>
      <c r="BJ6333" s="24"/>
      <c r="BK6333" s="24"/>
      <c r="BL6333" s="24"/>
      <c r="BM6333" s="24"/>
      <c r="BN6333" s="24"/>
      <c r="BO6333" s="24"/>
      <c r="BP6333" s="24"/>
      <c r="BQ6333" s="24"/>
      <c r="BR6333" s="24"/>
      <c r="BS6333" s="24"/>
      <c r="BT6333" s="24"/>
    </row>
    <row r="6334" spans="1:72" x14ac:dyDescent="0.3">
      <c r="A6334" s="5" t="e">
        <f t="shared" si="98"/>
        <v>#REF!</v>
      </c>
      <c r="B6334" s="24" t="s">
        <v>38827</v>
      </c>
      <c r="C6334" s="24" t="s">
        <v>21221</v>
      </c>
      <c r="D6334" s="5" t="str">
        <f>VLOOKUP(C6334,[1]Sheet1!$A:$B,2,0)</f>
        <v>NAB0000014</v>
      </c>
      <c r="E6334" s="24" t="s">
        <v>237</v>
      </c>
      <c r="F6334" s="24" t="s">
        <v>22092</v>
      </c>
      <c r="G6334" s="24" t="s">
        <v>38828</v>
      </c>
      <c r="H6334" s="24">
        <v>101</v>
      </c>
      <c r="I6334" s="25"/>
      <c r="J6334" s="25"/>
      <c r="K6334" s="25" t="s">
        <v>233</v>
      </c>
      <c r="L6334" s="24"/>
      <c r="M6334" s="24" t="s">
        <v>38829</v>
      </c>
      <c r="N6334" s="24"/>
      <c r="O6334" s="24" t="s">
        <v>22199</v>
      </c>
      <c r="P6334" s="24" t="s">
        <v>38830</v>
      </c>
      <c r="Q6334" s="24"/>
      <c r="R6334" s="24" t="s">
        <v>22200</v>
      </c>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4"/>
      <c r="AS6334" s="24"/>
      <c r="AT6334" s="24"/>
      <c r="AU6334" s="24"/>
      <c r="AV6334" s="24"/>
      <c r="AW6334" s="24"/>
      <c r="AX6334" s="24"/>
      <c r="AY6334" s="24"/>
      <c r="AZ6334" s="24"/>
      <c r="BA6334" s="24"/>
      <c r="BB6334" s="24"/>
      <c r="BC6334" s="24"/>
      <c r="BD6334" s="24"/>
      <c r="BE6334" s="24"/>
      <c r="BF6334" s="24"/>
      <c r="BG6334" s="24"/>
      <c r="BH6334" s="24"/>
      <c r="BI6334" s="24"/>
      <c r="BJ6334" s="24"/>
      <c r="BK6334" s="24"/>
      <c r="BL6334" s="24"/>
      <c r="BM6334" s="24"/>
      <c r="BN6334" s="24"/>
      <c r="BO6334" s="24"/>
      <c r="BP6334" s="24"/>
      <c r="BQ6334" s="24"/>
      <c r="BR6334" s="24"/>
      <c r="BS6334" s="24"/>
      <c r="BT6334" s="24"/>
    </row>
    <row r="6335" spans="1:72" x14ac:dyDescent="0.3">
      <c r="A6335" s="5" t="e">
        <f t="shared" si="98"/>
        <v>#REF!</v>
      </c>
      <c r="B6335" s="24" t="s">
        <v>22201</v>
      </c>
      <c r="C6335" s="24" t="s">
        <v>21221</v>
      </c>
      <c r="D6335" s="5" t="str">
        <f>VLOOKUP(C6335,[1]Sheet1!$A:$B,2,0)</f>
        <v>NAB0000014</v>
      </c>
      <c r="E6335" s="24" t="s">
        <v>320</v>
      </c>
      <c r="F6335" s="24" t="s">
        <v>22202</v>
      </c>
      <c r="G6335" s="24" t="s">
        <v>22203</v>
      </c>
      <c r="H6335" s="24">
        <v>45.45</v>
      </c>
      <c r="I6335" s="25"/>
      <c r="J6335" s="25"/>
      <c r="K6335" s="25" t="s">
        <v>233</v>
      </c>
      <c r="L6335" s="24"/>
      <c r="M6335" s="24" t="s">
        <v>22204</v>
      </c>
      <c r="N6335" s="24"/>
      <c r="O6335" s="24" t="s">
        <v>22205</v>
      </c>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4"/>
      <c r="AS6335" s="24"/>
      <c r="AT6335" s="24"/>
      <c r="AU6335" s="24"/>
      <c r="AV6335" s="24"/>
      <c r="AW6335" s="24"/>
      <c r="AX6335" s="24"/>
      <c r="AY6335" s="24"/>
      <c r="AZ6335" s="24"/>
      <c r="BA6335" s="24"/>
      <c r="BB6335" s="24"/>
      <c r="BC6335" s="24"/>
      <c r="BD6335" s="24"/>
      <c r="BE6335" s="24"/>
      <c r="BF6335" s="24"/>
      <c r="BG6335" s="24"/>
      <c r="BH6335" s="24"/>
      <c r="BI6335" s="24"/>
      <c r="BJ6335" s="24"/>
      <c r="BK6335" s="24"/>
      <c r="BL6335" s="24"/>
      <c r="BM6335" s="24"/>
      <c r="BN6335" s="24"/>
      <c r="BO6335" s="24"/>
      <c r="BP6335" s="24"/>
      <c r="BQ6335" s="24"/>
      <c r="BR6335" s="24"/>
      <c r="BS6335" s="24"/>
      <c r="BT6335" s="24"/>
    </row>
    <row r="6336" spans="1:72" x14ac:dyDescent="0.3">
      <c r="A6336" s="5" t="e">
        <f t="shared" si="98"/>
        <v>#REF!</v>
      </c>
      <c r="B6336" s="24" t="s">
        <v>22206</v>
      </c>
      <c r="C6336" s="24" t="s">
        <v>21221</v>
      </c>
      <c r="D6336" s="5" t="str">
        <f>VLOOKUP(C6336,[1]Sheet1!$A:$B,2,0)</f>
        <v>NAB0000014</v>
      </c>
      <c r="E6336" s="24" t="s">
        <v>320</v>
      </c>
      <c r="F6336" s="24" t="s">
        <v>38520</v>
      </c>
      <c r="G6336" s="24" t="s">
        <v>22207</v>
      </c>
      <c r="H6336" s="24">
        <v>26327.08</v>
      </c>
      <c r="I6336" s="25"/>
      <c r="J6336" s="25"/>
      <c r="K6336" s="25" t="s">
        <v>233</v>
      </c>
      <c r="L6336" s="24" t="s">
        <v>38831</v>
      </c>
      <c r="M6336" s="24" t="s">
        <v>1364</v>
      </c>
      <c r="N6336" s="24"/>
      <c r="O6336" s="24" t="s">
        <v>30508</v>
      </c>
      <c r="P6336" s="24" t="s">
        <v>1361</v>
      </c>
      <c r="Q6336" s="24"/>
      <c r="R6336" s="24" t="s">
        <v>30505</v>
      </c>
      <c r="S6336" s="24" t="s">
        <v>1363</v>
      </c>
      <c r="T6336" s="24"/>
      <c r="U6336" s="24" t="s">
        <v>30507</v>
      </c>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4"/>
      <c r="AS6336" s="24"/>
      <c r="AT6336" s="24"/>
      <c r="AU6336" s="24"/>
      <c r="AV6336" s="24"/>
      <c r="AW6336" s="24"/>
      <c r="AX6336" s="24"/>
      <c r="AY6336" s="24"/>
      <c r="AZ6336" s="24"/>
      <c r="BA6336" s="24"/>
      <c r="BB6336" s="24"/>
      <c r="BC6336" s="24"/>
      <c r="BD6336" s="24"/>
      <c r="BE6336" s="24"/>
      <c r="BF6336" s="24"/>
      <c r="BG6336" s="24"/>
      <c r="BH6336" s="24"/>
      <c r="BI6336" s="24"/>
      <c r="BJ6336" s="24"/>
      <c r="BK6336" s="24"/>
      <c r="BL6336" s="24"/>
      <c r="BM6336" s="24"/>
      <c r="BN6336" s="24"/>
      <c r="BO6336" s="24"/>
      <c r="BP6336" s="24"/>
      <c r="BQ6336" s="24"/>
      <c r="BR6336" s="24"/>
      <c r="BS6336" s="24"/>
      <c r="BT6336" s="24"/>
    </row>
    <row r="6337" spans="1:72" x14ac:dyDescent="0.3">
      <c r="A6337" s="5" t="e">
        <f t="shared" si="98"/>
        <v>#REF!</v>
      </c>
      <c r="B6337" s="24" t="s">
        <v>22208</v>
      </c>
      <c r="C6337" s="24" t="s">
        <v>21221</v>
      </c>
      <c r="D6337" s="5" t="str">
        <f>VLOOKUP(C6337,[1]Sheet1!$A:$B,2,0)</f>
        <v>NAB0000014</v>
      </c>
      <c r="E6337" s="24" t="s">
        <v>2372</v>
      </c>
      <c r="F6337" s="24" t="s">
        <v>22209</v>
      </c>
      <c r="G6337" s="24" t="s">
        <v>38832</v>
      </c>
      <c r="H6337" s="24">
        <v>69.099999999999994</v>
      </c>
      <c r="I6337" s="25"/>
      <c r="J6337" s="25"/>
      <c r="K6337" s="25" t="s">
        <v>233</v>
      </c>
      <c r="L6337" s="24"/>
      <c r="M6337" s="24" t="s">
        <v>22210</v>
      </c>
      <c r="N6337" s="24"/>
      <c r="O6337" s="24" t="s">
        <v>22211</v>
      </c>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c r="AQ6337" s="24"/>
      <c r="AR6337" s="24"/>
      <c r="AS6337" s="24"/>
      <c r="AT6337" s="24"/>
      <c r="AU6337" s="24"/>
      <c r="AV6337" s="24"/>
      <c r="AW6337" s="24"/>
      <c r="AX6337" s="24"/>
      <c r="AY6337" s="24"/>
      <c r="AZ6337" s="24"/>
      <c r="BA6337" s="24"/>
      <c r="BB6337" s="24"/>
      <c r="BC6337" s="24"/>
      <c r="BD6337" s="24"/>
      <c r="BE6337" s="24"/>
      <c r="BF6337" s="24"/>
      <c r="BG6337" s="24"/>
      <c r="BH6337" s="24"/>
      <c r="BI6337" s="24"/>
      <c r="BJ6337" s="24"/>
      <c r="BK6337" s="24"/>
      <c r="BL6337" s="24"/>
      <c r="BM6337" s="24"/>
      <c r="BN6337" s="24"/>
      <c r="BO6337" s="24"/>
      <c r="BP6337" s="24"/>
      <c r="BQ6337" s="24"/>
      <c r="BR6337" s="24"/>
      <c r="BS6337" s="24"/>
      <c r="BT6337" s="24"/>
    </row>
    <row r="6338" spans="1:72" x14ac:dyDescent="0.3">
      <c r="A6338" s="5" t="e">
        <f t="shared" ref="A6338:A6401" si="99">A6337+1</f>
        <v>#REF!</v>
      </c>
      <c r="B6338" s="24" t="s">
        <v>22212</v>
      </c>
      <c r="C6338" s="24" t="s">
        <v>21221</v>
      </c>
      <c r="D6338" s="5" t="str">
        <f>VLOOKUP(C6338,[1]Sheet1!$A:$B,2,0)</f>
        <v>NAB0000014</v>
      </c>
      <c r="E6338" s="24" t="s">
        <v>245</v>
      </c>
      <c r="F6338" s="24" t="s">
        <v>21719</v>
      </c>
      <c r="G6338" s="24" t="s">
        <v>21720</v>
      </c>
      <c r="H6338" s="24">
        <v>761.36</v>
      </c>
      <c r="I6338" s="25"/>
      <c r="J6338" s="25"/>
      <c r="K6338" s="25" t="s">
        <v>233</v>
      </c>
      <c r="L6338" s="24" t="s">
        <v>21500</v>
      </c>
      <c r="M6338" s="24" t="s">
        <v>21721</v>
      </c>
      <c r="N6338" s="24"/>
      <c r="O6338" s="24" t="s">
        <v>21722</v>
      </c>
      <c r="P6338" s="24" t="s">
        <v>21723</v>
      </c>
      <c r="Q6338" s="24"/>
      <c r="R6338" s="24" t="s">
        <v>21724</v>
      </c>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c r="AQ6338" s="24"/>
      <c r="AR6338" s="24"/>
      <c r="AS6338" s="24"/>
      <c r="AT6338" s="24"/>
      <c r="AU6338" s="24"/>
      <c r="AV6338" s="24"/>
      <c r="AW6338" s="24"/>
      <c r="AX6338" s="24"/>
      <c r="AY6338" s="24"/>
      <c r="AZ6338" s="24"/>
      <c r="BA6338" s="24"/>
      <c r="BB6338" s="24"/>
      <c r="BC6338" s="24"/>
      <c r="BD6338" s="24"/>
      <c r="BE6338" s="24"/>
      <c r="BF6338" s="24"/>
      <c r="BG6338" s="24"/>
      <c r="BH6338" s="24"/>
      <c r="BI6338" s="24"/>
      <c r="BJ6338" s="24"/>
      <c r="BK6338" s="24"/>
      <c r="BL6338" s="24"/>
      <c r="BM6338" s="24"/>
      <c r="BN6338" s="24"/>
      <c r="BO6338" s="24"/>
      <c r="BP6338" s="24"/>
      <c r="BQ6338" s="24"/>
      <c r="BR6338" s="24"/>
      <c r="BS6338" s="24"/>
      <c r="BT6338" s="24"/>
    </row>
    <row r="6339" spans="1:72" x14ac:dyDescent="0.3">
      <c r="A6339" s="5" t="e">
        <f t="shared" si="99"/>
        <v>#REF!</v>
      </c>
      <c r="B6339" s="24" t="s">
        <v>22213</v>
      </c>
      <c r="C6339" s="24" t="s">
        <v>21221</v>
      </c>
      <c r="D6339" s="5" t="str">
        <f>VLOOKUP(C6339,[1]Sheet1!$A:$B,2,0)</f>
        <v>NAB0000014</v>
      </c>
      <c r="E6339" s="24" t="s">
        <v>9755</v>
      </c>
      <c r="F6339" s="24" t="s">
        <v>22214</v>
      </c>
      <c r="G6339" s="24" t="s">
        <v>38833</v>
      </c>
      <c r="H6339" s="24">
        <v>91.83</v>
      </c>
      <c r="I6339" s="25"/>
      <c r="J6339" s="25"/>
      <c r="K6339" s="25" t="s">
        <v>233</v>
      </c>
      <c r="L6339" s="24"/>
      <c r="M6339" s="24" t="s">
        <v>22215</v>
      </c>
      <c r="N6339" s="24"/>
      <c r="O6339" s="24" t="s">
        <v>22216</v>
      </c>
      <c r="P6339" s="24" t="s">
        <v>22217</v>
      </c>
      <c r="Q6339" s="24"/>
      <c r="R6339" s="24" t="s">
        <v>22218</v>
      </c>
      <c r="S6339" s="24" t="s">
        <v>22219</v>
      </c>
      <c r="T6339" s="24"/>
      <c r="U6339" s="24" t="s">
        <v>38834</v>
      </c>
      <c r="V6339" s="24" t="s">
        <v>7743</v>
      </c>
      <c r="W6339" s="24"/>
      <c r="X6339" s="24" t="s">
        <v>22220</v>
      </c>
      <c r="Y6339" s="24" t="s">
        <v>22221</v>
      </c>
      <c r="Z6339" s="24"/>
      <c r="AA6339" s="24" t="s">
        <v>22222</v>
      </c>
      <c r="AB6339" s="24" t="s">
        <v>22223</v>
      </c>
      <c r="AC6339" s="24"/>
      <c r="AD6339" s="24" t="s">
        <v>38835</v>
      </c>
      <c r="AE6339" s="24"/>
      <c r="AF6339" s="24"/>
      <c r="AG6339" s="24"/>
      <c r="AH6339" s="24"/>
      <c r="AI6339" s="24"/>
      <c r="AJ6339" s="24"/>
      <c r="AK6339" s="24"/>
      <c r="AL6339" s="24"/>
      <c r="AM6339" s="24"/>
      <c r="AN6339" s="24"/>
      <c r="AO6339" s="24"/>
      <c r="AP6339" s="24"/>
      <c r="AQ6339" s="24"/>
      <c r="AR6339" s="24"/>
      <c r="AS6339" s="24"/>
      <c r="AT6339" s="24"/>
      <c r="AU6339" s="24"/>
      <c r="AV6339" s="24"/>
      <c r="AW6339" s="24"/>
      <c r="AX6339" s="24"/>
      <c r="AY6339" s="24"/>
      <c r="AZ6339" s="24"/>
      <c r="BA6339" s="24"/>
      <c r="BB6339" s="24"/>
      <c r="BC6339" s="24"/>
      <c r="BD6339" s="24"/>
      <c r="BE6339" s="24"/>
      <c r="BF6339" s="24"/>
      <c r="BG6339" s="24"/>
      <c r="BH6339" s="24"/>
      <c r="BI6339" s="24"/>
      <c r="BJ6339" s="24"/>
      <c r="BK6339" s="24"/>
      <c r="BL6339" s="24"/>
      <c r="BM6339" s="24"/>
      <c r="BN6339" s="24"/>
      <c r="BO6339" s="24"/>
      <c r="BP6339" s="24"/>
      <c r="BQ6339" s="24"/>
      <c r="BR6339" s="24"/>
      <c r="BS6339" s="24"/>
      <c r="BT6339" s="24"/>
    </row>
    <row r="6340" spans="1:72" x14ac:dyDescent="0.3">
      <c r="A6340" s="5" t="e">
        <f t="shared" si="99"/>
        <v>#REF!</v>
      </c>
      <c r="B6340" s="24" t="s">
        <v>22224</v>
      </c>
      <c r="C6340" s="24" t="s">
        <v>21221</v>
      </c>
      <c r="D6340" s="5" t="str">
        <f>VLOOKUP(C6340,[1]Sheet1!$A:$B,2,0)</f>
        <v>NAB0000014</v>
      </c>
      <c r="E6340" s="24" t="s">
        <v>237</v>
      </c>
      <c r="F6340" s="24" t="s">
        <v>21739</v>
      </c>
      <c r="G6340" s="24" t="s">
        <v>38836</v>
      </c>
      <c r="H6340" s="24">
        <v>1519.67</v>
      </c>
      <c r="I6340" s="25"/>
      <c r="J6340" s="25"/>
      <c r="K6340" s="25" t="s">
        <v>233</v>
      </c>
      <c r="L6340" s="24"/>
      <c r="M6340" s="24" t="s">
        <v>22225</v>
      </c>
      <c r="N6340" s="24"/>
      <c r="O6340" s="24" t="s">
        <v>35770</v>
      </c>
      <c r="P6340" s="24" t="s">
        <v>22226</v>
      </c>
      <c r="Q6340" s="24"/>
      <c r="R6340" s="24" t="s">
        <v>38837</v>
      </c>
      <c r="S6340" s="24" t="s">
        <v>22227</v>
      </c>
      <c r="T6340" s="24"/>
      <c r="U6340" s="24" t="s">
        <v>38838</v>
      </c>
      <c r="V6340" s="24" t="s">
        <v>22228</v>
      </c>
      <c r="W6340" s="24"/>
      <c r="X6340" s="24" t="s">
        <v>38839</v>
      </c>
      <c r="Y6340" s="24" t="s">
        <v>22229</v>
      </c>
      <c r="Z6340" s="24"/>
      <c r="AA6340" s="24" t="s">
        <v>38840</v>
      </c>
      <c r="AB6340" s="24"/>
      <c r="AC6340" s="24"/>
      <c r="AD6340" s="24"/>
      <c r="AE6340" s="24"/>
      <c r="AF6340" s="24"/>
      <c r="AG6340" s="24"/>
      <c r="AH6340" s="24"/>
      <c r="AI6340" s="24"/>
      <c r="AJ6340" s="24"/>
      <c r="AK6340" s="24"/>
      <c r="AL6340" s="24"/>
      <c r="AM6340" s="24"/>
      <c r="AN6340" s="24"/>
      <c r="AO6340" s="24"/>
      <c r="AP6340" s="24"/>
      <c r="AQ6340" s="24"/>
      <c r="AR6340" s="24"/>
      <c r="AS6340" s="24"/>
      <c r="AT6340" s="24"/>
      <c r="AU6340" s="24"/>
      <c r="AV6340" s="24"/>
      <c r="AW6340" s="24"/>
      <c r="AX6340" s="24"/>
      <c r="AY6340" s="24"/>
      <c r="AZ6340" s="24"/>
      <c r="BA6340" s="24"/>
      <c r="BB6340" s="24"/>
      <c r="BC6340" s="24"/>
      <c r="BD6340" s="24"/>
      <c r="BE6340" s="24"/>
      <c r="BF6340" s="24"/>
      <c r="BG6340" s="24"/>
      <c r="BH6340" s="24"/>
      <c r="BI6340" s="24"/>
      <c r="BJ6340" s="24"/>
      <c r="BK6340" s="24"/>
      <c r="BL6340" s="24"/>
      <c r="BM6340" s="24"/>
      <c r="BN6340" s="24"/>
      <c r="BO6340" s="24"/>
      <c r="BP6340" s="24"/>
      <c r="BQ6340" s="24"/>
      <c r="BR6340" s="24"/>
      <c r="BS6340" s="24"/>
      <c r="BT6340" s="24"/>
    </row>
    <row r="6341" spans="1:72" x14ac:dyDescent="0.3">
      <c r="A6341" s="5" t="e">
        <f t="shared" si="99"/>
        <v>#REF!</v>
      </c>
      <c r="B6341" s="24" t="s">
        <v>22230</v>
      </c>
      <c r="C6341" s="24" t="s">
        <v>21221</v>
      </c>
      <c r="D6341" s="5" t="str">
        <f>VLOOKUP(C6341,[1]Sheet1!$A:$B,2,0)</f>
        <v>NAB0000014</v>
      </c>
      <c r="E6341" s="24" t="s">
        <v>245</v>
      </c>
      <c r="F6341" s="24" t="s">
        <v>21715</v>
      </c>
      <c r="G6341" s="24" t="s">
        <v>38841</v>
      </c>
      <c r="H6341" s="24">
        <v>436.43</v>
      </c>
      <c r="I6341" s="25"/>
      <c r="J6341" s="25"/>
      <c r="K6341" s="25" t="s">
        <v>233</v>
      </c>
      <c r="L6341" s="24"/>
      <c r="M6341" s="24" t="s">
        <v>38842</v>
      </c>
      <c r="N6341" s="24"/>
      <c r="O6341" s="24" t="s">
        <v>22231</v>
      </c>
      <c r="P6341" s="24" t="s">
        <v>38843</v>
      </c>
      <c r="Q6341" s="24"/>
      <c r="R6341" s="24" t="s">
        <v>22232</v>
      </c>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c r="AQ6341" s="24"/>
      <c r="AR6341" s="24"/>
      <c r="AS6341" s="24"/>
      <c r="AT6341" s="24"/>
      <c r="AU6341" s="24"/>
      <c r="AV6341" s="24"/>
      <c r="AW6341" s="24"/>
      <c r="AX6341" s="24"/>
      <c r="AY6341" s="24"/>
      <c r="AZ6341" s="24"/>
      <c r="BA6341" s="24"/>
      <c r="BB6341" s="24"/>
      <c r="BC6341" s="24"/>
      <c r="BD6341" s="24"/>
      <c r="BE6341" s="24"/>
      <c r="BF6341" s="24"/>
      <c r="BG6341" s="24"/>
      <c r="BH6341" s="24"/>
      <c r="BI6341" s="24"/>
      <c r="BJ6341" s="24"/>
      <c r="BK6341" s="24"/>
      <c r="BL6341" s="24"/>
      <c r="BM6341" s="24"/>
      <c r="BN6341" s="24"/>
      <c r="BO6341" s="24"/>
      <c r="BP6341" s="24"/>
      <c r="BQ6341" s="24"/>
      <c r="BR6341" s="24"/>
      <c r="BS6341" s="24"/>
      <c r="BT6341" s="24"/>
    </row>
    <row r="6342" spans="1:72" x14ac:dyDescent="0.3">
      <c r="A6342" s="5" t="e">
        <f t="shared" si="99"/>
        <v>#REF!</v>
      </c>
      <c r="B6342" s="24" t="s">
        <v>22233</v>
      </c>
      <c r="C6342" s="24" t="s">
        <v>21221</v>
      </c>
      <c r="D6342" s="5" t="str">
        <f>VLOOKUP(C6342,[1]Sheet1!$A:$B,2,0)</f>
        <v>NAB0000014</v>
      </c>
      <c r="E6342" s="24" t="s">
        <v>245</v>
      </c>
      <c r="F6342" s="24" t="s">
        <v>22234</v>
      </c>
      <c r="G6342" s="24" t="s">
        <v>38844</v>
      </c>
      <c r="H6342" s="24">
        <v>189.16</v>
      </c>
      <c r="I6342" s="25"/>
      <c r="J6342" s="25"/>
      <c r="K6342" s="25" t="s">
        <v>233</v>
      </c>
      <c r="L6342" s="24"/>
      <c r="M6342" s="24" t="s">
        <v>38845</v>
      </c>
      <c r="N6342" s="24"/>
      <c r="O6342" s="24" t="s">
        <v>22235</v>
      </c>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c r="AQ6342" s="24"/>
      <c r="AR6342" s="24"/>
      <c r="AS6342" s="24"/>
      <c r="AT6342" s="24"/>
      <c r="AU6342" s="24"/>
      <c r="AV6342" s="24"/>
      <c r="AW6342" s="24"/>
      <c r="AX6342" s="24"/>
      <c r="AY6342" s="24"/>
      <c r="AZ6342" s="24"/>
      <c r="BA6342" s="24"/>
      <c r="BB6342" s="24"/>
      <c r="BC6342" s="24"/>
      <c r="BD6342" s="24"/>
      <c r="BE6342" s="24"/>
      <c r="BF6342" s="24"/>
      <c r="BG6342" s="24"/>
      <c r="BH6342" s="24"/>
      <c r="BI6342" s="24"/>
      <c r="BJ6342" s="24"/>
      <c r="BK6342" s="24"/>
      <c r="BL6342" s="24"/>
      <c r="BM6342" s="24"/>
      <c r="BN6342" s="24"/>
      <c r="BO6342" s="24"/>
      <c r="BP6342" s="24"/>
      <c r="BQ6342" s="24"/>
      <c r="BR6342" s="24"/>
      <c r="BS6342" s="24"/>
      <c r="BT6342" s="24"/>
    </row>
    <row r="6343" spans="1:72" x14ac:dyDescent="0.3">
      <c r="A6343" s="5" t="e">
        <f t="shared" si="99"/>
        <v>#REF!</v>
      </c>
      <c r="B6343" s="24" t="s">
        <v>22236</v>
      </c>
      <c r="C6343" s="24" t="s">
        <v>21221</v>
      </c>
      <c r="D6343" s="5" t="str">
        <f>VLOOKUP(C6343,[1]Sheet1!$A:$B,2,0)</f>
        <v>NAB0000014</v>
      </c>
      <c r="E6343" s="24" t="s">
        <v>245</v>
      </c>
      <c r="F6343" s="24" t="s">
        <v>21715</v>
      </c>
      <c r="G6343" s="24" t="s">
        <v>38846</v>
      </c>
      <c r="H6343" s="24">
        <v>200</v>
      </c>
      <c r="I6343" s="25"/>
      <c r="J6343" s="25"/>
      <c r="K6343" s="25" t="s">
        <v>233</v>
      </c>
      <c r="L6343" s="24"/>
      <c r="M6343" s="24" t="s">
        <v>38847</v>
      </c>
      <c r="N6343" s="24"/>
      <c r="O6343" s="24" t="s">
        <v>22237</v>
      </c>
      <c r="P6343" s="24" t="s">
        <v>38848</v>
      </c>
      <c r="Q6343" s="24"/>
      <c r="R6343" s="24" t="s">
        <v>22238</v>
      </c>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c r="AQ6343" s="24"/>
      <c r="AR6343" s="24"/>
      <c r="AS6343" s="24"/>
      <c r="AT6343" s="24"/>
      <c r="AU6343" s="24"/>
      <c r="AV6343" s="24"/>
      <c r="AW6343" s="24"/>
      <c r="AX6343" s="24"/>
      <c r="AY6343" s="24"/>
      <c r="AZ6343" s="24"/>
      <c r="BA6343" s="24"/>
      <c r="BB6343" s="24"/>
      <c r="BC6343" s="24"/>
      <c r="BD6343" s="24"/>
      <c r="BE6343" s="24"/>
      <c r="BF6343" s="24"/>
      <c r="BG6343" s="24"/>
      <c r="BH6343" s="24"/>
      <c r="BI6343" s="24"/>
      <c r="BJ6343" s="24"/>
      <c r="BK6343" s="24"/>
      <c r="BL6343" s="24"/>
      <c r="BM6343" s="24"/>
      <c r="BN6343" s="24"/>
      <c r="BO6343" s="24"/>
      <c r="BP6343" s="24"/>
      <c r="BQ6343" s="24"/>
      <c r="BR6343" s="24"/>
      <c r="BS6343" s="24"/>
      <c r="BT6343" s="24"/>
    </row>
    <row r="6344" spans="1:72" x14ac:dyDescent="0.3">
      <c r="A6344" s="5" t="e">
        <f t="shared" si="99"/>
        <v>#REF!</v>
      </c>
      <c r="B6344" s="24" t="s">
        <v>22239</v>
      </c>
      <c r="C6344" s="24" t="s">
        <v>21221</v>
      </c>
      <c r="D6344" s="5" t="str">
        <f>VLOOKUP(C6344,[1]Sheet1!$A:$B,2,0)</f>
        <v>NAB0000014</v>
      </c>
      <c r="E6344" s="24" t="s">
        <v>245</v>
      </c>
      <c r="F6344" s="24" t="s">
        <v>22240</v>
      </c>
      <c r="G6344" s="24" t="s">
        <v>38849</v>
      </c>
      <c r="H6344" s="24">
        <v>3091.73</v>
      </c>
      <c r="I6344" s="25"/>
      <c r="J6344" s="25"/>
      <c r="K6344" s="25" t="s">
        <v>233</v>
      </c>
      <c r="L6344" s="24" t="s">
        <v>21274</v>
      </c>
      <c r="M6344" s="24" t="s">
        <v>22241</v>
      </c>
      <c r="N6344" s="24"/>
      <c r="O6344" s="24" t="s">
        <v>22242</v>
      </c>
      <c r="P6344" s="24" t="s">
        <v>22243</v>
      </c>
      <c r="Q6344" s="24"/>
      <c r="R6344" s="24">
        <v>485415</v>
      </c>
      <c r="S6344" s="24" t="s">
        <v>22244</v>
      </c>
      <c r="T6344" s="24"/>
      <c r="U6344" s="24"/>
      <c r="V6344" s="24" t="s">
        <v>22245</v>
      </c>
      <c r="W6344" s="24"/>
      <c r="X6344" s="24" t="s">
        <v>22246</v>
      </c>
      <c r="Y6344" s="24"/>
      <c r="Z6344" s="24"/>
      <c r="AA6344" s="24"/>
      <c r="AB6344" s="24"/>
      <c r="AC6344" s="24"/>
      <c r="AD6344" s="24"/>
      <c r="AE6344" s="24"/>
      <c r="AF6344" s="24"/>
      <c r="AG6344" s="24"/>
      <c r="AH6344" s="24"/>
      <c r="AI6344" s="24"/>
      <c r="AJ6344" s="24"/>
      <c r="AK6344" s="24"/>
      <c r="AL6344" s="24"/>
      <c r="AM6344" s="24"/>
      <c r="AN6344" s="24"/>
      <c r="AO6344" s="24"/>
      <c r="AP6344" s="24"/>
      <c r="AQ6344" s="24"/>
      <c r="AR6344" s="24"/>
      <c r="AS6344" s="24"/>
      <c r="AT6344" s="24"/>
      <c r="AU6344" s="24"/>
      <c r="AV6344" s="24"/>
      <c r="AW6344" s="24"/>
      <c r="AX6344" s="24"/>
      <c r="AY6344" s="24"/>
      <c r="AZ6344" s="24"/>
      <c r="BA6344" s="24"/>
      <c r="BB6344" s="24"/>
      <c r="BC6344" s="24"/>
      <c r="BD6344" s="24"/>
      <c r="BE6344" s="24"/>
      <c r="BF6344" s="24"/>
      <c r="BG6344" s="24"/>
      <c r="BH6344" s="24"/>
      <c r="BI6344" s="24"/>
      <c r="BJ6344" s="24"/>
      <c r="BK6344" s="24"/>
      <c r="BL6344" s="24"/>
      <c r="BM6344" s="24"/>
      <c r="BN6344" s="24"/>
      <c r="BO6344" s="24"/>
      <c r="BP6344" s="24"/>
      <c r="BQ6344" s="24"/>
      <c r="BR6344" s="24"/>
      <c r="BS6344" s="24"/>
      <c r="BT6344" s="24"/>
    </row>
    <row r="6345" spans="1:72" x14ac:dyDescent="0.3">
      <c r="A6345" s="5" t="e">
        <f t="shared" si="99"/>
        <v>#REF!</v>
      </c>
      <c r="B6345" s="24" t="s">
        <v>38850</v>
      </c>
      <c r="C6345" s="24" t="s">
        <v>21221</v>
      </c>
      <c r="D6345" s="5" t="str">
        <f>VLOOKUP(C6345,[1]Sheet1!$A:$B,2,0)</f>
        <v>NAB0000014</v>
      </c>
      <c r="E6345" s="24" t="s">
        <v>1918</v>
      </c>
      <c r="F6345" s="24" t="s">
        <v>21512</v>
      </c>
      <c r="G6345" s="24" t="s">
        <v>38851</v>
      </c>
      <c r="H6345" s="24">
        <v>442.21</v>
      </c>
      <c r="I6345" s="25"/>
      <c r="J6345" s="25"/>
      <c r="K6345" s="25" t="s">
        <v>233</v>
      </c>
      <c r="L6345" s="24"/>
      <c r="M6345" s="24" t="s">
        <v>38852</v>
      </c>
      <c r="N6345" s="24"/>
      <c r="O6345" s="24" t="s">
        <v>22247</v>
      </c>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4"/>
      <c r="AS6345" s="24"/>
      <c r="AT6345" s="24"/>
      <c r="AU6345" s="24"/>
      <c r="AV6345" s="24"/>
      <c r="AW6345" s="24"/>
      <c r="AX6345" s="24"/>
      <c r="AY6345" s="24"/>
      <c r="AZ6345" s="24"/>
      <c r="BA6345" s="24"/>
      <c r="BB6345" s="24"/>
      <c r="BC6345" s="24"/>
      <c r="BD6345" s="24"/>
      <c r="BE6345" s="24"/>
      <c r="BF6345" s="24"/>
      <c r="BG6345" s="24"/>
      <c r="BH6345" s="24"/>
      <c r="BI6345" s="24"/>
      <c r="BJ6345" s="24"/>
      <c r="BK6345" s="24"/>
      <c r="BL6345" s="24"/>
      <c r="BM6345" s="24"/>
      <c r="BN6345" s="24"/>
      <c r="BO6345" s="24"/>
      <c r="BP6345" s="24"/>
      <c r="BQ6345" s="24"/>
      <c r="BR6345" s="24"/>
      <c r="BS6345" s="24"/>
      <c r="BT6345" s="24"/>
    </row>
    <row r="6346" spans="1:72" x14ac:dyDescent="0.3">
      <c r="A6346" s="5" t="e">
        <f t="shared" si="99"/>
        <v>#REF!</v>
      </c>
      <c r="B6346" s="24" t="s">
        <v>38853</v>
      </c>
      <c r="C6346" s="24" t="s">
        <v>21221</v>
      </c>
      <c r="D6346" s="5" t="str">
        <f>VLOOKUP(C6346,[1]Sheet1!$A:$B,2,0)</f>
        <v>NAB0000014</v>
      </c>
      <c r="E6346" s="24" t="s">
        <v>402</v>
      </c>
      <c r="F6346" s="24" t="s">
        <v>22248</v>
      </c>
      <c r="G6346" s="24" t="s">
        <v>38854</v>
      </c>
      <c r="H6346" s="24">
        <v>100.66</v>
      </c>
      <c r="I6346" s="25"/>
      <c r="J6346" s="25"/>
      <c r="K6346" s="25" t="s">
        <v>233</v>
      </c>
      <c r="L6346" s="24"/>
      <c r="M6346" s="24" t="s">
        <v>38855</v>
      </c>
      <c r="N6346" s="24"/>
      <c r="O6346" s="24" t="s">
        <v>22249</v>
      </c>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c r="AQ6346" s="24"/>
      <c r="AR6346" s="24"/>
      <c r="AS6346" s="24"/>
      <c r="AT6346" s="24"/>
      <c r="AU6346" s="24"/>
      <c r="AV6346" s="24"/>
      <c r="AW6346" s="24"/>
      <c r="AX6346" s="24"/>
      <c r="AY6346" s="24"/>
      <c r="AZ6346" s="24"/>
      <c r="BA6346" s="24"/>
      <c r="BB6346" s="24"/>
      <c r="BC6346" s="24"/>
      <c r="BD6346" s="24"/>
      <c r="BE6346" s="24"/>
      <c r="BF6346" s="24"/>
      <c r="BG6346" s="24"/>
      <c r="BH6346" s="24"/>
      <c r="BI6346" s="24"/>
      <c r="BJ6346" s="24"/>
      <c r="BK6346" s="24"/>
      <c r="BL6346" s="24"/>
      <c r="BM6346" s="24"/>
      <c r="BN6346" s="24"/>
      <c r="BO6346" s="24"/>
      <c r="BP6346" s="24"/>
      <c r="BQ6346" s="24"/>
      <c r="BR6346" s="24"/>
      <c r="BS6346" s="24"/>
      <c r="BT6346" s="24"/>
    </row>
    <row r="6347" spans="1:72" x14ac:dyDescent="0.3">
      <c r="A6347" s="5" t="e">
        <f t="shared" si="99"/>
        <v>#REF!</v>
      </c>
      <c r="B6347" s="24" t="s">
        <v>22250</v>
      </c>
      <c r="C6347" s="24" t="s">
        <v>21221</v>
      </c>
      <c r="D6347" s="5" t="str">
        <f>VLOOKUP(C6347,[1]Sheet1!$A:$B,2,0)</f>
        <v>NAB0000014</v>
      </c>
      <c r="E6347" s="24" t="s">
        <v>245</v>
      </c>
      <c r="F6347" s="24" t="s">
        <v>22065</v>
      </c>
      <c r="G6347" s="24" t="s">
        <v>38856</v>
      </c>
      <c r="H6347" s="24">
        <v>93.14</v>
      </c>
      <c r="I6347" s="25"/>
      <c r="J6347" s="25"/>
      <c r="K6347" s="25" t="s">
        <v>233</v>
      </c>
      <c r="L6347" s="24"/>
      <c r="M6347" s="24" t="s">
        <v>38857</v>
      </c>
      <c r="N6347" s="24"/>
      <c r="O6347" s="24" t="s">
        <v>22251</v>
      </c>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c r="AQ6347" s="24"/>
      <c r="AR6347" s="24"/>
      <c r="AS6347" s="24"/>
      <c r="AT6347" s="24"/>
      <c r="AU6347" s="24"/>
      <c r="AV6347" s="24"/>
      <c r="AW6347" s="24"/>
      <c r="AX6347" s="24"/>
      <c r="AY6347" s="24"/>
      <c r="AZ6347" s="24"/>
      <c r="BA6347" s="24"/>
      <c r="BB6347" s="24"/>
      <c r="BC6347" s="24"/>
      <c r="BD6347" s="24"/>
      <c r="BE6347" s="24"/>
      <c r="BF6347" s="24"/>
      <c r="BG6347" s="24"/>
      <c r="BH6347" s="24"/>
      <c r="BI6347" s="24"/>
      <c r="BJ6347" s="24"/>
      <c r="BK6347" s="24"/>
      <c r="BL6347" s="24"/>
      <c r="BM6347" s="24"/>
      <c r="BN6347" s="24"/>
      <c r="BO6347" s="24"/>
      <c r="BP6347" s="24"/>
      <c r="BQ6347" s="24"/>
      <c r="BR6347" s="24"/>
      <c r="BS6347" s="24"/>
      <c r="BT6347" s="24"/>
    </row>
    <row r="6348" spans="1:72" x14ac:dyDescent="0.3">
      <c r="A6348" s="5" t="e">
        <f t="shared" si="99"/>
        <v>#REF!</v>
      </c>
      <c r="B6348" s="24" t="s">
        <v>22252</v>
      </c>
      <c r="C6348" s="24" t="s">
        <v>21221</v>
      </c>
      <c r="D6348" s="5" t="str">
        <f>VLOOKUP(C6348,[1]Sheet1!$A:$B,2,0)</f>
        <v>NAB0000014</v>
      </c>
      <c r="E6348" s="24" t="s">
        <v>1750</v>
      </c>
      <c r="F6348" s="24" t="s">
        <v>22253</v>
      </c>
      <c r="G6348" s="24" t="s">
        <v>38858</v>
      </c>
      <c r="H6348" s="24">
        <v>30.21</v>
      </c>
      <c r="I6348" s="25"/>
      <c r="J6348" s="25"/>
      <c r="K6348" s="25" t="s">
        <v>233</v>
      </c>
      <c r="L6348" s="24" t="s">
        <v>5968</v>
      </c>
      <c r="M6348" s="24" t="s">
        <v>22254</v>
      </c>
      <c r="N6348" s="24"/>
      <c r="O6348" s="24"/>
      <c r="P6348" s="24" t="s">
        <v>22255</v>
      </c>
      <c r="Q6348" s="24"/>
      <c r="R6348" s="24"/>
      <c r="S6348" s="24" t="s">
        <v>30197</v>
      </c>
      <c r="T6348" s="24"/>
      <c r="U6348" s="24"/>
      <c r="V6348" s="24" t="s">
        <v>30197</v>
      </c>
      <c r="W6348" s="24"/>
      <c r="X6348" s="24"/>
      <c r="Y6348" s="24" t="s">
        <v>30197</v>
      </c>
      <c r="Z6348" s="24"/>
      <c r="AA6348" s="24"/>
      <c r="AB6348" s="24" t="s">
        <v>30197</v>
      </c>
      <c r="AC6348" s="24"/>
      <c r="AD6348" s="24"/>
      <c r="AE6348" s="24" t="s">
        <v>30197</v>
      </c>
      <c r="AF6348" s="24"/>
      <c r="AG6348" s="24"/>
      <c r="AH6348" s="24" t="s">
        <v>30197</v>
      </c>
      <c r="AI6348" s="24"/>
      <c r="AJ6348" s="24"/>
      <c r="AK6348" s="24" t="s">
        <v>30197</v>
      </c>
      <c r="AL6348" s="24"/>
      <c r="AM6348" s="24"/>
      <c r="AN6348" s="24" t="s">
        <v>30197</v>
      </c>
      <c r="AO6348" s="24"/>
      <c r="AP6348" s="24"/>
      <c r="AQ6348" s="24" t="s">
        <v>30197</v>
      </c>
      <c r="AR6348" s="24"/>
      <c r="AS6348" s="24"/>
      <c r="AT6348" s="24"/>
      <c r="AU6348" s="24"/>
      <c r="AV6348" s="24"/>
      <c r="AW6348" s="24"/>
      <c r="AX6348" s="24"/>
      <c r="AY6348" s="24"/>
      <c r="AZ6348" s="24"/>
      <c r="BA6348" s="24"/>
      <c r="BB6348" s="24"/>
      <c r="BC6348" s="24"/>
      <c r="BD6348" s="24"/>
      <c r="BE6348" s="24"/>
      <c r="BF6348" s="24"/>
      <c r="BG6348" s="24"/>
      <c r="BH6348" s="24"/>
      <c r="BI6348" s="24"/>
      <c r="BJ6348" s="24"/>
      <c r="BK6348" s="24"/>
      <c r="BL6348" s="24"/>
      <c r="BM6348" s="24"/>
      <c r="BN6348" s="24"/>
      <c r="BO6348" s="24"/>
      <c r="BP6348" s="24"/>
      <c r="BQ6348" s="24"/>
      <c r="BR6348" s="24"/>
      <c r="BS6348" s="24"/>
      <c r="BT6348" s="24"/>
    </row>
    <row r="6349" spans="1:72" x14ac:dyDescent="0.3">
      <c r="A6349" s="5" t="e">
        <f t="shared" si="99"/>
        <v>#REF!</v>
      </c>
      <c r="B6349" s="24" t="s">
        <v>22256</v>
      </c>
      <c r="C6349" s="24" t="s">
        <v>21221</v>
      </c>
      <c r="D6349" s="5" t="str">
        <f>VLOOKUP(C6349,[1]Sheet1!$A:$B,2,0)</f>
        <v>NAB0000014</v>
      </c>
      <c r="E6349" s="24" t="s">
        <v>717</v>
      </c>
      <c r="F6349" s="24" t="s">
        <v>22107</v>
      </c>
      <c r="G6349" s="24" t="s">
        <v>22257</v>
      </c>
      <c r="H6349" s="24">
        <v>25.18</v>
      </c>
      <c r="I6349" s="25"/>
      <c r="J6349" s="25"/>
      <c r="K6349" s="25" t="s">
        <v>233</v>
      </c>
      <c r="L6349" s="24"/>
      <c r="M6349" s="24" t="s">
        <v>22258</v>
      </c>
      <c r="N6349" s="24"/>
      <c r="O6349" s="24" t="s">
        <v>22259</v>
      </c>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c r="AQ6349" s="24"/>
      <c r="AR6349" s="24"/>
      <c r="AS6349" s="24"/>
      <c r="AT6349" s="24"/>
      <c r="AU6349" s="24"/>
      <c r="AV6349" s="24"/>
      <c r="AW6349" s="24"/>
      <c r="AX6349" s="24"/>
      <c r="AY6349" s="24"/>
      <c r="AZ6349" s="24"/>
      <c r="BA6349" s="24"/>
      <c r="BB6349" s="24"/>
      <c r="BC6349" s="24"/>
      <c r="BD6349" s="24"/>
      <c r="BE6349" s="24"/>
      <c r="BF6349" s="24"/>
      <c r="BG6349" s="24"/>
      <c r="BH6349" s="24"/>
      <c r="BI6349" s="24"/>
      <c r="BJ6349" s="24"/>
      <c r="BK6349" s="24"/>
      <c r="BL6349" s="24"/>
      <c r="BM6349" s="24"/>
      <c r="BN6349" s="24"/>
      <c r="BO6349" s="24"/>
      <c r="BP6349" s="24"/>
      <c r="BQ6349" s="24"/>
      <c r="BR6349" s="24"/>
      <c r="BS6349" s="24"/>
      <c r="BT6349" s="24"/>
    </row>
    <row r="6350" spans="1:72" x14ac:dyDescent="0.3">
      <c r="A6350" s="5" t="e">
        <f t="shared" si="99"/>
        <v>#REF!</v>
      </c>
      <c r="B6350" s="24" t="s">
        <v>22260</v>
      </c>
      <c r="C6350" s="24" t="s">
        <v>21221</v>
      </c>
      <c r="D6350" s="5" t="str">
        <f>VLOOKUP(C6350,[1]Sheet1!$A:$B,2,0)</f>
        <v>NAB0000014</v>
      </c>
      <c r="E6350" s="24" t="s">
        <v>1750</v>
      </c>
      <c r="F6350" s="24" t="s">
        <v>22261</v>
      </c>
      <c r="G6350" s="24" t="s">
        <v>38859</v>
      </c>
      <c r="H6350" s="24">
        <v>121.26</v>
      </c>
      <c r="I6350" s="25"/>
      <c r="J6350" s="25"/>
      <c r="K6350" s="25" t="s">
        <v>233</v>
      </c>
      <c r="L6350" s="24"/>
      <c r="M6350" s="24" t="s">
        <v>38860</v>
      </c>
      <c r="N6350" s="24"/>
      <c r="O6350" s="24" t="s">
        <v>22262</v>
      </c>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4"/>
      <c r="AS6350" s="24"/>
      <c r="AT6350" s="24"/>
      <c r="AU6350" s="24"/>
      <c r="AV6350" s="24"/>
      <c r="AW6350" s="24"/>
      <c r="AX6350" s="24"/>
      <c r="AY6350" s="24"/>
      <c r="AZ6350" s="24"/>
      <c r="BA6350" s="24"/>
      <c r="BB6350" s="24"/>
      <c r="BC6350" s="24"/>
      <c r="BD6350" s="24"/>
      <c r="BE6350" s="24"/>
      <c r="BF6350" s="24"/>
      <c r="BG6350" s="24"/>
      <c r="BH6350" s="24"/>
      <c r="BI6350" s="24"/>
      <c r="BJ6350" s="24"/>
      <c r="BK6350" s="24"/>
      <c r="BL6350" s="24"/>
      <c r="BM6350" s="24"/>
      <c r="BN6350" s="24"/>
      <c r="BO6350" s="24"/>
      <c r="BP6350" s="24"/>
      <c r="BQ6350" s="24"/>
      <c r="BR6350" s="24"/>
      <c r="BS6350" s="24"/>
      <c r="BT6350" s="24"/>
    </row>
    <row r="6351" spans="1:72" x14ac:dyDescent="0.3">
      <c r="A6351" s="5" t="e">
        <f t="shared" si="99"/>
        <v>#REF!</v>
      </c>
      <c r="B6351" s="24" t="s">
        <v>38861</v>
      </c>
      <c r="C6351" s="24" t="s">
        <v>21221</v>
      </c>
      <c r="D6351" s="5" t="str">
        <f>VLOOKUP(C6351,[1]Sheet1!$A:$B,2,0)</f>
        <v>NAB0000014</v>
      </c>
      <c r="E6351" s="24" t="s">
        <v>237</v>
      </c>
      <c r="F6351" s="24" t="s">
        <v>22263</v>
      </c>
      <c r="G6351" s="24" t="s">
        <v>38862</v>
      </c>
      <c r="H6351" s="24">
        <v>289</v>
      </c>
      <c r="I6351" s="25"/>
      <c r="J6351" s="25"/>
      <c r="K6351" s="25" t="s">
        <v>233</v>
      </c>
      <c r="L6351" s="24"/>
      <c r="M6351" s="24" t="s">
        <v>38863</v>
      </c>
      <c r="N6351" s="24"/>
      <c r="O6351" s="24" t="s">
        <v>22264</v>
      </c>
      <c r="P6351" s="24" t="s">
        <v>38864</v>
      </c>
      <c r="Q6351" s="24"/>
      <c r="R6351" s="24" t="s">
        <v>22265</v>
      </c>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4"/>
      <c r="AS6351" s="24"/>
      <c r="AT6351" s="24"/>
      <c r="AU6351" s="24"/>
      <c r="AV6351" s="24"/>
      <c r="AW6351" s="24"/>
      <c r="AX6351" s="24"/>
      <c r="AY6351" s="24"/>
      <c r="AZ6351" s="24"/>
      <c r="BA6351" s="24"/>
      <c r="BB6351" s="24"/>
      <c r="BC6351" s="24"/>
      <c r="BD6351" s="24"/>
      <c r="BE6351" s="24"/>
      <c r="BF6351" s="24"/>
      <c r="BG6351" s="24"/>
      <c r="BH6351" s="24"/>
      <c r="BI6351" s="24"/>
      <c r="BJ6351" s="24"/>
      <c r="BK6351" s="24"/>
      <c r="BL6351" s="24"/>
      <c r="BM6351" s="24"/>
      <c r="BN6351" s="24"/>
      <c r="BO6351" s="24"/>
      <c r="BP6351" s="24"/>
      <c r="BQ6351" s="24"/>
      <c r="BR6351" s="24"/>
      <c r="BS6351" s="24"/>
      <c r="BT6351" s="24"/>
    </row>
    <row r="6352" spans="1:72" x14ac:dyDescent="0.3">
      <c r="A6352" s="5" t="e">
        <f t="shared" si="99"/>
        <v>#REF!</v>
      </c>
      <c r="B6352" s="24" t="s">
        <v>38865</v>
      </c>
      <c r="C6352" s="24" t="s">
        <v>21221</v>
      </c>
      <c r="D6352" s="5" t="str">
        <f>VLOOKUP(C6352,[1]Sheet1!$A:$B,2,0)</f>
        <v>NAB0000014</v>
      </c>
      <c r="E6352" s="24" t="s">
        <v>297</v>
      </c>
      <c r="F6352" s="24" t="s">
        <v>22266</v>
      </c>
      <c r="G6352" s="24" t="s">
        <v>38866</v>
      </c>
      <c r="H6352" s="24">
        <v>137.47</v>
      </c>
      <c r="I6352" s="25"/>
      <c r="J6352" s="25"/>
      <c r="K6352" s="25" t="s">
        <v>233</v>
      </c>
      <c r="L6352" s="24"/>
      <c r="M6352" s="24" t="s">
        <v>38867</v>
      </c>
      <c r="N6352" s="24"/>
      <c r="O6352" s="24" t="s">
        <v>22267</v>
      </c>
      <c r="P6352" s="24" t="s">
        <v>38868</v>
      </c>
      <c r="Q6352" s="24"/>
      <c r="R6352" s="24" t="s">
        <v>22268</v>
      </c>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4"/>
      <c r="AS6352" s="24"/>
      <c r="AT6352" s="24"/>
      <c r="AU6352" s="24"/>
      <c r="AV6352" s="24"/>
      <c r="AW6352" s="24"/>
      <c r="AX6352" s="24"/>
      <c r="AY6352" s="24"/>
      <c r="AZ6352" s="24"/>
      <c r="BA6352" s="24"/>
      <c r="BB6352" s="24"/>
      <c r="BC6352" s="24"/>
      <c r="BD6352" s="24"/>
      <c r="BE6352" s="24"/>
      <c r="BF6352" s="24"/>
      <c r="BG6352" s="24"/>
      <c r="BH6352" s="24"/>
      <c r="BI6352" s="24"/>
      <c r="BJ6352" s="24"/>
      <c r="BK6352" s="24"/>
      <c r="BL6352" s="24"/>
      <c r="BM6352" s="24"/>
      <c r="BN6352" s="24"/>
      <c r="BO6352" s="24"/>
      <c r="BP6352" s="24"/>
      <c r="BQ6352" s="24"/>
      <c r="BR6352" s="24"/>
      <c r="BS6352" s="24"/>
      <c r="BT6352" s="24"/>
    </row>
    <row r="6353" spans="1:72" x14ac:dyDescent="0.3">
      <c r="A6353" s="5" t="e">
        <f t="shared" si="99"/>
        <v>#REF!</v>
      </c>
      <c r="B6353" s="24" t="s">
        <v>38869</v>
      </c>
      <c r="C6353" s="24" t="s">
        <v>21221</v>
      </c>
      <c r="D6353" s="5" t="str">
        <f>VLOOKUP(C6353,[1]Sheet1!$A:$B,2,0)</f>
        <v>NAB0000014</v>
      </c>
      <c r="E6353" s="24" t="s">
        <v>297</v>
      </c>
      <c r="F6353" s="24" t="s">
        <v>22266</v>
      </c>
      <c r="G6353" s="24" t="s">
        <v>21757</v>
      </c>
      <c r="H6353" s="24">
        <v>63.63</v>
      </c>
      <c r="I6353" s="25"/>
      <c r="J6353" s="25"/>
      <c r="K6353" s="25" t="s">
        <v>233</v>
      </c>
      <c r="L6353" s="24"/>
      <c r="M6353" s="24" t="s">
        <v>38870</v>
      </c>
      <c r="N6353" s="24"/>
      <c r="O6353" s="24" t="s">
        <v>22269</v>
      </c>
      <c r="P6353" s="24" t="s">
        <v>38871</v>
      </c>
      <c r="Q6353" s="24"/>
      <c r="R6353" s="24" t="s">
        <v>22270</v>
      </c>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c r="AQ6353" s="24"/>
      <c r="AR6353" s="24"/>
      <c r="AS6353" s="24"/>
      <c r="AT6353" s="24"/>
      <c r="AU6353" s="24"/>
      <c r="AV6353" s="24"/>
      <c r="AW6353" s="24"/>
      <c r="AX6353" s="24"/>
      <c r="AY6353" s="24"/>
      <c r="AZ6353" s="24"/>
      <c r="BA6353" s="24"/>
      <c r="BB6353" s="24"/>
      <c r="BC6353" s="24"/>
      <c r="BD6353" s="24"/>
      <c r="BE6353" s="24"/>
      <c r="BF6353" s="24"/>
      <c r="BG6353" s="24"/>
      <c r="BH6353" s="24"/>
      <c r="BI6353" s="24"/>
      <c r="BJ6353" s="24"/>
      <c r="BK6353" s="24"/>
      <c r="BL6353" s="24"/>
      <c r="BM6353" s="24"/>
      <c r="BN6353" s="24"/>
      <c r="BO6353" s="24"/>
      <c r="BP6353" s="24"/>
      <c r="BQ6353" s="24"/>
      <c r="BR6353" s="24"/>
      <c r="BS6353" s="24"/>
      <c r="BT6353" s="24"/>
    </row>
    <row r="6354" spans="1:72" x14ac:dyDescent="0.3">
      <c r="A6354" s="5" t="e">
        <f t="shared" si="99"/>
        <v>#REF!</v>
      </c>
      <c r="B6354" s="24" t="s">
        <v>38872</v>
      </c>
      <c r="C6354" s="24" t="s">
        <v>21221</v>
      </c>
      <c r="D6354" s="5" t="str">
        <f>VLOOKUP(C6354,[1]Sheet1!$A:$B,2,0)</f>
        <v>NAB0000014</v>
      </c>
      <c r="E6354" s="24" t="s">
        <v>539</v>
      </c>
      <c r="F6354" s="24" t="s">
        <v>38873</v>
      </c>
      <c r="G6354" s="24" t="s">
        <v>38874</v>
      </c>
      <c r="H6354" s="24">
        <v>139.22999999999999</v>
      </c>
      <c r="I6354" s="25"/>
      <c r="J6354" s="25"/>
      <c r="K6354" s="25" t="s">
        <v>233</v>
      </c>
      <c r="L6354" s="24"/>
      <c r="M6354" s="24" t="s">
        <v>38875</v>
      </c>
      <c r="N6354" s="24"/>
      <c r="O6354" s="24" t="s">
        <v>22271</v>
      </c>
      <c r="P6354" s="24" t="s">
        <v>38876</v>
      </c>
      <c r="Q6354" s="24"/>
      <c r="R6354" s="24" t="s">
        <v>22272</v>
      </c>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c r="AQ6354" s="24"/>
      <c r="AR6354" s="24"/>
      <c r="AS6354" s="24"/>
      <c r="AT6354" s="24"/>
      <c r="AU6354" s="24"/>
      <c r="AV6354" s="24"/>
      <c r="AW6354" s="24"/>
      <c r="AX6354" s="24"/>
      <c r="AY6354" s="24"/>
      <c r="AZ6354" s="24"/>
      <c r="BA6354" s="24"/>
      <c r="BB6354" s="24"/>
      <c r="BC6354" s="24"/>
      <c r="BD6354" s="24"/>
      <c r="BE6354" s="24"/>
      <c r="BF6354" s="24"/>
      <c r="BG6354" s="24"/>
      <c r="BH6354" s="24"/>
      <c r="BI6354" s="24"/>
      <c r="BJ6354" s="24"/>
      <c r="BK6354" s="24"/>
      <c r="BL6354" s="24"/>
      <c r="BM6354" s="24"/>
      <c r="BN6354" s="24"/>
      <c r="BO6354" s="24"/>
      <c r="BP6354" s="24"/>
      <c r="BQ6354" s="24"/>
      <c r="BR6354" s="24"/>
      <c r="BS6354" s="24"/>
      <c r="BT6354" s="24"/>
    </row>
    <row r="6355" spans="1:72" x14ac:dyDescent="0.3">
      <c r="A6355" s="5" t="e">
        <f t="shared" si="99"/>
        <v>#REF!</v>
      </c>
      <c r="B6355" s="24" t="s">
        <v>38877</v>
      </c>
      <c r="C6355" s="24" t="s">
        <v>21221</v>
      </c>
      <c r="D6355" s="5" t="str">
        <f>VLOOKUP(C6355,[1]Sheet1!$A:$B,2,0)</f>
        <v>NAB0000014</v>
      </c>
      <c r="E6355" s="24" t="s">
        <v>1013</v>
      </c>
      <c r="F6355" s="24" t="s">
        <v>22273</v>
      </c>
      <c r="G6355" s="24" t="s">
        <v>38878</v>
      </c>
      <c r="H6355" s="24">
        <v>465.87</v>
      </c>
      <c r="I6355" s="25"/>
      <c r="J6355" s="25"/>
      <c r="K6355" s="25" t="s">
        <v>233</v>
      </c>
      <c r="L6355" s="24"/>
      <c r="M6355" s="24" t="s">
        <v>38879</v>
      </c>
      <c r="N6355" s="24"/>
      <c r="O6355" s="24" t="s">
        <v>22274</v>
      </c>
      <c r="P6355" s="24" t="s">
        <v>22275</v>
      </c>
      <c r="Q6355" s="24"/>
      <c r="R6355" s="24" t="s">
        <v>22276</v>
      </c>
      <c r="S6355" s="24" t="s">
        <v>22277</v>
      </c>
      <c r="T6355" s="24"/>
      <c r="U6355" s="24" t="s">
        <v>22278</v>
      </c>
      <c r="V6355" s="24" t="s">
        <v>38880</v>
      </c>
      <c r="W6355" s="24"/>
      <c r="X6355" s="24" t="s">
        <v>22279</v>
      </c>
      <c r="Y6355" s="24" t="s">
        <v>22280</v>
      </c>
      <c r="Z6355" s="24"/>
      <c r="AA6355" s="24"/>
      <c r="AB6355" s="24"/>
      <c r="AC6355" s="24"/>
      <c r="AD6355" s="24"/>
      <c r="AE6355" s="24"/>
      <c r="AF6355" s="24"/>
      <c r="AG6355" s="24"/>
      <c r="AH6355" s="24"/>
      <c r="AI6355" s="24"/>
      <c r="AJ6355" s="24"/>
      <c r="AK6355" s="24"/>
      <c r="AL6355" s="24"/>
      <c r="AM6355" s="24"/>
      <c r="AN6355" s="24"/>
      <c r="AO6355" s="24"/>
      <c r="AP6355" s="24"/>
      <c r="AQ6355" s="24"/>
      <c r="AR6355" s="24"/>
      <c r="AS6355" s="24"/>
      <c r="AT6355" s="24"/>
      <c r="AU6355" s="24"/>
      <c r="AV6355" s="24"/>
      <c r="AW6355" s="24"/>
      <c r="AX6355" s="24"/>
      <c r="AY6355" s="24"/>
      <c r="AZ6355" s="24"/>
      <c r="BA6355" s="24"/>
      <c r="BB6355" s="24"/>
      <c r="BC6355" s="24"/>
      <c r="BD6355" s="24"/>
      <c r="BE6355" s="24"/>
      <c r="BF6355" s="24"/>
      <c r="BG6355" s="24"/>
      <c r="BH6355" s="24"/>
      <c r="BI6355" s="24"/>
      <c r="BJ6355" s="24"/>
      <c r="BK6355" s="24"/>
      <c r="BL6355" s="24"/>
      <c r="BM6355" s="24"/>
      <c r="BN6355" s="24"/>
      <c r="BO6355" s="24"/>
      <c r="BP6355" s="24"/>
      <c r="BQ6355" s="24"/>
      <c r="BR6355" s="24"/>
      <c r="BS6355" s="24"/>
      <c r="BT6355" s="24"/>
    </row>
    <row r="6356" spans="1:72" x14ac:dyDescent="0.3">
      <c r="A6356" s="5" t="e">
        <f t="shared" si="99"/>
        <v>#REF!</v>
      </c>
      <c r="B6356" s="24" t="s">
        <v>38881</v>
      </c>
      <c r="C6356" s="24" t="s">
        <v>21221</v>
      </c>
      <c r="D6356" s="5" t="str">
        <f>VLOOKUP(C6356,[1]Sheet1!$A:$B,2,0)</f>
        <v>NAB0000014</v>
      </c>
      <c r="E6356" s="24" t="s">
        <v>717</v>
      </c>
      <c r="F6356" s="24" t="s">
        <v>22281</v>
      </c>
      <c r="G6356" s="24" t="s">
        <v>22282</v>
      </c>
      <c r="H6356" s="24">
        <v>34.590000000000003</v>
      </c>
      <c r="I6356" s="25"/>
      <c r="J6356" s="25"/>
      <c r="K6356" s="25" t="s">
        <v>233</v>
      </c>
      <c r="L6356" s="24"/>
      <c r="M6356" s="24" t="s">
        <v>38882</v>
      </c>
      <c r="N6356" s="24"/>
      <c r="O6356" s="24" t="s">
        <v>22283</v>
      </c>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c r="AQ6356" s="24"/>
      <c r="AR6356" s="24"/>
      <c r="AS6356" s="24"/>
      <c r="AT6356" s="24"/>
      <c r="AU6356" s="24"/>
      <c r="AV6356" s="24"/>
      <c r="AW6356" s="24"/>
      <c r="AX6356" s="24"/>
      <c r="AY6356" s="24"/>
      <c r="AZ6356" s="24"/>
      <c r="BA6356" s="24"/>
      <c r="BB6356" s="24"/>
      <c r="BC6356" s="24"/>
      <c r="BD6356" s="24"/>
      <c r="BE6356" s="24"/>
      <c r="BF6356" s="24"/>
      <c r="BG6356" s="24"/>
      <c r="BH6356" s="24"/>
      <c r="BI6356" s="24"/>
      <c r="BJ6356" s="24"/>
      <c r="BK6356" s="24"/>
      <c r="BL6356" s="24"/>
      <c r="BM6356" s="24"/>
      <c r="BN6356" s="24"/>
      <c r="BO6356" s="24"/>
      <c r="BP6356" s="24"/>
      <c r="BQ6356" s="24"/>
      <c r="BR6356" s="24"/>
      <c r="BS6356" s="24"/>
      <c r="BT6356" s="24"/>
    </row>
    <row r="6357" spans="1:72" x14ac:dyDescent="0.3">
      <c r="A6357" s="5" t="e">
        <f t="shared" si="99"/>
        <v>#REF!</v>
      </c>
      <c r="B6357" s="24" t="s">
        <v>38883</v>
      </c>
      <c r="C6357" s="24" t="s">
        <v>21221</v>
      </c>
      <c r="D6357" s="5" t="str">
        <f>VLOOKUP(C6357,[1]Sheet1!$A:$B,2,0)</f>
        <v>NAB0000014</v>
      </c>
      <c r="E6357" s="24" t="s">
        <v>402</v>
      </c>
      <c r="F6357" s="24" t="s">
        <v>179</v>
      </c>
      <c r="G6357" s="24" t="s">
        <v>38884</v>
      </c>
      <c r="H6357" s="24">
        <v>6921.42</v>
      </c>
      <c r="I6357" s="25"/>
      <c r="J6357" s="25"/>
      <c r="K6357" s="25" t="s">
        <v>233</v>
      </c>
      <c r="L6357" s="24"/>
      <c r="M6357" s="24" t="s">
        <v>22284</v>
      </c>
      <c r="N6357" s="24"/>
      <c r="O6357" s="24">
        <v>107437</v>
      </c>
      <c r="P6357" s="24" t="s">
        <v>22285</v>
      </c>
      <c r="Q6357" s="24"/>
      <c r="R6357" s="24">
        <v>107607</v>
      </c>
      <c r="S6357" s="24" t="s">
        <v>35637</v>
      </c>
      <c r="T6357" s="24"/>
      <c r="U6357" s="24" t="s">
        <v>22286</v>
      </c>
      <c r="V6357" s="24" t="s">
        <v>38885</v>
      </c>
      <c r="W6357" s="24"/>
      <c r="X6357" s="24" t="s">
        <v>22287</v>
      </c>
      <c r="Y6357" s="24" t="s">
        <v>38886</v>
      </c>
      <c r="Z6357" s="24"/>
      <c r="AA6357" s="24" t="s">
        <v>22288</v>
      </c>
      <c r="AB6357" s="24" t="s">
        <v>38887</v>
      </c>
      <c r="AC6357" s="24"/>
      <c r="AD6357" s="24"/>
      <c r="AE6357" s="24" t="s">
        <v>38888</v>
      </c>
      <c r="AF6357" s="24"/>
      <c r="AG6357" s="24"/>
      <c r="AH6357" s="24" t="s">
        <v>38889</v>
      </c>
      <c r="AI6357" s="24"/>
      <c r="AJ6357" s="24"/>
      <c r="AK6357" s="24" t="s">
        <v>22289</v>
      </c>
      <c r="AL6357" s="24"/>
      <c r="AM6357" s="24"/>
      <c r="AN6357" s="24" t="s">
        <v>22290</v>
      </c>
      <c r="AO6357" s="24"/>
      <c r="AP6357" s="24"/>
      <c r="AQ6357" s="24" t="s">
        <v>22291</v>
      </c>
      <c r="AR6357" s="24"/>
      <c r="AS6357" s="24"/>
      <c r="AT6357" s="24"/>
      <c r="AU6357" s="24"/>
      <c r="AV6357" s="24"/>
      <c r="AW6357" s="24"/>
      <c r="AX6357" s="24"/>
      <c r="AY6357" s="24"/>
      <c r="AZ6357" s="24"/>
      <c r="BA6357" s="24"/>
      <c r="BB6357" s="24"/>
      <c r="BC6357" s="24"/>
      <c r="BD6357" s="24"/>
      <c r="BE6357" s="24"/>
      <c r="BF6357" s="24"/>
      <c r="BG6357" s="24"/>
      <c r="BH6357" s="24"/>
      <c r="BI6357" s="24"/>
      <c r="BJ6357" s="24"/>
      <c r="BK6357" s="24"/>
      <c r="BL6357" s="24"/>
      <c r="BM6357" s="24"/>
      <c r="BN6357" s="24"/>
      <c r="BO6357" s="24"/>
      <c r="BP6357" s="24"/>
      <c r="BQ6357" s="24"/>
      <c r="BR6357" s="24"/>
      <c r="BS6357" s="24"/>
      <c r="BT6357" s="24"/>
    </row>
    <row r="6358" spans="1:72" x14ac:dyDescent="0.3">
      <c r="A6358" s="5" t="e">
        <f t="shared" si="99"/>
        <v>#REF!</v>
      </c>
      <c r="B6358" s="24" t="s">
        <v>22292</v>
      </c>
      <c r="C6358" s="24" t="s">
        <v>21221</v>
      </c>
      <c r="D6358" s="5" t="str">
        <f>VLOOKUP(C6358,[1]Sheet1!$A:$B,2,0)</f>
        <v>NAB0000014</v>
      </c>
      <c r="E6358" s="24" t="s">
        <v>411</v>
      </c>
      <c r="F6358" s="24" t="s">
        <v>22293</v>
      </c>
      <c r="G6358" s="24" t="s">
        <v>38890</v>
      </c>
      <c r="H6358" s="24">
        <v>47.97</v>
      </c>
      <c r="I6358" s="25"/>
      <c r="J6358" s="25"/>
      <c r="K6358" s="25" t="s">
        <v>233</v>
      </c>
      <c r="L6358" s="24"/>
      <c r="M6358" s="24" t="s">
        <v>22294</v>
      </c>
      <c r="N6358" s="24"/>
      <c r="O6358" s="24" t="s">
        <v>22295</v>
      </c>
      <c r="P6358" s="24" t="s">
        <v>22296</v>
      </c>
      <c r="Q6358" s="24"/>
      <c r="R6358" s="24" t="s">
        <v>22297</v>
      </c>
      <c r="S6358" s="24" t="s">
        <v>38891</v>
      </c>
      <c r="T6358" s="24"/>
      <c r="U6358" s="24" t="s">
        <v>22298</v>
      </c>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c r="AQ6358" s="24"/>
      <c r="AR6358" s="24"/>
      <c r="AS6358" s="24"/>
      <c r="AT6358" s="24"/>
      <c r="AU6358" s="24"/>
      <c r="AV6358" s="24"/>
      <c r="AW6358" s="24"/>
      <c r="AX6358" s="24"/>
      <c r="AY6358" s="24"/>
      <c r="AZ6358" s="24"/>
      <c r="BA6358" s="24"/>
      <c r="BB6358" s="24"/>
      <c r="BC6358" s="24"/>
      <c r="BD6358" s="24"/>
      <c r="BE6358" s="24"/>
      <c r="BF6358" s="24"/>
      <c r="BG6358" s="24"/>
      <c r="BH6358" s="24"/>
      <c r="BI6358" s="24"/>
      <c r="BJ6358" s="24"/>
      <c r="BK6358" s="24"/>
      <c r="BL6358" s="24"/>
      <c r="BM6358" s="24"/>
      <c r="BN6358" s="24"/>
      <c r="BO6358" s="24"/>
      <c r="BP6358" s="24"/>
      <c r="BQ6358" s="24"/>
      <c r="BR6358" s="24"/>
      <c r="BS6358" s="24"/>
      <c r="BT6358" s="24"/>
    </row>
    <row r="6359" spans="1:72" x14ac:dyDescent="0.3">
      <c r="A6359" s="5" t="e">
        <f t="shared" si="99"/>
        <v>#REF!</v>
      </c>
      <c r="B6359" s="24" t="s">
        <v>38892</v>
      </c>
      <c r="C6359" s="24" t="s">
        <v>21221</v>
      </c>
      <c r="D6359" s="5" t="str">
        <f>VLOOKUP(C6359,[1]Sheet1!$A:$B,2,0)</f>
        <v>NAB0000014</v>
      </c>
      <c r="E6359" s="24" t="s">
        <v>411</v>
      </c>
      <c r="F6359" s="24" t="s">
        <v>22299</v>
      </c>
      <c r="G6359" s="24" t="s">
        <v>38893</v>
      </c>
      <c r="H6359" s="24">
        <v>187.95</v>
      </c>
      <c r="I6359" s="25"/>
      <c r="J6359" s="25"/>
      <c r="K6359" s="25" t="s">
        <v>233</v>
      </c>
      <c r="L6359" s="24"/>
      <c r="M6359" s="24" t="s">
        <v>22300</v>
      </c>
      <c r="N6359" s="24"/>
      <c r="O6359" s="24">
        <v>2756124</v>
      </c>
      <c r="P6359" s="24" t="s">
        <v>22301</v>
      </c>
      <c r="Q6359" s="24"/>
      <c r="R6359" s="24">
        <v>2756179</v>
      </c>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4"/>
      <c r="AS6359" s="24"/>
      <c r="AT6359" s="24"/>
      <c r="AU6359" s="24"/>
      <c r="AV6359" s="24"/>
      <c r="AW6359" s="24"/>
      <c r="AX6359" s="24"/>
      <c r="AY6359" s="24"/>
      <c r="AZ6359" s="24"/>
      <c r="BA6359" s="24"/>
      <c r="BB6359" s="24"/>
      <c r="BC6359" s="24"/>
      <c r="BD6359" s="24"/>
      <c r="BE6359" s="24"/>
      <c r="BF6359" s="24"/>
      <c r="BG6359" s="24"/>
      <c r="BH6359" s="24"/>
      <c r="BI6359" s="24"/>
      <c r="BJ6359" s="24"/>
      <c r="BK6359" s="24"/>
      <c r="BL6359" s="24"/>
      <c r="BM6359" s="24"/>
      <c r="BN6359" s="24"/>
      <c r="BO6359" s="24"/>
      <c r="BP6359" s="24"/>
      <c r="BQ6359" s="24"/>
      <c r="BR6359" s="24"/>
      <c r="BS6359" s="24"/>
      <c r="BT6359" s="24"/>
    </row>
    <row r="6360" spans="1:72" x14ac:dyDescent="0.3">
      <c r="A6360" s="5" t="e">
        <f t="shared" si="99"/>
        <v>#REF!</v>
      </c>
      <c r="B6360" s="24" t="s">
        <v>38894</v>
      </c>
      <c r="C6360" s="24" t="s">
        <v>21221</v>
      </c>
      <c r="D6360" s="5" t="str">
        <f>VLOOKUP(C6360,[1]Sheet1!$A:$B,2,0)</f>
        <v>NAB0000014</v>
      </c>
      <c r="E6360" s="24" t="s">
        <v>717</v>
      </c>
      <c r="F6360" s="24" t="s">
        <v>22302</v>
      </c>
      <c r="G6360" s="24" t="s">
        <v>38895</v>
      </c>
      <c r="H6360" s="24">
        <v>35.67</v>
      </c>
      <c r="I6360" s="25"/>
      <c r="J6360" s="25"/>
      <c r="K6360" s="25" t="s">
        <v>233</v>
      </c>
      <c r="L6360" s="24"/>
      <c r="M6360" s="24" t="s">
        <v>22303</v>
      </c>
      <c r="N6360" s="24"/>
      <c r="O6360" s="24" t="s">
        <v>22304</v>
      </c>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4"/>
      <c r="AS6360" s="24"/>
      <c r="AT6360" s="24"/>
      <c r="AU6360" s="24"/>
      <c r="AV6360" s="24"/>
      <c r="AW6360" s="24"/>
      <c r="AX6360" s="24"/>
      <c r="AY6360" s="24"/>
      <c r="AZ6360" s="24"/>
      <c r="BA6360" s="24"/>
      <c r="BB6360" s="24"/>
      <c r="BC6360" s="24"/>
      <c r="BD6360" s="24"/>
      <c r="BE6360" s="24"/>
      <c r="BF6360" s="24"/>
      <c r="BG6360" s="24"/>
      <c r="BH6360" s="24"/>
      <c r="BI6360" s="24"/>
      <c r="BJ6360" s="24"/>
      <c r="BK6360" s="24"/>
      <c r="BL6360" s="24"/>
      <c r="BM6360" s="24"/>
      <c r="BN6360" s="24"/>
      <c r="BO6360" s="24"/>
      <c r="BP6360" s="24"/>
      <c r="BQ6360" s="24"/>
      <c r="BR6360" s="24"/>
      <c r="BS6360" s="24"/>
      <c r="BT6360" s="24"/>
    </row>
    <row r="6361" spans="1:72" x14ac:dyDescent="0.3">
      <c r="A6361" s="5" t="e">
        <f t="shared" si="99"/>
        <v>#REF!</v>
      </c>
      <c r="B6361" s="24" t="s">
        <v>38896</v>
      </c>
      <c r="C6361" s="24" t="s">
        <v>21221</v>
      </c>
      <c r="D6361" s="5" t="str">
        <f>VLOOKUP(C6361,[1]Sheet1!$A:$B,2,0)</f>
        <v>NAB0000014</v>
      </c>
      <c r="E6361" s="24" t="s">
        <v>717</v>
      </c>
      <c r="F6361" s="24" t="s">
        <v>22305</v>
      </c>
      <c r="G6361" s="24" t="s">
        <v>22306</v>
      </c>
      <c r="H6361" s="24">
        <v>93.47</v>
      </c>
      <c r="I6361" s="25"/>
      <c r="J6361" s="25"/>
      <c r="K6361" s="25" t="s">
        <v>233</v>
      </c>
      <c r="L6361" s="24"/>
      <c r="M6361" s="24" t="s">
        <v>22307</v>
      </c>
      <c r="N6361" s="24"/>
      <c r="O6361" s="24" t="s">
        <v>22308</v>
      </c>
      <c r="P6361" s="24" t="s">
        <v>22309</v>
      </c>
      <c r="Q6361" s="24"/>
      <c r="R6361" s="24" t="s">
        <v>22310</v>
      </c>
      <c r="S6361" s="24" t="s">
        <v>22311</v>
      </c>
      <c r="T6361" s="24"/>
      <c r="U6361" s="24" t="s">
        <v>22312</v>
      </c>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4"/>
      <c r="AS6361" s="24"/>
      <c r="AT6361" s="24"/>
      <c r="AU6361" s="24"/>
      <c r="AV6361" s="24"/>
      <c r="AW6361" s="24"/>
      <c r="AX6361" s="24"/>
      <c r="AY6361" s="24"/>
      <c r="AZ6361" s="24"/>
      <c r="BA6361" s="24"/>
      <c r="BB6361" s="24"/>
      <c r="BC6361" s="24"/>
      <c r="BD6361" s="24"/>
      <c r="BE6361" s="24"/>
      <c r="BF6361" s="24"/>
      <c r="BG6361" s="24"/>
      <c r="BH6361" s="24"/>
      <c r="BI6361" s="24"/>
      <c r="BJ6361" s="24"/>
      <c r="BK6361" s="24"/>
      <c r="BL6361" s="24"/>
      <c r="BM6361" s="24"/>
      <c r="BN6361" s="24"/>
      <c r="BO6361" s="24"/>
      <c r="BP6361" s="24"/>
      <c r="BQ6361" s="24"/>
      <c r="BR6361" s="24"/>
      <c r="BS6361" s="24"/>
      <c r="BT6361" s="24"/>
    </row>
    <row r="6362" spans="1:72" x14ac:dyDescent="0.3">
      <c r="A6362" s="5" t="e">
        <f t="shared" si="99"/>
        <v>#REF!</v>
      </c>
      <c r="B6362" s="24" t="s">
        <v>22313</v>
      </c>
      <c r="C6362" s="24" t="s">
        <v>21221</v>
      </c>
      <c r="D6362" s="5" t="str">
        <f>VLOOKUP(C6362,[1]Sheet1!$A:$B,2,0)</f>
        <v>NAB0000014</v>
      </c>
      <c r="E6362" s="24" t="s">
        <v>320</v>
      </c>
      <c r="F6362" s="24" t="s">
        <v>2753</v>
      </c>
      <c r="G6362" s="24" t="s">
        <v>38897</v>
      </c>
      <c r="H6362" s="24">
        <v>27.794750000000001</v>
      </c>
      <c r="I6362" s="25"/>
      <c r="J6362" s="25"/>
      <c r="K6362" s="25" t="s">
        <v>233</v>
      </c>
      <c r="L6362" s="24"/>
      <c r="M6362" s="24" t="s">
        <v>22314</v>
      </c>
      <c r="N6362" s="24"/>
      <c r="O6362" s="24" t="s">
        <v>22315</v>
      </c>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c r="AQ6362" s="24"/>
      <c r="AR6362" s="24"/>
      <c r="AS6362" s="24"/>
      <c r="AT6362" s="24"/>
      <c r="AU6362" s="24"/>
      <c r="AV6362" s="24"/>
      <c r="AW6362" s="24"/>
      <c r="AX6362" s="24"/>
      <c r="AY6362" s="24"/>
      <c r="AZ6362" s="24"/>
      <c r="BA6362" s="24"/>
      <c r="BB6362" s="24"/>
      <c r="BC6362" s="24"/>
      <c r="BD6362" s="24"/>
      <c r="BE6362" s="24"/>
      <c r="BF6362" s="24"/>
      <c r="BG6362" s="24"/>
      <c r="BH6362" s="24"/>
      <c r="BI6362" s="24"/>
      <c r="BJ6362" s="24"/>
      <c r="BK6362" s="24"/>
      <c r="BL6362" s="24"/>
      <c r="BM6362" s="24"/>
      <c r="BN6362" s="24"/>
      <c r="BO6362" s="24"/>
      <c r="BP6362" s="24"/>
      <c r="BQ6362" s="24"/>
      <c r="BR6362" s="24"/>
      <c r="BS6362" s="24"/>
      <c r="BT6362" s="24"/>
    </row>
    <row r="6363" spans="1:72" x14ac:dyDescent="0.3">
      <c r="A6363" s="5" t="e">
        <f t="shared" si="99"/>
        <v>#REF!</v>
      </c>
      <c r="B6363" s="24" t="s">
        <v>22316</v>
      </c>
      <c r="C6363" s="24" t="s">
        <v>21221</v>
      </c>
      <c r="D6363" s="5" t="str">
        <f>VLOOKUP(C6363,[1]Sheet1!$A:$B,2,0)</f>
        <v>NAB0000014</v>
      </c>
      <c r="E6363" s="24" t="s">
        <v>717</v>
      </c>
      <c r="F6363" s="24" t="s">
        <v>21985</v>
      </c>
      <c r="G6363" s="24" t="s">
        <v>38898</v>
      </c>
      <c r="H6363" s="24">
        <v>30.848389999999998</v>
      </c>
      <c r="I6363" s="25"/>
      <c r="J6363" s="25"/>
      <c r="K6363" s="25" t="s">
        <v>233</v>
      </c>
      <c r="L6363" s="24"/>
      <c r="M6363" s="24" t="s">
        <v>22317</v>
      </c>
      <c r="N6363" s="24"/>
      <c r="O6363" s="24" t="s">
        <v>22318</v>
      </c>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c r="AQ6363" s="24"/>
      <c r="AR6363" s="24"/>
      <c r="AS6363" s="24"/>
      <c r="AT6363" s="24"/>
      <c r="AU6363" s="24"/>
      <c r="AV6363" s="24"/>
      <c r="AW6363" s="24"/>
      <c r="AX6363" s="24"/>
      <c r="AY6363" s="24"/>
      <c r="AZ6363" s="24"/>
      <c r="BA6363" s="24"/>
      <c r="BB6363" s="24"/>
      <c r="BC6363" s="24"/>
      <c r="BD6363" s="24"/>
      <c r="BE6363" s="24"/>
      <c r="BF6363" s="24"/>
      <c r="BG6363" s="24"/>
      <c r="BH6363" s="24"/>
      <c r="BI6363" s="24"/>
      <c r="BJ6363" s="24"/>
      <c r="BK6363" s="24"/>
      <c r="BL6363" s="24"/>
      <c r="BM6363" s="24"/>
      <c r="BN6363" s="24"/>
      <c r="BO6363" s="24"/>
      <c r="BP6363" s="24"/>
      <c r="BQ6363" s="24"/>
      <c r="BR6363" s="24"/>
      <c r="BS6363" s="24"/>
      <c r="BT6363" s="24"/>
    </row>
    <row r="6364" spans="1:72" x14ac:dyDescent="0.3">
      <c r="A6364" s="5" t="e">
        <f t="shared" si="99"/>
        <v>#REF!</v>
      </c>
      <c r="B6364" s="24" t="s">
        <v>38899</v>
      </c>
      <c r="C6364" s="24" t="s">
        <v>21221</v>
      </c>
      <c r="D6364" s="5" t="str">
        <f>VLOOKUP(C6364,[1]Sheet1!$A:$B,2,0)</f>
        <v>NAB0000014</v>
      </c>
      <c r="E6364" s="24" t="s">
        <v>245</v>
      </c>
      <c r="F6364" s="24" t="s">
        <v>22319</v>
      </c>
      <c r="G6364" s="24" t="s">
        <v>38900</v>
      </c>
      <c r="H6364" s="24">
        <v>196.55</v>
      </c>
      <c r="I6364" s="25"/>
      <c r="J6364" s="25"/>
      <c r="K6364" s="25" t="s">
        <v>233</v>
      </c>
      <c r="L6364" s="24"/>
      <c r="M6364" s="24" t="s">
        <v>22320</v>
      </c>
      <c r="N6364" s="24"/>
      <c r="O6364" s="24" t="s">
        <v>22321</v>
      </c>
      <c r="P6364" s="24" t="s">
        <v>22322</v>
      </c>
      <c r="Q6364" s="24"/>
      <c r="R6364" s="24" t="s">
        <v>22323</v>
      </c>
      <c r="S6364" s="24" t="s">
        <v>22324</v>
      </c>
      <c r="T6364" s="24"/>
      <c r="U6364" s="24" t="s">
        <v>22325</v>
      </c>
      <c r="V6364" s="24" t="s">
        <v>22326</v>
      </c>
      <c r="W6364" s="24"/>
      <c r="X6364" s="24" t="s">
        <v>22327</v>
      </c>
      <c r="Y6364" s="24" t="s">
        <v>22328</v>
      </c>
      <c r="Z6364" s="24"/>
      <c r="AA6364" s="24" t="s">
        <v>22329</v>
      </c>
      <c r="AB6364" s="24" t="s">
        <v>22330</v>
      </c>
      <c r="AC6364" s="24"/>
      <c r="AD6364" s="24" t="s">
        <v>22331</v>
      </c>
      <c r="AE6364" s="24"/>
      <c r="AF6364" s="24"/>
      <c r="AG6364" s="24"/>
      <c r="AH6364" s="24"/>
      <c r="AI6364" s="24"/>
      <c r="AJ6364" s="24"/>
      <c r="AK6364" s="24"/>
      <c r="AL6364" s="24"/>
      <c r="AM6364" s="24"/>
      <c r="AN6364" s="24"/>
      <c r="AO6364" s="24"/>
      <c r="AP6364" s="24"/>
      <c r="AQ6364" s="24"/>
      <c r="AR6364" s="24"/>
      <c r="AS6364" s="24"/>
      <c r="AT6364" s="24"/>
      <c r="AU6364" s="24"/>
      <c r="AV6364" s="24"/>
      <c r="AW6364" s="24"/>
      <c r="AX6364" s="24"/>
      <c r="AY6364" s="24"/>
      <c r="AZ6364" s="24"/>
      <c r="BA6364" s="24"/>
      <c r="BB6364" s="24"/>
      <c r="BC6364" s="24"/>
      <c r="BD6364" s="24"/>
      <c r="BE6364" s="24"/>
      <c r="BF6364" s="24"/>
      <c r="BG6364" s="24"/>
      <c r="BH6364" s="24"/>
      <c r="BI6364" s="24"/>
      <c r="BJ6364" s="24"/>
      <c r="BK6364" s="24"/>
      <c r="BL6364" s="24"/>
      <c r="BM6364" s="24"/>
      <c r="BN6364" s="24"/>
      <c r="BO6364" s="24"/>
      <c r="BP6364" s="24"/>
      <c r="BQ6364" s="24"/>
      <c r="BR6364" s="24"/>
      <c r="BS6364" s="24"/>
      <c r="BT6364" s="24"/>
    </row>
    <row r="6365" spans="1:72" x14ac:dyDescent="0.3">
      <c r="A6365" s="5" t="e">
        <f t="shared" si="99"/>
        <v>#REF!</v>
      </c>
      <c r="B6365" s="24" t="s">
        <v>22332</v>
      </c>
      <c r="C6365" s="24" t="s">
        <v>21221</v>
      </c>
      <c r="D6365" s="5" t="str">
        <f>VLOOKUP(C6365,[1]Sheet1!$A:$B,2,0)</f>
        <v>NAB0000014</v>
      </c>
      <c r="E6365" s="24" t="s">
        <v>770</v>
      </c>
      <c r="F6365" s="24" t="s">
        <v>22333</v>
      </c>
      <c r="G6365" s="24" t="s">
        <v>22334</v>
      </c>
      <c r="H6365" s="24">
        <v>28.05</v>
      </c>
      <c r="I6365" s="25"/>
      <c r="J6365" s="25"/>
      <c r="K6365" s="25" t="s">
        <v>233</v>
      </c>
      <c r="L6365" s="24"/>
      <c r="M6365" s="24" t="s">
        <v>38901</v>
      </c>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c r="AQ6365" s="24"/>
      <c r="AR6365" s="24"/>
      <c r="AS6365" s="24"/>
      <c r="AT6365" s="24"/>
      <c r="AU6365" s="24"/>
      <c r="AV6365" s="24"/>
      <c r="AW6365" s="24"/>
      <c r="AX6365" s="24"/>
      <c r="AY6365" s="24"/>
      <c r="AZ6365" s="24"/>
      <c r="BA6365" s="24"/>
      <c r="BB6365" s="24"/>
      <c r="BC6365" s="24"/>
      <c r="BD6365" s="24"/>
      <c r="BE6365" s="24"/>
      <c r="BF6365" s="24"/>
      <c r="BG6365" s="24"/>
      <c r="BH6365" s="24"/>
      <c r="BI6365" s="24"/>
      <c r="BJ6365" s="24"/>
      <c r="BK6365" s="24"/>
      <c r="BL6365" s="24"/>
      <c r="BM6365" s="24"/>
      <c r="BN6365" s="24"/>
      <c r="BO6365" s="24"/>
      <c r="BP6365" s="24"/>
      <c r="BQ6365" s="24"/>
      <c r="BR6365" s="24"/>
      <c r="BS6365" s="24"/>
      <c r="BT6365" s="24"/>
    </row>
    <row r="6366" spans="1:72" x14ac:dyDescent="0.3">
      <c r="A6366" s="5" t="e">
        <f t="shared" si="99"/>
        <v>#REF!</v>
      </c>
      <c r="B6366" s="24" t="s">
        <v>22335</v>
      </c>
      <c r="C6366" s="24" t="s">
        <v>21221</v>
      </c>
      <c r="D6366" s="5" t="str">
        <f>VLOOKUP(C6366,[1]Sheet1!$A:$B,2,0)</f>
        <v>NAB0000014</v>
      </c>
      <c r="E6366" s="24" t="s">
        <v>1800</v>
      </c>
      <c r="F6366" s="24" t="s">
        <v>6850</v>
      </c>
      <c r="G6366" s="24" t="s">
        <v>38902</v>
      </c>
      <c r="H6366" s="24">
        <v>34.383980000000001</v>
      </c>
      <c r="I6366" s="25"/>
      <c r="J6366" s="25"/>
      <c r="K6366" s="25" t="s">
        <v>233</v>
      </c>
      <c r="L6366" s="24"/>
      <c r="M6366" s="24" t="s">
        <v>22336</v>
      </c>
      <c r="N6366" s="24"/>
      <c r="O6366" s="24" t="s">
        <v>22337</v>
      </c>
      <c r="P6366" s="24" t="s">
        <v>22338</v>
      </c>
      <c r="Q6366" s="24"/>
      <c r="R6366" s="24" t="s">
        <v>22339</v>
      </c>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c r="AQ6366" s="24"/>
      <c r="AR6366" s="24"/>
      <c r="AS6366" s="24"/>
      <c r="AT6366" s="24"/>
      <c r="AU6366" s="24"/>
      <c r="AV6366" s="24"/>
      <c r="AW6366" s="24"/>
      <c r="AX6366" s="24"/>
      <c r="AY6366" s="24"/>
      <c r="AZ6366" s="24"/>
      <c r="BA6366" s="24"/>
      <c r="BB6366" s="24"/>
      <c r="BC6366" s="24"/>
      <c r="BD6366" s="24"/>
      <c r="BE6366" s="24"/>
      <c r="BF6366" s="24"/>
      <c r="BG6366" s="24"/>
      <c r="BH6366" s="24"/>
      <c r="BI6366" s="24"/>
      <c r="BJ6366" s="24"/>
      <c r="BK6366" s="24"/>
      <c r="BL6366" s="24"/>
      <c r="BM6366" s="24"/>
      <c r="BN6366" s="24"/>
      <c r="BO6366" s="24"/>
      <c r="BP6366" s="24"/>
      <c r="BQ6366" s="24"/>
      <c r="BR6366" s="24"/>
      <c r="BS6366" s="24"/>
      <c r="BT6366" s="24"/>
    </row>
    <row r="6367" spans="1:72" x14ac:dyDescent="0.3">
      <c r="A6367" s="5" t="e">
        <f t="shared" si="99"/>
        <v>#REF!</v>
      </c>
      <c r="B6367" s="24" t="s">
        <v>22340</v>
      </c>
      <c r="C6367" s="24" t="s">
        <v>21221</v>
      </c>
      <c r="D6367" s="5" t="str">
        <f>VLOOKUP(C6367,[1]Sheet1!$A:$B,2,0)</f>
        <v>NAB0000014</v>
      </c>
      <c r="E6367" s="24" t="s">
        <v>245</v>
      </c>
      <c r="F6367" s="24" t="s">
        <v>22341</v>
      </c>
      <c r="G6367" s="24" t="s">
        <v>38903</v>
      </c>
      <c r="H6367" s="24">
        <v>538.66</v>
      </c>
      <c r="I6367" s="25"/>
      <c r="J6367" s="25"/>
      <c r="K6367" s="25" t="s">
        <v>233</v>
      </c>
      <c r="L6367" s="24"/>
      <c r="M6367" s="24" t="s">
        <v>22342</v>
      </c>
      <c r="N6367" s="24"/>
      <c r="O6367" s="24" t="s">
        <v>38904</v>
      </c>
      <c r="P6367" s="24" t="s">
        <v>22343</v>
      </c>
      <c r="Q6367" s="24"/>
      <c r="R6367" s="24" t="s">
        <v>38905</v>
      </c>
      <c r="S6367" s="24" t="s">
        <v>22344</v>
      </c>
      <c r="T6367" s="24"/>
      <c r="U6367" s="24" t="s">
        <v>38906</v>
      </c>
      <c r="V6367" s="24" t="s">
        <v>22345</v>
      </c>
      <c r="W6367" s="24"/>
      <c r="X6367" s="24" t="s">
        <v>22346</v>
      </c>
      <c r="Y6367" s="24"/>
      <c r="Z6367" s="24"/>
      <c r="AA6367" s="24"/>
      <c r="AB6367" s="24"/>
      <c r="AC6367" s="24"/>
      <c r="AD6367" s="24"/>
      <c r="AE6367" s="24"/>
      <c r="AF6367" s="24"/>
      <c r="AG6367" s="24"/>
      <c r="AH6367" s="24"/>
      <c r="AI6367" s="24"/>
      <c r="AJ6367" s="24"/>
      <c r="AK6367" s="24"/>
      <c r="AL6367" s="24"/>
      <c r="AM6367" s="24"/>
      <c r="AN6367" s="24"/>
      <c r="AO6367" s="24"/>
      <c r="AP6367" s="24"/>
      <c r="AQ6367" s="24"/>
      <c r="AR6367" s="24"/>
      <c r="AS6367" s="24"/>
      <c r="AT6367" s="24"/>
      <c r="AU6367" s="24"/>
      <c r="AV6367" s="24"/>
      <c r="AW6367" s="24"/>
      <c r="AX6367" s="24"/>
      <c r="AY6367" s="24"/>
      <c r="AZ6367" s="24"/>
      <c r="BA6367" s="24"/>
      <c r="BB6367" s="24"/>
      <c r="BC6367" s="24"/>
      <c r="BD6367" s="24"/>
      <c r="BE6367" s="24"/>
      <c r="BF6367" s="24"/>
      <c r="BG6367" s="24"/>
      <c r="BH6367" s="24"/>
      <c r="BI6367" s="24"/>
      <c r="BJ6367" s="24"/>
      <c r="BK6367" s="24"/>
      <c r="BL6367" s="24"/>
      <c r="BM6367" s="24"/>
      <c r="BN6367" s="24"/>
      <c r="BO6367" s="24"/>
      <c r="BP6367" s="24"/>
      <c r="BQ6367" s="24"/>
      <c r="BR6367" s="24"/>
      <c r="BS6367" s="24"/>
      <c r="BT6367" s="24"/>
    </row>
    <row r="6368" spans="1:72" x14ac:dyDescent="0.3">
      <c r="A6368" s="5" t="e">
        <f t="shared" si="99"/>
        <v>#REF!</v>
      </c>
      <c r="B6368" s="24" t="s">
        <v>22347</v>
      </c>
      <c r="C6368" s="24" t="s">
        <v>21221</v>
      </c>
      <c r="D6368" s="5" t="str">
        <f>VLOOKUP(C6368,[1]Sheet1!$A:$B,2,0)</f>
        <v>NAB0000014</v>
      </c>
      <c r="E6368" s="24" t="s">
        <v>245</v>
      </c>
      <c r="F6368" s="24" t="s">
        <v>22348</v>
      </c>
      <c r="G6368" s="24" t="s">
        <v>38907</v>
      </c>
      <c r="H6368" s="24">
        <v>74.204040000000006</v>
      </c>
      <c r="I6368" s="25"/>
      <c r="J6368" s="25"/>
      <c r="K6368" s="25" t="s">
        <v>233</v>
      </c>
      <c r="L6368" s="24"/>
      <c r="M6368" s="24" t="s">
        <v>38908</v>
      </c>
      <c r="N6368" s="24"/>
      <c r="O6368" s="24" t="s">
        <v>22349</v>
      </c>
      <c r="P6368" s="24" t="s">
        <v>22350</v>
      </c>
      <c r="Q6368" s="24"/>
      <c r="R6368" s="24" t="s">
        <v>22351</v>
      </c>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4"/>
      <c r="AS6368" s="24"/>
      <c r="AT6368" s="24"/>
      <c r="AU6368" s="24"/>
      <c r="AV6368" s="24"/>
      <c r="AW6368" s="24"/>
      <c r="AX6368" s="24"/>
      <c r="AY6368" s="24"/>
      <c r="AZ6368" s="24"/>
      <c r="BA6368" s="24"/>
      <c r="BB6368" s="24"/>
      <c r="BC6368" s="24"/>
      <c r="BD6368" s="24"/>
      <c r="BE6368" s="24"/>
      <c r="BF6368" s="24"/>
      <c r="BG6368" s="24"/>
      <c r="BH6368" s="24"/>
      <c r="BI6368" s="24"/>
      <c r="BJ6368" s="24"/>
      <c r="BK6368" s="24"/>
      <c r="BL6368" s="24"/>
      <c r="BM6368" s="24"/>
      <c r="BN6368" s="24"/>
      <c r="BO6368" s="24"/>
      <c r="BP6368" s="24"/>
      <c r="BQ6368" s="24"/>
      <c r="BR6368" s="24"/>
      <c r="BS6368" s="24"/>
      <c r="BT6368" s="24"/>
    </row>
    <row r="6369" spans="1:72" x14ac:dyDescent="0.3">
      <c r="A6369" s="5" t="e">
        <f t="shared" si="99"/>
        <v>#REF!</v>
      </c>
      <c r="B6369" s="24" t="s">
        <v>38909</v>
      </c>
      <c r="C6369" s="24" t="s">
        <v>21221</v>
      </c>
      <c r="D6369" s="5" t="str">
        <f>VLOOKUP(C6369,[1]Sheet1!$A:$B,2,0)</f>
        <v>NAB0000014</v>
      </c>
      <c r="E6369" s="24" t="s">
        <v>297</v>
      </c>
      <c r="F6369" s="24" t="s">
        <v>22352</v>
      </c>
      <c r="G6369" s="24" t="s">
        <v>38910</v>
      </c>
      <c r="H6369" s="24">
        <v>53.11</v>
      </c>
      <c r="I6369" s="25"/>
      <c r="J6369" s="25"/>
      <c r="K6369" s="25" t="s">
        <v>233</v>
      </c>
      <c r="L6369" s="24"/>
      <c r="M6369" s="24" t="s">
        <v>22353</v>
      </c>
      <c r="N6369" s="24"/>
      <c r="O6369" s="24" t="s">
        <v>22354</v>
      </c>
      <c r="P6369" s="24" t="s">
        <v>22355</v>
      </c>
      <c r="Q6369" s="24"/>
      <c r="R6369" s="24"/>
      <c r="S6369" s="24" t="s">
        <v>22356</v>
      </c>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4"/>
      <c r="AS6369" s="24"/>
      <c r="AT6369" s="24"/>
      <c r="AU6369" s="24"/>
      <c r="AV6369" s="24"/>
      <c r="AW6369" s="24"/>
      <c r="AX6369" s="24"/>
      <c r="AY6369" s="24"/>
      <c r="AZ6369" s="24"/>
      <c r="BA6369" s="24"/>
      <c r="BB6369" s="24"/>
      <c r="BC6369" s="24"/>
      <c r="BD6369" s="24"/>
      <c r="BE6369" s="24"/>
      <c r="BF6369" s="24"/>
      <c r="BG6369" s="24"/>
      <c r="BH6369" s="24"/>
      <c r="BI6369" s="24"/>
      <c r="BJ6369" s="24"/>
      <c r="BK6369" s="24"/>
      <c r="BL6369" s="24"/>
      <c r="BM6369" s="24"/>
      <c r="BN6369" s="24"/>
      <c r="BO6369" s="24"/>
      <c r="BP6369" s="24"/>
      <c r="BQ6369" s="24"/>
      <c r="BR6369" s="24"/>
      <c r="BS6369" s="24"/>
      <c r="BT6369" s="24"/>
    </row>
    <row r="6370" spans="1:72" x14ac:dyDescent="0.3">
      <c r="A6370" s="5" t="e">
        <f t="shared" si="99"/>
        <v>#REF!</v>
      </c>
      <c r="B6370" s="24" t="s">
        <v>22357</v>
      </c>
      <c r="C6370" s="24" t="s">
        <v>21221</v>
      </c>
      <c r="D6370" s="5" t="str">
        <f>VLOOKUP(C6370,[1]Sheet1!$A:$B,2,0)</f>
        <v>NAB0000014</v>
      </c>
      <c r="E6370" s="24" t="s">
        <v>237</v>
      </c>
      <c r="F6370" s="24" t="s">
        <v>21813</v>
      </c>
      <c r="G6370" s="24" t="s">
        <v>38911</v>
      </c>
      <c r="H6370" s="24">
        <v>405.32</v>
      </c>
      <c r="I6370" s="25"/>
      <c r="J6370" s="25"/>
      <c r="K6370" s="25" t="s">
        <v>233</v>
      </c>
      <c r="L6370" s="24"/>
      <c r="M6370" s="24" t="s">
        <v>22358</v>
      </c>
      <c r="N6370" s="24"/>
      <c r="O6370" s="24" t="s">
        <v>22359</v>
      </c>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4"/>
      <c r="AS6370" s="24"/>
      <c r="AT6370" s="24"/>
      <c r="AU6370" s="24"/>
      <c r="AV6370" s="24"/>
      <c r="AW6370" s="24"/>
      <c r="AX6370" s="24"/>
      <c r="AY6370" s="24"/>
      <c r="AZ6370" s="24"/>
      <c r="BA6370" s="24"/>
      <c r="BB6370" s="24"/>
      <c r="BC6370" s="24"/>
      <c r="BD6370" s="24"/>
      <c r="BE6370" s="24"/>
      <c r="BF6370" s="24"/>
      <c r="BG6370" s="24"/>
      <c r="BH6370" s="24"/>
      <c r="BI6370" s="24"/>
      <c r="BJ6370" s="24"/>
      <c r="BK6370" s="24"/>
      <c r="BL6370" s="24"/>
      <c r="BM6370" s="24"/>
      <c r="BN6370" s="24"/>
      <c r="BO6370" s="24"/>
      <c r="BP6370" s="24"/>
      <c r="BQ6370" s="24"/>
      <c r="BR6370" s="24"/>
      <c r="BS6370" s="24"/>
      <c r="BT6370" s="24"/>
    </row>
    <row r="6371" spans="1:72" x14ac:dyDescent="0.3">
      <c r="A6371" s="5" t="e">
        <f t="shared" si="99"/>
        <v>#REF!</v>
      </c>
      <c r="B6371" s="24" t="s">
        <v>22360</v>
      </c>
      <c r="C6371" s="24" t="s">
        <v>21221</v>
      </c>
      <c r="D6371" s="5" t="str">
        <f>VLOOKUP(C6371,[1]Sheet1!$A:$B,2,0)</f>
        <v>NAB0000014</v>
      </c>
      <c r="E6371" s="24" t="s">
        <v>245</v>
      </c>
      <c r="F6371" s="24" t="s">
        <v>22361</v>
      </c>
      <c r="G6371" s="24" t="s">
        <v>38912</v>
      </c>
      <c r="H6371" s="24">
        <v>53.040419999999997</v>
      </c>
      <c r="I6371" s="25"/>
      <c r="J6371" s="25"/>
      <c r="K6371" s="25" t="s">
        <v>233</v>
      </c>
      <c r="L6371" s="24"/>
      <c r="M6371" s="24" t="s">
        <v>22362</v>
      </c>
      <c r="N6371" s="24"/>
      <c r="O6371" s="24" t="s">
        <v>22363</v>
      </c>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4"/>
      <c r="AS6371" s="24"/>
      <c r="AT6371" s="24"/>
      <c r="AU6371" s="24"/>
      <c r="AV6371" s="24"/>
      <c r="AW6371" s="24"/>
      <c r="AX6371" s="24"/>
      <c r="AY6371" s="24"/>
      <c r="AZ6371" s="24"/>
      <c r="BA6371" s="24"/>
      <c r="BB6371" s="24"/>
      <c r="BC6371" s="24"/>
      <c r="BD6371" s="24"/>
      <c r="BE6371" s="24"/>
      <c r="BF6371" s="24"/>
      <c r="BG6371" s="24"/>
      <c r="BH6371" s="24"/>
      <c r="BI6371" s="24"/>
      <c r="BJ6371" s="24"/>
      <c r="BK6371" s="24"/>
      <c r="BL6371" s="24"/>
      <c r="BM6371" s="24"/>
      <c r="BN6371" s="24"/>
      <c r="BO6371" s="24"/>
      <c r="BP6371" s="24"/>
      <c r="BQ6371" s="24"/>
      <c r="BR6371" s="24"/>
      <c r="BS6371" s="24"/>
      <c r="BT6371" s="24"/>
    </row>
    <row r="6372" spans="1:72" x14ac:dyDescent="0.3">
      <c r="A6372" s="5" t="e">
        <f t="shared" si="99"/>
        <v>#REF!</v>
      </c>
      <c r="B6372" s="24" t="s">
        <v>22364</v>
      </c>
      <c r="C6372" s="24" t="s">
        <v>21221</v>
      </c>
      <c r="D6372" s="5" t="str">
        <f>VLOOKUP(C6372,[1]Sheet1!$A:$B,2,0)</f>
        <v>NAB0000014</v>
      </c>
      <c r="E6372" s="24" t="s">
        <v>245</v>
      </c>
      <c r="F6372" s="24" t="s">
        <v>22365</v>
      </c>
      <c r="G6372" s="24" t="s">
        <v>38913</v>
      </c>
      <c r="H6372" s="24">
        <v>32.688334400000002</v>
      </c>
      <c r="I6372" s="25"/>
      <c r="J6372" s="25"/>
      <c r="K6372" s="25" t="s">
        <v>233</v>
      </c>
      <c r="L6372" s="24"/>
      <c r="M6372" s="24" t="s">
        <v>22366</v>
      </c>
      <c r="N6372" s="24"/>
      <c r="O6372" s="24" t="s">
        <v>22367</v>
      </c>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4"/>
      <c r="AS6372" s="24"/>
      <c r="AT6372" s="24"/>
      <c r="AU6372" s="24"/>
      <c r="AV6372" s="24"/>
      <c r="AW6372" s="24"/>
      <c r="AX6372" s="24"/>
      <c r="AY6372" s="24"/>
      <c r="AZ6372" s="24"/>
      <c r="BA6372" s="24"/>
      <c r="BB6372" s="24"/>
      <c r="BC6372" s="24"/>
      <c r="BD6372" s="24"/>
      <c r="BE6372" s="24"/>
      <c r="BF6372" s="24"/>
      <c r="BG6372" s="24"/>
      <c r="BH6372" s="24"/>
      <c r="BI6372" s="24"/>
      <c r="BJ6372" s="24"/>
      <c r="BK6372" s="24"/>
      <c r="BL6372" s="24"/>
      <c r="BM6372" s="24"/>
      <c r="BN6372" s="24"/>
      <c r="BO6372" s="24"/>
      <c r="BP6372" s="24"/>
      <c r="BQ6372" s="24"/>
      <c r="BR6372" s="24"/>
      <c r="BS6372" s="24"/>
      <c r="BT6372" s="24"/>
    </row>
    <row r="6373" spans="1:72" x14ac:dyDescent="0.3">
      <c r="A6373" s="5" t="e">
        <f t="shared" si="99"/>
        <v>#REF!</v>
      </c>
      <c r="B6373" s="24" t="s">
        <v>22368</v>
      </c>
      <c r="C6373" s="24" t="s">
        <v>21221</v>
      </c>
      <c r="D6373" s="5" t="str">
        <f>VLOOKUP(C6373,[1]Sheet1!$A:$B,2,0)</f>
        <v>NAB0000014</v>
      </c>
      <c r="E6373" s="24" t="s">
        <v>717</v>
      </c>
      <c r="F6373" s="24" t="s">
        <v>12594</v>
      </c>
      <c r="G6373" s="24" t="s">
        <v>22369</v>
      </c>
      <c r="H6373" s="24">
        <v>88.21</v>
      </c>
      <c r="I6373" s="25"/>
      <c r="J6373" s="25"/>
      <c r="K6373" s="25" t="s">
        <v>233</v>
      </c>
      <c r="L6373" s="24"/>
      <c r="M6373" s="24" t="s">
        <v>22370</v>
      </c>
      <c r="N6373" s="24"/>
      <c r="O6373" s="24" t="s">
        <v>22371</v>
      </c>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4"/>
      <c r="AS6373" s="24"/>
      <c r="AT6373" s="24"/>
      <c r="AU6373" s="24"/>
      <c r="AV6373" s="24"/>
      <c r="AW6373" s="24"/>
      <c r="AX6373" s="24"/>
      <c r="AY6373" s="24"/>
      <c r="AZ6373" s="24"/>
      <c r="BA6373" s="24"/>
      <c r="BB6373" s="24"/>
      <c r="BC6373" s="24"/>
      <c r="BD6373" s="24"/>
      <c r="BE6373" s="24"/>
      <c r="BF6373" s="24"/>
      <c r="BG6373" s="24"/>
      <c r="BH6373" s="24"/>
      <c r="BI6373" s="24"/>
      <c r="BJ6373" s="24"/>
      <c r="BK6373" s="24"/>
      <c r="BL6373" s="24"/>
      <c r="BM6373" s="24"/>
      <c r="BN6373" s="24"/>
      <c r="BO6373" s="24"/>
      <c r="BP6373" s="24"/>
      <c r="BQ6373" s="24"/>
      <c r="BR6373" s="24"/>
      <c r="BS6373" s="24"/>
      <c r="BT6373" s="24"/>
    </row>
    <row r="6374" spans="1:72" x14ac:dyDescent="0.3">
      <c r="A6374" s="5" t="e">
        <f t="shared" si="99"/>
        <v>#REF!</v>
      </c>
      <c r="B6374" s="24" t="s">
        <v>22372</v>
      </c>
      <c r="C6374" s="24" t="s">
        <v>21221</v>
      </c>
      <c r="D6374" s="5" t="str">
        <f>VLOOKUP(C6374,[1]Sheet1!$A:$B,2,0)</f>
        <v>NAB0000014</v>
      </c>
      <c r="E6374" s="24" t="s">
        <v>717</v>
      </c>
      <c r="F6374" s="24" t="s">
        <v>21985</v>
      </c>
      <c r="G6374" s="24" t="s">
        <v>38914</v>
      </c>
      <c r="H6374" s="24">
        <v>76.040000000000006</v>
      </c>
      <c r="I6374" s="25"/>
      <c r="J6374" s="25"/>
      <c r="K6374" s="25" t="s">
        <v>233</v>
      </c>
      <c r="L6374" s="24"/>
      <c r="M6374" s="24" t="s">
        <v>22373</v>
      </c>
      <c r="N6374" s="24"/>
      <c r="O6374" s="24" t="s">
        <v>22374</v>
      </c>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c r="AQ6374" s="24"/>
      <c r="AR6374" s="24"/>
      <c r="AS6374" s="24"/>
      <c r="AT6374" s="24"/>
      <c r="AU6374" s="24"/>
      <c r="AV6374" s="24"/>
      <c r="AW6374" s="24"/>
      <c r="AX6374" s="24"/>
      <c r="AY6374" s="24"/>
      <c r="AZ6374" s="24"/>
      <c r="BA6374" s="24"/>
      <c r="BB6374" s="24"/>
      <c r="BC6374" s="24"/>
      <c r="BD6374" s="24"/>
      <c r="BE6374" s="24"/>
      <c r="BF6374" s="24"/>
      <c r="BG6374" s="24"/>
      <c r="BH6374" s="24"/>
      <c r="BI6374" s="24"/>
      <c r="BJ6374" s="24"/>
      <c r="BK6374" s="24"/>
      <c r="BL6374" s="24"/>
      <c r="BM6374" s="24"/>
      <c r="BN6374" s="24"/>
      <c r="BO6374" s="24"/>
      <c r="BP6374" s="24"/>
      <c r="BQ6374" s="24"/>
      <c r="BR6374" s="24"/>
      <c r="BS6374" s="24"/>
      <c r="BT6374" s="24"/>
    </row>
    <row r="6375" spans="1:72" x14ac:dyDescent="0.3">
      <c r="A6375" s="5" t="e">
        <f t="shared" si="99"/>
        <v>#REF!</v>
      </c>
      <c r="B6375" s="24" t="s">
        <v>22375</v>
      </c>
      <c r="C6375" s="24" t="s">
        <v>21221</v>
      </c>
      <c r="D6375" s="5" t="str">
        <f>VLOOKUP(C6375,[1]Sheet1!$A:$B,2,0)</f>
        <v>NAB0000014</v>
      </c>
      <c r="E6375" s="24" t="s">
        <v>38765</v>
      </c>
      <c r="F6375" s="24" t="s">
        <v>22084</v>
      </c>
      <c r="G6375" s="24" t="s">
        <v>38915</v>
      </c>
      <c r="H6375" s="24">
        <v>58.84</v>
      </c>
      <c r="I6375" s="25"/>
      <c r="J6375" s="25"/>
      <c r="K6375" s="25" t="s">
        <v>233</v>
      </c>
      <c r="L6375" s="24"/>
      <c r="M6375" s="24" t="s">
        <v>22376</v>
      </c>
      <c r="N6375" s="24"/>
      <c r="O6375" s="24" t="s">
        <v>22377</v>
      </c>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c r="AQ6375" s="24"/>
      <c r="AR6375" s="24"/>
      <c r="AS6375" s="24"/>
      <c r="AT6375" s="24"/>
      <c r="AU6375" s="24"/>
      <c r="AV6375" s="24"/>
      <c r="AW6375" s="24"/>
      <c r="AX6375" s="24"/>
      <c r="AY6375" s="24"/>
      <c r="AZ6375" s="24"/>
      <c r="BA6375" s="24"/>
      <c r="BB6375" s="24"/>
      <c r="BC6375" s="24"/>
      <c r="BD6375" s="24"/>
      <c r="BE6375" s="24"/>
      <c r="BF6375" s="24"/>
      <c r="BG6375" s="24"/>
      <c r="BH6375" s="24"/>
      <c r="BI6375" s="24"/>
      <c r="BJ6375" s="24"/>
      <c r="BK6375" s="24"/>
      <c r="BL6375" s="24"/>
      <c r="BM6375" s="24"/>
      <c r="BN6375" s="24"/>
      <c r="BO6375" s="24"/>
      <c r="BP6375" s="24"/>
      <c r="BQ6375" s="24"/>
      <c r="BR6375" s="24"/>
      <c r="BS6375" s="24"/>
      <c r="BT6375" s="24"/>
    </row>
    <row r="6376" spans="1:72" x14ac:dyDescent="0.3">
      <c r="A6376" s="5" t="e">
        <f t="shared" si="99"/>
        <v>#REF!</v>
      </c>
      <c r="B6376" s="24" t="s">
        <v>22378</v>
      </c>
      <c r="C6376" s="24" t="s">
        <v>21221</v>
      </c>
      <c r="D6376" s="5" t="str">
        <f>VLOOKUP(C6376,[1]Sheet1!$A:$B,2,0)</f>
        <v>NAB0000014</v>
      </c>
      <c r="E6376" s="24" t="s">
        <v>717</v>
      </c>
      <c r="F6376" s="24" t="s">
        <v>22379</v>
      </c>
      <c r="G6376" s="24" t="s">
        <v>38916</v>
      </c>
      <c r="H6376" s="24">
        <v>1722.52</v>
      </c>
      <c r="I6376" s="25"/>
      <c r="J6376" s="25"/>
      <c r="K6376" s="25" t="s">
        <v>233</v>
      </c>
      <c r="L6376" s="24"/>
      <c r="M6376" s="24" t="s">
        <v>38917</v>
      </c>
      <c r="N6376" s="24"/>
      <c r="O6376" s="24" t="s">
        <v>22380</v>
      </c>
      <c r="P6376" s="24" t="s">
        <v>22381</v>
      </c>
      <c r="Q6376" s="24"/>
      <c r="R6376" s="24" t="s">
        <v>22382</v>
      </c>
      <c r="S6376" s="24" t="s">
        <v>38918</v>
      </c>
      <c r="T6376" s="24"/>
      <c r="U6376" s="24" t="s">
        <v>22383</v>
      </c>
      <c r="V6376" s="24" t="s">
        <v>22384</v>
      </c>
      <c r="W6376" s="24"/>
      <c r="X6376" s="24" t="s">
        <v>22385</v>
      </c>
      <c r="Y6376" s="24"/>
      <c r="Z6376" s="24"/>
      <c r="AA6376" s="24"/>
      <c r="AB6376" s="24"/>
      <c r="AC6376" s="24"/>
      <c r="AD6376" s="24"/>
      <c r="AE6376" s="24"/>
      <c r="AF6376" s="24"/>
      <c r="AG6376" s="24"/>
      <c r="AH6376" s="24"/>
      <c r="AI6376" s="24"/>
      <c r="AJ6376" s="24"/>
      <c r="AK6376" s="24"/>
      <c r="AL6376" s="24"/>
      <c r="AM6376" s="24"/>
      <c r="AN6376" s="24"/>
      <c r="AO6376" s="24"/>
      <c r="AP6376" s="24"/>
      <c r="AQ6376" s="24"/>
      <c r="AR6376" s="24"/>
      <c r="AS6376" s="24"/>
      <c r="AT6376" s="24"/>
      <c r="AU6376" s="24"/>
      <c r="AV6376" s="24"/>
      <c r="AW6376" s="24"/>
      <c r="AX6376" s="24"/>
      <c r="AY6376" s="24"/>
      <c r="AZ6376" s="24"/>
      <c r="BA6376" s="24"/>
      <c r="BB6376" s="24"/>
      <c r="BC6376" s="24"/>
      <c r="BD6376" s="24"/>
      <c r="BE6376" s="24"/>
      <c r="BF6376" s="24"/>
      <c r="BG6376" s="24"/>
      <c r="BH6376" s="24"/>
      <c r="BI6376" s="24"/>
      <c r="BJ6376" s="24"/>
      <c r="BK6376" s="24"/>
      <c r="BL6376" s="24"/>
      <c r="BM6376" s="24"/>
      <c r="BN6376" s="24"/>
      <c r="BO6376" s="24"/>
      <c r="BP6376" s="24"/>
      <c r="BQ6376" s="24"/>
      <c r="BR6376" s="24"/>
      <c r="BS6376" s="24"/>
      <c r="BT6376" s="24"/>
    </row>
    <row r="6377" spans="1:72" x14ac:dyDescent="0.3">
      <c r="A6377" s="5" t="e">
        <f t="shared" si="99"/>
        <v>#REF!</v>
      </c>
      <c r="B6377" s="24" t="s">
        <v>22386</v>
      </c>
      <c r="C6377" s="24" t="s">
        <v>21221</v>
      </c>
      <c r="D6377" s="5" t="str">
        <f>VLOOKUP(C6377,[1]Sheet1!$A:$B,2,0)</f>
        <v>NAB0000014</v>
      </c>
      <c r="E6377" s="24" t="s">
        <v>717</v>
      </c>
      <c r="F6377" s="24" t="s">
        <v>22379</v>
      </c>
      <c r="G6377" s="24" t="s">
        <v>38919</v>
      </c>
      <c r="H6377" s="24">
        <v>608.89</v>
      </c>
      <c r="I6377" s="25"/>
      <c r="J6377" s="25"/>
      <c r="K6377" s="25" t="s">
        <v>233</v>
      </c>
      <c r="L6377" s="24"/>
      <c r="M6377" s="24" t="s">
        <v>22387</v>
      </c>
      <c r="N6377" s="24"/>
      <c r="O6377" s="24" t="s">
        <v>22388</v>
      </c>
      <c r="P6377" s="24" t="s">
        <v>22389</v>
      </c>
      <c r="Q6377" s="24"/>
      <c r="R6377" s="24" t="s">
        <v>22390</v>
      </c>
      <c r="S6377" s="24" t="s">
        <v>22391</v>
      </c>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4"/>
      <c r="AS6377" s="24"/>
      <c r="AT6377" s="24"/>
      <c r="AU6377" s="24"/>
      <c r="AV6377" s="24"/>
      <c r="AW6377" s="24"/>
      <c r="AX6377" s="24"/>
      <c r="AY6377" s="24"/>
      <c r="AZ6377" s="24"/>
      <c r="BA6377" s="24"/>
      <c r="BB6377" s="24"/>
      <c r="BC6377" s="24"/>
      <c r="BD6377" s="24"/>
      <c r="BE6377" s="24"/>
      <c r="BF6377" s="24"/>
      <c r="BG6377" s="24"/>
      <c r="BH6377" s="24"/>
      <c r="BI6377" s="24"/>
      <c r="BJ6377" s="24"/>
      <c r="BK6377" s="24"/>
      <c r="BL6377" s="24"/>
      <c r="BM6377" s="24"/>
      <c r="BN6377" s="24"/>
      <c r="BO6377" s="24"/>
      <c r="BP6377" s="24"/>
      <c r="BQ6377" s="24"/>
      <c r="BR6377" s="24"/>
      <c r="BS6377" s="24"/>
      <c r="BT6377" s="24"/>
    </row>
    <row r="6378" spans="1:72" x14ac:dyDescent="0.3">
      <c r="A6378" s="5" t="e">
        <f t="shared" si="99"/>
        <v>#REF!</v>
      </c>
      <c r="B6378" s="24" t="s">
        <v>22392</v>
      </c>
      <c r="C6378" s="24" t="s">
        <v>21221</v>
      </c>
      <c r="D6378" s="5" t="str">
        <f>VLOOKUP(C6378,[1]Sheet1!$A:$B,2,0)</f>
        <v>NAB0000014</v>
      </c>
      <c r="E6378" s="24" t="s">
        <v>770</v>
      </c>
      <c r="F6378" s="24" t="s">
        <v>22393</v>
      </c>
      <c r="G6378" s="24" t="s">
        <v>22394</v>
      </c>
      <c r="H6378" s="24">
        <v>40.412309999999998</v>
      </c>
      <c r="I6378" s="25"/>
      <c r="J6378" s="25"/>
      <c r="K6378" s="25" t="s">
        <v>233</v>
      </c>
      <c r="L6378" s="24"/>
      <c r="M6378" s="24" t="s">
        <v>22395</v>
      </c>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4"/>
      <c r="AS6378" s="24"/>
      <c r="AT6378" s="24"/>
      <c r="AU6378" s="24"/>
      <c r="AV6378" s="24"/>
      <c r="AW6378" s="24"/>
      <c r="AX6378" s="24"/>
      <c r="AY6378" s="24"/>
      <c r="AZ6378" s="24"/>
      <c r="BA6378" s="24"/>
      <c r="BB6378" s="24"/>
      <c r="BC6378" s="24"/>
      <c r="BD6378" s="24"/>
      <c r="BE6378" s="24"/>
      <c r="BF6378" s="24"/>
      <c r="BG6378" s="24"/>
      <c r="BH6378" s="24"/>
      <c r="BI6378" s="24"/>
      <c r="BJ6378" s="24"/>
      <c r="BK6378" s="24"/>
      <c r="BL6378" s="24"/>
      <c r="BM6378" s="24"/>
      <c r="BN6378" s="24"/>
      <c r="BO6378" s="24"/>
      <c r="BP6378" s="24"/>
      <c r="BQ6378" s="24"/>
      <c r="BR6378" s="24"/>
      <c r="BS6378" s="24"/>
      <c r="BT6378" s="24"/>
    </row>
    <row r="6379" spans="1:72" x14ac:dyDescent="0.3">
      <c r="A6379" s="5" t="e">
        <f t="shared" si="99"/>
        <v>#REF!</v>
      </c>
      <c r="B6379" s="24" t="s">
        <v>22396</v>
      </c>
      <c r="C6379" s="24" t="s">
        <v>21221</v>
      </c>
      <c r="D6379" s="5" t="str">
        <f>VLOOKUP(C6379,[1]Sheet1!$A:$B,2,0)</f>
        <v>NAB0000014</v>
      </c>
      <c r="E6379" s="24" t="s">
        <v>245</v>
      </c>
      <c r="F6379" s="24" t="s">
        <v>8897</v>
      </c>
      <c r="G6379" s="24" t="s">
        <v>38920</v>
      </c>
      <c r="H6379" s="24">
        <v>809.11020159999998</v>
      </c>
      <c r="I6379" s="25"/>
      <c r="J6379" s="25"/>
      <c r="K6379" s="25" t="s">
        <v>233</v>
      </c>
      <c r="L6379" s="24"/>
      <c r="M6379" s="24" t="s">
        <v>22397</v>
      </c>
      <c r="N6379" s="24"/>
      <c r="O6379" s="24" t="s">
        <v>22398</v>
      </c>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c r="AQ6379" s="24"/>
      <c r="AR6379" s="24"/>
      <c r="AS6379" s="24"/>
      <c r="AT6379" s="24"/>
      <c r="AU6379" s="24"/>
      <c r="AV6379" s="24"/>
      <c r="AW6379" s="24"/>
      <c r="AX6379" s="24"/>
      <c r="AY6379" s="24"/>
      <c r="AZ6379" s="24"/>
      <c r="BA6379" s="24"/>
      <c r="BB6379" s="24"/>
      <c r="BC6379" s="24"/>
      <c r="BD6379" s="24"/>
      <c r="BE6379" s="24"/>
      <c r="BF6379" s="24"/>
      <c r="BG6379" s="24"/>
      <c r="BH6379" s="24"/>
      <c r="BI6379" s="24"/>
      <c r="BJ6379" s="24"/>
      <c r="BK6379" s="24"/>
      <c r="BL6379" s="24"/>
      <c r="BM6379" s="24"/>
      <c r="BN6379" s="24"/>
      <c r="BO6379" s="24"/>
      <c r="BP6379" s="24"/>
      <c r="BQ6379" s="24"/>
      <c r="BR6379" s="24"/>
      <c r="BS6379" s="24"/>
      <c r="BT6379" s="24"/>
    </row>
    <row r="6380" spans="1:72" x14ac:dyDescent="0.3">
      <c r="A6380" s="5" t="e">
        <f t="shared" si="99"/>
        <v>#REF!</v>
      </c>
      <c r="B6380" s="24" t="s">
        <v>38921</v>
      </c>
      <c r="C6380" s="24" t="s">
        <v>21221</v>
      </c>
      <c r="D6380" s="5" t="str">
        <f>VLOOKUP(C6380,[1]Sheet1!$A:$B,2,0)</f>
        <v>NAB0000014</v>
      </c>
      <c r="E6380" s="24" t="s">
        <v>245</v>
      </c>
      <c r="F6380" s="24" t="s">
        <v>8897</v>
      </c>
      <c r="G6380" s="24" t="s">
        <v>38922</v>
      </c>
      <c r="H6380" s="24">
        <v>848.37673040000004</v>
      </c>
      <c r="I6380" s="25"/>
      <c r="J6380" s="25"/>
      <c r="K6380" s="25" t="s">
        <v>233</v>
      </c>
      <c r="L6380" s="24"/>
      <c r="M6380" s="24" t="s">
        <v>22399</v>
      </c>
      <c r="N6380" s="24"/>
      <c r="O6380" s="24" t="s">
        <v>22400</v>
      </c>
      <c r="P6380" s="24" t="s">
        <v>22401</v>
      </c>
      <c r="Q6380" s="24"/>
      <c r="R6380" s="24" t="s">
        <v>38923</v>
      </c>
      <c r="S6380" s="24" t="s">
        <v>22402</v>
      </c>
      <c r="T6380" s="24"/>
      <c r="U6380" s="24" t="s">
        <v>22403</v>
      </c>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c r="AQ6380" s="24"/>
      <c r="AR6380" s="24"/>
      <c r="AS6380" s="24"/>
      <c r="AT6380" s="24"/>
      <c r="AU6380" s="24"/>
      <c r="AV6380" s="24"/>
      <c r="AW6380" s="24"/>
      <c r="AX6380" s="24"/>
      <c r="AY6380" s="24"/>
      <c r="AZ6380" s="24"/>
      <c r="BA6380" s="24"/>
      <c r="BB6380" s="24"/>
      <c r="BC6380" s="24"/>
      <c r="BD6380" s="24"/>
      <c r="BE6380" s="24"/>
      <c r="BF6380" s="24"/>
      <c r="BG6380" s="24"/>
      <c r="BH6380" s="24"/>
      <c r="BI6380" s="24"/>
      <c r="BJ6380" s="24"/>
      <c r="BK6380" s="24"/>
      <c r="BL6380" s="24"/>
      <c r="BM6380" s="24"/>
      <c r="BN6380" s="24"/>
      <c r="BO6380" s="24"/>
      <c r="BP6380" s="24"/>
      <c r="BQ6380" s="24"/>
      <c r="BR6380" s="24"/>
      <c r="BS6380" s="24"/>
      <c r="BT6380" s="24"/>
    </row>
    <row r="6381" spans="1:72" x14ac:dyDescent="0.3">
      <c r="A6381" s="5" t="e">
        <f t="shared" si="99"/>
        <v>#REF!</v>
      </c>
      <c r="B6381" s="24" t="s">
        <v>22404</v>
      </c>
      <c r="C6381" s="24" t="s">
        <v>21221</v>
      </c>
      <c r="D6381" s="5" t="str">
        <f>VLOOKUP(C6381,[1]Sheet1!$A:$B,2,0)</f>
        <v>NAB0000014</v>
      </c>
      <c r="E6381" s="24" t="s">
        <v>245</v>
      </c>
      <c r="F6381" s="24" t="s">
        <v>8897</v>
      </c>
      <c r="G6381" s="24" t="s">
        <v>38924</v>
      </c>
      <c r="H6381" s="24">
        <v>1086.1262280000001</v>
      </c>
      <c r="I6381" s="25"/>
      <c r="J6381" s="25"/>
      <c r="K6381" s="25" t="s">
        <v>233</v>
      </c>
      <c r="L6381" s="24"/>
      <c r="M6381" s="24" t="s">
        <v>22402</v>
      </c>
      <c r="N6381" s="24"/>
      <c r="O6381" s="24" t="s">
        <v>22405</v>
      </c>
      <c r="P6381" s="24" t="s">
        <v>22406</v>
      </c>
      <c r="Q6381" s="24"/>
      <c r="R6381" s="24" t="s">
        <v>22407</v>
      </c>
      <c r="S6381" s="24" t="s">
        <v>22399</v>
      </c>
      <c r="T6381" s="24"/>
      <c r="U6381" s="24" t="s">
        <v>22408</v>
      </c>
      <c r="V6381" s="24" t="s">
        <v>22409</v>
      </c>
      <c r="W6381" s="24"/>
      <c r="X6381" s="24" t="s">
        <v>22410</v>
      </c>
      <c r="Y6381" s="24"/>
      <c r="Z6381" s="24"/>
      <c r="AA6381" s="24"/>
      <c r="AB6381" s="24"/>
      <c r="AC6381" s="24"/>
      <c r="AD6381" s="24"/>
      <c r="AE6381" s="24"/>
      <c r="AF6381" s="24"/>
      <c r="AG6381" s="24"/>
      <c r="AH6381" s="24"/>
      <c r="AI6381" s="24"/>
      <c r="AJ6381" s="24"/>
      <c r="AK6381" s="24"/>
      <c r="AL6381" s="24"/>
      <c r="AM6381" s="24"/>
      <c r="AN6381" s="24"/>
      <c r="AO6381" s="24"/>
      <c r="AP6381" s="24"/>
      <c r="AQ6381" s="24"/>
      <c r="AR6381" s="24"/>
      <c r="AS6381" s="24"/>
      <c r="AT6381" s="24"/>
      <c r="AU6381" s="24"/>
      <c r="AV6381" s="24"/>
      <c r="AW6381" s="24"/>
      <c r="AX6381" s="24"/>
      <c r="AY6381" s="24"/>
      <c r="AZ6381" s="24"/>
      <c r="BA6381" s="24"/>
      <c r="BB6381" s="24"/>
      <c r="BC6381" s="24"/>
      <c r="BD6381" s="24"/>
      <c r="BE6381" s="24"/>
      <c r="BF6381" s="24"/>
      <c r="BG6381" s="24"/>
      <c r="BH6381" s="24"/>
      <c r="BI6381" s="24"/>
      <c r="BJ6381" s="24"/>
      <c r="BK6381" s="24"/>
      <c r="BL6381" s="24"/>
      <c r="BM6381" s="24"/>
      <c r="BN6381" s="24"/>
      <c r="BO6381" s="24"/>
      <c r="BP6381" s="24"/>
      <c r="BQ6381" s="24"/>
      <c r="BR6381" s="24"/>
      <c r="BS6381" s="24"/>
      <c r="BT6381" s="24"/>
    </row>
    <row r="6382" spans="1:72" x14ac:dyDescent="0.3">
      <c r="A6382" s="5" t="e">
        <f t="shared" si="99"/>
        <v>#REF!</v>
      </c>
      <c r="B6382" s="24" t="s">
        <v>38925</v>
      </c>
      <c r="C6382" s="24" t="s">
        <v>21221</v>
      </c>
      <c r="D6382" s="5" t="str">
        <f>VLOOKUP(C6382,[1]Sheet1!$A:$B,2,0)</f>
        <v>NAB0000014</v>
      </c>
      <c r="E6382" s="24" t="s">
        <v>245</v>
      </c>
      <c r="F6382" s="24" t="s">
        <v>8897</v>
      </c>
      <c r="G6382" s="24" t="s">
        <v>38926</v>
      </c>
      <c r="H6382" s="24">
        <v>4365.5236132999999</v>
      </c>
      <c r="I6382" s="25"/>
      <c r="J6382" s="25"/>
      <c r="K6382" s="25" t="s">
        <v>233</v>
      </c>
      <c r="L6382" s="24"/>
      <c r="M6382" s="24" t="s">
        <v>22402</v>
      </c>
      <c r="N6382" s="24"/>
      <c r="O6382" s="24" t="s">
        <v>22411</v>
      </c>
      <c r="P6382" s="24" t="s">
        <v>38927</v>
      </c>
      <c r="Q6382" s="24"/>
      <c r="R6382" s="24" t="s">
        <v>22407</v>
      </c>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4"/>
      <c r="AS6382" s="24"/>
      <c r="AT6382" s="24"/>
      <c r="AU6382" s="24"/>
      <c r="AV6382" s="24"/>
      <c r="AW6382" s="24"/>
      <c r="AX6382" s="24"/>
      <c r="AY6382" s="24"/>
      <c r="AZ6382" s="24"/>
      <c r="BA6382" s="24"/>
      <c r="BB6382" s="24"/>
      <c r="BC6382" s="24"/>
      <c r="BD6382" s="24"/>
      <c r="BE6382" s="24"/>
      <c r="BF6382" s="24"/>
      <c r="BG6382" s="24"/>
      <c r="BH6382" s="24"/>
      <c r="BI6382" s="24"/>
      <c r="BJ6382" s="24"/>
      <c r="BK6382" s="24"/>
      <c r="BL6382" s="24"/>
      <c r="BM6382" s="24"/>
      <c r="BN6382" s="24"/>
      <c r="BO6382" s="24"/>
      <c r="BP6382" s="24"/>
      <c r="BQ6382" s="24"/>
      <c r="BR6382" s="24"/>
      <c r="BS6382" s="24"/>
      <c r="BT6382" s="24"/>
    </row>
    <row r="6383" spans="1:72" x14ac:dyDescent="0.3">
      <c r="A6383" s="5" t="e">
        <f t="shared" si="99"/>
        <v>#REF!</v>
      </c>
      <c r="B6383" s="24" t="s">
        <v>22412</v>
      </c>
      <c r="C6383" s="24" t="s">
        <v>21221</v>
      </c>
      <c r="D6383" s="5" t="str">
        <f>VLOOKUP(C6383,[1]Sheet1!$A:$B,2,0)</f>
        <v>NAB0000014</v>
      </c>
      <c r="E6383" s="24" t="s">
        <v>1750</v>
      </c>
      <c r="F6383" s="24" t="s">
        <v>22413</v>
      </c>
      <c r="G6383" s="24" t="s">
        <v>38928</v>
      </c>
      <c r="H6383" s="24">
        <v>29.3288039</v>
      </c>
      <c r="I6383" s="25"/>
      <c r="J6383" s="25"/>
      <c r="K6383" s="25" t="s">
        <v>233</v>
      </c>
      <c r="L6383" s="24"/>
      <c r="M6383" s="24" t="s">
        <v>38929</v>
      </c>
      <c r="N6383" s="24"/>
      <c r="O6383" s="24" t="s">
        <v>22414</v>
      </c>
      <c r="P6383" s="24" t="s">
        <v>38930</v>
      </c>
      <c r="Q6383" s="24"/>
      <c r="R6383" s="24" t="s">
        <v>22415</v>
      </c>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4"/>
      <c r="AS6383" s="24"/>
      <c r="AT6383" s="24"/>
      <c r="AU6383" s="24"/>
      <c r="AV6383" s="24"/>
      <c r="AW6383" s="24"/>
      <c r="AX6383" s="24"/>
      <c r="AY6383" s="24"/>
      <c r="AZ6383" s="24"/>
      <c r="BA6383" s="24"/>
      <c r="BB6383" s="24"/>
      <c r="BC6383" s="24"/>
      <c r="BD6383" s="24"/>
      <c r="BE6383" s="24"/>
      <c r="BF6383" s="24"/>
      <c r="BG6383" s="24"/>
      <c r="BH6383" s="24"/>
      <c r="BI6383" s="24"/>
      <c r="BJ6383" s="24"/>
      <c r="BK6383" s="24"/>
      <c r="BL6383" s="24"/>
      <c r="BM6383" s="24"/>
      <c r="BN6383" s="24"/>
      <c r="BO6383" s="24"/>
      <c r="BP6383" s="24"/>
      <c r="BQ6383" s="24"/>
      <c r="BR6383" s="24"/>
      <c r="BS6383" s="24"/>
      <c r="BT6383" s="24"/>
    </row>
    <row r="6384" spans="1:72" x14ac:dyDescent="0.3">
      <c r="A6384" s="5" t="e">
        <f t="shared" si="99"/>
        <v>#REF!</v>
      </c>
      <c r="B6384" s="24" t="s">
        <v>22416</v>
      </c>
      <c r="C6384" s="24" t="s">
        <v>21221</v>
      </c>
      <c r="D6384" s="5" t="str">
        <f>VLOOKUP(C6384,[1]Sheet1!$A:$B,2,0)</f>
        <v>NAB0000014</v>
      </c>
      <c r="E6384" s="24" t="s">
        <v>717</v>
      </c>
      <c r="F6384" s="24" t="s">
        <v>22417</v>
      </c>
      <c r="G6384" s="24" t="s">
        <v>22418</v>
      </c>
      <c r="H6384" s="24">
        <v>46.674153499999996</v>
      </c>
      <c r="I6384" s="25"/>
      <c r="J6384" s="25"/>
      <c r="K6384" s="25" t="s">
        <v>233</v>
      </c>
      <c r="L6384" s="24"/>
      <c r="M6384" s="24" t="s">
        <v>38931</v>
      </c>
      <c r="N6384" s="24"/>
      <c r="O6384" s="24" t="s">
        <v>22419</v>
      </c>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4"/>
      <c r="AS6384" s="24"/>
      <c r="AT6384" s="24"/>
      <c r="AU6384" s="24"/>
      <c r="AV6384" s="24"/>
      <c r="AW6384" s="24"/>
      <c r="AX6384" s="24"/>
      <c r="AY6384" s="24"/>
      <c r="AZ6384" s="24"/>
      <c r="BA6384" s="24"/>
      <c r="BB6384" s="24"/>
      <c r="BC6384" s="24"/>
      <c r="BD6384" s="24"/>
      <c r="BE6384" s="24"/>
      <c r="BF6384" s="24"/>
      <c r="BG6384" s="24"/>
      <c r="BH6384" s="24"/>
      <c r="BI6384" s="24"/>
      <c r="BJ6384" s="24"/>
      <c r="BK6384" s="24"/>
      <c r="BL6384" s="24"/>
      <c r="BM6384" s="24"/>
      <c r="BN6384" s="24"/>
      <c r="BO6384" s="24"/>
      <c r="BP6384" s="24"/>
      <c r="BQ6384" s="24"/>
      <c r="BR6384" s="24"/>
      <c r="BS6384" s="24"/>
      <c r="BT6384" s="24"/>
    </row>
    <row r="6385" spans="1:72" x14ac:dyDescent="0.3">
      <c r="A6385" s="5" t="e">
        <f t="shared" si="99"/>
        <v>#REF!</v>
      </c>
      <c r="B6385" s="24" t="s">
        <v>22420</v>
      </c>
      <c r="C6385" s="24" t="s">
        <v>21221</v>
      </c>
      <c r="D6385" s="5" t="str">
        <f>VLOOKUP(C6385,[1]Sheet1!$A:$B,2,0)</f>
        <v>NAB0000014</v>
      </c>
      <c r="E6385" s="24" t="s">
        <v>18</v>
      </c>
      <c r="F6385" s="24" t="s">
        <v>38607</v>
      </c>
      <c r="G6385" s="24" t="s">
        <v>38932</v>
      </c>
      <c r="H6385" s="24">
        <v>57.209499999999998</v>
      </c>
      <c r="I6385" s="25"/>
      <c r="J6385" s="25"/>
      <c r="K6385" s="25" t="s">
        <v>233</v>
      </c>
      <c r="L6385" s="24"/>
      <c r="M6385" s="24" t="s">
        <v>38933</v>
      </c>
      <c r="N6385" s="24"/>
      <c r="O6385" s="24" t="s">
        <v>22421</v>
      </c>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4"/>
      <c r="AS6385" s="24"/>
      <c r="AT6385" s="24"/>
      <c r="AU6385" s="24"/>
      <c r="AV6385" s="24"/>
      <c r="AW6385" s="24"/>
      <c r="AX6385" s="24"/>
      <c r="AY6385" s="24"/>
      <c r="AZ6385" s="24"/>
      <c r="BA6385" s="24"/>
      <c r="BB6385" s="24"/>
      <c r="BC6385" s="24"/>
      <c r="BD6385" s="24"/>
      <c r="BE6385" s="24"/>
      <c r="BF6385" s="24"/>
      <c r="BG6385" s="24"/>
      <c r="BH6385" s="24"/>
      <c r="BI6385" s="24"/>
      <c r="BJ6385" s="24"/>
      <c r="BK6385" s="24"/>
      <c r="BL6385" s="24"/>
      <c r="BM6385" s="24"/>
      <c r="BN6385" s="24"/>
      <c r="BO6385" s="24"/>
      <c r="BP6385" s="24"/>
      <c r="BQ6385" s="24"/>
      <c r="BR6385" s="24"/>
      <c r="BS6385" s="24"/>
      <c r="BT6385" s="24"/>
    </row>
    <row r="6386" spans="1:72" x14ac:dyDescent="0.3">
      <c r="A6386" s="5" t="e">
        <f t="shared" si="99"/>
        <v>#REF!</v>
      </c>
      <c r="B6386" s="24" t="s">
        <v>22422</v>
      </c>
      <c r="C6386" s="24" t="s">
        <v>21221</v>
      </c>
      <c r="D6386" s="5" t="str">
        <f>VLOOKUP(C6386,[1]Sheet1!$A:$B,2,0)</f>
        <v>NAB0000014</v>
      </c>
      <c r="E6386" s="24" t="s">
        <v>2372</v>
      </c>
      <c r="F6386" s="24" t="s">
        <v>22423</v>
      </c>
      <c r="G6386" s="24" t="s">
        <v>38934</v>
      </c>
      <c r="H6386" s="24">
        <v>73.28</v>
      </c>
      <c r="I6386" s="25"/>
      <c r="J6386" s="25"/>
      <c r="K6386" s="25" t="s">
        <v>233</v>
      </c>
      <c r="L6386" s="24"/>
      <c r="M6386" s="24" t="s">
        <v>22424</v>
      </c>
      <c r="N6386" s="24"/>
      <c r="O6386" s="24">
        <v>6888218</v>
      </c>
      <c r="P6386" s="24" t="s">
        <v>22425</v>
      </c>
      <c r="Q6386" s="24"/>
      <c r="R6386" s="24">
        <v>6901968</v>
      </c>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c r="AQ6386" s="24"/>
      <c r="AR6386" s="24"/>
      <c r="AS6386" s="24"/>
      <c r="AT6386" s="24"/>
      <c r="AU6386" s="24"/>
      <c r="AV6386" s="24"/>
      <c r="AW6386" s="24"/>
      <c r="AX6386" s="24"/>
      <c r="AY6386" s="24"/>
      <c r="AZ6386" s="24"/>
      <c r="BA6386" s="24"/>
      <c r="BB6386" s="24"/>
      <c r="BC6386" s="24"/>
      <c r="BD6386" s="24"/>
      <c r="BE6386" s="24"/>
      <c r="BF6386" s="24"/>
      <c r="BG6386" s="24"/>
      <c r="BH6386" s="24"/>
      <c r="BI6386" s="24"/>
      <c r="BJ6386" s="24"/>
      <c r="BK6386" s="24"/>
      <c r="BL6386" s="24"/>
      <c r="BM6386" s="24"/>
      <c r="BN6386" s="24"/>
      <c r="BO6386" s="24"/>
      <c r="BP6386" s="24"/>
      <c r="BQ6386" s="24"/>
      <c r="BR6386" s="24"/>
      <c r="BS6386" s="24"/>
      <c r="BT6386" s="24"/>
    </row>
    <row r="6387" spans="1:72" x14ac:dyDescent="0.3">
      <c r="A6387" s="5" t="e">
        <f t="shared" si="99"/>
        <v>#REF!</v>
      </c>
      <c r="B6387" s="24" t="s">
        <v>22426</v>
      </c>
      <c r="C6387" s="24" t="s">
        <v>21221</v>
      </c>
      <c r="D6387" s="5" t="str">
        <f>VLOOKUP(C6387,[1]Sheet1!$A:$B,2,0)</f>
        <v>NAB0000014</v>
      </c>
      <c r="E6387" s="24" t="s">
        <v>717</v>
      </c>
      <c r="F6387" s="24" t="s">
        <v>2173</v>
      </c>
      <c r="G6387" s="24" t="s">
        <v>38935</v>
      </c>
      <c r="H6387" s="24">
        <v>366.05</v>
      </c>
      <c r="I6387" s="25"/>
      <c r="J6387" s="25"/>
      <c r="K6387" s="25" t="s">
        <v>233</v>
      </c>
      <c r="L6387" s="24"/>
      <c r="M6387" s="24" t="s">
        <v>22427</v>
      </c>
      <c r="N6387" s="24"/>
      <c r="O6387" s="24" t="s">
        <v>22428</v>
      </c>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c r="AQ6387" s="24"/>
      <c r="AR6387" s="24"/>
      <c r="AS6387" s="24"/>
      <c r="AT6387" s="24"/>
      <c r="AU6387" s="24"/>
      <c r="AV6387" s="24"/>
      <c r="AW6387" s="24"/>
      <c r="AX6387" s="24"/>
      <c r="AY6387" s="24"/>
      <c r="AZ6387" s="24"/>
      <c r="BA6387" s="24"/>
      <c r="BB6387" s="24"/>
      <c r="BC6387" s="24"/>
      <c r="BD6387" s="24"/>
      <c r="BE6387" s="24"/>
      <c r="BF6387" s="24"/>
      <c r="BG6387" s="24"/>
      <c r="BH6387" s="24"/>
      <c r="BI6387" s="24"/>
      <c r="BJ6387" s="24"/>
      <c r="BK6387" s="24"/>
      <c r="BL6387" s="24"/>
      <c r="BM6387" s="24"/>
      <c r="BN6387" s="24"/>
      <c r="BO6387" s="24"/>
      <c r="BP6387" s="24"/>
      <c r="BQ6387" s="24"/>
      <c r="BR6387" s="24"/>
      <c r="BS6387" s="24"/>
      <c r="BT6387" s="24"/>
    </row>
    <row r="6388" spans="1:72" x14ac:dyDescent="0.3">
      <c r="A6388" s="5" t="e">
        <f t="shared" si="99"/>
        <v>#REF!</v>
      </c>
      <c r="B6388" s="24" t="s">
        <v>38936</v>
      </c>
      <c r="C6388" s="24" t="s">
        <v>21221</v>
      </c>
      <c r="D6388" s="5" t="str">
        <f>VLOOKUP(C6388,[1]Sheet1!$A:$B,2,0)</f>
        <v>NAB0000014</v>
      </c>
      <c r="E6388" s="24" t="s">
        <v>245</v>
      </c>
      <c r="F6388" s="24" t="s">
        <v>22429</v>
      </c>
      <c r="G6388" s="24" t="s">
        <v>38937</v>
      </c>
      <c r="H6388" s="24">
        <v>573.96</v>
      </c>
      <c r="I6388" s="25"/>
      <c r="J6388" s="25"/>
      <c r="K6388" s="25" t="s">
        <v>233</v>
      </c>
      <c r="L6388" s="24"/>
      <c r="M6388" s="24" t="s">
        <v>22430</v>
      </c>
      <c r="N6388" s="24"/>
      <c r="O6388" s="24" t="s">
        <v>22431</v>
      </c>
      <c r="P6388" s="24" t="s">
        <v>22432</v>
      </c>
      <c r="Q6388" s="24"/>
      <c r="R6388" s="24" t="s">
        <v>38938</v>
      </c>
      <c r="S6388" s="24" t="s">
        <v>38939</v>
      </c>
      <c r="T6388" s="24"/>
      <c r="U6388" s="24" t="s">
        <v>22433</v>
      </c>
      <c r="V6388" s="24" t="s">
        <v>22434</v>
      </c>
      <c r="W6388" s="24"/>
      <c r="X6388" s="24" t="s">
        <v>22435</v>
      </c>
      <c r="Y6388" s="24" t="s">
        <v>22436</v>
      </c>
      <c r="Z6388" s="24"/>
      <c r="AA6388" s="24" t="s">
        <v>22437</v>
      </c>
      <c r="AB6388" s="24" t="s">
        <v>22438</v>
      </c>
      <c r="AC6388" s="24"/>
      <c r="AD6388" s="24" t="s">
        <v>22439</v>
      </c>
      <c r="AE6388" s="24"/>
      <c r="AF6388" s="24"/>
      <c r="AG6388" s="24"/>
      <c r="AH6388" s="24"/>
      <c r="AI6388" s="24"/>
      <c r="AJ6388" s="24"/>
      <c r="AK6388" s="24"/>
      <c r="AL6388" s="24"/>
      <c r="AM6388" s="24"/>
      <c r="AN6388" s="24"/>
      <c r="AO6388" s="24"/>
      <c r="AP6388" s="24"/>
      <c r="AQ6388" s="24"/>
      <c r="AR6388" s="24"/>
      <c r="AS6388" s="24"/>
      <c r="AT6388" s="24"/>
      <c r="AU6388" s="24"/>
      <c r="AV6388" s="24"/>
      <c r="AW6388" s="24"/>
      <c r="AX6388" s="24"/>
      <c r="AY6388" s="24"/>
      <c r="AZ6388" s="24"/>
      <c r="BA6388" s="24"/>
      <c r="BB6388" s="24"/>
      <c r="BC6388" s="24"/>
      <c r="BD6388" s="24"/>
      <c r="BE6388" s="24"/>
      <c r="BF6388" s="24"/>
      <c r="BG6388" s="24"/>
      <c r="BH6388" s="24"/>
      <c r="BI6388" s="24"/>
      <c r="BJ6388" s="24"/>
      <c r="BK6388" s="24"/>
      <c r="BL6388" s="24"/>
      <c r="BM6388" s="24"/>
      <c r="BN6388" s="24"/>
      <c r="BO6388" s="24"/>
      <c r="BP6388" s="24"/>
      <c r="BQ6388" s="24"/>
      <c r="BR6388" s="24"/>
      <c r="BS6388" s="24"/>
      <c r="BT6388" s="24"/>
    </row>
    <row r="6389" spans="1:72" x14ac:dyDescent="0.3">
      <c r="A6389" s="5" t="e">
        <f t="shared" si="99"/>
        <v>#REF!</v>
      </c>
      <c r="B6389" s="24" t="s">
        <v>22440</v>
      </c>
      <c r="C6389" s="24" t="s">
        <v>21221</v>
      </c>
      <c r="D6389" s="5" t="str">
        <f>VLOOKUP(C6389,[1]Sheet1!$A:$B,2,0)</f>
        <v>NAB0000014</v>
      </c>
      <c r="E6389" s="24" t="s">
        <v>245</v>
      </c>
      <c r="F6389" s="24" t="s">
        <v>2927</v>
      </c>
      <c r="G6389" s="24" t="s">
        <v>38940</v>
      </c>
      <c r="H6389" s="24">
        <v>26.11</v>
      </c>
      <c r="I6389" s="25"/>
      <c r="J6389" s="25"/>
      <c r="K6389" s="25" t="s">
        <v>233</v>
      </c>
      <c r="L6389" s="24"/>
      <c r="M6389" s="24" t="s">
        <v>22441</v>
      </c>
      <c r="N6389" s="24"/>
      <c r="O6389" s="24" t="s">
        <v>22442</v>
      </c>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c r="AQ6389" s="24"/>
      <c r="AR6389" s="24"/>
      <c r="AS6389" s="24"/>
      <c r="AT6389" s="24"/>
      <c r="AU6389" s="24"/>
      <c r="AV6389" s="24"/>
      <c r="AW6389" s="24"/>
      <c r="AX6389" s="24"/>
      <c r="AY6389" s="24"/>
      <c r="AZ6389" s="24"/>
      <c r="BA6389" s="24"/>
      <c r="BB6389" s="24"/>
      <c r="BC6389" s="24"/>
      <c r="BD6389" s="24"/>
      <c r="BE6389" s="24"/>
      <c r="BF6389" s="24"/>
      <c r="BG6389" s="24"/>
      <c r="BH6389" s="24"/>
      <c r="BI6389" s="24"/>
      <c r="BJ6389" s="24"/>
      <c r="BK6389" s="24"/>
      <c r="BL6389" s="24"/>
      <c r="BM6389" s="24"/>
      <c r="BN6389" s="24"/>
      <c r="BO6389" s="24"/>
      <c r="BP6389" s="24"/>
      <c r="BQ6389" s="24"/>
      <c r="BR6389" s="24"/>
      <c r="BS6389" s="24"/>
      <c r="BT6389" s="24"/>
    </row>
    <row r="6390" spans="1:72" x14ac:dyDescent="0.3">
      <c r="A6390" s="5" t="e">
        <f t="shared" si="99"/>
        <v>#REF!</v>
      </c>
      <c r="B6390" s="24" t="s">
        <v>22443</v>
      </c>
      <c r="C6390" s="24" t="s">
        <v>21221</v>
      </c>
      <c r="D6390" s="5" t="str">
        <f>VLOOKUP(C6390,[1]Sheet1!$A:$B,2,0)</f>
        <v>NAB0000014</v>
      </c>
      <c r="E6390" s="24" t="s">
        <v>717</v>
      </c>
      <c r="F6390" s="24" t="s">
        <v>21985</v>
      </c>
      <c r="G6390" s="24" t="s">
        <v>38941</v>
      </c>
      <c r="H6390" s="24">
        <v>33.68</v>
      </c>
      <c r="I6390" s="25"/>
      <c r="J6390" s="25"/>
      <c r="K6390" s="25" t="s">
        <v>233</v>
      </c>
      <c r="L6390" s="24"/>
      <c r="M6390" s="24" t="s">
        <v>22444</v>
      </c>
      <c r="N6390" s="24"/>
      <c r="O6390" s="24" t="s">
        <v>22445</v>
      </c>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4"/>
      <c r="AS6390" s="24"/>
      <c r="AT6390" s="24"/>
      <c r="AU6390" s="24"/>
      <c r="AV6390" s="24"/>
      <c r="AW6390" s="24"/>
      <c r="AX6390" s="24"/>
      <c r="AY6390" s="24"/>
      <c r="AZ6390" s="24"/>
      <c r="BA6390" s="24"/>
      <c r="BB6390" s="24"/>
      <c r="BC6390" s="24"/>
      <c r="BD6390" s="24"/>
      <c r="BE6390" s="24"/>
      <c r="BF6390" s="24"/>
      <c r="BG6390" s="24"/>
      <c r="BH6390" s="24"/>
      <c r="BI6390" s="24"/>
      <c r="BJ6390" s="24"/>
      <c r="BK6390" s="24"/>
      <c r="BL6390" s="24"/>
      <c r="BM6390" s="24"/>
      <c r="BN6390" s="24"/>
      <c r="BO6390" s="24"/>
      <c r="BP6390" s="24"/>
      <c r="BQ6390" s="24"/>
      <c r="BR6390" s="24"/>
      <c r="BS6390" s="24"/>
      <c r="BT6390" s="24"/>
    </row>
    <row r="6391" spans="1:72" x14ac:dyDescent="0.3">
      <c r="A6391" s="5" t="e">
        <f t="shared" si="99"/>
        <v>#REF!</v>
      </c>
      <c r="B6391" s="24" t="s">
        <v>22446</v>
      </c>
      <c r="C6391" s="24" t="s">
        <v>21221</v>
      </c>
      <c r="D6391" s="5" t="str">
        <f>VLOOKUP(C6391,[1]Sheet1!$A:$B,2,0)</f>
        <v>NAB0000014</v>
      </c>
      <c r="E6391" s="24" t="s">
        <v>717</v>
      </c>
      <c r="F6391" s="24" t="s">
        <v>10165</v>
      </c>
      <c r="G6391" s="24" t="s">
        <v>38942</v>
      </c>
      <c r="H6391" s="24">
        <v>123.07</v>
      </c>
      <c r="I6391" s="25"/>
      <c r="J6391" s="25"/>
      <c r="K6391" s="25" t="s">
        <v>233</v>
      </c>
      <c r="L6391" s="24"/>
      <c r="M6391" s="24" t="s">
        <v>38943</v>
      </c>
      <c r="N6391" s="24"/>
      <c r="O6391" s="24" t="s">
        <v>22447</v>
      </c>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c r="AQ6391" s="24"/>
      <c r="AR6391" s="24"/>
      <c r="AS6391" s="24"/>
      <c r="AT6391" s="24"/>
      <c r="AU6391" s="24"/>
      <c r="AV6391" s="24"/>
      <c r="AW6391" s="24"/>
      <c r="AX6391" s="24"/>
      <c r="AY6391" s="24"/>
      <c r="AZ6391" s="24"/>
      <c r="BA6391" s="24"/>
      <c r="BB6391" s="24"/>
      <c r="BC6391" s="24"/>
      <c r="BD6391" s="24"/>
      <c r="BE6391" s="24"/>
      <c r="BF6391" s="24"/>
      <c r="BG6391" s="24"/>
      <c r="BH6391" s="24"/>
      <c r="BI6391" s="24"/>
      <c r="BJ6391" s="24"/>
      <c r="BK6391" s="24"/>
      <c r="BL6391" s="24"/>
      <c r="BM6391" s="24"/>
      <c r="BN6391" s="24"/>
      <c r="BO6391" s="24"/>
      <c r="BP6391" s="24"/>
      <c r="BQ6391" s="24"/>
      <c r="BR6391" s="24"/>
      <c r="BS6391" s="24"/>
      <c r="BT6391" s="24"/>
    </row>
    <row r="6392" spans="1:72" x14ac:dyDescent="0.3">
      <c r="A6392" s="5" t="e">
        <f t="shared" si="99"/>
        <v>#REF!</v>
      </c>
      <c r="B6392" s="24" t="s">
        <v>38944</v>
      </c>
      <c r="C6392" s="24" t="s">
        <v>21221</v>
      </c>
      <c r="D6392" s="5" t="str">
        <f>VLOOKUP(C6392,[1]Sheet1!$A:$B,2,0)</f>
        <v>NAB0000014</v>
      </c>
      <c r="E6392" s="24" t="s">
        <v>1846</v>
      </c>
      <c r="F6392" s="24" t="s">
        <v>22448</v>
      </c>
      <c r="G6392" s="24" t="s">
        <v>22449</v>
      </c>
      <c r="H6392" s="24">
        <v>1437.44</v>
      </c>
      <c r="I6392" s="25"/>
      <c r="J6392" s="25"/>
      <c r="K6392" s="25" t="s">
        <v>233</v>
      </c>
      <c r="L6392" s="24"/>
      <c r="M6392" s="24" t="s">
        <v>22450</v>
      </c>
      <c r="N6392" s="24"/>
      <c r="O6392" s="24" t="s">
        <v>22451</v>
      </c>
      <c r="P6392" s="24" t="s">
        <v>22452</v>
      </c>
      <c r="Q6392" s="24"/>
      <c r="R6392" s="24" t="s">
        <v>38945</v>
      </c>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c r="AQ6392" s="24"/>
      <c r="AR6392" s="24"/>
      <c r="AS6392" s="24"/>
      <c r="AT6392" s="24"/>
      <c r="AU6392" s="24"/>
      <c r="AV6392" s="24"/>
      <c r="AW6392" s="24"/>
      <c r="AX6392" s="24"/>
      <c r="AY6392" s="24"/>
      <c r="AZ6392" s="24"/>
      <c r="BA6392" s="24"/>
      <c r="BB6392" s="24"/>
      <c r="BC6392" s="24"/>
      <c r="BD6392" s="24"/>
      <c r="BE6392" s="24"/>
      <c r="BF6392" s="24"/>
      <c r="BG6392" s="24"/>
      <c r="BH6392" s="24"/>
      <c r="BI6392" s="24"/>
      <c r="BJ6392" s="24"/>
      <c r="BK6392" s="24"/>
      <c r="BL6392" s="24"/>
      <c r="BM6392" s="24"/>
      <c r="BN6392" s="24"/>
      <c r="BO6392" s="24"/>
      <c r="BP6392" s="24"/>
      <c r="BQ6392" s="24"/>
      <c r="BR6392" s="24"/>
      <c r="BS6392" s="24"/>
      <c r="BT6392" s="24"/>
    </row>
    <row r="6393" spans="1:72" x14ac:dyDescent="0.3">
      <c r="A6393" s="5" t="e">
        <f t="shared" si="99"/>
        <v>#REF!</v>
      </c>
      <c r="B6393" s="24" t="s">
        <v>22453</v>
      </c>
      <c r="C6393" s="24" t="s">
        <v>21221</v>
      </c>
      <c r="D6393" s="5" t="str">
        <f>VLOOKUP(C6393,[1]Sheet1!$A:$B,2,0)</f>
        <v>NAB0000014</v>
      </c>
      <c r="E6393" s="24" t="s">
        <v>770</v>
      </c>
      <c r="F6393" s="24" t="s">
        <v>22454</v>
      </c>
      <c r="G6393" s="24" t="s">
        <v>22455</v>
      </c>
      <c r="H6393" s="24">
        <v>1008.83</v>
      </c>
      <c r="I6393" s="25"/>
      <c r="J6393" s="25"/>
      <c r="K6393" s="25" t="s">
        <v>233</v>
      </c>
      <c r="L6393" s="24" t="s">
        <v>22456</v>
      </c>
      <c r="M6393" s="24" t="s">
        <v>38946</v>
      </c>
      <c r="N6393" s="24"/>
      <c r="O6393" s="24" t="s">
        <v>22457</v>
      </c>
      <c r="P6393" s="24" t="s">
        <v>22458</v>
      </c>
      <c r="Q6393" s="24"/>
      <c r="R6393" s="24" t="s">
        <v>22459</v>
      </c>
      <c r="S6393" s="24" t="s">
        <v>22460</v>
      </c>
      <c r="T6393" s="24"/>
      <c r="U6393" s="24" t="s">
        <v>22461</v>
      </c>
      <c r="V6393" s="24" t="s">
        <v>22462</v>
      </c>
      <c r="W6393" s="24"/>
      <c r="X6393" s="24" t="s">
        <v>22463</v>
      </c>
      <c r="Y6393" s="24"/>
      <c r="Z6393" s="24"/>
      <c r="AA6393" s="24"/>
      <c r="AB6393" s="24"/>
      <c r="AC6393" s="24"/>
      <c r="AD6393" s="24"/>
      <c r="AE6393" s="24"/>
      <c r="AF6393" s="24"/>
      <c r="AG6393" s="24"/>
      <c r="AH6393" s="24"/>
      <c r="AI6393" s="24"/>
      <c r="AJ6393" s="24"/>
      <c r="AK6393" s="24"/>
      <c r="AL6393" s="24"/>
      <c r="AM6393" s="24"/>
      <c r="AN6393" s="24"/>
      <c r="AO6393" s="24"/>
      <c r="AP6393" s="24"/>
      <c r="AQ6393" s="24"/>
      <c r="AR6393" s="24"/>
      <c r="AS6393" s="24"/>
      <c r="AT6393" s="24"/>
      <c r="AU6393" s="24"/>
      <c r="AV6393" s="24"/>
      <c r="AW6393" s="24"/>
      <c r="AX6393" s="24"/>
      <c r="AY6393" s="24"/>
      <c r="AZ6393" s="24"/>
      <c r="BA6393" s="24"/>
      <c r="BB6393" s="24"/>
      <c r="BC6393" s="24"/>
      <c r="BD6393" s="24"/>
      <c r="BE6393" s="24"/>
      <c r="BF6393" s="24"/>
      <c r="BG6393" s="24"/>
      <c r="BH6393" s="24"/>
      <c r="BI6393" s="24"/>
      <c r="BJ6393" s="24"/>
      <c r="BK6393" s="24"/>
      <c r="BL6393" s="24"/>
      <c r="BM6393" s="24"/>
      <c r="BN6393" s="24"/>
      <c r="BO6393" s="24"/>
      <c r="BP6393" s="24"/>
      <c r="BQ6393" s="24"/>
      <c r="BR6393" s="24"/>
      <c r="BS6393" s="24"/>
      <c r="BT6393" s="24"/>
    </row>
    <row r="6394" spans="1:72" x14ac:dyDescent="0.3">
      <c r="A6394" s="5" t="e">
        <f t="shared" si="99"/>
        <v>#REF!</v>
      </c>
      <c r="B6394" s="24" t="s">
        <v>22464</v>
      </c>
      <c r="C6394" s="24" t="s">
        <v>21221</v>
      </c>
      <c r="D6394" s="5" t="str">
        <f>VLOOKUP(C6394,[1]Sheet1!$A:$B,2,0)</f>
        <v>NAB0000014</v>
      </c>
      <c r="E6394" s="24" t="s">
        <v>717</v>
      </c>
      <c r="F6394" s="24" t="s">
        <v>22465</v>
      </c>
      <c r="G6394" s="24" t="s">
        <v>38947</v>
      </c>
      <c r="H6394" s="24">
        <v>54.5</v>
      </c>
      <c r="I6394" s="25"/>
      <c r="J6394" s="25"/>
      <c r="K6394" s="25" t="s">
        <v>233</v>
      </c>
      <c r="L6394" s="24"/>
      <c r="M6394" s="24" t="s">
        <v>22466</v>
      </c>
      <c r="N6394" s="24"/>
      <c r="O6394" s="24" t="s">
        <v>22467</v>
      </c>
      <c r="P6394" s="24" t="s">
        <v>38948</v>
      </c>
      <c r="Q6394" s="24"/>
      <c r="R6394" s="24" t="s">
        <v>22468</v>
      </c>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c r="AQ6394" s="24"/>
      <c r="AR6394" s="24"/>
      <c r="AS6394" s="24"/>
      <c r="AT6394" s="24"/>
      <c r="AU6394" s="24"/>
      <c r="AV6394" s="24"/>
      <c r="AW6394" s="24"/>
      <c r="AX6394" s="24"/>
      <c r="AY6394" s="24"/>
      <c r="AZ6394" s="24"/>
      <c r="BA6394" s="24"/>
      <c r="BB6394" s="24"/>
      <c r="BC6394" s="24"/>
      <c r="BD6394" s="24"/>
      <c r="BE6394" s="24"/>
      <c r="BF6394" s="24"/>
      <c r="BG6394" s="24"/>
      <c r="BH6394" s="24"/>
      <c r="BI6394" s="24"/>
      <c r="BJ6394" s="24"/>
      <c r="BK6394" s="24"/>
      <c r="BL6394" s="24"/>
      <c r="BM6394" s="24"/>
      <c r="BN6394" s="24"/>
      <c r="BO6394" s="24"/>
      <c r="BP6394" s="24"/>
      <c r="BQ6394" s="24"/>
      <c r="BR6394" s="24"/>
      <c r="BS6394" s="24"/>
      <c r="BT6394" s="24"/>
    </row>
    <row r="6395" spans="1:72" x14ac:dyDescent="0.3">
      <c r="A6395" s="5" t="e">
        <f t="shared" si="99"/>
        <v>#REF!</v>
      </c>
      <c r="B6395" s="24" t="s">
        <v>38949</v>
      </c>
      <c r="C6395" s="24" t="s">
        <v>21221</v>
      </c>
      <c r="D6395" s="5" t="str">
        <f>VLOOKUP(C6395,[1]Sheet1!$A:$B,2,0)</f>
        <v>NAB0000014</v>
      </c>
      <c r="E6395" s="24" t="s">
        <v>18</v>
      </c>
      <c r="F6395" s="24" t="s">
        <v>22469</v>
      </c>
      <c r="G6395" s="24" t="s">
        <v>22470</v>
      </c>
      <c r="H6395" s="24">
        <v>100</v>
      </c>
      <c r="I6395" s="25"/>
      <c r="J6395" s="25"/>
      <c r="K6395" s="25" t="s">
        <v>233</v>
      </c>
      <c r="L6395" s="24" t="s">
        <v>22471</v>
      </c>
      <c r="M6395" s="24" t="s">
        <v>22472</v>
      </c>
      <c r="N6395" s="24"/>
      <c r="O6395" s="24">
        <v>57324</v>
      </c>
      <c r="P6395" s="24" t="s">
        <v>22473</v>
      </c>
      <c r="Q6395" s="24"/>
      <c r="R6395" s="24">
        <v>52851</v>
      </c>
      <c r="S6395" s="24" t="s">
        <v>22474</v>
      </c>
      <c r="T6395" s="24"/>
      <c r="U6395" s="24"/>
      <c r="V6395" s="24" t="s">
        <v>22475</v>
      </c>
      <c r="W6395" s="24"/>
      <c r="X6395" s="24"/>
      <c r="Y6395" s="24" t="s">
        <v>22476</v>
      </c>
      <c r="Z6395" s="24"/>
      <c r="AA6395" s="24"/>
      <c r="AB6395" s="24"/>
      <c r="AC6395" s="24"/>
      <c r="AD6395" s="24"/>
      <c r="AE6395" s="24"/>
      <c r="AF6395" s="24"/>
      <c r="AG6395" s="24"/>
      <c r="AH6395" s="24"/>
      <c r="AI6395" s="24"/>
      <c r="AJ6395" s="24"/>
      <c r="AK6395" s="24"/>
      <c r="AL6395" s="24"/>
      <c r="AM6395" s="24"/>
      <c r="AN6395" s="24"/>
      <c r="AO6395" s="24"/>
      <c r="AP6395" s="24"/>
      <c r="AQ6395" s="24"/>
      <c r="AR6395" s="24"/>
      <c r="AS6395" s="24"/>
      <c r="AT6395" s="24"/>
      <c r="AU6395" s="24"/>
      <c r="AV6395" s="24"/>
      <c r="AW6395" s="24"/>
      <c r="AX6395" s="24"/>
      <c r="AY6395" s="24"/>
      <c r="AZ6395" s="24"/>
      <c r="BA6395" s="24"/>
      <c r="BB6395" s="24"/>
      <c r="BC6395" s="24"/>
      <c r="BD6395" s="24"/>
      <c r="BE6395" s="24"/>
      <c r="BF6395" s="24"/>
      <c r="BG6395" s="24"/>
      <c r="BH6395" s="24"/>
      <c r="BI6395" s="24"/>
      <c r="BJ6395" s="24"/>
      <c r="BK6395" s="24"/>
      <c r="BL6395" s="24"/>
      <c r="BM6395" s="24"/>
      <c r="BN6395" s="24"/>
      <c r="BO6395" s="24"/>
      <c r="BP6395" s="24"/>
      <c r="BQ6395" s="24"/>
      <c r="BR6395" s="24"/>
      <c r="BS6395" s="24"/>
      <c r="BT6395" s="24"/>
    </row>
    <row r="6396" spans="1:72" x14ac:dyDescent="0.3">
      <c r="A6396" s="5" t="e">
        <f t="shared" si="99"/>
        <v>#REF!</v>
      </c>
      <c r="B6396" s="24" t="s">
        <v>38950</v>
      </c>
      <c r="C6396" s="24" t="s">
        <v>21221</v>
      </c>
      <c r="D6396" s="5" t="str">
        <f>VLOOKUP(C6396,[1]Sheet1!$A:$B,2,0)</f>
        <v>NAB0000014</v>
      </c>
      <c r="E6396" s="24" t="s">
        <v>1750</v>
      </c>
      <c r="F6396" s="24" t="s">
        <v>21885</v>
      </c>
      <c r="G6396" s="24" t="s">
        <v>38678</v>
      </c>
      <c r="H6396" s="24">
        <v>14761.36</v>
      </c>
      <c r="I6396" s="25"/>
      <c r="J6396" s="25"/>
      <c r="K6396" s="25" t="s">
        <v>233</v>
      </c>
      <c r="L6396" s="24"/>
      <c r="M6396" s="24" t="s">
        <v>5938</v>
      </c>
      <c r="N6396" s="24"/>
      <c r="O6396" s="24" t="s">
        <v>22477</v>
      </c>
      <c r="P6396" s="24" t="s">
        <v>22478</v>
      </c>
      <c r="Q6396" s="24"/>
      <c r="R6396" s="24" t="s">
        <v>22479</v>
      </c>
      <c r="S6396" s="24" t="s">
        <v>22480</v>
      </c>
      <c r="T6396" s="24"/>
      <c r="U6396" s="24" t="s">
        <v>22481</v>
      </c>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c r="AQ6396" s="24"/>
      <c r="AR6396" s="24"/>
      <c r="AS6396" s="24"/>
      <c r="AT6396" s="24"/>
      <c r="AU6396" s="24"/>
      <c r="AV6396" s="24"/>
      <c r="AW6396" s="24"/>
      <c r="AX6396" s="24"/>
      <c r="AY6396" s="24"/>
      <c r="AZ6396" s="24"/>
      <c r="BA6396" s="24"/>
      <c r="BB6396" s="24"/>
      <c r="BC6396" s="24"/>
      <c r="BD6396" s="24"/>
      <c r="BE6396" s="24"/>
      <c r="BF6396" s="24"/>
      <c r="BG6396" s="24"/>
      <c r="BH6396" s="24"/>
      <c r="BI6396" s="24"/>
      <c r="BJ6396" s="24"/>
      <c r="BK6396" s="24"/>
      <c r="BL6396" s="24"/>
      <c r="BM6396" s="24"/>
      <c r="BN6396" s="24"/>
      <c r="BO6396" s="24"/>
      <c r="BP6396" s="24"/>
      <c r="BQ6396" s="24"/>
      <c r="BR6396" s="24"/>
      <c r="BS6396" s="24"/>
      <c r="BT6396" s="24"/>
    </row>
    <row r="6397" spans="1:72" x14ac:dyDescent="0.3">
      <c r="A6397" s="5" t="e">
        <f t="shared" si="99"/>
        <v>#REF!</v>
      </c>
      <c r="B6397" s="24" t="s">
        <v>22482</v>
      </c>
      <c r="C6397" s="24" t="s">
        <v>21221</v>
      </c>
      <c r="D6397" s="5" t="str">
        <f>VLOOKUP(C6397,[1]Sheet1!$A:$B,2,0)</f>
        <v>NAB0000014</v>
      </c>
      <c r="E6397" s="24" t="s">
        <v>1750</v>
      </c>
      <c r="F6397" s="24" t="s">
        <v>21885</v>
      </c>
      <c r="G6397" s="24" t="s">
        <v>22483</v>
      </c>
      <c r="H6397" s="24">
        <v>31456.01</v>
      </c>
      <c r="I6397" s="25"/>
      <c r="J6397" s="25"/>
      <c r="K6397" s="25" t="s">
        <v>233</v>
      </c>
      <c r="L6397" s="24"/>
      <c r="M6397" s="24" t="s">
        <v>5938</v>
      </c>
      <c r="N6397" s="24"/>
      <c r="O6397" s="24" t="s">
        <v>22484</v>
      </c>
      <c r="P6397" s="24" t="s">
        <v>22478</v>
      </c>
      <c r="Q6397" s="24"/>
      <c r="R6397" s="24" t="s">
        <v>22479</v>
      </c>
      <c r="S6397" s="24" t="s">
        <v>22480</v>
      </c>
      <c r="T6397" s="24"/>
      <c r="U6397" s="24" t="s">
        <v>22481</v>
      </c>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4"/>
      <c r="AS6397" s="24"/>
      <c r="AT6397" s="24"/>
      <c r="AU6397" s="24"/>
      <c r="AV6397" s="24"/>
      <c r="AW6397" s="24"/>
      <c r="AX6397" s="24"/>
      <c r="AY6397" s="24"/>
      <c r="AZ6397" s="24"/>
      <c r="BA6397" s="24"/>
      <c r="BB6397" s="24"/>
      <c r="BC6397" s="24"/>
      <c r="BD6397" s="24"/>
      <c r="BE6397" s="24"/>
      <c r="BF6397" s="24"/>
      <c r="BG6397" s="24"/>
      <c r="BH6397" s="24"/>
      <c r="BI6397" s="24"/>
      <c r="BJ6397" s="24"/>
      <c r="BK6397" s="24"/>
      <c r="BL6397" s="24"/>
      <c r="BM6397" s="24"/>
      <c r="BN6397" s="24"/>
      <c r="BO6397" s="24"/>
      <c r="BP6397" s="24"/>
      <c r="BQ6397" s="24"/>
      <c r="BR6397" s="24"/>
      <c r="BS6397" s="24"/>
      <c r="BT6397" s="24"/>
    </row>
    <row r="6398" spans="1:72" x14ac:dyDescent="0.3">
      <c r="A6398" s="5" t="e">
        <f t="shared" si="99"/>
        <v>#REF!</v>
      </c>
      <c r="B6398" s="24" t="s">
        <v>38951</v>
      </c>
      <c r="C6398" s="24" t="s">
        <v>21221</v>
      </c>
      <c r="D6398" s="5" t="str">
        <f>VLOOKUP(C6398,[1]Sheet1!$A:$B,2,0)</f>
        <v>NAB0000014</v>
      </c>
      <c r="E6398" s="24" t="s">
        <v>297</v>
      </c>
      <c r="F6398" s="24" t="s">
        <v>22485</v>
      </c>
      <c r="G6398" s="24" t="s">
        <v>22486</v>
      </c>
      <c r="H6398" s="24">
        <v>12927.5</v>
      </c>
      <c r="I6398" s="25"/>
      <c r="J6398" s="25"/>
      <c r="K6398" s="25" t="s">
        <v>233</v>
      </c>
      <c r="L6398" s="24" t="s">
        <v>38952</v>
      </c>
      <c r="M6398" s="24" t="s">
        <v>22487</v>
      </c>
      <c r="N6398" s="24"/>
      <c r="O6398" s="24">
        <v>25533</v>
      </c>
      <c r="P6398" s="24" t="s">
        <v>22488</v>
      </c>
      <c r="Q6398" s="24"/>
      <c r="R6398" s="24" t="s">
        <v>22489</v>
      </c>
      <c r="S6398" s="24" t="s">
        <v>22490</v>
      </c>
      <c r="T6398" s="24"/>
      <c r="U6398" s="24">
        <v>2782985</v>
      </c>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4"/>
      <c r="AS6398" s="24"/>
      <c r="AT6398" s="24"/>
      <c r="AU6398" s="24"/>
      <c r="AV6398" s="24"/>
      <c r="AW6398" s="24"/>
      <c r="AX6398" s="24"/>
      <c r="AY6398" s="24"/>
      <c r="AZ6398" s="24"/>
      <c r="BA6398" s="24"/>
      <c r="BB6398" s="24"/>
      <c r="BC6398" s="24"/>
      <c r="BD6398" s="24"/>
      <c r="BE6398" s="24"/>
      <c r="BF6398" s="24"/>
      <c r="BG6398" s="24"/>
      <c r="BH6398" s="24"/>
      <c r="BI6398" s="24"/>
      <c r="BJ6398" s="24"/>
      <c r="BK6398" s="24"/>
      <c r="BL6398" s="24"/>
      <c r="BM6398" s="24"/>
      <c r="BN6398" s="24"/>
      <c r="BO6398" s="24"/>
      <c r="BP6398" s="24"/>
      <c r="BQ6398" s="24"/>
      <c r="BR6398" s="24"/>
      <c r="BS6398" s="24"/>
      <c r="BT6398" s="24"/>
    </row>
    <row r="6399" spans="1:72" x14ac:dyDescent="0.3">
      <c r="A6399" s="5" t="e">
        <f t="shared" si="99"/>
        <v>#REF!</v>
      </c>
      <c r="B6399" s="24" t="s">
        <v>22491</v>
      </c>
      <c r="C6399" s="24" t="s">
        <v>21221</v>
      </c>
      <c r="D6399" s="5" t="str">
        <f>VLOOKUP(C6399,[1]Sheet1!$A:$B,2,0)</f>
        <v>NAB0000014</v>
      </c>
      <c r="E6399" s="24" t="s">
        <v>717</v>
      </c>
      <c r="F6399" s="24" t="s">
        <v>22299</v>
      </c>
      <c r="G6399" s="24" t="s">
        <v>38953</v>
      </c>
      <c r="H6399" s="24">
        <v>27.96</v>
      </c>
      <c r="I6399" s="25"/>
      <c r="J6399" s="25"/>
      <c r="K6399" s="25" t="s">
        <v>233</v>
      </c>
      <c r="L6399" s="24"/>
      <c r="M6399" s="24" t="s">
        <v>22491</v>
      </c>
      <c r="N6399" s="24"/>
      <c r="O6399" s="24" t="s">
        <v>22492</v>
      </c>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4"/>
      <c r="AS6399" s="24"/>
      <c r="AT6399" s="24"/>
      <c r="AU6399" s="24"/>
      <c r="AV6399" s="24"/>
      <c r="AW6399" s="24"/>
      <c r="AX6399" s="24"/>
      <c r="AY6399" s="24"/>
      <c r="AZ6399" s="24"/>
      <c r="BA6399" s="24"/>
      <c r="BB6399" s="24"/>
      <c r="BC6399" s="24"/>
      <c r="BD6399" s="24"/>
      <c r="BE6399" s="24"/>
      <c r="BF6399" s="24"/>
      <c r="BG6399" s="24"/>
      <c r="BH6399" s="24"/>
      <c r="BI6399" s="24"/>
      <c r="BJ6399" s="24"/>
      <c r="BK6399" s="24"/>
      <c r="BL6399" s="24"/>
      <c r="BM6399" s="24"/>
      <c r="BN6399" s="24"/>
      <c r="BO6399" s="24"/>
      <c r="BP6399" s="24"/>
      <c r="BQ6399" s="24"/>
      <c r="BR6399" s="24"/>
      <c r="BS6399" s="24"/>
      <c r="BT6399" s="24"/>
    </row>
    <row r="6400" spans="1:72" x14ac:dyDescent="0.3">
      <c r="A6400" s="5" t="e">
        <f t="shared" si="99"/>
        <v>#REF!</v>
      </c>
      <c r="B6400" s="24" t="s">
        <v>22493</v>
      </c>
      <c r="C6400" s="24" t="s">
        <v>21221</v>
      </c>
      <c r="D6400" s="5" t="str">
        <f>VLOOKUP(C6400,[1]Sheet1!$A:$B,2,0)</f>
        <v>NAB0000014</v>
      </c>
      <c r="E6400" s="24" t="s">
        <v>717</v>
      </c>
      <c r="F6400" s="24" t="s">
        <v>22299</v>
      </c>
      <c r="G6400" s="24" t="s">
        <v>38954</v>
      </c>
      <c r="H6400" s="24">
        <v>31.33</v>
      </c>
      <c r="I6400" s="25"/>
      <c r="J6400" s="25"/>
      <c r="K6400" s="25" t="s">
        <v>233</v>
      </c>
      <c r="L6400" s="24"/>
      <c r="M6400" s="24" t="s">
        <v>22493</v>
      </c>
      <c r="N6400" s="24"/>
      <c r="O6400" s="24" t="s">
        <v>38955</v>
      </c>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4"/>
      <c r="AS6400" s="24"/>
      <c r="AT6400" s="24"/>
      <c r="AU6400" s="24"/>
      <c r="AV6400" s="24"/>
      <c r="AW6400" s="24"/>
      <c r="AX6400" s="24"/>
      <c r="AY6400" s="24"/>
      <c r="AZ6400" s="24"/>
      <c r="BA6400" s="24"/>
      <c r="BB6400" s="24"/>
      <c r="BC6400" s="24"/>
      <c r="BD6400" s="24"/>
      <c r="BE6400" s="24"/>
      <c r="BF6400" s="24"/>
      <c r="BG6400" s="24"/>
      <c r="BH6400" s="24"/>
      <c r="BI6400" s="24"/>
      <c r="BJ6400" s="24"/>
      <c r="BK6400" s="24"/>
      <c r="BL6400" s="24"/>
      <c r="BM6400" s="24"/>
      <c r="BN6400" s="24"/>
      <c r="BO6400" s="24"/>
      <c r="BP6400" s="24"/>
      <c r="BQ6400" s="24"/>
      <c r="BR6400" s="24"/>
      <c r="BS6400" s="24"/>
      <c r="BT6400" s="24"/>
    </row>
    <row r="6401" spans="1:72" x14ac:dyDescent="0.3">
      <c r="A6401" s="5" t="e">
        <f t="shared" si="99"/>
        <v>#REF!</v>
      </c>
      <c r="B6401" s="24" t="s">
        <v>22494</v>
      </c>
      <c r="C6401" s="24" t="s">
        <v>21221</v>
      </c>
      <c r="D6401" s="5" t="str">
        <f>VLOOKUP(C6401,[1]Sheet1!$A:$B,2,0)</f>
        <v>NAB0000014</v>
      </c>
      <c r="E6401" s="24" t="s">
        <v>1750</v>
      </c>
      <c r="F6401" s="24" t="s">
        <v>22495</v>
      </c>
      <c r="G6401" s="24" t="s">
        <v>22496</v>
      </c>
      <c r="H6401" s="24">
        <v>241.98</v>
      </c>
      <c r="I6401" s="25"/>
      <c r="J6401" s="25"/>
      <c r="K6401" s="25" t="s">
        <v>233</v>
      </c>
      <c r="L6401" s="24"/>
      <c r="M6401" s="24" t="s">
        <v>22497</v>
      </c>
      <c r="N6401" s="24"/>
      <c r="O6401" s="24" t="s">
        <v>22498</v>
      </c>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4"/>
      <c r="AS6401" s="24"/>
      <c r="AT6401" s="24"/>
      <c r="AU6401" s="24"/>
      <c r="AV6401" s="24"/>
      <c r="AW6401" s="24"/>
      <c r="AX6401" s="24"/>
      <c r="AY6401" s="24"/>
      <c r="AZ6401" s="24"/>
      <c r="BA6401" s="24"/>
      <c r="BB6401" s="24"/>
      <c r="BC6401" s="24"/>
      <c r="BD6401" s="24"/>
      <c r="BE6401" s="24"/>
      <c r="BF6401" s="24"/>
      <c r="BG6401" s="24"/>
      <c r="BH6401" s="24"/>
      <c r="BI6401" s="24"/>
      <c r="BJ6401" s="24"/>
      <c r="BK6401" s="24"/>
      <c r="BL6401" s="24"/>
      <c r="BM6401" s="24"/>
      <c r="BN6401" s="24"/>
      <c r="BO6401" s="24"/>
      <c r="BP6401" s="24"/>
      <c r="BQ6401" s="24"/>
      <c r="BR6401" s="24"/>
      <c r="BS6401" s="24"/>
      <c r="BT6401" s="24"/>
    </row>
    <row r="6402" spans="1:72" x14ac:dyDescent="0.3">
      <c r="A6402" s="5" t="e">
        <f t="shared" ref="A6402:A6465" si="100">A6401+1</f>
        <v>#REF!</v>
      </c>
      <c r="B6402" s="24" t="s">
        <v>38956</v>
      </c>
      <c r="C6402" s="24" t="s">
        <v>21221</v>
      </c>
      <c r="D6402" s="5" t="str">
        <f>VLOOKUP(C6402,[1]Sheet1!$A:$B,2,0)</f>
        <v>NAB0000014</v>
      </c>
      <c r="E6402" s="24" t="s">
        <v>245</v>
      </c>
      <c r="F6402" s="24" t="s">
        <v>22499</v>
      </c>
      <c r="G6402" s="24" t="s">
        <v>38957</v>
      </c>
      <c r="H6402" s="24">
        <v>38.729999999999997</v>
      </c>
      <c r="I6402" s="25"/>
      <c r="J6402" s="25"/>
      <c r="K6402" s="25" t="s">
        <v>233</v>
      </c>
      <c r="L6402" s="24"/>
      <c r="M6402" s="24" t="s">
        <v>22500</v>
      </c>
      <c r="N6402" s="24"/>
      <c r="O6402" s="24" t="s">
        <v>22501</v>
      </c>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4"/>
      <c r="AS6402" s="24"/>
      <c r="AT6402" s="24"/>
      <c r="AU6402" s="24"/>
      <c r="AV6402" s="24"/>
      <c r="AW6402" s="24"/>
      <c r="AX6402" s="24"/>
      <c r="AY6402" s="24"/>
      <c r="AZ6402" s="24"/>
      <c r="BA6402" s="24"/>
      <c r="BB6402" s="24"/>
      <c r="BC6402" s="24"/>
      <c r="BD6402" s="24"/>
      <c r="BE6402" s="24"/>
      <c r="BF6402" s="24"/>
      <c r="BG6402" s="24"/>
      <c r="BH6402" s="24"/>
      <c r="BI6402" s="24"/>
      <c r="BJ6402" s="24"/>
      <c r="BK6402" s="24"/>
      <c r="BL6402" s="24"/>
      <c r="BM6402" s="24"/>
      <c r="BN6402" s="24"/>
      <c r="BO6402" s="24"/>
      <c r="BP6402" s="24"/>
      <c r="BQ6402" s="24"/>
      <c r="BR6402" s="24"/>
      <c r="BS6402" s="24"/>
      <c r="BT6402" s="24"/>
    </row>
    <row r="6403" spans="1:72" x14ac:dyDescent="0.3">
      <c r="A6403" s="5" t="e">
        <f t="shared" si="100"/>
        <v>#REF!</v>
      </c>
      <c r="B6403" s="24" t="s">
        <v>22502</v>
      </c>
      <c r="C6403" s="24" t="s">
        <v>21221</v>
      </c>
      <c r="D6403" s="5" t="str">
        <f>VLOOKUP(C6403,[1]Sheet1!$A:$B,2,0)</f>
        <v>NAB0000014</v>
      </c>
      <c r="E6403" s="24" t="s">
        <v>728</v>
      </c>
      <c r="F6403" s="24" t="s">
        <v>12796</v>
      </c>
      <c r="G6403" s="24" t="s">
        <v>38958</v>
      </c>
      <c r="H6403" s="24">
        <v>28.09</v>
      </c>
      <c r="I6403" s="25"/>
      <c r="J6403" s="25"/>
      <c r="K6403" s="25" t="s">
        <v>233</v>
      </c>
      <c r="L6403" s="24"/>
      <c r="M6403" s="24" t="s">
        <v>38959</v>
      </c>
      <c r="N6403" s="24"/>
      <c r="O6403" s="24" t="s">
        <v>22503</v>
      </c>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4"/>
      <c r="AS6403" s="24"/>
      <c r="AT6403" s="24"/>
      <c r="AU6403" s="24"/>
      <c r="AV6403" s="24"/>
      <c r="AW6403" s="24"/>
      <c r="AX6403" s="24"/>
      <c r="AY6403" s="24"/>
      <c r="AZ6403" s="24"/>
      <c r="BA6403" s="24"/>
      <c r="BB6403" s="24"/>
      <c r="BC6403" s="24"/>
      <c r="BD6403" s="24"/>
      <c r="BE6403" s="24"/>
      <c r="BF6403" s="24"/>
      <c r="BG6403" s="24"/>
      <c r="BH6403" s="24"/>
      <c r="BI6403" s="24"/>
      <c r="BJ6403" s="24"/>
      <c r="BK6403" s="24"/>
      <c r="BL6403" s="24"/>
      <c r="BM6403" s="24"/>
      <c r="BN6403" s="24"/>
      <c r="BO6403" s="24"/>
      <c r="BP6403" s="24"/>
      <c r="BQ6403" s="24"/>
      <c r="BR6403" s="24"/>
      <c r="BS6403" s="24"/>
      <c r="BT6403" s="24"/>
    </row>
    <row r="6404" spans="1:72" x14ac:dyDescent="0.3">
      <c r="A6404" s="5" t="e">
        <f t="shared" si="100"/>
        <v>#REF!</v>
      </c>
      <c r="B6404" s="24" t="s">
        <v>22504</v>
      </c>
      <c r="C6404" s="24" t="s">
        <v>21221</v>
      </c>
      <c r="D6404" s="5" t="str">
        <f>VLOOKUP(C6404,[1]Sheet1!$A:$B,2,0)</f>
        <v>NAB0000014</v>
      </c>
      <c r="E6404" s="24" t="s">
        <v>717</v>
      </c>
      <c r="F6404" s="24" t="s">
        <v>22281</v>
      </c>
      <c r="G6404" s="24" t="s">
        <v>38960</v>
      </c>
      <c r="H6404" s="24">
        <v>37.701534000000002</v>
      </c>
      <c r="I6404" s="25"/>
      <c r="J6404" s="25"/>
      <c r="K6404" s="25" t="s">
        <v>233</v>
      </c>
      <c r="L6404" s="24"/>
      <c r="M6404" s="24" t="s">
        <v>22505</v>
      </c>
      <c r="N6404" s="24"/>
      <c r="O6404" s="24" t="s">
        <v>22506</v>
      </c>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4"/>
      <c r="AS6404" s="24"/>
      <c r="AT6404" s="24"/>
      <c r="AU6404" s="24"/>
      <c r="AV6404" s="24"/>
      <c r="AW6404" s="24"/>
      <c r="AX6404" s="24"/>
      <c r="AY6404" s="24"/>
      <c r="AZ6404" s="24"/>
      <c r="BA6404" s="24"/>
      <c r="BB6404" s="24"/>
      <c r="BC6404" s="24"/>
      <c r="BD6404" s="24"/>
      <c r="BE6404" s="24"/>
      <c r="BF6404" s="24"/>
      <c r="BG6404" s="24"/>
      <c r="BH6404" s="24"/>
      <c r="BI6404" s="24"/>
      <c r="BJ6404" s="24"/>
      <c r="BK6404" s="24"/>
      <c r="BL6404" s="24"/>
      <c r="BM6404" s="24"/>
      <c r="BN6404" s="24"/>
      <c r="BO6404" s="24"/>
      <c r="BP6404" s="24"/>
      <c r="BQ6404" s="24"/>
      <c r="BR6404" s="24"/>
      <c r="BS6404" s="24"/>
      <c r="BT6404" s="24"/>
    </row>
    <row r="6405" spans="1:72" x14ac:dyDescent="0.3">
      <c r="A6405" s="5" t="e">
        <f t="shared" si="100"/>
        <v>#REF!</v>
      </c>
      <c r="B6405" s="24" t="s">
        <v>22507</v>
      </c>
      <c r="C6405" s="24" t="s">
        <v>21221</v>
      </c>
      <c r="D6405" s="5" t="str">
        <f>VLOOKUP(C6405,[1]Sheet1!$A:$B,2,0)</f>
        <v>NAB0000014</v>
      </c>
      <c r="E6405" s="24" t="s">
        <v>728</v>
      </c>
      <c r="F6405" s="24" t="s">
        <v>22508</v>
      </c>
      <c r="G6405" s="24" t="s">
        <v>22509</v>
      </c>
      <c r="H6405" s="24">
        <v>90.59</v>
      </c>
      <c r="I6405" s="25"/>
      <c r="J6405" s="25"/>
      <c r="K6405" s="25" t="s">
        <v>233</v>
      </c>
      <c r="L6405" s="24"/>
      <c r="M6405" s="24" t="s">
        <v>38961</v>
      </c>
      <c r="N6405" s="24"/>
      <c r="O6405" s="24" t="s">
        <v>22510</v>
      </c>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4"/>
      <c r="AS6405" s="24"/>
      <c r="AT6405" s="24"/>
      <c r="AU6405" s="24"/>
      <c r="AV6405" s="24"/>
      <c r="AW6405" s="24"/>
      <c r="AX6405" s="24"/>
      <c r="AY6405" s="24"/>
      <c r="AZ6405" s="24"/>
      <c r="BA6405" s="24"/>
      <c r="BB6405" s="24"/>
      <c r="BC6405" s="24"/>
      <c r="BD6405" s="24"/>
      <c r="BE6405" s="24"/>
      <c r="BF6405" s="24"/>
      <c r="BG6405" s="24"/>
      <c r="BH6405" s="24"/>
      <c r="BI6405" s="24"/>
      <c r="BJ6405" s="24"/>
      <c r="BK6405" s="24"/>
      <c r="BL6405" s="24"/>
      <c r="BM6405" s="24"/>
      <c r="BN6405" s="24"/>
      <c r="BO6405" s="24"/>
      <c r="BP6405" s="24"/>
      <c r="BQ6405" s="24"/>
      <c r="BR6405" s="24"/>
      <c r="BS6405" s="24"/>
      <c r="BT6405" s="24"/>
    </row>
    <row r="6406" spans="1:72" x14ac:dyDescent="0.3">
      <c r="A6406" s="5" t="e">
        <f t="shared" si="100"/>
        <v>#REF!</v>
      </c>
      <c r="B6406" s="24" t="s">
        <v>22511</v>
      </c>
      <c r="C6406" s="24" t="s">
        <v>21221</v>
      </c>
      <c r="D6406" s="5" t="str">
        <f>VLOOKUP(C6406,[1]Sheet1!$A:$B,2,0)</f>
        <v>NAB0000014</v>
      </c>
      <c r="E6406" s="24" t="s">
        <v>728</v>
      </c>
      <c r="F6406" s="24" t="s">
        <v>22508</v>
      </c>
      <c r="G6406" s="24" t="s">
        <v>38962</v>
      </c>
      <c r="H6406" s="24">
        <v>191.06</v>
      </c>
      <c r="I6406" s="25"/>
      <c r="J6406" s="25"/>
      <c r="K6406" s="25" t="s">
        <v>233</v>
      </c>
      <c r="L6406" s="24"/>
      <c r="M6406" s="24" t="s">
        <v>38963</v>
      </c>
      <c r="N6406" s="24"/>
      <c r="O6406" s="24" t="s">
        <v>22512</v>
      </c>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c r="AQ6406" s="24"/>
      <c r="AR6406" s="24"/>
      <c r="AS6406" s="24"/>
      <c r="AT6406" s="24"/>
      <c r="AU6406" s="24"/>
      <c r="AV6406" s="24"/>
      <c r="AW6406" s="24"/>
      <c r="AX6406" s="24"/>
      <c r="AY6406" s="24"/>
      <c r="AZ6406" s="24"/>
      <c r="BA6406" s="24"/>
      <c r="BB6406" s="24"/>
      <c r="BC6406" s="24"/>
      <c r="BD6406" s="24"/>
      <c r="BE6406" s="24"/>
      <c r="BF6406" s="24"/>
      <c r="BG6406" s="24"/>
      <c r="BH6406" s="24"/>
      <c r="BI6406" s="24"/>
      <c r="BJ6406" s="24"/>
      <c r="BK6406" s="24"/>
      <c r="BL6406" s="24"/>
      <c r="BM6406" s="24"/>
      <c r="BN6406" s="24"/>
      <c r="BO6406" s="24"/>
      <c r="BP6406" s="24"/>
      <c r="BQ6406" s="24"/>
      <c r="BR6406" s="24"/>
      <c r="BS6406" s="24"/>
      <c r="BT6406" s="24"/>
    </row>
    <row r="6407" spans="1:72" x14ac:dyDescent="0.3">
      <c r="A6407" s="5" t="e">
        <f t="shared" si="100"/>
        <v>#REF!</v>
      </c>
      <c r="B6407" s="24" t="s">
        <v>22513</v>
      </c>
      <c r="C6407" s="24" t="s">
        <v>21221</v>
      </c>
      <c r="D6407" s="5" t="str">
        <f>VLOOKUP(C6407,[1]Sheet1!$A:$B,2,0)</f>
        <v>NAB0000014</v>
      </c>
      <c r="E6407" s="24" t="s">
        <v>1800</v>
      </c>
      <c r="F6407" s="24" t="s">
        <v>22514</v>
      </c>
      <c r="G6407" s="24" t="s">
        <v>38964</v>
      </c>
      <c r="H6407" s="24">
        <v>394.12</v>
      </c>
      <c r="I6407" s="25"/>
      <c r="J6407" s="25"/>
      <c r="K6407" s="25" t="s">
        <v>233</v>
      </c>
      <c r="L6407" s="24"/>
      <c r="M6407" s="24" t="s">
        <v>22515</v>
      </c>
      <c r="N6407" s="24"/>
      <c r="O6407" s="24" t="s">
        <v>38965</v>
      </c>
      <c r="P6407" s="24" t="s">
        <v>22516</v>
      </c>
      <c r="Q6407" s="24"/>
      <c r="R6407" s="24" t="s">
        <v>22517</v>
      </c>
      <c r="S6407" s="24" t="s">
        <v>22518</v>
      </c>
      <c r="T6407" s="24"/>
      <c r="U6407" s="24" t="s">
        <v>22519</v>
      </c>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c r="AQ6407" s="24"/>
      <c r="AR6407" s="24"/>
      <c r="AS6407" s="24"/>
      <c r="AT6407" s="24"/>
      <c r="AU6407" s="24"/>
      <c r="AV6407" s="24"/>
      <c r="AW6407" s="24"/>
      <c r="AX6407" s="24"/>
      <c r="AY6407" s="24"/>
      <c r="AZ6407" s="24"/>
      <c r="BA6407" s="24"/>
      <c r="BB6407" s="24"/>
      <c r="BC6407" s="24"/>
      <c r="BD6407" s="24"/>
      <c r="BE6407" s="24"/>
      <c r="BF6407" s="24"/>
      <c r="BG6407" s="24"/>
      <c r="BH6407" s="24"/>
      <c r="BI6407" s="24"/>
      <c r="BJ6407" s="24"/>
      <c r="BK6407" s="24"/>
      <c r="BL6407" s="24"/>
      <c r="BM6407" s="24"/>
      <c r="BN6407" s="24"/>
      <c r="BO6407" s="24"/>
      <c r="BP6407" s="24"/>
      <c r="BQ6407" s="24"/>
      <c r="BR6407" s="24"/>
      <c r="BS6407" s="24"/>
      <c r="BT6407" s="24"/>
    </row>
    <row r="6408" spans="1:72" x14ac:dyDescent="0.3">
      <c r="A6408" s="5" t="e">
        <f t="shared" si="100"/>
        <v>#REF!</v>
      </c>
      <c r="B6408" s="24" t="s">
        <v>22520</v>
      </c>
      <c r="C6408" s="24" t="s">
        <v>21221</v>
      </c>
      <c r="D6408" s="5" t="str">
        <f>VLOOKUP(C6408,[1]Sheet1!$A:$B,2,0)</f>
        <v>NAB0000014</v>
      </c>
      <c r="E6408" s="24" t="s">
        <v>1800</v>
      </c>
      <c r="F6408" s="24" t="s">
        <v>21080</v>
      </c>
      <c r="G6408" s="24" t="s">
        <v>22521</v>
      </c>
      <c r="H6408" s="24">
        <v>51.751710000000003</v>
      </c>
      <c r="I6408" s="25"/>
      <c r="J6408" s="25"/>
      <c r="K6408" s="25" t="s">
        <v>233</v>
      </c>
      <c r="L6408" s="24"/>
      <c r="M6408" s="24" t="s">
        <v>22522</v>
      </c>
      <c r="N6408" s="24"/>
      <c r="O6408" s="24" t="s">
        <v>22523</v>
      </c>
      <c r="P6408" s="24" t="s">
        <v>22524</v>
      </c>
      <c r="Q6408" s="24"/>
      <c r="R6408" s="24" t="s">
        <v>22525</v>
      </c>
      <c r="S6408" s="24" t="s">
        <v>22526</v>
      </c>
      <c r="T6408" s="24"/>
      <c r="U6408" s="24" t="s">
        <v>22527</v>
      </c>
      <c r="V6408" s="24" t="s">
        <v>22528</v>
      </c>
      <c r="W6408" s="24"/>
      <c r="X6408" s="24" t="s">
        <v>22529</v>
      </c>
      <c r="Y6408" s="24"/>
      <c r="Z6408" s="24"/>
      <c r="AA6408" s="24"/>
      <c r="AB6408" s="24"/>
      <c r="AC6408" s="24"/>
      <c r="AD6408" s="24"/>
      <c r="AE6408" s="24"/>
      <c r="AF6408" s="24"/>
      <c r="AG6408" s="24"/>
      <c r="AH6408" s="24"/>
      <c r="AI6408" s="24"/>
      <c r="AJ6408" s="24"/>
      <c r="AK6408" s="24"/>
      <c r="AL6408" s="24"/>
      <c r="AM6408" s="24"/>
      <c r="AN6408" s="24"/>
      <c r="AO6408" s="24"/>
      <c r="AP6408" s="24"/>
      <c r="AQ6408" s="24"/>
      <c r="AR6408" s="24"/>
      <c r="AS6408" s="24"/>
      <c r="AT6408" s="24"/>
      <c r="AU6408" s="24"/>
      <c r="AV6408" s="24"/>
      <c r="AW6408" s="24"/>
      <c r="AX6408" s="24"/>
      <c r="AY6408" s="24"/>
      <c r="AZ6408" s="24"/>
      <c r="BA6408" s="24"/>
      <c r="BB6408" s="24"/>
      <c r="BC6408" s="24"/>
      <c r="BD6408" s="24"/>
      <c r="BE6408" s="24"/>
      <c r="BF6408" s="24"/>
      <c r="BG6408" s="24"/>
      <c r="BH6408" s="24"/>
      <c r="BI6408" s="24"/>
      <c r="BJ6408" s="24"/>
      <c r="BK6408" s="24"/>
      <c r="BL6408" s="24"/>
      <c r="BM6408" s="24"/>
      <c r="BN6408" s="24"/>
      <c r="BO6408" s="24"/>
      <c r="BP6408" s="24"/>
      <c r="BQ6408" s="24"/>
      <c r="BR6408" s="24"/>
      <c r="BS6408" s="24"/>
      <c r="BT6408" s="24"/>
    </row>
    <row r="6409" spans="1:72" x14ac:dyDescent="0.3">
      <c r="A6409" s="5" t="e">
        <f t="shared" si="100"/>
        <v>#REF!</v>
      </c>
      <c r="B6409" s="24" t="s">
        <v>22530</v>
      </c>
      <c r="C6409" s="24" t="s">
        <v>21221</v>
      </c>
      <c r="D6409" s="5" t="str">
        <f>VLOOKUP(C6409,[1]Sheet1!$A:$B,2,0)</f>
        <v>NAB0000014</v>
      </c>
      <c r="E6409" s="24" t="s">
        <v>717</v>
      </c>
      <c r="F6409" s="24" t="s">
        <v>22281</v>
      </c>
      <c r="G6409" s="24" t="s">
        <v>38966</v>
      </c>
      <c r="H6409" s="24">
        <v>70.760000000000005</v>
      </c>
      <c r="I6409" s="25"/>
      <c r="J6409" s="25"/>
      <c r="K6409" s="25" t="s">
        <v>233</v>
      </c>
      <c r="L6409" s="24"/>
      <c r="M6409" s="24" t="s">
        <v>22531</v>
      </c>
      <c r="N6409" s="24"/>
      <c r="O6409" s="24" t="s">
        <v>22532</v>
      </c>
      <c r="P6409" s="24" t="s">
        <v>22533</v>
      </c>
      <c r="Q6409" s="24"/>
      <c r="R6409" s="24" t="s">
        <v>22534</v>
      </c>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4"/>
      <c r="AS6409" s="24"/>
      <c r="AT6409" s="24"/>
      <c r="AU6409" s="24"/>
      <c r="AV6409" s="24"/>
      <c r="AW6409" s="24"/>
      <c r="AX6409" s="24"/>
      <c r="AY6409" s="24"/>
      <c r="AZ6409" s="24"/>
      <c r="BA6409" s="24"/>
      <c r="BB6409" s="24"/>
      <c r="BC6409" s="24"/>
      <c r="BD6409" s="24"/>
      <c r="BE6409" s="24"/>
      <c r="BF6409" s="24"/>
      <c r="BG6409" s="24"/>
      <c r="BH6409" s="24"/>
      <c r="BI6409" s="24"/>
      <c r="BJ6409" s="24"/>
      <c r="BK6409" s="24"/>
      <c r="BL6409" s="24"/>
      <c r="BM6409" s="24"/>
      <c r="BN6409" s="24"/>
      <c r="BO6409" s="24"/>
      <c r="BP6409" s="24"/>
      <c r="BQ6409" s="24"/>
      <c r="BR6409" s="24"/>
      <c r="BS6409" s="24"/>
      <c r="BT6409" s="24"/>
    </row>
    <row r="6410" spans="1:72" x14ac:dyDescent="0.3">
      <c r="A6410" s="5" t="e">
        <f t="shared" si="100"/>
        <v>#REF!</v>
      </c>
      <c r="B6410" s="24" t="s">
        <v>38967</v>
      </c>
      <c r="C6410" s="24" t="s">
        <v>21221</v>
      </c>
      <c r="D6410" s="5" t="str">
        <f>VLOOKUP(C6410,[1]Sheet1!$A:$B,2,0)</f>
        <v>NAB0000014</v>
      </c>
      <c r="E6410" s="24" t="s">
        <v>245</v>
      </c>
      <c r="F6410" s="24" t="s">
        <v>22535</v>
      </c>
      <c r="G6410" s="24" t="s">
        <v>22536</v>
      </c>
      <c r="H6410" s="24">
        <v>4454.93</v>
      </c>
      <c r="I6410" s="25"/>
      <c r="J6410" s="25"/>
      <c r="K6410" s="25" t="s">
        <v>233</v>
      </c>
      <c r="L6410" s="24"/>
      <c r="M6410" s="24" t="s">
        <v>22537</v>
      </c>
      <c r="N6410" s="24"/>
      <c r="O6410" s="24">
        <v>959932</v>
      </c>
      <c r="P6410" s="24" t="s">
        <v>22538</v>
      </c>
      <c r="Q6410" s="24"/>
      <c r="R6410" s="24">
        <v>960600</v>
      </c>
      <c r="S6410" s="24" t="s">
        <v>22539</v>
      </c>
      <c r="T6410" s="24"/>
      <c r="U6410" s="24">
        <v>1494672</v>
      </c>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4"/>
      <c r="AS6410" s="24"/>
      <c r="AT6410" s="24"/>
      <c r="AU6410" s="24"/>
      <c r="AV6410" s="24"/>
      <c r="AW6410" s="24"/>
      <c r="AX6410" s="24"/>
      <c r="AY6410" s="24"/>
      <c r="AZ6410" s="24"/>
      <c r="BA6410" s="24"/>
      <c r="BB6410" s="24"/>
      <c r="BC6410" s="24"/>
      <c r="BD6410" s="24"/>
      <c r="BE6410" s="24"/>
      <c r="BF6410" s="24"/>
      <c r="BG6410" s="24"/>
      <c r="BH6410" s="24"/>
      <c r="BI6410" s="24"/>
      <c r="BJ6410" s="24"/>
      <c r="BK6410" s="24"/>
      <c r="BL6410" s="24"/>
      <c r="BM6410" s="24"/>
      <c r="BN6410" s="24"/>
      <c r="BO6410" s="24"/>
      <c r="BP6410" s="24"/>
      <c r="BQ6410" s="24"/>
      <c r="BR6410" s="24"/>
      <c r="BS6410" s="24"/>
      <c r="BT6410" s="24"/>
    </row>
    <row r="6411" spans="1:72" x14ac:dyDescent="0.3">
      <c r="A6411" s="5" t="e">
        <f t="shared" si="100"/>
        <v>#REF!</v>
      </c>
      <c r="B6411" s="24" t="s">
        <v>22540</v>
      </c>
      <c r="C6411" s="24" t="s">
        <v>21221</v>
      </c>
      <c r="D6411" s="5" t="str">
        <f>VLOOKUP(C6411,[1]Sheet1!$A:$B,2,0)</f>
        <v>NAB0000014</v>
      </c>
      <c r="E6411" s="24" t="s">
        <v>717</v>
      </c>
      <c r="F6411" s="24" t="s">
        <v>22281</v>
      </c>
      <c r="G6411" s="24" t="s">
        <v>38968</v>
      </c>
      <c r="H6411" s="24">
        <v>43</v>
      </c>
      <c r="I6411" s="25"/>
      <c r="J6411" s="25"/>
      <c r="K6411" s="25" t="s">
        <v>233</v>
      </c>
      <c r="L6411" s="24"/>
      <c r="M6411" s="24" t="s">
        <v>22541</v>
      </c>
      <c r="N6411" s="24"/>
      <c r="O6411" s="24" t="s">
        <v>22542</v>
      </c>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4"/>
      <c r="AS6411" s="24"/>
      <c r="AT6411" s="24"/>
      <c r="AU6411" s="24"/>
      <c r="AV6411" s="24"/>
      <c r="AW6411" s="24"/>
      <c r="AX6411" s="24"/>
      <c r="AY6411" s="24"/>
      <c r="AZ6411" s="24"/>
      <c r="BA6411" s="24"/>
      <c r="BB6411" s="24"/>
      <c r="BC6411" s="24"/>
      <c r="BD6411" s="24"/>
      <c r="BE6411" s="24"/>
      <c r="BF6411" s="24"/>
      <c r="BG6411" s="24"/>
      <c r="BH6411" s="24"/>
      <c r="BI6411" s="24"/>
      <c r="BJ6411" s="24"/>
      <c r="BK6411" s="24"/>
      <c r="BL6411" s="24"/>
      <c r="BM6411" s="24"/>
      <c r="BN6411" s="24"/>
      <c r="BO6411" s="24"/>
      <c r="BP6411" s="24"/>
      <c r="BQ6411" s="24"/>
      <c r="BR6411" s="24"/>
      <c r="BS6411" s="24"/>
      <c r="BT6411" s="24"/>
    </row>
    <row r="6412" spans="1:72" x14ac:dyDescent="0.3">
      <c r="A6412" s="5" t="e">
        <f t="shared" si="100"/>
        <v>#REF!</v>
      </c>
      <c r="B6412" s="24" t="s">
        <v>22543</v>
      </c>
      <c r="C6412" s="24" t="s">
        <v>21221</v>
      </c>
      <c r="D6412" s="5" t="str">
        <f>VLOOKUP(C6412,[1]Sheet1!$A:$B,2,0)</f>
        <v>NAB0000014</v>
      </c>
      <c r="E6412" s="24" t="s">
        <v>717</v>
      </c>
      <c r="F6412" s="24" t="s">
        <v>22544</v>
      </c>
      <c r="G6412" s="24" t="s">
        <v>38969</v>
      </c>
      <c r="H6412" s="24">
        <v>51.47</v>
      </c>
      <c r="I6412" s="25"/>
      <c r="J6412" s="25"/>
      <c r="K6412" s="25" t="s">
        <v>233</v>
      </c>
      <c r="L6412" s="24"/>
      <c r="M6412" s="24" t="s">
        <v>22545</v>
      </c>
      <c r="N6412" s="24"/>
      <c r="O6412" s="24" t="s">
        <v>22546</v>
      </c>
      <c r="P6412" s="24" t="s">
        <v>22547</v>
      </c>
      <c r="Q6412" s="24"/>
      <c r="R6412" s="24" t="s">
        <v>22548</v>
      </c>
      <c r="S6412" s="24" t="s">
        <v>22549</v>
      </c>
      <c r="T6412" s="24"/>
      <c r="U6412" s="24" t="s">
        <v>22550</v>
      </c>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4"/>
      <c r="AS6412" s="24"/>
      <c r="AT6412" s="24"/>
      <c r="AU6412" s="24"/>
      <c r="AV6412" s="24"/>
      <c r="AW6412" s="24"/>
      <c r="AX6412" s="24"/>
      <c r="AY6412" s="24"/>
      <c r="AZ6412" s="24"/>
      <c r="BA6412" s="24"/>
      <c r="BB6412" s="24"/>
      <c r="BC6412" s="24"/>
      <c r="BD6412" s="24"/>
      <c r="BE6412" s="24"/>
      <c r="BF6412" s="24"/>
      <c r="BG6412" s="24"/>
      <c r="BH6412" s="24"/>
      <c r="BI6412" s="24"/>
      <c r="BJ6412" s="24"/>
      <c r="BK6412" s="24"/>
      <c r="BL6412" s="24"/>
      <c r="BM6412" s="24"/>
      <c r="BN6412" s="24"/>
      <c r="BO6412" s="24"/>
      <c r="BP6412" s="24"/>
      <c r="BQ6412" s="24"/>
      <c r="BR6412" s="24"/>
      <c r="BS6412" s="24"/>
      <c r="BT6412" s="24"/>
    </row>
    <row r="6413" spans="1:72" x14ac:dyDescent="0.3">
      <c r="A6413" s="5" t="e">
        <f t="shared" si="100"/>
        <v>#REF!</v>
      </c>
      <c r="B6413" s="24" t="s">
        <v>22551</v>
      </c>
      <c r="C6413" s="24" t="s">
        <v>21221</v>
      </c>
      <c r="D6413" s="5" t="str">
        <f>VLOOKUP(C6413,[1]Sheet1!$A:$B,2,0)</f>
        <v>NAB0000014</v>
      </c>
      <c r="E6413" s="24" t="s">
        <v>2464</v>
      </c>
      <c r="F6413" s="24" t="s">
        <v>22552</v>
      </c>
      <c r="G6413" s="24" t="s">
        <v>22553</v>
      </c>
      <c r="H6413" s="24">
        <v>79.73</v>
      </c>
      <c r="I6413" s="25"/>
      <c r="J6413" s="25"/>
      <c r="K6413" s="25" t="s">
        <v>233</v>
      </c>
      <c r="L6413" s="24"/>
      <c r="M6413" s="24" t="s">
        <v>22554</v>
      </c>
      <c r="N6413" s="24"/>
      <c r="O6413" s="24" t="s">
        <v>22555</v>
      </c>
      <c r="P6413" s="24" t="s">
        <v>22556</v>
      </c>
      <c r="Q6413" s="24"/>
      <c r="R6413" s="24" t="s">
        <v>22557</v>
      </c>
      <c r="S6413" s="24" t="s">
        <v>22558</v>
      </c>
      <c r="T6413" s="24"/>
      <c r="U6413" s="24" t="s">
        <v>22559</v>
      </c>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4"/>
      <c r="AS6413" s="24"/>
      <c r="AT6413" s="24"/>
      <c r="AU6413" s="24"/>
      <c r="AV6413" s="24"/>
      <c r="AW6413" s="24"/>
      <c r="AX6413" s="24"/>
      <c r="AY6413" s="24"/>
      <c r="AZ6413" s="24"/>
      <c r="BA6413" s="24"/>
      <c r="BB6413" s="24"/>
      <c r="BC6413" s="24"/>
      <c r="BD6413" s="24"/>
      <c r="BE6413" s="24"/>
      <c r="BF6413" s="24"/>
      <c r="BG6413" s="24"/>
      <c r="BH6413" s="24"/>
      <c r="BI6413" s="24"/>
      <c r="BJ6413" s="24"/>
      <c r="BK6413" s="24"/>
      <c r="BL6413" s="24"/>
      <c r="BM6413" s="24"/>
      <c r="BN6413" s="24"/>
      <c r="BO6413" s="24"/>
      <c r="BP6413" s="24"/>
      <c r="BQ6413" s="24"/>
      <c r="BR6413" s="24"/>
      <c r="BS6413" s="24"/>
      <c r="BT6413" s="24"/>
    </row>
    <row r="6414" spans="1:72" x14ac:dyDescent="0.3">
      <c r="A6414" s="5" t="e">
        <f t="shared" si="100"/>
        <v>#REF!</v>
      </c>
      <c r="B6414" s="24" t="s">
        <v>22560</v>
      </c>
      <c r="C6414" s="24" t="s">
        <v>21221</v>
      </c>
      <c r="D6414" s="5" t="str">
        <f>VLOOKUP(C6414,[1]Sheet1!$A:$B,2,0)</f>
        <v>NAB0000014</v>
      </c>
      <c r="E6414" s="24" t="s">
        <v>2464</v>
      </c>
      <c r="F6414" s="24" t="s">
        <v>22552</v>
      </c>
      <c r="G6414" s="24" t="s">
        <v>22553</v>
      </c>
      <c r="H6414" s="24">
        <v>50.23</v>
      </c>
      <c r="I6414" s="25"/>
      <c r="J6414" s="25"/>
      <c r="K6414" s="25" t="s">
        <v>233</v>
      </c>
      <c r="L6414" s="24"/>
      <c r="M6414" s="24" t="s">
        <v>22554</v>
      </c>
      <c r="N6414" s="24"/>
      <c r="O6414" s="24" t="s">
        <v>22555</v>
      </c>
      <c r="P6414" s="24" t="s">
        <v>22556</v>
      </c>
      <c r="Q6414" s="24"/>
      <c r="R6414" s="24" t="s">
        <v>22557</v>
      </c>
      <c r="S6414" s="24" t="s">
        <v>22558</v>
      </c>
      <c r="T6414" s="24"/>
      <c r="U6414" s="24" t="s">
        <v>22559</v>
      </c>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4"/>
      <c r="AS6414" s="24"/>
      <c r="AT6414" s="24"/>
      <c r="AU6414" s="24"/>
      <c r="AV6414" s="24"/>
      <c r="AW6414" s="24"/>
      <c r="AX6414" s="24"/>
      <c r="AY6414" s="24"/>
      <c r="AZ6414" s="24"/>
      <c r="BA6414" s="24"/>
      <c r="BB6414" s="24"/>
      <c r="BC6414" s="24"/>
      <c r="BD6414" s="24"/>
      <c r="BE6414" s="24"/>
      <c r="BF6414" s="24"/>
      <c r="BG6414" s="24"/>
      <c r="BH6414" s="24"/>
      <c r="BI6414" s="24"/>
      <c r="BJ6414" s="24"/>
      <c r="BK6414" s="24"/>
      <c r="BL6414" s="24"/>
      <c r="BM6414" s="24"/>
      <c r="BN6414" s="24"/>
      <c r="BO6414" s="24"/>
      <c r="BP6414" s="24"/>
      <c r="BQ6414" s="24"/>
      <c r="BR6414" s="24"/>
      <c r="BS6414" s="24"/>
      <c r="BT6414" s="24"/>
    </row>
    <row r="6415" spans="1:72" x14ac:dyDescent="0.3">
      <c r="A6415" s="5" t="e">
        <f t="shared" si="100"/>
        <v>#REF!</v>
      </c>
      <c r="B6415" s="24" t="s">
        <v>22561</v>
      </c>
      <c r="C6415" s="24" t="s">
        <v>21221</v>
      </c>
      <c r="D6415" s="5" t="str">
        <f>VLOOKUP(C6415,[1]Sheet1!$A:$B,2,0)</f>
        <v>NAB0000014</v>
      </c>
      <c r="E6415" s="24" t="s">
        <v>2464</v>
      </c>
      <c r="F6415" s="24" t="s">
        <v>22562</v>
      </c>
      <c r="G6415" s="24" t="s">
        <v>38970</v>
      </c>
      <c r="H6415" s="24">
        <v>499</v>
      </c>
      <c r="I6415" s="25"/>
      <c r="J6415" s="25"/>
      <c r="K6415" s="25" t="s">
        <v>233</v>
      </c>
      <c r="L6415" s="24"/>
      <c r="M6415" s="24" t="s">
        <v>22563</v>
      </c>
      <c r="N6415" s="24"/>
      <c r="O6415" s="24" t="s">
        <v>22564</v>
      </c>
      <c r="P6415" s="24" t="s">
        <v>22565</v>
      </c>
      <c r="Q6415" s="24"/>
      <c r="R6415" s="24" t="s">
        <v>22566</v>
      </c>
      <c r="S6415" s="24" t="s">
        <v>22567</v>
      </c>
      <c r="T6415" s="24"/>
      <c r="U6415" s="24" t="s">
        <v>22568</v>
      </c>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4"/>
      <c r="AS6415" s="24"/>
      <c r="AT6415" s="24"/>
      <c r="AU6415" s="24"/>
      <c r="AV6415" s="24"/>
      <c r="AW6415" s="24"/>
      <c r="AX6415" s="24"/>
      <c r="AY6415" s="24"/>
      <c r="AZ6415" s="24"/>
      <c r="BA6415" s="24"/>
      <c r="BB6415" s="24"/>
      <c r="BC6415" s="24"/>
      <c r="BD6415" s="24"/>
      <c r="BE6415" s="24"/>
      <c r="BF6415" s="24"/>
      <c r="BG6415" s="24"/>
      <c r="BH6415" s="24"/>
      <c r="BI6415" s="24"/>
      <c r="BJ6415" s="24"/>
      <c r="BK6415" s="24"/>
      <c r="BL6415" s="24"/>
      <c r="BM6415" s="24"/>
      <c r="BN6415" s="24"/>
      <c r="BO6415" s="24"/>
      <c r="BP6415" s="24"/>
      <c r="BQ6415" s="24"/>
      <c r="BR6415" s="24"/>
      <c r="BS6415" s="24"/>
      <c r="BT6415" s="24"/>
    </row>
    <row r="6416" spans="1:72" x14ac:dyDescent="0.3">
      <c r="A6416" s="5" t="e">
        <f t="shared" si="100"/>
        <v>#REF!</v>
      </c>
      <c r="B6416" s="24" t="s">
        <v>22569</v>
      </c>
      <c r="C6416" s="24" t="s">
        <v>21221</v>
      </c>
      <c r="D6416" s="5" t="str">
        <f>VLOOKUP(C6416,[1]Sheet1!$A:$B,2,0)</f>
        <v>NAB0000014</v>
      </c>
      <c r="E6416" s="24" t="s">
        <v>245</v>
      </c>
      <c r="F6416" s="24" t="s">
        <v>4012</v>
      </c>
      <c r="G6416" s="24" t="s">
        <v>38971</v>
      </c>
      <c r="H6416" s="24">
        <v>198.54557</v>
      </c>
      <c r="I6416" s="25"/>
      <c r="J6416" s="25"/>
      <c r="K6416" s="25" t="s">
        <v>233</v>
      </c>
      <c r="L6416" s="24"/>
      <c r="M6416" s="24" t="s">
        <v>22570</v>
      </c>
      <c r="N6416" s="24"/>
      <c r="O6416" s="24" t="s">
        <v>22571</v>
      </c>
      <c r="P6416" s="24" t="s">
        <v>22572</v>
      </c>
      <c r="Q6416" s="24"/>
      <c r="R6416" s="24" t="s">
        <v>22573</v>
      </c>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4"/>
      <c r="AS6416" s="24"/>
      <c r="AT6416" s="24"/>
      <c r="AU6416" s="24"/>
      <c r="AV6416" s="24"/>
      <c r="AW6416" s="24"/>
      <c r="AX6416" s="24"/>
      <c r="AY6416" s="24"/>
      <c r="AZ6416" s="24"/>
      <c r="BA6416" s="24"/>
      <c r="BB6416" s="24"/>
      <c r="BC6416" s="24"/>
      <c r="BD6416" s="24"/>
      <c r="BE6416" s="24"/>
      <c r="BF6416" s="24"/>
      <c r="BG6416" s="24"/>
      <c r="BH6416" s="24"/>
      <c r="BI6416" s="24"/>
      <c r="BJ6416" s="24"/>
      <c r="BK6416" s="24"/>
      <c r="BL6416" s="24"/>
      <c r="BM6416" s="24"/>
      <c r="BN6416" s="24"/>
      <c r="BO6416" s="24"/>
      <c r="BP6416" s="24"/>
      <c r="BQ6416" s="24"/>
      <c r="BR6416" s="24"/>
      <c r="BS6416" s="24"/>
      <c r="BT6416" s="24"/>
    </row>
    <row r="6417" spans="1:72" x14ac:dyDescent="0.3">
      <c r="A6417" s="5" t="e">
        <f t="shared" si="100"/>
        <v>#REF!</v>
      </c>
      <c r="B6417" s="24" t="s">
        <v>22574</v>
      </c>
      <c r="C6417" s="24" t="s">
        <v>21221</v>
      </c>
      <c r="D6417" s="5" t="str">
        <f>VLOOKUP(C6417,[1]Sheet1!$A:$B,2,0)</f>
        <v>NAB0000014</v>
      </c>
      <c r="E6417" s="24" t="s">
        <v>1750</v>
      </c>
      <c r="F6417" s="24" t="s">
        <v>9446</v>
      </c>
      <c r="G6417" s="24" t="s">
        <v>38972</v>
      </c>
      <c r="H6417" s="24">
        <v>28.69</v>
      </c>
      <c r="I6417" s="25"/>
      <c r="J6417" s="25"/>
      <c r="K6417" s="25" t="s">
        <v>233</v>
      </c>
      <c r="L6417" s="24"/>
      <c r="M6417" s="24" t="s">
        <v>22575</v>
      </c>
      <c r="N6417" s="24"/>
      <c r="O6417" s="24" t="s">
        <v>22576</v>
      </c>
      <c r="P6417" s="24" t="s">
        <v>22577</v>
      </c>
      <c r="Q6417" s="24"/>
      <c r="R6417" s="24" t="s">
        <v>22578</v>
      </c>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4"/>
      <c r="AS6417" s="24"/>
      <c r="AT6417" s="24"/>
      <c r="AU6417" s="24"/>
      <c r="AV6417" s="24"/>
      <c r="AW6417" s="24"/>
      <c r="AX6417" s="24"/>
      <c r="AY6417" s="24"/>
      <c r="AZ6417" s="24"/>
      <c r="BA6417" s="24"/>
      <c r="BB6417" s="24"/>
      <c r="BC6417" s="24"/>
      <c r="BD6417" s="24"/>
      <c r="BE6417" s="24"/>
      <c r="BF6417" s="24"/>
      <c r="BG6417" s="24"/>
      <c r="BH6417" s="24"/>
      <c r="BI6417" s="24"/>
      <c r="BJ6417" s="24"/>
      <c r="BK6417" s="24"/>
      <c r="BL6417" s="24"/>
      <c r="BM6417" s="24"/>
      <c r="BN6417" s="24"/>
      <c r="BO6417" s="24"/>
      <c r="BP6417" s="24"/>
      <c r="BQ6417" s="24"/>
      <c r="BR6417" s="24"/>
      <c r="BS6417" s="24"/>
      <c r="BT6417" s="24"/>
    </row>
    <row r="6418" spans="1:72" x14ac:dyDescent="0.3">
      <c r="A6418" s="5" t="e">
        <f t="shared" si="100"/>
        <v>#REF!</v>
      </c>
      <c r="B6418" s="24" t="s">
        <v>22579</v>
      </c>
      <c r="C6418" s="24" t="s">
        <v>21221</v>
      </c>
      <c r="D6418" s="5" t="str">
        <f>VLOOKUP(C6418,[1]Sheet1!$A:$B,2,0)</f>
        <v>NAB0000014</v>
      </c>
      <c r="E6418" s="24" t="s">
        <v>1943</v>
      </c>
      <c r="F6418" s="24" t="s">
        <v>22580</v>
      </c>
      <c r="G6418" s="24" t="s">
        <v>22581</v>
      </c>
      <c r="H6418" s="24">
        <v>30.932939999999999</v>
      </c>
      <c r="I6418" s="25"/>
      <c r="J6418" s="25"/>
      <c r="K6418" s="25" t="s">
        <v>233</v>
      </c>
      <c r="L6418" s="24"/>
      <c r="M6418" s="24" t="s">
        <v>22582</v>
      </c>
      <c r="N6418" s="24"/>
      <c r="O6418" s="24" t="s">
        <v>22583</v>
      </c>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4"/>
      <c r="AS6418" s="24"/>
      <c r="AT6418" s="24"/>
      <c r="AU6418" s="24"/>
      <c r="AV6418" s="24"/>
      <c r="AW6418" s="24"/>
      <c r="AX6418" s="24"/>
      <c r="AY6418" s="24"/>
      <c r="AZ6418" s="24"/>
      <c r="BA6418" s="24"/>
      <c r="BB6418" s="24"/>
      <c r="BC6418" s="24"/>
      <c r="BD6418" s="24"/>
      <c r="BE6418" s="24"/>
      <c r="BF6418" s="24"/>
      <c r="BG6418" s="24"/>
      <c r="BH6418" s="24"/>
      <c r="BI6418" s="24"/>
      <c r="BJ6418" s="24"/>
      <c r="BK6418" s="24"/>
      <c r="BL6418" s="24"/>
      <c r="BM6418" s="24"/>
      <c r="BN6418" s="24"/>
      <c r="BO6418" s="24"/>
      <c r="BP6418" s="24"/>
      <c r="BQ6418" s="24"/>
      <c r="BR6418" s="24"/>
      <c r="BS6418" s="24"/>
      <c r="BT6418" s="24"/>
    </row>
    <row r="6419" spans="1:72" x14ac:dyDescent="0.3">
      <c r="A6419" s="5" t="e">
        <f t="shared" si="100"/>
        <v>#REF!</v>
      </c>
      <c r="B6419" s="24" t="s">
        <v>22584</v>
      </c>
      <c r="C6419" s="24" t="s">
        <v>21221</v>
      </c>
      <c r="D6419" s="5" t="str">
        <f>VLOOKUP(C6419,[1]Sheet1!$A:$B,2,0)</f>
        <v>NAB0000014</v>
      </c>
      <c r="E6419" s="24" t="s">
        <v>1943</v>
      </c>
      <c r="F6419" s="24" t="s">
        <v>21761</v>
      </c>
      <c r="G6419" s="24" t="s">
        <v>22585</v>
      </c>
      <c r="H6419" s="24">
        <v>36.137949999999996</v>
      </c>
      <c r="I6419" s="25"/>
      <c r="J6419" s="25"/>
      <c r="K6419" s="25" t="s">
        <v>233</v>
      </c>
      <c r="L6419" s="24"/>
      <c r="M6419" s="24" t="s">
        <v>22586</v>
      </c>
      <c r="N6419" s="24"/>
      <c r="O6419" s="24" t="s">
        <v>22587</v>
      </c>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4"/>
      <c r="AS6419" s="24"/>
      <c r="AT6419" s="24"/>
      <c r="AU6419" s="24"/>
      <c r="AV6419" s="24"/>
      <c r="AW6419" s="24"/>
      <c r="AX6419" s="24"/>
      <c r="AY6419" s="24"/>
      <c r="AZ6419" s="24"/>
      <c r="BA6419" s="24"/>
      <c r="BB6419" s="24"/>
      <c r="BC6419" s="24"/>
      <c r="BD6419" s="24"/>
      <c r="BE6419" s="24"/>
      <c r="BF6419" s="24"/>
      <c r="BG6419" s="24"/>
      <c r="BH6419" s="24"/>
      <c r="BI6419" s="24"/>
      <c r="BJ6419" s="24"/>
      <c r="BK6419" s="24"/>
      <c r="BL6419" s="24"/>
      <c r="BM6419" s="24"/>
      <c r="BN6419" s="24"/>
      <c r="BO6419" s="24"/>
      <c r="BP6419" s="24"/>
      <c r="BQ6419" s="24"/>
      <c r="BR6419" s="24"/>
      <c r="BS6419" s="24"/>
      <c r="BT6419" s="24"/>
    </row>
    <row r="6420" spans="1:72" x14ac:dyDescent="0.3">
      <c r="A6420" s="5" t="e">
        <f t="shared" si="100"/>
        <v>#REF!</v>
      </c>
      <c r="B6420" s="24" t="s">
        <v>22588</v>
      </c>
      <c r="C6420" s="24" t="s">
        <v>21221</v>
      </c>
      <c r="D6420" s="5" t="str">
        <f>VLOOKUP(C6420,[1]Sheet1!$A:$B,2,0)</f>
        <v>NAB0000014</v>
      </c>
      <c r="E6420" s="24" t="s">
        <v>717</v>
      </c>
      <c r="F6420" s="24" t="s">
        <v>22589</v>
      </c>
      <c r="G6420" s="24" t="s">
        <v>22590</v>
      </c>
      <c r="H6420" s="24">
        <v>28.06</v>
      </c>
      <c r="I6420" s="25"/>
      <c r="J6420" s="25"/>
      <c r="K6420" s="25" t="s">
        <v>233</v>
      </c>
      <c r="L6420" s="24"/>
      <c r="M6420" s="24" t="s">
        <v>22591</v>
      </c>
      <c r="N6420" s="24"/>
      <c r="O6420" s="24" t="s">
        <v>22592</v>
      </c>
      <c r="P6420" s="24" t="s">
        <v>22593</v>
      </c>
      <c r="Q6420" s="24"/>
      <c r="R6420" s="24" t="s">
        <v>22594</v>
      </c>
      <c r="S6420" s="24" t="s">
        <v>22595</v>
      </c>
      <c r="T6420" s="24"/>
      <c r="U6420" s="24" t="s">
        <v>22596</v>
      </c>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4"/>
      <c r="AS6420" s="24"/>
      <c r="AT6420" s="24"/>
      <c r="AU6420" s="24"/>
      <c r="AV6420" s="24"/>
      <c r="AW6420" s="24"/>
      <c r="AX6420" s="24"/>
      <c r="AY6420" s="24"/>
      <c r="AZ6420" s="24"/>
      <c r="BA6420" s="24"/>
      <c r="BB6420" s="24"/>
      <c r="BC6420" s="24"/>
      <c r="BD6420" s="24"/>
      <c r="BE6420" s="24"/>
      <c r="BF6420" s="24"/>
      <c r="BG6420" s="24"/>
      <c r="BH6420" s="24"/>
      <c r="BI6420" s="24"/>
      <c r="BJ6420" s="24"/>
      <c r="BK6420" s="24"/>
      <c r="BL6420" s="24"/>
      <c r="BM6420" s="24"/>
      <c r="BN6420" s="24"/>
      <c r="BO6420" s="24"/>
      <c r="BP6420" s="24"/>
      <c r="BQ6420" s="24"/>
      <c r="BR6420" s="24"/>
      <c r="BS6420" s="24"/>
      <c r="BT6420" s="24"/>
    </row>
    <row r="6421" spans="1:72" x14ac:dyDescent="0.3">
      <c r="A6421" s="5" t="e">
        <f t="shared" si="100"/>
        <v>#REF!</v>
      </c>
      <c r="B6421" s="24" t="s">
        <v>22597</v>
      </c>
      <c r="C6421" s="24" t="s">
        <v>21221</v>
      </c>
      <c r="D6421" s="5" t="str">
        <f>VLOOKUP(C6421,[1]Sheet1!$A:$B,2,0)</f>
        <v>NAB0000014</v>
      </c>
      <c r="E6421" s="24" t="s">
        <v>1750</v>
      </c>
      <c r="F6421" s="24" t="s">
        <v>22598</v>
      </c>
      <c r="G6421" s="24" t="s">
        <v>38973</v>
      </c>
      <c r="H6421" s="24">
        <v>6133.7</v>
      </c>
      <c r="I6421" s="25"/>
      <c r="J6421" s="25"/>
      <c r="K6421" s="25" t="s">
        <v>233</v>
      </c>
      <c r="L6421" s="24"/>
      <c r="M6421" s="24" t="s">
        <v>22599</v>
      </c>
      <c r="N6421" s="24"/>
      <c r="O6421" s="24">
        <v>141394</v>
      </c>
      <c r="P6421" s="24" t="s">
        <v>22600</v>
      </c>
      <c r="Q6421" s="24"/>
      <c r="R6421" s="24">
        <v>125826</v>
      </c>
      <c r="S6421" s="24" t="s">
        <v>22601</v>
      </c>
      <c r="T6421" s="24"/>
      <c r="U6421" s="24">
        <v>127601</v>
      </c>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4"/>
      <c r="AS6421" s="24"/>
      <c r="AT6421" s="24"/>
      <c r="AU6421" s="24"/>
      <c r="AV6421" s="24"/>
      <c r="AW6421" s="24"/>
      <c r="AX6421" s="24"/>
      <c r="AY6421" s="24"/>
      <c r="AZ6421" s="24"/>
      <c r="BA6421" s="24"/>
      <c r="BB6421" s="24"/>
      <c r="BC6421" s="24"/>
      <c r="BD6421" s="24"/>
      <c r="BE6421" s="24"/>
      <c r="BF6421" s="24"/>
      <c r="BG6421" s="24"/>
      <c r="BH6421" s="24"/>
      <c r="BI6421" s="24"/>
      <c r="BJ6421" s="24"/>
      <c r="BK6421" s="24"/>
      <c r="BL6421" s="24"/>
      <c r="BM6421" s="24"/>
      <c r="BN6421" s="24"/>
      <c r="BO6421" s="24"/>
      <c r="BP6421" s="24"/>
      <c r="BQ6421" s="24"/>
      <c r="BR6421" s="24"/>
      <c r="BS6421" s="24"/>
      <c r="BT6421" s="24"/>
    </row>
    <row r="6422" spans="1:72" x14ac:dyDescent="0.3">
      <c r="A6422" s="5" t="e">
        <f t="shared" si="100"/>
        <v>#REF!</v>
      </c>
      <c r="B6422" s="24" t="s">
        <v>38974</v>
      </c>
      <c r="C6422" s="24" t="s">
        <v>21221</v>
      </c>
      <c r="D6422" s="5" t="str">
        <f>VLOOKUP(C6422,[1]Sheet1!$A:$B,2,0)</f>
        <v>NAB0000014</v>
      </c>
      <c r="E6422" s="24" t="s">
        <v>1750</v>
      </c>
      <c r="F6422" s="24" t="s">
        <v>22602</v>
      </c>
      <c r="G6422" s="24" t="s">
        <v>38975</v>
      </c>
      <c r="H6422" s="24">
        <v>39.4</v>
      </c>
      <c r="I6422" s="25"/>
      <c r="J6422" s="25"/>
      <c r="K6422" s="25" t="s">
        <v>233</v>
      </c>
      <c r="L6422" s="24"/>
      <c r="M6422" s="24" t="s">
        <v>22603</v>
      </c>
      <c r="N6422" s="24"/>
      <c r="O6422" s="24" t="s">
        <v>22604</v>
      </c>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4"/>
      <c r="AS6422" s="24"/>
      <c r="AT6422" s="24"/>
      <c r="AU6422" s="24"/>
      <c r="AV6422" s="24"/>
      <c r="AW6422" s="24"/>
      <c r="AX6422" s="24"/>
      <c r="AY6422" s="24"/>
      <c r="AZ6422" s="24"/>
      <c r="BA6422" s="24"/>
      <c r="BB6422" s="24"/>
      <c r="BC6422" s="24"/>
      <c r="BD6422" s="24"/>
      <c r="BE6422" s="24"/>
      <c r="BF6422" s="24"/>
      <c r="BG6422" s="24"/>
      <c r="BH6422" s="24"/>
      <c r="BI6422" s="24"/>
      <c r="BJ6422" s="24"/>
      <c r="BK6422" s="24"/>
      <c r="BL6422" s="24"/>
      <c r="BM6422" s="24"/>
      <c r="BN6422" s="24"/>
      <c r="BO6422" s="24"/>
      <c r="BP6422" s="24"/>
      <c r="BQ6422" s="24"/>
      <c r="BR6422" s="24"/>
      <c r="BS6422" s="24"/>
      <c r="BT6422" s="24"/>
    </row>
    <row r="6423" spans="1:72" x14ac:dyDescent="0.3">
      <c r="A6423" s="5" t="e">
        <f t="shared" si="100"/>
        <v>#REF!</v>
      </c>
      <c r="B6423" s="24" t="s">
        <v>38976</v>
      </c>
      <c r="C6423" s="24" t="s">
        <v>21221</v>
      </c>
      <c r="D6423" s="5" t="str">
        <f>VLOOKUP(C6423,[1]Sheet1!$A:$B,2,0)</f>
        <v>NAB0000014</v>
      </c>
      <c r="E6423" s="24" t="s">
        <v>2372</v>
      </c>
      <c r="F6423" s="24" t="s">
        <v>22605</v>
      </c>
      <c r="G6423" s="24" t="s">
        <v>22606</v>
      </c>
      <c r="H6423" s="24">
        <v>60.8</v>
      </c>
      <c r="I6423" s="25"/>
      <c r="J6423" s="25"/>
      <c r="K6423" s="25" t="s">
        <v>233</v>
      </c>
      <c r="L6423" s="24"/>
      <c r="M6423" s="24" t="s">
        <v>22607</v>
      </c>
      <c r="N6423" s="24"/>
      <c r="O6423" s="24" t="s">
        <v>22608</v>
      </c>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4"/>
      <c r="AS6423" s="24"/>
      <c r="AT6423" s="24"/>
      <c r="AU6423" s="24"/>
      <c r="AV6423" s="24"/>
      <c r="AW6423" s="24"/>
      <c r="AX6423" s="24"/>
      <c r="AY6423" s="24"/>
      <c r="AZ6423" s="24"/>
      <c r="BA6423" s="24"/>
      <c r="BB6423" s="24"/>
      <c r="BC6423" s="24"/>
      <c r="BD6423" s="24"/>
      <c r="BE6423" s="24"/>
      <c r="BF6423" s="24"/>
      <c r="BG6423" s="24"/>
      <c r="BH6423" s="24"/>
      <c r="BI6423" s="24"/>
      <c r="BJ6423" s="24"/>
      <c r="BK6423" s="24"/>
      <c r="BL6423" s="24"/>
      <c r="BM6423" s="24"/>
      <c r="BN6423" s="24"/>
      <c r="BO6423" s="24"/>
      <c r="BP6423" s="24"/>
      <c r="BQ6423" s="24"/>
      <c r="BR6423" s="24"/>
      <c r="BS6423" s="24"/>
      <c r="BT6423" s="24"/>
    </row>
    <row r="6424" spans="1:72" x14ac:dyDescent="0.3">
      <c r="A6424" s="5" t="e">
        <f t="shared" si="100"/>
        <v>#REF!</v>
      </c>
      <c r="B6424" s="24" t="s">
        <v>22609</v>
      </c>
      <c r="C6424" s="24" t="s">
        <v>21221</v>
      </c>
      <c r="D6424" s="5" t="str">
        <f>VLOOKUP(C6424,[1]Sheet1!$A:$B,2,0)</f>
        <v>NAB0000014</v>
      </c>
      <c r="E6424" s="24" t="s">
        <v>2372</v>
      </c>
      <c r="F6424" s="24" t="s">
        <v>22605</v>
      </c>
      <c r="G6424" s="24" t="s">
        <v>38977</v>
      </c>
      <c r="H6424" s="24">
        <v>94.41</v>
      </c>
      <c r="I6424" s="25"/>
      <c r="J6424" s="25"/>
      <c r="K6424" s="25" t="s">
        <v>233</v>
      </c>
      <c r="L6424" s="24"/>
      <c r="M6424" s="24" t="s">
        <v>22610</v>
      </c>
      <c r="N6424" s="24"/>
      <c r="O6424" s="24" t="s">
        <v>22611</v>
      </c>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4"/>
      <c r="AS6424" s="24"/>
      <c r="AT6424" s="24"/>
      <c r="AU6424" s="24"/>
      <c r="AV6424" s="24"/>
      <c r="AW6424" s="24"/>
      <c r="AX6424" s="24"/>
      <c r="AY6424" s="24"/>
      <c r="AZ6424" s="24"/>
      <c r="BA6424" s="24"/>
      <c r="BB6424" s="24"/>
      <c r="BC6424" s="24"/>
      <c r="BD6424" s="24"/>
      <c r="BE6424" s="24"/>
      <c r="BF6424" s="24"/>
      <c r="BG6424" s="24"/>
      <c r="BH6424" s="24"/>
      <c r="BI6424" s="24"/>
      <c r="BJ6424" s="24"/>
      <c r="BK6424" s="24"/>
      <c r="BL6424" s="24"/>
      <c r="BM6424" s="24"/>
      <c r="BN6424" s="24"/>
      <c r="BO6424" s="24"/>
      <c r="BP6424" s="24"/>
      <c r="BQ6424" s="24"/>
      <c r="BR6424" s="24"/>
      <c r="BS6424" s="24"/>
      <c r="BT6424" s="24"/>
    </row>
    <row r="6425" spans="1:72" x14ac:dyDescent="0.3">
      <c r="A6425" s="5" t="e">
        <f t="shared" si="100"/>
        <v>#REF!</v>
      </c>
      <c r="B6425" s="24" t="s">
        <v>22612</v>
      </c>
      <c r="C6425" s="24" t="s">
        <v>21221</v>
      </c>
      <c r="D6425" s="5" t="str">
        <f>VLOOKUP(C6425,[1]Sheet1!$A:$B,2,0)</f>
        <v>NAB0000014</v>
      </c>
      <c r="E6425" s="24" t="s">
        <v>245</v>
      </c>
      <c r="F6425" s="24" t="s">
        <v>8897</v>
      </c>
      <c r="G6425" s="24" t="s">
        <v>38978</v>
      </c>
      <c r="H6425" s="24">
        <v>9163.4847535999997</v>
      </c>
      <c r="I6425" s="25"/>
      <c r="J6425" s="25"/>
      <c r="K6425" s="25" t="s">
        <v>233</v>
      </c>
      <c r="L6425" s="24" t="s">
        <v>38979</v>
      </c>
      <c r="M6425" s="24" t="s">
        <v>38980</v>
      </c>
      <c r="N6425" s="24"/>
      <c r="O6425" s="24" t="s">
        <v>22614</v>
      </c>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4"/>
      <c r="AS6425" s="24"/>
      <c r="AT6425" s="24"/>
      <c r="AU6425" s="24"/>
      <c r="AV6425" s="24"/>
      <c r="AW6425" s="24"/>
      <c r="AX6425" s="24"/>
      <c r="AY6425" s="24"/>
      <c r="AZ6425" s="24"/>
      <c r="BA6425" s="24"/>
      <c r="BB6425" s="24"/>
      <c r="BC6425" s="24"/>
      <c r="BD6425" s="24"/>
      <c r="BE6425" s="24"/>
      <c r="BF6425" s="24"/>
      <c r="BG6425" s="24"/>
      <c r="BH6425" s="24"/>
      <c r="BI6425" s="24"/>
      <c r="BJ6425" s="24"/>
      <c r="BK6425" s="24"/>
      <c r="BL6425" s="24"/>
      <c r="BM6425" s="24"/>
      <c r="BN6425" s="24"/>
      <c r="BO6425" s="24"/>
      <c r="BP6425" s="24"/>
      <c r="BQ6425" s="24"/>
      <c r="BR6425" s="24"/>
      <c r="BS6425" s="24"/>
      <c r="BT6425" s="24"/>
    </row>
    <row r="6426" spans="1:72" x14ac:dyDescent="0.3">
      <c r="A6426" s="5" t="e">
        <f t="shared" si="100"/>
        <v>#REF!</v>
      </c>
      <c r="B6426" s="24" t="s">
        <v>22615</v>
      </c>
      <c r="C6426" s="24" t="s">
        <v>21221</v>
      </c>
      <c r="D6426" s="5" t="str">
        <f>VLOOKUP(C6426,[1]Sheet1!$A:$B,2,0)</f>
        <v>NAB0000014</v>
      </c>
      <c r="E6426" s="24" t="s">
        <v>245</v>
      </c>
      <c r="F6426" s="24" t="s">
        <v>8897</v>
      </c>
      <c r="G6426" s="24" t="s">
        <v>38981</v>
      </c>
      <c r="H6426" s="24">
        <v>24741.498724499997</v>
      </c>
      <c r="I6426" s="25"/>
      <c r="J6426" s="25"/>
      <c r="K6426" s="25" t="s">
        <v>233</v>
      </c>
      <c r="L6426" s="24" t="s">
        <v>38982</v>
      </c>
      <c r="M6426" s="24" t="s">
        <v>38980</v>
      </c>
      <c r="N6426" s="24"/>
      <c r="O6426" s="24" t="s">
        <v>22614</v>
      </c>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4"/>
      <c r="AS6426" s="24"/>
      <c r="AT6426" s="24"/>
      <c r="AU6426" s="24"/>
      <c r="AV6426" s="24"/>
      <c r="AW6426" s="24"/>
      <c r="AX6426" s="24"/>
      <c r="AY6426" s="24"/>
      <c r="AZ6426" s="24"/>
      <c r="BA6426" s="24"/>
      <c r="BB6426" s="24"/>
      <c r="BC6426" s="24"/>
      <c r="BD6426" s="24"/>
      <c r="BE6426" s="24"/>
      <c r="BF6426" s="24"/>
      <c r="BG6426" s="24"/>
      <c r="BH6426" s="24"/>
      <c r="BI6426" s="24"/>
      <c r="BJ6426" s="24"/>
      <c r="BK6426" s="24"/>
      <c r="BL6426" s="24"/>
      <c r="BM6426" s="24"/>
      <c r="BN6426" s="24"/>
      <c r="BO6426" s="24"/>
      <c r="BP6426" s="24"/>
      <c r="BQ6426" s="24"/>
      <c r="BR6426" s="24"/>
      <c r="BS6426" s="24"/>
      <c r="BT6426" s="24"/>
    </row>
    <row r="6427" spans="1:72" x14ac:dyDescent="0.3">
      <c r="A6427" s="5" t="e">
        <f t="shared" si="100"/>
        <v>#REF!</v>
      </c>
      <c r="B6427" s="24" t="s">
        <v>22616</v>
      </c>
      <c r="C6427" s="24" t="s">
        <v>21221</v>
      </c>
      <c r="D6427" s="5" t="str">
        <f>VLOOKUP(C6427,[1]Sheet1!$A:$B,2,0)</f>
        <v>NAB0000014</v>
      </c>
      <c r="E6427" s="24" t="s">
        <v>245</v>
      </c>
      <c r="F6427" s="24" t="s">
        <v>8897</v>
      </c>
      <c r="G6427" s="24" t="s">
        <v>38983</v>
      </c>
      <c r="H6427" s="24">
        <v>18175</v>
      </c>
      <c r="I6427" s="25"/>
      <c r="J6427" s="25"/>
      <c r="K6427" s="25" t="s">
        <v>233</v>
      </c>
      <c r="L6427" s="24" t="s">
        <v>22617</v>
      </c>
      <c r="M6427" s="24" t="s">
        <v>38980</v>
      </c>
      <c r="N6427" s="24"/>
      <c r="O6427" s="24" t="s">
        <v>22614</v>
      </c>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4"/>
      <c r="AS6427" s="24"/>
      <c r="AT6427" s="24"/>
      <c r="AU6427" s="24"/>
      <c r="AV6427" s="24"/>
      <c r="AW6427" s="24"/>
      <c r="AX6427" s="24"/>
      <c r="AY6427" s="24"/>
      <c r="AZ6427" s="24"/>
      <c r="BA6427" s="24"/>
      <c r="BB6427" s="24"/>
      <c r="BC6427" s="24"/>
      <c r="BD6427" s="24"/>
      <c r="BE6427" s="24"/>
      <c r="BF6427" s="24"/>
      <c r="BG6427" s="24"/>
      <c r="BH6427" s="24"/>
      <c r="BI6427" s="24"/>
      <c r="BJ6427" s="24"/>
      <c r="BK6427" s="24"/>
      <c r="BL6427" s="24"/>
      <c r="BM6427" s="24"/>
      <c r="BN6427" s="24"/>
      <c r="BO6427" s="24"/>
      <c r="BP6427" s="24"/>
      <c r="BQ6427" s="24"/>
      <c r="BR6427" s="24"/>
      <c r="BS6427" s="24"/>
      <c r="BT6427" s="24"/>
    </row>
    <row r="6428" spans="1:72" x14ac:dyDescent="0.3">
      <c r="A6428" s="5" t="e">
        <f t="shared" si="100"/>
        <v>#REF!</v>
      </c>
      <c r="B6428" s="24" t="s">
        <v>22618</v>
      </c>
      <c r="C6428" s="24" t="s">
        <v>21221</v>
      </c>
      <c r="D6428" s="5" t="str">
        <f>VLOOKUP(C6428,[1]Sheet1!$A:$B,2,0)</f>
        <v>NAB0000014</v>
      </c>
      <c r="E6428" s="24" t="s">
        <v>245</v>
      </c>
      <c r="F6428" s="24" t="s">
        <v>8897</v>
      </c>
      <c r="G6428" s="24" t="s">
        <v>38984</v>
      </c>
      <c r="H6428" s="24">
        <v>18628.728405499998</v>
      </c>
      <c r="I6428" s="25"/>
      <c r="J6428" s="25"/>
      <c r="K6428" s="25" t="s">
        <v>233</v>
      </c>
      <c r="L6428" s="24" t="s">
        <v>38985</v>
      </c>
      <c r="M6428" s="24" t="s">
        <v>22613</v>
      </c>
      <c r="N6428" s="24"/>
      <c r="O6428" s="24" t="s">
        <v>22614</v>
      </c>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4"/>
      <c r="AS6428" s="24"/>
      <c r="AT6428" s="24"/>
      <c r="AU6428" s="24"/>
      <c r="AV6428" s="24"/>
      <c r="AW6428" s="24"/>
      <c r="AX6428" s="24"/>
      <c r="AY6428" s="24"/>
      <c r="AZ6428" s="24"/>
      <c r="BA6428" s="24"/>
      <c r="BB6428" s="24"/>
      <c r="BC6428" s="24"/>
      <c r="BD6428" s="24"/>
      <c r="BE6428" s="24"/>
      <c r="BF6428" s="24"/>
      <c r="BG6428" s="24"/>
      <c r="BH6428" s="24"/>
      <c r="BI6428" s="24"/>
      <c r="BJ6428" s="24"/>
      <c r="BK6428" s="24"/>
      <c r="BL6428" s="24"/>
      <c r="BM6428" s="24"/>
      <c r="BN6428" s="24"/>
      <c r="BO6428" s="24"/>
      <c r="BP6428" s="24"/>
      <c r="BQ6428" s="24"/>
      <c r="BR6428" s="24"/>
      <c r="BS6428" s="24"/>
      <c r="BT6428" s="24"/>
    </row>
    <row r="6429" spans="1:72" x14ac:dyDescent="0.3">
      <c r="A6429" s="5" t="e">
        <f t="shared" si="100"/>
        <v>#REF!</v>
      </c>
      <c r="B6429" s="24" t="s">
        <v>38986</v>
      </c>
      <c r="C6429" s="24" t="s">
        <v>21221</v>
      </c>
      <c r="D6429" s="5" t="str">
        <f>VLOOKUP(C6429,[1]Sheet1!$A:$B,2,0)</f>
        <v>NAB0000014</v>
      </c>
      <c r="E6429" s="24" t="s">
        <v>245</v>
      </c>
      <c r="F6429" s="24" t="s">
        <v>38987</v>
      </c>
      <c r="G6429" s="24" t="s">
        <v>38988</v>
      </c>
      <c r="H6429" s="24">
        <v>229.63</v>
      </c>
      <c r="I6429" s="25"/>
      <c r="J6429" s="25"/>
      <c r="K6429" s="25" t="s">
        <v>233</v>
      </c>
      <c r="L6429" s="24"/>
      <c r="M6429" s="24" t="s">
        <v>22619</v>
      </c>
      <c r="N6429" s="24"/>
      <c r="O6429" s="24" t="s">
        <v>38989</v>
      </c>
      <c r="P6429" s="24" t="s">
        <v>22620</v>
      </c>
      <c r="Q6429" s="24"/>
      <c r="R6429" s="24" t="s">
        <v>38990</v>
      </c>
      <c r="S6429" s="24" t="s">
        <v>22621</v>
      </c>
      <c r="T6429" s="24"/>
      <c r="U6429" s="24" t="s">
        <v>38991</v>
      </c>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4"/>
      <c r="AS6429" s="24"/>
      <c r="AT6429" s="24"/>
      <c r="AU6429" s="24"/>
      <c r="AV6429" s="24"/>
      <c r="AW6429" s="24"/>
      <c r="AX6429" s="24"/>
      <c r="AY6429" s="24"/>
      <c r="AZ6429" s="24"/>
      <c r="BA6429" s="24"/>
      <c r="BB6429" s="24"/>
      <c r="BC6429" s="24"/>
      <c r="BD6429" s="24"/>
      <c r="BE6429" s="24"/>
      <c r="BF6429" s="24"/>
      <c r="BG6429" s="24"/>
      <c r="BH6429" s="24"/>
      <c r="BI6429" s="24"/>
      <c r="BJ6429" s="24"/>
      <c r="BK6429" s="24"/>
      <c r="BL6429" s="24"/>
      <c r="BM6429" s="24"/>
      <c r="BN6429" s="24"/>
      <c r="BO6429" s="24"/>
      <c r="BP6429" s="24"/>
      <c r="BQ6429" s="24"/>
      <c r="BR6429" s="24"/>
      <c r="BS6429" s="24"/>
      <c r="BT6429" s="24"/>
    </row>
    <row r="6430" spans="1:72" x14ac:dyDescent="0.3">
      <c r="A6430" s="5" t="e">
        <f t="shared" si="100"/>
        <v>#REF!</v>
      </c>
      <c r="B6430" s="24" t="s">
        <v>38992</v>
      </c>
      <c r="C6430" s="24" t="s">
        <v>21221</v>
      </c>
      <c r="D6430" s="5" t="str">
        <f>VLOOKUP(C6430,[1]Sheet1!$A:$B,2,0)</f>
        <v>NAB0000014</v>
      </c>
      <c r="E6430" s="24" t="s">
        <v>770</v>
      </c>
      <c r="F6430" s="24" t="s">
        <v>22622</v>
      </c>
      <c r="G6430" s="24" t="s">
        <v>22623</v>
      </c>
      <c r="H6430" s="24">
        <v>1540</v>
      </c>
      <c r="I6430" s="25"/>
      <c r="J6430" s="25"/>
      <c r="K6430" s="25" t="s">
        <v>233</v>
      </c>
      <c r="L6430" s="24"/>
      <c r="M6430" s="24" t="s">
        <v>22624</v>
      </c>
      <c r="N6430" s="24"/>
      <c r="O6430" s="24" t="s">
        <v>38993</v>
      </c>
      <c r="P6430" s="24" t="s">
        <v>22625</v>
      </c>
      <c r="Q6430" s="24"/>
      <c r="R6430" s="24" t="s">
        <v>38994</v>
      </c>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4"/>
      <c r="AS6430" s="24"/>
      <c r="AT6430" s="24"/>
      <c r="AU6430" s="24"/>
      <c r="AV6430" s="24"/>
      <c r="AW6430" s="24"/>
      <c r="AX6430" s="24"/>
      <c r="AY6430" s="24"/>
      <c r="AZ6430" s="24"/>
      <c r="BA6430" s="24"/>
      <c r="BB6430" s="24"/>
      <c r="BC6430" s="24"/>
      <c r="BD6430" s="24"/>
      <c r="BE6430" s="24"/>
      <c r="BF6430" s="24"/>
      <c r="BG6430" s="24"/>
      <c r="BH6430" s="24"/>
      <c r="BI6430" s="24"/>
      <c r="BJ6430" s="24"/>
      <c r="BK6430" s="24"/>
      <c r="BL6430" s="24"/>
      <c r="BM6430" s="24"/>
      <c r="BN6430" s="24"/>
      <c r="BO6430" s="24"/>
      <c r="BP6430" s="24"/>
      <c r="BQ6430" s="24"/>
      <c r="BR6430" s="24"/>
      <c r="BS6430" s="24"/>
      <c r="BT6430" s="24"/>
    </row>
    <row r="6431" spans="1:72" x14ac:dyDescent="0.3">
      <c r="A6431" s="5" t="e">
        <f t="shared" si="100"/>
        <v>#REF!</v>
      </c>
      <c r="B6431" s="24" t="s">
        <v>22626</v>
      </c>
      <c r="C6431" s="24" t="s">
        <v>21221</v>
      </c>
      <c r="D6431" s="5" t="str">
        <f>VLOOKUP(C6431,[1]Sheet1!$A:$B,2,0)</f>
        <v>NAB0000014</v>
      </c>
      <c r="E6431" s="24" t="s">
        <v>717</v>
      </c>
      <c r="F6431" s="24" t="s">
        <v>22544</v>
      </c>
      <c r="G6431" s="24" t="s">
        <v>38995</v>
      </c>
      <c r="H6431" s="24">
        <v>67.98</v>
      </c>
      <c r="I6431" s="25"/>
      <c r="J6431" s="25"/>
      <c r="K6431" s="25" t="s">
        <v>233</v>
      </c>
      <c r="L6431" s="24"/>
      <c r="M6431" s="24" t="s">
        <v>22627</v>
      </c>
      <c r="N6431" s="24"/>
      <c r="O6431" s="24" t="s">
        <v>22628</v>
      </c>
      <c r="P6431" s="24" t="s">
        <v>22629</v>
      </c>
      <c r="Q6431" s="24"/>
      <c r="R6431" s="24" t="s">
        <v>22630</v>
      </c>
      <c r="S6431" s="24" t="s">
        <v>22631</v>
      </c>
      <c r="T6431" s="24"/>
      <c r="U6431" s="24" t="s">
        <v>22632</v>
      </c>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4"/>
      <c r="AS6431" s="24"/>
      <c r="AT6431" s="24"/>
      <c r="AU6431" s="24"/>
      <c r="AV6431" s="24"/>
      <c r="AW6431" s="24"/>
      <c r="AX6431" s="24"/>
      <c r="AY6431" s="24"/>
      <c r="AZ6431" s="24"/>
      <c r="BA6431" s="24"/>
      <c r="BB6431" s="24"/>
      <c r="BC6431" s="24"/>
      <c r="BD6431" s="24"/>
      <c r="BE6431" s="24"/>
      <c r="BF6431" s="24"/>
      <c r="BG6431" s="24"/>
      <c r="BH6431" s="24"/>
      <c r="BI6431" s="24"/>
      <c r="BJ6431" s="24"/>
      <c r="BK6431" s="24"/>
      <c r="BL6431" s="24"/>
      <c r="BM6431" s="24"/>
      <c r="BN6431" s="24"/>
      <c r="BO6431" s="24"/>
      <c r="BP6431" s="24"/>
      <c r="BQ6431" s="24"/>
      <c r="BR6431" s="24"/>
      <c r="BS6431" s="24"/>
      <c r="BT6431" s="24"/>
    </row>
    <row r="6432" spans="1:72" x14ac:dyDescent="0.3">
      <c r="A6432" s="5" t="e">
        <f t="shared" si="100"/>
        <v>#REF!</v>
      </c>
      <c r="B6432" s="24" t="s">
        <v>22633</v>
      </c>
      <c r="C6432" s="24" t="s">
        <v>21221</v>
      </c>
      <c r="D6432" s="5" t="str">
        <f>VLOOKUP(C6432,[1]Sheet1!$A:$B,2,0)</f>
        <v>NAB0000014</v>
      </c>
      <c r="E6432" s="24" t="s">
        <v>717</v>
      </c>
      <c r="F6432" s="24" t="s">
        <v>22544</v>
      </c>
      <c r="G6432" s="24" t="s">
        <v>38996</v>
      </c>
      <c r="H6432" s="24">
        <v>29.8</v>
      </c>
      <c r="I6432" s="25"/>
      <c r="J6432" s="25"/>
      <c r="K6432" s="25" t="s">
        <v>233</v>
      </c>
      <c r="L6432" s="24"/>
      <c r="M6432" s="24" t="s">
        <v>22634</v>
      </c>
      <c r="N6432" s="24"/>
      <c r="O6432" s="24" t="s">
        <v>22635</v>
      </c>
      <c r="P6432" s="24" t="s">
        <v>22636</v>
      </c>
      <c r="Q6432" s="24"/>
      <c r="R6432" s="24" t="s">
        <v>22637</v>
      </c>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4"/>
      <c r="AS6432" s="24"/>
      <c r="AT6432" s="24"/>
      <c r="AU6432" s="24"/>
      <c r="AV6432" s="24"/>
      <c r="AW6432" s="24"/>
      <c r="AX6432" s="24"/>
      <c r="AY6432" s="24"/>
      <c r="AZ6432" s="24"/>
      <c r="BA6432" s="24"/>
      <c r="BB6432" s="24"/>
      <c r="BC6432" s="24"/>
      <c r="BD6432" s="24"/>
      <c r="BE6432" s="24"/>
      <c r="BF6432" s="24"/>
      <c r="BG6432" s="24"/>
      <c r="BH6432" s="24"/>
      <c r="BI6432" s="24"/>
      <c r="BJ6432" s="24"/>
      <c r="BK6432" s="24"/>
      <c r="BL6432" s="24"/>
      <c r="BM6432" s="24"/>
      <c r="BN6432" s="24"/>
      <c r="BO6432" s="24"/>
      <c r="BP6432" s="24"/>
      <c r="BQ6432" s="24"/>
      <c r="BR6432" s="24"/>
      <c r="BS6432" s="24"/>
      <c r="BT6432" s="24"/>
    </row>
    <row r="6433" spans="1:72" x14ac:dyDescent="0.3">
      <c r="A6433" s="5" t="e">
        <f t="shared" si="100"/>
        <v>#REF!</v>
      </c>
      <c r="B6433" s="24" t="s">
        <v>22638</v>
      </c>
      <c r="C6433" s="24" t="s">
        <v>21221</v>
      </c>
      <c r="D6433" s="5" t="str">
        <f>VLOOKUP(C6433,[1]Sheet1!$A:$B,2,0)</f>
        <v>NAB0000014</v>
      </c>
      <c r="E6433" s="24" t="s">
        <v>717</v>
      </c>
      <c r="F6433" s="24" t="s">
        <v>22589</v>
      </c>
      <c r="G6433" s="24" t="s">
        <v>22639</v>
      </c>
      <c r="H6433" s="24">
        <v>44.66</v>
      </c>
      <c r="I6433" s="25"/>
      <c r="J6433" s="25"/>
      <c r="K6433" s="25" t="s">
        <v>233</v>
      </c>
      <c r="L6433" s="24"/>
      <c r="M6433" s="24" t="s">
        <v>22640</v>
      </c>
      <c r="N6433" s="24"/>
      <c r="O6433" s="24" t="s">
        <v>22641</v>
      </c>
      <c r="P6433" s="24" t="s">
        <v>22642</v>
      </c>
      <c r="Q6433" s="24"/>
      <c r="R6433" s="24" t="s">
        <v>22643</v>
      </c>
      <c r="S6433" s="24" t="s">
        <v>22644</v>
      </c>
      <c r="T6433" s="24"/>
      <c r="U6433" s="24" t="s">
        <v>22645</v>
      </c>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4"/>
      <c r="AS6433" s="24"/>
      <c r="AT6433" s="24"/>
      <c r="AU6433" s="24"/>
      <c r="AV6433" s="24"/>
      <c r="AW6433" s="24"/>
      <c r="AX6433" s="24"/>
      <c r="AY6433" s="24"/>
      <c r="AZ6433" s="24"/>
      <c r="BA6433" s="24"/>
      <c r="BB6433" s="24"/>
      <c r="BC6433" s="24"/>
      <c r="BD6433" s="24"/>
      <c r="BE6433" s="24"/>
      <c r="BF6433" s="24"/>
      <c r="BG6433" s="24"/>
      <c r="BH6433" s="24"/>
      <c r="BI6433" s="24"/>
      <c r="BJ6433" s="24"/>
      <c r="BK6433" s="24"/>
      <c r="BL6433" s="24"/>
      <c r="BM6433" s="24"/>
      <c r="BN6433" s="24"/>
      <c r="BO6433" s="24"/>
      <c r="BP6433" s="24"/>
      <c r="BQ6433" s="24"/>
      <c r="BR6433" s="24"/>
      <c r="BS6433" s="24"/>
      <c r="BT6433" s="24"/>
    </row>
    <row r="6434" spans="1:72" x14ac:dyDescent="0.3">
      <c r="A6434" s="5" t="e">
        <f t="shared" si="100"/>
        <v>#REF!</v>
      </c>
      <c r="B6434" s="24" t="s">
        <v>22646</v>
      </c>
      <c r="C6434" s="24" t="s">
        <v>21221</v>
      </c>
      <c r="D6434" s="5" t="str">
        <f>VLOOKUP(C6434,[1]Sheet1!$A:$B,2,0)</f>
        <v>NAB0000014</v>
      </c>
      <c r="E6434" s="24" t="s">
        <v>717</v>
      </c>
      <c r="F6434" s="24" t="s">
        <v>22647</v>
      </c>
      <c r="G6434" s="24" t="s">
        <v>38997</v>
      </c>
      <c r="H6434" s="24">
        <v>69.680000000000007</v>
      </c>
      <c r="I6434" s="25"/>
      <c r="J6434" s="25"/>
      <c r="K6434" s="25" t="s">
        <v>233</v>
      </c>
      <c r="L6434" s="24"/>
      <c r="M6434" s="24" t="s">
        <v>22648</v>
      </c>
      <c r="N6434" s="24"/>
      <c r="O6434" s="24" t="s">
        <v>22649</v>
      </c>
      <c r="P6434" s="24" t="s">
        <v>22629</v>
      </c>
      <c r="Q6434" s="24"/>
      <c r="R6434" s="24" t="s">
        <v>22650</v>
      </c>
      <c r="S6434" s="24" t="s">
        <v>38998</v>
      </c>
      <c r="T6434" s="24"/>
      <c r="U6434" s="24" t="s">
        <v>22651</v>
      </c>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4"/>
      <c r="AS6434" s="24"/>
      <c r="AT6434" s="24"/>
      <c r="AU6434" s="24"/>
      <c r="AV6434" s="24"/>
      <c r="AW6434" s="24"/>
      <c r="AX6434" s="24"/>
      <c r="AY6434" s="24"/>
      <c r="AZ6434" s="24"/>
      <c r="BA6434" s="24"/>
      <c r="BB6434" s="24"/>
      <c r="BC6434" s="24"/>
      <c r="BD6434" s="24"/>
      <c r="BE6434" s="24"/>
      <c r="BF6434" s="24"/>
      <c r="BG6434" s="24"/>
      <c r="BH6434" s="24"/>
      <c r="BI6434" s="24"/>
      <c r="BJ6434" s="24"/>
      <c r="BK6434" s="24"/>
      <c r="BL6434" s="24"/>
      <c r="BM6434" s="24"/>
      <c r="BN6434" s="24"/>
      <c r="BO6434" s="24"/>
      <c r="BP6434" s="24"/>
      <c r="BQ6434" s="24"/>
      <c r="BR6434" s="24"/>
      <c r="BS6434" s="24"/>
      <c r="BT6434" s="24"/>
    </row>
    <row r="6435" spans="1:72" x14ac:dyDescent="0.3">
      <c r="A6435" s="5" t="e">
        <f t="shared" si="100"/>
        <v>#REF!</v>
      </c>
      <c r="B6435" s="24" t="s">
        <v>22652</v>
      </c>
      <c r="C6435" s="24" t="s">
        <v>21221</v>
      </c>
      <c r="D6435" s="5" t="str">
        <f>VLOOKUP(C6435,[1]Sheet1!$A:$B,2,0)</f>
        <v>NAB0000014</v>
      </c>
      <c r="E6435" s="24" t="s">
        <v>237</v>
      </c>
      <c r="F6435" s="24" t="s">
        <v>22653</v>
      </c>
      <c r="G6435" s="24" t="s">
        <v>22654</v>
      </c>
      <c r="H6435" s="24">
        <v>21078.33</v>
      </c>
      <c r="I6435" s="25"/>
      <c r="J6435" s="25"/>
      <c r="K6435" s="25" t="s">
        <v>233</v>
      </c>
      <c r="L6435" s="24"/>
      <c r="M6435" s="24" t="s">
        <v>22655</v>
      </c>
      <c r="N6435" s="24"/>
      <c r="O6435" s="24" t="s">
        <v>22656</v>
      </c>
      <c r="P6435" s="24" t="s">
        <v>22657</v>
      </c>
      <c r="Q6435" s="24"/>
      <c r="R6435" s="24" t="s">
        <v>22658</v>
      </c>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4"/>
      <c r="AS6435" s="24"/>
      <c r="AT6435" s="24"/>
      <c r="AU6435" s="24"/>
      <c r="AV6435" s="24"/>
      <c r="AW6435" s="24"/>
      <c r="AX6435" s="24"/>
      <c r="AY6435" s="24"/>
      <c r="AZ6435" s="24"/>
      <c r="BA6435" s="24"/>
      <c r="BB6435" s="24"/>
      <c r="BC6435" s="24"/>
      <c r="BD6435" s="24"/>
      <c r="BE6435" s="24"/>
      <c r="BF6435" s="24"/>
      <c r="BG6435" s="24"/>
      <c r="BH6435" s="24"/>
      <c r="BI6435" s="24"/>
      <c r="BJ6435" s="24"/>
      <c r="BK6435" s="24"/>
      <c r="BL6435" s="24"/>
      <c r="BM6435" s="24"/>
      <c r="BN6435" s="24"/>
      <c r="BO6435" s="24"/>
      <c r="BP6435" s="24"/>
      <c r="BQ6435" s="24"/>
      <c r="BR6435" s="24"/>
      <c r="BS6435" s="24"/>
      <c r="BT6435" s="24"/>
    </row>
    <row r="6436" spans="1:72" x14ac:dyDescent="0.3">
      <c r="A6436" s="5" t="e">
        <f t="shared" si="100"/>
        <v>#REF!</v>
      </c>
      <c r="B6436" s="24" t="s">
        <v>22659</v>
      </c>
      <c r="C6436" s="24" t="s">
        <v>21221</v>
      </c>
      <c r="D6436" s="5" t="str">
        <f>VLOOKUP(C6436,[1]Sheet1!$A:$B,2,0)</f>
        <v>NAB0000014</v>
      </c>
      <c r="E6436" s="24" t="s">
        <v>717</v>
      </c>
      <c r="F6436" s="24" t="s">
        <v>22660</v>
      </c>
      <c r="G6436" s="24" t="s">
        <v>22661</v>
      </c>
      <c r="H6436" s="24">
        <v>51.75</v>
      </c>
      <c r="I6436" s="25"/>
      <c r="J6436" s="25"/>
      <c r="K6436" s="25" t="s">
        <v>233</v>
      </c>
      <c r="L6436" s="24"/>
      <c r="M6436" s="24" t="s">
        <v>22662</v>
      </c>
      <c r="N6436" s="24"/>
      <c r="O6436" s="24" t="s">
        <v>22663</v>
      </c>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4"/>
      <c r="AS6436" s="24"/>
      <c r="AT6436" s="24"/>
      <c r="AU6436" s="24"/>
      <c r="AV6436" s="24"/>
      <c r="AW6436" s="24"/>
      <c r="AX6436" s="24"/>
      <c r="AY6436" s="24"/>
      <c r="AZ6436" s="24"/>
      <c r="BA6436" s="24"/>
      <c r="BB6436" s="24"/>
      <c r="BC6436" s="24"/>
      <c r="BD6436" s="24"/>
      <c r="BE6436" s="24"/>
      <c r="BF6436" s="24"/>
      <c r="BG6436" s="24"/>
      <c r="BH6436" s="24"/>
      <c r="BI6436" s="24"/>
      <c r="BJ6436" s="24"/>
      <c r="BK6436" s="24"/>
      <c r="BL6436" s="24"/>
      <c r="BM6436" s="24"/>
      <c r="BN6436" s="24"/>
      <c r="BO6436" s="24"/>
      <c r="BP6436" s="24"/>
      <c r="BQ6436" s="24"/>
      <c r="BR6436" s="24"/>
      <c r="BS6436" s="24"/>
      <c r="BT6436" s="24"/>
    </row>
    <row r="6437" spans="1:72" x14ac:dyDescent="0.3">
      <c r="A6437" s="5" t="e">
        <f t="shared" si="100"/>
        <v>#REF!</v>
      </c>
      <c r="B6437" s="24" t="s">
        <v>22664</v>
      </c>
      <c r="C6437" s="24" t="s">
        <v>21221</v>
      </c>
      <c r="D6437" s="5" t="str">
        <f>VLOOKUP(C6437,[1]Sheet1!$A:$B,2,0)</f>
        <v>NAB0000014</v>
      </c>
      <c r="E6437" s="24" t="s">
        <v>717</v>
      </c>
      <c r="F6437" s="24" t="s">
        <v>22665</v>
      </c>
      <c r="G6437" s="24" t="s">
        <v>38999</v>
      </c>
      <c r="H6437" s="24">
        <v>33.590000000000003</v>
      </c>
      <c r="I6437" s="25"/>
      <c r="J6437" s="25"/>
      <c r="K6437" s="25" t="s">
        <v>233</v>
      </c>
      <c r="L6437" s="24"/>
      <c r="M6437" s="24" t="s">
        <v>22666</v>
      </c>
      <c r="N6437" s="24"/>
      <c r="O6437" s="24" t="s">
        <v>22667</v>
      </c>
      <c r="P6437" s="24" t="s">
        <v>22668</v>
      </c>
      <c r="Q6437" s="24"/>
      <c r="R6437" s="24" t="s">
        <v>22669</v>
      </c>
      <c r="S6437" s="24" t="s">
        <v>22670</v>
      </c>
      <c r="T6437" s="24"/>
      <c r="U6437" s="24" t="s">
        <v>22671</v>
      </c>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4"/>
      <c r="AS6437" s="24"/>
      <c r="AT6437" s="24"/>
      <c r="AU6437" s="24"/>
      <c r="AV6437" s="24"/>
      <c r="AW6437" s="24"/>
      <c r="AX6437" s="24"/>
      <c r="AY6437" s="24"/>
      <c r="AZ6437" s="24"/>
      <c r="BA6437" s="24"/>
      <c r="BB6437" s="24"/>
      <c r="BC6437" s="24"/>
      <c r="BD6437" s="24"/>
      <c r="BE6437" s="24"/>
      <c r="BF6437" s="24"/>
      <c r="BG6437" s="24"/>
      <c r="BH6437" s="24"/>
      <c r="BI6437" s="24"/>
      <c r="BJ6437" s="24"/>
      <c r="BK6437" s="24"/>
      <c r="BL6437" s="24"/>
      <c r="BM6437" s="24"/>
      <c r="BN6437" s="24"/>
      <c r="BO6437" s="24"/>
      <c r="BP6437" s="24"/>
      <c r="BQ6437" s="24"/>
      <c r="BR6437" s="24"/>
      <c r="BS6437" s="24"/>
      <c r="BT6437" s="24"/>
    </row>
    <row r="6438" spans="1:72" x14ac:dyDescent="0.3">
      <c r="A6438" s="5" t="e">
        <f t="shared" si="100"/>
        <v>#REF!</v>
      </c>
      <c r="B6438" s="24" t="s">
        <v>22672</v>
      </c>
      <c r="C6438" s="24" t="s">
        <v>21221</v>
      </c>
      <c r="D6438" s="5" t="str">
        <f>VLOOKUP(C6438,[1]Sheet1!$A:$B,2,0)</f>
        <v>NAB0000014</v>
      </c>
      <c r="E6438" s="24" t="s">
        <v>717</v>
      </c>
      <c r="F6438" s="24" t="s">
        <v>22647</v>
      </c>
      <c r="G6438" s="24" t="s">
        <v>39000</v>
      </c>
      <c r="H6438" s="24">
        <v>72.66</v>
      </c>
      <c r="I6438" s="25"/>
      <c r="J6438" s="25"/>
      <c r="K6438" s="25" t="s">
        <v>233</v>
      </c>
      <c r="L6438" s="24"/>
      <c r="M6438" s="24" t="s">
        <v>22673</v>
      </c>
      <c r="N6438" s="24"/>
      <c r="O6438" s="24" t="s">
        <v>22674</v>
      </c>
      <c r="P6438" s="24" t="s">
        <v>22675</v>
      </c>
      <c r="Q6438" s="24"/>
      <c r="R6438" s="24" t="s">
        <v>39001</v>
      </c>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c r="AQ6438" s="24"/>
      <c r="AR6438" s="24"/>
      <c r="AS6438" s="24"/>
      <c r="AT6438" s="24"/>
      <c r="AU6438" s="24"/>
      <c r="AV6438" s="24"/>
      <c r="AW6438" s="24"/>
      <c r="AX6438" s="24"/>
      <c r="AY6438" s="24"/>
      <c r="AZ6438" s="24"/>
      <c r="BA6438" s="24"/>
      <c r="BB6438" s="24"/>
      <c r="BC6438" s="24"/>
      <c r="BD6438" s="24"/>
      <c r="BE6438" s="24"/>
      <c r="BF6438" s="24"/>
      <c r="BG6438" s="24"/>
      <c r="BH6438" s="24"/>
      <c r="BI6438" s="24"/>
      <c r="BJ6438" s="24"/>
      <c r="BK6438" s="24"/>
      <c r="BL6438" s="24"/>
      <c r="BM6438" s="24"/>
      <c r="BN6438" s="24"/>
      <c r="BO6438" s="24"/>
      <c r="BP6438" s="24"/>
      <c r="BQ6438" s="24"/>
      <c r="BR6438" s="24"/>
      <c r="BS6438" s="24"/>
      <c r="BT6438" s="24"/>
    </row>
    <row r="6439" spans="1:72" x14ac:dyDescent="0.3">
      <c r="A6439" s="5" t="e">
        <f t="shared" si="100"/>
        <v>#REF!</v>
      </c>
      <c r="B6439" s="24" t="s">
        <v>22676</v>
      </c>
      <c r="C6439" s="24" t="s">
        <v>21221</v>
      </c>
      <c r="D6439" s="5" t="str">
        <f>VLOOKUP(C6439,[1]Sheet1!$A:$B,2,0)</f>
        <v>NAB0000014</v>
      </c>
      <c r="E6439" s="24" t="s">
        <v>245</v>
      </c>
      <c r="F6439" s="24" t="s">
        <v>22319</v>
      </c>
      <c r="G6439" s="24" t="s">
        <v>39002</v>
      </c>
      <c r="H6439" s="24">
        <v>35.31</v>
      </c>
      <c r="I6439" s="25"/>
      <c r="J6439" s="25"/>
      <c r="K6439" s="25" t="s">
        <v>233</v>
      </c>
      <c r="L6439" s="24"/>
      <c r="M6439" s="24" t="s">
        <v>22677</v>
      </c>
      <c r="N6439" s="24"/>
      <c r="O6439" s="24" t="s">
        <v>22678</v>
      </c>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c r="AQ6439" s="24"/>
      <c r="AR6439" s="24"/>
      <c r="AS6439" s="24"/>
      <c r="AT6439" s="24"/>
      <c r="AU6439" s="24"/>
      <c r="AV6439" s="24"/>
      <c r="AW6439" s="24"/>
      <c r="AX6439" s="24"/>
      <c r="AY6439" s="24"/>
      <c r="AZ6439" s="24"/>
      <c r="BA6439" s="24"/>
      <c r="BB6439" s="24"/>
      <c r="BC6439" s="24"/>
      <c r="BD6439" s="24"/>
      <c r="BE6439" s="24"/>
      <c r="BF6439" s="24"/>
      <c r="BG6439" s="24"/>
      <c r="BH6439" s="24"/>
      <c r="BI6439" s="24"/>
      <c r="BJ6439" s="24"/>
      <c r="BK6439" s="24"/>
      <c r="BL6439" s="24"/>
      <c r="BM6439" s="24"/>
      <c r="BN6439" s="24"/>
      <c r="BO6439" s="24"/>
      <c r="BP6439" s="24"/>
      <c r="BQ6439" s="24"/>
      <c r="BR6439" s="24"/>
      <c r="BS6439" s="24"/>
      <c r="BT6439" s="24"/>
    </row>
    <row r="6440" spans="1:72" x14ac:dyDescent="0.3">
      <c r="A6440" s="5" t="e">
        <f t="shared" si="100"/>
        <v>#REF!</v>
      </c>
      <c r="B6440" s="24" t="s">
        <v>22679</v>
      </c>
      <c r="C6440" s="24" t="s">
        <v>21221</v>
      </c>
      <c r="D6440" s="5" t="str">
        <f>VLOOKUP(C6440,[1]Sheet1!$A:$B,2,0)</f>
        <v>NAB0000014</v>
      </c>
      <c r="E6440" s="24" t="s">
        <v>245</v>
      </c>
      <c r="F6440" s="24" t="s">
        <v>39003</v>
      </c>
      <c r="G6440" s="24" t="s">
        <v>22680</v>
      </c>
      <c r="H6440" s="24">
        <v>28481.628865100003</v>
      </c>
      <c r="I6440" s="25"/>
      <c r="J6440" s="25"/>
      <c r="K6440" s="25" t="s">
        <v>233</v>
      </c>
      <c r="L6440" s="24" t="s">
        <v>22681</v>
      </c>
      <c r="M6440" s="24" t="s">
        <v>22682</v>
      </c>
      <c r="N6440" s="24"/>
      <c r="O6440" s="24">
        <v>587723</v>
      </c>
      <c r="P6440" s="24" t="s">
        <v>22683</v>
      </c>
      <c r="Q6440" s="24"/>
      <c r="R6440" s="24" t="s">
        <v>39004</v>
      </c>
      <c r="S6440" s="24" t="s">
        <v>22684</v>
      </c>
      <c r="T6440" s="24"/>
      <c r="U6440" s="24" t="s">
        <v>39005</v>
      </c>
      <c r="V6440" s="24" t="s">
        <v>22685</v>
      </c>
      <c r="W6440" s="24"/>
      <c r="X6440" s="24" t="s">
        <v>39006</v>
      </c>
      <c r="Y6440" s="24"/>
      <c r="Z6440" s="24"/>
      <c r="AA6440" s="24"/>
      <c r="AB6440" s="24"/>
      <c r="AC6440" s="24"/>
      <c r="AD6440" s="24"/>
      <c r="AE6440" s="24"/>
      <c r="AF6440" s="24"/>
      <c r="AG6440" s="24"/>
      <c r="AH6440" s="24"/>
      <c r="AI6440" s="24"/>
      <c r="AJ6440" s="24"/>
      <c r="AK6440" s="24"/>
      <c r="AL6440" s="24"/>
      <c r="AM6440" s="24"/>
      <c r="AN6440" s="24"/>
      <c r="AO6440" s="24"/>
      <c r="AP6440" s="24"/>
      <c r="AQ6440" s="24"/>
      <c r="AR6440" s="24"/>
      <c r="AS6440" s="24"/>
      <c r="AT6440" s="24"/>
      <c r="AU6440" s="24"/>
      <c r="AV6440" s="24"/>
      <c r="AW6440" s="24"/>
      <c r="AX6440" s="24"/>
      <c r="AY6440" s="24"/>
      <c r="AZ6440" s="24"/>
      <c r="BA6440" s="24"/>
      <c r="BB6440" s="24"/>
      <c r="BC6440" s="24"/>
      <c r="BD6440" s="24"/>
      <c r="BE6440" s="24"/>
      <c r="BF6440" s="24"/>
      <c r="BG6440" s="24"/>
      <c r="BH6440" s="24"/>
      <c r="BI6440" s="24"/>
      <c r="BJ6440" s="24"/>
      <c r="BK6440" s="24"/>
      <c r="BL6440" s="24"/>
      <c r="BM6440" s="24"/>
      <c r="BN6440" s="24"/>
      <c r="BO6440" s="24"/>
      <c r="BP6440" s="24"/>
      <c r="BQ6440" s="24"/>
      <c r="BR6440" s="24"/>
      <c r="BS6440" s="24"/>
      <c r="BT6440" s="24"/>
    </row>
    <row r="6441" spans="1:72" x14ac:dyDescent="0.3">
      <c r="A6441" s="5" t="e">
        <f t="shared" si="100"/>
        <v>#REF!</v>
      </c>
      <c r="B6441" s="24" t="s">
        <v>22686</v>
      </c>
      <c r="C6441" s="24" t="s">
        <v>21221</v>
      </c>
      <c r="D6441" s="5" t="str">
        <f>VLOOKUP(C6441,[1]Sheet1!$A:$B,2,0)</f>
        <v>NAB0000014</v>
      </c>
      <c r="E6441" s="24" t="s">
        <v>717</v>
      </c>
      <c r="F6441" s="24" t="s">
        <v>22660</v>
      </c>
      <c r="G6441" s="24" t="s">
        <v>39007</v>
      </c>
      <c r="H6441" s="24">
        <v>28.88</v>
      </c>
      <c r="I6441" s="25"/>
      <c r="J6441" s="25"/>
      <c r="K6441" s="25" t="s">
        <v>233</v>
      </c>
      <c r="L6441" s="24"/>
      <c r="M6441" s="24" t="s">
        <v>39008</v>
      </c>
      <c r="N6441" s="24"/>
      <c r="O6441" s="24" t="s">
        <v>22687</v>
      </c>
      <c r="P6441" s="24" t="s">
        <v>22688</v>
      </c>
      <c r="Q6441" s="24"/>
      <c r="R6441" s="24" t="s">
        <v>22689</v>
      </c>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4"/>
      <c r="AS6441" s="24"/>
      <c r="AT6441" s="24"/>
      <c r="AU6441" s="24"/>
      <c r="AV6441" s="24"/>
      <c r="AW6441" s="24"/>
      <c r="AX6441" s="24"/>
      <c r="AY6441" s="24"/>
      <c r="AZ6441" s="24"/>
      <c r="BA6441" s="24"/>
      <c r="BB6441" s="24"/>
      <c r="BC6441" s="24"/>
      <c r="BD6441" s="24"/>
      <c r="BE6441" s="24"/>
      <c r="BF6441" s="24"/>
      <c r="BG6441" s="24"/>
      <c r="BH6441" s="24"/>
      <c r="BI6441" s="24"/>
      <c r="BJ6441" s="24"/>
      <c r="BK6441" s="24"/>
      <c r="BL6441" s="24"/>
      <c r="BM6441" s="24"/>
      <c r="BN6441" s="24"/>
      <c r="BO6441" s="24"/>
      <c r="BP6441" s="24"/>
      <c r="BQ6441" s="24"/>
      <c r="BR6441" s="24"/>
      <c r="BS6441" s="24"/>
      <c r="BT6441" s="24"/>
    </row>
    <row r="6442" spans="1:72" x14ac:dyDescent="0.3">
      <c r="A6442" s="5" t="e">
        <f t="shared" si="100"/>
        <v>#REF!</v>
      </c>
      <c r="B6442" s="24" t="s">
        <v>22690</v>
      </c>
      <c r="C6442" s="24" t="s">
        <v>21221</v>
      </c>
      <c r="D6442" s="5" t="str">
        <f>VLOOKUP(C6442,[1]Sheet1!$A:$B,2,0)</f>
        <v>NAB0000014</v>
      </c>
      <c r="E6442" s="24" t="s">
        <v>290</v>
      </c>
      <c r="F6442" s="24" t="s">
        <v>22691</v>
      </c>
      <c r="G6442" s="24" t="s">
        <v>39009</v>
      </c>
      <c r="H6442" s="24">
        <v>61.09</v>
      </c>
      <c r="I6442" s="25"/>
      <c r="J6442" s="25"/>
      <c r="K6442" s="25" t="s">
        <v>233</v>
      </c>
      <c r="L6442" s="24"/>
      <c r="M6442" s="24" t="s">
        <v>22692</v>
      </c>
      <c r="N6442" s="24"/>
      <c r="O6442" s="24" t="s">
        <v>22693</v>
      </c>
      <c r="P6442" s="24" t="s">
        <v>22694</v>
      </c>
      <c r="Q6442" s="24"/>
      <c r="R6442" s="24" t="s">
        <v>22695</v>
      </c>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4"/>
      <c r="AS6442" s="24"/>
      <c r="AT6442" s="24"/>
      <c r="AU6442" s="24"/>
      <c r="AV6442" s="24"/>
      <c r="AW6442" s="24"/>
      <c r="AX6442" s="24"/>
      <c r="AY6442" s="24"/>
      <c r="AZ6442" s="24"/>
      <c r="BA6442" s="24"/>
      <c r="BB6442" s="24"/>
      <c r="BC6442" s="24"/>
      <c r="BD6442" s="24"/>
      <c r="BE6442" s="24"/>
      <c r="BF6442" s="24"/>
      <c r="BG6442" s="24"/>
      <c r="BH6442" s="24"/>
      <c r="BI6442" s="24"/>
      <c r="BJ6442" s="24"/>
      <c r="BK6442" s="24"/>
      <c r="BL6442" s="24"/>
      <c r="BM6442" s="24"/>
      <c r="BN6442" s="24"/>
      <c r="BO6442" s="24"/>
      <c r="BP6442" s="24"/>
      <c r="BQ6442" s="24"/>
      <c r="BR6442" s="24"/>
      <c r="BS6442" s="24"/>
      <c r="BT6442" s="24"/>
    </row>
    <row r="6443" spans="1:72" x14ac:dyDescent="0.3">
      <c r="A6443" s="5" t="e">
        <f t="shared" si="100"/>
        <v>#REF!</v>
      </c>
      <c r="B6443" s="24" t="s">
        <v>22696</v>
      </c>
      <c r="C6443" s="24" t="s">
        <v>21221</v>
      </c>
      <c r="D6443" s="5" t="str">
        <f>VLOOKUP(C6443,[1]Sheet1!$A:$B,2,0)</f>
        <v>NAB0000014</v>
      </c>
      <c r="E6443" s="24" t="s">
        <v>275</v>
      </c>
      <c r="F6443" s="24" t="s">
        <v>22697</v>
      </c>
      <c r="G6443" s="24" t="s">
        <v>39010</v>
      </c>
      <c r="H6443" s="24">
        <v>32.86</v>
      </c>
      <c r="I6443" s="25"/>
      <c r="J6443" s="25"/>
      <c r="K6443" s="25" t="s">
        <v>233</v>
      </c>
      <c r="L6443" s="24"/>
      <c r="M6443" s="24" t="s">
        <v>22698</v>
      </c>
      <c r="N6443" s="24"/>
      <c r="O6443" s="24" t="s">
        <v>22699</v>
      </c>
      <c r="P6443" s="24" t="s">
        <v>22700</v>
      </c>
      <c r="Q6443" s="24"/>
      <c r="R6443" s="24" t="s">
        <v>22701</v>
      </c>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4"/>
      <c r="AS6443" s="24"/>
      <c r="AT6443" s="24"/>
      <c r="AU6443" s="24"/>
      <c r="AV6443" s="24"/>
      <c r="AW6443" s="24"/>
      <c r="AX6443" s="24"/>
      <c r="AY6443" s="24"/>
      <c r="AZ6443" s="24"/>
      <c r="BA6443" s="24"/>
      <c r="BB6443" s="24"/>
      <c r="BC6443" s="24"/>
      <c r="BD6443" s="24"/>
      <c r="BE6443" s="24"/>
      <c r="BF6443" s="24"/>
      <c r="BG6443" s="24"/>
      <c r="BH6443" s="24"/>
      <c r="BI6443" s="24"/>
      <c r="BJ6443" s="24"/>
      <c r="BK6443" s="24"/>
      <c r="BL6443" s="24"/>
      <c r="BM6443" s="24"/>
      <c r="BN6443" s="24"/>
      <c r="BO6443" s="24"/>
      <c r="BP6443" s="24"/>
      <c r="BQ6443" s="24"/>
      <c r="BR6443" s="24"/>
      <c r="BS6443" s="24"/>
      <c r="BT6443" s="24"/>
    </row>
    <row r="6444" spans="1:72" x14ac:dyDescent="0.3">
      <c r="A6444" s="5" t="e">
        <f t="shared" si="100"/>
        <v>#REF!</v>
      </c>
      <c r="B6444" s="24" t="s">
        <v>22702</v>
      </c>
      <c r="C6444" s="27" t="s">
        <v>21221</v>
      </c>
      <c r="D6444" s="5" t="str">
        <f>VLOOKUP(C6444,[1]Sheet1!$A:$B,2,0)</f>
        <v>NAB0000014</v>
      </c>
      <c r="E6444" s="24" t="s">
        <v>290</v>
      </c>
      <c r="F6444" s="24" t="s">
        <v>22691</v>
      </c>
      <c r="G6444" s="24" t="s">
        <v>22703</v>
      </c>
      <c r="H6444" s="24">
        <v>40.44</v>
      </c>
      <c r="I6444" s="25"/>
      <c r="J6444" s="25"/>
      <c r="K6444" s="25" t="s">
        <v>22704</v>
      </c>
      <c r="L6444" s="24" t="s">
        <v>1479</v>
      </c>
      <c r="M6444" s="24" t="s">
        <v>22702</v>
      </c>
      <c r="N6444" s="24"/>
      <c r="O6444" s="24" t="s">
        <v>22705</v>
      </c>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4"/>
      <c r="AS6444" s="24"/>
      <c r="AT6444" s="24"/>
      <c r="AU6444" s="24"/>
      <c r="AV6444" s="24"/>
      <c r="AW6444" s="24"/>
      <c r="AX6444" s="24"/>
      <c r="AY6444" s="24"/>
      <c r="AZ6444" s="24"/>
      <c r="BA6444" s="24"/>
      <c r="BB6444" s="24"/>
      <c r="BC6444" s="24"/>
      <c r="BD6444" s="24"/>
      <c r="BE6444" s="24"/>
      <c r="BF6444" s="24"/>
      <c r="BG6444" s="24"/>
      <c r="BH6444" s="24"/>
      <c r="BI6444" s="24"/>
      <c r="BJ6444" s="24"/>
      <c r="BK6444" s="24"/>
      <c r="BL6444" s="24"/>
      <c r="BM6444" s="24"/>
      <c r="BN6444" s="24"/>
      <c r="BO6444" s="24"/>
      <c r="BP6444" s="24"/>
      <c r="BQ6444" s="24"/>
      <c r="BR6444" s="24"/>
      <c r="BS6444" s="24"/>
      <c r="BT6444" s="24"/>
    </row>
    <row r="6445" spans="1:72" x14ac:dyDescent="0.3">
      <c r="A6445" s="5" t="e">
        <f t="shared" si="100"/>
        <v>#REF!</v>
      </c>
      <c r="B6445" s="24" t="s">
        <v>22706</v>
      </c>
      <c r="C6445" s="27" t="s">
        <v>21221</v>
      </c>
      <c r="D6445" s="5" t="str">
        <f>VLOOKUP(C6445,[1]Sheet1!$A:$B,2,0)</f>
        <v>NAB0000014</v>
      </c>
      <c r="E6445" s="24" t="s">
        <v>402</v>
      </c>
      <c r="F6445" s="24" t="s">
        <v>22084</v>
      </c>
      <c r="G6445" s="24" t="s">
        <v>22707</v>
      </c>
      <c r="H6445" s="24">
        <v>31.099309999999999</v>
      </c>
      <c r="I6445" s="25"/>
      <c r="J6445" s="25"/>
      <c r="K6445" s="25" t="s">
        <v>22704</v>
      </c>
      <c r="L6445" s="24" t="s">
        <v>1479</v>
      </c>
      <c r="M6445" s="24" t="s">
        <v>22708</v>
      </c>
      <c r="N6445" s="24"/>
      <c r="O6445" s="24" t="s">
        <v>22709</v>
      </c>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4"/>
      <c r="AS6445" s="24"/>
      <c r="AT6445" s="24"/>
      <c r="AU6445" s="24"/>
      <c r="AV6445" s="24"/>
      <c r="AW6445" s="24"/>
      <c r="AX6445" s="24"/>
      <c r="AY6445" s="24"/>
      <c r="AZ6445" s="24"/>
      <c r="BA6445" s="24"/>
      <c r="BB6445" s="24"/>
      <c r="BC6445" s="24"/>
      <c r="BD6445" s="24"/>
      <c r="BE6445" s="24"/>
      <c r="BF6445" s="24"/>
      <c r="BG6445" s="24"/>
      <c r="BH6445" s="24"/>
      <c r="BI6445" s="24"/>
      <c r="BJ6445" s="24"/>
      <c r="BK6445" s="24"/>
      <c r="BL6445" s="24"/>
      <c r="BM6445" s="24"/>
      <c r="BN6445" s="24"/>
      <c r="BO6445" s="24"/>
      <c r="BP6445" s="24"/>
      <c r="BQ6445" s="24"/>
      <c r="BR6445" s="24"/>
      <c r="BS6445" s="24"/>
      <c r="BT6445" s="24"/>
    </row>
    <row r="6446" spans="1:72" x14ac:dyDescent="0.3">
      <c r="A6446" s="5" t="e">
        <f t="shared" si="100"/>
        <v>#REF!</v>
      </c>
      <c r="B6446" s="24" t="s">
        <v>22710</v>
      </c>
      <c r="C6446" s="27" t="s">
        <v>40513</v>
      </c>
      <c r="D6446" s="5" t="str">
        <f>VLOOKUP(C6446,[1]Sheet1!$A:$B,2,0)</f>
        <v>PRB0000029</v>
      </c>
      <c r="E6446" s="24" t="s">
        <v>320</v>
      </c>
      <c r="F6446" s="24" t="s">
        <v>22711</v>
      </c>
      <c r="G6446" s="24" t="s">
        <v>22712</v>
      </c>
      <c r="H6446" s="24">
        <v>89.96</v>
      </c>
      <c r="I6446" s="25"/>
      <c r="J6446" s="25"/>
      <c r="K6446" s="25" t="s">
        <v>233</v>
      </c>
      <c r="L6446" s="24"/>
      <c r="M6446" s="24" t="s">
        <v>21835</v>
      </c>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4"/>
      <c r="AS6446" s="24"/>
      <c r="AT6446" s="24"/>
      <c r="AU6446" s="24"/>
      <c r="AV6446" s="24"/>
      <c r="AW6446" s="24"/>
      <c r="AX6446" s="24"/>
      <c r="AY6446" s="24"/>
      <c r="AZ6446" s="24"/>
      <c r="BA6446" s="24"/>
      <c r="BB6446" s="24"/>
      <c r="BC6446" s="24"/>
      <c r="BD6446" s="24"/>
      <c r="BE6446" s="24"/>
      <c r="BF6446" s="24"/>
      <c r="BG6446" s="24"/>
      <c r="BH6446" s="24"/>
      <c r="BI6446" s="24"/>
      <c r="BJ6446" s="24"/>
      <c r="BK6446" s="24"/>
      <c r="BL6446" s="24"/>
      <c r="BM6446" s="24"/>
      <c r="BN6446" s="24"/>
      <c r="BO6446" s="24"/>
      <c r="BP6446" s="24"/>
      <c r="BQ6446" s="24"/>
      <c r="BR6446" s="24"/>
      <c r="BS6446" s="24"/>
      <c r="BT6446" s="24"/>
    </row>
    <row r="6447" spans="1:72" x14ac:dyDescent="0.3">
      <c r="A6447" s="5" t="e">
        <f t="shared" si="100"/>
        <v>#REF!</v>
      </c>
      <c r="B6447" s="24" t="s">
        <v>22713</v>
      </c>
      <c r="C6447" s="27" t="s">
        <v>40513</v>
      </c>
      <c r="D6447" s="5" t="str">
        <f>VLOOKUP(C6447,[1]Sheet1!$A:$B,2,0)</f>
        <v>PRB0000029</v>
      </c>
      <c r="E6447" s="24" t="s">
        <v>320</v>
      </c>
      <c r="F6447" s="24" t="s">
        <v>22714</v>
      </c>
      <c r="G6447" s="24" t="s">
        <v>22715</v>
      </c>
      <c r="H6447" s="24">
        <v>26.82</v>
      </c>
      <c r="I6447" s="25"/>
      <c r="J6447" s="25"/>
      <c r="K6447" s="25" t="s">
        <v>233</v>
      </c>
      <c r="L6447" s="24"/>
      <c r="M6447" s="24" t="s">
        <v>22716</v>
      </c>
      <c r="N6447" s="24"/>
      <c r="O6447" s="24"/>
      <c r="P6447" s="24" t="s">
        <v>22717</v>
      </c>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4"/>
      <c r="AS6447" s="24"/>
      <c r="AT6447" s="24"/>
      <c r="AU6447" s="24"/>
      <c r="AV6447" s="24"/>
      <c r="AW6447" s="24"/>
      <c r="AX6447" s="24"/>
      <c r="AY6447" s="24"/>
      <c r="AZ6447" s="24"/>
      <c r="BA6447" s="24"/>
      <c r="BB6447" s="24"/>
      <c r="BC6447" s="24"/>
      <c r="BD6447" s="24"/>
      <c r="BE6447" s="24"/>
      <c r="BF6447" s="24"/>
      <c r="BG6447" s="24"/>
      <c r="BH6447" s="24"/>
      <c r="BI6447" s="24"/>
      <c r="BJ6447" s="24"/>
      <c r="BK6447" s="24"/>
      <c r="BL6447" s="24"/>
      <c r="BM6447" s="24"/>
      <c r="BN6447" s="24"/>
      <c r="BO6447" s="24"/>
      <c r="BP6447" s="24"/>
      <c r="BQ6447" s="24"/>
      <c r="BR6447" s="24"/>
      <c r="BS6447" s="24"/>
      <c r="BT6447" s="24"/>
    </row>
    <row r="6448" spans="1:72" x14ac:dyDescent="0.3">
      <c r="A6448" s="5" t="e">
        <f t="shared" si="100"/>
        <v>#REF!</v>
      </c>
      <c r="B6448" s="24" t="s">
        <v>1696</v>
      </c>
      <c r="C6448" s="24" t="s">
        <v>22718</v>
      </c>
      <c r="D6448" s="5" t="e">
        <f>VLOOKUP(C6448,[1]Sheet1!$A:$B,2,0)</f>
        <v>#N/A</v>
      </c>
      <c r="E6448" s="24" t="s">
        <v>928</v>
      </c>
      <c r="F6448" s="24" t="s">
        <v>30624</v>
      </c>
      <c r="G6448" s="24" t="s">
        <v>39011</v>
      </c>
      <c r="H6448" s="24">
        <v>142.6207503</v>
      </c>
      <c r="I6448" s="25"/>
      <c r="J6448" s="25"/>
      <c r="K6448" s="25"/>
      <c r="L6448" s="24"/>
      <c r="M6448" s="24" t="s">
        <v>1699</v>
      </c>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4"/>
      <c r="AS6448" s="24"/>
      <c r="AT6448" s="24"/>
      <c r="AU6448" s="24"/>
      <c r="AV6448" s="24"/>
      <c r="AW6448" s="24"/>
      <c r="AX6448" s="24"/>
      <c r="AY6448" s="24"/>
      <c r="AZ6448" s="24"/>
      <c r="BA6448" s="24"/>
      <c r="BB6448" s="24"/>
      <c r="BC6448" s="24"/>
      <c r="BD6448" s="24"/>
      <c r="BE6448" s="24"/>
      <c r="BF6448" s="24"/>
      <c r="BG6448" s="24"/>
      <c r="BH6448" s="24"/>
      <c r="BI6448" s="24"/>
      <c r="BJ6448" s="24"/>
      <c r="BK6448" s="24"/>
      <c r="BL6448" s="24"/>
      <c r="BM6448" s="24"/>
      <c r="BN6448" s="24"/>
      <c r="BO6448" s="24"/>
      <c r="BP6448" s="24"/>
      <c r="BQ6448" s="24"/>
      <c r="BR6448" s="24"/>
      <c r="BS6448" s="24"/>
      <c r="BT6448" s="24"/>
    </row>
    <row r="6449" spans="1:72" x14ac:dyDescent="0.3">
      <c r="A6449" s="5" t="e">
        <f t="shared" si="100"/>
        <v>#REF!</v>
      </c>
      <c r="B6449" s="24" t="s">
        <v>1700</v>
      </c>
      <c r="C6449" s="24" t="s">
        <v>22718</v>
      </c>
      <c r="D6449" s="5" t="e">
        <f>VLOOKUP(C6449,[1]Sheet1!$A:$B,2,0)</f>
        <v>#N/A</v>
      </c>
      <c r="E6449" s="24" t="s">
        <v>1592</v>
      </c>
      <c r="F6449" s="24" t="s">
        <v>1701</v>
      </c>
      <c r="G6449" s="24" t="s">
        <v>22719</v>
      </c>
      <c r="H6449" s="24">
        <v>55.165890900000001</v>
      </c>
      <c r="I6449" s="25"/>
      <c r="J6449" s="25"/>
      <c r="K6449" s="25"/>
      <c r="L6449" s="24"/>
      <c r="M6449" s="24" t="s">
        <v>1702</v>
      </c>
      <c r="N6449" s="24"/>
      <c r="O6449" s="24">
        <v>0</v>
      </c>
      <c r="P6449" s="24" t="s">
        <v>1703</v>
      </c>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4"/>
      <c r="AS6449" s="24"/>
      <c r="AT6449" s="24"/>
      <c r="AU6449" s="24"/>
      <c r="AV6449" s="24"/>
      <c r="AW6449" s="24"/>
      <c r="AX6449" s="24"/>
      <c r="AY6449" s="24"/>
      <c r="AZ6449" s="24"/>
      <c r="BA6449" s="24"/>
      <c r="BB6449" s="24"/>
      <c r="BC6449" s="24"/>
      <c r="BD6449" s="24"/>
      <c r="BE6449" s="24"/>
      <c r="BF6449" s="24"/>
      <c r="BG6449" s="24"/>
      <c r="BH6449" s="24"/>
      <c r="BI6449" s="24"/>
      <c r="BJ6449" s="24"/>
      <c r="BK6449" s="24"/>
      <c r="BL6449" s="24"/>
      <c r="BM6449" s="24"/>
      <c r="BN6449" s="24"/>
      <c r="BO6449" s="24"/>
      <c r="BP6449" s="24"/>
      <c r="BQ6449" s="24"/>
      <c r="BR6449" s="24"/>
      <c r="BS6449" s="24"/>
      <c r="BT6449" s="24"/>
    </row>
    <row r="6450" spans="1:72" x14ac:dyDescent="0.3">
      <c r="A6450" s="5" t="e">
        <f t="shared" si="100"/>
        <v>#REF!</v>
      </c>
      <c r="B6450" s="24" t="s">
        <v>1713</v>
      </c>
      <c r="C6450" s="24" t="s">
        <v>22718</v>
      </c>
      <c r="D6450" s="5" t="e">
        <f>VLOOKUP(C6450,[1]Sheet1!$A:$B,2,0)</f>
        <v>#N/A</v>
      </c>
      <c r="E6450" s="24" t="s">
        <v>928</v>
      </c>
      <c r="F6450" s="24" t="s">
        <v>1714</v>
      </c>
      <c r="G6450" s="24" t="s">
        <v>22720</v>
      </c>
      <c r="H6450" s="24">
        <v>34.262966300000002</v>
      </c>
      <c r="I6450" s="25"/>
      <c r="J6450" s="25"/>
      <c r="K6450" s="25"/>
      <c r="L6450" s="24"/>
      <c r="M6450" s="24" t="s">
        <v>1715</v>
      </c>
      <c r="N6450" s="24"/>
      <c r="O6450" s="24"/>
      <c r="P6450" s="24" t="s">
        <v>1716</v>
      </c>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4"/>
      <c r="AS6450" s="24"/>
      <c r="AT6450" s="24"/>
      <c r="AU6450" s="24"/>
      <c r="AV6450" s="24"/>
      <c r="AW6450" s="24"/>
      <c r="AX6450" s="24"/>
      <c r="AY6450" s="24"/>
      <c r="AZ6450" s="24"/>
      <c r="BA6450" s="24"/>
      <c r="BB6450" s="24"/>
      <c r="BC6450" s="24"/>
      <c r="BD6450" s="24"/>
      <c r="BE6450" s="24"/>
      <c r="BF6450" s="24"/>
      <c r="BG6450" s="24"/>
      <c r="BH6450" s="24"/>
      <c r="BI6450" s="24"/>
      <c r="BJ6450" s="24"/>
      <c r="BK6450" s="24"/>
      <c r="BL6450" s="24"/>
      <c r="BM6450" s="24"/>
      <c r="BN6450" s="24"/>
      <c r="BO6450" s="24"/>
      <c r="BP6450" s="24"/>
      <c r="BQ6450" s="24"/>
      <c r="BR6450" s="24"/>
      <c r="BS6450" s="24"/>
      <c r="BT6450" s="24"/>
    </row>
    <row r="6451" spans="1:72" x14ac:dyDescent="0.3">
      <c r="A6451" s="5" t="e">
        <f t="shared" si="100"/>
        <v>#REF!</v>
      </c>
      <c r="B6451" s="24" t="s">
        <v>22721</v>
      </c>
      <c r="C6451" s="24" t="s">
        <v>22718</v>
      </c>
      <c r="D6451" s="5" t="e">
        <f>VLOOKUP(C6451,[1]Sheet1!$A:$B,2,0)</f>
        <v>#N/A</v>
      </c>
      <c r="E6451" s="24" t="s">
        <v>928</v>
      </c>
      <c r="F6451" s="24" t="s">
        <v>1724</v>
      </c>
      <c r="G6451" s="24" t="s">
        <v>22722</v>
      </c>
      <c r="H6451" s="24">
        <v>41.68</v>
      </c>
      <c r="I6451" s="25"/>
      <c r="J6451" s="25"/>
      <c r="K6451" s="25"/>
      <c r="L6451" s="24"/>
      <c r="M6451" s="24" t="s">
        <v>1725</v>
      </c>
      <c r="N6451" s="24"/>
      <c r="O6451" s="24">
        <v>0</v>
      </c>
      <c r="P6451" s="24" t="s">
        <v>1726</v>
      </c>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4"/>
      <c r="AS6451" s="24"/>
      <c r="AT6451" s="24"/>
      <c r="AU6451" s="24"/>
      <c r="AV6451" s="24"/>
      <c r="AW6451" s="24"/>
      <c r="AX6451" s="24"/>
      <c r="AY6451" s="24"/>
      <c r="AZ6451" s="24"/>
      <c r="BA6451" s="24"/>
      <c r="BB6451" s="24"/>
      <c r="BC6451" s="24"/>
      <c r="BD6451" s="24"/>
      <c r="BE6451" s="24"/>
      <c r="BF6451" s="24"/>
      <c r="BG6451" s="24"/>
      <c r="BH6451" s="24"/>
      <c r="BI6451" s="24"/>
      <c r="BJ6451" s="24"/>
      <c r="BK6451" s="24"/>
      <c r="BL6451" s="24"/>
      <c r="BM6451" s="24"/>
      <c r="BN6451" s="24"/>
      <c r="BO6451" s="24"/>
      <c r="BP6451" s="24"/>
      <c r="BQ6451" s="24"/>
      <c r="BR6451" s="24"/>
      <c r="BS6451" s="24"/>
      <c r="BT6451" s="24"/>
    </row>
    <row r="6452" spans="1:72" x14ac:dyDescent="0.3">
      <c r="A6452" s="5" t="e">
        <f t="shared" si="100"/>
        <v>#REF!</v>
      </c>
      <c r="B6452" s="24" t="s">
        <v>1772</v>
      </c>
      <c r="C6452" s="24" t="s">
        <v>22718</v>
      </c>
      <c r="D6452" s="5" t="e">
        <f>VLOOKUP(C6452,[1]Sheet1!$A:$B,2,0)</f>
        <v>#N/A</v>
      </c>
      <c r="E6452" s="24" t="s">
        <v>928</v>
      </c>
      <c r="F6452" s="24" t="s">
        <v>1773</v>
      </c>
      <c r="G6452" s="24" t="s">
        <v>39012</v>
      </c>
      <c r="H6452" s="24">
        <v>79.206151300000002</v>
      </c>
      <c r="I6452" s="25"/>
      <c r="J6452" s="25"/>
      <c r="K6452" s="25"/>
      <c r="L6452" s="24"/>
      <c r="M6452" s="24" t="s">
        <v>1774</v>
      </c>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4"/>
      <c r="AS6452" s="24"/>
      <c r="AT6452" s="24"/>
      <c r="AU6452" s="24"/>
      <c r="AV6452" s="24"/>
      <c r="AW6452" s="24"/>
      <c r="AX6452" s="24"/>
      <c r="AY6452" s="24"/>
      <c r="AZ6452" s="24"/>
      <c r="BA6452" s="24"/>
      <c r="BB6452" s="24"/>
      <c r="BC6452" s="24"/>
      <c r="BD6452" s="24"/>
      <c r="BE6452" s="24"/>
      <c r="BF6452" s="24"/>
      <c r="BG6452" s="24"/>
      <c r="BH6452" s="24"/>
      <c r="BI6452" s="24"/>
      <c r="BJ6452" s="24"/>
      <c r="BK6452" s="24"/>
      <c r="BL6452" s="24"/>
      <c r="BM6452" s="24"/>
      <c r="BN6452" s="24"/>
      <c r="BO6452" s="24"/>
      <c r="BP6452" s="24"/>
      <c r="BQ6452" s="24"/>
      <c r="BR6452" s="24"/>
      <c r="BS6452" s="24"/>
      <c r="BT6452" s="24"/>
    </row>
    <row r="6453" spans="1:72" x14ac:dyDescent="0.3">
      <c r="A6453" s="5" t="e">
        <f t="shared" si="100"/>
        <v>#REF!</v>
      </c>
      <c r="B6453" s="24" t="s">
        <v>1775</v>
      </c>
      <c r="C6453" s="24" t="s">
        <v>22718</v>
      </c>
      <c r="D6453" s="5" t="e">
        <f>VLOOKUP(C6453,[1]Sheet1!$A:$B,2,0)</f>
        <v>#N/A</v>
      </c>
      <c r="E6453" s="24" t="s">
        <v>539</v>
      </c>
      <c r="F6453" s="24" t="s">
        <v>1776</v>
      </c>
      <c r="G6453" s="24" t="s">
        <v>22723</v>
      </c>
      <c r="H6453" s="24">
        <v>90.876311999999999</v>
      </c>
      <c r="I6453" s="25"/>
      <c r="J6453" s="25"/>
      <c r="K6453" s="25"/>
      <c r="L6453" s="24"/>
      <c r="M6453" s="24" t="s">
        <v>1777</v>
      </c>
      <c r="N6453" s="24"/>
      <c r="O6453" s="24">
        <v>0</v>
      </c>
      <c r="P6453" s="24" t="s">
        <v>1778</v>
      </c>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4"/>
      <c r="AS6453" s="24"/>
      <c r="AT6453" s="24"/>
      <c r="AU6453" s="24"/>
      <c r="AV6453" s="24"/>
      <c r="AW6453" s="24"/>
      <c r="AX6453" s="24"/>
      <c r="AY6453" s="24"/>
      <c r="AZ6453" s="24"/>
      <c r="BA6453" s="24"/>
      <c r="BB6453" s="24"/>
      <c r="BC6453" s="24"/>
      <c r="BD6453" s="24"/>
      <c r="BE6453" s="24"/>
      <c r="BF6453" s="24"/>
      <c r="BG6453" s="24"/>
      <c r="BH6453" s="24"/>
      <c r="BI6453" s="24"/>
      <c r="BJ6453" s="24"/>
      <c r="BK6453" s="24"/>
      <c r="BL6453" s="24"/>
      <c r="BM6453" s="24"/>
      <c r="BN6453" s="24"/>
      <c r="BO6453" s="24"/>
      <c r="BP6453" s="24"/>
      <c r="BQ6453" s="24"/>
      <c r="BR6453" s="24"/>
      <c r="BS6453" s="24"/>
      <c r="BT6453" s="24"/>
    </row>
    <row r="6454" spans="1:72" x14ac:dyDescent="0.3">
      <c r="A6454" s="5" t="e">
        <f t="shared" si="100"/>
        <v>#REF!</v>
      </c>
      <c r="B6454" s="24" t="s">
        <v>1859</v>
      </c>
      <c r="C6454" s="24" t="s">
        <v>22718</v>
      </c>
      <c r="D6454" s="5" t="e">
        <f>VLOOKUP(C6454,[1]Sheet1!$A:$B,2,0)</f>
        <v>#N/A</v>
      </c>
      <c r="E6454" s="24" t="s">
        <v>928</v>
      </c>
      <c r="F6454" s="24" t="s">
        <v>246</v>
      </c>
      <c r="G6454" s="24" t="s">
        <v>22724</v>
      </c>
      <c r="H6454" s="24">
        <v>892.64186530000006</v>
      </c>
      <c r="I6454" s="25"/>
      <c r="J6454" s="25"/>
      <c r="K6454" s="25"/>
      <c r="L6454" s="24"/>
      <c r="M6454" s="24" t="s">
        <v>1860</v>
      </c>
      <c r="N6454" s="24"/>
      <c r="O6454" s="24"/>
      <c r="P6454" s="24" t="s">
        <v>1861</v>
      </c>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4"/>
      <c r="AS6454" s="24"/>
      <c r="AT6454" s="24"/>
      <c r="AU6454" s="24"/>
      <c r="AV6454" s="24"/>
      <c r="AW6454" s="24"/>
      <c r="AX6454" s="24"/>
      <c r="AY6454" s="24"/>
      <c r="AZ6454" s="24"/>
      <c r="BA6454" s="24"/>
      <c r="BB6454" s="24"/>
      <c r="BC6454" s="24"/>
      <c r="BD6454" s="24"/>
      <c r="BE6454" s="24"/>
      <c r="BF6454" s="24"/>
      <c r="BG6454" s="24"/>
      <c r="BH6454" s="24"/>
      <c r="BI6454" s="24"/>
      <c r="BJ6454" s="24"/>
      <c r="BK6454" s="24"/>
      <c r="BL6454" s="24"/>
      <c r="BM6454" s="24"/>
      <c r="BN6454" s="24"/>
      <c r="BO6454" s="24"/>
      <c r="BP6454" s="24"/>
      <c r="BQ6454" s="24"/>
      <c r="BR6454" s="24"/>
      <c r="BS6454" s="24"/>
      <c r="BT6454" s="24"/>
    </row>
    <row r="6455" spans="1:72" x14ac:dyDescent="0.3">
      <c r="A6455" s="5" t="e">
        <f t="shared" si="100"/>
        <v>#REF!</v>
      </c>
      <c r="B6455" s="24" t="s">
        <v>1879</v>
      </c>
      <c r="C6455" s="24" t="s">
        <v>22718</v>
      </c>
      <c r="D6455" s="5" t="e">
        <f>VLOOKUP(C6455,[1]Sheet1!$A:$B,2,0)</f>
        <v>#N/A</v>
      </c>
      <c r="E6455" s="24" t="s">
        <v>99</v>
      </c>
      <c r="F6455" s="24" t="s">
        <v>1880</v>
      </c>
      <c r="G6455" s="24" t="s">
        <v>39013</v>
      </c>
      <c r="H6455" s="24">
        <v>2400.7648208000001</v>
      </c>
      <c r="I6455" s="25"/>
      <c r="J6455" s="25"/>
      <c r="K6455" s="25"/>
      <c r="L6455" s="24"/>
      <c r="M6455" s="24" t="s">
        <v>1881</v>
      </c>
      <c r="N6455" s="24"/>
      <c r="O6455" s="24">
        <v>0</v>
      </c>
      <c r="P6455" s="24" t="s">
        <v>1882</v>
      </c>
      <c r="Q6455" s="24"/>
      <c r="R6455" s="24">
        <v>0</v>
      </c>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4"/>
      <c r="AS6455" s="24"/>
      <c r="AT6455" s="24"/>
      <c r="AU6455" s="24"/>
      <c r="AV6455" s="24"/>
      <c r="AW6455" s="24"/>
      <c r="AX6455" s="24"/>
      <c r="AY6455" s="24"/>
      <c r="AZ6455" s="24"/>
      <c r="BA6455" s="24"/>
      <c r="BB6455" s="24"/>
      <c r="BC6455" s="24"/>
      <c r="BD6455" s="24"/>
      <c r="BE6455" s="24"/>
      <c r="BF6455" s="24"/>
      <c r="BG6455" s="24"/>
      <c r="BH6455" s="24"/>
      <c r="BI6455" s="24"/>
      <c r="BJ6455" s="24"/>
      <c r="BK6455" s="24"/>
      <c r="BL6455" s="24"/>
      <c r="BM6455" s="24"/>
      <c r="BN6455" s="24"/>
      <c r="BO6455" s="24"/>
      <c r="BP6455" s="24"/>
      <c r="BQ6455" s="24"/>
      <c r="BR6455" s="24"/>
      <c r="BS6455" s="24"/>
      <c r="BT6455" s="24"/>
    </row>
    <row r="6456" spans="1:72" x14ac:dyDescent="0.3">
      <c r="A6456" s="5" t="e">
        <f t="shared" si="100"/>
        <v>#REF!</v>
      </c>
      <c r="B6456" s="24" t="s">
        <v>1883</v>
      </c>
      <c r="C6456" s="24" t="s">
        <v>22718</v>
      </c>
      <c r="D6456" s="5" t="e">
        <f>VLOOKUP(C6456,[1]Sheet1!$A:$B,2,0)</f>
        <v>#N/A</v>
      </c>
      <c r="E6456" s="24" t="s">
        <v>18</v>
      </c>
      <c r="F6456" s="24" t="s">
        <v>1884</v>
      </c>
      <c r="G6456" s="24" t="s">
        <v>39014</v>
      </c>
      <c r="H6456" s="24">
        <v>25.236830000000001</v>
      </c>
      <c r="I6456" s="25"/>
      <c r="J6456" s="25"/>
      <c r="K6456" s="25"/>
      <c r="L6456" s="24"/>
      <c r="M6456" s="24" t="s">
        <v>1883</v>
      </c>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4"/>
      <c r="AS6456" s="24"/>
      <c r="AT6456" s="24"/>
      <c r="AU6456" s="24"/>
      <c r="AV6456" s="24"/>
      <c r="AW6456" s="24"/>
      <c r="AX6456" s="24"/>
      <c r="AY6456" s="24"/>
      <c r="AZ6456" s="24"/>
      <c r="BA6456" s="24"/>
      <c r="BB6456" s="24"/>
      <c r="BC6456" s="24"/>
      <c r="BD6456" s="24"/>
      <c r="BE6456" s="24"/>
      <c r="BF6456" s="24"/>
      <c r="BG6456" s="24"/>
      <c r="BH6456" s="24"/>
      <c r="BI6456" s="24"/>
      <c r="BJ6456" s="24"/>
      <c r="BK6456" s="24"/>
      <c r="BL6456" s="24"/>
      <c r="BM6456" s="24"/>
      <c r="BN6456" s="24"/>
      <c r="BO6456" s="24"/>
      <c r="BP6456" s="24"/>
      <c r="BQ6456" s="24"/>
      <c r="BR6456" s="24"/>
      <c r="BS6456" s="24"/>
      <c r="BT6456" s="24"/>
    </row>
    <row r="6457" spans="1:72" x14ac:dyDescent="0.3">
      <c r="A6457" s="5" t="e">
        <f t="shared" si="100"/>
        <v>#REF!</v>
      </c>
      <c r="B6457" s="24" t="s">
        <v>1929</v>
      </c>
      <c r="C6457" s="24" t="s">
        <v>22718</v>
      </c>
      <c r="D6457" s="5" t="e">
        <f>VLOOKUP(C6457,[1]Sheet1!$A:$B,2,0)</f>
        <v>#N/A</v>
      </c>
      <c r="E6457" s="24" t="s">
        <v>928</v>
      </c>
      <c r="F6457" s="24" t="s">
        <v>22725</v>
      </c>
      <c r="G6457" s="24" t="s">
        <v>39015</v>
      </c>
      <c r="H6457" s="24">
        <v>65.082681199999996</v>
      </c>
      <c r="I6457" s="25"/>
      <c r="J6457" s="25"/>
      <c r="K6457" s="25"/>
      <c r="L6457" s="24"/>
      <c r="M6457" s="24" t="s">
        <v>1933</v>
      </c>
      <c r="N6457" s="24"/>
      <c r="O6457" s="24">
        <v>0</v>
      </c>
      <c r="P6457" s="24" t="s">
        <v>22726</v>
      </c>
      <c r="Q6457" s="24"/>
      <c r="R6457" s="24">
        <v>0</v>
      </c>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4"/>
      <c r="AS6457" s="24"/>
      <c r="AT6457" s="24"/>
      <c r="AU6457" s="24"/>
      <c r="AV6457" s="24"/>
      <c r="AW6457" s="24"/>
      <c r="AX6457" s="24"/>
      <c r="AY6457" s="24"/>
      <c r="AZ6457" s="24"/>
      <c r="BA6457" s="24"/>
      <c r="BB6457" s="24"/>
      <c r="BC6457" s="24"/>
      <c r="BD6457" s="24"/>
      <c r="BE6457" s="24"/>
      <c r="BF6457" s="24"/>
      <c r="BG6457" s="24"/>
      <c r="BH6457" s="24"/>
      <c r="BI6457" s="24"/>
      <c r="BJ6457" s="24"/>
      <c r="BK6457" s="24"/>
      <c r="BL6457" s="24"/>
      <c r="BM6457" s="24"/>
      <c r="BN6457" s="24"/>
      <c r="BO6457" s="24"/>
      <c r="BP6457" s="24"/>
      <c r="BQ6457" s="24"/>
      <c r="BR6457" s="24"/>
      <c r="BS6457" s="24"/>
      <c r="BT6457" s="24"/>
    </row>
    <row r="6458" spans="1:72" x14ac:dyDescent="0.3">
      <c r="A6458" s="5" t="e">
        <f t="shared" si="100"/>
        <v>#REF!</v>
      </c>
      <c r="B6458" s="24" t="s">
        <v>1946</v>
      </c>
      <c r="C6458" s="24" t="s">
        <v>22718</v>
      </c>
      <c r="D6458" s="5" t="e">
        <f>VLOOKUP(C6458,[1]Sheet1!$A:$B,2,0)</f>
        <v>#N/A</v>
      </c>
      <c r="E6458" s="24" t="s">
        <v>928</v>
      </c>
      <c r="F6458" s="24" t="s">
        <v>1947</v>
      </c>
      <c r="G6458" s="24" t="s">
        <v>39016</v>
      </c>
      <c r="H6458" s="24">
        <v>234.330793</v>
      </c>
      <c r="I6458" s="25"/>
      <c r="J6458" s="25"/>
      <c r="K6458" s="25"/>
      <c r="L6458" s="24"/>
      <c r="M6458" s="24" t="s">
        <v>1948</v>
      </c>
      <c r="N6458" s="24"/>
      <c r="O6458" s="24"/>
      <c r="P6458" s="24" t="s">
        <v>1949</v>
      </c>
      <c r="Q6458" s="24"/>
      <c r="R6458" s="24"/>
      <c r="S6458" s="24" t="s">
        <v>1950</v>
      </c>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4"/>
      <c r="AS6458" s="24"/>
      <c r="AT6458" s="24"/>
      <c r="AU6458" s="24"/>
      <c r="AV6458" s="24"/>
      <c r="AW6458" s="24"/>
      <c r="AX6458" s="24"/>
      <c r="AY6458" s="24"/>
      <c r="AZ6458" s="24"/>
      <c r="BA6458" s="24"/>
      <c r="BB6458" s="24"/>
      <c r="BC6458" s="24"/>
      <c r="BD6458" s="24"/>
      <c r="BE6458" s="24"/>
      <c r="BF6458" s="24"/>
      <c r="BG6458" s="24"/>
      <c r="BH6458" s="24"/>
      <c r="BI6458" s="24"/>
      <c r="BJ6458" s="24"/>
      <c r="BK6458" s="24"/>
      <c r="BL6458" s="24"/>
      <c r="BM6458" s="24"/>
      <c r="BN6458" s="24"/>
      <c r="BO6458" s="24"/>
      <c r="BP6458" s="24"/>
      <c r="BQ6458" s="24"/>
      <c r="BR6458" s="24"/>
      <c r="BS6458" s="24"/>
      <c r="BT6458" s="24"/>
    </row>
    <row r="6459" spans="1:72" x14ac:dyDescent="0.3">
      <c r="A6459" s="5" t="e">
        <f t="shared" si="100"/>
        <v>#REF!</v>
      </c>
      <c r="B6459" s="24" t="s">
        <v>1951</v>
      </c>
      <c r="C6459" s="24" t="s">
        <v>22718</v>
      </c>
      <c r="D6459" s="5" t="e">
        <f>VLOOKUP(C6459,[1]Sheet1!$A:$B,2,0)</f>
        <v>#N/A</v>
      </c>
      <c r="E6459" s="24" t="s">
        <v>928</v>
      </c>
      <c r="F6459" s="24" t="s">
        <v>1952</v>
      </c>
      <c r="G6459" s="24" t="s">
        <v>39017</v>
      </c>
      <c r="H6459" s="24">
        <v>86.341856100000001</v>
      </c>
      <c r="I6459" s="25"/>
      <c r="J6459" s="25"/>
      <c r="K6459" s="25"/>
      <c r="L6459" s="24"/>
      <c r="M6459" s="24" t="s">
        <v>1953</v>
      </c>
      <c r="N6459" s="24"/>
      <c r="O6459" s="24"/>
      <c r="P6459" s="24" t="s">
        <v>1954</v>
      </c>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4"/>
      <c r="AS6459" s="24"/>
      <c r="AT6459" s="24"/>
      <c r="AU6459" s="24"/>
      <c r="AV6459" s="24"/>
      <c r="AW6459" s="24"/>
      <c r="AX6459" s="24"/>
      <c r="AY6459" s="24"/>
      <c r="AZ6459" s="24"/>
      <c r="BA6459" s="24"/>
      <c r="BB6459" s="24"/>
      <c r="BC6459" s="24"/>
      <c r="BD6459" s="24"/>
      <c r="BE6459" s="24"/>
      <c r="BF6459" s="24"/>
      <c r="BG6459" s="24"/>
      <c r="BH6459" s="24"/>
      <c r="BI6459" s="24"/>
      <c r="BJ6459" s="24"/>
      <c r="BK6459" s="24"/>
      <c r="BL6459" s="24"/>
      <c r="BM6459" s="24"/>
      <c r="BN6459" s="24"/>
      <c r="BO6459" s="24"/>
      <c r="BP6459" s="24"/>
      <c r="BQ6459" s="24"/>
      <c r="BR6459" s="24"/>
      <c r="BS6459" s="24"/>
      <c r="BT6459" s="24"/>
    </row>
    <row r="6460" spans="1:72" x14ac:dyDescent="0.3">
      <c r="A6460" s="5" t="e">
        <f t="shared" si="100"/>
        <v>#REF!</v>
      </c>
      <c r="B6460" s="24" t="s">
        <v>1987</v>
      </c>
      <c r="C6460" s="24" t="s">
        <v>22718</v>
      </c>
      <c r="D6460" s="5" t="e">
        <f>VLOOKUP(C6460,[1]Sheet1!$A:$B,2,0)</f>
        <v>#N/A</v>
      </c>
      <c r="E6460" s="24" t="s">
        <v>928</v>
      </c>
      <c r="F6460" s="24" t="s">
        <v>1988</v>
      </c>
      <c r="G6460" s="24" t="s">
        <v>22727</v>
      </c>
      <c r="H6460" s="24">
        <v>34.813123500000003</v>
      </c>
      <c r="I6460" s="25"/>
      <c r="J6460" s="25"/>
      <c r="K6460" s="25"/>
      <c r="L6460" s="24"/>
      <c r="M6460" s="24" t="s">
        <v>1989</v>
      </c>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4"/>
      <c r="AS6460" s="24"/>
      <c r="AT6460" s="24"/>
      <c r="AU6460" s="24"/>
      <c r="AV6460" s="24"/>
      <c r="AW6460" s="24"/>
      <c r="AX6460" s="24"/>
      <c r="AY6460" s="24"/>
      <c r="AZ6460" s="24"/>
      <c r="BA6460" s="24"/>
      <c r="BB6460" s="24"/>
      <c r="BC6460" s="24"/>
      <c r="BD6460" s="24"/>
      <c r="BE6460" s="24"/>
      <c r="BF6460" s="24"/>
      <c r="BG6460" s="24"/>
      <c r="BH6460" s="24"/>
      <c r="BI6460" s="24"/>
      <c r="BJ6460" s="24"/>
      <c r="BK6460" s="24"/>
      <c r="BL6460" s="24"/>
      <c r="BM6460" s="24"/>
      <c r="BN6460" s="24"/>
      <c r="BO6460" s="24"/>
      <c r="BP6460" s="24"/>
      <c r="BQ6460" s="24"/>
      <c r="BR6460" s="24"/>
      <c r="BS6460" s="24"/>
      <c r="BT6460" s="24"/>
    </row>
    <row r="6461" spans="1:72" x14ac:dyDescent="0.3">
      <c r="A6461" s="5" t="e">
        <f t="shared" si="100"/>
        <v>#REF!</v>
      </c>
      <c r="B6461" s="24" t="s">
        <v>2000</v>
      </c>
      <c r="C6461" s="24" t="s">
        <v>22718</v>
      </c>
      <c r="D6461" s="5" t="e">
        <f>VLOOKUP(C6461,[1]Sheet1!$A:$B,2,0)</f>
        <v>#N/A</v>
      </c>
      <c r="E6461" s="24" t="s">
        <v>928</v>
      </c>
      <c r="F6461" s="24" t="s">
        <v>2001</v>
      </c>
      <c r="G6461" s="24" t="s">
        <v>22728</v>
      </c>
      <c r="H6461" s="24">
        <v>366.30066959999999</v>
      </c>
      <c r="I6461" s="25"/>
      <c r="J6461" s="25"/>
      <c r="K6461" s="25"/>
      <c r="L6461" s="24"/>
      <c r="M6461" s="24" t="s">
        <v>2002</v>
      </c>
      <c r="N6461" s="24"/>
      <c r="O6461" s="24">
        <v>3604842</v>
      </c>
      <c r="P6461" s="24" t="s">
        <v>2003</v>
      </c>
      <c r="Q6461" s="24"/>
      <c r="R6461" s="24">
        <v>1688316</v>
      </c>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4"/>
      <c r="AS6461" s="24"/>
      <c r="AT6461" s="24"/>
      <c r="AU6461" s="24"/>
      <c r="AV6461" s="24"/>
      <c r="AW6461" s="24"/>
      <c r="AX6461" s="24"/>
      <c r="AY6461" s="24"/>
      <c r="AZ6461" s="24"/>
      <c r="BA6461" s="24"/>
      <c r="BB6461" s="24"/>
      <c r="BC6461" s="24"/>
      <c r="BD6461" s="24"/>
      <c r="BE6461" s="24"/>
      <c r="BF6461" s="24"/>
      <c r="BG6461" s="24"/>
      <c r="BH6461" s="24"/>
      <c r="BI6461" s="24"/>
      <c r="BJ6461" s="24"/>
      <c r="BK6461" s="24"/>
      <c r="BL6461" s="24"/>
      <c r="BM6461" s="24"/>
      <c r="BN6461" s="24"/>
      <c r="BO6461" s="24"/>
      <c r="BP6461" s="24"/>
      <c r="BQ6461" s="24"/>
      <c r="BR6461" s="24"/>
      <c r="BS6461" s="24"/>
      <c r="BT6461" s="24"/>
    </row>
    <row r="6462" spans="1:72" x14ac:dyDescent="0.3">
      <c r="A6462" s="5" t="e">
        <f t="shared" si="100"/>
        <v>#REF!</v>
      </c>
      <c r="B6462" s="24" t="s">
        <v>2011</v>
      </c>
      <c r="C6462" s="24" t="s">
        <v>22718</v>
      </c>
      <c r="D6462" s="5" t="e">
        <f>VLOOKUP(C6462,[1]Sheet1!$A:$B,2,0)</f>
        <v>#N/A</v>
      </c>
      <c r="E6462" s="24" t="s">
        <v>18</v>
      </c>
      <c r="F6462" s="24" t="s">
        <v>1884</v>
      </c>
      <c r="G6462" s="24" t="s">
        <v>39018</v>
      </c>
      <c r="H6462" s="24">
        <v>25.00226</v>
      </c>
      <c r="I6462" s="25"/>
      <c r="J6462" s="25"/>
      <c r="K6462" s="25"/>
      <c r="L6462" s="24"/>
      <c r="M6462" s="24" t="s">
        <v>2011</v>
      </c>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4"/>
      <c r="AS6462" s="24"/>
      <c r="AT6462" s="24"/>
      <c r="AU6462" s="24"/>
      <c r="AV6462" s="24"/>
      <c r="AW6462" s="24"/>
      <c r="AX6462" s="24"/>
      <c r="AY6462" s="24"/>
      <c r="AZ6462" s="24"/>
      <c r="BA6462" s="24"/>
      <c r="BB6462" s="24"/>
      <c r="BC6462" s="24"/>
      <c r="BD6462" s="24"/>
      <c r="BE6462" s="24"/>
      <c r="BF6462" s="24"/>
      <c r="BG6462" s="24"/>
      <c r="BH6462" s="24"/>
      <c r="BI6462" s="24"/>
      <c r="BJ6462" s="24"/>
      <c r="BK6462" s="24"/>
      <c r="BL6462" s="24"/>
      <c r="BM6462" s="24"/>
      <c r="BN6462" s="24"/>
      <c r="BO6462" s="24"/>
      <c r="BP6462" s="24"/>
      <c r="BQ6462" s="24"/>
      <c r="BR6462" s="24"/>
      <c r="BS6462" s="24"/>
      <c r="BT6462" s="24"/>
    </row>
    <row r="6463" spans="1:72" x14ac:dyDescent="0.3">
      <c r="A6463" s="5" t="e">
        <f t="shared" si="100"/>
        <v>#REF!</v>
      </c>
      <c r="B6463" s="24" t="s">
        <v>2028</v>
      </c>
      <c r="C6463" s="24" t="s">
        <v>22718</v>
      </c>
      <c r="D6463" s="5" t="e">
        <f>VLOOKUP(C6463,[1]Sheet1!$A:$B,2,0)</f>
        <v>#N/A</v>
      </c>
      <c r="E6463" s="24" t="s">
        <v>18</v>
      </c>
      <c r="F6463" s="24" t="s">
        <v>1884</v>
      </c>
      <c r="G6463" s="24" t="s">
        <v>22729</v>
      </c>
      <c r="H6463" s="24">
        <v>38.134520000000002</v>
      </c>
      <c r="I6463" s="25"/>
      <c r="J6463" s="25"/>
      <c r="K6463" s="25"/>
      <c r="L6463" s="24"/>
      <c r="M6463" s="24" t="s">
        <v>2028</v>
      </c>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4"/>
      <c r="AS6463" s="24"/>
      <c r="AT6463" s="24"/>
      <c r="AU6463" s="24"/>
      <c r="AV6463" s="24"/>
      <c r="AW6463" s="24"/>
      <c r="AX6463" s="24"/>
      <c r="AY6463" s="24"/>
      <c r="AZ6463" s="24"/>
      <c r="BA6463" s="24"/>
      <c r="BB6463" s="24"/>
      <c r="BC6463" s="24"/>
      <c r="BD6463" s="24"/>
      <c r="BE6463" s="24"/>
      <c r="BF6463" s="24"/>
      <c r="BG6463" s="24"/>
      <c r="BH6463" s="24"/>
      <c r="BI6463" s="24"/>
      <c r="BJ6463" s="24"/>
      <c r="BK6463" s="24"/>
      <c r="BL6463" s="24"/>
      <c r="BM6463" s="24"/>
      <c r="BN6463" s="24"/>
      <c r="BO6463" s="24"/>
      <c r="BP6463" s="24"/>
      <c r="BQ6463" s="24"/>
      <c r="BR6463" s="24"/>
      <c r="BS6463" s="24"/>
      <c r="BT6463" s="24"/>
    </row>
    <row r="6464" spans="1:72" x14ac:dyDescent="0.3">
      <c r="A6464" s="5" t="e">
        <f t="shared" si="100"/>
        <v>#REF!</v>
      </c>
      <c r="B6464" s="24" t="s">
        <v>2033</v>
      </c>
      <c r="C6464" s="24" t="s">
        <v>22718</v>
      </c>
      <c r="D6464" s="5" t="e">
        <f>VLOOKUP(C6464,[1]Sheet1!$A:$B,2,0)</f>
        <v>#N/A</v>
      </c>
      <c r="E6464" s="24" t="s">
        <v>928</v>
      </c>
      <c r="F6464" s="24" t="s">
        <v>2034</v>
      </c>
      <c r="G6464" s="24" t="s">
        <v>39019</v>
      </c>
      <c r="H6464" s="24">
        <v>167.5604257</v>
      </c>
      <c r="I6464" s="25"/>
      <c r="J6464" s="25"/>
      <c r="K6464" s="25"/>
      <c r="L6464" s="24"/>
      <c r="M6464" s="24" t="s">
        <v>2035</v>
      </c>
      <c r="N6464" s="24"/>
      <c r="O6464" s="24">
        <v>0</v>
      </c>
      <c r="P6464" s="24" t="s">
        <v>2036</v>
      </c>
      <c r="Q6464" s="24"/>
      <c r="R6464" s="24"/>
      <c r="S6464" s="24" t="s">
        <v>2037</v>
      </c>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4"/>
      <c r="AS6464" s="24"/>
      <c r="AT6464" s="24"/>
      <c r="AU6464" s="24"/>
      <c r="AV6464" s="24"/>
      <c r="AW6464" s="24"/>
      <c r="AX6464" s="24"/>
      <c r="AY6464" s="24"/>
      <c r="AZ6464" s="24"/>
      <c r="BA6464" s="24"/>
      <c r="BB6464" s="24"/>
      <c r="BC6464" s="24"/>
      <c r="BD6464" s="24"/>
      <c r="BE6464" s="24"/>
      <c r="BF6464" s="24"/>
      <c r="BG6464" s="24"/>
      <c r="BH6464" s="24"/>
      <c r="BI6464" s="24"/>
      <c r="BJ6464" s="24"/>
      <c r="BK6464" s="24"/>
      <c r="BL6464" s="24"/>
      <c r="BM6464" s="24"/>
      <c r="BN6464" s="24"/>
      <c r="BO6464" s="24"/>
      <c r="BP6464" s="24"/>
      <c r="BQ6464" s="24"/>
      <c r="BR6464" s="24"/>
      <c r="BS6464" s="24"/>
      <c r="BT6464" s="24"/>
    </row>
    <row r="6465" spans="1:72" x14ac:dyDescent="0.3">
      <c r="A6465" s="5" t="e">
        <f t="shared" si="100"/>
        <v>#REF!</v>
      </c>
      <c r="B6465" s="24" t="s">
        <v>2041</v>
      </c>
      <c r="C6465" s="24" t="s">
        <v>22718</v>
      </c>
      <c r="D6465" s="5" t="e">
        <f>VLOOKUP(C6465,[1]Sheet1!$A:$B,2,0)</f>
        <v>#N/A</v>
      </c>
      <c r="E6465" s="24" t="s">
        <v>18</v>
      </c>
      <c r="F6465" s="24" t="s">
        <v>1884</v>
      </c>
      <c r="G6465" s="24" t="s">
        <v>39020</v>
      </c>
      <c r="H6465" s="24">
        <v>25.236830000000001</v>
      </c>
      <c r="I6465" s="25"/>
      <c r="J6465" s="25"/>
      <c r="K6465" s="25"/>
      <c r="L6465" s="24"/>
      <c r="M6465" s="24" t="s">
        <v>2041</v>
      </c>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4"/>
      <c r="AS6465" s="24"/>
      <c r="AT6465" s="24"/>
      <c r="AU6465" s="24"/>
      <c r="AV6465" s="24"/>
      <c r="AW6465" s="24"/>
      <c r="AX6465" s="24"/>
      <c r="AY6465" s="24"/>
      <c r="AZ6465" s="24"/>
      <c r="BA6465" s="24"/>
      <c r="BB6465" s="24"/>
      <c r="BC6465" s="24"/>
      <c r="BD6465" s="24"/>
      <c r="BE6465" s="24"/>
      <c r="BF6465" s="24"/>
      <c r="BG6465" s="24"/>
      <c r="BH6465" s="24"/>
      <c r="BI6465" s="24"/>
      <c r="BJ6465" s="24"/>
      <c r="BK6465" s="24"/>
      <c r="BL6465" s="24"/>
      <c r="BM6465" s="24"/>
      <c r="BN6465" s="24"/>
      <c r="BO6465" s="24"/>
      <c r="BP6465" s="24"/>
      <c r="BQ6465" s="24"/>
      <c r="BR6465" s="24"/>
      <c r="BS6465" s="24"/>
      <c r="BT6465" s="24"/>
    </row>
    <row r="6466" spans="1:72" x14ac:dyDescent="0.3">
      <c r="A6466" s="5" t="e">
        <f t="shared" ref="A6466:A6529" si="101">A6465+1</f>
        <v>#REF!</v>
      </c>
      <c r="B6466" s="24" t="s">
        <v>2050</v>
      </c>
      <c r="C6466" s="24" t="s">
        <v>22718</v>
      </c>
      <c r="D6466" s="5" t="e">
        <f>VLOOKUP(C6466,[1]Sheet1!$A:$B,2,0)</f>
        <v>#N/A</v>
      </c>
      <c r="E6466" s="24" t="s">
        <v>18</v>
      </c>
      <c r="F6466" s="24" t="s">
        <v>1884</v>
      </c>
      <c r="G6466" s="24" t="s">
        <v>39021</v>
      </c>
      <c r="H6466" s="24">
        <v>25</v>
      </c>
      <c r="I6466" s="25"/>
      <c r="J6466" s="25"/>
      <c r="K6466" s="25"/>
      <c r="L6466" s="24"/>
      <c r="M6466" s="24" t="s">
        <v>2051</v>
      </c>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4"/>
      <c r="AS6466" s="24"/>
      <c r="AT6466" s="24"/>
      <c r="AU6466" s="24"/>
      <c r="AV6466" s="24"/>
      <c r="AW6466" s="24"/>
      <c r="AX6466" s="24"/>
      <c r="AY6466" s="24"/>
      <c r="AZ6466" s="24"/>
      <c r="BA6466" s="24"/>
      <c r="BB6466" s="24"/>
      <c r="BC6466" s="24"/>
      <c r="BD6466" s="24"/>
      <c r="BE6466" s="24"/>
      <c r="BF6466" s="24"/>
      <c r="BG6466" s="24"/>
      <c r="BH6466" s="24"/>
      <c r="BI6466" s="24"/>
      <c r="BJ6466" s="24"/>
      <c r="BK6466" s="24"/>
      <c r="BL6466" s="24"/>
      <c r="BM6466" s="24"/>
      <c r="BN6466" s="24"/>
      <c r="BO6466" s="24"/>
      <c r="BP6466" s="24"/>
      <c r="BQ6466" s="24"/>
      <c r="BR6466" s="24"/>
      <c r="BS6466" s="24"/>
      <c r="BT6466" s="24"/>
    </row>
    <row r="6467" spans="1:72" x14ac:dyDescent="0.3">
      <c r="A6467" s="5" t="e">
        <f t="shared" si="101"/>
        <v>#REF!</v>
      </c>
      <c r="B6467" s="24" t="s">
        <v>2052</v>
      </c>
      <c r="C6467" s="24" t="s">
        <v>22718</v>
      </c>
      <c r="D6467" s="5" t="e">
        <f>VLOOKUP(C6467,[1]Sheet1!$A:$B,2,0)</f>
        <v>#N/A</v>
      </c>
      <c r="E6467" s="24" t="s">
        <v>18</v>
      </c>
      <c r="F6467" s="24" t="s">
        <v>1884</v>
      </c>
      <c r="G6467" s="24" t="s">
        <v>39022</v>
      </c>
      <c r="H6467" s="24">
        <v>25</v>
      </c>
      <c r="I6467" s="25"/>
      <c r="J6467" s="25"/>
      <c r="K6467" s="25"/>
      <c r="L6467" s="24"/>
      <c r="M6467" s="24" t="s">
        <v>2053</v>
      </c>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4"/>
      <c r="AS6467" s="24"/>
      <c r="AT6467" s="24"/>
      <c r="AU6467" s="24"/>
      <c r="AV6467" s="24"/>
      <c r="AW6467" s="24"/>
      <c r="AX6467" s="24"/>
      <c r="AY6467" s="24"/>
      <c r="AZ6467" s="24"/>
      <c r="BA6467" s="24"/>
      <c r="BB6467" s="24"/>
      <c r="BC6467" s="24"/>
      <c r="BD6467" s="24"/>
      <c r="BE6467" s="24"/>
      <c r="BF6467" s="24"/>
      <c r="BG6467" s="24"/>
      <c r="BH6467" s="24"/>
      <c r="BI6467" s="24"/>
      <c r="BJ6467" s="24"/>
      <c r="BK6467" s="24"/>
      <c r="BL6467" s="24"/>
      <c r="BM6467" s="24"/>
      <c r="BN6467" s="24"/>
      <c r="BO6467" s="24"/>
      <c r="BP6467" s="24"/>
      <c r="BQ6467" s="24"/>
      <c r="BR6467" s="24"/>
      <c r="BS6467" s="24"/>
      <c r="BT6467" s="24"/>
    </row>
    <row r="6468" spans="1:72" x14ac:dyDescent="0.3">
      <c r="A6468" s="5" t="e">
        <f t="shared" si="101"/>
        <v>#REF!</v>
      </c>
      <c r="B6468" s="24" t="s">
        <v>2057</v>
      </c>
      <c r="C6468" s="24" t="s">
        <v>22718</v>
      </c>
      <c r="D6468" s="5" t="e">
        <f>VLOOKUP(C6468,[1]Sheet1!$A:$B,2,0)</f>
        <v>#N/A</v>
      </c>
      <c r="E6468" s="24" t="s">
        <v>928</v>
      </c>
      <c r="F6468" s="24" t="s">
        <v>2058</v>
      </c>
      <c r="G6468" s="24" t="s">
        <v>39023</v>
      </c>
      <c r="H6468" s="24">
        <v>27.131991499999998</v>
      </c>
      <c r="I6468" s="25"/>
      <c r="J6468" s="25"/>
      <c r="K6468" s="25"/>
      <c r="L6468" s="24"/>
      <c r="M6468" s="24" t="s">
        <v>30709</v>
      </c>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c r="AQ6468" s="24"/>
      <c r="AR6468" s="24"/>
      <c r="AS6468" s="24"/>
      <c r="AT6468" s="24"/>
      <c r="AU6468" s="24"/>
      <c r="AV6468" s="24"/>
      <c r="AW6468" s="24"/>
      <c r="AX6468" s="24"/>
      <c r="AY6468" s="24"/>
      <c r="AZ6468" s="24"/>
      <c r="BA6468" s="24"/>
      <c r="BB6468" s="24"/>
      <c r="BC6468" s="24"/>
      <c r="BD6468" s="24"/>
      <c r="BE6468" s="24"/>
      <c r="BF6468" s="24"/>
      <c r="BG6468" s="24"/>
      <c r="BH6468" s="24"/>
      <c r="BI6468" s="24"/>
      <c r="BJ6468" s="24"/>
      <c r="BK6468" s="24"/>
      <c r="BL6468" s="24"/>
      <c r="BM6468" s="24"/>
      <c r="BN6468" s="24"/>
      <c r="BO6468" s="24"/>
      <c r="BP6468" s="24"/>
      <c r="BQ6468" s="24"/>
      <c r="BR6468" s="24"/>
      <c r="BS6468" s="24"/>
      <c r="BT6468" s="24"/>
    </row>
    <row r="6469" spans="1:72" x14ac:dyDescent="0.3">
      <c r="A6469" s="5" t="e">
        <f t="shared" si="101"/>
        <v>#REF!</v>
      </c>
      <c r="B6469" s="24" t="s">
        <v>2085</v>
      </c>
      <c r="C6469" s="24" t="s">
        <v>22718</v>
      </c>
      <c r="D6469" s="5" t="e">
        <f>VLOOKUP(C6469,[1]Sheet1!$A:$B,2,0)</f>
        <v>#N/A</v>
      </c>
      <c r="E6469" s="24" t="s">
        <v>928</v>
      </c>
      <c r="F6469" s="24" t="s">
        <v>1947</v>
      </c>
      <c r="G6469" s="24" t="s">
        <v>39024</v>
      </c>
      <c r="H6469" s="24">
        <v>100.5760841</v>
      </c>
      <c r="I6469" s="25"/>
      <c r="J6469" s="25"/>
      <c r="K6469" s="25"/>
      <c r="L6469" s="24"/>
      <c r="M6469" s="24" t="s">
        <v>2086</v>
      </c>
      <c r="N6469" s="24"/>
      <c r="O6469" s="24">
        <v>229511</v>
      </c>
      <c r="P6469" s="24" t="s">
        <v>2087</v>
      </c>
      <c r="Q6469" s="24"/>
      <c r="R6469" s="24"/>
      <c r="S6469" s="24" t="s">
        <v>2088</v>
      </c>
      <c r="T6469" s="24"/>
      <c r="U6469" s="24">
        <v>2325991</v>
      </c>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c r="AQ6469" s="24"/>
      <c r="AR6469" s="24"/>
      <c r="AS6469" s="24"/>
      <c r="AT6469" s="24"/>
      <c r="AU6469" s="24"/>
      <c r="AV6469" s="24"/>
      <c r="AW6469" s="24"/>
      <c r="AX6469" s="24"/>
      <c r="AY6469" s="24"/>
      <c r="AZ6469" s="24"/>
      <c r="BA6469" s="24"/>
      <c r="BB6469" s="24"/>
      <c r="BC6469" s="24"/>
      <c r="BD6469" s="24"/>
      <c r="BE6469" s="24"/>
      <c r="BF6469" s="24"/>
      <c r="BG6469" s="24"/>
      <c r="BH6469" s="24"/>
      <c r="BI6469" s="24"/>
      <c r="BJ6469" s="24"/>
      <c r="BK6469" s="24"/>
      <c r="BL6469" s="24"/>
      <c r="BM6469" s="24"/>
      <c r="BN6469" s="24"/>
      <c r="BO6469" s="24"/>
      <c r="BP6469" s="24"/>
      <c r="BQ6469" s="24"/>
      <c r="BR6469" s="24"/>
      <c r="BS6469" s="24"/>
      <c r="BT6469" s="24"/>
    </row>
    <row r="6470" spans="1:72" x14ac:dyDescent="0.3">
      <c r="A6470" s="5" t="e">
        <f t="shared" si="101"/>
        <v>#REF!</v>
      </c>
      <c r="B6470" s="24" t="s">
        <v>2099</v>
      </c>
      <c r="C6470" s="24" t="s">
        <v>22718</v>
      </c>
      <c r="D6470" s="5" t="e">
        <f>VLOOKUP(C6470,[1]Sheet1!$A:$B,2,0)</f>
        <v>#N/A</v>
      </c>
      <c r="E6470" s="24" t="s">
        <v>12</v>
      </c>
      <c r="F6470" s="24" t="s">
        <v>2100</v>
      </c>
      <c r="G6470" s="24" t="s">
        <v>22730</v>
      </c>
      <c r="H6470" s="24">
        <v>145.81630509999999</v>
      </c>
      <c r="I6470" s="25"/>
      <c r="J6470" s="25"/>
      <c r="K6470" s="25"/>
      <c r="L6470" s="24"/>
      <c r="M6470" s="24" t="s">
        <v>2101</v>
      </c>
      <c r="N6470" s="24"/>
      <c r="O6470" s="24">
        <v>0</v>
      </c>
      <c r="P6470" s="24" t="s">
        <v>2102</v>
      </c>
      <c r="Q6470" s="24"/>
      <c r="R6470" s="24">
        <v>0</v>
      </c>
      <c r="S6470" s="24" t="s">
        <v>2103</v>
      </c>
      <c r="T6470" s="24"/>
      <c r="U6470" s="24">
        <v>0</v>
      </c>
      <c r="V6470" s="24" t="s">
        <v>2104</v>
      </c>
      <c r="W6470" s="24"/>
      <c r="X6470" s="24">
        <v>0</v>
      </c>
      <c r="Y6470" s="24" t="s">
        <v>2105</v>
      </c>
      <c r="Z6470" s="24"/>
      <c r="AA6470" s="24">
        <v>0</v>
      </c>
      <c r="AB6470" s="24" t="s">
        <v>2106</v>
      </c>
      <c r="AC6470" s="24"/>
      <c r="AD6470" s="24">
        <v>0</v>
      </c>
      <c r="AE6470" s="24" t="s">
        <v>2107</v>
      </c>
      <c r="AF6470" s="24"/>
      <c r="AG6470" s="24"/>
      <c r="AH6470" s="24" t="s">
        <v>2108</v>
      </c>
      <c r="AI6470" s="24"/>
      <c r="AJ6470" s="24"/>
      <c r="AK6470" s="24" t="s">
        <v>2109</v>
      </c>
      <c r="AL6470" s="24"/>
      <c r="AM6470" s="24"/>
      <c r="AN6470" s="24" t="s">
        <v>2110</v>
      </c>
      <c r="AO6470" s="24"/>
      <c r="AP6470" s="24"/>
      <c r="AQ6470" s="24" t="s">
        <v>2111</v>
      </c>
      <c r="AR6470" s="24"/>
      <c r="AS6470" s="24"/>
      <c r="AT6470" s="24" t="s">
        <v>2112</v>
      </c>
      <c r="AU6470" s="24"/>
      <c r="AV6470" s="24"/>
      <c r="AW6470" s="24"/>
      <c r="AX6470" s="24"/>
      <c r="AY6470" s="24"/>
      <c r="AZ6470" s="24"/>
      <c r="BA6470" s="24"/>
      <c r="BB6470" s="24"/>
      <c r="BC6470" s="24"/>
      <c r="BD6470" s="24"/>
      <c r="BE6470" s="24"/>
      <c r="BF6470" s="24"/>
      <c r="BG6470" s="24"/>
      <c r="BH6470" s="24"/>
      <c r="BI6470" s="24"/>
      <c r="BJ6470" s="24"/>
      <c r="BK6470" s="24"/>
      <c r="BL6470" s="24"/>
      <c r="BM6470" s="24"/>
      <c r="BN6470" s="24"/>
      <c r="BO6470" s="24"/>
      <c r="BP6470" s="24"/>
      <c r="BQ6470" s="24"/>
      <c r="BR6470" s="24"/>
      <c r="BS6470" s="24"/>
      <c r="BT6470" s="24"/>
    </row>
    <row r="6471" spans="1:72" x14ac:dyDescent="0.3">
      <c r="A6471" s="5" t="e">
        <f t="shared" si="101"/>
        <v>#REF!</v>
      </c>
      <c r="B6471" s="24" t="s">
        <v>2122</v>
      </c>
      <c r="C6471" s="24" t="s">
        <v>22718</v>
      </c>
      <c r="D6471" s="5" t="e">
        <f>VLOOKUP(C6471,[1]Sheet1!$A:$B,2,0)</f>
        <v>#N/A</v>
      </c>
      <c r="E6471" s="24" t="s">
        <v>928</v>
      </c>
      <c r="F6471" s="24" t="s">
        <v>2123</v>
      </c>
      <c r="G6471" s="24" t="s">
        <v>39025</v>
      </c>
      <c r="H6471" s="24">
        <v>38.837822200000005</v>
      </c>
      <c r="I6471" s="25"/>
      <c r="J6471" s="25"/>
      <c r="K6471" s="25"/>
      <c r="L6471" s="24"/>
      <c r="M6471" s="24" t="s">
        <v>2124</v>
      </c>
      <c r="N6471" s="24"/>
      <c r="O6471" s="24"/>
      <c r="P6471" s="24" t="s">
        <v>2125</v>
      </c>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c r="AQ6471" s="24"/>
      <c r="AR6471" s="24"/>
      <c r="AS6471" s="24"/>
      <c r="AT6471" s="24"/>
      <c r="AU6471" s="24"/>
      <c r="AV6471" s="24"/>
      <c r="AW6471" s="24"/>
      <c r="AX6471" s="24"/>
      <c r="AY6471" s="24"/>
      <c r="AZ6471" s="24"/>
      <c r="BA6471" s="24"/>
      <c r="BB6471" s="24"/>
      <c r="BC6471" s="24"/>
      <c r="BD6471" s="24"/>
      <c r="BE6471" s="24"/>
      <c r="BF6471" s="24"/>
      <c r="BG6471" s="24"/>
      <c r="BH6471" s="24"/>
      <c r="BI6471" s="24"/>
      <c r="BJ6471" s="24"/>
      <c r="BK6471" s="24"/>
      <c r="BL6471" s="24"/>
      <c r="BM6471" s="24"/>
      <c r="BN6471" s="24"/>
      <c r="BO6471" s="24"/>
      <c r="BP6471" s="24"/>
      <c r="BQ6471" s="24"/>
      <c r="BR6471" s="24"/>
      <c r="BS6471" s="24"/>
      <c r="BT6471" s="24"/>
    </row>
    <row r="6472" spans="1:72" x14ac:dyDescent="0.3">
      <c r="A6472" s="5" t="e">
        <f t="shared" si="101"/>
        <v>#REF!</v>
      </c>
      <c r="B6472" s="24" t="s">
        <v>2143</v>
      </c>
      <c r="C6472" s="24" t="s">
        <v>22718</v>
      </c>
      <c r="D6472" s="5" t="e">
        <f>VLOOKUP(C6472,[1]Sheet1!$A:$B,2,0)</f>
        <v>#N/A</v>
      </c>
      <c r="E6472" s="24" t="s">
        <v>1592</v>
      </c>
      <c r="F6472" s="24" t="s">
        <v>2144</v>
      </c>
      <c r="G6472" s="24" t="s">
        <v>39026</v>
      </c>
      <c r="H6472" s="24">
        <v>1243.9467131000001</v>
      </c>
      <c r="I6472" s="25"/>
      <c r="J6472" s="25"/>
      <c r="K6472" s="25"/>
      <c r="L6472" s="24"/>
      <c r="M6472" s="24" t="s">
        <v>2145</v>
      </c>
      <c r="N6472" s="24"/>
      <c r="O6472" s="24"/>
      <c r="P6472" s="24" t="s">
        <v>2146</v>
      </c>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4"/>
      <c r="AS6472" s="24"/>
      <c r="AT6472" s="24"/>
      <c r="AU6472" s="24"/>
      <c r="AV6472" s="24"/>
      <c r="AW6472" s="24"/>
      <c r="AX6472" s="24"/>
      <c r="AY6472" s="24"/>
      <c r="AZ6472" s="24"/>
      <c r="BA6472" s="24"/>
      <c r="BB6472" s="24"/>
      <c r="BC6472" s="24"/>
      <c r="BD6472" s="24"/>
      <c r="BE6472" s="24"/>
      <c r="BF6472" s="24"/>
      <c r="BG6472" s="24"/>
      <c r="BH6472" s="24"/>
      <c r="BI6472" s="24"/>
      <c r="BJ6472" s="24"/>
      <c r="BK6472" s="24"/>
      <c r="BL6472" s="24"/>
      <c r="BM6472" s="24"/>
      <c r="BN6472" s="24"/>
      <c r="BO6472" s="24"/>
      <c r="BP6472" s="24"/>
      <c r="BQ6472" s="24"/>
      <c r="BR6472" s="24"/>
      <c r="BS6472" s="24"/>
      <c r="BT6472" s="24"/>
    </row>
    <row r="6473" spans="1:72" x14ac:dyDescent="0.3">
      <c r="A6473" s="5" t="e">
        <f t="shared" si="101"/>
        <v>#REF!</v>
      </c>
      <c r="B6473" s="24" t="s">
        <v>2147</v>
      </c>
      <c r="C6473" s="24" t="s">
        <v>22718</v>
      </c>
      <c r="D6473" s="5" t="e">
        <f>VLOOKUP(C6473,[1]Sheet1!$A:$B,2,0)</f>
        <v>#N/A</v>
      </c>
      <c r="E6473" s="24" t="s">
        <v>928</v>
      </c>
      <c r="F6473" s="24" t="s">
        <v>1947</v>
      </c>
      <c r="G6473" s="24" t="s">
        <v>39027</v>
      </c>
      <c r="H6473" s="24">
        <v>89.339463199999997</v>
      </c>
      <c r="I6473" s="25"/>
      <c r="J6473" s="25"/>
      <c r="K6473" s="25"/>
      <c r="L6473" s="24"/>
      <c r="M6473" s="24" t="s">
        <v>2148</v>
      </c>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4"/>
      <c r="AS6473" s="24"/>
      <c r="AT6473" s="24"/>
      <c r="AU6473" s="24"/>
      <c r="AV6473" s="24"/>
      <c r="AW6473" s="24"/>
      <c r="AX6473" s="24"/>
      <c r="AY6473" s="24"/>
      <c r="AZ6473" s="24"/>
      <c r="BA6473" s="24"/>
      <c r="BB6473" s="24"/>
      <c r="BC6473" s="24"/>
      <c r="BD6473" s="24"/>
      <c r="BE6473" s="24"/>
      <c r="BF6473" s="24"/>
      <c r="BG6473" s="24"/>
      <c r="BH6473" s="24"/>
      <c r="BI6473" s="24"/>
      <c r="BJ6473" s="24"/>
      <c r="BK6473" s="24"/>
      <c r="BL6473" s="24"/>
      <c r="BM6473" s="24"/>
      <c r="BN6473" s="24"/>
      <c r="BO6473" s="24"/>
      <c r="BP6473" s="24"/>
      <c r="BQ6473" s="24"/>
      <c r="BR6473" s="24"/>
      <c r="BS6473" s="24"/>
      <c r="BT6473" s="24"/>
    </row>
    <row r="6474" spans="1:72" x14ac:dyDescent="0.3">
      <c r="A6474" s="5" t="e">
        <f t="shared" si="101"/>
        <v>#REF!</v>
      </c>
      <c r="B6474" s="24" t="s">
        <v>2153</v>
      </c>
      <c r="C6474" s="24" t="s">
        <v>22718</v>
      </c>
      <c r="D6474" s="5" t="e">
        <f>VLOOKUP(C6474,[1]Sheet1!$A:$B,2,0)</f>
        <v>#N/A</v>
      </c>
      <c r="E6474" s="24" t="s">
        <v>928</v>
      </c>
      <c r="F6474" s="24" t="s">
        <v>30624</v>
      </c>
      <c r="G6474" s="24" t="s">
        <v>39011</v>
      </c>
      <c r="H6474" s="24">
        <v>53.451967000000003</v>
      </c>
      <c r="I6474" s="25"/>
      <c r="J6474" s="25"/>
      <c r="K6474" s="25"/>
      <c r="L6474" s="24"/>
      <c r="M6474" s="24" t="s">
        <v>1699</v>
      </c>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4"/>
      <c r="AS6474" s="24"/>
      <c r="AT6474" s="24"/>
      <c r="AU6474" s="24"/>
      <c r="AV6474" s="24"/>
      <c r="AW6474" s="24"/>
      <c r="AX6474" s="24"/>
      <c r="AY6474" s="24"/>
      <c r="AZ6474" s="24"/>
      <c r="BA6474" s="24"/>
      <c r="BB6474" s="24"/>
      <c r="BC6474" s="24"/>
      <c r="BD6474" s="24"/>
      <c r="BE6474" s="24"/>
      <c r="BF6474" s="24"/>
      <c r="BG6474" s="24"/>
      <c r="BH6474" s="24"/>
      <c r="BI6474" s="24"/>
      <c r="BJ6474" s="24"/>
      <c r="BK6474" s="24"/>
      <c r="BL6474" s="24"/>
      <c r="BM6474" s="24"/>
      <c r="BN6474" s="24"/>
      <c r="BO6474" s="24"/>
      <c r="BP6474" s="24"/>
      <c r="BQ6474" s="24"/>
      <c r="BR6474" s="24"/>
      <c r="BS6474" s="24"/>
      <c r="BT6474" s="24"/>
    </row>
    <row r="6475" spans="1:72" x14ac:dyDescent="0.3">
      <c r="A6475" s="5" t="e">
        <f t="shared" si="101"/>
        <v>#REF!</v>
      </c>
      <c r="B6475" s="24" t="s">
        <v>21183</v>
      </c>
      <c r="C6475" s="24" t="s">
        <v>22718</v>
      </c>
      <c r="D6475" s="5" t="e">
        <f>VLOOKUP(C6475,[1]Sheet1!$A:$B,2,0)</f>
        <v>#N/A</v>
      </c>
      <c r="E6475" s="24" t="s">
        <v>1592</v>
      </c>
      <c r="F6475" s="24" t="s">
        <v>22731</v>
      </c>
      <c r="G6475" s="24" t="s">
        <v>22732</v>
      </c>
      <c r="H6475" s="24">
        <v>10739.105412700001</v>
      </c>
      <c r="I6475" s="25"/>
      <c r="J6475" s="25"/>
      <c r="K6475" s="25"/>
      <c r="L6475" s="24"/>
      <c r="M6475" s="24" t="s">
        <v>21186</v>
      </c>
      <c r="N6475" s="24"/>
      <c r="O6475" s="24">
        <v>1063744</v>
      </c>
      <c r="P6475" s="24" t="s">
        <v>21187</v>
      </c>
      <c r="Q6475" s="24"/>
      <c r="R6475" s="24">
        <v>771329</v>
      </c>
      <c r="S6475" s="24" t="s">
        <v>22733</v>
      </c>
      <c r="T6475" s="24"/>
      <c r="U6475" s="24">
        <v>6656477</v>
      </c>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4"/>
      <c r="AS6475" s="24"/>
      <c r="AT6475" s="24"/>
      <c r="AU6475" s="24"/>
      <c r="AV6475" s="24"/>
      <c r="AW6475" s="24"/>
      <c r="AX6475" s="24"/>
      <c r="AY6475" s="24"/>
      <c r="AZ6475" s="24"/>
      <c r="BA6475" s="24"/>
      <c r="BB6475" s="24"/>
      <c r="BC6475" s="24"/>
      <c r="BD6475" s="24"/>
      <c r="BE6475" s="24"/>
      <c r="BF6475" s="24"/>
      <c r="BG6475" s="24"/>
      <c r="BH6475" s="24"/>
      <c r="BI6475" s="24"/>
      <c r="BJ6475" s="24"/>
      <c r="BK6475" s="24"/>
      <c r="BL6475" s="24"/>
      <c r="BM6475" s="24"/>
      <c r="BN6475" s="24"/>
      <c r="BO6475" s="24"/>
      <c r="BP6475" s="24"/>
      <c r="BQ6475" s="24"/>
      <c r="BR6475" s="24"/>
      <c r="BS6475" s="24"/>
      <c r="BT6475" s="24"/>
    </row>
    <row r="6476" spans="1:72" x14ac:dyDescent="0.3">
      <c r="A6476" s="5" t="e">
        <f t="shared" si="101"/>
        <v>#REF!</v>
      </c>
      <c r="B6476" s="24" t="s">
        <v>2230</v>
      </c>
      <c r="C6476" s="24" t="s">
        <v>22718</v>
      </c>
      <c r="D6476" s="5" t="e">
        <f>VLOOKUP(C6476,[1]Sheet1!$A:$B,2,0)</f>
        <v>#N/A</v>
      </c>
      <c r="E6476" s="24" t="s">
        <v>928</v>
      </c>
      <c r="F6476" s="24" t="s">
        <v>2231</v>
      </c>
      <c r="G6476" s="24" t="s">
        <v>22734</v>
      </c>
      <c r="H6476" s="24">
        <v>64.122361699999999</v>
      </c>
      <c r="I6476" s="25"/>
      <c r="J6476" s="25"/>
      <c r="K6476" s="25"/>
      <c r="L6476" s="24"/>
      <c r="M6476" s="24" t="s">
        <v>2232</v>
      </c>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4"/>
      <c r="AS6476" s="24"/>
      <c r="AT6476" s="24"/>
      <c r="AU6476" s="24"/>
      <c r="AV6476" s="24"/>
      <c r="AW6476" s="24"/>
      <c r="AX6476" s="24"/>
      <c r="AY6476" s="24"/>
      <c r="AZ6476" s="24"/>
      <c r="BA6476" s="24"/>
      <c r="BB6476" s="24"/>
      <c r="BC6476" s="24"/>
      <c r="BD6476" s="24"/>
      <c r="BE6476" s="24"/>
      <c r="BF6476" s="24"/>
      <c r="BG6476" s="24"/>
      <c r="BH6476" s="24"/>
      <c r="BI6476" s="24"/>
      <c r="BJ6476" s="24"/>
      <c r="BK6476" s="24"/>
      <c r="BL6476" s="24"/>
      <c r="BM6476" s="24"/>
      <c r="BN6476" s="24"/>
      <c r="BO6476" s="24"/>
      <c r="BP6476" s="24"/>
      <c r="BQ6476" s="24"/>
      <c r="BR6476" s="24"/>
      <c r="BS6476" s="24"/>
      <c r="BT6476" s="24"/>
    </row>
    <row r="6477" spans="1:72" x14ac:dyDescent="0.3">
      <c r="A6477" s="5" t="e">
        <f t="shared" si="101"/>
        <v>#REF!</v>
      </c>
      <c r="B6477" s="24" t="s">
        <v>2291</v>
      </c>
      <c r="C6477" s="24" t="s">
        <v>22718</v>
      </c>
      <c r="D6477" s="5" t="e">
        <f>VLOOKUP(C6477,[1]Sheet1!$A:$B,2,0)</f>
        <v>#N/A</v>
      </c>
      <c r="E6477" s="24" t="s">
        <v>928</v>
      </c>
      <c r="F6477" s="24" t="s">
        <v>2058</v>
      </c>
      <c r="G6477" s="24" t="s">
        <v>39028</v>
      </c>
      <c r="H6477" s="24">
        <v>39.677950000000003</v>
      </c>
      <c r="I6477" s="25"/>
      <c r="J6477" s="25"/>
      <c r="K6477" s="25"/>
      <c r="L6477" s="24"/>
      <c r="M6477" s="24" t="s">
        <v>2292</v>
      </c>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4"/>
      <c r="AS6477" s="24"/>
      <c r="AT6477" s="24"/>
      <c r="AU6477" s="24"/>
      <c r="AV6477" s="24"/>
      <c r="AW6477" s="24"/>
      <c r="AX6477" s="24"/>
      <c r="AY6477" s="24"/>
      <c r="AZ6477" s="24"/>
      <c r="BA6477" s="24"/>
      <c r="BB6477" s="24"/>
      <c r="BC6477" s="24"/>
      <c r="BD6477" s="24"/>
      <c r="BE6477" s="24"/>
      <c r="BF6477" s="24"/>
      <c r="BG6477" s="24"/>
      <c r="BH6477" s="24"/>
      <c r="BI6477" s="24"/>
      <c r="BJ6477" s="24"/>
      <c r="BK6477" s="24"/>
      <c r="BL6477" s="24"/>
      <c r="BM6477" s="24"/>
      <c r="BN6477" s="24"/>
      <c r="BO6477" s="24"/>
      <c r="BP6477" s="24"/>
      <c r="BQ6477" s="24"/>
      <c r="BR6477" s="24"/>
      <c r="BS6477" s="24"/>
      <c r="BT6477" s="24"/>
    </row>
    <row r="6478" spans="1:72" x14ac:dyDescent="0.3">
      <c r="A6478" s="5" t="e">
        <f t="shared" si="101"/>
        <v>#REF!</v>
      </c>
      <c r="B6478" s="24" t="s">
        <v>2293</v>
      </c>
      <c r="C6478" s="24" t="s">
        <v>22718</v>
      </c>
      <c r="D6478" s="5" t="e">
        <f>VLOOKUP(C6478,[1]Sheet1!$A:$B,2,0)</f>
        <v>#N/A</v>
      </c>
      <c r="E6478" s="24" t="s">
        <v>928</v>
      </c>
      <c r="F6478" s="24" t="s">
        <v>30779</v>
      </c>
      <c r="G6478" s="24" t="s">
        <v>39029</v>
      </c>
      <c r="H6478" s="24">
        <v>4295.0861843000002</v>
      </c>
      <c r="I6478" s="25"/>
      <c r="J6478" s="25"/>
      <c r="K6478" s="25"/>
      <c r="L6478" s="24"/>
      <c r="M6478" s="24" t="s">
        <v>2294</v>
      </c>
      <c r="N6478" s="24"/>
      <c r="O6478" s="24">
        <v>0</v>
      </c>
      <c r="P6478" s="24" t="s">
        <v>2295</v>
      </c>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4"/>
      <c r="AS6478" s="24"/>
      <c r="AT6478" s="24"/>
      <c r="AU6478" s="24"/>
      <c r="AV6478" s="24"/>
      <c r="AW6478" s="24"/>
      <c r="AX6478" s="24"/>
      <c r="AY6478" s="24"/>
      <c r="AZ6478" s="24"/>
      <c r="BA6478" s="24"/>
      <c r="BB6478" s="24"/>
      <c r="BC6478" s="24"/>
      <c r="BD6478" s="24"/>
      <c r="BE6478" s="24"/>
      <c r="BF6478" s="24"/>
      <c r="BG6478" s="24"/>
      <c r="BH6478" s="24"/>
      <c r="BI6478" s="24"/>
      <c r="BJ6478" s="24"/>
      <c r="BK6478" s="24"/>
      <c r="BL6478" s="24"/>
      <c r="BM6478" s="24"/>
      <c r="BN6478" s="24"/>
      <c r="BO6478" s="24"/>
      <c r="BP6478" s="24"/>
      <c r="BQ6478" s="24"/>
      <c r="BR6478" s="24"/>
      <c r="BS6478" s="24"/>
      <c r="BT6478" s="24"/>
    </row>
    <row r="6479" spans="1:72" x14ac:dyDescent="0.3">
      <c r="A6479" s="5" t="e">
        <f t="shared" si="101"/>
        <v>#REF!</v>
      </c>
      <c r="B6479" s="24" t="s">
        <v>2296</v>
      </c>
      <c r="C6479" s="24" t="s">
        <v>22718</v>
      </c>
      <c r="D6479" s="5" t="e">
        <f>VLOOKUP(C6479,[1]Sheet1!$A:$B,2,0)</f>
        <v>#N/A</v>
      </c>
      <c r="E6479" s="24" t="s">
        <v>928</v>
      </c>
      <c r="F6479" s="24" t="s">
        <v>2297</v>
      </c>
      <c r="G6479" s="24" t="s">
        <v>22735</v>
      </c>
      <c r="H6479" s="24">
        <v>773.19501739999998</v>
      </c>
      <c r="I6479" s="25"/>
      <c r="J6479" s="25"/>
      <c r="K6479" s="25"/>
      <c r="L6479" s="24"/>
      <c r="M6479" s="24" t="s">
        <v>2294</v>
      </c>
      <c r="N6479" s="24"/>
      <c r="O6479" s="24">
        <v>0</v>
      </c>
      <c r="P6479" s="24" t="s">
        <v>2298</v>
      </c>
      <c r="Q6479" s="24"/>
      <c r="R6479" s="24"/>
      <c r="S6479" s="24" t="s">
        <v>2299</v>
      </c>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4"/>
      <c r="AS6479" s="24"/>
      <c r="AT6479" s="24"/>
      <c r="AU6479" s="24"/>
      <c r="AV6479" s="24"/>
      <c r="AW6479" s="24"/>
      <c r="AX6479" s="24"/>
      <c r="AY6479" s="24"/>
      <c r="AZ6479" s="24"/>
      <c r="BA6479" s="24"/>
      <c r="BB6479" s="24"/>
      <c r="BC6479" s="24"/>
      <c r="BD6479" s="24"/>
      <c r="BE6479" s="24"/>
      <c r="BF6479" s="24"/>
      <c r="BG6479" s="24"/>
      <c r="BH6479" s="24"/>
      <c r="BI6479" s="24"/>
      <c r="BJ6479" s="24"/>
      <c r="BK6479" s="24"/>
      <c r="BL6479" s="24"/>
      <c r="BM6479" s="24"/>
      <c r="BN6479" s="24"/>
      <c r="BO6479" s="24"/>
      <c r="BP6479" s="24"/>
      <c r="BQ6479" s="24"/>
      <c r="BR6479" s="24"/>
      <c r="BS6479" s="24"/>
      <c r="BT6479" s="24"/>
    </row>
    <row r="6480" spans="1:72" x14ac:dyDescent="0.3">
      <c r="A6480" s="5" t="e">
        <f t="shared" si="101"/>
        <v>#REF!</v>
      </c>
      <c r="B6480" s="24" t="s">
        <v>2300</v>
      </c>
      <c r="C6480" s="24" t="s">
        <v>22718</v>
      </c>
      <c r="D6480" s="5" t="e">
        <f>VLOOKUP(C6480,[1]Sheet1!$A:$B,2,0)</f>
        <v>#N/A</v>
      </c>
      <c r="E6480" s="24" t="s">
        <v>928</v>
      </c>
      <c r="F6480" s="24" t="s">
        <v>22736</v>
      </c>
      <c r="G6480" s="24" t="s">
        <v>39030</v>
      </c>
      <c r="H6480" s="24">
        <v>47.4018783</v>
      </c>
      <c r="I6480" s="25"/>
      <c r="J6480" s="25"/>
      <c r="K6480" s="25"/>
      <c r="L6480" s="24"/>
      <c r="M6480" s="24" t="s">
        <v>2302</v>
      </c>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4"/>
      <c r="AS6480" s="24"/>
      <c r="AT6480" s="24"/>
      <c r="AU6480" s="24"/>
      <c r="AV6480" s="24"/>
      <c r="AW6480" s="24"/>
      <c r="AX6480" s="24"/>
      <c r="AY6480" s="24"/>
      <c r="AZ6480" s="24"/>
      <c r="BA6480" s="24"/>
      <c r="BB6480" s="24"/>
      <c r="BC6480" s="24"/>
      <c r="BD6480" s="24"/>
      <c r="BE6480" s="24"/>
      <c r="BF6480" s="24"/>
      <c r="BG6480" s="24"/>
      <c r="BH6480" s="24"/>
      <c r="BI6480" s="24"/>
      <c r="BJ6480" s="24"/>
      <c r="BK6480" s="24"/>
      <c r="BL6480" s="24"/>
      <c r="BM6480" s="24"/>
      <c r="BN6480" s="24"/>
      <c r="BO6480" s="24"/>
      <c r="BP6480" s="24"/>
      <c r="BQ6480" s="24"/>
      <c r="BR6480" s="24"/>
      <c r="BS6480" s="24"/>
      <c r="BT6480" s="24"/>
    </row>
    <row r="6481" spans="1:72" x14ac:dyDescent="0.3">
      <c r="A6481" s="5" t="e">
        <f t="shared" si="101"/>
        <v>#REF!</v>
      </c>
      <c r="B6481" s="24" t="s">
        <v>2317</v>
      </c>
      <c r="C6481" s="24" t="s">
        <v>22718</v>
      </c>
      <c r="D6481" s="5" t="e">
        <f>VLOOKUP(C6481,[1]Sheet1!$A:$B,2,0)</f>
        <v>#N/A</v>
      </c>
      <c r="E6481" s="24" t="s">
        <v>928</v>
      </c>
      <c r="F6481" s="24" t="s">
        <v>22737</v>
      </c>
      <c r="G6481" s="24" t="s">
        <v>22738</v>
      </c>
      <c r="H6481" s="24">
        <v>183.39934070000001</v>
      </c>
      <c r="I6481" s="25"/>
      <c r="J6481" s="25"/>
      <c r="K6481" s="25"/>
      <c r="L6481" s="24"/>
      <c r="M6481" s="24" t="s">
        <v>22739</v>
      </c>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4"/>
      <c r="AS6481" s="24"/>
      <c r="AT6481" s="24"/>
      <c r="AU6481" s="24"/>
      <c r="AV6481" s="24"/>
      <c r="AW6481" s="24"/>
      <c r="AX6481" s="24"/>
      <c r="AY6481" s="24"/>
      <c r="AZ6481" s="24"/>
      <c r="BA6481" s="24"/>
      <c r="BB6481" s="24"/>
      <c r="BC6481" s="24"/>
      <c r="BD6481" s="24"/>
      <c r="BE6481" s="24"/>
      <c r="BF6481" s="24"/>
      <c r="BG6481" s="24"/>
      <c r="BH6481" s="24"/>
      <c r="BI6481" s="24"/>
      <c r="BJ6481" s="24"/>
      <c r="BK6481" s="24"/>
      <c r="BL6481" s="24"/>
      <c r="BM6481" s="24"/>
      <c r="BN6481" s="24"/>
      <c r="BO6481" s="24"/>
      <c r="BP6481" s="24"/>
      <c r="BQ6481" s="24"/>
      <c r="BR6481" s="24"/>
      <c r="BS6481" s="24"/>
      <c r="BT6481" s="24"/>
    </row>
    <row r="6482" spans="1:72" x14ac:dyDescent="0.3">
      <c r="A6482" s="5" t="e">
        <f t="shared" si="101"/>
        <v>#REF!</v>
      </c>
      <c r="B6482" s="24" t="s">
        <v>2334</v>
      </c>
      <c r="C6482" s="24" t="s">
        <v>22718</v>
      </c>
      <c r="D6482" s="5" t="e">
        <f>VLOOKUP(C6482,[1]Sheet1!$A:$B,2,0)</f>
        <v>#N/A</v>
      </c>
      <c r="E6482" s="24" t="s">
        <v>539</v>
      </c>
      <c r="F6482" s="24" t="s">
        <v>1776</v>
      </c>
      <c r="G6482" s="24" t="s">
        <v>39031</v>
      </c>
      <c r="H6482" s="24">
        <v>400.13265270000005</v>
      </c>
      <c r="I6482" s="25"/>
      <c r="J6482" s="25"/>
      <c r="K6482" s="25"/>
      <c r="L6482" s="24"/>
      <c r="M6482" s="24" t="s">
        <v>2335</v>
      </c>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4"/>
      <c r="AS6482" s="24"/>
      <c r="AT6482" s="24"/>
      <c r="AU6482" s="24"/>
      <c r="AV6482" s="24"/>
      <c r="AW6482" s="24"/>
      <c r="AX6482" s="24"/>
      <c r="AY6482" s="24"/>
      <c r="AZ6482" s="24"/>
      <c r="BA6482" s="24"/>
      <c r="BB6482" s="24"/>
      <c r="BC6482" s="24"/>
      <c r="BD6482" s="24"/>
      <c r="BE6482" s="24"/>
      <c r="BF6482" s="24"/>
      <c r="BG6482" s="24"/>
      <c r="BH6482" s="24"/>
      <c r="BI6482" s="24"/>
      <c r="BJ6482" s="24"/>
      <c r="BK6482" s="24"/>
      <c r="BL6482" s="24"/>
      <c r="BM6482" s="24"/>
      <c r="BN6482" s="24"/>
      <c r="BO6482" s="24"/>
      <c r="BP6482" s="24"/>
      <c r="BQ6482" s="24"/>
      <c r="BR6482" s="24"/>
      <c r="BS6482" s="24"/>
      <c r="BT6482" s="24"/>
    </row>
    <row r="6483" spans="1:72" x14ac:dyDescent="0.3">
      <c r="A6483" s="5" t="e">
        <f t="shared" si="101"/>
        <v>#REF!</v>
      </c>
      <c r="B6483" s="24" t="s">
        <v>2340</v>
      </c>
      <c r="C6483" s="24" t="s">
        <v>22718</v>
      </c>
      <c r="D6483" s="5" t="e">
        <f>VLOOKUP(C6483,[1]Sheet1!$A:$B,2,0)</f>
        <v>#N/A</v>
      </c>
      <c r="E6483" s="24" t="s">
        <v>928</v>
      </c>
      <c r="F6483" s="24" t="s">
        <v>1947</v>
      </c>
      <c r="G6483" s="24" t="s">
        <v>39032</v>
      </c>
      <c r="H6483" s="24">
        <v>43.682450000000003</v>
      </c>
      <c r="I6483" s="25"/>
      <c r="J6483" s="25"/>
      <c r="K6483" s="25"/>
      <c r="L6483" s="24"/>
      <c r="M6483" s="24" t="s">
        <v>2341</v>
      </c>
      <c r="N6483" s="24"/>
      <c r="O6483" s="24">
        <v>0</v>
      </c>
      <c r="P6483" s="24" t="s">
        <v>2342</v>
      </c>
      <c r="Q6483" s="24"/>
      <c r="R6483" s="24">
        <v>0</v>
      </c>
      <c r="S6483" s="24" t="s">
        <v>2343</v>
      </c>
      <c r="T6483" s="24"/>
      <c r="U6483" s="24"/>
      <c r="V6483" s="24" t="s">
        <v>2344</v>
      </c>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4"/>
      <c r="AS6483" s="24"/>
      <c r="AT6483" s="24"/>
      <c r="AU6483" s="24"/>
      <c r="AV6483" s="24"/>
      <c r="AW6483" s="24"/>
      <c r="AX6483" s="24"/>
      <c r="AY6483" s="24"/>
      <c r="AZ6483" s="24"/>
      <c r="BA6483" s="24"/>
      <c r="BB6483" s="24"/>
      <c r="BC6483" s="24"/>
      <c r="BD6483" s="24"/>
      <c r="BE6483" s="24"/>
      <c r="BF6483" s="24"/>
      <c r="BG6483" s="24"/>
      <c r="BH6483" s="24"/>
      <c r="BI6483" s="24"/>
      <c r="BJ6483" s="24"/>
      <c r="BK6483" s="24"/>
      <c r="BL6483" s="24"/>
      <c r="BM6483" s="24"/>
      <c r="BN6483" s="24"/>
      <c r="BO6483" s="24"/>
      <c r="BP6483" s="24"/>
      <c r="BQ6483" s="24"/>
      <c r="BR6483" s="24"/>
      <c r="BS6483" s="24"/>
      <c r="BT6483" s="24"/>
    </row>
    <row r="6484" spans="1:72" x14ac:dyDescent="0.3">
      <c r="A6484" s="5" t="e">
        <f t="shared" si="101"/>
        <v>#REF!</v>
      </c>
      <c r="B6484" s="24" t="s">
        <v>2347</v>
      </c>
      <c r="C6484" s="24" t="s">
        <v>22718</v>
      </c>
      <c r="D6484" s="5" t="e">
        <f>VLOOKUP(C6484,[1]Sheet1!$A:$B,2,0)</f>
        <v>#N/A</v>
      </c>
      <c r="E6484" s="24" t="s">
        <v>18</v>
      </c>
      <c r="F6484" s="24" t="s">
        <v>1884</v>
      </c>
      <c r="G6484" s="24" t="s">
        <v>39033</v>
      </c>
      <c r="H6484" s="24">
        <v>25.021380000000001</v>
      </c>
      <c r="I6484" s="25"/>
      <c r="J6484" s="25"/>
      <c r="K6484" s="25"/>
      <c r="L6484" s="24"/>
      <c r="M6484" s="24" t="s">
        <v>30794</v>
      </c>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4"/>
      <c r="AS6484" s="24"/>
      <c r="AT6484" s="24"/>
      <c r="AU6484" s="24"/>
      <c r="AV6484" s="24"/>
      <c r="AW6484" s="24"/>
      <c r="AX6484" s="24"/>
      <c r="AY6484" s="24"/>
      <c r="AZ6484" s="24"/>
      <c r="BA6484" s="24"/>
      <c r="BB6484" s="24"/>
      <c r="BC6484" s="24"/>
      <c r="BD6484" s="24"/>
      <c r="BE6484" s="24"/>
      <c r="BF6484" s="24"/>
      <c r="BG6484" s="24"/>
      <c r="BH6484" s="24"/>
      <c r="BI6484" s="24"/>
      <c r="BJ6484" s="24"/>
      <c r="BK6484" s="24"/>
      <c r="BL6484" s="24"/>
      <c r="BM6484" s="24"/>
      <c r="BN6484" s="24"/>
      <c r="BO6484" s="24"/>
      <c r="BP6484" s="24"/>
      <c r="BQ6484" s="24"/>
      <c r="BR6484" s="24"/>
      <c r="BS6484" s="24"/>
      <c r="BT6484" s="24"/>
    </row>
    <row r="6485" spans="1:72" x14ac:dyDescent="0.3">
      <c r="A6485" s="5" t="e">
        <f t="shared" si="101"/>
        <v>#REF!</v>
      </c>
      <c r="B6485" s="24" t="s">
        <v>2396</v>
      </c>
      <c r="C6485" s="24" t="s">
        <v>22718</v>
      </c>
      <c r="D6485" s="5" t="e">
        <f>VLOOKUP(C6485,[1]Sheet1!$A:$B,2,0)</f>
        <v>#N/A</v>
      </c>
      <c r="E6485" s="24" t="s">
        <v>928</v>
      </c>
      <c r="F6485" s="24" t="s">
        <v>1952</v>
      </c>
      <c r="G6485" s="24" t="s">
        <v>39034</v>
      </c>
      <c r="H6485" s="24">
        <v>303.52</v>
      </c>
      <c r="I6485" s="25"/>
      <c r="J6485" s="25"/>
      <c r="K6485" s="25"/>
      <c r="L6485" s="24"/>
      <c r="M6485" s="24" t="s">
        <v>2397</v>
      </c>
      <c r="N6485" s="24"/>
      <c r="O6485" s="24">
        <v>0</v>
      </c>
      <c r="P6485" s="24" t="s">
        <v>2398</v>
      </c>
      <c r="Q6485" s="24"/>
      <c r="R6485" s="24"/>
      <c r="S6485" s="24" t="s">
        <v>2399</v>
      </c>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4"/>
      <c r="AS6485" s="24"/>
      <c r="AT6485" s="24"/>
      <c r="AU6485" s="24"/>
      <c r="AV6485" s="24"/>
      <c r="AW6485" s="24"/>
      <c r="AX6485" s="24"/>
      <c r="AY6485" s="24"/>
      <c r="AZ6485" s="24"/>
      <c r="BA6485" s="24"/>
      <c r="BB6485" s="24"/>
      <c r="BC6485" s="24"/>
      <c r="BD6485" s="24"/>
      <c r="BE6485" s="24"/>
      <c r="BF6485" s="24"/>
      <c r="BG6485" s="24"/>
      <c r="BH6485" s="24"/>
      <c r="BI6485" s="24"/>
      <c r="BJ6485" s="24"/>
      <c r="BK6485" s="24"/>
      <c r="BL6485" s="24"/>
      <c r="BM6485" s="24"/>
      <c r="BN6485" s="24"/>
      <c r="BO6485" s="24"/>
      <c r="BP6485" s="24"/>
      <c r="BQ6485" s="24"/>
      <c r="BR6485" s="24"/>
      <c r="BS6485" s="24"/>
      <c r="BT6485" s="24"/>
    </row>
    <row r="6486" spans="1:72" x14ac:dyDescent="0.3">
      <c r="A6486" s="5" t="e">
        <f t="shared" si="101"/>
        <v>#REF!</v>
      </c>
      <c r="B6486" s="24" t="s">
        <v>2400</v>
      </c>
      <c r="C6486" s="24" t="s">
        <v>22718</v>
      </c>
      <c r="D6486" s="5" t="e">
        <f>VLOOKUP(C6486,[1]Sheet1!$A:$B,2,0)</f>
        <v>#N/A</v>
      </c>
      <c r="E6486" s="24" t="s">
        <v>928</v>
      </c>
      <c r="F6486" s="24" t="s">
        <v>2401</v>
      </c>
      <c r="G6486" s="24" t="s">
        <v>39035</v>
      </c>
      <c r="H6486" s="24">
        <v>49.245955000000002</v>
      </c>
      <c r="I6486" s="25"/>
      <c r="J6486" s="25"/>
      <c r="K6486" s="25"/>
      <c r="L6486" s="24"/>
      <c r="M6486" s="24" t="s">
        <v>2402</v>
      </c>
      <c r="N6486" s="24"/>
      <c r="O6486" s="24">
        <v>0</v>
      </c>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4"/>
      <c r="AS6486" s="24"/>
      <c r="AT6486" s="24"/>
      <c r="AU6486" s="24"/>
      <c r="AV6486" s="24"/>
      <c r="AW6486" s="24"/>
      <c r="AX6486" s="24"/>
      <c r="AY6486" s="24"/>
      <c r="AZ6486" s="24"/>
      <c r="BA6486" s="24"/>
      <c r="BB6486" s="24"/>
      <c r="BC6486" s="24"/>
      <c r="BD6486" s="24"/>
      <c r="BE6486" s="24"/>
      <c r="BF6486" s="24"/>
      <c r="BG6486" s="24"/>
      <c r="BH6486" s="24"/>
      <c r="BI6486" s="24"/>
      <c r="BJ6486" s="24"/>
      <c r="BK6486" s="24"/>
      <c r="BL6486" s="24"/>
      <c r="BM6486" s="24"/>
      <c r="BN6486" s="24"/>
      <c r="BO6486" s="24"/>
      <c r="BP6486" s="24"/>
      <c r="BQ6486" s="24"/>
      <c r="BR6486" s="24"/>
      <c r="BS6486" s="24"/>
      <c r="BT6486" s="24"/>
    </row>
    <row r="6487" spans="1:72" x14ac:dyDescent="0.3">
      <c r="A6487" s="5" t="e">
        <f t="shared" si="101"/>
        <v>#REF!</v>
      </c>
      <c r="B6487" s="24" t="s">
        <v>2403</v>
      </c>
      <c r="C6487" s="24" t="s">
        <v>22718</v>
      </c>
      <c r="D6487" s="5" t="e">
        <f>VLOOKUP(C6487,[1]Sheet1!$A:$B,2,0)</f>
        <v>#N/A</v>
      </c>
      <c r="E6487" s="24" t="s">
        <v>928</v>
      </c>
      <c r="F6487" s="24" t="s">
        <v>2404</v>
      </c>
      <c r="G6487" s="24" t="s">
        <v>39036</v>
      </c>
      <c r="H6487" s="24">
        <v>29.6623065</v>
      </c>
      <c r="I6487" s="25"/>
      <c r="J6487" s="25"/>
      <c r="K6487" s="25"/>
      <c r="L6487" s="24"/>
      <c r="M6487" s="24" t="s">
        <v>2405</v>
      </c>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4"/>
      <c r="AS6487" s="24"/>
      <c r="AT6487" s="24"/>
      <c r="AU6487" s="24"/>
      <c r="AV6487" s="24"/>
      <c r="AW6487" s="24"/>
      <c r="AX6487" s="24"/>
      <c r="AY6487" s="24"/>
      <c r="AZ6487" s="24"/>
      <c r="BA6487" s="24"/>
      <c r="BB6487" s="24"/>
      <c r="BC6487" s="24"/>
      <c r="BD6487" s="24"/>
      <c r="BE6487" s="24"/>
      <c r="BF6487" s="24"/>
      <c r="BG6487" s="24"/>
      <c r="BH6487" s="24"/>
      <c r="BI6487" s="24"/>
      <c r="BJ6487" s="24"/>
      <c r="BK6487" s="24"/>
      <c r="BL6487" s="24"/>
      <c r="BM6487" s="24"/>
      <c r="BN6487" s="24"/>
      <c r="BO6487" s="24"/>
      <c r="BP6487" s="24"/>
      <c r="BQ6487" s="24"/>
      <c r="BR6487" s="24"/>
      <c r="BS6487" s="24"/>
      <c r="BT6487" s="24"/>
    </row>
    <row r="6488" spans="1:72" x14ac:dyDescent="0.3">
      <c r="A6488" s="5" t="e">
        <f t="shared" si="101"/>
        <v>#REF!</v>
      </c>
      <c r="B6488" s="24" t="s">
        <v>2430</v>
      </c>
      <c r="C6488" s="24" t="s">
        <v>22718</v>
      </c>
      <c r="D6488" s="5" t="e">
        <f>VLOOKUP(C6488,[1]Sheet1!$A:$B,2,0)</f>
        <v>#N/A</v>
      </c>
      <c r="E6488" s="24" t="s">
        <v>928</v>
      </c>
      <c r="F6488" s="24" t="s">
        <v>246</v>
      </c>
      <c r="G6488" s="24" t="s">
        <v>39037</v>
      </c>
      <c r="H6488" s="24">
        <v>154.3429027</v>
      </c>
      <c r="I6488" s="25"/>
      <c r="J6488" s="25"/>
      <c r="K6488" s="25"/>
      <c r="L6488" s="24"/>
      <c r="M6488" s="24" t="s">
        <v>2431</v>
      </c>
      <c r="N6488" s="24"/>
      <c r="O6488" s="24">
        <v>0</v>
      </c>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4"/>
      <c r="AS6488" s="24"/>
      <c r="AT6488" s="24"/>
      <c r="AU6488" s="24"/>
      <c r="AV6488" s="24"/>
      <c r="AW6488" s="24"/>
      <c r="AX6488" s="24"/>
      <c r="AY6488" s="24"/>
      <c r="AZ6488" s="24"/>
      <c r="BA6488" s="24"/>
      <c r="BB6488" s="24"/>
      <c r="BC6488" s="24"/>
      <c r="BD6488" s="24"/>
      <c r="BE6488" s="24"/>
      <c r="BF6488" s="24"/>
      <c r="BG6488" s="24"/>
      <c r="BH6488" s="24"/>
      <c r="BI6488" s="24"/>
      <c r="BJ6488" s="24"/>
      <c r="BK6488" s="24"/>
      <c r="BL6488" s="24"/>
      <c r="BM6488" s="24"/>
      <c r="BN6488" s="24"/>
      <c r="BO6488" s="24"/>
      <c r="BP6488" s="24"/>
      <c r="BQ6488" s="24"/>
      <c r="BR6488" s="24"/>
      <c r="BS6488" s="24"/>
      <c r="BT6488" s="24"/>
    </row>
    <row r="6489" spans="1:72" x14ac:dyDescent="0.3">
      <c r="A6489" s="5" t="e">
        <f t="shared" si="101"/>
        <v>#REF!</v>
      </c>
      <c r="B6489" s="24" t="s">
        <v>2438</v>
      </c>
      <c r="C6489" s="24" t="s">
        <v>22718</v>
      </c>
      <c r="D6489" s="5" t="e">
        <f>VLOOKUP(C6489,[1]Sheet1!$A:$B,2,0)</f>
        <v>#N/A</v>
      </c>
      <c r="E6489" s="24" t="s">
        <v>1484</v>
      </c>
      <c r="F6489" s="24" t="s">
        <v>2439</v>
      </c>
      <c r="G6489" s="24" t="s">
        <v>22741</v>
      </c>
      <c r="H6489" s="24">
        <v>199.54474200000001</v>
      </c>
      <c r="I6489" s="25"/>
      <c r="J6489" s="25"/>
      <c r="K6489" s="25"/>
      <c r="L6489" s="24"/>
      <c r="M6489" s="24" t="s">
        <v>2440</v>
      </c>
      <c r="N6489" s="24"/>
      <c r="O6489" s="24">
        <v>0</v>
      </c>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4"/>
      <c r="AS6489" s="24"/>
      <c r="AT6489" s="24"/>
      <c r="AU6489" s="24"/>
      <c r="AV6489" s="24"/>
      <c r="AW6489" s="24"/>
      <c r="AX6489" s="24"/>
      <c r="AY6489" s="24"/>
      <c r="AZ6489" s="24"/>
      <c r="BA6489" s="24"/>
      <c r="BB6489" s="24"/>
      <c r="BC6489" s="24"/>
      <c r="BD6489" s="24"/>
      <c r="BE6489" s="24"/>
      <c r="BF6489" s="24"/>
      <c r="BG6489" s="24"/>
      <c r="BH6489" s="24"/>
      <c r="BI6489" s="24"/>
      <c r="BJ6489" s="24"/>
      <c r="BK6489" s="24"/>
      <c r="BL6489" s="24"/>
      <c r="BM6489" s="24"/>
      <c r="BN6489" s="24"/>
      <c r="BO6489" s="24"/>
      <c r="BP6489" s="24"/>
      <c r="BQ6489" s="24"/>
      <c r="BR6489" s="24"/>
      <c r="BS6489" s="24"/>
      <c r="BT6489" s="24"/>
    </row>
    <row r="6490" spans="1:72" x14ac:dyDescent="0.3">
      <c r="A6490" s="5" t="e">
        <f t="shared" si="101"/>
        <v>#REF!</v>
      </c>
      <c r="B6490" s="24" t="s">
        <v>2496</v>
      </c>
      <c r="C6490" s="24" t="s">
        <v>22718</v>
      </c>
      <c r="D6490" s="5" t="e">
        <f>VLOOKUP(C6490,[1]Sheet1!$A:$B,2,0)</f>
        <v>#N/A</v>
      </c>
      <c r="E6490" s="24" t="s">
        <v>928</v>
      </c>
      <c r="F6490" s="24" t="s">
        <v>2497</v>
      </c>
      <c r="G6490" s="24" t="s">
        <v>39038</v>
      </c>
      <c r="H6490" s="24">
        <v>33.641136699999997</v>
      </c>
      <c r="I6490" s="25"/>
      <c r="J6490" s="25"/>
      <c r="K6490" s="25"/>
      <c r="L6490" s="24"/>
      <c r="M6490" s="24" t="s">
        <v>2498</v>
      </c>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c r="AQ6490" s="24"/>
      <c r="AR6490" s="24"/>
      <c r="AS6490" s="24"/>
      <c r="AT6490" s="24"/>
      <c r="AU6490" s="24"/>
      <c r="AV6490" s="24"/>
      <c r="AW6490" s="24"/>
      <c r="AX6490" s="24"/>
      <c r="AY6490" s="24"/>
      <c r="AZ6490" s="24"/>
      <c r="BA6490" s="24"/>
      <c r="BB6490" s="24"/>
      <c r="BC6490" s="24"/>
      <c r="BD6490" s="24"/>
      <c r="BE6490" s="24"/>
      <c r="BF6490" s="24"/>
      <c r="BG6490" s="24"/>
      <c r="BH6490" s="24"/>
      <c r="BI6490" s="24"/>
      <c r="BJ6490" s="24"/>
      <c r="BK6490" s="24"/>
      <c r="BL6490" s="24"/>
      <c r="BM6490" s="24"/>
      <c r="BN6490" s="24"/>
      <c r="BO6490" s="24"/>
      <c r="BP6490" s="24"/>
      <c r="BQ6490" s="24"/>
      <c r="BR6490" s="24"/>
      <c r="BS6490" s="24"/>
      <c r="BT6490" s="24"/>
    </row>
    <row r="6491" spans="1:72" x14ac:dyDescent="0.3">
      <c r="A6491" s="5" t="e">
        <f t="shared" si="101"/>
        <v>#REF!</v>
      </c>
      <c r="B6491" s="24" t="s">
        <v>2499</v>
      </c>
      <c r="C6491" s="24" t="s">
        <v>22718</v>
      </c>
      <c r="D6491" s="5" t="e">
        <f>VLOOKUP(C6491,[1]Sheet1!$A:$B,2,0)</f>
        <v>#N/A</v>
      </c>
      <c r="E6491" s="24" t="s">
        <v>18</v>
      </c>
      <c r="F6491" s="24" t="s">
        <v>2500</v>
      </c>
      <c r="G6491" s="24" t="s">
        <v>39039</v>
      </c>
      <c r="H6491" s="24">
        <v>3892.4056799999998</v>
      </c>
      <c r="I6491" s="25"/>
      <c r="J6491" s="25"/>
      <c r="K6491" s="25"/>
      <c r="L6491" s="24"/>
      <c r="M6491" s="24" t="s">
        <v>2501</v>
      </c>
      <c r="N6491" s="24"/>
      <c r="O6491" s="24"/>
      <c r="P6491" s="24" t="s">
        <v>2502</v>
      </c>
      <c r="Q6491" s="24"/>
      <c r="R6491" s="24"/>
      <c r="S6491" s="24" t="s">
        <v>2503</v>
      </c>
      <c r="T6491" s="24"/>
      <c r="U6491" s="24"/>
      <c r="V6491" s="24" t="s">
        <v>2504</v>
      </c>
      <c r="W6491" s="24"/>
      <c r="X6491" s="24"/>
      <c r="Y6491" s="24"/>
      <c r="Z6491" s="24"/>
      <c r="AA6491" s="24"/>
      <c r="AB6491" s="24"/>
      <c r="AC6491" s="24"/>
      <c r="AD6491" s="24"/>
      <c r="AE6491" s="24"/>
      <c r="AF6491" s="24"/>
      <c r="AG6491" s="24"/>
      <c r="AH6491" s="24"/>
      <c r="AI6491" s="24"/>
      <c r="AJ6491" s="24"/>
      <c r="AK6491" s="24"/>
      <c r="AL6491" s="24"/>
      <c r="AM6491" s="24"/>
      <c r="AN6491" s="24"/>
      <c r="AO6491" s="24"/>
      <c r="AP6491" s="24"/>
      <c r="AQ6491" s="24"/>
      <c r="AR6491" s="24"/>
      <c r="AS6491" s="24"/>
      <c r="AT6491" s="24"/>
      <c r="AU6491" s="24"/>
      <c r="AV6491" s="24"/>
      <c r="AW6491" s="24"/>
      <c r="AX6491" s="24"/>
      <c r="AY6491" s="24"/>
      <c r="AZ6491" s="24"/>
      <c r="BA6491" s="24"/>
      <c r="BB6491" s="24"/>
      <c r="BC6491" s="24"/>
      <c r="BD6491" s="24"/>
      <c r="BE6491" s="24"/>
      <c r="BF6491" s="24"/>
      <c r="BG6491" s="24"/>
      <c r="BH6491" s="24"/>
      <c r="BI6491" s="24"/>
      <c r="BJ6491" s="24"/>
      <c r="BK6491" s="24"/>
      <c r="BL6491" s="24"/>
      <c r="BM6491" s="24"/>
      <c r="BN6491" s="24"/>
      <c r="BO6491" s="24"/>
      <c r="BP6491" s="24"/>
      <c r="BQ6491" s="24"/>
      <c r="BR6491" s="24"/>
      <c r="BS6491" s="24"/>
      <c r="BT6491" s="24"/>
    </row>
    <row r="6492" spans="1:72" x14ac:dyDescent="0.3">
      <c r="A6492" s="5" t="e">
        <f t="shared" si="101"/>
        <v>#REF!</v>
      </c>
      <c r="B6492" s="24" t="s">
        <v>2513</v>
      </c>
      <c r="C6492" s="24" t="s">
        <v>22718</v>
      </c>
      <c r="D6492" s="5" t="e">
        <f>VLOOKUP(C6492,[1]Sheet1!$A:$B,2,0)</f>
        <v>#N/A</v>
      </c>
      <c r="E6492" s="24" t="s">
        <v>18</v>
      </c>
      <c r="F6492" s="24" t="s">
        <v>2514</v>
      </c>
      <c r="G6492" s="24" t="s">
        <v>22742</v>
      </c>
      <c r="H6492" s="24">
        <v>6527.3413371000006</v>
      </c>
      <c r="I6492" s="25"/>
      <c r="J6492" s="25"/>
      <c r="K6492" s="25"/>
      <c r="L6492" s="24"/>
      <c r="M6492" s="24" t="s">
        <v>2515</v>
      </c>
      <c r="N6492" s="24"/>
      <c r="O6492" s="24"/>
      <c r="P6492" s="24" t="s">
        <v>30827</v>
      </c>
      <c r="Q6492" s="24"/>
      <c r="R6492" s="24"/>
      <c r="S6492" s="24" t="s">
        <v>2516</v>
      </c>
      <c r="T6492" s="24"/>
      <c r="U6492" s="24"/>
      <c r="V6492" s="24" t="s">
        <v>2517</v>
      </c>
      <c r="W6492" s="24"/>
      <c r="X6492" s="24">
        <v>228438</v>
      </c>
      <c r="Y6492" s="24"/>
      <c r="Z6492" s="24"/>
      <c r="AA6492" s="24"/>
      <c r="AB6492" s="24"/>
      <c r="AC6492" s="24"/>
      <c r="AD6492" s="24"/>
      <c r="AE6492" s="24"/>
      <c r="AF6492" s="24"/>
      <c r="AG6492" s="24"/>
      <c r="AH6492" s="24"/>
      <c r="AI6492" s="24"/>
      <c r="AJ6492" s="24"/>
      <c r="AK6492" s="24"/>
      <c r="AL6492" s="24"/>
      <c r="AM6492" s="24"/>
      <c r="AN6492" s="24"/>
      <c r="AO6492" s="24"/>
      <c r="AP6492" s="24"/>
      <c r="AQ6492" s="24"/>
      <c r="AR6492" s="24"/>
      <c r="AS6492" s="24"/>
      <c r="AT6492" s="24"/>
      <c r="AU6492" s="24"/>
      <c r="AV6492" s="24"/>
      <c r="AW6492" s="24"/>
      <c r="AX6492" s="24"/>
      <c r="AY6492" s="24"/>
      <c r="AZ6492" s="24"/>
      <c r="BA6492" s="24"/>
      <c r="BB6492" s="24"/>
      <c r="BC6492" s="24"/>
      <c r="BD6492" s="24"/>
      <c r="BE6492" s="24"/>
      <c r="BF6492" s="24"/>
      <c r="BG6492" s="24"/>
      <c r="BH6492" s="24"/>
      <c r="BI6492" s="24"/>
      <c r="BJ6492" s="24"/>
      <c r="BK6492" s="24"/>
      <c r="BL6492" s="24"/>
      <c r="BM6492" s="24"/>
      <c r="BN6492" s="24"/>
      <c r="BO6492" s="24"/>
      <c r="BP6492" s="24"/>
      <c r="BQ6492" s="24"/>
      <c r="BR6492" s="24"/>
      <c r="BS6492" s="24"/>
      <c r="BT6492" s="24"/>
    </row>
    <row r="6493" spans="1:72" x14ac:dyDescent="0.3">
      <c r="A6493" s="5" t="e">
        <f t="shared" si="101"/>
        <v>#REF!</v>
      </c>
      <c r="B6493" s="24" t="s">
        <v>2518</v>
      </c>
      <c r="C6493" s="24" t="s">
        <v>22718</v>
      </c>
      <c r="D6493" s="5" t="e">
        <f>VLOOKUP(C6493,[1]Sheet1!$A:$B,2,0)</f>
        <v>#N/A</v>
      </c>
      <c r="E6493" s="24" t="s">
        <v>928</v>
      </c>
      <c r="F6493" s="24" t="s">
        <v>2519</v>
      </c>
      <c r="G6493" s="24" t="s">
        <v>22743</v>
      </c>
      <c r="H6493" s="24">
        <v>640.33644759999993</v>
      </c>
      <c r="I6493" s="25"/>
      <c r="J6493" s="25"/>
      <c r="K6493" s="25"/>
      <c r="L6493" s="24"/>
      <c r="M6493" s="24" t="s">
        <v>2520</v>
      </c>
      <c r="N6493" s="24"/>
      <c r="O6493" s="24">
        <v>753852</v>
      </c>
      <c r="P6493" s="24" t="s">
        <v>2521</v>
      </c>
      <c r="Q6493" s="24"/>
      <c r="R6493" s="24">
        <v>3403399</v>
      </c>
      <c r="S6493" s="24" t="s">
        <v>2522</v>
      </c>
      <c r="T6493" s="24"/>
      <c r="U6493" s="24">
        <v>3385187</v>
      </c>
      <c r="V6493" s="24" t="s">
        <v>2523</v>
      </c>
      <c r="W6493" s="24"/>
      <c r="X6493" s="24">
        <v>3467016</v>
      </c>
      <c r="Y6493" s="24"/>
      <c r="Z6493" s="24"/>
      <c r="AA6493" s="24"/>
      <c r="AB6493" s="24"/>
      <c r="AC6493" s="24"/>
      <c r="AD6493" s="24"/>
      <c r="AE6493" s="24"/>
      <c r="AF6493" s="24"/>
      <c r="AG6493" s="24"/>
      <c r="AH6493" s="24"/>
      <c r="AI6493" s="24"/>
      <c r="AJ6493" s="24"/>
      <c r="AK6493" s="24"/>
      <c r="AL6493" s="24"/>
      <c r="AM6493" s="24"/>
      <c r="AN6493" s="24"/>
      <c r="AO6493" s="24"/>
      <c r="AP6493" s="24"/>
      <c r="AQ6493" s="24"/>
      <c r="AR6493" s="24"/>
      <c r="AS6493" s="24"/>
      <c r="AT6493" s="24"/>
      <c r="AU6493" s="24"/>
      <c r="AV6493" s="24"/>
      <c r="AW6493" s="24"/>
      <c r="AX6493" s="24"/>
      <c r="AY6493" s="24"/>
      <c r="AZ6493" s="24"/>
      <c r="BA6493" s="24"/>
      <c r="BB6493" s="24"/>
      <c r="BC6493" s="24"/>
      <c r="BD6493" s="24"/>
      <c r="BE6493" s="24"/>
      <c r="BF6493" s="24"/>
      <c r="BG6493" s="24"/>
      <c r="BH6493" s="24"/>
      <c r="BI6493" s="24"/>
      <c r="BJ6493" s="24"/>
      <c r="BK6493" s="24"/>
      <c r="BL6493" s="24"/>
      <c r="BM6493" s="24"/>
      <c r="BN6493" s="24"/>
      <c r="BO6493" s="24"/>
      <c r="BP6493" s="24"/>
      <c r="BQ6493" s="24"/>
      <c r="BR6493" s="24"/>
      <c r="BS6493" s="24"/>
      <c r="BT6493" s="24"/>
    </row>
    <row r="6494" spans="1:72" x14ac:dyDescent="0.3">
      <c r="A6494" s="5" t="e">
        <f t="shared" si="101"/>
        <v>#REF!</v>
      </c>
      <c r="B6494" s="24" t="s">
        <v>2526</v>
      </c>
      <c r="C6494" s="24" t="s">
        <v>22718</v>
      </c>
      <c r="D6494" s="5" t="e">
        <f>VLOOKUP(C6494,[1]Sheet1!$A:$B,2,0)</f>
        <v>#N/A</v>
      </c>
      <c r="E6494" s="24" t="s">
        <v>18</v>
      </c>
      <c r="F6494" s="24" t="s">
        <v>2527</v>
      </c>
      <c r="G6494" s="24" t="s">
        <v>22744</v>
      </c>
      <c r="H6494" s="24">
        <v>2647.4358707000001</v>
      </c>
      <c r="I6494" s="25"/>
      <c r="J6494" s="25"/>
      <c r="K6494" s="25"/>
      <c r="L6494" s="24"/>
      <c r="M6494" s="24" t="s">
        <v>2528</v>
      </c>
      <c r="N6494" s="24"/>
      <c r="O6494" s="24"/>
      <c r="P6494" s="24" t="s">
        <v>2529</v>
      </c>
      <c r="Q6494" s="24"/>
      <c r="R6494" s="24"/>
      <c r="S6494" s="24" t="s">
        <v>2530</v>
      </c>
      <c r="T6494" s="24"/>
      <c r="U6494" s="24"/>
      <c r="V6494" s="24" t="s">
        <v>2531</v>
      </c>
      <c r="W6494" s="24"/>
      <c r="X6494" s="24"/>
      <c r="Y6494" s="24" t="s">
        <v>2532</v>
      </c>
      <c r="Z6494" s="24"/>
      <c r="AA6494" s="24"/>
      <c r="AB6494" s="24" t="s">
        <v>2533</v>
      </c>
      <c r="AC6494" s="24"/>
      <c r="AD6494" s="24"/>
      <c r="AE6494" s="24" t="s">
        <v>2534</v>
      </c>
      <c r="AF6494" s="24"/>
      <c r="AG6494" s="24"/>
      <c r="AH6494" s="24"/>
      <c r="AI6494" s="24"/>
      <c r="AJ6494" s="24"/>
      <c r="AK6494" s="24"/>
      <c r="AL6494" s="24"/>
      <c r="AM6494" s="24"/>
      <c r="AN6494" s="24"/>
      <c r="AO6494" s="24"/>
      <c r="AP6494" s="24"/>
      <c r="AQ6494" s="24"/>
      <c r="AR6494" s="24"/>
      <c r="AS6494" s="24"/>
      <c r="AT6494" s="24"/>
      <c r="AU6494" s="24"/>
      <c r="AV6494" s="24"/>
      <c r="AW6494" s="24"/>
      <c r="AX6494" s="24"/>
      <c r="AY6494" s="24"/>
      <c r="AZ6494" s="24"/>
      <c r="BA6494" s="24"/>
      <c r="BB6494" s="24"/>
      <c r="BC6494" s="24"/>
      <c r="BD6494" s="24"/>
      <c r="BE6494" s="24"/>
      <c r="BF6494" s="24"/>
      <c r="BG6494" s="24"/>
      <c r="BH6494" s="24"/>
      <c r="BI6494" s="24"/>
      <c r="BJ6494" s="24"/>
      <c r="BK6494" s="24"/>
      <c r="BL6494" s="24"/>
      <c r="BM6494" s="24"/>
      <c r="BN6494" s="24"/>
      <c r="BO6494" s="24"/>
      <c r="BP6494" s="24"/>
      <c r="BQ6494" s="24"/>
      <c r="BR6494" s="24"/>
      <c r="BS6494" s="24"/>
      <c r="BT6494" s="24"/>
    </row>
    <row r="6495" spans="1:72" x14ac:dyDescent="0.3">
      <c r="A6495" s="5" t="e">
        <f t="shared" si="101"/>
        <v>#REF!</v>
      </c>
      <c r="B6495" s="24" t="s">
        <v>2548</v>
      </c>
      <c r="C6495" s="24" t="s">
        <v>22718</v>
      </c>
      <c r="D6495" s="5" t="e">
        <f>VLOOKUP(C6495,[1]Sheet1!$A:$B,2,0)</f>
        <v>#N/A</v>
      </c>
      <c r="E6495" s="24" t="s">
        <v>18</v>
      </c>
      <c r="F6495" s="24" t="s">
        <v>1884</v>
      </c>
      <c r="G6495" s="24" t="s">
        <v>39040</v>
      </c>
      <c r="H6495" s="24">
        <v>25.299410000000002</v>
      </c>
      <c r="I6495" s="25"/>
      <c r="J6495" s="25"/>
      <c r="K6495" s="25"/>
      <c r="L6495" s="24"/>
      <c r="M6495" s="24" t="s">
        <v>2549</v>
      </c>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c r="AQ6495" s="24"/>
      <c r="AR6495" s="24"/>
      <c r="AS6495" s="24"/>
      <c r="AT6495" s="24"/>
      <c r="AU6495" s="24"/>
      <c r="AV6495" s="24"/>
      <c r="AW6495" s="24"/>
      <c r="AX6495" s="24"/>
      <c r="AY6495" s="24"/>
      <c r="AZ6495" s="24"/>
      <c r="BA6495" s="24"/>
      <c r="BB6495" s="24"/>
      <c r="BC6495" s="24"/>
      <c r="BD6495" s="24"/>
      <c r="BE6495" s="24"/>
      <c r="BF6495" s="24"/>
      <c r="BG6495" s="24"/>
      <c r="BH6495" s="24"/>
      <c r="BI6495" s="24"/>
      <c r="BJ6495" s="24"/>
      <c r="BK6495" s="24"/>
      <c r="BL6495" s="24"/>
      <c r="BM6495" s="24"/>
      <c r="BN6495" s="24"/>
      <c r="BO6495" s="24"/>
      <c r="BP6495" s="24"/>
      <c r="BQ6495" s="24"/>
      <c r="BR6495" s="24"/>
      <c r="BS6495" s="24"/>
      <c r="BT6495" s="24"/>
    </row>
    <row r="6496" spans="1:72" x14ac:dyDescent="0.3">
      <c r="A6496" s="5" t="e">
        <f t="shared" si="101"/>
        <v>#REF!</v>
      </c>
      <c r="B6496" s="24" t="s">
        <v>2592</v>
      </c>
      <c r="C6496" s="24" t="s">
        <v>22718</v>
      </c>
      <c r="D6496" s="5" t="e">
        <f>VLOOKUP(C6496,[1]Sheet1!$A:$B,2,0)</f>
        <v>#N/A</v>
      </c>
      <c r="E6496" s="24" t="s">
        <v>928</v>
      </c>
      <c r="F6496" s="24" t="s">
        <v>2593</v>
      </c>
      <c r="G6496" s="24" t="s">
        <v>39041</v>
      </c>
      <c r="H6496" s="24">
        <v>588.15022049999993</v>
      </c>
      <c r="I6496" s="25"/>
      <c r="J6496" s="25"/>
      <c r="K6496" s="25"/>
      <c r="L6496" s="24"/>
      <c r="M6496" s="24" t="s">
        <v>2594</v>
      </c>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4"/>
      <c r="AS6496" s="24"/>
      <c r="AT6496" s="24"/>
      <c r="AU6496" s="24"/>
      <c r="AV6496" s="24"/>
      <c r="AW6496" s="24"/>
      <c r="AX6496" s="24"/>
      <c r="AY6496" s="24"/>
      <c r="AZ6496" s="24"/>
      <c r="BA6496" s="24"/>
      <c r="BB6496" s="24"/>
      <c r="BC6496" s="24"/>
      <c r="BD6496" s="24"/>
      <c r="BE6496" s="24"/>
      <c r="BF6496" s="24"/>
      <c r="BG6496" s="24"/>
      <c r="BH6496" s="24"/>
      <c r="BI6496" s="24"/>
      <c r="BJ6496" s="24"/>
      <c r="BK6496" s="24"/>
      <c r="BL6496" s="24"/>
      <c r="BM6496" s="24"/>
      <c r="BN6496" s="24"/>
      <c r="BO6496" s="24"/>
      <c r="BP6496" s="24"/>
      <c r="BQ6496" s="24"/>
      <c r="BR6496" s="24"/>
      <c r="BS6496" s="24"/>
      <c r="BT6496" s="24"/>
    </row>
    <row r="6497" spans="1:72" x14ac:dyDescent="0.3">
      <c r="A6497" s="5" t="e">
        <f t="shared" si="101"/>
        <v>#REF!</v>
      </c>
      <c r="B6497" s="24" t="s">
        <v>2595</v>
      </c>
      <c r="C6497" s="24" t="s">
        <v>22718</v>
      </c>
      <c r="D6497" s="5" t="e">
        <f>VLOOKUP(C6497,[1]Sheet1!$A:$B,2,0)</f>
        <v>#N/A</v>
      </c>
      <c r="E6497" s="24" t="s">
        <v>928</v>
      </c>
      <c r="F6497" s="24" t="s">
        <v>2596</v>
      </c>
      <c r="G6497" s="24" t="s">
        <v>22745</v>
      </c>
      <c r="H6497" s="24">
        <v>76.951795300000001</v>
      </c>
      <c r="I6497" s="25"/>
      <c r="J6497" s="25"/>
      <c r="K6497" s="25"/>
      <c r="L6497" s="24"/>
      <c r="M6497" s="24" t="s">
        <v>2597</v>
      </c>
      <c r="N6497" s="24"/>
      <c r="O6497" s="24"/>
      <c r="P6497" s="24" t="s">
        <v>2598</v>
      </c>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4"/>
      <c r="AS6497" s="24"/>
      <c r="AT6497" s="24"/>
      <c r="AU6497" s="24"/>
      <c r="AV6497" s="24"/>
      <c r="AW6497" s="24"/>
      <c r="AX6497" s="24"/>
      <c r="AY6497" s="24"/>
      <c r="AZ6497" s="24"/>
      <c r="BA6497" s="24"/>
      <c r="BB6497" s="24"/>
      <c r="BC6497" s="24"/>
      <c r="BD6497" s="24"/>
      <c r="BE6497" s="24"/>
      <c r="BF6497" s="24"/>
      <c r="BG6497" s="24"/>
      <c r="BH6497" s="24"/>
      <c r="BI6497" s="24"/>
      <c r="BJ6497" s="24"/>
      <c r="BK6497" s="24"/>
      <c r="BL6497" s="24"/>
      <c r="BM6497" s="24"/>
      <c r="BN6497" s="24"/>
      <c r="BO6497" s="24"/>
      <c r="BP6497" s="24"/>
      <c r="BQ6497" s="24"/>
      <c r="BR6497" s="24"/>
      <c r="BS6497" s="24"/>
      <c r="BT6497" s="24"/>
    </row>
    <row r="6498" spans="1:72" x14ac:dyDescent="0.3">
      <c r="A6498" s="5" t="e">
        <f t="shared" si="101"/>
        <v>#REF!</v>
      </c>
      <c r="B6498" s="24" t="s">
        <v>2613</v>
      </c>
      <c r="C6498" s="24" t="s">
        <v>22718</v>
      </c>
      <c r="D6498" s="5" t="e">
        <f>VLOOKUP(C6498,[1]Sheet1!$A:$B,2,0)</f>
        <v>#N/A</v>
      </c>
      <c r="E6498" s="24" t="s">
        <v>1592</v>
      </c>
      <c r="F6498" s="24" t="s">
        <v>2614</v>
      </c>
      <c r="G6498" s="24" t="s">
        <v>39042</v>
      </c>
      <c r="H6498" s="24">
        <v>911.44813999999997</v>
      </c>
      <c r="I6498" s="25"/>
      <c r="J6498" s="25"/>
      <c r="K6498" s="25"/>
      <c r="L6498" s="24"/>
      <c r="M6498" s="24" t="s">
        <v>2615</v>
      </c>
      <c r="N6498" s="24"/>
      <c r="O6498" s="24">
        <v>0</v>
      </c>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4"/>
      <c r="AS6498" s="24"/>
      <c r="AT6498" s="24"/>
      <c r="AU6498" s="24"/>
      <c r="AV6498" s="24"/>
      <c r="AW6498" s="24"/>
      <c r="AX6498" s="24"/>
      <c r="AY6498" s="24"/>
      <c r="AZ6498" s="24"/>
      <c r="BA6498" s="24"/>
      <c r="BB6498" s="24"/>
      <c r="BC6498" s="24"/>
      <c r="BD6498" s="24"/>
      <c r="BE6498" s="24"/>
      <c r="BF6498" s="24"/>
      <c r="BG6498" s="24"/>
      <c r="BH6498" s="24"/>
      <c r="BI6498" s="24"/>
      <c r="BJ6498" s="24"/>
      <c r="BK6498" s="24"/>
      <c r="BL6498" s="24"/>
      <c r="BM6498" s="24"/>
      <c r="BN6498" s="24"/>
      <c r="BO6498" s="24"/>
      <c r="BP6498" s="24"/>
      <c r="BQ6498" s="24"/>
      <c r="BR6498" s="24"/>
      <c r="BS6498" s="24"/>
      <c r="BT6498" s="24"/>
    </row>
    <row r="6499" spans="1:72" x14ac:dyDescent="0.3">
      <c r="A6499" s="5" t="e">
        <f t="shared" si="101"/>
        <v>#REF!</v>
      </c>
      <c r="B6499" s="24" t="s">
        <v>2648</v>
      </c>
      <c r="C6499" s="24" t="s">
        <v>22718</v>
      </c>
      <c r="D6499" s="5" t="e">
        <f>VLOOKUP(C6499,[1]Sheet1!$A:$B,2,0)</f>
        <v>#N/A</v>
      </c>
      <c r="E6499" s="24" t="s">
        <v>928</v>
      </c>
      <c r="F6499" s="24" t="s">
        <v>2649</v>
      </c>
      <c r="G6499" s="24" t="s">
        <v>22746</v>
      </c>
      <c r="H6499" s="24">
        <v>84.649995000000004</v>
      </c>
      <c r="I6499" s="25"/>
      <c r="J6499" s="25"/>
      <c r="K6499" s="25"/>
      <c r="L6499" s="24"/>
      <c r="M6499" s="24" t="s">
        <v>2650</v>
      </c>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4"/>
      <c r="AS6499" s="24"/>
      <c r="AT6499" s="24"/>
      <c r="AU6499" s="24"/>
      <c r="AV6499" s="24"/>
      <c r="AW6499" s="24"/>
      <c r="AX6499" s="24"/>
      <c r="AY6499" s="24"/>
      <c r="AZ6499" s="24"/>
      <c r="BA6499" s="24"/>
      <c r="BB6499" s="24"/>
      <c r="BC6499" s="24"/>
      <c r="BD6499" s="24"/>
      <c r="BE6499" s="24"/>
      <c r="BF6499" s="24"/>
      <c r="BG6499" s="24"/>
      <c r="BH6499" s="24"/>
      <c r="BI6499" s="24"/>
      <c r="BJ6499" s="24"/>
      <c r="BK6499" s="24"/>
      <c r="BL6499" s="24"/>
      <c r="BM6499" s="24"/>
      <c r="BN6499" s="24"/>
      <c r="BO6499" s="24"/>
      <c r="BP6499" s="24"/>
      <c r="BQ6499" s="24"/>
      <c r="BR6499" s="24"/>
      <c r="BS6499" s="24"/>
      <c r="BT6499" s="24"/>
    </row>
    <row r="6500" spans="1:72" x14ac:dyDescent="0.3">
      <c r="A6500" s="5" t="e">
        <f t="shared" si="101"/>
        <v>#REF!</v>
      </c>
      <c r="B6500" s="24" t="s">
        <v>2679</v>
      </c>
      <c r="C6500" s="24" t="s">
        <v>22718</v>
      </c>
      <c r="D6500" s="5" t="e">
        <f>VLOOKUP(C6500,[1]Sheet1!$A:$B,2,0)</f>
        <v>#N/A</v>
      </c>
      <c r="E6500" s="24" t="s">
        <v>1592</v>
      </c>
      <c r="F6500" s="24" t="s">
        <v>2680</v>
      </c>
      <c r="G6500" s="24" t="s">
        <v>22747</v>
      </c>
      <c r="H6500" s="24">
        <v>1405.8940202000001</v>
      </c>
      <c r="I6500" s="25"/>
      <c r="J6500" s="25"/>
      <c r="K6500" s="25"/>
      <c r="L6500" s="24"/>
      <c r="M6500" s="24" t="s">
        <v>2681</v>
      </c>
      <c r="N6500" s="24"/>
      <c r="O6500" s="24"/>
      <c r="P6500" s="24" t="s">
        <v>2682</v>
      </c>
      <c r="Q6500" s="24"/>
      <c r="R6500" s="24"/>
      <c r="S6500" s="24" t="s">
        <v>2683</v>
      </c>
      <c r="T6500" s="24"/>
      <c r="U6500" s="24"/>
      <c r="V6500" s="24" t="s">
        <v>2684</v>
      </c>
      <c r="W6500" s="24"/>
      <c r="X6500" s="24"/>
      <c r="Y6500" s="24"/>
      <c r="Z6500" s="24"/>
      <c r="AA6500" s="24"/>
      <c r="AB6500" s="24"/>
      <c r="AC6500" s="24"/>
      <c r="AD6500" s="24"/>
      <c r="AE6500" s="24"/>
      <c r="AF6500" s="24"/>
      <c r="AG6500" s="24"/>
      <c r="AH6500" s="24"/>
      <c r="AI6500" s="24"/>
      <c r="AJ6500" s="24"/>
      <c r="AK6500" s="24"/>
      <c r="AL6500" s="24"/>
      <c r="AM6500" s="24"/>
      <c r="AN6500" s="24"/>
      <c r="AO6500" s="24"/>
      <c r="AP6500" s="24"/>
      <c r="AQ6500" s="24"/>
      <c r="AR6500" s="24"/>
      <c r="AS6500" s="24"/>
      <c r="AT6500" s="24"/>
      <c r="AU6500" s="24"/>
      <c r="AV6500" s="24"/>
      <c r="AW6500" s="24"/>
      <c r="AX6500" s="24"/>
      <c r="AY6500" s="24"/>
      <c r="AZ6500" s="24"/>
      <c r="BA6500" s="24"/>
      <c r="BB6500" s="24"/>
      <c r="BC6500" s="24"/>
      <c r="BD6500" s="24"/>
      <c r="BE6500" s="24"/>
      <c r="BF6500" s="24"/>
      <c r="BG6500" s="24"/>
      <c r="BH6500" s="24"/>
      <c r="BI6500" s="24"/>
      <c r="BJ6500" s="24"/>
      <c r="BK6500" s="24"/>
      <c r="BL6500" s="24"/>
      <c r="BM6500" s="24"/>
      <c r="BN6500" s="24"/>
      <c r="BO6500" s="24"/>
      <c r="BP6500" s="24"/>
      <c r="BQ6500" s="24"/>
      <c r="BR6500" s="24"/>
      <c r="BS6500" s="24"/>
      <c r="BT6500" s="24"/>
    </row>
    <row r="6501" spans="1:72" x14ac:dyDescent="0.3">
      <c r="A6501" s="5" t="e">
        <f t="shared" si="101"/>
        <v>#REF!</v>
      </c>
      <c r="B6501" s="24" t="s">
        <v>2710</v>
      </c>
      <c r="C6501" s="24" t="s">
        <v>22718</v>
      </c>
      <c r="D6501" s="5" t="e">
        <f>VLOOKUP(C6501,[1]Sheet1!$A:$B,2,0)</f>
        <v>#N/A</v>
      </c>
      <c r="E6501" s="24" t="s">
        <v>928</v>
      </c>
      <c r="F6501" s="24" t="s">
        <v>246</v>
      </c>
      <c r="G6501" s="24" t="s">
        <v>39043</v>
      </c>
      <c r="H6501" s="24">
        <v>224.16946999999999</v>
      </c>
      <c r="I6501" s="25"/>
      <c r="J6501" s="25"/>
      <c r="K6501" s="25"/>
      <c r="L6501" s="24"/>
      <c r="M6501" s="24" t="s">
        <v>2711</v>
      </c>
      <c r="N6501" s="24"/>
      <c r="O6501" s="24">
        <v>0</v>
      </c>
      <c r="P6501" s="24" t="s">
        <v>2712</v>
      </c>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c r="AQ6501" s="24"/>
      <c r="AR6501" s="24"/>
      <c r="AS6501" s="24"/>
      <c r="AT6501" s="24"/>
      <c r="AU6501" s="24"/>
      <c r="AV6501" s="24"/>
      <c r="AW6501" s="24"/>
      <c r="AX6501" s="24"/>
      <c r="AY6501" s="24"/>
      <c r="AZ6501" s="24"/>
      <c r="BA6501" s="24"/>
      <c r="BB6501" s="24"/>
      <c r="BC6501" s="24"/>
      <c r="BD6501" s="24"/>
      <c r="BE6501" s="24"/>
      <c r="BF6501" s="24"/>
      <c r="BG6501" s="24"/>
      <c r="BH6501" s="24"/>
      <c r="BI6501" s="24"/>
      <c r="BJ6501" s="24"/>
      <c r="BK6501" s="24"/>
      <c r="BL6501" s="24"/>
      <c r="BM6501" s="24"/>
      <c r="BN6501" s="24"/>
      <c r="BO6501" s="24"/>
      <c r="BP6501" s="24"/>
      <c r="BQ6501" s="24"/>
      <c r="BR6501" s="24"/>
      <c r="BS6501" s="24"/>
      <c r="BT6501" s="24"/>
    </row>
    <row r="6502" spans="1:72" x14ac:dyDescent="0.3">
      <c r="A6502" s="5" t="e">
        <f t="shared" si="101"/>
        <v>#REF!</v>
      </c>
      <c r="B6502" s="24" t="s">
        <v>2759</v>
      </c>
      <c r="C6502" s="24" t="s">
        <v>22718</v>
      </c>
      <c r="D6502" s="5" t="e">
        <f>VLOOKUP(C6502,[1]Sheet1!$A:$B,2,0)</f>
        <v>#N/A</v>
      </c>
      <c r="E6502" s="24" t="s">
        <v>928</v>
      </c>
      <c r="F6502" s="24" t="s">
        <v>2760</v>
      </c>
      <c r="G6502" s="24" t="s">
        <v>22748</v>
      </c>
      <c r="H6502" s="24">
        <v>229.82216199999999</v>
      </c>
      <c r="I6502" s="25"/>
      <c r="J6502" s="25"/>
      <c r="K6502" s="25"/>
      <c r="L6502" s="24"/>
      <c r="M6502" s="24" t="s">
        <v>2761</v>
      </c>
      <c r="N6502" s="24"/>
      <c r="O6502" s="24"/>
      <c r="P6502" s="24" t="s">
        <v>2762</v>
      </c>
      <c r="Q6502" s="24"/>
      <c r="R6502" s="24"/>
      <c r="S6502" s="24" t="s">
        <v>2763</v>
      </c>
      <c r="T6502" s="24"/>
      <c r="U6502" s="24"/>
      <c r="V6502" s="24" t="s">
        <v>2764</v>
      </c>
      <c r="W6502" s="24"/>
      <c r="X6502" s="24"/>
      <c r="Y6502" s="24" t="s">
        <v>2765</v>
      </c>
      <c r="Z6502" s="24"/>
      <c r="AA6502" s="24"/>
      <c r="AB6502" s="24" t="s">
        <v>2766</v>
      </c>
      <c r="AC6502" s="24"/>
      <c r="AD6502" s="24"/>
      <c r="AE6502" s="24" t="s">
        <v>2767</v>
      </c>
      <c r="AF6502" s="24"/>
      <c r="AG6502" s="24"/>
      <c r="AH6502" s="24"/>
      <c r="AI6502" s="24"/>
      <c r="AJ6502" s="24"/>
      <c r="AK6502" s="24"/>
      <c r="AL6502" s="24"/>
      <c r="AM6502" s="24"/>
      <c r="AN6502" s="24"/>
      <c r="AO6502" s="24"/>
      <c r="AP6502" s="24"/>
      <c r="AQ6502" s="24"/>
      <c r="AR6502" s="24"/>
      <c r="AS6502" s="24"/>
      <c r="AT6502" s="24"/>
      <c r="AU6502" s="24"/>
      <c r="AV6502" s="24"/>
      <c r="AW6502" s="24"/>
      <c r="AX6502" s="24"/>
      <c r="AY6502" s="24"/>
      <c r="AZ6502" s="24"/>
      <c r="BA6502" s="24"/>
      <c r="BB6502" s="24"/>
      <c r="BC6502" s="24"/>
      <c r="BD6502" s="24"/>
      <c r="BE6502" s="24"/>
      <c r="BF6502" s="24"/>
      <c r="BG6502" s="24"/>
      <c r="BH6502" s="24"/>
      <c r="BI6502" s="24"/>
      <c r="BJ6502" s="24"/>
      <c r="BK6502" s="24"/>
      <c r="BL6502" s="24"/>
      <c r="BM6502" s="24"/>
      <c r="BN6502" s="24"/>
      <c r="BO6502" s="24"/>
      <c r="BP6502" s="24"/>
      <c r="BQ6502" s="24"/>
      <c r="BR6502" s="24"/>
      <c r="BS6502" s="24"/>
      <c r="BT6502" s="24"/>
    </row>
    <row r="6503" spans="1:72" x14ac:dyDescent="0.3">
      <c r="A6503" s="5" t="e">
        <f t="shared" si="101"/>
        <v>#REF!</v>
      </c>
      <c r="B6503" s="24" t="s">
        <v>2882</v>
      </c>
      <c r="C6503" s="24" t="s">
        <v>22718</v>
      </c>
      <c r="D6503" s="5" t="e">
        <f>VLOOKUP(C6503,[1]Sheet1!$A:$B,2,0)</f>
        <v>#N/A</v>
      </c>
      <c r="E6503" s="24" t="s">
        <v>928</v>
      </c>
      <c r="F6503" s="24" t="s">
        <v>2883</v>
      </c>
      <c r="G6503" s="24" t="s">
        <v>39044</v>
      </c>
      <c r="H6503" s="24">
        <v>96.03041859999999</v>
      </c>
      <c r="I6503" s="25"/>
      <c r="J6503" s="25"/>
      <c r="K6503" s="25"/>
      <c r="L6503" s="24"/>
      <c r="M6503" s="24" t="s">
        <v>2884</v>
      </c>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c r="AQ6503" s="24"/>
      <c r="AR6503" s="24"/>
      <c r="AS6503" s="24"/>
      <c r="AT6503" s="24"/>
      <c r="AU6503" s="24"/>
      <c r="AV6503" s="24"/>
      <c r="AW6503" s="24"/>
      <c r="AX6503" s="24"/>
      <c r="AY6503" s="24"/>
      <c r="AZ6503" s="24"/>
      <c r="BA6503" s="24"/>
      <c r="BB6503" s="24"/>
      <c r="BC6503" s="24"/>
      <c r="BD6503" s="24"/>
      <c r="BE6503" s="24"/>
      <c r="BF6503" s="24"/>
      <c r="BG6503" s="24"/>
      <c r="BH6503" s="24"/>
      <c r="BI6503" s="24"/>
      <c r="BJ6503" s="24"/>
      <c r="BK6503" s="24"/>
      <c r="BL6503" s="24"/>
      <c r="BM6503" s="24"/>
      <c r="BN6503" s="24"/>
      <c r="BO6503" s="24"/>
      <c r="BP6503" s="24"/>
      <c r="BQ6503" s="24"/>
      <c r="BR6503" s="24"/>
      <c r="BS6503" s="24"/>
      <c r="BT6503" s="24"/>
    </row>
    <row r="6504" spans="1:72" x14ac:dyDescent="0.3">
      <c r="A6504" s="5" t="e">
        <f t="shared" si="101"/>
        <v>#REF!</v>
      </c>
      <c r="B6504" s="24" t="s">
        <v>2893</v>
      </c>
      <c r="C6504" s="24" t="s">
        <v>22718</v>
      </c>
      <c r="D6504" s="5" t="e">
        <f>VLOOKUP(C6504,[1]Sheet1!$A:$B,2,0)</f>
        <v>#N/A</v>
      </c>
      <c r="E6504" s="24" t="s">
        <v>928</v>
      </c>
      <c r="F6504" s="24" t="s">
        <v>1947</v>
      </c>
      <c r="G6504" s="24" t="s">
        <v>22749</v>
      </c>
      <c r="H6504" s="24">
        <v>131.56841</v>
      </c>
      <c r="I6504" s="25"/>
      <c r="J6504" s="25"/>
      <c r="K6504" s="25"/>
      <c r="L6504" s="24"/>
      <c r="M6504" s="24" t="s">
        <v>2894</v>
      </c>
      <c r="N6504" s="24"/>
      <c r="O6504" s="24">
        <v>0</v>
      </c>
      <c r="P6504" s="24" t="s">
        <v>2895</v>
      </c>
      <c r="Q6504" s="24"/>
      <c r="R6504" s="24">
        <v>0</v>
      </c>
      <c r="S6504" s="24" t="s">
        <v>2896</v>
      </c>
      <c r="T6504" s="24"/>
      <c r="U6504" s="24"/>
      <c r="V6504" s="24" t="s">
        <v>2897</v>
      </c>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4"/>
      <c r="AS6504" s="24"/>
      <c r="AT6504" s="24"/>
      <c r="AU6504" s="24"/>
      <c r="AV6504" s="24"/>
      <c r="AW6504" s="24"/>
      <c r="AX6504" s="24"/>
      <c r="AY6504" s="24"/>
      <c r="AZ6504" s="24"/>
      <c r="BA6504" s="24"/>
      <c r="BB6504" s="24"/>
      <c r="BC6504" s="24"/>
      <c r="BD6504" s="24"/>
      <c r="BE6504" s="24"/>
      <c r="BF6504" s="24"/>
      <c r="BG6504" s="24"/>
      <c r="BH6504" s="24"/>
      <c r="BI6504" s="24"/>
      <c r="BJ6504" s="24"/>
      <c r="BK6504" s="24"/>
      <c r="BL6504" s="24"/>
      <c r="BM6504" s="24"/>
      <c r="BN6504" s="24"/>
      <c r="BO6504" s="24"/>
      <c r="BP6504" s="24"/>
      <c r="BQ6504" s="24"/>
      <c r="BR6504" s="24"/>
      <c r="BS6504" s="24"/>
      <c r="BT6504" s="24"/>
    </row>
    <row r="6505" spans="1:72" x14ac:dyDescent="0.3">
      <c r="A6505" s="5" t="e">
        <f t="shared" si="101"/>
        <v>#REF!</v>
      </c>
      <c r="B6505" s="24" t="s">
        <v>2903</v>
      </c>
      <c r="C6505" s="24" t="s">
        <v>22718</v>
      </c>
      <c r="D6505" s="5" t="e">
        <f>VLOOKUP(C6505,[1]Sheet1!$A:$B,2,0)</f>
        <v>#N/A</v>
      </c>
      <c r="E6505" s="24" t="s">
        <v>18</v>
      </c>
      <c r="F6505" s="24" t="s">
        <v>1884</v>
      </c>
      <c r="G6505" s="24" t="s">
        <v>39045</v>
      </c>
      <c r="H6505" s="24">
        <v>25</v>
      </c>
      <c r="I6505" s="25"/>
      <c r="J6505" s="25"/>
      <c r="K6505" s="25"/>
      <c r="L6505" s="24"/>
      <c r="M6505" s="24" t="s">
        <v>2904</v>
      </c>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4"/>
      <c r="AS6505" s="24"/>
      <c r="AT6505" s="24"/>
      <c r="AU6505" s="24"/>
      <c r="AV6505" s="24"/>
      <c r="AW6505" s="24"/>
      <c r="AX6505" s="24"/>
      <c r="AY6505" s="24"/>
      <c r="AZ6505" s="24"/>
      <c r="BA6505" s="24"/>
      <c r="BB6505" s="24"/>
      <c r="BC6505" s="24"/>
      <c r="BD6505" s="24"/>
      <c r="BE6505" s="24"/>
      <c r="BF6505" s="24"/>
      <c r="BG6505" s="24"/>
      <c r="BH6505" s="24"/>
      <c r="BI6505" s="24"/>
      <c r="BJ6505" s="24"/>
      <c r="BK6505" s="24"/>
      <c r="BL6505" s="24"/>
      <c r="BM6505" s="24"/>
      <c r="BN6505" s="24"/>
      <c r="BO6505" s="24"/>
      <c r="BP6505" s="24"/>
      <c r="BQ6505" s="24"/>
      <c r="BR6505" s="24"/>
      <c r="BS6505" s="24"/>
      <c r="BT6505" s="24"/>
    </row>
    <row r="6506" spans="1:72" x14ac:dyDescent="0.3">
      <c r="A6506" s="5" t="e">
        <f t="shared" si="101"/>
        <v>#REF!</v>
      </c>
      <c r="B6506" s="24" t="s">
        <v>2906</v>
      </c>
      <c r="C6506" s="24" t="s">
        <v>22718</v>
      </c>
      <c r="D6506" s="5" t="e">
        <f>VLOOKUP(C6506,[1]Sheet1!$A:$B,2,0)</f>
        <v>#N/A</v>
      </c>
      <c r="E6506" s="24" t="s">
        <v>18</v>
      </c>
      <c r="F6506" s="24" t="s">
        <v>1884</v>
      </c>
      <c r="G6506" s="24" t="s">
        <v>39046</v>
      </c>
      <c r="H6506" s="24">
        <v>25.1495</v>
      </c>
      <c r="I6506" s="25"/>
      <c r="J6506" s="25"/>
      <c r="K6506" s="25"/>
      <c r="L6506" s="24"/>
      <c r="M6506" s="24" t="s">
        <v>2906</v>
      </c>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4"/>
      <c r="AS6506" s="24"/>
      <c r="AT6506" s="24"/>
      <c r="AU6506" s="24"/>
      <c r="AV6506" s="24"/>
      <c r="AW6506" s="24"/>
      <c r="AX6506" s="24"/>
      <c r="AY6506" s="24"/>
      <c r="AZ6506" s="24"/>
      <c r="BA6506" s="24"/>
      <c r="BB6506" s="24"/>
      <c r="BC6506" s="24"/>
      <c r="BD6506" s="24"/>
      <c r="BE6506" s="24"/>
      <c r="BF6506" s="24"/>
      <c r="BG6506" s="24"/>
      <c r="BH6506" s="24"/>
      <c r="BI6506" s="24"/>
      <c r="BJ6506" s="24"/>
      <c r="BK6506" s="24"/>
      <c r="BL6506" s="24"/>
      <c r="BM6506" s="24"/>
      <c r="BN6506" s="24"/>
      <c r="BO6506" s="24"/>
      <c r="BP6506" s="24"/>
      <c r="BQ6506" s="24"/>
      <c r="BR6506" s="24"/>
      <c r="BS6506" s="24"/>
      <c r="BT6506" s="24"/>
    </row>
    <row r="6507" spans="1:72" x14ac:dyDescent="0.3">
      <c r="A6507" s="5" t="e">
        <f t="shared" si="101"/>
        <v>#REF!</v>
      </c>
      <c r="B6507" s="24" t="s">
        <v>2926</v>
      </c>
      <c r="C6507" s="24" t="s">
        <v>22718</v>
      </c>
      <c r="D6507" s="5" t="e">
        <f>VLOOKUP(C6507,[1]Sheet1!$A:$B,2,0)</f>
        <v>#N/A</v>
      </c>
      <c r="E6507" s="24" t="s">
        <v>928</v>
      </c>
      <c r="F6507" s="24" t="s">
        <v>2927</v>
      </c>
      <c r="G6507" s="24" t="s">
        <v>39047</v>
      </c>
      <c r="H6507" s="24">
        <v>36.2626226</v>
      </c>
      <c r="I6507" s="25"/>
      <c r="J6507" s="25"/>
      <c r="K6507" s="25"/>
      <c r="L6507" s="24"/>
      <c r="M6507" s="24" t="s">
        <v>2928</v>
      </c>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4"/>
      <c r="AS6507" s="24"/>
      <c r="AT6507" s="24"/>
      <c r="AU6507" s="24"/>
      <c r="AV6507" s="24"/>
      <c r="AW6507" s="24"/>
      <c r="AX6507" s="24"/>
      <c r="AY6507" s="24"/>
      <c r="AZ6507" s="24"/>
      <c r="BA6507" s="24"/>
      <c r="BB6507" s="24"/>
      <c r="BC6507" s="24"/>
      <c r="BD6507" s="24"/>
      <c r="BE6507" s="24"/>
      <c r="BF6507" s="24"/>
      <c r="BG6507" s="24"/>
      <c r="BH6507" s="24"/>
      <c r="BI6507" s="24"/>
      <c r="BJ6507" s="24"/>
      <c r="BK6507" s="24"/>
      <c r="BL6507" s="24"/>
      <c r="BM6507" s="24"/>
      <c r="BN6507" s="24"/>
      <c r="BO6507" s="24"/>
      <c r="BP6507" s="24"/>
      <c r="BQ6507" s="24"/>
      <c r="BR6507" s="24"/>
      <c r="BS6507" s="24"/>
      <c r="BT6507" s="24"/>
    </row>
    <row r="6508" spans="1:72" x14ac:dyDescent="0.3">
      <c r="A6508" s="5" t="e">
        <f t="shared" si="101"/>
        <v>#REF!</v>
      </c>
      <c r="B6508" s="24" t="s">
        <v>2929</v>
      </c>
      <c r="C6508" s="24" t="s">
        <v>22718</v>
      </c>
      <c r="D6508" s="5" t="e">
        <f>VLOOKUP(C6508,[1]Sheet1!$A:$B,2,0)</f>
        <v>#N/A</v>
      </c>
      <c r="E6508" s="24" t="s">
        <v>928</v>
      </c>
      <c r="F6508" s="24" t="s">
        <v>2930</v>
      </c>
      <c r="G6508" s="24" t="s">
        <v>39048</v>
      </c>
      <c r="H6508" s="24">
        <v>32.592516400000001</v>
      </c>
      <c r="I6508" s="25"/>
      <c r="J6508" s="25"/>
      <c r="K6508" s="25"/>
      <c r="L6508" s="24"/>
      <c r="M6508" s="24" t="s">
        <v>2931</v>
      </c>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4"/>
      <c r="AS6508" s="24"/>
      <c r="AT6508" s="24"/>
      <c r="AU6508" s="24"/>
      <c r="AV6508" s="24"/>
      <c r="AW6508" s="24"/>
      <c r="AX6508" s="24"/>
      <c r="AY6508" s="24"/>
      <c r="AZ6508" s="24"/>
      <c r="BA6508" s="24"/>
      <c r="BB6508" s="24"/>
      <c r="BC6508" s="24"/>
      <c r="BD6508" s="24"/>
      <c r="BE6508" s="24"/>
      <c r="BF6508" s="24"/>
      <c r="BG6508" s="24"/>
      <c r="BH6508" s="24"/>
      <c r="BI6508" s="24"/>
      <c r="BJ6508" s="24"/>
      <c r="BK6508" s="24"/>
      <c r="BL6508" s="24"/>
      <c r="BM6508" s="24"/>
      <c r="BN6508" s="24"/>
      <c r="BO6508" s="24"/>
      <c r="BP6508" s="24"/>
      <c r="BQ6508" s="24"/>
      <c r="BR6508" s="24"/>
      <c r="BS6508" s="24"/>
      <c r="BT6508" s="24"/>
    </row>
    <row r="6509" spans="1:72" x14ac:dyDescent="0.3">
      <c r="A6509" s="5" t="e">
        <f t="shared" si="101"/>
        <v>#REF!</v>
      </c>
      <c r="B6509" s="24" t="s">
        <v>2938</v>
      </c>
      <c r="C6509" s="24" t="s">
        <v>22718</v>
      </c>
      <c r="D6509" s="5" t="e">
        <f>VLOOKUP(C6509,[1]Sheet1!$A:$B,2,0)</f>
        <v>#N/A</v>
      </c>
      <c r="E6509" s="24" t="s">
        <v>18</v>
      </c>
      <c r="F6509" s="24" t="s">
        <v>1884</v>
      </c>
      <c r="G6509" s="24" t="s">
        <v>39049</v>
      </c>
      <c r="H6509" s="24">
        <v>25.294070000000001</v>
      </c>
      <c r="I6509" s="25"/>
      <c r="J6509" s="25"/>
      <c r="K6509" s="25"/>
      <c r="L6509" s="24"/>
      <c r="M6509" s="24" t="s">
        <v>2938</v>
      </c>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4"/>
      <c r="AS6509" s="24"/>
      <c r="AT6509" s="24"/>
      <c r="AU6509" s="24"/>
      <c r="AV6509" s="24"/>
      <c r="AW6509" s="24"/>
      <c r="AX6509" s="24"/>
      <c r="AY6509" s="24"/>
      <c r="AZ6509" s="24"/>
      <c r="BA6509" s="24"/>
      <c r="BB6509" s="24"/>
      <c r="BC6509" s="24"/>
      <c r="BD6509" s="24"/>
      <c r="BE6509" s="24"/>
      <c r="BF6509" s="24"/>
      <c r="BG6509" s="24"/>
      <c r="BH6509" s="24"/>
      <c r="BI6509" s="24"/>
      <c r="BJ6509" s="24"/>
      <c r="BK6509" s="24"/>
      <c r="BL6509" s="24"/>
      <c r="BM6509" s="24"/>
      <c r="BN6509" s="24"/>
      <c r="BO6509" s="24"/>
      <c r="BP6509" s="24"/>
      <c r="BQ6509" s="24"/>
      <c r="BR6509" s="24"/>
      <c r="BS6509" s="24"/>
      <c r="BT6509" s="24"/>
    </row>
    <row r="6510" spans="1:72" x14ac:dyDescent="0.3">
      <c r="A6510" s="5" t="e">
        <f t="shared" si="101"/>
        <v>#REF!</v>
      </c>
      <c r="B6510" s="24" t="s">
        <v>2968</v>
      </c>
      <c r="C6510" s="24" t="s">
        <v>22718</v>
      </c>
      <c r="D6510" s="5" t="e">
        <f>VLOOKUP(C6510,[1]Sheet1!$A:$B,2,0)</f>
        <v>#N/A</v>
      </c>
      <c r="E6510" s="24" t="s">
        <v>928</v>
      </c>
      <c r="F6510" s="24" t="s">
        <v>2969</v>
      </c>
      <c r="G6510" s="24" t="s">
        <v>39050</v>
      </c>
      <c r="H6510" s="24">
        <v>82.219677899999994</v>
      </c>
      <c r="I6510" s="25"/>
      <c r="J6510" s="25"/>
      <c r="K6510" s="25"/>
      <c r="L6510" s="24"/>
      <c r="M6510" s="24" t="s">
        <v>2970</v>
      </c>
      <c r="N6510" s="24"/>
      <c r="O6510" s="24">
        <v>0</v>
      </c>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4"/>
      <c r="AS6510" s="24"/>
      <c r="AT6510" s="24"/>
      <c r="AU6510" s="24"/>
      <c r="AV6510" s="24"/>
      <c r="AW6510" s="24"/>
      <c r="AX6510" s="24"/>
      <c r="AY6510" s="24"/>
      <c r="AZ6510" s="24"/>
      <c r="BA6510" s="24"/>
      <c r="BB6510" s="24"/>
      <c r="BC6510" s="24"/>
      <c r="BD6510" s="24"/>
      <c r="BE6510" s="24"/>
      <c r="BF6510" s="24"/>
      <c r="BG6510" s="24"/>
      <c r="BH6510" s="24"/>
      <c r="BI6510" s="24"/>
      <c r="BJ6510" s="24"/>
      <c r="BK6510" s="24"/>
      <c r="BL6510" s="24"/>
      <c r="BM6510" s="24"/>
      <c r="BN6510" s="24"/>
      <c r="BO6510" s="24"/>
      <c r="BP6510" s="24"/>
      <c r="BQ6510" s="24"/>
      <c r="BR6510" s="24"/>
      <c r="BS6510" s="24"/>
      <c r="BT6510" s="24"/>
    </row>
    <row r="6511" spans="1:72" x14ac:dyDescent="0.3">
      <c r="A6511" s="5" t="e">
        <f t="shared" si="101"/>
        <v>#REF!</v>
      </c>
      <c r="B6511" s="24" t="s">
        <v>3002</v>
      </c>
      <c r="C6511" s="24" t="s">
        <v>22718</v>
      </c>
      <c r="D6511" s="5" t="e">
        <f>VLOOKUP(C6511,[1]Sheet1!$A:$B,2,0)</f>
        <v>#N/A</v>
      </c>
      <c r="E6511" s="24" t="s">
        <v>928</v>
      </c>
      <c r="F6511" s="24" t="s">
        <v>1947</v>
      </c>
      <c r="G6511" s="24" t="s">
        <v>22750</v>
      </c>
      <c r="H6511" s="24">
        <v>71.003741599999998</v>
      </c>
      <c r="I6511" s="25"/>
      <c r="J6511" s="25"/>
      <c r="K6511" s="25"/>
      <c r="L6511" s="24"/>
      <c r="M6511" s="24" t="s">
        <v>3003</v>
      </c>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4"/>
      <c r="AS6511" s="24"/>
      <c r="AT6511" s="24"/>
      <c r="AU6511" s="24"/>
      <c r="AV6511" s="24"/>
      <c r="AW6511" s="24"/>
      <c r="AX6511" s="24"/>
      <c r="AY6511" s="24"/>
      <c r="AZ6511" s="24"/>
      <c r="BA6511" s="24"/>
      <c r="BB6511" s="24"/>
      <c r="BC6511" s="24"/>
      <c r="BD6511" s="24"/>
      <c r="BE6511" s="24"/>
      <c r="BF6511" s="24"/>
      <c r="BG6511" s="24"/>
      <c r="BH6511" s="24"/>
      <c r="BI6511" s="24"/>
      <c r="BJ6511" s="24"/>
      <c r="BK6511" s="24"/>
      <c r="BL6511" s="24"/>
      <c r="BM6511" s="24"/>
      <c r="BN6511" s="24"/>
      <c r="BO6511" s="24"/>
      <c r="BP6511" s="24"/>
      <c r="BQ6511" s="24"/>
      <c r="BR6511" s="24"/>
      <c r="BS6511" s="24"/>
      <c r="BT6511" s="24"/>
    </row>
    <row r="6512" spans="1:72" x14ac:dyDescent="0.3">
      <c r="A6512" s="5" t="e">
        <f t="shared" si="101"/>
        <v>#REF!</v>
      </c>
      <c r="B6512" s="24" t="s">
        <v>3052</v>
      </c>
      <c r="C6512" s="24" t="s">
        <v>22718</v>
      </c>
      <c r="D6512" s="5" t="e">
        <f>VLOOKUP(C6512,[1]Sheet1!$A:$B,2,0)</f>
        <v>#N/A</v>
      </c>
      <c r="E6512" s="24" t="s">
        <v>928</v>
      </c>
      <c r="F6512" s="24" t="s">
        <v>3053</v>
      </c>
      <c r="G6512" s="24" t="s">
        <v>39051</v>
      </c>
      <c r="H6512" s="24">
        <v>2049.1573971000003</v>
      </c>
      <c r="I6512" s="25"/>
      <c r="J6512" s="25"/>
      <c r="K6512" s="25"/>
      <c r="L6512" s="24"/>
      <c r="M6512" s="24" t="s">
        <v>3054</v>
      </c>
      <c r="N6512" s="24"/>
      <c r="O6512" s="24"/>
      <c r="P6512" s="24" t="s">
        <v>3055</v>
      </c>
      <c r="Q6512" s="24"/>
      <c r="R6512" s="24"/>
      <c r="S6512" s="24" t="s">
        <v>3056</v>
      </c>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4"/>
      <c r="AS6512" s="24"/>
      <c r="AT6512" s="24"/>
      <c r="AU6512" s="24"/>
      <c r="AV6512" s="24"/>
      <c r="AW6512" s="24"/>
      <c r="AX6512" s="24"/>
      <c r="AY6512" s="24"/>
      <c r="AZ6512" s="24"/>
      <c r="BA6512" s="24"/>
      <c r="BB6512" s="24"/>
      <c r="BC6512" s="24"/>
      <c r="BD6512" s="24"/>
      <c r="BE6512" s="24"/>
      <c r="BF6512" s="24"/>
      <c r="BG6512" s="24"/>
      <c r="BH6512" s="24"/>
      <c r="BI6512" s="24"/>
      <c r="BJ6512" s="24"/>
      <c r="BK6512" s="24"/>
      <c r="BL6512" s="24"/>
      <c r="BM6512" s="24"/>
      <c r="BN6512" s="24"/>
      <c r="BO6512" s="24"/>
      <c r="BP6512" s="24"/>
      <c r="BQ6512" s="24"/>
      <c r="BR6512" s="24"/>
      <c r="BS6512" s="24"/>
      <c r="BT6512" s="24"/>
    </row>
    <row r="6513" spans="1:72" x14ac:dyDescent="0.3">
      <c r="A6513" s="5" t="e">
        <f t="shared" si="101"/>
        <v>#REF!</v>
      </c>
      <c r="B6513" s="24" t="s">
        <v>3093</v>
      </c>
      <c r="C6513" s="24" t="s">
        <v>22718</v>
      </c>
      <c r="D6513" s="5" t="e">
        <f>VLOOKUP(C6513,[1]Sheet1!$A:$B,2,0)</f>
        <v>#N/A</v>
      </c>
      <c r="E6513" s="24" t="s">
        <v>921</v>
      </c>
      <c r="F6513" s="24" t="s">
        <v>3094</v>
      </c>
      <c r="G6513" s="24" t="s">
        <v>39052</v>
      </c>
      <c r="H6513" s="24">
        <v>68.731932</v>
      </c>
      <c r="I6513" s="25"/>
      <c r="J6513" s="25"/>
      <c r="K6513" s="25"/>
      <c r="L6513" s="24"/>
      <c r="M6513" s="24" t="s">
        <v>3095</v>
      </c>
      <c r="N6513" s="24"/>
      <c r="O6513" s="24">
        <v>0</v>
      </c>
      <c r="P6513" s="24" t="s">
        <v>3096</v>
      </c>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4"/>
      <c r="AS6513" s="24"/>
      <c r="AT6513" s="24"/>
      <c r="AU6513" s="24"/>
      <c r="AV6513" s="24"/>
      <c r="AW6513" s="24"/>
      <c r="AX6513" s="24"/>
      <c r="AY6513" s="24"/>
      <c r="AZ6513" s="24"/>
      <c r="BA6513" s="24"/>
      <c r="BB6513" s="24"/>
      <c r="BC6513" s="24"/>
      <c r="BD6513" s="24"/>
      <c r="BE6513" s="24"/>
      <c r="BF6513" s="24"/>
      <c r="BG6513" s="24"/>
      <c r="BH6513" s="24"/>
      <c r="BI6513" s="24"/>
      <c r="BJ6513" s="24"/>
      <c r="BK6513" s="24"/>
      <c r="BL6513" s="24"/>
      <c r="BM6513" s="24"/>
      <c r="BN6513" s="24"/>
      <c r="BO6513" s="24"/>
      <c r="BP6513" s="24"/>
      <c r="BQ6513" s="24"/>
      <c r="BR6513" s="24"/>
      <c r="BS6513" s="24"/>
      <c r="BT6513" s="24"/>
    </row>
    <row r="6514" spans="1:72" x14ac:dyDescent="0.3">
      <c r="A6514" s="5" t="e">
        <f t="shared" si="101"/>
        <v>#REF!</v>
      </c>
      <c r="B6514" s="24" t="s">
        <v>3129</v>
      </c>
      <c r="C6514" s="24" t="s">
        <v>22718</v>
      </c>
      <c r="D6514" s="5" t="e">
        <f>VLOOKUP(C6514,[1]Sheet1!$A:$B,2,0)</f>
        <v>#N/A</v>
      </c>
      <c r="E6514" s="24" t="s">
        <v>928</v>
      </c>
      <c r="F6514" s="24" t="s">
        <v>3130</v>
      </c>
      <c r="G6514" s="24" t="s">
        <v>39053</v>
      </c>
      <c r="H6514" s="24">
        <v>89.0180024</v>
      </c>
      <c r="I6514" s="25"/>
      <c r="J6514" s="25"/>
      <c r="K6514" s="25"/>
      <c r="L6514" s="24"/>
      <c r="M6514" s="24" t="s">
        <v>3131</v>
      </c>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4"/>
      <c r="AS6514" s="24"/>
      <c r="AT6514" s="24"/>
      <c r="AU6514" s="24"/>
      <c r="AV6514" s="24"/>
      <c r="AW6514" s="24"/>
      <c r="AX6514" s="24"/>
      <c r="AY6514" s="24"/>
      <c r="AZ6514" s="24"/>
      <c r="BA6514" s="24"/>
      <c r="BB6514" s="24"/>
      <c r="BC6514" s="24"/>
      <c r="BD6514" s="24"/>
      <c r="BE6514" s="24"/>
      <c r="BF6514" s="24"/>
      <c r="BG6514" s="24"/>
      <c r="BH6514" s="24"/>
      <c r="BI6514" s="24"/>
      <c r="BJ6514" s="24"/>
      <c r="BK6514" s="24"/>
      <c r="BL6514" s="24"/>
      <c r="BM6514" s="24"/>
      <c r="BN6514" s="24"/>
      <c r="BO6514" s="24"/>
      <c r="BP6514" s="24"/>
      <c r="BQ6514" s="24"/>
      <c r="BR6514" s="24"/>
      <c r="BS6514" s="24"/>
      <c r="BT6514" s="24"/>
    </row>
    <row r="6515" spans="1:72" x14ac:dyDescent="0.3">
      <c r="A6515" s="5" t="e">
        <f t="shared" si="101"/>
        <v>#REF!</v>
      </c>
      <c r="B6515" s="24" t="s">
        <v>3132</v>
      </c>
      <c r="C6515" s="24" t="s">
        <v>22718</v>
      </c>
      <c r="D6515" s="5" t="e">
        <f>VLOOKUP(C6515,[1]Sheet1!$A:$B,2,0)</f>
        <v>#N/A</v>
      </c>
      <c r="E6515" s="24" t="s">
        <v>928</v>
      </c>
      <c r="F6515" s="24" t="s">
        <v>3133</v>
      </c>
      <c r="G6515" s="24" t="s">
        <v>39054</v>
      </c>
      <c r="H6515" s="24">
        <v>103.85095</v>
      </c>
      <c r="I6515" s="25"/>
      <c r="J6515" s="25"/>
      <c r="K6515" s="25"/>
      <c r="L6515" s="24"/>
      <c r="M6515" s="24" t="s">
        <v>3134</v>
      </c>
      <c r="N6515" s="24"/>
      <c r="O6515" s="24">
        <v>0</v>
      </c>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4"/>
      <c r="AS6515" s="24"/>
      <c r="AT6515" s="24"/>
      <c r="AU6515" s="24"/>
      <c r="AV6515" s="24"/>
      <c r="AW6515" s="24"/>
      <c r="AX6515" s="24"/>
      <c r="AY6515" s="24"/>
      <c r="AZ6515" s="24"/>
      <c r="BA6515" s="24"/>
      <c r="BB6515" s="24"/>
      <c r="BC6515" s="24"/>
      <c r="BD6515" s="24"/>
      <c r="BE6515" s="24"/>
      <c r="BF6515" s="24"/>
      <c r="BG6515" s="24"/>
      <c r="BH6515" s="24"/>
      <c r="BI6515" s="24"/>
      <c r="BJ6515" s="24"/>
      <c r="BK6515" s="24"/>
      <c r="BL6515" s="24"/>
      <c r="BM6515" s="24"/>
      <c r="BN6515" s="24"/>
      <c r="BO6515" s="24"/>
      <c r="BP6515" s="24"/>
      <c r="BQ6515" s="24"/>
      <c r="BR6515" s="24"/>
      <c r="BS6515" s="24"/>
      <c r="BT6515" s="24"/>
    </row>
    <row r="6516" spans="1:72" x14ac:dyDescent="0.3">
      <c r="A6516" s="5" t="e">
        <f t="shared" si="101"/>
        <v>#REF!</v>
      </c>
      <c r="B6516" s="24" t="s">
        <v>3167</v>
      </c>
      <c r="C6516" s="24" t="s">
        <v>22718</v>
      </c>
      <c r="D6516" s="5" t="e">
        <f>VLOOKUP(C6516,[1]Sheet1!$A:$B,2,0)</f>
        <v>#N/A</v>
      </c>
      <c r="E6516" s="24" t="s">
        <v>928</v>
      </c>
      <c r="F6516" s="24" t="s">
        <v>3130</v>
      </c>
      <c r="G6516" s="24" t="s">
        <v>39055</v>
      </c>
      <c r="H6516" s="24">
        <v>59.136669099999999</v>
      </c>
      <c r="I6516" s="25"/>
      <c r="J6516" s="25"/>
      <c r="K6516" s="25"/>
      <c r="L6516" s="24"/>
      <c r="M6516" s="24" t="s">
        <v>3168</v>
      </c>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c r="AQ6516" s="24"/>
      <c r="AR6516" s="24"/>
      <c r="AS6516" s="24"/>
      <c r="AT6516" s="24"/>
      <c r="AU6516" s="24"/>
      <c r="AV6516" s="24"/>
      <c r="AW6516" s="24"/>
      <c r="AX6516" s="24"/>
      <c r="AY6516" s="24"/>
      <c r="AZ6516" s="24"/>
      <c r="BA6516" s="24"/>
      <c r="BB6516" s="24"/>
      <c r="BC6516" s="24"/>
      <c r="BD6516" s="24"/>
      <c r="BE6516" s="24"/>
      <c r="BF6516" s="24"/>
      <c r="BG6516" s="24"/>
      <c r="BH6516" s="24"/>
      <c r="BI6516" s="24"/>
      <c r="BJ6516" s="24"/>
      <c r="BK6516" s="24"/>
      <c r="BL6516" s="24"/>
      <c r="BM6516" s="24"/>
      <c r="BN6516" s="24"/>
      <c r="BO6516" s="24"/>
      <c r="BP6516" s="24"/>
      <c r="BQ6516" s="24"/>
      <c r="BR6516" s="24"/>
      <c r="BS6516" s="24"/>
      <c r="BT6516" s="24"/>
    </row>
    <row r="6517" spans="1:72" x14ac:dyDescent="0.3">
      <c r="A6517" s="5" t="e">
        <f t="shared" si="101"/>
        <v>#REF!</v>
      </c>
      <c r="B6517" s="24" t="s">
        <v>39056</v>
      </c>
      <c r="C6517" s="24" t="s">
        <v>22718</v>
      </c>
      <c r="D6517" s="5" t="e">
        <f>VLOOKUP(C6517,[1]Sheet1!$A:$B,2,0)</f>
        <v>#N/A</v>
      </c>
      <c r="E6517" s="24" t="s">
        <v>18</v>
      </c>
      <c r="F6517" s="24" t="s">
        <v>7031</v>
      </c>
      <c r="G6517" s="24" t="s">
        <v>39057</v>
      </c>
      <c r="H6517" s="24">
        <v>1904.23297</v>
      </c>
      <c r="I6517" s="25"/>
      <c r="J6517" s="25"/>
      <c r="K6517" s="25"/>
      <c r="L6517" s="24"/>
      <c r="M6517" s="24" t="s">
        <v>39058</v>
      </c>
      <c r="N6517" s="24"/>
      <c r="O6517" s="24" t="s">
        <v>39059</v>
      </c>
      <c r="P6517" s="24" t="s">
        <v>3177</v>
      </c>
      <c r="Q6517" s="24"/>
      <c r="R6517" s="24" t="s">
        <v>31010</v>
      </c>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c r="AQ6517" s="24"/>
      <c r="AR6517" s="24"/>
      <c r="AS6517" s="24"/>
      <c r="AT6517" s="24"/>
      <c r="AU6517" s="24"/>
      <c r="AV6517" s="24"/>
      <c r="AW6517" s="24"/>
      <c r="AX6517" s="24"/>
      <c r="AY6517" s="24"/>
      <c r="AZ6517" s="24"/>
      <c r="BA6517" s="24"/>
      <c r="BB6517" s="24"/>
      <c r="BC6517" s="24"/>
      <c r="BD6517" s="24"/>
      <c r="BE6517" s="24"/>
      <c r="BF6517" s="24"/>
      <c r="BG6517" s="24"/>
      <c r="BH6517" s="24"/>
      <c r="BI6517" s="24"/>
      <c r="BJ6517" s="24"/>
      <c r="BK6517" s="24"/>
      <c r="BL6517" s="24"/>
      <c r="BM6517" s="24"/>
      <c r="BN6517" s="24"/>
      <c r="BO6517" s="24"/>
      <c r="BP6517" s="24"/>
      <c r="BQ6517" s="24"/>
      <c r="BR6517" s="24"/>
      <c r="BS6517" s="24"/>
      <c r="BT6517" s="24"/>
    </row>
    <row r="6518" spans="1:72" x14ac:dyDescent="0.3">
      <c r="A6518" s="5" t="e">
        <f t="shared" si="101"/>
        <v>#REF!</v>
      </c>
      <c r="B6518" s="24" t="s">
        <v>22751</v>
      </c>
      <c r="C6518" s="24" t="s">
        <v>22718</v>
      </c>
      <c r="D6518" s="5" t="e">
        <f>VLOOKUP(C6518,[1]Sheet1!$A:$B,2,0)</f>
        <v>#N/A</v>
      </c>
      <c r="E6518" s="24" t="s">
        <v>890</v>
      </c>
      <c r="F6518" s="24" t="s">
        <v>22752</v>
      </c>
      <c r="G6518" s="24" t="s">
        <v>39060</v>
      </c>
      <c r="H6518" s="24">
        <v>18506.123872</v>
      </c>
      <c r="I6518" s="25"/>
      <c r="J6518" s="25"/>
      <c r="K6518" s="25"/>
      <c r="L6518" s="24"/>
      <c r="M6518" s="24" t="s">
        <v>3213</v>
      </c>
      <c r="N6518" s="24"/>
      <c r="O6518" s="24">
        <v>6981782</v>
      </c>
      <c r="P6518" s="24" t="s">
        <v>22753</v>
      </c>
      <c r="Q6518" s="24"/>
      <c r="R6518" s="24">
        <v>335211</v>
      </c>
      <c r="S6518" s="24" t="s">
        <v>22754</v>
      </c>
      <c r="T6518" s="24"/>
      <c r="U6518" s="24">
        <v>38861</v>
      </c>
      <c r="V6518" s="24" t="s">
        <v>22755</v>
      </c>
      <c r="W6518" s="24"/>
      <c r="X6518" s="24">
        <v>39009</v>
      </c>
      <c r="Y6518" s="24" t="s">
        <v>20917</v>
      </c>
      <c r="Z6518" s="24"/>
      <c r="AA6518" s="24">
        <v>39105</v>
      </c>
      <c r="AB6518" s="24" t="s">
        <v>22756</v>
      </c>
      <c r="AC6518" s="24"/>
      <c r="AD6518" s="24">
        <v>2908268</v>
      </c>
      <c r="AE6518" s="24" t="s">
        <v>22757</v>
      </c>
      <c r="AF6518" s="24"/>
      <c r="AG6518" s="24">
        <v>2954935</v>
      </c>
      <c r="AH6518" s="24"/>
      <c r="AI6518" s="24"/>
      <c r="AJ6518" s="24"/>
      <c r="AK6518" s="24"/>
      <c r="AL6518" s="24"/>
      <c r="AM6518" s="24"/>
      <c r="AN6518" s="24"/>
      <c r="AO6518" s="24"/>
      <c r="AP6518" s="24"/>
      <c r="AQ6518" s="24"/>
      <c r="AR6518" s="24"/>
      <c r="AS6518" s="24"/>
      <c r="AT6518" s="24"/>
      <c r="AU6518" s="24"/>
      <c r="AV6518" s="24"/>
      <c r="AW6518" s="24"/>
      <c r="AX6518" s="24"/>
      <c r="AY6518" s="24"/>
      <c r="AZ6518" s="24"/>
      <c r="BA6518" s="24"/>
      <c r="BB6518" s="24"/>
      <c r="BC6518" s="24"/>
      <c r="BD6518" s="24"/>
      <c r="BE6518" s="24"/>
      <c r="BF6518" s="24"/>
      <c r="BG6518" s="24"/>
      <c r="BH6518" s="24"/>
      <c r="BI6518" s="24"/>
      <c r="BJ6518" s="24"/>
      <c r="BK6518" s="24"/>
      <c r="BL6518" s="24"/>
      <c r="BM6518" s="24"/>
      <c r="BN6518" s="24"/>
      <c r="BO6518" s="24"/>
      <c r="BP6518" s="24"/>
      <c r="BQ6518" s="24"/>
      <c r="BR6518" s="24"/>
      <c r="BS6518" s="24"/>
      <c r="BT6518" s="24"/>
    </row>
    <row r="6519" spans="1:72" x14ac:dyDescent="0.3">
      <c r="A6519" s="5" t="e">
        <f t="shared" si="101"/>
        <v>#REF!</v>
      </c>
      <c r="B6519" s="24" t="s">
        <v>3218</v>
      </c>
      <c r="C6519" s="24" t="s">
        <v>22718</v>
      </c>
      <c r="D6519" s="5" t="e">
        <f>VLOOKUP(C6519,[1]Sheet1!$A:$B,2,0)</f>
        <v>#N/A</v>
      </c>
      <c r="E6519" s="24" t="s">
        <v>1592</v>
      </c>
      <c r="F6519" s="24" t="s">
        <v>2680</v>
      </c>
      <c r="G6519" s="24" t="s">
        <v>39061</v>
      </c>
      <c r="H6519" s="24">
        <v>28.19181</v>
      </c>
      <c r="I6519" s="25"/>
      <c r="J6519" s="25"/>
      <c r="K6519" s="25"/>
      <c r="L6519" s="24"/>
      <c r="M6519" s="24" t="s">
        <v>3219</v>
      </c>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c r="AQ6519" s="24"/>
      <c r="AR6519" s="24"/>
      <c r="AS6519" s="24"/>
      <c r="AT6519" s="24"/>
      <c r="AU6519" s="24"/>
      <c r="AV6519" s="24"/>
      <c r="AW6519" s="24"/>
      <c r="AX6519" s="24"/>
      <c r="AY6519" s="24"/>
      <c r="AZ6519" s="24"/>
      <c r="BA6519" s="24"/>
      <c r="BB6519" s="24"/>
      <c r="BC6519" s="24"/>
      <c r="BD6519" s="24"/>
      <c r="BE6519" s="24"/>
      <c r="BF6519" s="24"/>
      <c r="BG6519" s="24"/>
      <c r="BH6519" s="24"/>
      <c r="BI6519" s="24"/>
      <c r="BJ6519" s="24"/>
      <c r="BK6519" s="24"/>
      <c r="BL6519" s="24"/>
      <c r="BM6519" s="24"/>
      <c r="BN6519" s="24"/>
      <c r="BO6519" s="24"/>
      <c r="BP6519" s="24"/>
      <c r="BQ6519" s="24"/>
      <c r="BR6519" s="24"/>
      <c r="BS6519" s="24"/>
      <c r="BT6519" s="24"/>
    </row>
    <row r="6520" spans="1:72" x14ac:dyDescent="0.3">
      <c r="A6520" s="5" t="e">
        <f t="shared" si="101"/>
        <v>#REF!</v>
      </c>
      <c r="B6520" s="24" t="s">
        <v>3241</v>
      </c>
      <c r="C6520" s="24" t="s">
        <v>22718</v>
      </c>
      <c r="D6520" s="5" t="e">
        <f>VLOOKUP(C6520,[1]Sheet1!$A:$B,2,0)</f>
        <v>#N/A</v>
      </c>
      <c r="E6520" s="24" t="s">
        <v>928</v>
      </c>
      <c r="F6520" s="24" t="s">
        <v>3242</v>
      </c>
      <c r="G6520" s="24" t="s">
        <v>39062</v>
      </c>
      <c r="H6520" s="24">
        <v>41.6454551</v>
      </c>
      <c r="I6520" s="25"/>
      <c r="J6520" s="25"/>
      <c r="K6520" s="25"/>
      <c r="L6520" s="24"/>
      <c r="M6520" s="24" t="s">
        <v>3243</v>
      </c>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4"/>
      <c r="AS6520" s="24"/>
      <c r="AT6520" s="24"/>
      <c r="AU6520" s="24"/>
      <c r="AV6520" s="24"/>
      <c r="AW6520" s="24"/>
      <c r="AX6520" s="24"/>
      <c r="AY6520" s="24"/>
      <c r="AZ6520" s="24"/>
      <c r="BA6520" s="24"/>
      <c r="BB6520" s="24"/>
      <c r="BC6520" s="24"/>
      <c r="BD6520" s="24"/>
      <c r="BE6520" s="24"/>
      <c r="BF6520" s="24"/>
      <c r="BG6520" s="24"/>
      <c r="BH6520" s="24"/>
      <c r="BI6520" s="24"/>
      <c r="BJ6520" s="24"/>
      <c r="BK6520" s="24"/>
      <c r="BL6520" s="24"/>
      <c r="BM6520" s="24"/>
      <c r="BN6520" s="24"/>
      <c r="BO6520" s="24"/>
      <c r="BP6520" s="24"/>
      <c r="BQ6520" s="24"/>
      <c r="BR6520" s="24"/>
      <c r="BS6520" s="24"/>
      <c r="BT6520" s="24"/>
    </row>
    <row r="6521" spans="1:72" x14ac:dyDescent="0.3">
      <c r="A6521" s="5" t="e">
        <f t="shared" si="101"/>
        <v>#REF!</v>
      </c>
      <c r="B6521" s="24" t="s">
        <v>3247</v>
      </c>
      <c r="C6521" s="24" t="s">
        <v>22718</v>
      </c>
      <c r="D6521" s="5" t="e">
        <f>VLOOKUP(C6521,[1]Sheet1!$A:$B,2,0)</f>
        <v>#N/A</v>
      </c>
      <c r="E6521" s="24" t="s">
        <v>928</v>
      </c>
      <c r="F6521" s="24" t="s">
        <v>3248</v>
      </c>
      <c r="G6521" s="24" t="s">
        <v>22758</v>
      </c>
      <c r="H6521" s="24">
        <v>29.135834500000001</v>
      </c>
      <c r="I6521" s="25"/>
      <c r="J6521" s="25"/>
      <c r="K6521" s="25"/>
      <c r="L6521" s="24"/>
      <c r="M6521" s="24" t="s">
        <v>3249</v>
      </c>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c r="AQ6521" s="24"/>
      <c r="AR6521" s="24"/>
      <c r="AS6521" s="24"/>
      <c r="AT6521" s="24"/>
      <c r="AU6521" s="24"/>
      <c r="AV6521" s="24"/>
      <c r="AW6521" s="24"/>
      <c r="AX6521" s="24"/>
      <c r="AY6521" s="24"/>
      <c r="AZ6521" s="24"/>
      <c r="BA6521" s="24"/>
      <c r="BB6521" s="24"/>
      <c r="BC6521" s="24"/>
      <c r="BD6521" s="24"/>
      <c r="BE6521" s="24"/>
      <c r="BF6521" s="24"/>
      <c r="BG6521" s="24"/>
      <c r="BH6521" s="24"/>
      <c r="BI6521" s="24"/>
      <c r="BJ6521" s="24"/>
      <c r="BK6521" s="24"/>
      <c r="BL6521" s="24"/>
      <c r="BM6521" s="24"/>
      <c r="BN6521" s="24"/>
      <c r="BO6521" s="24"/>
      <c r="BP6521" s="24"/>
      <c r="BQ6521" s="24"/>
      <c r="BR6521" s="24"/>
      <c r="BS6521" s="24"/>
      <c r="BT6521" s="24"/>
    </row>
    <row r="6522" spans="1:72" x14ac:dyDescent="0.3">
      <c r="A6522" s="5" t="e">
        <f t="shared" si="101"/>
        <v>#REF!</v>
      </c>
      <c r="B6522" s="24" t="s">
        <v>3312</v>
      </c>
      <c r="C6522" s="24" t="s">
        <v>22718</v>
      </c>
      <c r="D6522" s="5" t="e">
        <f>VLOOKUP(C6522,[1]Sheet1!$A:$B,2,0)</f>
        <v>#N/A</v>
      </c>
      <c r="E6522" s="24" t="s">
        <v>12985</v>
      </c>
      <c r="F6522" s="24" t="s">
        <v>3313</v>
      </c>
      <c r="G6522" s="24" t="s">
        <v>39063</v>
      </c>
      <c r="H6522" s="24">
        <v>43.9195548</v>
      </c>
      <c r="I6522" s="25"/>
      <c r="J6522" s="25"/>
      <c r="K6522" s="25"/>
      <c r="L6522" s="24"/>
      <c r="M6522" s="24" t="s">
        <v>2970</v>
      </c>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c r="AQ6522" s="24"/>
      <c r="AR6522" s="24"/>
      <c r="AS6522" s="24"/>
      <c r="AT6522" s="24"/>
      <c r="AU6522" s="24"/>
      <c r="AV6522" s="24"/>
      <c r="AW6522" s="24"/>
      <c r="AX6522" s="24"/>
      <c r="AY6522" s="24"/>
      <c r="AZ6522" s="24"/>
      <c r="BA6522" s="24"/>
      <c r="BB6522" s="24"/>
      <c r="BC6522" s="24"/>
      <c r="BD6522" s="24"/>
      <c r="BE6522" s="24"/>
      <c r="BF6522" s="24"/>
      <c r="BG6522" s="24"/>
      <c r="BH6522" s="24"/>
      <c r="BI6522" s="24"/>
      <c r="BJ6522" s="24"/>
      <c r="BK6522" s="24"/>
      <c r="BL6522" s="24"/>
      <c r="BM6522" s="24"/>
      <c r="BN6522" s="24"/>
      <c r="BO6522" s="24"/>
      <c r="BP6522" s="24"/>
      <c r="BQ6522" s="24"/>
      <c r="BR6522" s="24"/>
      <c r="BS6522" s="24"/>
      <c r="BT6522" s="24"/>
    </row>
    <row r="6523" spans="1:72" x14ac:dyDescent="0.3">
      <c r="A6523" s="5" t="e">
        <f t="shared" si="101"/>
        <v>#REF!</v>
      </c>
      <c r="B6523" s="24" t="s">
        <v>22759</v>
      </c>
      <c r="C6523" s="24" t="s">
        <v>22718</v>
      </c>
      <c r="D6523" s="5" t="e">
        <f>VLOOKUP(C6523,[1]Sheet1!$A:$B,2,0)</f>
        <v>#N/A</v>
      </c>
      <c r="E6523" s="24" t="s">
        <v>18</v>
      </c>
      <c r="F6523" s="24" t="s">
        <v>22760</v>
      </c>
      <c r="G6523" s="24" t="s">
        <v>22761</v>
      </c>
      <c r="H6523" s="24">
        <v>31089.934595700001</v>
      </c>
      <c r="I6523" s="25"/>
      <c r="J6523" s="25"/>
      <c r="K6523" s="25"/>
      <c r="L6523" s="24"/>
      <c r="M6523" s="24" t="s">
        <v>22762</v>
      </c>
      <c r="N6523" s="24"/>
      <c r="O6523" s="24" t="s">
        <v>22763</v>
      </c>
      <c r="P6523" s="24" t="s">
        <v>22764</v>
      </c>
      <c r="Q6523" s="24"/>
      <c r="R6523" s="24" t="s">
        <v>22765</v>
      </c>
      <c r="S6523" s="24" t="s">
        <v>22766</v>
      </c>
      <c r="T6523" s="24"/>
      <c r="U6523" s="24"/>
      <c r="V6523" s="24" t="s">
        <v>22767</v>
      </c>
      <c r="W6523" s="24"/>
      <c r="X6523" s="24" t="s">
        <v>22768</v>
      </c>
      <c r="Y6523" s="24"/>
      <c r="Z6523" s="24"/>
      <c r="AA6523" s="24"/>
      <c r="AB6523" s="24"/>
      <c r="AC6523" s="24"/>
      <c r="AD6523" s="24"/>
      <c r="AE6523" s="24"/>
      <c r="AF6523" s="24"/>
      <c r="AG6523" s="24"/>
      <c r="AH6523" s="24"/>
      <c r="AI6523" s="24"/>
      <c r="AJ6523" s="24"/>
      <c r="AK6523" s="24"/>
      <c r="AL6523" s="24"/>
      <c r="AM6523" s="24"/>
      <c r="AN6523" s="24"/>
      <c r="AO6523" s="24"/>
      <c r="AP6523" s="24"/>
      <c r="AQ6523" s="24"/>
      <c r="AR6523" s="24"/>
      <c r="AS6523" s="24"/>
      <c r="AT6523" s="24"/>
      <c r="AU6523" s="24"/>
      <c r="AV6523" s="24"/>
      <c r="AW6523" s="24"/>
      <c r="AX6523" s="24"/>
      <c r="AY6523" s="24"/>
      <c r="AZ6523" s="24"/>
      <c r="BA6523" s="24"/>
      <c r="BB6523" s="24"/>
      <c r="BC6523" s="24"/>
      <c r="BD6523" s="24"/>
      <c r="BE6523" s="24"/>
      <c r="BF6523" s="24"/>
      <c r="BG6523" s="24"/>
      <c r="BH6523" s="24"/>
      <c r="BI6523" s="24"/>
      <c r="BJ6523" s="24"/>
      <c r="BK6523" s="24"/>
      <c r="BL6523" s="24"/>
      <c r="BM6523" s="24"/>
      <c r="BN6523" s="24"/>
      <c r="BO6523" s="24"/>
      <c r="BP6523" s="24"/>
      <c r="BQ6523" s="24"/>
      <c r="BR6523" s="24"/>
      <c r="BS6523" s="24"/>
      <c r="BT6523" s="24"/>
    </row>
    <row r="6524" spans="1:72" x14ac:dyDescent="0.3">
      <c r="A6524" s="5" t="e">
        <f t="shared" si="101"/>
        <v>#REF!</v>
      </c>
      <c r="B6524" s="24" t="s">
        <v>3419</v>
      </c>
      <c r="C6524" s="24" t="s">
        <v>22718</v>
      </c>
      <c r="D6524" s="5" t="e">
        <f>VLOOKUP(C6524,[1]Sheet1!$A:$B,2,0)</f>
        <v>#N/A</v>
      </c>
      <c r="E6524" s="24" t="s">
        <v>928</v>
      </c>
      <c r="F6524" s="24" t="s">
        <v>3420</v>
      </c>
      <c r="G6524" s="24" t="s">
        <v>22769</v>
      </c>
      <c r="H6524" s="24">
        <v>68.21848</v>
      </c>
      <c r="I6524" s="25"/>
      <c r="J6524" s="25"/>
      <c r="K6524" s="25"/>
      <c r="L6524" s="24"/>
      <c r="M6524" s="24" t="s">
        <v>3421</v>
      </c>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4"/>
      <c r="AS6524" s="24"/>
      <c r="AT6524" s="24"/>
      <c r="AU6524" s="24"/>
      <c r="AV6524" s="24"/>
      <c r="AW6524" s="24"/>
      <c r="AX6524" s="24"/>
      <c r="AY6524" s="24"/>
      <c r="AZ6524" s="24"/>
      <c r="BA6524" s="24"/>
      <c r="BB6524" s="24"/>
      <c r="BC6524" s="24"/>
      <c r="BD6524" s="24"/>
      <c r="BE6524" s="24"/>
      <c r="BF6524" s="24"/>
      <c r="BG6524" s="24"/>
      <c r="BH6524" s="24"/>
      <c r="BI6524" s="24"/>
      <c r="BJ6524" s="24"/>
      <c r="BK6524" s="24"/>
      <c r="BL6524" s="24"/>
      <c r="BM6524" s="24"/>
      <c r="BN6524" s="24"/>
      <c r="BO6524" s="24"/>
      <c r="BP6524" s="24"/>
      <c r="BQ6524" s="24"/>
      <c r="BR6524" s="24"/>
      <c r="BS6524" s="24"/>
      <c r="BT6524" s="24"/>
    </row>
    <row r="6525" spans="1:72" x14ac:dyDescent="0.3">
      <c r="A6525" s="5" t="e">
        <f t="shared" si="101"/>
        <v>#REF!</v>
      </c>
      <c r="B6525" s="24" t="s">
        <v>3422</v>
      </c>
      <c r="C6525" s="24" t="s">
        <v>22718</v>
      </c>
      <c r="D6525" s="5" t="e">
        <f>VLOOKUP(C6525,[1]Sheet1!$A:$B,2,0)</f>
        <v>#N/A</v>
      </c>
      <c r="E6525" s="24" t="s">
        <v>539</v>
      </c>
      <c r="F6525" s="24" t="s">
        <v>1776</v>
      </c>
      <c r="G6525" s="24" t="s">
        <v>39064</v>
      </c>
      <c r="H6525" s="24">
        <v>400.11281530000002</v>
      </c>
      <c r="I6525" s="25"/>
      <c r="J6525" s="25"/>
      <c r="K6525" s="25"/>
      <c r="L6525" s="24"/>
      <c r="M6525" s="24" t="s">
        <v>3423</v>
      </c>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4"/>
      <c r="AS6525" s="24"/>
      <c r="AT6525" s="24"/>
      <c r="AU6525" s="24"/>
      <c r="AV6525" s="24"/>
      <c r="AW6525" s="24"/>
      <c r="AX6525" s="24"/>
      <c r="AY6525" s="24"/>
      <c r="AZ6525" s="24"/>
      <c r="BA6525" s="24"/>
      <c r="BB6525" s="24"/>
      <c r="BC6525" s="24"/>
      <c r="BD6525" s="24"/>
      <c r="BE6525" s="24"/>
      <c r="BF6525" s="24"/>
      <c r="BG6525" s="24"/>
      <c r="BH6525" s="24"/>
      <c r="BI6525" s="24"/>
      <c r="BJ6525" s="24"/>
      <c r="BK6525" s="24"/>
      <c r="BL6525" s="24"/>
      <c r="BM6525" s="24"/>
      <c r="BN6525" s="24"/>
      <c r="BO6525" s="24"/>
      <c r="BP6525" s="24"/>
      <c r="BQ6525" s="24"/>
      <c r="BR6525" s="24"/>
      <c r="BS6525" s="24"/>
      <c r="BT6525" s="24"/>
    </row>
    <row r="6526" spans="1:72" x14ac:dyDescent="0.3">
      <c r="A6526" s="5" t="e">
        <f t="shared" si="101"/>
        <v>#REF!</v>
      </c>
      <c r="B6526" s="24" t="s">
        <v>31088</v>
      </c>
      <c r="C6526" s="24" t="s">
        <v>22718</v>
      </c>
      <c r="D6526" s="5" t="e">
        <f>VLOOKUP(C6526,[1]Sheet1!$A:$B,2,0)</f>
        <v>#N/A</v>
      </c>
      <c r="E6526" s="24" t="s">
        <v>928</v>
      </c>
      <c r="F6526" s="24" t="s">
        <v>246</v>
      </c>
      <c r="G6526" s="24" t="s">
        <v>39065</v>
      </c>
      <c r="H6526" s="24">
        <v>1592.3018612000001</v>
      </c>
      <c r="I6526" s="25"/>
      <c r="J6526" s="25"/>
      <c r="K6526" s="25"/>
      <c r="L6526" s="24"/>
      <c r="M6526" s="24" t="s">
        <v>3435</v>
      </c>
      <c r="N6526" s="24"/>
      <c r="O6526" s="24"/>
      <c r="P6526" s="24" t="s">
        <v>3436</v>
      </c>
      <c r="Q6526" s="24"/>
      <c r="R6526" s="24"/>
      <c r="S6526" s="24" t="s">
        <v>3437</v>
      </c>
      <c r="T6526" s="24"/>
      <c r="U6526" s="24"/>
      <c r="V6526" s="24" t="s">
        <v>3438</v>
      </c>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4"/>
      <c r="AS6526" s="24"/>
      <c r="AT6526" s="24"/>
      <c r="AU6526" s="24"/>
      <c r="AV6526" s="24"/>
      <c r="AW6526" s="24"/>
      <c r="AX6526" s="24"/>
      <c r="AY6526" s="24"/>
      <c r="AZ6526" s="24"/>
      <c r="BA6526" s="24"/>
      <c r="BB6526" s="24"/>
      <c r="BC6526" s="24"/>
      <c r="BD6526" s="24"/>
      <c r="BE6526" s="24"/>
      <c r="BF6526" s="24"/>
      <c r="BG6526" s="24"/>
      <c r="BH6526" s="24"/>
      <c r="BI6526" s="24"/>
      <c r="BJ6526" s="24"/>
      <c r="BK6526" s="24"/>
      <c r="BL6526" s="24"/>
      <c r="BM6526" s="24"/>
      <c r="BN6526" s="24"/>
      <c r="BO6526" s="24"/>
      <c r="BP6526" s="24"/>
      <c r="BQ6526" s="24"/>
      <c r="BR6526" s="24"/>
      <c r="BS6526" s="24"/>
      <c r="BT6526" s="24"/>
    </row>
    <row r="6527" spans="1:72" x14ac:dyDescent="0.3">
      <c r="A6527" s="5" t="e">
        <f t="shared" si="101"/>
        <v>#REF!</v>
      </c>
      <c r="B6527" s="24" t="s">
        <v>3439</v>
      </c>
      <c r="C6527" s="24" t="s">
        <v>22718</v>
      </c>
      <c r="D6527" s="5" t="e">
        <f>VLOOKUP(C6527,[1]Sheet1!$A:$B,2,0)</f>
        <v>#N/A</v>
      </c>
      <c r="E6527" s="24" t="s">
        <v>928</v>
      </c>
      <c r="F6527" s="24" t="s">
        <v>3133</v>
      </c>
      <c r="G6527" s="24" t="s">
        <v>22770</v>
      </c>
      <c r="H6527" s="24">
        <v>675.5780299999999</v>
      </c>
      <c r="I6527" s="25"/>
      <c r="J6527" s="25"/>
      <c r="K6527" s="25"/>
      <c r="L6527" s="24"/>
      <c r="M6527" s="24" t="s">
        <v>3440</v>
      </c>
      <c r="N6527" s="24"/>
      <c r="O6527" s="24"/>
      <c r="P6527" s="24" t="s">
        <v>3441</v>
      </c>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4"/>
      <c r="AS6527" s="24"/>
      <c r="AT6527" s="24"/>
      <c r="AU6527" s="24"/>
      <c r="AV6527" s="24"/>
      <c r="AW6527" s="24"/>
      <c r="AX6527" s="24"/>
      <c r="AY6527" s="24"/>
      <c r="AZ6527" s="24"/>
      <c r="BA6527" s="24"/>
      <c r="BB6527" s="24"/>
      <c r="BC6527" s="24"/>
      <c r="BD6527" s="24"/>
      <c r="BE6527" s="24"/>
      <c r="BF6527" s="24"/>
      <c r="BG6527" s="24"/>
      <c r="BH6527" s="24"/>
      <c r="BI6527" s="24"/>
      <c r="BJ6527" s="24"/>
      <c r="BK6527" s="24"/>
      <c r="BL6527" s="24"/>
      <c r="BM6527" s="24"/>
      <c r="BN6527" s="24"/>
      <c r="BO6527" s="24"/>
      <c r="BP6527" s="24"/>
      <c r="BQ6527" s="24"/>
      <c r="BR6527" s="24"/>
      <c r="BS6527" s="24"/>
      <c r="BT6527" s="24"/>
    </row>
    <row r="6528" spans="1:72" x14ac:dyDescent="0.3">
      <c r="A6528" s="5" t="e">
        <f t="shared" si="101"/>
        <v>#REF!</v>
      </c>
      <c r="B6528" s="24" t="s">
        <v>3442</v>
      </c>
      <c r="C6528" s="24" t="s">
        <v>22718</v>
      </c>
      <c r="D6528" s="5" t="e">
        <f>VLOOKUP(C6528,[1]Sheet1!$A:$B,2,0)</f>
        <v>#N/A</v>
      </c>
      <c r="E6528" s="24" t="s">
        <v>18</v>
      </c>
      <c r="F6528" s="24" t="s">
        <v>1884</v>
      </c>
      <c r="G6528" s="24" t="s">
        <v>39066</v>
      </c>
      <c r="H6528" s="24">
        <v>25.21649</v>
      </c>
      <c r="I6528" s="25"/>
      <c r="J6528" s="25"/>
      <c r="K6528" s="25"/>
      <c r="L6528" s="24"/>
      <c r="M6528" s="24" t="s">
        <v>3442</v>
      </c>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4"/>
      <c r="AS6528" s="24"/>
      <c r="AT6528" s="24"/>
      <c r="AU6528" s="24"/>
      <c r="AV6528" s="24"/>
      <c r="AW6528" s="24"/>
      <c r="AX6528" s="24"/>
      <c r="AY6528" s="24"/>
      <c r="AZ6528" s="24"/>
      <c r="BA6528" s="24"/>
      <c r="BB6528" s="24"/>
      <c r="BC6528" s="24"/>
      <c r="BD6528" s="24"/>
      <c r="BE6528" s="24"/>
      <c r="BF6528" s="24"/>
      <c r="BG6528" s="24"/>
      <c r="BH6528" s="24"/>
      <c r="BI6528" s="24"/>
      <c r="BJ6528" s="24"/>
      <c r="BK6528" s="24"/>
      <c r="BL6528" s="24"/>
      <c r="BM6528" s="24"/>
      <c r="BN6528" s="24"/>
      <c r="BO6528" s="24"/>
      <c r="BP6528" s="24"/>
      <c r="BQ6528" s="24"/>
      <c r="BR6528" s="24"/>
      <c r="BS6528" s="24"/>
      <c r="BT6528" s="24"/>
    </row>
    <row r="6529" spans="1:72" x14ac:dyDescent="0.3">
      <c r="A6529" s="5" t="e">
        <f t="shared" si="101"/>
        <v>#REF!</v>
      </c>
      <c r="B6529" s="24" t="s">
        <v>3627</v>
      </c>
      <c r="C6529" s="24" t="s">
        <v>22718</v>
      </c>
      <c r="D6529" s="5" t="e">
        <f>VLOOKUP(C6529,[1]Sheet1!$A:$B,2,0)</f>
        <v>#N/A</v>
      </c>
      <c r="E6529" s="24" t="s">
        <v>928</v>
      </c>
      <c r="F6529" s="24" t="s">
        <v>3628</v>
      </c>
      <c r="G6529" s="24" t="s">
        <v>39067</v>
      </c>
      <c r="H6529" s="24">
        <v>86.529865000000001</v>
      </c>
      <c r="I6529" s="25"/>
      <c r="J6529" s="25"/>
      <c r="K6529" s="25"/>
      <c r="L6529" s="24"/>
      <c r="M6529" s="24" t="s">
        <v>3629</v>
      </c>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4"/>
      <c r="AS6529" s="24"/>
      <c r="AT6529" s="24"/>
      <c r="AU6529" s="24"/>
      <c r="AV6529" s="24"/>
      <c r="AW6529" s="24"/>
      <c r="AX6529" s="24"/>
      <c r="AY6529" s="24"/>
      <c r="AZ6529" s="24"/>
      <c r="BA6529" s="24"/>
      <c r="BB6529" s="24"/>
      <c r="BC6529" s="24"/>
      <c r="BD6529" s="24"/>
      <c r="BE6529" s="24"/>
      <c r="BF6529" s="24"/>
      <c r="BG6529" s="24"/>
      <c r="BH6529" s="24"/>
      <c r="BI6529" s="24"/>
      <c r="BJ6529" s="24"/>
      <c r="BK6529" s="24"/>
      <c r="BL6529" s="24"/>
      <c r="BM6529" s="24"/>
      <c r="BN6529" s="24"/>
      <c r="BO6529" s="24"/>
      <c r="BP6529" s="24"/>
      <c r="BQ6529" s="24"/>
      <c r="BR6529" s="24"/>
      <c r="BS6529" s="24"/>
      <c r="BT6529" s="24"/>
    </row>
    <row r="6530" spans="1:72" x14ac:dyDescent="0.3">
      <c r="A6530" s="5" t="e">
        <f t="shared" ref="A6530:A6593" si="102">A6529+1</f>
        <v>#REF!</v>
      </c>
      <c r="B6530" s="24" t="s">
        <v>3646</v>
      </c>
      <c r="C6530" s="24" t="s">
        <v>22718</v>
      </c>
      <c r="D6530" s="5" t="e">
        <f>VLOOKUP(C6530,[1]Sheet1!$A:$B,2,0)</f>
        <v>#N/A</v>
      </c>
      <c r="E6530" s="24" t="s">
        <v>890</v>
      </c>
      <c r="F6530" s="24" t="s">
        <v>3647</v>
      </c>
      <c r="G6530" s="24" t="s">
        <v>22771</v>
      </c>
      <c r="H6530" s="24">
        <v>4316.3210079</v>
      </c>
      <c r="I6530" s="25"/>
      <c r="J6530" s="25"/>
      <c r="K6530" s="25"/>
      <c r="L6530" s="24"/>
      <c r="M6530" s="24" t="s">
        <v>3648</v>
      </c>
      <c r="N6530" s="24"/>
      <c r="O6530" s="24"/>
      <c r="P6530" s="24" t="s">
        <v>3649</v>
      </c>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4"/>
      <c r="AS6530" s="24"/>
      <c r="AT6530" s="24"/>
      <c r="AU6530" s="24"/>
      <c r="AV6530" s="24"/>
      <c r="AW6530" s="24"/>
      <c r="AX6530" s="24"/>
      <c r="AY6530" s="24"/>
      <c r="AZ6530" s="24"/>
      <c r="BA6530" s="24"/>
      <c r="BB6530" s="24"/>
      <c r="BC6530" s="24"/>
      <c r="BD6530" s="24"/>
      <c r="BE6530" s="24"/>
      <c r="BF6530" s="24"/>
      <c r="BG6530" s="24"/>
      <c r="BH6530" s="24"/>
      <c r="BI6530" s="24"/>
      <c r="BJ6530" s="24"/>
      <c r="BK6530" s="24"/>
      <c r="BL6530" s="24"/>
      <c r="BM6530" s="24"/>
      <c r="BN6530" s="24"/>
      <c r="BO6530" s="24"/>
      <c r="BP6530" s="24"/>
      <c r="BQ6530" s="24"/>
      <c r="BR6530" s="24"/>
      <c r="BS6530" s="24"/>
      <c r="BT6530" s="24"/>
    </row>
    <row r="6531" spans="1:72" x14ac:dyDescent="0.3">
      <c r="A6531" s="5" t="e">
        <f t="shared" si="102"/>
        <v>#REF!</v>
      </c>
      <c r="B6531" s="24" t="s">
        <v>3650</v>
      </c>
      <c r="C6531" s="24" t="s">
        <v>22718</v>
      </c>
      <c r="D6531" s="5" t="e">
        <f>VLOOKUP(C6531,[1]Sheet1!$A:$B,2,0)</f>
        <v>#N/A</v>
      </c>
      <c r="E6531" s="24" t="s">
        <v>890</v>
      </c>
      <c r="F6531" s="24" t="s">
        <v>3647</v>
      </c>
      <c r="G6531" s="24" t="s">
        <v>39068</v>
      </c>
      <c r="H6531" s="24">
        <v>2563.0114165999998</v>
      </c>
      <c r="I6531" s="25"/>
      <c r="J6531" s="25"/>
      <c r="K6531" s="25"/>
      <c r="L6531" s="24"/>
      <c r="M6531" s="24" t="s">
        <v>3648</v>
      </c>
      <c r="N6531" s="24"/>
      <c r="O6531" s="24"/>
      <c r="P6531" s="24" t="s">
        <v>3651</v>
      </c>
      <c r="Q6531" s="24"/>
      <c r="R6531" s="24"/>
      <c r="S6531" s="24" t="s">
        <v>3652</v>
      </c>
      <c r="T6531" s="24"/>
      <c r="U6531" s="24"/>
      <c r="V6531" s="24" t="s">
        <v>3653</v>
      </c>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4"/>
      <c r="AS6531" s="24"/>
      <c r="AT6531" s="24"/>
      <c r="AU6531" s="24"/>
      <c r="AV6531" s="24"/>
      <c r="AW6531" s="24"/>
      <c r="AX6531" s="24"/>
      <c r="AY6531" s="24"/>
      <c r="AZ6531" s="24"/>
      <c r="BA6531" s="24"/>
      <c r="BB6531" s="24"/>
      <c r="BC6531" s="24"/>
      <c r="BD6531" s="24"/>
      <c r="BE6531" s="24"/>
      <c r="BF6531" s="24"/>
      <c r="BG6531" s="24"/>
      <c r="BH6531" s="24"/>
      <c r="BI6531" s="24"/>
      <c r="BJ6531" s="24"/>
      <c r="BK6531" s="24"/>
      <c r="BL6531" s="24"/>
      <c r="BM6531" s="24"/>
      <c r="BN6531" s="24"/>
      <c r="BO6531" s="24"/>
      <c r="BP6531" s="24"/>
      <c r="BQ6531" s="24"/>
      <c r="BR6531" s="24"/>
      <c r="BS6531" s="24"/>
      <c r="BT6531" s="24"/>
    </row>
    <row r="6532" spans="1:72" x14ac:dyDescent="0.3">
      <c r="A6532" s="5" t="e">
        <f t="shared" si="102"/>
        <v>#REF!</v>
      </c>
      <c r="B6532" s="24" t="s">
        <v>3658</v>
      </c>
      <c r="C6532" s="24" t="s">
        <v>22718</v>
      </c>
      <c r="D6532" s="5" t="e">
        <f>VLOOKUP(C6532,[1]Sheet1!$A:$B,2,0)</f>
        <v>#N/A</v>
      </c>
      <c r="E6532" s="24" t="s">
        <v>921</v>
      </c>
      <c r="F6532" s="24" t="s">
        <v>3094</v>
      </c>
      <c r="G6532" s="24" t="s">
        <v>39069</v>
      </c>
      <c r="H6532" s="24">
        <v>104.0584575</v>
      </c>
      <c r="I6532" s="25"/>
      <c r="J6532" s="25"/>
      <c r="K6532" s="25"/>
      <c r="L6532" s="24"/>
      <c r="M6532" s="24" t="s">
        <v>3659</v>
      </c>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4"/>
      <c r="AS6532" s="24"/>
      <c r="AT6532" s="24"/>
      <c r="AU6532" s="24"/>
      <c r="AV6532" s="24"/>
      <c r="AW6532" s="24"/>
      <c r="AX6532" s="24"/>
      <c r="AY6532" s="24"/>
      <c r="AZ6532" s="24"/>
      <c r="BA6532" s="24"/>
      <c r="BB6532" s="24"/>
      <c r="BC6532" s="24"/>
      <c r="BD6532" s="24"/>
      <c r="BE6532" s="24"/>
      <c r="BF6532" s="24"/>
      <c r="BG6532" s="24"/>
      <c r="BH6532" s="24"/>
      <c r="BI6532" s="24"/>
      <c r="BJ6532" s="24"/>
      <c r="BK6532" s="24"/>
      <c r="BL6532" s="24"/>
      <c r="BM6532" s="24"/>
      <c r="BN6532" s="24"/>
      <c r="BO6532" s="24"/>
      <c r="BP6532" s="24"/>
      <c r="BQ6532" s="24"/>
      <c r="BR6532" s="24"/>
      <c r="BS6532" s="24"/>
      <c r="BT6532" s="24"/>
    </row>
    <row r="6533" spans="1:72" x14ac:dyDescent="0.3">
      <c r="A6533" s="5" t="e">
        <f t="shared" si="102"/>
        <v>#REF!</v>
      </c>
      <c r="B6533" s="24" t="s">
        <v>3685</v>
      </c>
      <c r="C6533" s="24" t="s">
        <v>22718</v>
      </c>
      <c r="D6533" s="5" t="e">
        <f>VLOOKUP(C6533,[1]Sheet1!$A:$B,2,0)</f>
        <v>#N/A</v>
      </c>
      <c r="E6533" s="24" t="s">
        <v>928</v>
      </c>
      <c r="F6533" s="24" t="s">
        <v>3686</v>
      </c>
      <c r="G6533" s="24" t="s">
        <v>39070</v>
      </c>
      <c r="H6533" s="24">
        <v>46.0114965</v>
      </c>
      <c r="I6533" s="25"/>
      <c r="J6533" s="25"/>
      <c r="K6533" s="25"/>
      <c r="L6533" s="24"/>
      <c r="M6533" s="24" t="s">
        <v>3687</v>
      </c>
      <c r="N6533" s="24"/>
      <c r="O6533" s="24">
        <v>0</v>
      </c>
      <c r="P6533" s="24" t="s">
        <v>3688</v>
      </c>
      <c r="Q6533" s="24"/>
      <c r="R6533" s="24">
        <v>0</v>
      </c>
      <c r="S6533" s="24" t="s">
        <v>3689</v>
      </c>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4"/>
      <c r="AS6533" s="24"/>
      <c r="AT6533" s="24"/>
      <c r="AU6533" s="24"/>
      <c r="AV6533" s="24"/>
      <c r="AW6533" s="24"/>
      <c r="AX6533" s="24"/>
      <c r="AY6533" s="24"/>
      <c r="AZ6533" s="24"/>
      <c r="BA6533" s="24"/>
      <c r="BB6533" s="24"/>
      <c r="BC6533" s="24"/>
      <c r="BD6533" s="24"/>
      <c r="BE6533" s="24"/>
      <c r="BF6533" s="24"/>
      <c r="BG6533" s="24"/>
      <c r="BH6533" s="24"/>
      <c r="BI6533" s="24"/>
      <c r="BJ6533" s="24"/>
      <c r="BK6533" s="24"/>
      <c r="BL6533" s="24"/>
      <c r="BM6533" s="24"/>
      <c r="BN6533" s="24"/>
      <c r="BO6533" s="24"/>
      <c r="BP6533" s="24"/>
      <c r="BQ6533" s="24"/>
      <c r="BR6533" s="24"/>
      <c r="BS6533" s="24"/>
      <c r="BT6533" s="24"/>
    </row>
    <row r="6534" spans="1:72" x14ac:dyDescent="0.3">
      <c r="A6534" s="5" t="e">
        <f t="shared" si="102"/>
        <v>#REF!</v>
      </c>
      <c r="B6534" s="24" t="s">
        <v>3722</v>
      </c>
      <c r="C6534" s="24" t="s">
        <v>22718</v>
      </c>
      <c r="D6534" s="5" t="e">
        <f>VLOOKUP(C6534,[1]Sheet1!$A:$B,2,0)</f>
        <v>#N/A</v>
      </c>
      <c r="E6534" s="24" t="s">
        <v>928</v>
      </c>
      <c r="F6534" s="24" t="s">
        <v>1952</v>
      </c>
      <c r="G6534" s="24" t="s">
        <v>22772</v>
      </c>
      <c r="H6534" s="24">
        <v>52</v>
      </c>
      <c r="I6534" s="25"/>
      <c r="J6534" s="25"/>
      <c r="K6534" s="25"/>
      <c r="L6534" s="24"/>
      <c r="M6534" s="24" t="s">
        <v>3723</v>
      </c>
      <c r="N6534" s="24"/>
      <c r="O6534" s="24">
        <v>0</v>
      </c>
      <c r="P6534" s="24" t="s">
        <v>3724</v>
      </c>
      <c r="Q6534" s="24"/>
      <c r="R6534" s="24">
        <v>0</v>
      </c>
      <c r="S6534" s="24" t="s">
        <v>3725</v>
      </c>
      <c r="T6534" s="24"/>
      <c r="U6534" s="24"/>
      <c r="V6534" s="24" t="s">
        <v>3726</v>
      </c>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4"/>
      <c r="AS6534" s="24"/>
      <c r="AT6534" s="24"/>
      <c r="AU6534" s="24"/>
      <c r="AV6534" s="24"/>
      <c r="AW6534" s="24"/>
      <c r="AX6534" s="24"/>
      <c r="AY6534" s="24"/>
      <c r="AZ6534" s="24"/>
      <c r="BA6534" s="24"/>
      <c r="BB6534" s="24"/>
      <c r="BC6534" s="24"/>
      <c r="BD6534" s="24"/>
      <c r="BE6534" s="24"/>
      <c r="BF6534" s="24"/>
      <c r="BG6534" s="24"/>
      <c r="BH6534" s="24"/>
      <c r="BI6534" s="24"/>
      <c r="BJ6534" s="24"/>
      <c r="BK6534" s="24"/>
      <c r="BL6534" s="24"/>
      <c r="BM6534" s="24"/>
      <c r="BN6534" s="24"/>
      <c r="BO6534" s="24"/>
      <c r="BP6534" s="24"/>
      <c r="BQ6534" s="24"/>
      <c r="BR6534" s="24"/>
      <c r="BS6534" s="24"/>
      <c r="BT6534" s="24"/>
    </row>
    <row r="6535" spans="1:72" x14ac:dyDescent="0.3">
      <c r="A6535" s="5" t="e">
        <f t="shared" si="102"/>
        <v>#REF!</v>
      </c>
      <c r="B6535" s="24" t="s">
        <v>3727</v>
      </c>
      <c r="C6535" s="24" t="s">
        <v>22718</v>
      </c>
      <c r="D6535" s="5" t="e">
        <f>VLOOKUP(C6535,[1]Sheet1!$A:$B,2,0)</f>
        <v>#N/A</v>
      </c>
      <c r="E6535" s="24" t="s">
        <v>99</v>
      </c>
      <c r="F6535" s="24" t="s">
        <v>1880</v>
      </c>
      <c r="G6535" s="24" t="s">
        <v>39071</v>
      </c>
      <c r="H6535" s="24">
        <v>2877.0201856999997</v>
      </c>
      <c r="I6535" s="25"/>
      <c r="J6535" s="25"/>
      <c r="K6535" s="25"/>
      <c r="L6535" s="24"/>
      <c r="M6535" s="24" t="s">
        <v>3728</v>
      </c>
      <c r="N6535" s="24"/>
      <c r="O6535" s="24">
        <v>0</v>
      </c>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4"/>
      <c r="AS6535" s="24"/>
      <c r="AT6535" s="24"/>
      <c r="AU6535" s="24"/>
      <c r="AV6535" s="24"/>
      <c r="AW6535" s="24"/>
      <c r="AX6535" s="24"/>
      <c r="AY6535" s="24"/>
      <c r="AZ6535" s="24"/>
      <c r="BA6535" s="24"/>
      <c r="BB6535" s="24"/>
      <c r="BC6535" s="24"/>
      <c r="BD6535" s="24"/>
      <c r="BE6535" s="24"/>
      <c r="BF6535" s="24"/>
      <c r="BG6535" s="24"/>
      <c r="BH6535" s="24"/>
      <c r="BI6535" s="24"/>
      <c r="BJ6535" s="24"/>
      <c r="BK6535" s="24"/>
      <c r="BL6535" s="24"/>
      <c r="BM6535" s="24"/>
      <c r="BN6535" s="24"/>
      <c r="BO6535" s="24"/>
      <c r="BP6535" s="24"/>
      <c r="BQ6535" s="24"/>
      <c r="BR6535" s="24"/>
      <c r="BS6535" s="24"/>
      <c r="BT6535" s="24"/>
    </row>
    <row r="6536" spans="1:72" x14ac:dyDescent="0.3">
      <c r="A6536" s="5" t="e">
        <f t="shared" si="102"/>
        <v>#REF!</v>
      </c>
      <c r="B6536" s="24" t="s">
        <v>3734</v>
      </c>
      <c r="C6536" s="24" t="s">
        <v>22718</v>
      </c>
      <c r="D6536" s="5" t="e">
        <f>VLOOKUP(C6536,[1]Sheet1!$A:$B,2,0)</f>
        <v>#N/A</v>
      </c>
      <c r="E6536" s="24" t="s">
        <v>214</v>
      </c>
      <c r="F6536" s="24" t="s">
        <v>771</v>
      </c>
      <c r="G6536" s="24" t="s">
        <v>22773</v>
      </c>
      <c r="H6536" s="24">
        <v>967.88806999999997</v>
      </c>
      <c r="I6536" s="25"/>
      <c r="J6536" s="25"/>
      <c r="K6536" s="25"/>
      <c r="L6536" s="24"/>
      <c r="M6536" s="24" t="s">
        <v>3736</v>
      </c>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4"/>
      <c r="AS6536" s="24"/>
      <c r="AT6536" s="24"/>
      <c r="AU6536" s="24"/>
      <c r="AV6536" s="24"/>
      <c r="AW6536" s="24"/>
      <c r="AX6536" s="24"/>
      <c r="AY6536" s="24"/>
      <c r="AZ6536" s="24"/>
      <c r="BA6536" s="24"/>
      <c r="BB6536" s="24"/>
      <c r="BC6536" s="24"/>
      <c r="BD6536" s="24"/>
      <c r="BE6536" s="24"/>
      <c r="BF6536" s="24"/>
      <c r="BG6536" s="24"/>
      <c r="BH6536" s="24"/>
      <c r="BI6536" s="24"/>
      <c r="BJ6536" s="24"/>
      <c r="BK6536" s="24"/>
      <c r="BL6536" s="24"/>
      <c r="BM6536" s="24"/>
      <c r="BN6536" s="24"/>
      <c r="BO6536" s="24"/>
      <c r="BP6536" s="24"/>
      <c r="BQ6536" s="24"/>
      <c r="BR6536" s="24"/>
      <c r="BS6536" s="24"/>
      <c r="BT6536" s="24"/>
    </row>
    <row r="6537" spans="1:72" x14ac:dyDescent="0.3">
      <c r="A6537" s="5" t="e">
        <f t="shared" si="102"/>
        <v>#REF!</v>
      </c>
      <c r="B6537" s="24" t="s">
        <v>3740</v>
      </c>
      <c r="C6537" s="24" t="s">
        <v>22718</v>
      </c>
      <c r="D6537" s="5" t="e">
        <f>VLOOKUP(C6537,[1]Sheet1!$A:$B,2,0)</f>
        <v>#N/A</v>
      </c>
      <c r="E6537" s="24" t="s">
        <v>928</v>
      </c>
      <c r="F6537" s="24" t="s">
        <v>3242</v>
      </c>
      <c r="G6537" s="24" t="s">
        <v>22774</v>
      </c>
      <c r="H6537" s="24">
        <v>95.9</v>
      </c>
      <c r="I6537" s="25"/>
      <c r="J6537" s="25"/>
      <c r="K6537" s="25"/>
      <c r="L6537" s="24"/>
      <c r="M6537" s="24" t="s">
        <v>3741</v>
      </c>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4"/>
      <c r="AS6537" s="24"/>
      <c r="AT6537" s="24"/>
      <c r="AU6537" s="24"/>
      <c r="AV6537" s="24"/>
      <c r="AW6537" s="24"/>
      <c r="AX6537" s="24"/>
      <c r="AY6537" s="24"/>
      <c r="AZ6537" s="24"/>
      <c r="BA6537" s="24"/>
      <c r="BB6537" s="24"/>
      <c r="BC6537" s="24"/>
      <c r="BD6537" s="24"/>
      <c r="BE6537" s="24"/>
      <c r="BF6537" s="24"/>
      <c r="BG6537" s="24"/>
      <c r="BH6537" s="24"/>
      <c r="BI6537" s="24"/>
      <c r="BJ6537" s="24"/>
      <c r="BK6537" s="24"/>
      <c r="BL6537" s="24"/>
      <c r="BM6537" s="24"/>
      <c r="BN6537" s="24"/>
      <c r="BO6537" s="24"/>
      <c r="BP6537" s="24"/>
      <c r="BQ6537" s="24"/>
      <c r="BR6537" s="24"/>
      <c r="BS6537" s="24"/>
      <c r="BT6537" s="24"/>
    </row>
    <row r="6538" spans="1:72" x14ac:dyDescent="0.3">
      <c r="A6538" s="5" t="e">
        <f t="shared" si="102"/>
        <v>#REF!</v>
      </c>
      <c r="B6538" s="24" t="s">
        <v>3785</v>
      </c>
      <c r="C6538" s="24" t="s">
        <v>22718</v>
      </c>
      <c r="D6538" s="5" t="e">
        <f>VLOOKUP(C6538,[1]Sheet1!$A:$B,2,0)</f>
        <v>#N/A</v>
      </c>
      <c r="E6538" s="24" t="s">
        <v>539</v>
      </c>
      <c r="F6538" s="24" t="s">
        <v>1776</v>
      </c>
      <c r="G6538" s="24" t="s">
        <v>39072</v>
      </c>
      <c r="H6538" s="24">
        <v>39.384236399999999</v>
      </c>
      <c r="I6538" s="25"/>
      <c r="J6538" s="25"/>
      <c r="K6538" s="25"/>
      <c r="L6538" s="24"/>
      <c r="M6538" s="24" t="s">
        <v>3786</v>
      </c>
      <c r="N6538" s="24"/>
      <c r="O6538" s="24">
        <v>0</v>
      </c>
      <c r="P6538" s="24" t="s">
        <v>3787</v>
      </c>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4"/>
      <c r="AS6538" s="24"/>
      <c r="AT6538" s="24"/>
      <c r="AU6538" s="24"/>
      <c r="AV6538" s="24"/>
      <c r="AW6538" s="24"/>
      <c r="AX6538" s="24"/>
      <c r="AY6538" s="24"/>
      <c r="AZ6538" s="24"/>
      <c r="BA6538" s="24"/>
      <c r="BB6538" s="24"/>
      <c r="BC6538" s="24"/>
      <c r="BD6538" s="24"/>
      <c r="BE6538" s="24"/>
      <c r="BF6538" s="24"/>
      <c r="BG6538" s="24"/>
      <c r="BH6538" s="24"/>
      <c r="BI6538" s="24"/>
      <c r="BJ6538" s="24"/>
      <c r="BK6538" s="24"/>
      <c r="BL6538" s="24"/>
      <c r="BM6538" s="24"/>
      <c r="BN6538" s="24"/>
      <c r="BO6538" s="24"/>
      <c r="BP6538" s="24"/>
      <c r="BQ6538" s="24"/>
      <c r="BR6538" s="24"/>
      <c r="BS6538" s="24"/>
      <c r="BT6538" s="24"/>
    </row>
    <row r="6539" spans="1:72" x14ac:dyDescent="0.3">
      <c r="A6539" s="5" t="e">
        <f t="shared" si="102"/>
        <v>#REF!</v>
      </c>
      <c r="B6539" s="24" t="s">
        <v>3796</v>
      </c>
      <c r="C6539" s="24" t="s">
        <v>22718</v>
      </c>
      <c r="D6539" s="5" t="e">
        <f>VLOOKUP(C6539,[1]Sheet1!$A:$B,2,0)</f>
        <v>#N/A</v>
      </c>
      <c r="E6539" s="24" t="s">
        <v>928</v>
      </c>
      <c r="F6539" s="24" t="s">
        <v>3797</v>
      </c>
      <c r="G6539" s="24" t="s">
        <v>39073</v>
      </c>
      <c r="H6539" s="24">
        <v>25.832739100000001</v>
      </c>
      <c r="I6539" s="25"/>
      <c r="J6539" s="25"/>
      <c r="K6539" s="25"/>
      <c r="L6539" s="24"/>
      <c r="M6539" s="24" t="s">
        <v>3798</v>
      </c>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4"/>
      <c r="AS6539" s="24"/>
      <c r="AT6539" s="24"/>
      <c r="AU6539" s="24"/>
      <c r="AV6539" s="24"/>
      <c r="AW6539" s="24"/>
      <c r="AX6539" s="24"/>
      <c r="AY6539" s="24"/>
      <c r="AZ6539" s="24"/>
      <c r="BA6539" s="24"/>
      <c r="BB6539" s="24"/>
      <c r="BC6539" s="24"/>
      <c r="BD6539" s="24"/>
      <c r="BE6539" s="24"/>
      <c r="BF6539" s="24"/>
      <c r="BG6539" s="24"/>
      <c r="BH6539" s="24"/>
      <c r="BI6539" s="24"/>
      <c r="BJ6539" s="24"/>
      <c r="BK6539" s="24"/>
      <c r="BL6539" s="24"/>
      <c r="BM6539" s="24"/>
      <c r="BN6539" s="24"/>
      <c r="BO6539" s="24"/>
      <c r="BP6539" s="24"/>
      <c r="BQ6539" s="24"/>
      <c r="BR6539" s="24"/>
      <c r="BS6539" s="24"/>
      <c r="BT6539" s="24"/>
    </row>
    <row r="6540" spans="1:72" x14ac:dyDescent="0.3">
      <c r="A6540" s="5" t="e">
        <f t="shared" si="102"/>
        <v>#REF!</v>
      </c>
      <c r="B6540" s="24" t="s">
        <v>3817</v>
      </c>
      <c r="C6540" s="24" t="s">
        <v>22718</v>
      </c>
      <c r="D6540" s="5" t="e">
        <f>VLOOKUP(C6540,[1]Sheet1!$A:$B,2,0)</f>
        <v>#N/A</v>
      </c>
      <c r="E6540" s="24" t="s">
        <v>539</v>
      </c>
      <c r="F6540" s="24" t="s">
        <v>1776</v>
      </c>
      <c r="G6540" s="24" t="s">
        <v>39074</v>
      </c>
      <c r="H6540" s="24">
        <v>291.759704</v>
      </c>
      <c r="I6540" s="25"/>
      <c r="J6540" s="25"/>
      <c r="K6540" s="25"/>
      <c r="L6540" s="24"/>
      <c r="M6540" s="24" t="s">
        <v>3818</v>
      </c>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4"/>
      <c r="AS6540" s="24"/>
      <c r="AT6540" s="24"/>
      <c r="AU6540" s="24"/>
      <c r="AV6540" s="24"/>
      <c r="AW6540" s="24"/>
      <c r="AX6540" s="24"/>
      <c r="AY6540" s="24"/>
      <c r="AZ6540" s="24"/>
      <c r="BA6540" s="24"/>
      <c r="BB6540" s="24"/>
      <c r="BC6540" s="24"/>
      <c r="BD6540" s="24"/>
      <c r="BE6540" s="24"/>
      <c r="BF6540" s="24"/>
      <c r="BG6540" s="24"/>
      <c r="BH6540" s="24"/>
      <c r="BI6540" s="24"/>
      <c r="BJ6540" s="24"/>
      <c r="BK6540" s="24"/>
      <c r="BL6540" s="24"/>
      <c r="BM6540" s="24"/>
      <c r="BN6540" s="24"/>
      <c r="BO6540" s="24"/>
      <c r="BP6540" s="24"/>
      <c r="BQ6540" s="24"/>
      <c r="BR6540" s="24"/>
      <c r="BS6540" s="24"/>
      <c r="BT6540" s="24"/>
    </row>
    <row r="6541" spans="1:72" x14ac:dyDescent="0.3">
      <c r="A6541" s="5" t="e">
        <f t="shared" si="102"/>
        <v>#REF!</v>
      </c>
      <c r="B6541" s="24" t="s">
        <v>3819</v>
      </c>
      <c r="C6541" s="24" t="s">
        <v>22718</v>
      </c>
      <c r="D6541" s="5" t="e">
        <f>VLOOKUP(C6541,[1]Sheet1!$A:$B,2,0)</f>
        <v>#N/A</v>
      </c>
      <c r="E6541" s="24" t="s">
        <v>928</v>
      </c>
      <c r="F6541" s="24" t="s">
        <v>3820</v>
      </c>
      <c r="G6541" s="24" t="s">
        <v>39075</v>
      </c>
      <c r="H6541" s="24">
        <v>237.12259939999998</v>
      </c>
      <c r="I6541" s="25"/>
      <c r="J6541" s="25"/>
      <c r="K6541" s="25"/>
      <c r="L6541" s="24"/>
      <c r="M6541" s="24" t="s">
        <v>3821</v>
      </c>
      <c r="N6541" s="24"/>
      <c r="O6541" s="24">
        <v>0</v>
      </c>
      <c r="P6541" s="24" t="s">
        <v>3822</v>
      </c>
      <c r="Q6541" s="24"/>
      <c r="R6541" s="24">
        <v>0</v>
      </c>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4"/>
      <c r="AS6541" s="24"/>
      <c r="AT6541" s="24"/>
      <c r="AU6541" s="24"/>
      <c r="AV6541" s="24"/>
      <c r="AW6541" s="24"/>
      <c r="AX6541" s="24"/>
      <c r="AY6541" s="24"/>
      <c r="AZ6541" s="24"/>
      <c r="BA6541" s="24"/>
      <c r="BB6541" s="24"/>
      <c r="BC6541" s="24"/>
      <c r="BD6541" s="24"/>
      <c r="BE6541" s="24"/>
      <c r="BF6541" s="24"/>
      <c r="BG6541" s="24"/>
      <c r="BH6541" s="24"/>
      <c r="BI6541" s="24"/>
      <c r="BJ6541" s="24"/>
      <c r="BK6541" s="24"/>
      <c r="BL6541" s="24"/>
      <c r="BM6541" s="24"/>
      <c r="BN6541" s="24"/>
      <c r="BO6541" s="24"/>
      <c r="BP6541" s="24"/>
      <c r="BQ6541" s="24"/>
      <c r="BR6541" s="24"/>
      <c r="BS6541" s="24"/>
      <c r="BT6541" s="24"/>
    </row>
    <row r="6542" spans="1:72" x14ac:dyDescent="0.3">
      <c r="A6542" s="5" t="e">
        <f t="shared" si="102"/>
        <v>#REF!</v>
      </c>
      <c r="B6542" s="24" t="s">
        <v>3855</v>
      </c>
      <c r="C6542" s="24" t="s">
        <v>22718</v>
      </c>
      <c r="D6542" s="5" t="e">
        <f>VLOOKUP(C6542,[1]Sheet1!$A:$B,2,0)</f>
        <v>#N/A</v>
      </c>
      <c r="E6542" s="24" t="s">
        <v>539</v>
      </c>
      <c r="F6542" s="24" t="s">
        <v>1776</v>
      </c>
      <c r="G6542" s="24" t="s">
        <v>39076</v>
      </c>
      <c r="H6542" s="24">
        <v>406.677933</v>
      </c>
      <c r="I6542" s="25"/>
      <c r="J6542" s="25"/>
      <c r="K6542" s="25"/>
      <c r="L6542" s="24"/>
      <c r="M6542" s="24" t="s">
        <v>3856</v>
      </c>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c r="AQ6542" s="24"/>
      <c r="AR6542" s="24"/>
      <c r="AS6542" s="24"/>
      <c r="AT6542" s="24"/>
      <c r="AU6542" s="24"/>
      <c r="AV6542" s="24"/>
      <c r="AW6542" s="24"/>
      <c r="AX6542" s="24"/>
      <c r="AY6542" s="24"/>
      <c r="AZ6542" s="24"/>
      <c r="BA6542" s="24"/>
      <c r="BB6542" s="24"/>
      <c r="BC6542" s="24"/>
      <c r="BD6542" s="24"/>
      <c r="BE6542" s="24"/>
      <c r="BF6542" s="24"/>
      <c r="BG6542" s="24"/>
      <c r="BH6542" s="24"/>
      <c r="BI6542" s="24"/>
      <c r="BJ6542" s="24"/>
      <c r="BK6542" s="24"/>
      <c r="BL6542" s="24"/>
      <c r="BM6542" s="24"/>
      <c r="BN6542" s="24"/>
      <c r="BO6542" s="24"/>
      <c r="BP6542" s="24"/>
      <c r="BQ6542" s="24"/>
      <c r="BR6542" s="24"/>
      <c r="BS6542" s="24"/>
      <c r="BT6542" s="24"/>
    </row>
    <row r="6543" spans="1:72" x14ac:dyDescent="0.3">
      <c r="A6543" s="5" t="e">
        <f t="shared" si="102"/>
        <v>#REF!</v>
      </c>
      <c r="B6543" s="24" t="s">
        <v>3869</v>
      </c>
      <c r="C6543" s="24" t="s">
        <v>22718</v>
      </c>
      <c r="D6543" s="5" t="e">
        <f>VLOOKUP(C6543,[1]Sheet1!$A:$B,2,0)</f>
        <v>#N/A</v>
      </c>
      <c r="E6543" s="24" t="s">
        <v>921</v>
      </c>
      <c r="F6543" s="24" t="s">
        <v>3870</v>
      </c>
      <c r="G6543" s="24" t="s">
        <v>22775</v>
      </c>
      <c r="H6543" s="24">
        <v>25.683925499999997</v>
      </c>
      <c r="I6543" s="25"/>
      <c r="J6543" s="25"/>
      <c r="K6543" s="25"/>
      <c r="L6543" s="24"/>
      <c r="M6543" s="24" t="s">
        <v>3871</v>
      </c>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c r="AQ6543" s="24"/>
      <c r="AR6543" s="24"/>
      <c r="AS6543" s="24"/>
      <c r="AT6543" s="24"/>
      <c r="AU6543" s="24"/>
      <c r="AV6543" s="24"/>
      <c r="AW6543" s="24"/>
      <c r="AX6543" s="24"/>
      <c r="AY6543" s="24"/>
      <c r="AZ6543" s="24"/>
      <c r="BA6543" s="24"/>
      <c r="BB6543" s="24"/>
      <c r="BC6543" s="24"/>
      <c r="BD6543" s="24"/>
      <c r="BE6543" s="24"/>
      <c r="BF6543" s="24"/>
      <c r="BG6543" s="24"/>
      <c r="BH6543" s="24"/>
      <c r="BI6543" s="24"/>
      <c r="BJ6543" s="24"/>
      <c r="BK6543" s="24"/>
      <c r="BL6543" s="24"/>
      <c r="BM6543" s="24"/>
      <c r="BN6543" s="24"/>
      <c r="BO6543" s="24"/>
      <c r="BP6543" s="24"/>
      <c r="BQ6543" s="24"/>
      <c r="BR6543" s="24"/>
      <c r="BS6543" s="24"/>
      <c r="BT6543" s="24"/>
    </row>
    <row r="6544" spans="1:72" x14ac:dyDescent="0.3">
      <c r="A6544" s="5" t="e">
        <f t="shared" si="102"/>
        <v>#REF!</v>
      </c>
      <c r="B6544" s="24" t="s">
        <v>3911</v>
      </c>
      <c r="C6544" s="24" t="s">
        <v>22718</v>
      </c>
      <c r="D6544" s="5" t="e">
        <f>VLOOKUP(C6544,[1]Sheet1!$A:$B,2,0)</f>
        <v>#N/A</v>
      </c>
      <c r="E6544" s="24" t="s">
        <v>1592</v>
      </c>
      <c r="F6544" s="24" t="s">
        <v>3912</v>
      </c>
      <c r="G6544" s="24" t="s">
        <v>39077</v>
      </c>
      <c r="H6544" s="24">
        <v>186.1583109</v>
      </c>
      <c r="I6544" s="25"/>
      <c r="J6544" s="25"/>
      <c r="K6544" s="25"/>
      <c r="L6544" s="24"/>
      <c r="M6544" s="24" t="s">
        <v>3913</v>
      </c>
      <c r="N6544" s="24"/>
      <c r="O6544" s="24">
        <v>0</v>
      </c>
      <c r="P6544" s="24" t="s">
        <v>3914</v>
      </c>
      <c r="Q6544" s="24"/>
      <c r="R6544" s="24">
        <v>0</v>
      </c>
      <c r="S6544" s="24" t="s">
        <v>3915</v>
      </c>
      <c r="T6544" s="24"/>
      <c r="U6544" s="24">
        <v>0</v>
      </c>
      <c r="V6544" s="24" t="s">
        <v>3916</v>
      </c>
      <c r="W6544" s="24"/>
      <c r="X6544" s="24"/>
      <c r="Y6544" s="24" t="s">
        <v>3917</v>
      </c>
      <c r="Z6544" s="24"/>
      <c r="AA6544" s="24"/>
      <c r="AB6544" s="24" t="s">
        <v>3918</v>
      </c>
      <c r="AC6544" s="24"/>
      <c r="AD6544" s="24"/>
      <c r="AE6544" s="24" t="s">
        <v>3919</v>
      </c>
      <c r="AF6544" s="24"/>
      <c r="AG6544" s="24"/>
      <c r="AH6544" s="24"/>
      <c r="AI6544" s="24"/>
      <c r="AJ6544" s="24"/>
      <c r="AK6544" s="24"/>
      <c r="AL6544" s="24"/>
      <c r="AM6544" s="24"/>
      <c r="AN6544" s="24"/>
      <c r="AO6544" s="24"/>
      <c r="AP6544" s="24"/>
      <c r="AQ6544" s="24"/>
      <c r="AR6544" s="24"/>
      <c r="AS6544" s="24"/>
      <c r="AT6544" s="24"/>
      <c r="AU6544" s="24"/>
      <c r="AV6544" s="24"/>
      <c r="AW6544" s="24"/>
      <c r="AX6544" s="24"/>
      <c r="AY6544" s="24"/>
      <c r="AZ6544" s="24"/>
      <c r="BA6544" s="24"/>
      <c r="BB6544" s="24"/>
      <c r="BC6544" s="24"/>
      <c r="BD6544" s="24"/>
      <c r="BE6544" s="24"/>
      <c r="BF6544" s="24"/>
      <c r="BG6544" s="24"/>
      <c r="BH6544" s="24"/>
      <c r="BI6544" s="24"/>
      <c r="BJ6544" s="24"/>
      <c r="BK6544" s="24"/>
      <c r="BL6544" s="24"/>
      <c r="BM6544" s="24"/>
      <c r="BN6544" s="24"/>
      <c r="BO6544" s="24"/>
      <c r="BP6544" s="24"/>
      <c r="BQ6544" s="24"/>
      <c r="BR6544" s="24"/>
      <c r="BS6544" s="24"/>
      <c r="BT6544" s="24"/>
    </row>
    <row r="6545" spans="1:72" x14ac:dyDescent="0.3">
      <c r="A6545" s="5" t="e">
        <f t="shared" si="102"/>
        <v>#REF!</v>
      </c>
      <c r="B6545" s="24" t="s">
        <v>22776</v>
      </c>
      <c r="C6545" s="24" t="s">
        <v>22718</v>
      </c>
      <c r="D6545" s="5" t="e">
        <f>VLOOKUP(C6545,[1]Sheet1!$A:$B,2,0)</f>
        <v>#N/A</v>
      </c>
      <c r="E6545" s="24" t="s">
        <v>12</v>
      </c>
      <c r="F6545" s="24" t="s">
        <v>786</v>
      </c>
      <c r="G6545" s="24" t="s">
        <v>39078</v>
      </c>
      <c r="H6545" s="24">
        <v>43.239819699999998</v>
      </c>
      <c r="I6545" s="25"/>
      <c r="J6545" s="25"/>
      <c r="K6545" s="25"/>
      <c r="L6545" s="24"/>
      <c r="M6545" s="24" t="s">
        <v>22777</v>
      </c>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c r="AQ6545" s="24"/>
      <c r="AR6545" s="24"/>
      <c r="AS6545" s="24"/>
      <c r="AT6545" s="24"/>
      <c r="AU6545" s="24"/>
      <c r="AV6545" s="24"/>
      <c r="AW6545" s="24"/>
      <c r="AX6545" s="24"/>
      <c r="AY6545" s="24"/>
      <c r="AZ6545" s="24"/>
      <c r="BA6545" s="24"/>
      <c r="BB6545" s="24"/>
      <c r="BC6545" s="24"/>
      <c r="BD6545" s="24"/>
      <c r="BE6545" s="24"/>
      <c r="BF6545" s="24"/>
      <c r="BG6545" s="24"/>
      <c r="BH6545" s="24"/>
      <c r="BI6545" s="24"/>
      <c r="BJ6545" s="24"/>
      <c r="BK6545" s="24"/>
      <c r="BL6545" s="24"/>
      <c r="BM6545" s="24"/>
      <c r="BN6545" s="24"/>
      <c r="BO6545" s="24"/>
      <c r="BP6545" s="24"/>
      <c r="BQ6545" s="24"/>
      <c r="BR6545" s="24"/>
      <c r="BS6545" s="24"/>
      <c r="BT6545" s="24"/>
    </row>
    <row r="6546" spans="1:72" x14ac:dyDescent="0.3">
      <c r="A6546" s="5" t="e">
        <f t="shared" si="102"/>
        <v>#REF!</v>
      </c>
      <c r="B6546" s="24" t="s">
        <v>3941</v>
      </c>
      <c r="C6546" s="24" t="s">
        <v>22718</v>
      </c>
      <c r="D6546" s="5" t="e">
        <f>VLOOKUP(C6546,[1]Sheet1!$A:$B,2,0)</f>
        <v>#N/A</v>
      </c>
      <c r="E6546" s="24" t="s">
        <v>928</v>
      </c>
      <c r="F6546" s="24" t="s">
        <v>1952</v>
      </c>
      <c r="G6546" s="24" t="s">
        <v>39079</v>
      </c>
      <c r="H6546" s="24">
        <v>129.3316906</v>
      </c>
      <c r="I6546" s="25"/>
      <c r="J6546" s="25"/>
      <c r="K6546" s="25"/>
      <c r="L6546" s="24"/>
      <c r="M6546" s="24" t="s">
        <v>3942</v>
      </c>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c r="AQ6546" s="24"/>
      <c r="AR6546" s="24"/>
      <c r="AS6546" s="24"/>
      <c r="AT6546" s="24"/>
      <c r="AU6546" s="24"/>
      <c r="AV6546" s="24"/>
      <c r="AW6546" s="24"/>
      <c r="AX6546" s="24"/>
      <c r="AY6546" s="24"/>
      <c r="AZ6546" s="24"/>
      <c r="BA6546" s="24"/>
      <c r="BB6546" s="24"/>
      <c r="BC6546" s="24"/>
      <c r="BD6546" s="24"/>
      <c r="BE6546" s="24"/>
      <c r="BF6546" s="24"/>
      <c r="BG6546" s="24"/>
      <c r="BH6546" s="24"/>
      <c r="BI6546" s="24"/>
      <c r="BJ6546" s="24"/>
      <c r="BK6546" s="24"/>
      <c r="BL6546" s="24"/>
      <c r="BM6546" s="24"/>
      <c r="BN6546" s="24"/>
      <c r="BO6546" s="24"/>
      <c r="BP6546" s="24"/>
      <c r="BQ6546" s="24"/>
      <c r="BR6546" s="24"/>
      <c r="BS6546" s="24"/>
      <c r="BT6546" s="24"/>
    </row>
    <row r="6547" spans="1:72" x14ac:dyDescent="0.3">
      <c r="A6547" s="5" t="e">
        <f t="shared" si="102"/>
        <v>#REF!</v>
      </c>
      <c r="B6547" s="24" t="s">
        <v>3953</v>
      </c>
      <c r="C6547" s="24" t="s">
        <v>22718</v>
      </c>
      <c r="D6547" s="5" t="e">
        <f>VLOOKUP(C6547,[1]Sheet1!$A:$B,2,0)</f>
        <v>#N/A</v>
      </c>
      <c r="E6547" s="24" t="s">
        <v>178</v>
      </c>
      <c r="F6547" s="24" t="s">
        <v>780</v>
      </c>
      <c r="G6547" s="24" t="s">
        <v>39080</v>
      </c>
      <c r="H6547" s="24">
        <v>37.026347899999998</v>
      </c>
      <c r="I6547" s="25"/>
      <c r="J6547" s="25"/>
      <c r="K6547" s="25"/>
      <c r="L6547" s="24"/>
      <c r="M6547" s="24" t="s">
        <v>3954</v>
      </c>
      <c r="N6547" s="24"/>
      <c r="O6547" s="24">
        <v>0</v>
      </c>
      <c r="P6547" s="24" t="s">
        <v>3955</v>
      </c>
      <c r="Q6547" s="24"/>
      <c r="R6547" s="24">
        <v>0</v>
      </c>
      <c r="S6547" s="24" t="s">
        <v>3956</v>
      </c>
      <c r="T6547" s="24"/>
      <c r="U6547" s="24"/>
      <c r="V6547" s="24" t="s">
        <v>3957</v>
      </c>
      <c r="W6547" s="24"/>
      <c r="X6547" s="24"/>
      <c r="Y6547" s="24" t="s">
        <v>3958</v>
      </c>
      <c r="Z6547" s="24"/>
      <c r="AA6547" s="24"/>
      <c r="AB6547" s="24"/>
      <c r="AC6547" s="24"/>
      <c r="AD6547" s="24"/>
      <c r="AE6547" s="24"/>
      <c r="AF6547" s="24"/>
      <c r="AG6547" s="24"/>
      <c r="AH6547" s="24"/>
      <c r="AI6547" s="24"/>
      <c r="AJ6547" s="24"/>
      <c r="AK6547" s="24"/>
      <c r="AL6547" s="24"/>
      <c r="AM6547" s="24"/>
      <c r="AN6547" s="24"/>
      <c r="AO6547" s="24"/>
      <c r="AP6547" s="24"/>
      <c r="AQ6547" s="24"/>
      <c r="AR6547" s="24"/>
      <c r="AS6547" s="24"/>
      <c r="AT6547" s="24"/>
      <c r="AU6547" s="24"/>
      <c r="AV6547" s="24"/>
      <c r="AW6547" s="24"/>
      <c r="AX6547" s="24"/>
      <c r="AY6547" s="24"/>
      <c r="AZ6547" s="24"/>
      <c r="BA6547" s="24"/>
      <c r="BB6547" s="24"/>
      <c r="BC6547" s="24"/>
      <c r="BD6547" s="24"/>
      <c r="BE6547" s="24"/>
      <c r="BF6547" s="24"/>
      <c r="BG6547" s="24"/>
      <c r="BH6547" s="24"/>
      <c r="BI6547" s="24"/>
      <c r="BJ6547" s="24"/>
      <c r="BK6547" s="24"/>
      <c r="BL6547" s="24"/>
      <c r="BM6547" s="24"/>
      <c r="BN6547" s="24"/>
      <c r="BO6547" s="24"/>
      <c r="BP6547" s="24"/>
      <c r="BQ6547" s="24"/>
      <c r="BR6547" s="24"/>
      <c r="BS6547" s="24"/>
      <c r="BT6547" s="24"/>
    </row>
    <row r="6548" spans="1:72" x14ac:dyDescent="0.3">
      <c r="A6548" s="5" t="e">
        <f t="shared" si="102"/>
        <v>#REF!</v>
      </c>
      <c r="B6548" s="24" t="s">
        <v>4062</v>
      </c>
      <c r="C6548" s="24" t="s">
        <v>22718</v>
      </c>
      <c r="D6548" s="5" t="e">
        <f>VLOOKUP(C6548,[1]Sheet1!$A:$B,2,0)</f>
        <v>#N/A</v>
      </c>
      <c r="E6548" s="24" t="s">
        <v>18</v>
      </c>
      <c r="F6548" s="24" t="s">
        <v>1884</v>
      </c>
      <c r="G6548" s="24" t="s">
        <v>39081</v>
      </c>
      <c r="H6548" s="24">
        <v>25.021360000000001</v>
      </c>
      <c r="I6548" s="25"/>
      <c r="J6548" s="25"/>
      <c r="K6548" s="25"/>
      <c r="L6548" s="24"/>
      <c r="M6548" s="24" t="s">
        <v>31248</v>
      </c>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c r="AQ6548" s="24"/>
      <c r="AR6548" s="24"/>
      <c r="AS6548" s="24"/>
      <c r="AT6548" s="24"/>
      <c r="AU6548" s="24"/>
      <c r="AV6548" s="24"/>
      <c r="AW6548" s="24"/>
      <c r="AX6548" s="24"/>
      <c r="AY6548" s="24"/>
      <c r="AZ6548" s="24"/>
      <c r="BA6548" s="24"/>
      <c r="BB6548" s="24"/>
      <c r="BC6548" s="24"/>
      <c r="BD6548" s="24"/>
      <c r="BE6548" s="24"/>
      <c r="BF6548" s="24"/>
      <c r="BG6548" s="24"/>
      <c r="BH6548" s="24"/>
      <c r="BI6548" s="24"/>
      <c r="BJ6548" s="24"/>
      <c r="BK6548" s="24"/>
      <c r="BL6548" s="24"/>
      <c r="BM6548" s="24"/>
      <c r="BN6548" s="24"/>
      <c r="BO6548" s="24"/>
      <c r="BP6548" s="24"/>
      <c r="BQ6548" s="24"/>
      <c r="BR6548" s="24"/>
      <c r="BS6548" s="24"/>
      <c r="BT6548" s="24"/>
    </row>
    <row r="6549" spans="1:72" x14ac:dyDescent="0.3">
      <c r="A6549" s="5" t="e">
        <f t="shared" si="102"/>
        <v>#REF!</v>
      </c>
      <c r="B6549" s="24" t="s">
        <v>4116</v>
      </c>
      <c r="C6549" s="24" t="s">
        <v>22718</v>
      </c>
      <c r="D6549" s="5" t="e">
        <f>VLOOKUP(C6549,[1]Sheet1!$A:$B,2,0)</f>
        <v>#N/A</v>
      </c>
      <c r="E6549" s="24" t="s">
        <v>928</v>
      </c>
      <c r="F6549" s="24" t="s">
        <v>3130</v>
      </c>
      <c r="G6549" s="24" t="s">
        <v>22778</v>
      </c>
      <c r="H6549" s="24">
        <v>119.01754</v>
      </c>
      <c r="I6549" s="25"/>
      <c r="J6549" s="25"/>
      <c r="K6549" s="25"/>
      <c r="L6549" s="24"/>
      <c r="M6549" s="24" t="s">
        <v>4117</v>
      </c>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4"/>
      <c r="AS6549" s="24"/>
      <c r="AT6549" s="24"/>
      <c r="AU6549" s="24"/>
      <c r="AV6549" s="24"/>
      <c r="AW6549" s="24"/>
      <c r="AX6549" s="24"/>
      <c r="AY6549" s="24"/>
      <c r="AZ6549" s="24"/>
      <c r="BA6549" s="24"/>
      <c r="BB6549" s="24"/>
      <c r="BC6549" s="24"/>
      <c r="BD6549" s="24"/>
      <c r="BE6549" s="24"/>
      <c r="BF6549" s="24"/>
      <c r="BG6549" s="24"/>
      <c r="BH6549" s="24"/>
      <c r="BI6549" s="24"/>
      <c r="BJ6549" s="24"/>
      <c r="BK6549" s="24"/>
      <c r="BL6549" s="24"/>
      <c r="BM6549" s="24"/>
      <c r="BN6549" s="24"/>
      <c r="BO6549" s="24"/>
      <c r="BP6549" s="24"/>
      <c r="BQ6549" s="24"/>
      <c r="BR6549" s="24"/>
      <c r="BS6549" s="24"/>
      <c r="BT6549" s="24"/>
    </row>
    <row r="6550" spans="1:72" x14ac:dyDescent="0.3">
      <c r="A6550" s="5" t="e">
        <f t="shared" si="102"/>
        <v>#REF!</v>
      </c>
      <c r="B6550" s="24" t="s">
        <v>4135</v>
      </c>
      <c r="C6550" s="24" t="s">
        <v>22718</v>
      </c>
      <c r="D6550" s="5" t="e">
        <f>VLOOKUP(C6550,[1]Sheet1!$A:$B,2,0)</f>
        <v>#N/A</v>
      </c>
      <c r="E6550" s="24" t="s">
        <v>1484</v>
      </c>
      <c r="F6550" s="24" t="s">
        <v>4136</v>
      </c>
      <c r="G6550" s="24" t="s">
        <v>39082</v>
      </c>
      <c r="H6550" s="24">
        <v>36.0672438</v>
      </c>
      <c r="I6550" s="25"/>
      <c r="J6550" s="25"/>
      <c r="K6550" s="25"/>
      <c r="L6550" s="24"/>
      <c r="M6550" s="24" t="s">
        <v>4137</v>
      </c>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4"/>
      <c r="AS6550" s="24"/>
      <c r="AT6550" s="24"/>
      <c r="AU6550" s="24"/>
      <c r="AV6550" s="24"/>
      <c r="AW6550" s="24"/>
      <c r="AX6550" s="24"/>
      <c r="AY6550" s="24"/>
      <c r="AZ6550" s="24"/>
      <c r="BA6550" s="24"/>
      <c r="BB6550" s="24"/>
      <c r="BC6550" s="24"/>
      <c r="BD6550" s="24"/>
      <c r="BE6550" s="24"/>
      <c r="BF6550" s="24"/>
      <c r="BG6550" s="24"/>
      <c r="BH6550" s="24"/>
      <c r="BI6550" s="24"/>
      <c r="BJ6550" s="24"/>
      <c r="BK6550" s="24"/>
      <c r="BL6550" s="24"/>
      <c r="BM6550" s="24"/>
      <c r="BN6550" s="24"/>
      <c r="BO6550" s="24"/>
      <c r="BP6550" s="24"/>
      <c r="BQ6550" s="24"/>
      <c r="BR6550" s="24"/>
      <c r="BS6550" s="24"/>
      <c r="BT6550" s="24"/>
    </row>
    <row r="6551" spans="1:72" x14ac:dyDescent="0.3">
      <c r="A6551" s="5" t="e">
        <f t="shared" si="102"/>
        <v>#REF!</v>
      </c>
      <c r="B6551" s="24" t="s">
        <v>4215</v>
      </c>
      <c r="C6551" s="24" t="s">
        <v>22718</v>
      </c>
      <c r="D6551" s="5" t="e">
        <f>VLOOKUP(C6551,[1]Sheet1!$A:$B,2,0)</f>
        <v>#N/A</v>
      </c>
      <c r="E6551" s="24" t="s">
        <v>928</v>
      </c>
      <c r="F6551" s="24" t="s">
        <v>3420</v>
      </c>
      <c r="G6551" s="24" t="s">
        <v>22779</v>
      </c>
      <c r="H6551" s="24">
        <v>78.716899999999995</v>
      </c>
      <c r="I6551" s="25"/>
      <c r="J6551" s="25"/>
      <c r="K6551" s="25"/>
      <c r="L6551" s="24"/>
      <c r="M6551" s="24" t="s">
        <v>4216</v>
      </c>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4"/>
      <c r="AS6551" s="24"/>
      <c r="AT6551" s="24"/>
      <c r="AU6551" s="24"/>
      <c r="AV6551" s="24"/>
      <c r="AW6551" s="24"/>
      <c r="AX6551" s="24"/>
      <c r="AY6551" s="24"/>
      <c r="AZ6551" s="24"/>
      <c r="BA6551" s="24"/>
      <c r="BB6551" s="24"/>
      <c r="BC6551" s="24"/>
      <c r="BD6551" s="24"/>
      <c r="BE6551" s="24"/>
      <c r="BF6551" s="24"/>
      <c r="BG6551" s="24"/>
      <c r="BH6551" s="24"/>
      <c r="BI6551" s="24"/>
      <c r="BJ6551" s="24"/>
      <c r="BK6551" s="24"/>
      <c r="BL6551" s="24"/>
      <c r="BM6551" s="24"/>
      <c r="BN6551" s="24"/>
      <c r="BO6551" s="24"/>
      <c r="BP6551" s="24"/>
      <c r="BQ6551" s="24"/>
      <c r="BR6551" s="24"/>
      <c r="BS6551" s="24"/>
      <c r="BT6551" s="24"/>
    </row>
    <row r="6552" spans="1:72" x14ac:dyDescent="0.3">
      <c r="A6552" s="5" t="e">
        <f t="shared" si="102"/>
        <v>#REF!</v>
      </c>
      <c r="B6552" s="24" t="s">
        <v>4219</v>
      </c>
      <c r="C6552" s="24" t="s">
        <v>22718</v>
      </c>
      <c r="D6552" s="5" t="e">
        <f>VLOOKUP(C6552,[1]Sheet1!$A:$B,2,0)</f>
        <v>#N/A</v>
      </c>
      <c r="E6552" s="24" t="s">
        <v>921</v>
      </c>
      <c r="F6552" s="24" t="s">
        <v>4220</v>
      </c>
      <c r="G6552" s="24" t="s">
        <v>39083</v>
      </c>
      <c r="H6552" s="24">
        <v>34.258892899999999</v>
      </c>
      <c r="I6552" s="25"/>
      <c r="J6552" s="25"/>
      <c r="K6552" s="25"/>
      <c r="L6552" s="24"/>
      <c r="M6552" s="24" t="s">
        <v>4221</v>
      </c>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4"/>
      <c r="AS6552" s="24"/>
      <c r="AT6552" s="24"/>
      <c r="AU6552" s="24"/>
      <c r="AV6552" s="24"/>
      <c r="AW6552" s="24"/>
      <c r="AX6552" s="24"/>
      <c r="AY6552" s="24"/>
      <c r="AZ6552" s="24"/>
      <c r="BA6552" s="24"/>
      <c r="BB6552" s="24"/>
      <c r="BC6552" s="24"/>
      <c r="BD6552" s="24"/>
      <c r="BE6552" s="24"/>
      <c r="BF6552" s="24"/>
      <c r="BG6552" s="24"/>
      <c r="BH6552" s="24"/>
      <c r="BI6552" s="24"/>
      <c r="BJ6552" s="24"/>
      <c r="BK6552" s="24"/>
      <c r="BL6552" s="24"/>
      <c r="BM6552" s="24"/>
      <c r="BN6552" s="24"/>
      <c r="BO6552" s="24"/>
      <c r="BP6552" s="24"/>
      <c r="BQ6552" s="24"/>
      <c r="BR6552" s="24"/>
      <c r="BS6552" s="24"/>
      <c r="BT6552" s="24"/>
    </row>
    <row r="6553" spans="1:72" x14ac:dyDescent="0.3">
      <c r="A6553" s="5" t="e">
        <f t="shared" si="102"/>
        <v>#REF!</v>
      </c>
      <c r="B6553" s="24" t="s">
        <v>4222</v>
      </c>
      <c r="C6553" s="24" t="s">
        <v>22718</v>
      </c>
      <c r="D6553" s="5" t="e">
        <f>VLOOKUP(C6553,[1]Sheet1!$A:$B,2,0)</f>
        <v>#N/A</v>
      </c>
      <c r="E6553" s="24" t="s">
        <v>928</v>
      </c>
      <c r="F6553" s="24" t="s">
        <v>3130</v>
      </c>
      <c r="G6553" s="24" t="s">
        <v>39084</v>
      </c>
      <c r="H6553" s="24">
        <v>114.86645</v>
      </c>
      <c r="I6553" s="25"/>
      <c r="J6553" s="25"/>
      <c r="K6553" s="25"/>
      <c r="L6553" s="24"/>
      <c r="M6553" s="24" t="s">
        <v>4223</v>
      </c>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4"/>
      <c r="AS6553" s="24"/>
      <c r="AT6553" s="24"/>
      <c r="AU6553" s="24"/>
      <c r="AV6553" s="24"/>
      <c r="AW6553" s="24"/>
      <c r="AX6553" s="24"/>
      <c r="AY6553" s="24"/>
      <c r="AZ6553" s="24"/>
      <c r="BA6553" s="24"/>
      <c r="BB6553" s="24"/>
      <c r="BC6553" s="24"/>
      <c r="BD6553" s="24"/>
      <c r="BE6553" s="24"/>
      <c r="BF6553" s="24"/>
      <c r="BG6553" s="24"/>
      <c r="BH6553" s="24"/>
      <c r="BI6553" s="24"/>
      <c r="BJ6553" s="24"/>
      <c r="BK6553" s="24"/>
      <c r="BL6553" s="24"/>
      <c r="BM6553" s="24"/>
      <c r="BN6553" s="24"/>
      <c r="BO6553" s="24"/>
      <c r="BP6553" s="24"/>
      <c r="BQ6553" s="24"/>
      <c r="BR6553" s="24"/>
      <c r="BS6553" s="24"/>
      <c r="BT6553" s="24"/>
    </row>
    <row r="6554" spans="1:72" x14ac:dyDescent="0.3">
      <c r="A6554" s="5" t="e">
        <f t="shared" si="102"/>
        <v>#REF!</v>
      </c>
      <c r="B6554" s="24" t="s">
        <v>4269</v>
      </c>
      <c r="C6554" s="24" t="s">
        <v>22718</v>
      </c>
      <c r="D6554" s="5" t="e">
        <f>VLOOKUP(C6554,[1]Sheet1!$A:$B,2,0)</f>
        <v>#N/A</v>
      </c>
      <c r="E6554" s="24" t="s">
        <v>928</v>
      </c>
      <c r="F6554" s="24" t="s">
        <v>4270</v>
      </c>
      <c r="G6554" s="24" t="s">
        <v>22780</v>
      </c>
      <c r="H6554" s="24">
        <v>25.980170600000001</v>
      </c>
      <c r="I6554" s="25"/>
      <c r="J6554" s="25"/>
      <c r="K6554" s="25"/>
      <c r="L6554" s="24"/>
      <c r="M6554" s="24" t="s">
        <v>4271</v>
      </c>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4"/>
      <c r="AS6554" s="24"/>
      <c r="AT6554" s="24"/>
      <c r="AU6554" s="24"/>
      <c r="AV6554" s="24"/>
      <c r="AW6554" s="24"/>
      <c r="AX6554" s="24"/>
      <c r="AY6554" s="24"/>
      <c r="AZ6554" s="24"/>
      <c r="BA6554" s="24"/>
      <c r="BB6554" s="24"/>
      <c r="BC6554" s="24"/>
      <c r="BD6554" s="24"/>
      <c r="BE6554" s="24"/>
      <c r="BF6554" s="24"/>
      <c r="BG6554" s="24"/>
      <c r="BH6554" s="24"/>
      <c r="BI6554" s="24"/>
      <c r="BJ6554" s="24"/>
      <c r="BK6554" s="24"/>
      <c r="BL6554" s="24"/>
      <c r="BM6554" s="24"/>
      <c r="BN6554" s="24"/>
      <c r="BO6554" s="24"/>
      <c r="BP6554" s="24"/>
      <c r="BQ6554" s="24"/>
      <c r="BR6554" s="24"/>
      <c r="BS6554" s="24"/>
      <c r="BT6554" s="24"/>
    </row>
    <row r="6555" spans="1:72" x14ac:dyDescent="0.3">
      <c r="A6555" s="5" t="e">
        <f t="shared" si="102"/>
        <v>#REF!</v>
      </c>
      <c r="B6555" s="24" t="s">
        <v>4272</v>
      </c>
      <c r="C6555" s="24" t="s">
        <v>22718</v>
      </c>
      <c r="D6555" s="5" t="e">
        <f>VLOOKUP(C6555,[1]Sheet1!$A:$B,2,0)</f>
        <v>#N/A</v>
      </c>
      <c r="E6555" s="24" t="s">
        <v>928</v>
      </c>
      <c r="F6555" s="24" t="s">
        <v>3130</v>
      </c>
      <c r="G6555" s="24" t="s">
        <v>39085</v>
      </c>
      <c r="H6555" s="24">
        <v>383.69232530000005</v>
      </c>
      <c r="I6555" s="25"/>
      <c r="J6555" s="25"/>
      <c r="K6555" s="25"/>
      <c r="L6555" s="24"/>
      <c r="M6555" s="24" t="s">
        <v>4273</v>
      </c>
      <c r="N6555" s="24"/>
      <c r="O6555" s="24">
        <v>1200223</v>
      </c>
      <c r="P6555" s="24" t="s">
        <v>4274</v>
      </c>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c r="AQ6555" s="24"/>
      <c r="AR6555" s="24"/>
      <c r="AS6555" s="24"/>
      <c r="AT6555" s="24"/>
      <c r="AU6555" s="24"/>
      <c r="AV6555" s="24"/>
      <c r="AW6555" s="24"/>
      <c r="AX6555" s="24"/>
      <c r="AY6555" s="24"/>
      <c r="AZ6555" s="24"/>
      <c r="BA6555" s="24"/>
      <c r="BB6555" s="24"/>
      <c r="BC6555" s="24"/>
      <c r="BD6555" s="24"/>
      <c r="BE6555" s="24"/>
      <c r="BF6555" s="24"/>
      <c r="BG6555" s="24"/>
      <c r="BH6555" s="24"/>
      <c r="BI6555" s="24"/>
      <c r="BJ6555" s="24"/>
      <c r="BK6555" s="24"/>
      <c r="BL6555" s="24"/>
      <c r="BM6555" s="24"/>
      <c r="BN6555" s="24"/>
      <c r="BO6555" s="24"/>
      <c r="BP6555" s="24"/>
      <c r="BQ6555" s="24"/>
      <c r="BR6555" s="24"/>
      <c r="BS6555" s="24"/>
      <c r="BT6555" s="24"/>
    </row>
    <row r="6556" spans="1:72" x14ac:dyDescent="0.3">
      <c r="A6556" s="5" t="e">
        <f t="shared" si="102"/>
        <v>#REF!</v>
      </c>
      <c r="B6556" s="24" t="s">
        <v>4275</v>
      </c>
      <c r="C6556" s="24" t="s">
        <v>22718</v>
      </c>
      <c r="D6556" s="5" t="e">
        <f>VLOOKUP(C6556,[1]Sheet1!$A:$B,2,0)</f>
        <v>#N/A</v>
      </c>
      <c r="E6556" s="24" t="s">
        <v>928</v>
      </c>
      <c r="F6556" s="24" t="s">
        <v>1947</v>
      </c>
      <c r="G6556" s="24" t="s">
        <v>22781</v>
      </c>
      <c r="H6556" s="24">
        <v>105.4574734</v>
      </c>
      <c r="I6556" s="25"/>
      <c r="J6556" s="25"/>
      <c r="K6556" s="25"/>
      <c r="L6556" s="24"/>
      <c r="M6556" s="24" t="s">
        <v>4276</v>
      </c>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c r="AQ6556" s="24"/>
      <c r="AR6556" s="24"/>
      <c r="AS6556" s="24"/>
      <c r="AT6556" s="24"/>
      <c r="AU6556" s="24"/>
      <c r="AV6556" s="24"/>
      <c r="AW6556" s="24"/>
      <c r="AX6556" s="24"/>
      <c r="AY6556" s="24"/>
      <c r="AZ6556" s="24"/>
      <c r="BA6556" s="24"/>
      <c r="BB6556" s="24"/>
      <c r="BC6556" s="24"/>
      <c r="BD6556" s="24"/>
      <c r="BE6556" s="24"/>
      <c r="BF6556" s="24"/>
      <c r="BG6556" s="24"/>
      <c r="BH6556" s="24"/>
      <c r="BI6556" s="24"/>
      <c r="BJ6556" s="24"/>
      <c r="BK6556" s="24"/>
      <c r="BL6556" s="24"/>
      <c r="BM6556" s="24"/>
      <c r="BN6556" s="24"/>
      <c r="BO6556" s="24"/>
      <c r="BP6556" s="24"/>
      <c r="BQ6556" s="24"/>
      <c r="BR6556" s="24"/>
      <c r="BS6556" s="24"/>
      <c r="BT6556" s="24"/>
    </row>
    <row r="6557" spans="1:72" x14ac:dyDescent="0.3">
      <c r="A6557" s="5" t="e">
        <f t="shared" si="102"/>
        <v>#REF!</v>
      </c>
      <c r="B6557" s="24" t="s">
        <v>4277</v>
      </c>
      <c r="C6557" s="24" t="s">
        <v>22718</v>
      </c>
      <c r="D6557" s="5" t="e">
        <f>VLOOKUP(C6557,[1]Sheet1!$A:$B,2,0)</f>
        <v>#N/A</v>
      </c>
      <c r="E6557" s="24" t="s">
        <v>1484</v>
      </c>
      <c r="F6557" s="24" t="s">
        <v>4278</v>
      </c>
      <c r="G6557" s="24" t="s">
        <v>39086</v>
      </c>
      <c r="H6557" s="24">
        <v>129.5993</v>
      </c>
      <c r="I6557" s="25"/>
      <c r="J6557" s="25"/>
      <c r="K6557" s="25"/>
      <c r="L6557" s="24"/>
      <c r="M6557" s="24" t="s">
        <v>4279</v>
      </c>
      <c r="N6557" s="24"/>
      <c r="O6557" s="24">
        <v>0</v>
      </c>
      <c r="P6557" s="24" t="s">
        <v>4280</v>
      </c>
      <c r="Q6557" s="24"/>
      <c r="R6557" s="24">
        <v>0</v>
      </c>
      <c r="S6557" s="24" t="s">
        <v>4281</v>
      </c>
      <c r="T6557" s="24"/>
      <c r="U6557" s="24">
        <v>0</v>
      </c>
      <c r="V6557" s="24" t="s">
        <v>1706</v>
      </c>
      <c r="W6557" s="24"/>
      <c r="X6557" s="24"/>
      <c r="Y6557" s="24" t="s">
        <v>4282</v>
      </c>
      <c r="Z6557" s="24"/>
      <c r="AA6557" s="24"/>
      <c r="AB6557" s="24" t="s">
        <v>4283</v>
      </c>
      <c r="AC6557" s="24"/>
      <c r="AD6557" s="24"/>
      <c r="AE6557" s="24"/>
      <c r="AF6557" s="24"/>
      <c r="AG6557" s="24"/>
      <c r="AH6557" s="24"/>
      <c r="AI6557" s="24"/>
      <c r="AJ6557" s="24"/>
      <c r="AK6557" s="24"/>
      <c r="AL6557" s="24"/>
      <c r="AM6557" s="24"/>
      <c r="AN6557" s="24"/>
      <c r="AO6557" s="24"/>
      <c r="AP6557" s="24"/>
      <c r="AQ6557" s="24"/>
      <c r="AR6557" s="24"/>
      <c r="AS6557" s="24"/>
      <c r="AT6557" s="24"/>
      <c r="AU6557" s="24"/>
      <c r="AV6557" s="24"/>
      <c r="AW6557" s="24"/>
      <c r="AX6557" s="24"/>
      <c r="AY6557" s="24"/>
      <c r="AZ6557" s="24"/>
      <c r="BA6557" s="24"/>
      <c r="BB6557" s="24"/>
      <c r="BC6557" s="24"/>
      <c r="BD6557" s="24"/>
      <c r="BE6557" s="24"/>
      <c r="BF6557" s="24"/>
      <c r="BG6557" s="24"/>
      <c r="BH6557" s="24"/>
      <c r="BI6557" s="24"/>
      <c r="BJ6557" s="24"/>
      <c r="BK6557" s="24"/>
      <c r="BL6557" s="24"/>
      <c r="BM6557" s="24"/>
      <c r="BN6557" s="24"/>
      <c r="BO6557" s="24"/>
      <c r="BP6557" s="24"/>
      <c r="BQ6557" s="24"/>
      <c r="BR6557" s="24"/>
      <c r="BS6557" s="24"/>
      <c r="BT6557" s="24"/>
    </row>
    <row r="6558" spans="1:72" x14ac:dyDescent="0.3">
      <c r="A6558" s="5" t="e">
        <f t="shared" si="102"/>
        <v>#REF!</v>
      </c>
      <c r="B6558" s="24" t="s">
        <v>4287</v>
      </c>
      <c r="C6558" s="24" t="s">
        <v>22718</v>
      </c>
      <c r="D6558" s="5" t="e">
        <f>VLOOKUP(C6558,[1]Sheet1!$A:$B,2,0)</f>
        <v>#N/A</v>
      </c>
      <c r="E6558" s="24" t="s">
        <v>928</v>
      </c>
      <c r="F6558" s="24" t="s">
        <v>4288</v>
      </c>
      <c r="G6558" s="24" t="s">
        <v>22782</v>
      </c>
      <c r="H6558" s="24">
        <v>57.981694099999999</v>
      </c>
      <c r="I6558" s="25"/>
      <c r="J6558" s="25"/>
      <c r="K6558" s="25"/>
      <c r="L6558" s="24"/>
      <c r="M6558" s="24" t="s">
        <v>4289</v>
      </c>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c r="AQ6558" s="24"/>
      <c r="AR6558" s="24"/>
      <c r="AS6558" s="24"/>
      <c r="AT6558" s="24"/>
      <c r="AU6558" s="24"/>
      <c r="AV6558" s="24"/>
      <c r="AW6558" s="24"/>
      <c r="AX6558" s="24"/>
      <c r="AY6558" s="24"/>
      <c r="AZ6558" s="24"/>
      <c r="BA6558" s="24"/>
      <c r="BB6558" s="24"/>
      <c r="BC6558" s="24"/>
      <c r="BD6558" s="24"/>
      <c r="BE6558" s="24"/>
      <c r="BF6558" s="24"/>
      <c r="BG6558" s="24"/>
      <c r="BH6558" s="24"/>
      <c r="BI6558" s="24"/>
      <c r="BJ6558" s="24"/>
      <c r="BK6558" s="24"/>
      <c r="BL6558" s="24"/>
      <c r="BM6558" s="24"/>
      <c r="BN6558" s="24"/>
      <c r="BO6558" s="24"/>
      <c r="BP6558" s="24"/>
      <c r="BQ6558" s="24"/>
      <c r="BR6558" s="24"/>
      <c r="BS6558" s="24"/>
      <c r="BT6558" s="24"/>
    </row>
    <row r="6559" spans="1:72" x14ac:dyDescent="0.3">
      <c r="A6559" s="5" t="e">
        <f t="shared" si="102"/>
        <v>#REF!</v>
      </c>
      <c r="B6559" s="24" t="s">
        <v>4406</v>
      </c>
      <c r="C6559" s="24" t="s">
        <v>22718</v>
      </c>
      <c r="D6559" s="5" t="e">
        <f>VLOOKUP(C6559,[1]Sheet1!$A:$B,2,0)</f>
        <v>#N/A</v>
      </c>
      <c r="E6559" s="24" t="s">
        <v>539</v>
      </c>
      <c r="F6559" s="24" t="s">
        <v>1776</v>
      </c>
      <c r="G6559" s="24" t="s">
        <v>39087</v>
      </c>
      <c r="H6559" s="24">
        <v>373.54531480000003</v>
      </c>
      <c r="I6559" s="25"/>
      <c r="J6559" s="25"/>
      <c r="K6559" s="25"/>
      <c r="L6559" s="24"/>
      <c r="M6559" s="24" t="s">
        <v>4407</v>
      </c>
      <c r="N6559" s="24"/>
      <c r="O6559" s="24">
        <v>84220</v>
      </c>
      <c r="P6559" s="24" t="s">
        <v>4408</v>
      </c>
      <c r="Q6559" s="24"/>
      <c r="R6559" s="24">
        <v>84323</v>
      </c>
      <c r="S6559" s="24" t="s">
        <v>4409</v>
      </c>
      <c r="T6559" s="24"/>
      <c r="U6559" s="24">
        <v>961174</v>
      </c>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4"/>
      <c r="AS6559" s="24"/>
      <c r="AT6559" s="24"/>
      <c r="AU6559" s="24"/>
      <c r="AV6559" s="24"/>
      <c r="AW6559" s="24"/>
      <c r="AX6559" s="24"/>
      <c r="AY6559" s="24"/>
      <c r="AZ6559" s="24"/>
      <c r="BA6559" s="24"/>
      <c r="BB6559" s="24"/>
      <c r="BC6559" s="24"/>
      <c r="BD6559" s="24"/>
      <c r="BE6559" s="24"/>
      <c r="BF6559" s="24"/>
      <c r="BG6559" s="24"/>
      <c r="BH6559" s="24"/>
      <c r="BI6559" s="24"/>
      <c r="BJ6559" s="24"/>
      <c r="BK6559" s="24"/>
      <c r="BL6559" s="24"/>
      <c r="BM6559" s="24"/>
      <c r="BN6559" s="24"/>
      <c r="BO6559" s="24"/>
      <c r="BP6559" s="24"/>
      <c r="BQ6559" s="24"/>
      <c r="BR6559" s="24"/>
      <c r="BS6559" s="24"/>
      <c r="BT6559" s="24"/>
    </row>
    <row r="6560" spans="1:72" x14ac:dyDescent="0.3">
      <c r="A6560" s="5" t="e">
        <f t="shared" si="102"/>
        <v>#REF!</v>
      </c>
      <c r="B6560" s="24" t="s">
        <v>4410</v>
      </c>
      <c r="C6560" s="24" t="s">
        <v>22718</v>
      </c>
      <c r="D6560" s="5" t="e">
        <f>VLOOKUP(C6560,[1]Sheet1!$A:$B,2,0)</f>
        <v>#N/A</v>
      </c>
      <c r="E6560" s="24" t="s">
        <v>539</v>
      </c>
      <c r="F6560" s="24" t="s">
        <v>1776</v>
      </c>
      <c r="G6560" s="24" t="s">
        <v>39087</v>
      </c>
      <c r="H6560" s="24">
        <v>599.06998109999995</v>
      </c>
      <c r="I6560" s="25"/>
      <c r="J6560" s="25"/>
      <c r="K6560" s="25"/>
      <c r="L6560" s="24"/>
      <c r="M6560" s="24" t="s">
        <v>4407</v>
      </c>
      <c r="N6560" s="24"/>
      <c r="O6560" s="24">
        <v>84220</v>
      </c>
      <c r="P6560" s="24" t="s">
        <v>4408</v>
      </c>
      <c r="Q6560" s="24"/>
      <c r="R6560" s="24">
        <v>84323</v>
      </c>
      <c r="S6560" s="24" t="s">
        <v>4411</v>
      </c>
      <c r="T6560" s="24"/>
      <c r="U6560" s="24">
        <v>961174</v>
      </c>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c r="AQ6560" s="24"/>
      <c r="AR6560" s="24"/>
      <c r="AS6560" s="24"/>
      <c r="AT6560" s="24"/>
      <c r="AU6560" s="24"/>
      <c r="AV6560" s="24"/>
      <c r="AW6560" s="24"/>
      <c r="AX6560" s="24"/>
      <c r="AY6560" s="24"/>
      <c r="AZ6560" s="24"/>
      <c r="BA6560" s="24"/>
      <c r="BB6560" s="24"/>
      <c r="BC6560" s="24"/>
      <c r="BD6560" s="24"/>
      <c r="BE6560" s="24"/>
      <c r="BF6560" s="24"/>
      <c r="BG6560" s="24"/>
      <c r="BH6560" s="24"/>
      <c r="BI6560" s="24"/>
      <c r="BJ6560" s="24"/>
      <c r="BK6560" s="24"/>
      <c r="BL6560" s="24"/>
      <c r="BM6560" s="24"/>
      <c r="BN6560" s="24"/>
      <c r="BO6560" s="24"/>
      <c r="BP6560" s="24"/>
      <c r="BQ6560" s="24"/>
      <c r="BR6560" s="24"/>
      <c r="BS6560" s="24"/>
      <c r="BT6560" s="24"/>
    </row>
    <row r="6561" spans="1:72" x14ac:dyDescent="0.3">
      <c r="A6561" s="5" t="e">
        <f t="shared" si="102"/>
        <v>#REF!</v>
      </c>
      <c r="B6561" s="24" t="s">
        <v>4412</v>
      </c>
      <c r="C6561" s="24" t="s">
        <v>22718</v>
      </c>
      <c r="D6561" s="5" t="e">
        <f>VLOOKUP(C6561,[1]Sheet1!$A:$B,2,0)</f>
        <v>#N/A</v>
      </c>
      <c r="E6561" s="24" t="s">
        <v>539</v>
      </c>
      <c r="F6561" s="24" t="s">
        <v>1776</v>
      </c>
      <c r="G6561" s="24" t="s">
        <v>39088</v>
      </c>
      <c r="H6561" s="24">
        <v>747.40322000000003</v>
      </c>
      <c r="I6561" s="25"/>
      <c r="J6561" s="25"/>
      <c r="K6561" s="25"/>
      <c r="L6561" s="24"/>
      <c r="M6561" s="24" t="s">
        <v>4407</v>
      </c>
      <c r="N6561" s="24"/>
      <c r="O6561" s="24">
        <v>84220</v>
      </c>
      <c r="P6561" s="24" t="s">
        <v>4408</v>
      </c>
      <c r="Q6561" s="24"/>
      <c r="R6561" s="24">
        <v>84323</v>
      </c>
      <c r="S6561" s="24" t="s">
        <v>4411</v>
      </c>
      <c r="T6561" s="24"/>
      <c r="U6561" s="24">
        <v>961174</v>
      </c>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c r="AQ6561" s="24"/>
      <c r="AR6561" s="24"/>
      <c r="AS6561" s="24"/>
      <c r="AT6561" s="24"/>
      <c r="AU6561" s="24"/>
      <c r="AV6561" s="24"/>
      <c r="AW6561" s="24"/>
      <c r="AX6561" s="24"/>
      <c r="AY6561" s="24"/>
      <c r="AZ6561" s="24"/>
      <c r="BA6561" s="24"/>
      <c r="BB6561" s="24"/>
      <c r="BC6561" s="24"/>
      <c r="BD6561" s="24"/>
      <c r="BE6561" s="24"/>
      <c r="BF6561" s="24"/>
      <c r="BG6561" s="24"/>
      <c r="BH6561" s="24"/>
      <c r="BI6561" s="24"/>
      <c r="BJ6561" s="24"/>
      <c r="BK6561" s="24"/>
      <c r="BL6561" s="24"/>
      <c r="BM6561" s="24"/>
      <c r="BN6561" s="24"/>
      <c r="BO6561" s="24"/>
      <c r="BP6561" s="24"/>
      <c r="BQ6561" s="24"/>
      <c r="BR6561" s="24"/>
      <c r="BS6561" s="24"/>
      <c r="BT6561" s="24"/>
    </row>
    <row r="6562" spans="1:72" x14ac:dyDescent="0.3">
      <c r="A6562" s="5" t="e">
        <f t="shared" si="102"/>
        <v>#REF!</v>
      </c>
      <c r="B6562" s="24" t="s">
        <v>4413</v>
      </c>
      <c r="C6562" s="24" t="s">
        <v>22718</v>
      </c>
      <c r="D6562" s="5" t="e">
        <f>VLOOKUP(C6562,[1]Sheet1!$A:$B,2,0)</f>
        <v>#N/A</v>
      </c>
      <c r="E6562" s="24" t="s">
        <v>539</v>
      </c>
      <c r="F6562" s="24" t="s">
        <v>1776</v>
      </c>
      <c r="G6562" s="24" t="s">
        <v>39087</v>
      </c>
      <c r="H6562" s="24">
        <v>710.38000099999999</v>
      </c>
      <c r="I6562" s="25"/>
      <c r="J6562" s="25"/>
      <c r="K6562" s="25"/>
      <c r="L6562" s="24"/>
      <c r="M6562" s="24" t="s">
        <v>4407</v>
      </c>
      <c r="N6562" s="24"/>
      <c r="O6562" s="24">
        <v>84220</v>
      </c>
      <c r="P6562" s="24" t="s">
        <v>4408</v>
      </c>
      <c r="Q6562" s="24"/>
      <c r="R6562" s="24">
        <v>84323</v>
      </c>
      <c r="S6562" s="24" t="s">
        <v>4414</v>
      </c>
      <c r="T6562" s="24"/>
      <c r="U6562" s="24">
        <v>5156980</v>
      </c>
      <c r="V6562" s="24" t="s">
        <v>4415</v>
      </c>
      <c r="W6562" s="24"/>
      <c r="X6562" s="24">
        <v>2314096</v>
      </c>
      <c r="Y6562" s="24" t="s">
        <v>4416</v>
      </c>
      <c r="Z6562" s="24"/>
      <c r="AA6562" s="24">
        <v>2212608</v>
      </c>
      <c r="AB6562" s="24" t="s">
        <v>4417</v>
      </c>
      <c r="AC6562" s="24"/>
      <c r="AD6562" s="24">
        <v>961174</v>
      </c>
      <c r="AE6562" s="24" t="s">
        <v>4418</v>
      </c>
      <c r="AF6562" s="24"/>
      <c r="AG6562" s="24"/>
      <c r="AH6562" s="24"/>
      <c r="AI6562" s="24"/>
      <c r="AJ6562" s="24"/>
      <c r="AK6562" s="24"/>
      <c r="AL6562" s="24"/>
      <c r="AM6562" s="24"/>
      <c r="AN6562" s="24"/>
      <c r="AO6562" s="24"/>
      <c r="AP6562" s="24"/>
      <c r="AQ6562" s="24"/>
      <c r="AR6562" s="24"/>
      <c r="AS6562" s="24"/>
      <c r="AT6562" s="24"/>
      <c r="AU6562" s="24"/>
      <c r="AV6562" s="24"/>
      <c r="AW6562" s="24"/>
      <c r="AX6562" s="24"/>
      <c r="AY6562" s="24"/>
      <c r="AZ6562" s="24"/>
      <c r="BA6562" s="24"/>
      <c r="BB6562" s="24"/>
      <c r="BC6562" s="24"/>
      <c r="BD6562" s="24"/>
      <c r="BE6562" s="24"/>
      <c r="BF6562" s="24"/>
      <c r="BG6562" s="24"/>
      <c r="BH6562" s="24"/>
      <c r="BI6562" s="24"/>
      <c r="BJ6562" s="24"/>
      <c r="BK6562" s="24"/>
      <c r="BL6562" s="24"/>
      <c r="BM6562" s="24"/>
      <c r="BN6562" s="24"/>
      <c r="BO6562" s="24"/>
      <c r="BP6562" s="24"/>
      <c r="BQ6562" s="24"/>
      <c r="BR6562" s="24"/>
      <c r="BS6562" s="24"/>
      <c r="BT6562" s="24"/>
    </row>
    <row r="6563" spans="1:72" x14ac:dyDescent="0.3">
      <c r="A6563" s="5" t="e">
        <f t="shared" si="102"/>
        <v>#REF!</v>
      </c>
      <c r="B6563" s="24" t="s">
        <v>4419</v>
      </c>
      <c r="C6563" s="24" t="s">
        <v>22718</v>
      </c>
      <c r="D6563" s="5" t="e">
        <f>VLOOKUP(C6563,[1]Sheet1!$A:$B,2,0)</f>
        <v>#N/A</v>
      </c>
      <c r="E6563" s="24" t="s">
        <v>539</v>
      </c>
      <c r="F6563" s="24" t="s">
        <v>1776</v>
      </c>
      <c r="G6563" s="24" t="s">
        <v>39089</v>
      </c>
      <c r="H6563" s="24">
        <v>354.29505</v>
      </c>
      <c r="I6563" s="25"/>
      <c r="J6563" s="25"/>
      <c r="K6563" s="25"/>
      <c r="L6563" s="24"/>
      <c r="M6563" s="24" t="s">
        <v>4408</v>
      </c>
      <c r="N6563" s="24"/>
      <c r="O6563" s="24">
        <v>84323</v>
      </c>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c r="AQ6563" s="24"/>
      <c r="AR6563" s="24"/>
      <c r="AS6563" s="24"/>
      <c r="AT6563" s="24"/>
      <c r="AU6563" s="24"/>
      <c r="AV6563" s="24"/>
      <c r="AW6563" s="24"/>
      <c r="AX6563" s="24"/>
      <c r="AY6563" s="24"/>
      <c r="AZ6563" s="24"/>
      <c r="BA6563" s="24"/>
      <c r="BB6563" s="24"/>
      <c r="BC6563" s="24"/>
      <c r="BD6563" s="24"/>
      <c r="BE6563" s="24"/>
      <c r="BF6563" s="24"/>
      <c r="BG6563" s="24"/>
      <c r="BH6563" s="24"/>
      <c r="BI6563" s="24"/>
      <c r="BJ6563" s="24"/>
      <c r="BK6563" s="24"/>
      <c r="BL6563" s="24"/>
      <c r="BM6563" s="24"/>
      <c r="BN6563" s="24"/>
      <c r="BO6563" s="24"/>
      <c r="BP6563" s="24"/>
      <c r="BQ6563" s="24"/>
      <c r="BR6563" s="24"/>
      <c r="BS6563" s="24"/>
      <c r="BT6563" s="24"/>
    </row>
    <row r="6564" spans="1:72" x14ac:dyDescent="0.3">
      <c r="A6564" s="5" t="e">
        <f t="shared" si="102"/>
        <v>#REF!</v>
      </c>
      <c r="B6564" s="24" t="s">
        <v>4420</v>
      </c>
      <c r="C6564" s="24" t="s">
        <v>22718</v>
      </c>
      <c r="D6564" s="5" t="e">
        <f>VLOOKUP(C6564,[1]Sheet1!$A:$B,2,0)</f>
        <v>#N/A</v>
      </c>
      <c r="E6564" s="24" t="s">
        <v>539</v>
      </c>
      <c r="F6564" s="24" t="s">
        <v>1776</v>
      </c>
      <c r="G6564" s="24" t="s">
        <v>39087</v>
      </c>
      <c r="H6564" s="24">
        <v>1136.4846625</v>
      </c>
      <c r="I6564" s="25"/>
      <c r="J6564" s="25"/>
      <c r="K6564" s="25"/>
      <c r="L6564" s="24"/>
      <c r="M6564" s="24" t="s">
        <v>4407</v>
      </c>
      <c r="N6564" s="24"/>
      <c r="O6564" s="24">
        <v>84220</v>
      </c>
      <c r="P6564" s="24" t="s">
        <v>4421</v>
      </c>
      <c r="Q6564" s="24"/>
      <c r="R6564" s="24"/>
      <c r="S6564" s="24" t="s">
        <v>4408</v>
      </c>
      <c r="T6564" s="24"/>
      <c r="U6564" s="24">
        <v>84323</v>
      </c>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4"/>
      <c r="AS6564" s="24"/>
      <c r="AT6564" s="24"/>
      <c r="AU6564" s="24"/>
      <c r="AV6564" s="24"/>
      <c r="AW6564" s="24"/>
      <c r="AX6564" s="24"/>
      <c r="AY6564" s="24"/>
      <c r="AZ6564" s="24"/>
      <c r="BA6564" s="24"/>
      <c r="BB6564" s="24"/>
      <c r="BC6564" s="24"/>
      <c r="BD6564" s="24"/>
      <c r="BE6564" s="24"/>
      <c r="BF6564" s="24"/>
      <c r="BG6564" s="24"/>
      <c r="BH6564" s="24"/>
      <c r="BI6564" s="24"/>
      <c r="BJ6564" s="24"/>
      <c r="BK6564" s="24"/>
      <c r="BL6564" s="24"/>
      <c r="BM6564" s="24"/>
      <c r="BN6564" s="24"/>
      <c r="BO6564" s="24"/>
      <c r="BP6564" s="24"/>
      <c r="BQ6564" s="24"/>
      <c r="BR6564" s="24"/>
      <c r="BS6564" s="24"/>
      <c r="BT6564" s="24"/>
    </row>
    <row r="6565" spans="1:72" x14ac:dyDescent="0.3">
      <c r="A6565" s="5" t="e">
        <f t="shared" si="102"/>
        <v>#REF!</v>
      </c>
      <c r="B6565" s="24" t="s">
        <v>4439</v>
      </c>
      <c r="C6565" s="24" t="s">
        <v>22718</v>
      </c>
      <c r="D6565" s="5" t="e">
        <f>VLOOKUP(C6565,[1]Sheet1!$A:$B,2,0)</f>
        <v>#N/A</v>
      </c>
      <c r="E6565" s="24" t="s">
        <v>539</v>
      </c>
      <c r="F6565" s="24" t="s">
        <v>4440</v>
      </c>
      <c r="G6565" s="24" t="s">
        <v>39090</v>
      </c>
      <c r="H6565" s="24">
        <v>92.389660599999999</v>
      </c>
      <c r="I6565" s="25"/>
      <c r="J6565" s="25"/>
      <c r="K6565" s="25"/>
      <c r="L6565" s="24"/>
      <c r="M6565" s="24" t="s">
        <v>4441</v>
      </c>
      <c r="N6565" s="24"/>
      <c r="O6565" s="24">
        <v>0</v>
      </c>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4"/>
      <c r="AS6565" s="24"/>
      <c r="AT6565" s="24"/>
      <c r="AU6565" s="24"/>
      <c r="AV6565" s="24"/>
      <c r="AW6565" s="24"/>
      <c r="AX6565" s="24"/>
      <c r="AY6565" s="24"/>
      <c r="AZ6565" s="24"/>
      <c r="BA6565" s="24"/>
      <c r="BB6565" s="24"/>
      <c r="BC6565" s="24"/>
      <c r="BD6565" s="24"/>
      <c r="BE6565" s="24"/>
      <c r="BF6565" s="24"/>
      <c r="BG6565" s="24"/>
      <c r="BH6565" s="24"/>
      <c r="BI6565" s="24"/>
      <c r="BJ6565" s="24"/>
      <c r="BK6565" s="24"/>
      <c r="BL6565" s="24"/>
      <c r="BM6565" s="24"/>
      <c r="BN6565" s="24"/>
      <c r="BO6565" s="24"/>
      <c r="BP6565" s="24"/>
      <c r="BQ6565" s="24"/>
      <c r="BR6565" s="24"/>
      <c r="BS6565" s="24"/>
      <c r="BT6565" s="24"/>
    </row>
    <row r="6566" spans="1:72" x14ac:dyDescent="0.3">
      <c r="A6566" s="5" t="e">
        <f t="shared" si="102"/>
        <v>#REF!</v>
      </c>
      <c r="B6566" s="24" t="s">
        <v>4459</v>
      </c>
      <c r="C6566" s="24" t="s">
        <v>22718</v>
      </c>
      <c r="D6566" s="5" t="e">
        <f>VLOOKUP(C6566,[1]Sheet1!$A:$B,2,0)</f>
        <v>#N/A</v>
      </c>
      <c r="E6566" s="24" t="s">
        <v>18</v>
      </c>
      <c r="F6566" s="24" t="s">
        <v>1884</v>
      </c>
      <c r="G6566" s="24" t="s">
        <v>39091</v>
      </c>
      <c r="H6566" s="24">
        <v>25</v>
      </c>
      <c r="I6566" s="25"/>
      <c r="J6566" s="25"/>
      <c r="K6566" s="25"/>
      <c r="L6566" s="24"/>
      <c r="M6566" s="24" t="s">
        <v>4459</v>
      </c>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4"/>
      <c r="AS6566" s="24"/>
      <c r="AT6566" s="24"/>
      <c r="AU6566" s="24"/>
      <c r="AV6566" s="24"/>
      <c r="AW6566" s="24"/>
      <c r="AX6566" s="24"/>
      <c r="AY6566" s="24"/>
      <c r="AZ6566" s="24"/>
      <c r="BA6566" s="24"/>
      <c r="BB6566" s="24"/>
      <c r="BC6566" s="24"/>
      <c r="BD6566" s="24"/>
      <c r="BE6566" s="24"/>
      <c r="BF6566" s="24"/>
      <c r="BG6566" s="24"/>
      <c r="BH6566" s="24"/>
      <c r="BI6566" s="24"/>
      <c r="BJ6566" s="24"/>
      <c r="BK6566" s="24"/>
      <c r="BL6566" s="24"/>
      <c r="BM6566" s="24"/>
      <c r="BN6566" s="24"/>
      <c r="BO6566" s="24"/>
      <c r="BP6566" s="24"/>
      <c r="BQ6566" s="24"/>
      <c r="BR6566" s="24"/>
      <c r="BS6566" s="24"/>
      <c r="BT6566" s="24"/>
    </row>
    <row r="6567" spans="1:72" x14ac:dyDescent="0.3">
      <c r="A6567" s="5" t="e">
        <f t="shared" si="102"/>
        <v>#REF!</v>
      </c>
      <c r="B6567" s="24" t="s">
        <v>4469</v>
      </c>
      <c r="C6567" s="24" t="s">
        <v>22718</v>
      </c>
      <c r="D6567" s="5" t="e">
        <f>VLOOKUP(C6567,[1]Sheet1!$A:$B,2,0)</f>
        <v>#N/A</v>
      </c>
      <c r="E6567" s="24" t="s">
        <v>928</v>
      </c>
      <c r="F6567" s="24" t="s">
        <v>4470</v>
      </c>
      <c r="G6567" s="24" t="s">
        <v>22783</v>
      </c>
      <c r="H6567" s="24">
        <v>1297.6112599999999</v>
      </c>
      <c r="I6567" s="25"/>
      <c r="J6567" s="25"/>
      <c r="K6567" s="25"/>
      <c r="L6567" s="24"/>
      <c r="M6567" s="24" t="s">
        <v>4471</v>
      </c>
      <c r="N6567" s="24"/>
      <c r="O6567" s="24" t="s">
        <v>4472</v>
      </c>
      <c r="P6567" s="24" t="s">
        <v>4473</v>
      </c>
      <c r="Q6567" s="24"/>
      <c r="R6567" s="24" t="s">
        <v>4474</v>
      </c>
      <c r="S6567" s="24" t="s">
        <v>4475</v>
      </c>
      <c r="T6567" s="24"/>
      <c r="U6567" s="24" t="s">
        <v>4476</v>
      </c>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4"/>
      <c r="AS6567" s="24"/>
      <c r="AT6567" s="24"/>
      <c r="AU6567" s="24"/>
      <c r="AV6567" s="24"/>
      <c r="AW6567" s="24"/>
      <c r="AX6567" s="24"/>
      <c r="AY6567" s="24"/>
      <c r="AZ6567" s="24"/>
      <c r="BA6567" s="24"/>
      <c r="BB6567" s="24"/>
      <c r="BC6567" s="24"/>
      <c r="BD6567" s="24"/>
      <c r="BE6567" s="24"/>
      <c r="BF6567" s="24"/>
      <c r="BG6567" s="24"/>
      <c r="BH6567" s="24"/>
      <c r="BI6567" s="24"/>
      <c r="BJ6567" s="24"/>
      <c r="BK6567" s="24"/>
      <c r="BL6567" s="24"/>
      <c r="BM6567" s="24"/>
      <c r="BN6567" s="24"/>
      <c r="BO6567" s="24"/>
      <c r="BP6567" s="24"/>
      <c r="BQ6567" s="24"/>
      <c r="BR6567" s="24"/>
      <c r="BS6567" s="24"/>
      <c r="BT6567" s="24"/>
    </row>
    <row r="6568" spans="1:72" x14ac:dyDescent="0.3">
      <c r="A6568" s="5" t="e">
        <f t="shared" si="102"/>
        <v>#REF!</v>
      </c>
      <c r="B6568" s="24" t="s">
        <v>4520</v>
      </c>
      <c r="C6568" s="24" t="s">
        <v>22718</v>
      </c>
      <c r="D6568" s="5" t="e">
        <f>VLOOKUP(C6568,[1]Sheet1!$A:$B,2,0)</f>
        <v>#N/A</v>
      </c>
      <c r="E6568" s="24" t="s">
        <v>928</v>
      </c>
      <c r="F6568" s="24" t="s">
        <v>4521</v>
      </c>
      <c r="G6568" s="24" t="s">
        <v>39092</v>
      </c>
      <c r="H6568" s="24">
        <v>37.827624999999998</v>
      </c>
      <c r="I6568" s="25"/>
      <c r="J6568" s="25"/>
      <c r="K6568" s="25"/>
      <c r="L6568" s="24"/>
      <c r="M6568" s="24" t="s">
        <v>4522</v>
      </c>
      <c r="N6568" s="24"/>
      <c r="O6568" s="24">
        <v>0</v>
      </c>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4"/>
      <c r="AS6568" s="24"/>
      <c r="AT6568" s="24"/>
      <c r="AU6568" s="24"/>
      <c r="AV6568" s="24"/>
      <c r="AW6568" s="24"/>
      <c r="AX6568" s="24"/>
      <c r="AY6568" s="24"/>
      <c r="AZ6568" s="24"/>
      <c r="BA6568" s="24"/>
      <c r="BB6568" s="24"/>
      <c r="BC6568" s="24"/>
      <c r="BD6568" s="24"/>
      <c r="BE6568" s="24"/>
      <c r="BF6568" s="24"/>
      <c r="BG6568" s="24"/>
      <c r="BH6568" s="24"/>
      <c r="BI6568" s="24"/>
      <c r="BJ6568" s="24"/>
      <c r="BK6568" s="24"/>
      <c r="BL6568" s="24"/>
      <c r="BM6568" s="24"/>
      <c r="BN6568" s="24"/>
      <c r="BO6568" s="24"/>
      <c r="BP6568" s="24"/>
      <c r="BQ6568" s="24"/>
      <c r="BR6568" s="24"/>
      <c r="BS6568" s="24"/>
      <c r="BT6568" s="24"/>
    </row>
    <row r="6569" spans="1:72" x14ac:dyDescent="0.3">
      <c r="A6569" s="5" t="e">
        <f t="shared" si="102"/>
        <v>#REF!</v>
      </c>
      <c r="B6569" s="24" t="s">
        <v>4523</v>
      </c>
      <c r="C6569" s="24" t="s">
        <v>22718</v>
      </c>
      <c r="D6569" s="5" t="e">
        <f>VLOOKUP(C6569,[1]Sheet1!$A:$B,2,0)</f>
        <v>#N/A</v>
      </c>
      <c r="E6569" s="24" t="s">
        <v>928</v>
      </c>
      <c r="F6569" s="24" t="s">
        <v>4524</v>
      </c>
      <c r="G6569" s="24" t="s">
        <v>22784</v>
      </c>
      <c r="H6569" s="24">
        <v>57.752253099999997</v>
      </c>
      <c r="I6569" s="25"/>
      <c r="J6569" s="25"/>
      <c r="K6569" s="25"/>
      <c r="L6569" s="24"/>
      <c r="M6569" s="24" t="s">
        <v>31387</v>
      </c>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4"/>
      <c r="AS6569" s="24"/>
      <c r="AT6569" s="24"/>
      <c r="AU6569" s="24"/>
      <c r="AV6569" s="24"/>
      <c r="AW6569" s="24"/>
      <c r="AX6569" s="24"/>
      <c r="AY6569" s="24"/>
      <c r="AZ6569" s="24"/>
      <c r="BA6569" s="24"/>
      <c r="BB6569" s="24"/>
      <c r="BC6569" s="24"/>
      <c r="BD6569" s="24"/>
      <c r="BE6569" s="24"/>
      <c r="BF6569" s="24"/>
      <c r="BG6569" s="24"/>
      <c r="BH6569" s="24"/>
      <c r="BI6569" s="24"/>
      <c r="BJ6569" s="24"/>
      <c r="BK6569" s="24"/>
      <c r="BL6569" s="24"/>
      <c r="BM6569" s="24"/>
      <c r="BN6569" s="24"/>
      <c r="BO6569" s="24"/>
      <c r="BP6569" s="24"/>
      <c r="BQ6569" s="24"/>
      <c r="BR6569" s="24"/>
      <c r="BS6569" s="24"/>
      <c r="BT6569" s="24"/>
    </row>
    <row r="6570" spans="1:72" x14ac:dyDescent="0.3">
      <c r="A6570" s="5" t="e">
        <f t="shared" si="102"/>
        <v>#REF!</v>
      </c>
      <c r="B6570" s="24" t="s">
        <v>4528</v>
      </c>
      <c r="C6570" s="24" t="s">
        <v>22718</v>
      </c>
      <c r="D6570" s="5" t="e">
        <f>VLOOKUP(C6570,[1]Sheet1!$A:$B,2,0)</f>
        <v>#N/A</v>
      </c>
      <c r="E6570" s="24" t="s">
        <v>539</v>
      </c>
      <c r="F6570" s="24" t="s">
        <v>1776</v>
      </c>
      <c r="G6570" s="24" t="s">
        <v>39093</v>
      </c>
      <c r="H6570" s="24">
        <v>398.11695950000001</v>
      </c>
      <c r="I6570" s="25"/>
      <c r="J6570" s="25"/>
      <c r="K6570" s="25"/>
      <c r="L6570" s="24"/>
      <c r="M6570" s="24" t="s">
        <v>4529</v>
      </c>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c r="AQ6570" s="24"/>
      <c r="AR6570" s="24"/>
      <c r="AS6570" s="24"/>
      <c r="AT6570" s="24"/>
      <c r="AU6570" s="24"/>
      <c r="AV6570" s="24"/>
      <c r="AW6570" s="24"/>
      <c r="AX6570" s="24"/>
      <c r="AY6570" s="24"/>
      <c r="AZ6570" s="24"/>
      <c r="BA6570" s="24"/>
      <c r="BB6570" s="24"/>
      <c r="BC6570" s="24"/>
      <c r="BD6570" s="24"/>
      <c r="BE6570" s="24"/>
      <c r="BF6570" s="24"/>
      <c r="BG6570" s="24"/>
      <c r="BH6570" s="24"/>
      <c r="BI6570" s="24"/>
      <c r="BJ6570" s="24"/>
      <c r="BK6570" s="24"/>
      <c r="BL6570" s="24"/>
      <c r="BM6570" s="24"/>
      <c r="BN6570" s="24"/>
      <c r="BO6570" s="24"/>
      <c r="BP6570" s="24"/>
      <c r="BQ6570" s="24"/>
      <c r="BR6570" s="24"/>
      <c r="BS6570" s="24"/>
      <c r="BT6570" s="24"/>
    </row>
    <row r="6571" spans="1:72" x14ac:dyDescent="0.3">
      <c r="A6571" s="5" t="e">
        <f t="shared" si="102"/>
        <v>#REF!</v>
      </c>
      <c r="B6571" s="24" t="s">
        <v>4530</v>
      </c>
      <c r="C6571" s="24" t="s">
        <v>22718</v>
      </c>
      <c r="D6571" s="5" t="e">
        <f>VLOOKUP(C6571,[1]Sheet1!$A:$B,2,0)</f>
        <v>#N/A</v>
      </c>
      <c r="E6571" s="24" t="s">
        <v>18</v>
      </c>
      <c r="F6571" s="24" t="s">
        <v>1884</v>
      </c>
      <c r="G6571" s="24" t="s">
        <v>22785</v>
      </c>
      <c r="H6571" s="24">
        <v>25</v>
      </c>
      <c r="I6571" s="25"/>
      <c r="J6571" s="25"/>
      <c r="K6571" s="25"/>
      <c r="L6571" s="24"/>
      <c r="M6571" s="24" t="s">
        <v>4531</v>
      </c>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c r="AQ6571" s="24"/>
      <c r="AR6571" s="24"/>
      <c r="AS6571" s="24"/>
      <c r="AT6571" s="24"/>
      <c r="AU6571" s="24"/>
      <c r="AV6571" s="24"/>
      <c r="AW6571" s="24"/>
      <c r="AX6571" s="24"/>
      <c r="AY6571" s="24"/>
      <c r="AZ6571" s="24"/>
      <c r="BA6571" s="24"/>
      <c r="BB6571" s="24"/>
      <c r="BC6571" s="24"/>
      <c r="BD6571" s="24"/>
      <c r="BE6571" s="24"/>
      <c r="BF6571" s="24"/>
      <c r="BG6571" s="24"/>
      <c r="BH6571" s="24"/>
      <c r="BI6571" s="24"/>
      <c r="BJ6571" s="24"/>
      <c r="BK6571" s="24"/>
      <c r="BL6571" s="24"/>
      <c r="BM6571" s="24"/>
      <c r="BN6571" s="24"/>
      <c r="BO6571" s="24"/>
      <c r="BP6571" s="24"/>
      <c r="BQ6571" s="24"/>
      <c r="BR6571" s="24"/>
      <c r="BS6571" s="24"/>
      <c r="BT6571" s="24"/>
    </row>
    <row r="6572" spans="1:72" x14ac:dyDescent="0.3">
      <c r="A6572" s="5" t="e">
        <f t="shared" si="102"/>
        <v>#REF!</v>
      </c>
      <c r="B6572" s="24" t="s">
        <v>4545</v>
      </c>
      <c r="C6572" s="24" t="s">
        <v>22718</v>
      </c>
      <c r="D6572" s="5" t="e">
        <f>VLOOKUP(C6572,[1]Sheet1!$A:$B,2,0)</f>
        <v>#N/A</v>
      </c>
      <c r="E6572" s="24" t="s">
        <v>928</v>
      </c>
      <c r="F6572" s="24" t="s">
        <v>4546</v>
      </c>
      <c r="G6572" s="24" t="s">
        <v>39094</v>
      </c>
      <c r="H6572" s="24">
        <v>40.752938700000001</v>
      </c>
      <c r="I6572" s="25"/>
      <c r="J6572" s="25"/>
      <c r="K6572" s="25"/>
      <c r="L6572" s="24"/>
      <c r="M6572" s="24" t="s">
        <v>4547</v>
      </c>
      <c r="N6572" s="24"/>
      <c r="O6572" s="24">
        <v>0</v>
      </c>
      <c r="P6572" s="24" t="s">
        <v>4548</v>
      </c>
      <c r="Q6572" s="24"/>
      <c r="R6572" s="24">
        <v>0</v>
      </c>
      <c r="S6572" s="24" t="s">
        <v>4549</v>
      </c>
      <c r="T6572" s="24"/>
      <c r="U6572" s="24"/>
      <c r="V6572" s="24" t="s">
        <v>4550</v>
      </c>
      <c r="W6572" s="24"/>
      <c r="X6572" s="24"/>
      <c r="Y6572" s="24" t="s">
        <v>4551</v>
      </c>
      <c r="Z6572" s="24"/>
      <c r="AA6572" s="24"/>
      <c r="AB6572" s="24"/>
      <c r="AC6572" s="24"/>
      <c r="AD6572" s="24"/>
      <c r="AE6572" s="24"/>
      <c r="AF6572" s="24"/>
      <c r="AG6572" s="24"/>
      <c r="AH6572" s="24"/>
      <c r="AI6572" s="24"/>
      <c r="AJ6572" s="24"/>
      <c r="AK6572" s="24"/>
      <c r="AL6572" s="24"/>
      <c r="AM6572" s="24"/>
      <c r="AN6572" s="24"/>
      <c r="AO6572" s="24"/>
      <c r="AP6572" s="24"/>
      <c r="AQ6572" s="24"/>
      <c r="AR6572" s="24"/>
      <c r="AS6572" s="24"/>
      <c r="AT6572" s="24"/>
      <c r="AU6572" s="24"/>
      <c r="AV6572" s="24"/>
      <c r="AW6572" s="24"/>
      <c r="AX6572" s="24"/>
      <c r="AY6572" s="24"/>
      <c r="AZ6572" s="24"/>
      <c r="BA6572" s="24"/>
      <c r="BB6572" s="24"/>
      <c r="BC6572" s="24"/>
      <c r="BD6572" s="24"/>
      <c r="BE6572" s="24"/>
      <c r="BF6572" s="24"/>
      <c r="BG6572" s="24"/>
      <c r="BH6572" s="24"/>
      <c r="BI6572" s="24"/>
      <c r="BJ6572" s="24"/>
      <c r="BK6572" s="24"/>
      <c r="BL6572" s="24"/>
      <c r="BM6572" s="24"/>
      <c r="BN6572" s="24"/>
      <c r="BO6572" s="24"/>
      <c r="BP6572" s="24"/>
      <c r="BQ6572" s="24"/>
      <c r="BR6572" s="24"/>
      <c r="BS6572" s="24"/>
      <c r="BT6572" s="24"/>
    </row>
    <row r="6573" spans="1:72" x14ac:dyDescent="0.3">
      <c r="A6573" s="5" t="e">
        <f t="shared" si="102"/>
        <v>#REF!</v>
      </c>
      <c r="B6573" s="24" t="s">
        <v>4564</v>
      </c>
      <c r="C6573" s="24" t="s">
        <v>22718</v>
      </c>
      <c r="D6573" s="5" t="e">
        <f>VLOOKUP(C6573,[1]Sheet1!$A:$B,2,0)</f>
        <v>#N/A</v>
      </c>
      <c r="E6573" s="24" t="s">
        <v>928</v>
      </c>
      <c r="F6573" s="24" t="s">
        <v>4288</v>
      </c>
      <c r="G6573" s="24" t="s">
        <v>22782</v>
      </c>
      <c r="H6573" s="24">
        <v>50.887492999999999</v>
      </c>
      <c r="I6573" s="25"/>
      <c r="J6573" s="25"/>
      <c r="K6573" s="25"/>
      <c r="L6573" s="24"/>
      <c r="M6573" s="24" t="s">
        <v>4565</v>
      </c>
      <c r="N6573" s="24"/>
      <c r="O6573" s="24"/>
      <c r="P6573" s="24"/>
      <c r="Q6573" s="24"/>
      <c r="R6573" s="24"/>
      <c r="S6573" s="24"/>
      <c r="T6573" s="24"/>
      <c r="U6573" s="24"/>
      <c r="V6573" s="24"/>
      <c r="W6573" s="24"/>
      <c r="X6573" s="24"/>
      <c r="Y6573" s="24"/>
      <c r="Z6573" s="24"/>
      <c r="AA6573" s="24" t="s">
        <v>4566</v>
      </c>
      <c r="AB6573" s="24" t="s">
        <v>4567</v>
      </c>
      <c r="AC6573" s="24"/>
      <c r="AD6573" s="24"/>
      <c r="AE6573" s="24"/>
      <c r="AF6573" s="24"/>
      <c r="AG6573" s="24"/>
      <c r="AH6573" s="24"/>
      <c r="AI6573" s="24"/>
      <c r="AJ6573" s="24"/>
      <c r="AK6573" s="24"/>
      <c r="AL6573" s="24"/>
      <c r="AM6573" s="24"/>
      <c r="AN6573" s="24"/>
      <c r="AO6573" s="24"/>
      <c r="AP6573" s="24"/>
      <c r="AQ6573" s="24"/>
      <c r="AR6573" s="24"/>
      <c r="AS6573" s="24"/>
      <c r="AT6573" s="24"/>
      <c r="AU6573" s="24"/>
      <c r="AV6573" s="24"/>
      <c r="AW6573" s="24"/>
      <c r="AX6573" s="24"/>
      <c r="AY6573" s="24"/>
      <c r="AZ6573" s="24"/>
      <c r="BA6573" s="24"/>
      <c r="BB6573" s="24"/>
      <c r="BC6573" s="24"/>
      <c r="BD6573" s="24"/>
      <c r="BE6573" s="24"/>
      <c r="BF6573" s="24"/>
      <c r="BG6573" s="24"/>
      <c r="BH6573" s="24"/>
      <c r="BI6573" s="24"/>
      <c r="BJ6573" s="24"/>
      <c r="BK6573" s="24"/>
      <c r="BL6573" s="24"/>
      <c r="BM6573" s="24"/>
      <c r="BN6573" s="24"/>
      <c r="BO6573" s="24"/>
      <c r="BP6573" s="24"/>
      <c r="BQ6573" s="24"/>
      <c r="BR6573" s="24"/>
      <c r="BS6573" s="24"/>
      <c r="BT6573" s="24"/>
    </row>
    <row r="6574" spans="1:72" x14ac:dyDescent="0.3">
      <c r="A6574" s="5" t="e">
        <f t="shared" si="102"/>
        <v>#REF!</v>
      </c>
      <c r="B6574" s="24" t="s">
        <v>4568</v>
      </c>
      <c r="C6574" s="24" t="s">
        <v>22718</v>
      </c>
      <c r="D6574" s="5" t="e">
        <f>VLOOKUP(C6574,[1]Sheet1!$A:$B,2,0)</f>
        <v>#N/A</v>
      </c>
      <c r="E6574" s="24" t="s">
        <v>928</v>
      </c>
      <c r="F6574" s="24" t="s">
        <v>2123</v>
      </c>
      <c r="G6574" s="24" t="s">
        <v>22786</v>
      </c>
      <c r="H6574" s="24">
        <v>25.3068764</v>
      </c>
      <c r="I6574" s="25"/>
      <c r="J6574" s="25"/>
      <c r="K6574" s="25"/>
      <c r="L6574" s="24"/>
      <c r="M6574" s="24" t="s">
        <v>4571</v>
      </c>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c r="AQ6574" s="24"/>
      <c r="AR6574" s="24"/>
      <c r="AS6574" s="24"/>
      <c r="AT6574" s="24"/>
      <c r="AU6574" s="24"/>
      <c r="AV6574" s="24"/>
      <c r="AW6574" s="24"/>
      <c r="AX6574" s="24"/>
      <c r="AY6574" s="24"/>
      <c r="AZ6574" s="24"/>
      <c r="BA6574" s="24"/>
      <c r="BB6574" s="24"/>
      <c r="BC6574" s="24"/>
      <c r="BD6574" s="24"/>
      <c r="BE6574" s="24"/>
      <c r="BF6574" s="24"/>
      <c r="BG6574" s="24"/>
      <c r="BH6574" s="24"/>
      <c r="BI6574" s="24"/>
      <c r="BJ6574" s="24"/>
      <c r="BK6574" s="24"/>
      <c r="BL6574" s="24"/>
      <c r="BM6574" s="24"/>
      <c r="BN6574" s="24"/>
      <c r="BO6574" s="24"/>
      <c r="BP6574" s="24"/>
      <c r="BQ6574" s="24"/>
      <c r="BR6574" s="24"/>
      <c r="BS6574" s="24"/>
      <c r="BT6574" s="24"/>
    </row>
    <row r="6575" spans="1:72" x14ac:dyDescent="0.3">
      <c r="A6575" s="5" t="e">
        <f t="shared" si="102"/>
        <v>#REF!</v>
      </c>
      <c r="B6575" s="24" t="s">
        <v>4579</v>
      </c>
      <c r="C6575" s="24" t="s">
        <v>22718</v>
      </c>
      <c r="D6575" s="5" t="e">
        <f>VLOOKUP(C6575,[1]Sheet1!$A:$B,2,0)</f>
        <v>#N/A</v>
      </c>
      <c r="E6575" s="24" t="s">
        <v>539</v>
      </c>
      <c r="F6575" s="24" t="s">
        <v>1776</v>
      </c>
      <c r="G6575" s="24" t="s">
        <v>22740</v>
      </c>
      <c r="H6575" s="24">
        <v>399.27978719999999</v>
      </c>
      <c r="I6575" s="25"/>
      <c r="J6575" s="25"/>
      <c r="K6575" s="25"/>
      <c r="L6575" s="24"/>
      <c r="M6575" s="24" t="s">
        <v>4580</v>
      </c>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4"/>
      <c r="AS6575" s="24"/>
      <c r="AT6575" s="24"/>
      <c r="AU6575" s="24"/>
      <c r="AV6575" s="24"/>
      <c r="AW6575" s="24"/>
      <c r="AX6575" s="24"/>
      <c r="AY6575" s="24"/>
      <c r="AZ6575" s="24"/>
      <c r="BA6575" s="24"/>
      <c r="BB6575" s="24"/>
      <c r="BC6575" s="24"/>
      <c r="BD6575" s="24"/>
      <c r="BE6575" s="24"/>
      <c r="BF6575" s="24"/>
      <c r="BG6575" s="24"/>
      <c r="BH6575" s="24"/>
      <c r="BI6575" s="24"/>
      <c r="BJ6575" s="24"/>
      <c r="BK6575" s="24"/>
      <c r="BL6575" s="24"/>
      <c r="BM6575" s="24"/>
      <c r="BN6575" s="24"/>
      <c r="BO6575" s="24"/>
      <c r="BP6575" s="24"/>
      <c r="BQ6575" s="24"/>
      <c r="BR6575" s="24"/>
      <c r="BS6575" s="24"/>
      <c r="BT6575" s="24"/>
    </row>
    <row r="6576" spans="1:72" x14ac:dyDescent="0.3">
      <c r="A6576" s="5" t="e">
        <f t="shared" si="102"/>
        <v>#REF!</v>
      </c>
      <c r="B6576" s="24" t="s">
        <v>31395</v>
      </c>
      <c r="C6576" s="24" t="s">
        <v>22718</v>
      </c>
      <c r="D6576" s="5" t="e">
        <f>VLOOKUP(C6576,[1]Sheet1!$A:$B,2,0)</f>
        <v>#N/A</v>
      </c>
      <c r="E6576" s="24" t="s">
        <v>928</v>
      </c>
      <c r="F6576" s="24" t="s">
        <v>4581</v>
      </c>
      <c r="G6576" s="24" t="s">
        <v>39095</v>
      </c>
      <c r="H6576" s="24">
        <v>39.018143199999997</v>
      </c>
      <c r="I6576" s="25"/>
      <c r="J6576" s="25"/>
      <c r="K6576" s="25"/>
      <c r="L6576" s="24"/>
      <c r="M6576" s="24" t="s">
        <v>4582</v>
      </c>
      <c r="N6576" s="24"/>
      <c r="O6576" s="24">
        <v>0</v>
      </c>
      <c r="P6576" s="24" t="s">
        <v>4583</v>
      </c>
      <c r="Q6576" s="24"/>
      <c r="R6576" s="24">
        <v>0</v>
      </c>
      <c r="S6576" s="24" t="s">
        <v>4584</v>
      </c>
      <c r="T6576" s="24"/>
      <c r="U6576" s="24"/>
      <c r="V6576" s="24" t="s">
        <v>4585</v>
      </c>
      <c r="W6576" s="24"/>
      <c r="X6576" s="24"/>
      <c r="Y6576" s="24"/>
      <c r="Z6576" s="24"/>
      <c r="AA6576" s="24"/>
      <c r="AB6576" s="24"/>
      <c r="AC6576" s="24"/>
      <c r="AD6576" s="24"/>
      <c r="AE6576" s="24"/>
      <c r="AF6576" s="24"/>
      <c r="AG6576" s="24"/>
      <c r="AH6576" s="24"/>
      <c r="AI6576" s="24"/>
      <c r="AJ6576" s="24"/>
      <c r="AK6576" s="24"/>
      <c r="AL6576" s="24"/>
      <c r="AM6576" s="24"/>
      <c r="AN6576" s="24"/>
      <c r="AO6576" s="24"/>
      <c r="AP6576" s="24"/>
      <c r="AQ6576" s="24"/>
      <c r="AR6576" s="24"/>
      <c r="AS6576" s="24"/>
      <c r="AT6576" s="24"/>
      <c r="AU6576" s="24"/>
      <c r="AV6576" s="24"/>
      <c r="AW6576" s="24"/>
      <c r="AX6576" s="24"/>
      <c r="AY6576" s="24"/>
      <c r="AZ6576" s="24"/>
      <c r="BA6576" s="24"/>
      <c r="BB6576" s="24"/>
      <c r="BC6576" s="24"/>
      <c r="BD6576" s="24"/>
      <c r="BE6576" s="24"/>
      <c r="BF6576" s="24"/>
      <c r="BG6576" s="24"/>
      <c r="BH6576" s="24"/>
      <c r="BI6576" s="24"/>
      <c r="BJ6576" s="24"/>
      <c r="BK6576" s="24"/>
      <c r="BL6576" s="24"/>
      <c r="BM6576" s="24"/>
      <c r="BN6576" s="24"/>
      <c r="BO6576" s="24"/>
      <c r="BP6576" s="24"/>
      <c r="BQ6576" s="24"/>
      <c r="BR6576" s="24"/>
      <c r="BS6576" s="24"/>
      <c r="BT6576" s="24"/>
    </row>
    <row r="6577" spans="1:72" x14ac:dyDescent="0.3">
      <c r="A6577" s="5" t="e">
        <f t="shared" si="102"/>
        <v>#REF!</v>
      </c>
      <c r="B6577" s="24" t="s">
        <v>4591</v>
      </c>
      <c r="C6577" s="24" t="s">
        <v>22718</v>
      </c>
      <c r="D6577" s="5" t="e">
        <f>VLOOKUP(C6577,[1]Sheet1!$A:$B,2,0)</f>
        <v>#N/A</v>
      </c>
      <c r="E6577" s="24" t="s">
        <v>928</v>
      </c>
      <c r="F6577" s="24" t="s">
        <v>246</v>
      </c>
      <c r="G6577" s="24" t="s">
        <v>39096</v>
      </c>
      <c r="H6577" s="24">
        <v>175.46470879999998</v>
      </c>
      <c r="I6577" s="25"/>
      <c r="J6577" s="25"/>
      <c r="K6577" s="25"/>
      <c r="L6577" s="24"/>
      <c r="M6577" s="24" t="s">
        <v>4592</v>
      </c>
      <c r="N6577" s="24"/>
      <c r="O6577" s="24">
        <v>0</v>
      </c>
      <c r="P6577" s="24" t="s">
        <v>4593</v>
      </c>
      <c r="Q6577" s="24"/>
      <c r="R6577" s="24">
        <v>0</v>
      </c>
      <c r="S6577" s="24" t="s">
        <v>4594</v>
      </c>
      <c r="T6577" s="24"/>
      <c r="U6577" s="24">
        <v>0</v>
      </c>
      <c r="V6577" s="24" t="s">
        <v>4595</v>
      </c>
      <c r="W6577" s="24"/>
      <c r="X6577" s="24"/>
      <c r="Y6577" s="24"/>
      <c r="Z6577" s="24"/>
      <c r="AA6577" s="24"/>
      <c r="AB6577" s="24"/>
      <c r="AC6577" s="24"/>
      <c r="AD6577" s="24"/>
      <c r="AE6577" s="24"/>
      <c r="AF6577" s="24"/>
      <c r="AG6577" s="24"/>
      <c r="AH6577" s="24"/>
      <c r="AI6577" s="24"/>
      <c r="AJ6577" s="24"/>
      <c r="AK6577" s="24"/>
      <c r="AL6577" s="24"/>
      <c r="AM6577" s="24"/>
      <c r="AN6577" s="24"/>
      <c r="AO6577" s="24"/>
      <c r="AP6577" s="24"/>
      <c r="AQ6577" s="24"/>
      <c r="AR6577" s="24"/>
      <c r="AS6577" s="24"/>
      <c r="AT6577" s="24"/>
      <c r="AU6577" s="24"/>
      <c r="AV6577" s="24"/>
      <c r="AW6577" s="24"/>
      <c r="AX6577" s="24"/>
      <c r="AY6577" s="24"/>
      <c r="AZ6577" s="24"/>
      <c r="BA6577" s="24"/>
      <c r="BB6577" s="24"/>
      <c r="BC6577" s="24"/>
      <c r="BD6577" s="24"/>
      <c r="BE6577" s="24"/>
      <c r="BF6577" s="24"/>
      <c r="BG6577" s="24"/>
      <c r="BH6577" s="24"/>
      <c r="BI6577" s="24"/>
      <c r="BJ6577" s="24"/>
      <c r="BK6577" s="24"/>
      <c r="BL6577" s="24"/>
      <c r="BM6577" s="24"/>
      <c r="BN6577" s="24"/>
      <c r="BO6577" s="24"/>
      <c r="BP6577" s="24"/>
      <c r="BQ6577" s="24"/>
      <c r="BR6577" s="24"/>
      <c r="BS6577" s="24"/>
      <c r="BT6577" s="24"/>
    </row>
    <row r="6578" spans="1:72" x14ac:dyDescent="0.3">
      <c r="A6578" s="5" t="e">
        <f t="shared" si="102"/>
        <v>#REF!</v>
      </c>
      <c r="B6578" s="24" t="s">
        <v>4596</v>
      </c>
      <c r="C6578" s="24" t="s">
        <v>22718</v>
      </c>
      <c r="D6578" s="5" t="e">
        <f>VLOOKUP(C6578,[1]Sheet1!$A:$B,2,0)</f>
        <v>#N/A</v>
      </c>
      <c r="E6578" s="24" t="s">
        <v>928</v>
      </c>
      <c r="F6578" s="24" t="s">
        <v>4470</v>
      </c>
      <c r="G6578" s="24" t="s">
        <v>39097</v>
      </c>
      <c r="H6578" s="24">
        <v>890.19830020000006</v>
      </c>
      <c r="I6578" s="25"/>
      <c r="J6578" s="25"/>
      <c r="K6578" s="25"/>
      <c r="L6578" s="24"/>
      <c r="M6578" s="24" t="s">
        <v>4597</v>
      </c>
      <c r="N6578" s="24"/>
      <c r="O6578" s="24">
        <v>3010452</v>
      </c>
      <c r="P6578" s="24" t="s">
        <v>4598</v>
      </c>
      <c r="Q6578" s="24"/>
      <c r="R6578" s="24">
        <v>3010617</v>
      </c>
      <c r="S6578" s="24" t="s">
        <v>4599</v>
      </c>
      <c r="T6578" s="24"/>
      <c r="U6578" s="24">
        <v>6618770</v>
      </c>
      <c r="V6578" s="24" t="s">
        <v>4600</v>
      </c>
      <c r="W6578" s="24"/>
      <c r="X6578" s="24">
        <v>6618777</v>
      </c>
      <c r="Y6578" s="24" t="s">
        <v>31401</v>
      </c>
      <c r="Z6578" s="24"/>
      <c r="AA6578" s="24">
        <v>3010452</v>
      </c>
      <c r="AB6578" s="24"/>
      <c r="AC6578" s="24"/>
      <c r="AD6578" s="24"/>
      <c r="AE6578" s="24"/>
      <c r="AF6578" s="24"/>
      <c r="AG6578" s="24"/>
      <c r="AH6578" s="24"/>
      <c r="AI6578" s="24"/>
      <c r="AJ6578" s="24"/>
      <c r="AK6578" s="24"/>
      <c r="AL6578" s="24"/>
      <c r="AM6578" s="24"/>
      <c r="AN6578" s="24"/>
      <c r="AO6578" s="24"/>
      <c r="AP6578" s="24"/>
      <c r="AQ6578" s="24"/>
      <c r="AR6578" s="24"/>
      <c r="AS6578" s="24"/>
      <c r="AT6578" s="24"/>
      <c r="AU6578" s="24"/>
      <c r="AV6578" s="24"/>
      <c r="AW6578" s="24"/>
      <c r="AX6578" s="24"/>
      <c r="AY6578" s="24"/>
      <c r="AZ6578" s="24"/>
      <c r="BA6578" s="24"/>
      <c r="BB6578" s="24"/>
      <c r="BC6578" s="24"/>
      <c r="BD6578" s="24"/>
      <c r="BE6578" s="24"/>
      <c r="BF6578" s="24"/>
      <c r="BG6578" s="24"/>
      <c r="BH6578" s="24"/>
      <c r="BI6578" s="24"/>
      <c r="BJ6578" s="24"/>
      <c r="BK6578" s="24"/>
      <c r="BL6578" s="24"/>
      <c r="BM6578" s="24"/>
      <c r="BN6578" s="24"/>
      <c r="BO6578" s="24"/>
      <c r="BP6578" s="24"/>
      <c r="BQ6578" s="24"/>
      <c r="BR6578" s="24"/>
      <c r="BS6578" s="24"/>
      <c r="BT6578" s="24"/>
    </row>
    <row r="6579" spans="1:72" x14ac:dyDescent="0.3">
      <c r="A6579" s="5" t="e">
        <f t="shared" si="102"/>
        <v>#REF!</v>
      </c>
      <c r="B6579" s="24" t="s">
        <v>4612</v>
      </c>
      <c r="C6579" s="24" t="s">
        <v>22718</v>
      </c>
      <c r="D6579" s="5" t="e">
        <f>VLOOKUP(C6579,[1]Sheet1!$A:$B,2,0)</f>
        <v>#N/A</v>
      </c>
      <c r="E6579" s="24" t="s">
        <v>890</v>
      </c>
      <c r="F6579" s="24" t="s">
        <v>4613</v>
      </c>
      <c r="G6579" s="24" t="s">
        <v>39098</v>
      </c>
      <c r="H6579" s="24">
        <v>170.4135253</v>
      </c>
      <c r="I6579" s="25"/>
      <c r="J6579" s="25"/>
      <c r="K6579" s="25"/>
      <c r="L6579" s="24"/>
      <c r="M6579" s="24" t="s">
        <v>4614</v>
      </c>
      <c r="N6579" s="24"/>
      <c r="O6579" s="24">
        <v>0</v>
      </c>
      <c r="P6579" s="24" t="s">
        <v>4615</v>
      </c>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c r="AQ6579" s="24"/>
      <c r="AR6579" s="24"/>
      <c r="AS6579" s="24"/>
      <c r="AT6579" s="24"/>
      <c r="AU6579" s="24"/>
      <c r="AV6579" s="24"/>
      <c r="AW6579" s="24"/>
      <c r="AX6579" s="24"/>
      <c r="AY6579" s="24"/>
      <c r="AZ6579" s="24"/>
      <c r="BA6579" s="24"/>
      <c r="BB6579" s="24"/>
      <c r="BC6579" s="24"/>
      <c r="BD6579" s="24"/>
      <c r="BE6579" s="24"/>
      <c r="BF6579" s="24"/>
      <c r="BG6579" s="24"/>
      <c r="BH6579" s="24"/>
      <c r="BI6579" s="24"/>
      <c r="BJ6579" s="24"/>
      <c r="BK6579" s="24"/>
      <c r="BL6579" s="24"/>
      <c r="BM6579" s="24"/>
      <c r="BN6579" s="24"/>
      <c r="BO6579" s="24"/>
      <c r="BP6579" s="24"/>
      <c r="BQ6579" s="24"/>
      <c r="BR6579" s="24"/>
      <c r="BS6579" s="24"/>
      <c r="BT6579" s="24"/>
    </row>
    <row r="6580" spans="1:72" x14ac:dyDescent="0.3">
      <c r="A6580" s="5" t="e">
        <f t="shared" si="102"/>
        <v>#REF!</v>
      </c>
      <c r="B6580" s="24" t="s">
        <v>4618</v>
      </c>
      <c r="C6580" s="24" t="s">
        <v>22718</v>
      </c>
      <c r="D6580" s="5" t="e">
        <f>VLOOKUP(C6580,[1]Sheet1!$A:$B,2,0)</f>
        <v>#N/A</v>
      </c>
      <c r="E6580" s="24" t="s">
        <v>1484</v>
      </c>
      <c r="F6580" s="24" t="s">
        <v>4619</v>
      </c>
      <c r="G6580" s="24" t="s">
        <v>39099</v>
      </c>
      <c r="H6580" s="24">
        <v>58.197924999999998</v>
      </c>
      <c r="I6580" s="25"/>
      <c r="J6580" s="25"/>
      <c r="K6580" s="25"/>
      <c r="L6580" s="24"/>
      <c r="M6580" s="24" t="s">
        <v>4620</v>
      </c>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4"/>
      <c r="AS6580" s="24"/>
      <c r="AT6580" s="24"/>
      <c r="AU6580" s="24"/>
      <c r="AV6580" s="24"/>
      <c r="AW6580" s="24"/>
      <c r="AX6580" s="24"/>
      <c r="AY6580" s="24"/>
      <c r="AZ6580" s="24"/>
      <c r="BA6580" s="24"/>
      <c r="BB6580" s="24"/>
      <c r="BC6580" s="24"/>
      <c r="BD6580" s="24"/>
      <c r="BE6580" s="24"/>
      <c r="BF6580" s="24"/>
      <c r="BG6580" s="24"/>
      <c r="BH6580" s="24"/>
      <c r="BI6580" s="24"/>
      <c r="BJ6580" s="24"/>
      <c r="BK6580" s="24"/>
      <c r="BL6580" s="24"/>
      <c r="BM6580" s="24"/>
      <c r="BN6580" s="24"/>
      <c r="BO6580" s="24"/>
      <c r="BP6580" s="24"/>
      <c r="BQ6580" s="24"/>
      <c r="BR6580" s="24"/>
      <c r="BS6580" s="24"/>
      <c r="BT6580" s="24"/>
    </row>
    <row r="6581" spans="1:72" x14ac:dyDescent="0.3">
      <c r="A6581" s="5" t="e">
        <f t="shared" si="102"/>
        <v>#REF!</v>
      </c>
      <c r="B6581" s="24" t="s">
        <v>4646</v>
      </c>
      <c r="C6581" s="24" t="s">
        <v>22718</v>
      </c>
      <c r="D6581" s="5" t="e">
        <f>VLOOKUP(C6581,[1]Sheet1!$A:$B,2,0)</f>
        <v>#N/A</v>
      </c>
      <c r="E6581" s="24" t="s">
        <v>928</v>
      </c>
      <c r="F6581" s="24" t="s">
        <v>1947</v>
      </c>
      <c r="G6581" s="24" t="s">
        <v>22787</v>
      </c>
      <c r="H6581" s="24">
        <v>187.25313079999998</v>
      </c>
      <c r="I6581" s="25"/>
      <c r="J6581" s="25"/>
      <c r="K6581" s="25"/>
      <c r="L6581" s="24"/>
      <c r="M6581" s="24" t="s">
        <v>4647</v>
      </c>
      <c r="N6581" s="24"/>
      <c r="O6581" s="24"/>
      <c r="P6581" s="24" t="s">
        <v>4648</v>
      </c>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4"/>
      <c r="AS6581" s="24"/>
      <c r="AT6581" s="24"/>
      <c r="AU6581" s="24"/>
      <c r="AV6581" s="24"/>
      <c r="AW6581" s="24"/>
      <c r="AX6581" s="24"/>
      <c r="AY6581" s="24"/>
      <c r="AZ6581" s="24"/>
      <c r="BA6581" s="24"/>
      <c r="BB6581" s="24"/>
      <c r="BC6581" s="24"/>
      <c r="BD6581" s="24"/>
      <c r="BE6581" s="24"/>
      <c r="BF6581" s="24"/>
      <c r="BG6581" s="24"/>
      <c r="BH6581" s="24"/>
      <c r="BI6581" s="24"/>
      <c r="BJ6581" s="24"/>
      <c r="BK6581" s="24"/>
      <c r="BL6581" s="24"/>
      <c r="BM6581" s="24"/>
      <c r="BN6581" s="24"/>
      <c r="BO6581" s="24"/>
      <c r="BP6581" s="24"/>
      <c r="BQ6581" s="24"/>
      <c r="BR6581" s="24"/>
      <c r="BS6581" s="24"/>
      <c r="BT6581" s="24"/>
    </row>
    <row r="6582" spans="1:72" x14ac:dyDescent="0.3">
      <c r="A6582" s="5" t="e">
        <f t="shared" si="102"/>
        <v>#REF!</v>
      </c>
      <c r="B6582" s="24" t="s">
        <v>4688</v>
      </c>
      <c r="C6582" s="24" t="s">
        <v>22718</v>
      </c>
      <c r="D6582" s="5" t="e">
        <f>VLOOKUP(C6582,[1]Sheet1!$A:$B,2,0)</f>
        <v>#N/A</v>
      </c>
      <c r="E6582" s="24" t="s">
        <v>18</v>
      </c>
      <c r="F6582" s="24" t="s">
        <v>1884</v>
      </c>
      <c r="G6582" s="24" t="s">
        <v>39100</v>
      </c>
      <c r="H6582" s="24">
        <v>25.17286</v>
      </c>
      <c r="I6582" s="25"/>
      <c r="J6582" s="25"/>
      <c r="K6582" s="25"/>
      <c r="L6582" s="24"/>
      <c r="M6582" s="24" t="s">
        <v>4688</v>
      </c>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4"/>
      <c r="AS6582" s="24"/>
      <c r="AT6582" s="24"/>
      <c r="AU6582" s="24"/>
      <c r="AV6582" s="24"/>
      <c r="AW6582" s="24"/>
      <c r="AX6582" s="24"/>
      <c r="AY6582" s="24"/>
      <c r="AZ6582" s="24"/>
      <c r="BA6582" s="24"/>
      <c r="BB6582" s="24"/>
      <c r="BC6582" s="24"/>
      <c r="BD6582" s="24"/>
      <c r="BE6582" s="24"/>
      <c r="BF6582" s="24"/>
      <c r="BG6582" s="24"/>
      <c r="BH6582" s="24"/>
      <c r="BI6582" s="24"/>
      <c r="BJ6582" s="24"/>
      <c r="BK6582" s="24"/>
      <c r="BL6582" s="24"/>
      <c r="BM6582" s="24"/>
      <c r="BN6582" s="24"/>
      <c r="BO6582" s="24"/>
      <c r="BP6582" s="24"/>
      <c r="BQ6582" s="24"/>
      <c r="BR6582" s="24"/>
      <c r="BS6582" s="24"/>
      <c r="BT6582" s="24"/>
    </row>
    <row r="6583" spans="1:72" x14ac:dyDescent="0.3">
      <c r="A6583" s="5" t="e">
        <f t="shared" si="102"/>
        <v>#REF!</v>
      </c>
      <c r="B6583" s="24" t="s">
        <v>4689</v>
      </c>
      <c r="C6583" s="24" t="s">
        <v>22718</v>
      </c>
      <c r="D6583" s="5" t="e">
        <f>VLOOKUP(C6583,[1]Sheet1!$A:$B,2,0)</f>
        <v>#N/A</v>
      </c>
      <c r="E6583" s="24" t="s">
        <v>18</v>
      </c>
      <c r="F6583" s="24" t="s">
        <v>1884</v>
      </c>
      <c r="G6583" s="24" t="s">
        <v>39101</v>
      </c>
      <c r="H6583" s="24">
        <v>25.17287</v>
      </c>
      <c r="I6583" s="25"/>
      <c r="J6583" s="25"/>
      <c r="K6583" s="25"/>
      <c r="L6583" s="24"/>
      <c r="M6583" s="24" t="s">
        <v>4689</v>
      </c>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4"/>
      <c r="AS6583" s="24"/>
      <c r="AT6583" s="24"/>
      <c r="AU6583" s="24"/>
      <c r="AV6583" s="24"/>
      <c r="AW6583" s="24"/>
      <c r="AX6583" s="24"/>
      <c r="AY6583" s="24"/>
      <c r="AZ6583" s="24"/>
      <c r="BA6583" s="24"/>
      <c r="BB6583" s="24"/>
      <c r="BC6583" s="24"/>
      <c r="BD6583" s="24"/>
      <c r="BE6583" s="24"/>
      <c r="BF6583" s="24"/>
      <c r="BG6583" s="24"/>
      <c r="BH6583" s="24"/>
      <c r="BI6583" s="24"/>
      <c r="BJ6583" s="24"/>
      <c r="BK6583" s="24"/>
      <c r="BL6583" s="24"/>
      <c r="BM6583" s="24"/>
      <c r="BN6583" s="24"/>
      <c r="BO6583" s="24"/>
      <c r="BP6583" s="24"/>
      <c r="BQ6583" s="24"/>
      <c r="BR6583" s="24"/>
      <c r="BS6583" s="24"/>
      <c r="BT6583" s="24"/>
    </row>
    <row r="6584" spans="1:72" x14ac:dyDescent="0.3">
      <c r="A6584" s="5" t="e">
        <f t="shared" si="102"/>
        <v>#REF!</v>
      </c>
      <c r="B6584" s="24" t="s">
        <v>4715</v>
      </c>
      <c r="C6584" s="24" t="s">
        <v>22718</v>
      </c>
      <c r="D6584" s="5" t="e">
        <f>VLOOKUP(C6584,[1]Sheet1!$A:$B,2,0)</f>
        <v>#N/A</v>
      </c>
      <c r="E6584" s="24" t="s">
        <v>928</v>
      </c>
      <c r="F6584" s="24" t="s">
        <v>3130</v>
      </c>
      <c r="G6584" s="24" t="s">
        <v>39102</v>
      </c>
      <c r="H6584" s="24">
        <v>91.995165200000002</v>
      </c>
      <c r="I6584" s="25"/>
      <c r="J6584" s="25"/>
      <c r="K6584" s="25"/>
      <c r="L6584" s="24"/>
      <c r="M6584" s="24" t="s">
        <v>4716</v>
      </c>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4"/>
      <c r="AS6584" s="24"/>
      <c r="AT6584" s="24"/>
      <c r="AU6584" s="24"/>
      <c r="AV6584" s="24"/>
      <c r="AW6584" s="24"/>
      <c r="AX6584" s="24"/>
      <c r="AY6584" s="24"/>
      <c r="AZ6584" s="24"/>
      <c r="BA6584" s="24"/>
      <c r="BB6584" s="24"/>
      <c r="BC6584" s="24"/>
      <c r="BD6584" s="24"/>
      <c r="BE6584" s="24"/>
      <c r="BF6584" s="24"/>
      <c r="BG6584" s="24"/>
      <c r="BH6584" s="24"/>
      <c r="BI6584" s="24"/>
      <c r="BJ6584" s="24"/>
      <c r="BK6584" s="24"/>
      <c r="BL6584" s="24"/>
      <c r="BM6584" s="24"/>
      <c r="BN6584" s="24"/>
      <c r="BO6584" s="24"/>
      <c r="BP6584" s="24"/>
      <c r="BQ6584" s="24"/>
      <c r="BR6584" s="24"/>
      <c r="BS6584" s="24"/>
      <c r="BT6584" s="24"/>
    </row>
    <row r="6585" spans="1:72" x14ac:dyDescent="0.3">
      <c r="A6585" s="5" t="e">
        <f t="shared" si="102"/>
        <v>#REF!</v>
      </c>
      <c r="B6585" s="24" t="s">
        <v>4722</v>
      </c>
      <c r="C6585" s="24" t="s">
        <v>22718</v>
      </c>
      <c r="D6585" s="5" t="e">
        <f>VLOOKUP(C6585,[1]Sheet1!$A:$B,2,0)</f>
        <v>#N/A</v>
      </c>
      <c r="E6585" s="24" t="s">
        <v>928</v>
      </c>
      <c r="F6585" s="24" t="s">
        <v>2034</v>
      </c>
      <c r="G6585" s="24" t="s">
        <v>22788</v>
      </c>
      <c r="H6585" s="24">
        <v>25.037965</v>
      </c>
      <c r="I6585" s="25"/>
      <c r="J6585" s="25"/>
      <c r="K6585" s="25"/>
      <c r="L6585" s="24"/>
      <c r="M6585" s="24" t="s">
        <v>4723</v>
      </c>
      <c r="N6585" s="24"/>
      <c r="O6585" s="24">
        <v>0</v>
      </c>
      <c r="P6585" s="24" t="s">
        <v>4724</v>
      </c>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4"/>
      <c r="AS6585" s="24"/>
      <c r="AT6585" s="24"/>
      <c r="AU6585" s="24"/>
      <c r="AV6585" s="24"/>
      <c r="AW6585" s="24"/>
      <c r="AX6585" s="24"/>
      <c r="AY6585" s="24"/>
      <c r="AZ6585" s="24"/>
      <c r="BA6585" s="24"/>
      <c r="BB6585" s="24"/>
      <c r="BC6585" s="24"/>
      <c r="BD6585" s="24"/>
      <c r="BE6585" s="24"/>
      <c r="BF6585" s="24"/>
      <c r="BG6585" s="24"/>
      <c r="BH6585" s="24"/>
      <c r="BI6585" s="24"/>
      <c r="BJ6585" s="24"/>
      <c r="BK6585" s="24"/>
      <c r="BL6585" s="24"/>
      <c r="BM6585" s="24"/>
      <c r="BN6585" s="24"/>
      <c r="BO6585" s="24"/>
      <c r="BP6585" s="24"/>
      <c r="BQ6585" s="24"/>
      <c r="BR6585" s="24"/>
      <c r="BS6585" s="24"/>
      <c r="BT6585" s="24"/>
    </row>
    <row r="6586" spans="1:72" x14ac:dyDescent="0.3">
      <c r="A6586" s="5" t="e">
        <f t="shared" si="102"/>
        <v>#REF!</v>
      </c>
      <c r="B6586" s="24" t="s">
        <v>4725</v>
      </c>
      <c r="C6586" s="24" t="s">
        <v>22718</v>
      </c>
      <c r="D6586" s="5" t="e">
        <f>VLOOKUP(C6586,[1]Sheet1!$A:$B,2,0)</f>
        <v>#N/A</v>
      </c>
      <c r="E6586" s="24" t="s">
        <v>928</v>
      </c>
      <c r="F6586" s="24" t="s">
        <v>4726</v>
      </c>
      <c r="G6586" s="24" t="s">
        <v>39103</v>
      </c>
      <c r="H6586" s="24">
        <v>27.961027699999999</v>
      </c>
      <c r="I6586" s="25"/>
      <c r="J6586" s="25"/>
      <c r="K6586" s="25"/>
      <c r="L6586" s="24"/>
      <c r="M6586" s="24" t="s">
        <v>4727</v>
      </c>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4"/>
      <c r="AS6586" s="24"/>
      <c r="AT6586" s="24"/>
      <c r="AU6586" s="24"/>
      <c r="AV6586" s="24"/>
      <c r="AW6586" s="24"/>
      <c r="AX6586" s="24"/>
      <c r="AY6586" s="24"/>
      <c r="AZ6586" s="24"/>
      <c r="BA6586" s="24"/>
      <c r="BB6586" s="24"/>
      <c r="BC6586" s="24"/>
      <c r="BD6586" s="24"/>
      <c r="BE6586" s="24"/>
      <c r="BF6586" s="24"/>
      <c r="BG6586" s="24"/>
      <c r="BH6586" s="24"/>
      <c r="BI6586" s="24"/>
      <c r="BJ6586" s="24"/>
      <c r="BK6586" s="24"/>
      <c r="BL6586" s="24"/>
      <c r="BM6586" s="24"/>
      <c r="BN6586" s="24"/>
      <c r="BO6586" s="24"/>
      <c r="BP6586" s="24"/>
      <c r="BQ6586" s="24"/>
      <c r="BR6586" s="24"/>
      <c r="BS6586" s="24"/>
      <c r="BT6586" s="24"/>
    </row>
    <row r="6587" spans="1:72" x14ac:dyDescent="0.3">
      <c r="A6587" s="5" t="e">
        <f t="shared" si="102"/>
        <v>#REF!</v>
      </c>
      <c r="B6587" s="24" t="s">
        <v>4728</v>
      </c>
      <c r="C6587" s="24" t="s">
        <v>22718</v>
      </c>
      <c r="D6587" s="5" t="e">
        <f>VLOOKUP(C6587,[1]Sheet1!$A:$B,2,0)</f>
        <v>#N/A</v>
      </c>
      <c r="E6587" s="24" t="s">
        <v>928</v>
      </c>
      <c r="F6587" s="24" t="s">
        <v>1952</v>
      </c>
      <c r="G6587" s="24" t="s">
        <v>22789</v>
      </c>
      <c r="H6587" s="24">
        <v>226.5633527</v>
      </c>
      <c r="I6587" s="25"/>
      <c r="J6587" s="25"/>
      <c r="K6587" s="25"/>
      <c r="L6587" s="24"/>
      <c r="M6587" s="24" t="s">
        <v>4729</v>
      </c>
      <c r="N6587" s="24"/>
      <c r="O6587" s="24"/>
      <c r="P6587" s="24" t="s">
        <v>4730</v>
      </c>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4"/>
      <c r="AS6587" s="24"/>
      <c r="AT6587" s="24"/>
      <c r="AU6587" s="24"/>
      <c r="AV6587" s="24"/>
      <c r="AW6587" s="24"/>
      <c r="AX6587" s="24"/>
      <c r="AY6587" s="24"/>
      <c r="AZ6587" s="24"/>
      <c r="BA6587" s="24"/>
      <c r="BB6587" s="24"/>
      <c r="BC6587" s="24"/>
      <c r="BD6587" s="24"/>
      <c r="BE6587" s="24"/>
      <c r="BF6587" s="24"/>
      <c r="BG6587" s="24"/>
      <c r="BH6587" s="24"/>
      <c r="BI6587" s="24"/>
      <c r="BJ6587" s="24"/>
      <c r="BK6587" s="24"/>
      <c r="BL6587" s="24"/>
      <c r="BM6587" s="24"/>
      <c r="BN6587" s="24"/>
      <c r="BO6587" s="24"/>
      <c r="BP6587" s="24"/>
      <c r="BQ6587" s="24"/>
      <c r="BR6587" s="24"/>
      <c r="BS6587" s="24"/>
      <c r="BT6587" s="24"/>
    </row>
    <row r="6588" spans="1:72" x14ac:dyDescent="0.3">
      <c r="A6588" s="5" t="e">
        <f t="shared" si="102"/>
        <v>#REF!</v>
      </c>
      <c r="B6588" s="24" t="s">
        <v>4735</v>
      </c>
      <c r="C6588" s="24" t="s">
        <v>22718</v>
      </c>
      <c r="D6588" s="5" t="e">
        <f>VLOOKUP(C6588,[1]Sheet1!$A:$B,2,0)</f>
        <v>#N/A</v>
      </c>
      <c r="E6588" s="24" t="s">
        <v>928</v>
      </c>
      <c r="F6588" s="24" t="s">
        <v>1952</v>
      </c>
      <c r="G6588" s="24" t="s">
        <v>39104</v>
      </c>
      <c r="H6588" s="24">
        <v>33.200423700000002</v>
      </c>
      <c r="I6588" s="25"/>
      <c r="J6588" s="25"/>
      <c r="K6588" s="25"/>
      <c r="L6588" s="24"/>
      <c r="M6588" s="24" t="s">
        <v>4736</v>
      </c>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4"/>
      <c r="AS6588" s="24"/>
      <c r="AT6588" s="24"/>
      <c r="AU6588" s="24"/>
      <c r="AV6588" s="24"/>
      <c r="AW6588" s="24"/>
      <c r="AX6588" s="24"/>
      <c r="AY6588" s="24"/>
      <c r="AZ6588" s="24"/>
      <c r="BA6588" s="24"/>
      <c r="BB6588" s="24"/>
      <c r="BC6588" s="24"/>
      <c r="BD6588" s="24"/>
      <c r="BE6588" s="24"/>
      <c r="BF6588" s="24"/>
      <c r="BG6588" s="24"/>
      <c r="BH6588" s="24"/>
      <c r="BI6588" s="24"/>
      <c r="BJ6588" s="24"/>
      <c r="BK6588" s="24"/>
      <c r="BL6588" s="24"/>
      <c r="BM6588" s="24"/>
      <c r="BN6588" s="24"/>
      <c r="BO6588" s="24"/>
      <c r="BP6588" s="24"/>
      <c r="BQ6588" s="24"/>
      <c r="BR6588" s="24"/>
      <c r="BS6588" s="24"/>
      <c r="BT6588" s="24"/>
    </row>
    <row r="6589" spans="1:72" x14ac:dyDescent="0.3">
      <c r="A6589" s="5" t="e">
        <f t="shared" si="102"/>
        <v>#REF!</v>
      </c>
      <c r="B6589" s="24" t="s">
        <v>4737</v>
      </c>
      <c r="C6589" s="24" t="s">
        <v>22718</v>
      </c>
      <c r="D6589" s="5" t="e">
        <f>VLOOKUP(C6589,[1]Sheet1!$A:$B,2,0)</f>
        <v>#N/A</v>
      </c>
      <c r="E6589" s="24" t="s">
        <v>12</v>
      </c>
      <c r="F6589" s="24" t="s">
        <v>786</v>
      </c>
      <c r="G6589" s="24" t="s">
        <v>39105</v>
      </c>
      <c r="H6589" s="24">
        <v>51.257909299999994</v>
      </c>
      <c r="I6589" s="25"/>
      <c r="J6589" s="25"/>
      <c r="K6589" s="25"/>
      <c r="L6589" s="24"/>
      <c r="M6589" s="24" t="s">
        <v>4738</v>
      </c>
      <c r="N6589" s="24"/>
      <c r="O6589" s="24">
        <v>0</v>
      </c>
      <c r="P6589" s="24" t="s">
        <v>4739</v>
      </c>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4"/>
      <c r="AS6589" s="24"/>
      <c r="AT6589" s="24"/>
      <c r="AU6589" s="24"/>
      <c r="AV6589" s="24"/>
      <c r="AW6589" s="24"/>
      <c r="AX6589" s="24"/>
      <c r="AY6589" s="24"/>
      <c r="AZ6589" s="24"/>
      <c r="BA6589" s="24"/>
      <c r="BB6589" s="24"/>
      <c r="BC6589" s="24"/>
      <c r="BD6589" s="24"/>
      <c r="BE6589" s="24"/>
      <c r="BF6589" s="24"/>
      <c r="BG6589" s="24"/>
      <c r="BH6589" s="24"/>
      <c r="BI6589" s="24"/>
      <c r="BJ6589" s="24"/>
      <c r="BK6589" s="24"/>
      <c r="BL6589" s="24"/>
      <c r="BM6589" s="24"/>
      <c r="BN6589" s="24"/>
      <c r="BO6589" s="24"/>
      <c r="BP6589" s="24"/>
      <c r="BQ6589" s="24"/>
      <c r="BR6589" s="24"/>
      <c r="BS6589" s="24"/>
      <c r="BT6589" s="24"/>
    </row>
    <row r="6590" spans="1:72" x14ac:dyDescent="0.3">
      <c r="A6590" s="5" t="e">
        <f t="shared" si="102"/>
        <v>#REF!</v>
      </c>
      <c r="B6590" s="24" t="s">
        <v>4750</v>
      </c>
      <c r="C6590" s="24" t="s">
        <v>22718</v>
      </c>
      <c r="D6590" s="5" t="e">
        <f>VLOOKUP(C6590,[1]Sheet1!$A:$B,2,0)</f>
        <v>#N/A</v>
      </c>
      <c r="E6590" s="24" t="s">
        <v>18</v>
      </c>
      <c r="F6590" s="24" t="s">
        <v>1884</v>
      </c>
      <c r="G6590" s="24" t="s">
        <v>39106</v>
      </c>
      <c r="H6590" s="24">
        <v>25.299410000000002</v>
      </c>
      <c r="I6590" s="25"/>
      <c r="J6590" s="25"/>
      <c r="K6590" s="25"/>
      <c r="L6590" s="24"/>
      <c r="M6590" s="24" t="s">
        <v>4750</v>
      </c>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4"/>
      <c r="AS6590" s="24"/>
      <c r="AT6590" s="24"/>
      <c r="AU6590" s="24"/>
      <c r="AV6590" s="24"/>
      <c r="AW6590" s="24"/>
      <c r="AX6590" s="24"/>
      <c r="AY6590" s="24"/>
      <c r="AZ6590" s="24"/>
      <c r="BA6590" s="24"/>
      <c r="BB6590" s="24"/>
      <c r="BC6590" s="24"/>
      <c r="BD6590" s="24"/>
      <c r="BE6590" s="24"/>
      <c r="BF6590" s="24"/>
      <c r="BG6590" s="24"/>
      <c r="BH6590" s="24"/>
      <c r="BI6590" s="24"/>
      <c r="BJ6590" s="24"/>
      <c r="BK6590" s="24"/>
      <c r="BL6590" s="24"/>
      <c r="BM6590" s="24"/>
      <c r="BN6590" s="24"/>
      <c r="BO6590" s="24"/>
      <c r="BP6590" s="24"/>
      <c r="BQ6590" s="24"/>
      <c r="BR6590" s="24"/>
      <c r="BS6590" s="24"/>
      <c r="BT6590" s="24"/>
    </row>
    <row r="6591" spans="1:72" x14ac:dyDescent="0.3">
      <c r="A6591" s="5" t="e">
        <f t="shared" si="102"/>
        <v>#REF!</v>
      </c>
      <c r="B6591" s="24" t="s">
        <v>4761</v>
      </c>
      <c r="C6591" s="24" t="s">
        <v>22718</v>
      </c>
      <c r="D6591" s="5" t="e">
        <f>VLOOKUP(C6591,[1]Sheet1!$A:$B,2,0)</f>
        <v>#N/A</v>
      </c>
      <c r="E6591" s="24" t="s">
        <v>18</v>
      </c>
      <c r="F6591" s="24" t="s">
        <v>1884</v>
      </c>
      <c r="G6591" s="24" t="s">
        <v>39107</v>
      </c>
      <c r="H6591" s="24">
        <v>25.297080000000001</v>
      </c>
      <c r="I6591" s="25"/>
      <c r="J6591" s="25"/>
      <c r="K6591" s="25"/>
      <c r="L6591" s="24"/>
      <c r="M6591" s="24" t="s">
        <v>4761</v>
      </c>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4"/>
      <c r="AS6591" s="24"/>
      <c r="AT6591" s="24"/>
      <c r="AU6591" s="24"/>
      <c r="AV6591" s="24"/>
      <c r="AW6591" s="24"/>
      <c r="AX6591" s="24"/>
      <c r="AY6591" s="24"/>
      <c r="AZ6591" s="24"/>
      <c r="BA6591" s="24"/>
      <c r="BB6591" s="24"/>
      <c r="BC6591" s="24"/>
      <c r="BD6591" s="24"/>
      <c r="BE6591" s="24"/>
      <c r="BF6591" s="24"/>
      <c r="BG6591" s="24"/>
      <c r="BH6591" s="24"/>
      <c r="BI6591" s="24"/>
      <c r="BJ6591" s="24"/>
      <c r="BK6591" s="24"/>
      <c r="BL6591" s="24"/>
      <c r="BM6591" s="24"/>
      <c r="BN6591" s="24"/>
      <c r="BO6591" s="24"/>
      <c r="BP6591" s="24"/>
      <c r="BQ6591" s="24"/>
      <c r="BR6591" s="24"/>
      <c r="BS6591" s="24"/>
      <c r="BT6591" s="24"/>
    </row>
    <row r="6592" spans="1:72" x14ac:dyDescent="0.3">
      <c r="A6592" s="5" t="e">
        <f t="shared" si="102"/>
        <v>#REF!</v>
      </c>
      <c r="B6592" s="24" t="s">
        <v>4781</v>
      </c>
      <c r="C6592" s="24" t="s">
        <v>22718</v>
      </c>
      <c r="D6592" s="5" t="e">
        <f>VLOOKUP(C6592,[1]Sheet1!$A:$B,2,0)</f>
        <v>#N/A</v>
      </c>
      <c r="E6592" s="24" t="s">
        <v>928</v>
      </c>
      <c r="F6592" s="24" t="s">
        <v>246</v>
      </c>
      <c r="G6592" s="24" t="s">
        <v>39108</v>
      </c>
      <c r="H6592" s="24">
        <v>67.829399100000003</v>
      </c>
      <c r="I6592" s="25"/>
      <c r="J6592" s="25"/>
      <c r="K6592" s="25"/>
      <c r="L6592" s="24"/>
      <c r="M6592" s="24" t="s">
        <v>4782</v>
      </c>
      <c r="N6592" s="24"/>
      <c r="O6592" s="24">
        <v>0</v>
      </c>
      <c r="P6592" s="24" t="s">
        <v>4783</v>
      </c>
      <c r="Q6592" s="24"/>
      <c r="R6592" s="24">
        <v>0</v>
      </c>
      <c r="S6592" s="24" t="s">
        <v>4784</v>
      </c>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4"/>
      <c r="AS6592" s="24"/>
      <c r="AT6592" s="24"/>
      <c r="AU6592" s="24"/>
      <c r="AV6592" s="24"/>
      <c r="AW6592" s="24"/>
      <c r="AX6592" s="24"/>
      <c r="AY6592" s="24"/>
      <c r="AZ6592" s="24"/>
      <c r="BA6592" s="24"/>
      <c r="BB6592" s="24"/>
      <c r="BC6592" s="24"/>
      <c r="BD6592" s="24"/>
      <c r="BE6592" s="24"/>
      <c r="BF6592" s="24"/>
      <c r="BG6592" s="24"/>
      <c r="BH6592" s="24"/>
      <c r="BI6592" s="24"/>
      <c r="BJ6592" s="24"/>
      <c r="BK6592" s="24"/>
      <c r="BL6592" s="24"/>
      <c r="BM6592" s="24"/>
      <c r="BN6592" s="24"/>
      <c r="BO6592" s="24"/>
      <c r="BP6592" s="24"/>
      <c r="BQ6592" s="24"/>
      <c r="BR6592" s="24"/>
      <c r="BS6592" s="24"/>
      <c r="BT6592" s="24"/>
    </row>
    <row r="6593" spans="1:72" x14ac:dyDescent="0.3">
      <c r="A6593" s="5" t="e">
        <f t="shared" si="102"/>
        <v>#REF!</v>
      </c>
      <c r="B6593" s="24" t="s">
        <v>4787</v>
      </c>
      <c r="C6593" s="24" t="s">
        <v>22718</v>
      </c>
      <c r="D6593" s="5" t="e">
        <f>VLOOKUP(C6593,[1]Sheet1!$A:$B,2,0)</f>
        <v>#N/A</v>
      </c>
      <c r="E6593" s="24" t="s">
        <v>928</v>
      </c>
      <c r="F6593" s="24" t="s">
        <v>4788</v>
      </c>
      <c r="G6593" s="24" t="s">
        <v>22790</v>
      </c>
      <c r="H6593" s="24">
        <v>772.25303840000004</v>
      </c>
      <c r="I6593" s="25"/>
      <c r="J6593" s="25"/>
      <c r="K6593" s="25"/>
      <c r="L6593" s="24"/>
      <c r="M6593" s="24" t="s">
        <v>4789</v>
      </c>
      <c r="N6593" s="24"/>
      <c r="O6593" s="24"/>
      <c r="P6593" s="24" t="s">
        <v>4790</v>
      </c>
      <c r="Q6593" s="24"/>
      <c r="R6593" s="24"/>
      <c r="S6593" s="24" t="s">
        <v>3642</v>
      </c>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4"/>
      <c r="AS6593" s="24"/>
      <c r="AT6593" s="24"/>
      <c r="AU6593" s="24"/>
      <c r="AV6593" s="24"/>
      <c r="AW6593" s="24"/>
      <c r="AX6593" s="24"/>
      <c r="AY6593" s="24"/>
      <c r="AZ6593" s="24"/>
      <c r="BA6593" s="24"/>
      <c r="BB6593" s="24"/>
      <c r="BC6593" s="24"/>
      <c r="BD6593" s="24"/>
      <c r="BE6593" s="24"/>
      <c r="BF6593" s="24"/>
      <c r="BG6593" s="24"/>
      <c r="BH6593" s="24"/>
      <c r="BI6593" s="24"/>
      <c r="BJ6593" s="24"/>
      <c r="BK6593" s="24"/>
      <c r="BL6593" s="24"/>
      <c r="BM6593" s="24"/>
      <c r="BN6593" s="24"/>
      <c r="BO6593" s="24"/>
      <c r="BP6593" s="24"/>
      <c r="BQ6593" s="24"/>
      <c r="BR6593" s="24"/>
      <c r="BS6593" s="24"/>
      <c r="BT6593" s="24"/>
    </row>
    <row r="6594" spans="1:72" x14ac:dyDescent="0.3">
      <c r="A6594" s="5" t="e">
        <f t="shared" ref="A6594:A6657" si="103">A6593+1</f>
        <v>#REF!</v>
      </c>
      <c r="B6594" s="24" t="s">
        <v>4804</v>
      </c>
      <c r="C6594" s="24" t="s">
        <v>22718</v>
      </c>
      <c r="D6594" s="5" t="e">
        <f>VLOOKUP(C6594,[1]Sheet1!$A:$B,2,0)</f>
        <v>#N/A</v>
      </c>
      <c r="E6594" s="24" t="s">
        <v>921</v>
      </c>
      <c r="F6594" s="24" t="s">
        <v>4220</v>
      </c>
      <c r="G6594" s="24" t="s">
        <v>22791</v>
      </c>
      <c r="H6594" s="24">
        <v>102.5928761</v>
      </c>
      <c r="I6594" s="25"/>
      <c r="J6594" s="25"/>
      <c r="K6594" s="25"/>
      <c r="L6594" s="24"/>
      <c r="M6594" s="24" t="s">
        <v>4805</v>
      </c>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4"/>
      <c r="AS6594" s="24"/>
      <c r="AT6594" s="24"/>
      <c r="AU6594" s="24"/>
      <c r="AV6594" s="24"/>
      <c r="AW6594" s="24"/>
      <c r="AX6594" s="24"/>
      <c r="AY6594" s="24"/>
      <c r="AZ6594" s="24"/>
      <c r="BA6594" s="24"/>
      <c r="BB6594" s="24"/>
      <c r="BC6594" s="24"/>
      <c r="BD6594" s="24"/>
      <c r="BE6594" s="24"/>
      <c r="BF6594" s="24"/>
      <c r="BG6594" s="24"/>
      <c r="BH6594" s="24"/>
      <c r="BI6594" s="24"/>
      <c r="BJ6594" s="24"/>
      <c r="BK6594" s="24"/>
      <c r="BL6594" s="24"/>
      <c r="BM6594" s="24"/>
      <c r="BN6594" s="24"/>
      <c r="BO6594" s="24"/>
      <c r="BP6594" s="24"/>
      <c r="BQ6594" s="24"/>
      <c r="BR6594" s="24"/>
      <c r="BS6594" s="24"/>
      <c r="BT6594" s="24"/>
    </row>
    <row r="6595" spans="1:72" x14ac:dyDescent="0.3">
      <c r="A6595" s="5" t="e">
        <f t="shared" si="103"/>
        <v>#REF!</v>
      </c>
      <c r="B6595" s="24" t="s">
        <v>4821</v>
      </c>
      <c r="C6595" s="24" t="s">
        <v>22718</v>
      </c>
      <c r="D6595" s="5" t="e">
        <f>VLOOKUP(C6595,[1]Sheet1!$A:$B,2,0)</f>
        <v>#N/A</v>
      </c>
      <c r="E6595" s="24" t="s">
        <v>928</v>
      </c>
      <c r="F6595" s="24" t="s">
        <v>3420</v>
      </c>
      <c r="G6595" s="24" t="s">
        <v>22792</v>
      </c>
      <c r="H6595" s="24">
        <v>48.624086699999999</v>
      </c>
      <c r="I6595" s="25"/>
      <c r="J6595" s="25"/>
      <c r="K6595" s="25"/>
      <c r="L6595" s="24"/>
      <c r="M6595" s="24" t="s">
        <v>4822</v>
      </c>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4"/>
      <c r="AS6595" s="24"/>
      <c r="AT6595" s="24"/>
      <c r="AU6595" s="24"/>
      <c r="AV6595" s="24"/>
      <c r="AW6595" s="24"/>
      <c r="AX6595" s="24"/>
      <c r="AY6595" s="24"/>
      <c r="AZ6595" s="24"/>
      <c r="BA6595" s="24"/>
      <c r="BB6595" s="24"/>
      <c r="BC6595" s="24"/>
      <c r="BD6595" s="24"/>
      <c r="BE6595" s="24"/>
      <c r="BF6595" s="24"/>
      <c r="BG6595" s="24"/>
      <c r="BH6595" s="24"/>
      <c r="BI6595" s="24"/>
      <c r="BJ6595" s="24"/>
      <c r="BK6595" s="24"/>
      <c r="BL6595" s="24"/>
      <c r="BM6595" s="24"/>
      <c r="BN6595" s="24"/>
      <c r="BO6595" s="24"/>
      <c r="BP6595" s="24"/>
      <c r="BQ6595" s="24"/>
      <c r="BR6595" s="24"/>
      <c r="BS6595" s="24"/>
      <c r="BT6595" s="24"/>
    </row>
    <row r="6596" spans="1:72" x14ac:dyDescent="0.3">
      <c r="A6596" s="5" t="e">
        <f t="shared" si="103"/>
        <v>#REF!</v>
      </c>
      <c r="B6596" s="24" t="s">
        <v>4832</v>
      </c>
      <c r="C6596" s="24" t="s">
        <v>22718</v>
      </c>
      <c r="D6596" s="5" t="e">
        <f>VLOOKUP(C6596,[1]Sheet1!$A:$B,2,0)</f>
        <v>#N/A</v>
      </c>
      <c r="E6596" s="24" t="s">
        <v>928</v>
      </c>
      <c r="F6596" s="24" t="s">
        <v>246</v>
      </c>
      <c r="G6596" s="24" t="s">
        <v>39109</v>
      </c>
      <c r="H6596" s="24">
        <v>34.784068399999995</v>
      </c>
      <c r="I6596" s="25"/>
      <c r="J6596" s="25"/>
      <c r="K6596" s="25"/>
      <c r="L6596" s="24"/>
      <c r="M6596" s="24" t="s">
        <v>4833</v>
      </c>
      <c r="N6596" s="24"/>
      <c r="O6596" s="24">
        <v>0</v>
      </c>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4"/>
      <c r="AS6596" s="24"/>
      <c r="AT6596" s="24"/>
      <c r="AU6596" s="24"/>
      <c r="AV6596" s="24"/>
      <c r="AW6596" s="24"/>
      <c r="AX6596" s="24"/>
      <c r="AY6596" s="24"/>
      <c r="AZ6596" s="24"/>
      <c r="BA6596" s="24"/>
      <c r="BB6596" s="24"/>
      <c r="BC6596" s="24"/>
      <c r="BD6596" s="24"/>
      <c r="BE6596" s="24"/>
      <c r="BF6596" s="24"/>
      <c r="BG6596" s="24"/>
      <c r="BH6596" s="24"/>
      <c r="BI6596" s="24"/>
      <c r="BJ6596" s="24"/>
      <c r="BK6596" s="24"/>
      <c r="BL6596" s="24"/>
      <c r="BM6596" s="24"/>
      <c r="BN6596" s="24"/>
      <c r="BO6596" s="24"/>
      <c r="BP6596" s="24"/>
      <c r="BQ6596" s="24"/>
      <c r="BR6596" s="24"/>
      <c r="BS6596" s="24"/>
      <c r="BT6596" s="24"/>
    </row>
    <row r="6597" spans="1:72" x14ac:dyDescent="0.3">
      <c r="A6597" s="5" t="e">
        <f t="shared" si="103"/>
        <v>#REF!</v>
      </c>
      <c r="B6597" s="24" t="s">
        <v>4864</v>
      </c>
      <c r="C6597" s="24" t="s">
        <v>22718</v>
      </c>
      <c r="D6597" s="5" t="e">
        <f>VLOOKUP(C6597,[1]Sheet1!$A:$B,2,0)</f>
        <v>#N/A</v>
      </c>
      <c r="E6597" s="24" t="s">
        <v>928</v>
      </c>
      <c r="F6597" s="24" t="s">
        <v>4865</v>
      </c>
      <c r="G6597" s="24" t="s">
        <v>39110</v>
      </c>
      <c r="H6597" s="24">
        <v>41.852372500000001</v>
      </c>
      <c r="I6597" s="25"/>
      <c r="J6597" s="25"/>
      <c r="K6597" s="25"/>
      <c r="L6597" s="24"/>
      <c r="M6597" s="24" t="s">
        <v>4866</v>
      </c>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4"/>
      <c r="AS6597" s="24"/>
      <c r="AT6597" s="24"/>
      <c r="AU6597" s="24"/>
      <c r="AV6597" s="24"/>
      <c r="AW6597" s="24"/>
      <c r="AX6597" s="24"/>
      <c r="AY6597" s="24"/>
      <c r="AZ6597" s="24"/>
      <c r="BA6597" s="24"/>
      <c r="BB6597" s="24"/>
      <c r="BC6597" s="24"/>
      <c r="BD6597" s="24"/>
      <c r="BE6597" s="24"/>
      <c r="BF6597" s="24"/>
      <c r="BG6597" s="24"/>
      <c r="BH6597" s="24"/>
      <c r="BI6597" s="24"/>
      <c r="BJ6597" s="24"/>
      <c r="BK6597" s="24"/>
      <c r="BL6597" s="24"/>
      <c r="BM6597" s="24"/>
      <c r="BN6597" s="24"/>
      <c r="BO6597" s="24"/>
      <c r="BP6597" s="24"/>
      <c r="BQ6597" s="24"/>
      <c r="BR6597" s="24"/>
      <c r="BS6597" s="24"/>
      <c r="BT6597" s="24"/>
    </row>
    <row r="6598" spans="1:72" x14ac:dyDescent="0.3">
      <c r="A6598" s="5" t="e">
        <f t="shared" si="103"/>
        <v>#REF!</v>
      </c>
      <c r="B6598" s="24" t="s">
        <v>4867</v>
      </c>
      <c r="C6598" s="24" t="s">
        <v>22718</v>
      </c>
      <c r="D6598" s="5" t="e">
        <f>VLOOKUP(C6598,[1]Sheet1!$A:$B,2,0)</f>
        <v>#N/A</v>
      </c>
      <c r="E6598" s="24" t="s">
        <v>99</v>
      </c>
      <c r="F6598" s="24" t="s">
        <v>1880</v>
      </c>
      <c r="G6598" s="24" t="s">
        <v>39111</v>
      </c>
      <c r="H6598" s="24">
        <v>45.496560000000002</v>
      </c>
      <c r="I6598" s="25"/>
      <c r="J6598" s="25"/>
      <c r="K6598" s="25"/>
      <c r="L6598" s="24"/>
      <c r="M6598" s="24" t="s">
        <v>4868</v>
      </c>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4"/>
      <c r="AS6598" s="24"/>
      <c r="AT6598" s="24"/>
      <c r="AU6598" s="24"/>
      <c r="AV6598" s="24"/>
      <c r="AW6598" s="24"/>
      <c r="AX6598" s="24"/>
      <c r="AY6598" s="24"/>
      <c r="AZ6598" s="24"/>
      <c r="BA6598" s="24"/>
      <c r="BB6598" s="24"/>
      <c r="BC6598" s="24"/>
      <c r="BD6598" s="24"/>
      <c r="BE6598" s="24"/>
      <c r="BF6598" s="24"/>
      <c r="BG6598" s="24"/>
      <c r="BH6598" s="24"/>
      <c r="BI6598" s="24"/>
      <c r="BJ6598" s="24"/>
      <c r="BK6598" s="24"/>
      <c r="BL6598" s="24"/>
      <c r="BM6598" s="24"/>
      <c r="BN6598" s="24"/>
      <c r="BO6598" s="24"/>
      <c r="BP6598" s="24"/>
      <c r="BQ6598" s="24"/>
      <c r="BR6598" s="24"/>
      <c r="BS6598" s="24"/>
      <c r="BT6598" s="24"/>
    </row>
    <row r="6599" spans="1:72" x14ac:dyDescent="0.3">
      <c r="A6599" s="5" t="e">
        <f t="shared" si="103"/>
        <v>#REF!</v>
      </c>
      <c r="B6599" s="24" t="s">
        <v>4925</v>
      </c>
      <c r="C6599" s="24" t="s">
        <v>22718</v>
      </c>
      <c r="D6599" s="5" t="e">
        <f>VLOOKUP(C6599,[1]Sheet1!$A:$B,2,0)</f>
        <v>#N/A</v>
      </c>
      <c r="E6599" s="24" t="s">
        <v>18</v>
      </c>
      <c r="F6599" s="24" t="s">
        <v>1884</v>
      </c>
      <c r="G6599" s="24" t="s">
        <v>39112</v>
      </c>
      <c r="H6599" s="24">
        <v>25.251729999999998</v>
      </c>
      <c r="I6599" s="25"/>
      <c r="J6599" s="25"/>
      <c r="K6599" s="25"/>
      <c r="L6599" s="24"/>
      <c r="M6599" s="24" t="s">
        <v>4925</v>
      </c>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4"/>
      <c r="AS6599" s="24"/>
      <c r="AT6599" s="24"/>
      <c r="AU6599" s="24"/>
      <c r="AV6599" s="24"/>
      <c r="AW6599" s="24"/>
      <c r="AX6599" s="24"/>
      <c r="AY6599" s="24"/>
      <c r="AZ6599" s="24"/>
      <c r="BA6599" s="24"/>
      <c r="BB6599" s="24"/>
      <c r="BC6599" s="24"/>
      <c r="BD6599" s="24"/>
      <c r="BE6599" s="24"/>
      <c r="BF6599" s="24"/>
      <c r="BG6599" s="24"/>
      <c r="BH6599" s="24"/>
      <c r="BI6599" s="24"/>
      <c r="BJ6599" s="24"/>
      <c r="BK6599" s="24"/>
      <c r="BL6599" s="24"/>
      <c r="BM6599" s="24"/>
      <c r="BN6599" s="24"/>
      <c r="BO6599" s="24"/>
      <c r="BP6599" s="24"/>
      <c r="BQ6599" s="24"/>
      <c r="BR6599" s="24"/>
      <c r="BS6599" s="24"/>
      <c r="BT6599" s="24"/>
    </row>
    <row r="6600" spans="1:72" x14ac:dyDescent="0.3">
      <c r="A6600" s="5" t="e">
        <f t="shared" si="103"/>
        <v>#REF!</v>
      </c>
      <c r="B6600" s="24" t="s">
        <v>4926</v>
      </c>
      <c r="C6600" s="24" t="s">
        <v>22718</v>
      </c>
      <c r="D6600" s="5" t="e">
        <f>VLOOKUP(C6600,[1]Sheet1!$A:$B,2,0)</f>
        <v>#N/A</v>
      </c>
      <c r="E6600" s="24" t="s">
        <v>18</v>
      </c>
      <c r="F6600" s="24" t="s">
        <v>1884</v>
      </c>
      <c r="G6600" s="24" t="s">
        <v>39113</v>
      </c>
      <c r="H6600" s="24">
        <v>25.2957</v>
      </c>
      <c r="I6600" s="25"/>
      <c r="J6600" s="25"/>
      <c r="K6600" s="25"/>
      <c r="L6600" s="24"/>
      <c r="M6600" s="24" t="s">
        <v>4926</v>
      </c>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4"/>
      <c r="AS6600" s="24"/>
      <c r="AT6600" s="24"/>
      <c r="AU6600" s="24"/>
      <c r="AV6600" s="24"/>
      <c r="AW6600" s="24"/>
      <c r="AX6600" s="24"/>
      <c r="AY6600" s="24"/>
      <c r="AZ6600" s="24"/>
      <c r="BA6600" s="24"/>
      <c r="BB6600" s="24"/>
      <c r="BC6600" s="24"/>
      <c r="BD6600" s="24"/>
      <c r="BE6600" s="24"/>
      <c r="BF6600" s="24"/>
      <c r="BG6600" s="24"/>
      <c r="BH6600" s="24"/>
      <c r="BI6600" s="24"/>
      <c r="BJ6600" s="24"/>
      <c r="BK6600" s="24"/>
      <c r="BL6600" s="24"/>
      <c r="BM6600" s="24"/>
      <c r="BN6600" s="24"/>
      <c r="BO6600" s="24"/>
      <c r="BP6600" s="24"/>
      <c r="BQ6600" s="24"/>
      <c r="BR6600" s="24"/>
      <c r="BS6600" s="24"/>
      <c r="BT6600" s="24"/>
    </row>
    <row r="6601" spans="1:72" x14ac:dyDescent="0.3">
      <c r="A6601" s="5" t="e">
        <f t="shared" si="103"/>
        <v>#REF!</v>
      </c>
      <c r="B6601" s="24" t="s">
        <v>4927</v>
      </c>
      <c r="C6601" s="24" t="s">
        <v>22718</v>
      </c>
      <c r="D6601" s="5" t="e">
        <f>VLOOKUP(C6601,[1]Sheet1!$A:$B,2,0)</f>
        <v>#N/A</v>
      </c>
      <c r="E6601" s="24" t="s">
        <v>18</v>
      </c>
      <c r="F6601" s="24" t="s">
        <v>1884</v>
      </c>
      <c r="G6601" s="24" t="s">
        <v>39114</v>
      </c>
      <c r="H6601" s="24">
        <v>25.252410000000001</v>
      </c>
      <c r="I6601" s="25"/>
      <c r="J6601" s="25"/>
      <c r="K6601" s="25"/>
      <c r="L6601" s="24"/>
      <c r="M6601" s="24" t="s">
        <v>4928</v>
      </c>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4"/>
      <c r="AS6601" s="24"/>
      <c r="AT6601" s="24"/>
      <c r="AU6601" s="24"/>
      <c r="AV6601" s="24"/>
      <c r="AW6601" s="24"/>
      <c r="AX6601" s="24"/>
      <c r="AY6601" s="24"/>
      <c r="AZ6601" s="24"/>
      <c r="BA6601" s="24"/>
      <c r="BB6601" s="24"/>
      <c r="BC6601" s="24"/>
      <c r="BD6601" s="24"/>
      <c r="BE6601" s="24"/>
      <c r="BF6601" s="24"/>
      <c r="BG6601" s="24"/>
      <c r="BH6601" s="24"/>
      <c r="BI6601" s="24"/>
      <c r="BJ6601" s="24"/>
      <c r="BK6601" s="24"/>
      <c r="BL6601" s="24"/>
      <c r="BM6601" s="24"/>
      <c r="BN6601" s="24"/>
      <c r="BO6601" s="24"/>
      <c r="BP6601" s="24"/>
      <c r="BQ6601" s="24"/>
      <c r="BR6601" s="24"/>
      <c r="BS6601" s="24"/>
      <c r="BT6601" s="24"/>
    </row>
    <row r="6602" spans="1:72" x14ac:dyDescent="0.3">
      <c r="A6602" s="5" t="e">
        <f t="shared" si="103"/>
        <v>#REF!</v>
      </c>
      <c r="B6602" s="24" t="s">
        <v>4929</v>
      </c>
      <c r="C6602" s="24" t="s">
        <v>22718</v>
      </c>
      <c r="D6602" s="5" t="e">
        <f>VLOOKUP(C6602,[1]Sheet1!$A:$B,2,0)</f>
        <v>#N/A</v>
      </c>
      <c r="E6602" s="24" t="s">
        <v>18</v>
      </c>
      <c r="F6602" s="24" t="s">
        <v>4930</v>
      </c>
      <c r="G6602" s="24" t="s">
        <v>39115</v>
      </c>
      <c r="H6602" s="24">
        <v>25.3</v>
      </c>
      <c r="I6602" s="25"/>
      <c r="J6602" s="25"/>
      <c r="K6602" s="25"/>
      <c r="L6602" s="24"/>
      <c r="M6602" s="24" t="s">
        <v>31471</v>
      </c>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4"/>
      <c r="AS6602" s="24"/>
      <c r="AT6602" s="24"/>
      <c r="AU6602" s="24"/>
      <c r="AV6602" s="24"/>
      <c r="AW6602" s="24"/>
      <c r="AX6602" s="24"/>
      <c r="AY6602" s="24"/>
      <c r="AZ6602" s="24"/>
      <c r="BA6602" s="24"/>
      <c r="BB6602" s="24"/>
      <c r="BC6602" s="24"/>
      <c r="BD6602" s="24"/>
      <c r="BE6602" s="24"/>
      <c r="BF6602" s="24"/>
      <c r="BG6602" s="24"/>
      <c r="BH6602" s="24"/>
      <c r="BI6602" s="24"/>
      <c r="BJ6602" s="24"/>
      <c r="BK6602" s="24"/>
      <c r="BL6602" s="24"/>
      <c r="BM6602" s="24"/>
      <c r="BN6602" s="24"/>
      <c r="BO6602" s="24"/>
      <c r="BP6602" s="24"/>
      <c r="BQ6602" s="24"/>
      <c r="BR6602" s="24"/>
      <c r="BS6602" s="24"/>
      <c r="BT6602" s="24"/>
    </row>
    <row r="6603" spans="1:72" x14ac:dyDescent="0.3">
      <c r="A6603" s="5" t="e">
        <f t="shared" si="103"/>
        <v>#REF!</v>
      </c>
      <c r="B6603" s="24" t="s">
        <v>4931</v>
      </c>
      <c r="C6603" s="24" t="s">
        <v>22718</v>
      </c>
      <c r="D6603" s="5" t="e">
        <f>VLOOKUP(C6603,[1]Sheet1!$A:$B,2,0)</f>
        <v>#N/A</v>
      </c>
      <c r="E6603" s="24" t="s">
        <v>928</v>
      </c>
      <c r="F6603" s="24" t="s">
        <v>1952</v>
      </c>
      <c r="G6603" s="24" t="s">
        <v>39116</v>
      </c>
      <c r="H6603" s="24">
        <v>434.15150630000005</v>
      </c>
      <c r="I6603" s="25"/>
      <c r="J6603" s="25"/>
      <c r="K6603" s="25"/>
      <c r="L6603" s="24"/>
      <c r="M6603" s="24" t="s">
        <v>4932</v>
      </c>
      <c r="N6603" s="24"/>
      <c r="O6603" s="24"/>
      <c r="P6603" s="24" t="s">
        <v>4933</v>
      </c>
      <c r="Q6603" s="24"/>
      <c r="R6603" s="24"/>
      <c r="S6603" s="24" t="s">
        <v>4934</v>
      </c>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4"/>
      <c r="AS6603" s="24"/>
      <c r="AT6603" s="24"/>
      <c r="AU6603" s="24"/>
      <c r="AV6603" s="24"/>
      <c r="AW6603" s="24"/>
      <c r="AX6603" s="24"/>
      <c r="AY6603" s="24"/>
      <c r="AZ6603" s="24"/>
      <c r="BA6603" s="24"/>
      <c r="BB6603" s="24"/>
      <c r="BC6603" s="24"/>
      <c r="BD6603" s="24"/>
      <c r="BE6603" s="24"/>
      <c r="BF6603" s="24"/>
      <c r="BG6603" s="24"/>
      <c r="BH6603" s="24"/>
      <c r="BI6603" s="24"/>
      <c r="BJ6603" s="24"/>
      <c r="BK6603" s="24"/>
      <c r="BL6603" s="24"/>
      <c r="BM6603" s="24"/>
      <c r="BN6603" s="24"/>
      <c r="BO6603" s="24"/>
      <c r="BP6603" s="24"/>
      <c r="BQ6603" s="24"/>
      <c r="BR6603" s="24"/>
      <c r="BS6603" s="24"/>
      <c r="BT6603" s="24"/>
    </row>
    <row r="6604" spans="1:72" x14ac:dyDescent="0.3">
      <c r="A6604" s="5" t="e">
        <f t="shared" si="103"/>
        <v>#REF!</v>
      </c>
      <c r="B6604" s="24" t="s">
        <v>4935</v>
      </c>
      <c r="C6604" s="24" t="s">
        <v>22718</v>
      </c>
      <c r="D6604" s="5" t="e">
        <f>VLOOKUP(C6604,[1]Sheet1!$A:$B,2,0)</f>
        <v>#N/A</v>
      </c>
      <c r="E6604" s="24" t="s">
        <v>928</v>
      </c>
      <c r="F6604" s="24" t="s">
        <v>4936</v>
      </c>
      <c r="G6604" s="24" t="s">
        <v>39117</v>
      </c>
      <c r="H6604" s="24">
        <v>82.137050000000002</v>
      </c>
      <c r="I6604" s="25"/>
      <c r="J6604" s="25"/>
      <c r="K6604" s="25"/>
      <c r="L6604" s="24"/>
      <c r="M6604" s="24" t="s">
        <v>4937</v>
      </c>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4"/>
      <c r="AS6604" s="24"/>
      <c r="AT6604" s="24"/>
      <c r="AU6604" s="24"/>
      <c r="AV6604" s="24"/>
      <c r="AW6604" s="24"/>
      <c r="AX6604" s="24"/>
      <c r="AY6604" s="24"/>
      <c r="AZ6604" s="24"/>
      <c r="BA6604" s="24"/>
      <c r="BB6604" s="24"/>
      <c r="BC6604" s="24"/>
      <c r="BD6604" s="24"/>
      <c r="BE6604" s="24"/>
      <c r="BF6604" s="24"/>
      <c r="BG6604" s="24"/>
      <c r="BH6604" s="24"/>
      <c r="BI6604" s="24"/>
      <c r="BJ6604" s="24"/>
      <c r="BK6604" s="24"/>
      <c r="BL6604" s="24"/>
      <c r="BM6604" s="24"/>
      <c r="BN6604" s="24"/>
      <c r="BO6604" s="24"/>
      <c r="BP6604" s="24"/>
      <c r="BQ6604" s="24"/>
      <c r="BR6604" s="24"/>
      <c r="BS6604" s="24"/>
      <c r="BT6604" s="24"/>
    </row>
    <row r="6605" spans="1:72" x14ac:dyDescent="0.3">
      <c r="A6605" s="5" t="e">
        <f t="shared" si="103"/>
        <v>#REF!</v>
      </c>
      <c r="B6605" s="24" t="s">
        <v>4968</v>
      </c>
      <c r="C6605" s="24" t="s">
        <v>22718</v>
      </c>
      <c r="D6605" s="5" t="e">
        <f>VLOOKUP(C6605,[1]Sheet1!$A:$B,2,0)</f>
        <v>#N/A</v>
      </c>
      <c r="E6605" s="24" t="s">
        <v>928</v>
      </c>
      <c r="F6605" s="24" t="s">
        <v>3420</v>
      </c>
      <c r="G6605" s="24" t="s">
        <v>22793</v>
      </c>
      <c r="H6605" s="24">
        <v>77.204980000000006</v>
      </c>
      <c r="I6605" s="25"/>
      <c r="J6605" s="25"/>
      <c r="K6605" s="25"/>
      <c r="L6605" s="24"/>
      <c r="M6605" s="24" t="s">
        <v>4969</v>
      </c>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4"/>
      <c r="AS6605" s="24"/>
      <c r="AT6605" s="24"/>
      <c r="AU6605" s="24"/>
      <c r="AV6605" s="24"/>
      <c r="AW6605" s="24"/>
      <c r="AX6605" s="24"/>
      <c r="AY6605" s="24"/>
      <c r="AZ6605" s="24"/>
      <c r="BA6605" s="24"/>
      <c r="BB6605" s="24"/>
      <c r="BC6605" s="24"/>
      <c r="BD6605" s="24"/>
      <c r="BE6605" s="24"/>
      <c r="BF6605" s="24"/>
      <c r="BG6605" s="24"/>
      <c r="BH6605" s="24"/>
      <c r="BI6605" s="24"/>
      <c r="BJ6605" s="24"/>
      <c r="BK6605" s="24"/>
      <c r="BL6605" s="24"/>
      <c r="BM6605" s="24"/>
      <c r="BN6605" s="24"/>
      <c r="BO6605" s="24"/>
      <c r="BP6605" s="24"/>
      <c r="BQ6605" s="24"/>
      <c r="BR6605" s="24"/>
      <c r="BS6605" s="24"/>
      <c r="BT6605" s="24"/>
    </row>
    <row r="6606" spans="1:72" x14ac:dyDescent="0.3">
      <c r="A6606" s="5" t="e">
        <f t="shared" si="103"/>
        <v>#REF!</v>
      </c>
      <c r="B6606" s="24" t="s">
        <v>4979</v>
      </c>
      <c r="C6606" s="24" t="s">
        <v>22718</v>
      </c>
      <c r="D6606" s="5" t="e">
        <f>VLOOKUP(C6606,[1]Sheet1!$A:$B,2,0)</f>
        <v>#N/A</v>
      </c>
      <c r="E6606" s="24" t="s">
        <v>18</v>
      </c>
      <c r="F6606" s="24" t="s">
        <v>1884</v>
      </c>
      <c r="G6606" s="24" t="s">
        <v>39046</v>
      </c>
      <c r="H6606" s="24">
        <v>25.232479999999999</v>
      </c>
      <c r="I6606" s="25"/>
      <c r="J6606" s="25"/>
      <c r="K6606" s="25"/>
      <c r="L6606" s="24"/>
      <c r="M6606" s="24" t="s">
        <v>4980</v>
      </c>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4"/>
      <c r="AS6606" s="24"/>
      <c r="AT6606" s="24"/>
      <c r="AU6606" s="24"/>
      <c r="AV6606" s="24"/>
      <c r="AW6606" s="24"/>
      <c r="AX6606" s="24"/>
      <c r="AY6606" s="24"/>
      <c r="AZ6606" s="24"/>
      <c r="BA6606" s="24"/>
      <c r="BB6606" s="24"/>
      <c r="BC6606" s="24"/>
      <c r="BD6606" s="24"/>
      <c r="BE6606" s="24"/>
      <c r="BF6606" s="24"/>
      <c r="BG6606" s="24"/>
      <c r="BH6606" s="24"/>
      <c r="BI6606" s="24"/>
      <c r="BJ6606" s="24"/>
      <c r="BK6606" s="24"/>
      <c r="BL6606" s="24"/>
      <c r="BM6606" s="24"/>
      <c r="BN6606" s="24"/>
      <c r="BO6606" s="24"/>
      <c r="BP6606" s="24"/>
      <c r="BQ6606" s="24"/>
      <c r="BR6606" s="24"/>
      <c r="BS6606" s="24"/>
      <c r="BT6606" s="24"/>
    </row>
    <row r="6607" spans="1:72" x14ac:dyDescent="0.3">
      <c r="A6607" s="5" t="e">
        <f t="shared" si="103"/>
        <v>#REF!</v>
      </c>
      <c r="B6607" s="24" t="s">
        <v>4999</v>
      </c>
      <c r="C6607" s="24" t="s">
        <v>22718</v>
      </c>
      <c r="D6607" s="5" t="e">
        <f>VLOOKUP(C6607,[1]Sheet1!$A:$B,2,0)</f>
        <v>#N/A</v>
      </c>
      <c r="E6607" s="24" t="s">
        <v>22794</v>
      </c>
      <c r="F6607" s="24" t="s">
        <v>5000</v>
      </c>
      <c r="G6607" s="24" t="s">
        <v>39118</v>
      </c>
      <c r="H6607" s="24">
        <v>57.501195000000003</v>
      </c>
      <c r="I6607" s="25"/>
      <c r="J6607" s="25"/>
      <c r="K6607" s="25"/>
      <c r="L6607" s="24"/>
      <c r="M6607" s="24" t="s">
        <v>5001</v>
      </c>
      <c r="N6607" s="24"/>
      <c r="O6607" s="24">
        <v>888091</v>
      </c>
      <c r="P6607" s="24" t="s">
        <v>5002</v>
      </c>
      <c r="Q6607" s="24"/>
      <c r="R6607" s="24">
        <v>888164</v>
      </c>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4"/>
      <c r="AS6607" s="24"/>
      <c r="AT6607" s="24"/>
      <c r="AU6607" s="24"/>
      <c r="AV6607" s="24"/>
      <c r="AW6607" s="24"/>
      <c r="AX6607" s="24"/>
      <c r="AY6607" s="24"/>
      <c r="AZ6607" s="24"/>
      <c r="BA6607" s="24"/>
      <c r="BB6607" s="24"/>
      <c r="BC6607" s="24"/>
      <c r="BD6607" s="24"/>
      <c r="BE6607" s="24"/>
      <c r="BF6607" s="24"/>
      <c r="BG6607" s="24"/>
      <c r="BH6607" s="24"/>
      <c r="BI6607" s="24"/>
      <c r="BJ6607" s="24"/>
      <c r="BK6607" s="24"/>
      <c r="BL6607" s="24"/>
      <c r="BM6607" s="24"/>
      <c r="BN6607" s="24"/>
      <c r="BO6607" s="24"/>
      <c r="BP6607" s="24"/>
      <c r="BQ6607" s="24"/>
      <c r="BR6607" s="24"/>
      <c r="BS6607" s="24"/>
      <c r="BT6607" s="24"/>
    </row>
    <row r="6608" spans="1:72" x14ac:dyDescent="0.3">
      <c r="A6608" s="5" t="e">
        <f t="shared" si="103"/>
        <v>#REF!</v>
      </c>
      <c r="B6608" s="24" t="s">
        <v>5003</v>
      </c>
      <c r="C6608" s="24" t="s">
        <v>22718</v>
      </c>
      <c r="D6608" s="5" t="e">
        <f>VLOOKUP(C6608,[1]Sheet1!$A:$B,2,0)</f>
        <v>#N/A</v>
      </c>
      <c r="E6608" s="24" t="s">
        <v>928</v>
      </c>
      <c r="F6608" s="24" t="s">
        <v>5004</v>
      </c>
      <c r="G6608" s="24" t="s">
        <v>22795</v>
      </c>
      <c r="H6608" s="24">
        <v>80.943288499999994</v>
      </c>
      <c r="I6608" s="25"/>
      <c r="J6608" s="25"/>
      <c r="K6608" s="25"/>
      <c r="L6608" s="24"/>
      <c r="M6608" s="24" t="s">
        <v>5005</v>
      </c>
      <c r="N6608" s="24"/>
      <c r="O6608" s="24">
        <v>2600609</v>
      </c>
      <c r="P6608" s="24" t="s">
        <v>5006</v>
      </c>
      <c r="Q6608" s="24"/>
      <c r="R6608" s="24">
        <v>2506589</v>
      </c>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4"/>
      <c r="AS6608" s="24"/>
      <c r="AT6608" s="24"/>
      <c r="AU6608" s="24"/>
      <c r="AV6608" s="24"/>
      <c r="AW6608" s="24"/>
      <c r="AX6608" s="24"/>
      <c r="AY6608" s="24"/>
      <c r="AZ6608" s="24"/>
      <c r="BA6608" s="24"/>
      <c r="BB6608" s="24"/>
      <c r="BC6608" s="24"/>
      <c r="BD6608" s="24"/>
      <c r="BE6608" s="24"/>
      <c r="BF6608" s="24"/>
      <c r="BG6608" s="24"/>
      <c r="BH6608" s="24"/>
      <c r="BI6608" s="24"/>
      <c r="BJ6608" s="24"/>
      <c r="BK6608" s="24"/>
      <c r="BL6608" s="24"/>
      <c r="BM6608" s="24"/>
      <c r="BN6608" s="24"/>
      <c r="BO6608" s="24"/>
      <c r="BP6608" s="24"/>
      <c r="BQ6608" s="24"/>
      <c r="BR6608" s="24"/>
      <c r="BS6608" s="24"/>
      <c r="BT6608" s="24"/>
    </row>
    <row r="6609" spans="1:72" x14ac:dyDescent="0.3">
      <c r="A6609" s="5" t="e">
        <f t="shared" si="103"/>
        <v>#REF!</v>
      </c>
      <c r="B6609" s="24" t="s">
        <v>5066</v>
      </c>
      <c r="C6609" s="24" t="s">
        <v>22718</v>
      </c>
      <c r="D6609" s="5" t="e">
        <f>VLOOKUP(C6609,[1]Sheet1!$A:$B,2,0)</f>
        <v>#N/A</v>
      </c>
      <c r="E6609" s="24" t="s">
        <v>12</v>
      </c>
      <c r="F6609" s="24" t="s">
        <v>786</v>
      </c>
      <c r="G6609" s="24" t="s">
        <v>39119</v>
      </c>
      <c r="H6609" s="24">
        <v>47.628272599999995</v>
      </c>
      <c r="I6609" s="25"/>
      <c r="J6609" s="25"/>
      <c r="K6609" s="25"/>
      <c r="L6609" s="24"/>
      <c r="M6609" s="24" t="s">
        <v>5067</v>
      </c>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4"/>
      <c r="AS6609" s="24"/>
      <c r="AT6609" s="24"/>
      <c r="AU6609" s="24"/>
      <c r="AV6609" s="24"/>
      <c r="AW6609" s="24"/>
      <c r="AX6609" s="24"/>
      <c r="AY6609" s="24"/>
      <c r="AZ6609" s="24"/>
      <c r="BA6609" s="24"/>
      <c r="BB6609" s="24"/>
      <c r="BC6609" s="24"/>
      <c r="BD6609" s="24"/>
      <c r="BE6609" s="24"/>
      <c r="BF6609" s="24"/>
      <c r="BG6609" s="24"/>
      <c r="BH6609" s="24"/>
      <c r="BI6609" s="24"/>
      <c r="BJ6609" s="24"/>
      <c r="BK6609" s="24"/>
      <c r="BL6609" s="24"/>
      <c r="BM6609" s="24"/>
      <c r="BN6609" s="24"/>
      <c r="BO6609" s="24"/>
      <c r="BP6609" s="24"/>
      <c r="BQ6609" s="24"/>
      <c r="BR6609" s="24"/>
      <c r="BS6609" s="24"/>
      <c r="BT6609" s="24"/>
    </row>
    <row r="6610" spans="1:72" x14ac:dyDescent="0.3">
      <c r="A6610" s="5" t="e">
        <f t="shared" si="103"/>
        <v>#REF!</v>
      </c>
      <c r="B6610" s="24" t="s">
        <v>5071</v>
      </c>
      <c r="C6610" s="24" t="s">
        <v>22718</v>
      </c>
      <c r="D6610" s="5" t="e">
        <f>VLOOKUP(C6610,[1]Sheet1!$A:$B,2,0)</f>
        <v>#N/A</v>
      </c>
      <c r="E6610" s="24" t="s">
        <v>1275</v>
      </c>
      <c r="F6610" s="24" t="s">
        <v>5072</v>
      </c>
      <c r="G6610" s="24" t="s">
        <v>39120</v>
      </c>
      <c r="H6610" s="24">
        <v>41.834969999999998</v>
      </c>
      <c r="I6610" s="25"/>
      <c r="J6610" s="25"/>
      <c r="K6610" s="25"/>
      <c r="L6610" s="24"/>
      <c r="M6610" s="24" t="s">
        <v>5073</v>
      </c>
      <c r="N6610" s="24"/>
      <c r="O6610" s="24"/>
      <c r="P6610" s="24" t="s">
        <v>5074</v>
      </c>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4"/>
      <c r="AS6610" s="24"/>
      <c r="AT6610" s="24"/>
      <c r="AU6610" s="24"/>
      <c r="AV6610" s="24"/>
      <c r="AW6610" s="24"/>
      <c r="AX6610" s="24"/>
      <c r="AY6610" s="24"/>
      <c r="AZ6610" s="24"/>
      <c r="BA6610" s="24"/>
      <c r="BB6610" s="24"/>
      <c r="BC6610" s="24"/>
      <c r="BD6610" s="24"/>
      <c r="BE6610" s="24"/>
      <c r="BF6610" s="24"/>
      <c r="BG6610" s="24"/>
      <c r="BH6610" s="24"/>
      <c r="BI6610" s="24"/>
      <c r="BJ6610" s="24"/>
      <c r="BK6610" s="24"/>
      <c r="BL6610" s="24"/>
      <c r="BM6610" s="24"/>
      <c r="BN6610" s="24"/>
      <c r="BO6610" s="24"/>
      <c r="BP6610" s="24"/>
      <c r="BQ6610" s="24"/>
      <c r="BR6610" s="24"/>
      <c r="BS6610" s="24"/>
      <c r="BT6610" s="24"/>
    </row>
    <row r="6611" spans="1:72" x14ac:dyDescent="0.3">
      <c r="A6611" s="5" t="e">
        <f t="shared" si="103"/>
        <v>#REF!</v>
      </c>
      <c r="B6611" s="24" t="s">
        <v>5075</v>
      </c>
      <c r="C6611" s="24" t="s">
        <v>22718</v>
      </c>
      <c r="D6611" s="5" t="e">
        <f>VLOOKUP(C6611,[1]Sheet1!$A:$B,2,0)</f>
        <v>#N/A</v>
      </c>
      <c r="E6611" s="24" t="s">
        <v>12</v>
      </c>
      <c r="F6611" s="24" t="s">
        <v>786</v>
      </c>
      <c r="G6611" s="24" t="s">
        <v>39121</v>
      </c>
      <c r="H6611" s="24">
        <v>92.5</v>
      </c>
      <c r="I6611" s="25"/>
      <c r="J6611" s="25"/>
      <c r="K6611" s="25"/>
      <c r="L6611" s="24"/>
      <c r="M6611" s="24" t="s">
        <v>5076</v>
      </c>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4"/>
      <c r="AS6611" s="24"/>
      <c r="AT6611" s="24"/>
      <c r="AU6611" s="24"/>
      <c r="AV6611" s="24"/>
      <c r="AW6611" s="24"/>
      <c r="AX6611" s="24"/>
      <c r="AY6611" s="24"/>
      <c r="AZ6611" s="24"/>
      <c r="BA6611" s="24"/>
      <c r="BB6611" s="24"/>
      <c r="BC6611" s="24"/>
      <c r="BD6611" s="24"/>
      <c r="BE6611" s="24"/>
      <c r="BF6611" s="24"/>
      <c r="BG6611" s="24"/>
      <c r="BH6611" s="24"/>
      <c r="BI6611" s="24"/>
      <c r="BJ6611" s="24"/>
      <c r="BK6611" s="24"/>
      <c r="BL6611" s="24"/>
      <c r="BM6611" s="24"/>
      <c r="BN6611" s="24"/>
      <c r="BO6611" s="24"/>
      <c r="BP6611" s="24"/>
      <c r="BQ6611" s="24"/>
      <c r="BR6611" s="24"/>
      <c r="BS6611" s="24"/>
      <c r="BT6611" s="24"/>
    </row>
    <row r="6612" spans="1:72" x14ac:dyDescent="0.3">
      <c r="A6612" s="5" t="e">
        <f t="shared" si="103"/>
        <v>#REF!</v>
      </c>
      <c r="B6612" s="24" t="s">
        <v>5102</v>
      </c>
      <c r="C6612" s="24" t="s">
        <v>22718</v>
      </c>
      <c r="D6612" s="5" t="e">
        <f>VLOOKUP(C6612,[1]Sheet1!$A:$B,2,0)</f>
        <v>#N/A</v>
      </c>
      <c r="E6612" s="24" t="s">
        <v>12985</v>
      </c>
      <c r="F6612" s="24" t="s">
        <v>5103</v>
      </c>
      <c r="G6612" s="24" t="s">
        <v>39122</v>
      </c>
      <c r="H6612" s="24">
        <v>27.119515</v>
      </c>
      <c r="I6612" s="25"/>
      <c r="J6612" s="25"/>
      <c r="K6612" s="25"/>
      <c r="L6612" s="24"/>
      <c r="M6612" s="24" t="s">
        <v>5104</v>
      </c>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4"/>
      <c r="AS6612" s="24"/>
      <c r="AT6612" s="24"/>
      <c r="AU6612" s="24"/>
      <c r="AV6612" s="24"/>
      <c r="AW6612" s="24"/>
      <c r="AX6612" s="24"/>
      <c r="AY6612" s="24"/>
      <c r="AZ6612" s="24"/>
      <c r="BA6612" s="24"/>
      <c r="BB6612" s="24"/>
      <c r="BC6612" s="24"/>
      <c r="BD6612" s="24"/>
      <c r="BE6612" s="24"/>
      <c r="BF6612" s="24"/>
      <c r="BG6612" s="24"/>
      <c r="BH6612" s="24"/>
      <c r="BI6612" s="24"/>
      <c r="BJ6612" s="24"/>
      <c r="BK6612" s="24"/>
      <c r="BL6612" s="24"/>
      <c r="BM6612" s="24"/>
      <c r="BN6612" s="24"/>
      <c r="BO6612" s="24"/>
      <c r="BP6612" s="24"/>
      <c r="BQ6612" s="24"/>
      <c r="BR6612" s="24"/>
      <c r="BS6612" s="24"/>
      <c r="BT6612" s="24"/>
    </row>
    <row r="6613" spans="1:72" x14ac:dyDescent="0.3">
      <c r="A6613" s="5" t="e">
        <f t="shared" si="103"/>
        <v>#REF!</v>
      </c>
      <c r="B6613" s="24" t="s">
        <v>5132</v>
      </c>
      <c r="C6613" s="24" t="s">
        <v>22718</v>
      </c>
      <c r="D6613" s="5" t="e">
        <f>VLOOKUP(C6613,[1]Sheet1!$A:$B,2,0)</f>
        <v>#N/A</v>
      </c>
      <c r="E6613" s="24" t="s">
        <v>99</v>
      </c>
      <c r="F6613" s="24" t="s">
        <v>5133</v>
      </c>
      <c r="G6613" s="24" t="s">
        <v>39123</v>
      </c>
      <c r="H6613" s="24">
        <v>1228.85979</v>
      </c>
      <c r="I6613" s="25"/>
      <c r="J6613" s="25"/>
      <c r="K6613" s="25"/>
      <c r="L6613" s="24"/>
      <c r="M6613" s="24" t="s">
        <v>5134</v>
      </c>
      <c r="N6613" s="24"/>
      <c r="O6613" s="24">
        <v>0</v>
      </c>
      <c r="P6613" s="24" t="s">
        <v>5135</v>
      </c>
      <c r="Q6613" s="24"/>
      <c r="R6613" s="24">
        <v>0</v>
      </c>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4"/>
      <c r="AS6613" s="24"/>
      <c r="AT6613" s="24"/>
      <c r="AU6613" s="24"/>
      <c r="AV6613" s="24"/>
      <c r="AW6613" s="24"/>
      <c r="AX6613" s="24"/>
      <c r="AY6613" s="24"/>
      <c r="AZ6613" s="24"/>
      <c r="BA6613" s="24"/>
      <c r="BB6613" s="24"/>
      <c r="BC6613" s="24"/>
      <c r="BD6613" s="24"/>
      <c r="BE6613" s="24"/>
      <c r="BF6613" s="24"/>
      <c r="BG6613" s="24"/>
      <c r="BH6613" s="24"/>
      <c r="BI6613" s="24"/>
      <c r="BJ6613" s="24"/>
      <c r="BK6613" s="24"/>
      <c r="BL6613" s="24"/>
      <c r="BM6613" s="24"/>
      <c r="BN6613" s="24"/>
      <c r="BO6613" s="24"/>
      <c r="BP6613" s="24"/>
      <c r="BQ6613" s="24"/>
      <c r="BR6613" s="24"/>
      <c r="BS6613" s="24"/>
      <c r="BT6613" s="24"/>
    </row>
    <row r="6614" spans="1:72" x14ac:dyDescent="0.3">
      <c r="A6614" s="5" t="e">
        <f t="shared" si="103"/>
        <v>#REF!</v>
      </c>
      <c r="B6614" s="24" t="s">
        <v>5147</v>
      </c>
      <c r="C6614" s="24" t="s">
        <v>22718</v>
      </c>
      <c r="D6614" s="5" t="e">
        <f>VLOOKUP(C6614,[1]Sheet1!$A:$B,2,0)</f>
        <v>#N/A</v>
      </c>
      <c r="E6614" s="24" t="s">
        <v>12</v>
      </c>
      <c r="F6614" s="24" t="s">
        <v>786</v>
      </c>
      <c r="G6614" s="24" t="s">
        <v>39124</v>
      </c>
      <c r="H6614" s="24">
        <v>98.511457100000015</v>
      </c>
      <c r="I6614" s="25"/>
      <c r="J6614" s="25"/>
      <c r="K6614" s="25"/>
      <c r="L6614" s="24"/>
      <c r="M6614" s="24" t="s">
        <v>5148</v>
      </c>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4"/>
      <c r="AS6614" s="24"/>
      <c r="AT6614" s="24"/>
      <c r="AU6614" s="24"/>
      <c r="AV6614" s="24"/>
      <c r="AW6614" s="24"/>
      <c r="AX6614" s="24"/>
      <c r="AY6614" s="24"/>
      <c r="AZ6614" s="24"/>
      <c r="BA6614" s="24"/>
      <c r="BB6614" s="24"/>
      <c r="BC6614" s="24"/>
      <c r="BD6614" s="24"/>
      <c r="BE6614" s="24"/>
      <c r="BF6614" s="24"/>
      <c r="BG6614" s="24"/>
      <c r="BH6614" s="24"/>
      <c r="BI6614" s="24"/>
      <c r="BJ6614" s="24"/>
      <c r="BK6614" s="24"/>
      <c r="BL6614" s="24"/>
      <c r="BM6614" s="24"/>
      <c r="BN6614" s="24"/>
      <c r="BO6614" s="24"/>
      <c r="BP6614" s="24"/>
      <c r="BQ6614" s="24"/>
      <c r="BR6614" s="24"/>
      <c r="BS6614" s="24"/>
      <c r="BT6614" s="24"/>
    </row>
    <row r="6615" spans="1:72" x14ac:dyDescent="0.3">
      <c r="A6615" s="5" t="e">
        <f t="shared" si="103"/>
        <v>#REF!</v>
      </c>
      <c r="B6615" s="24" t="s">
        <v>5149</v>
      </c>
      <c r="C6615" s="24" t="s">
        <v>22718</v>
      </c>
      <c r="D6615" s="5" t="e">
        <f>VLOOKUP(C6615,[1]Sheet1!$A:$B,2,0)</f>
        <v>#N/A</v>
      </c>
      <c r="E6615" s="24" t="s">
        <v>928</v>
      </c>
      <c r="F6615" s="24" t="s">
        <v>2058</v>
      </c>
      <c r="G6615" s="24" t="s">
        <v>39062</v>
      </c>
      <c r="H6615" s="24">
        <v>84.501497099999995</v>
      </c>
      <c r="I6615" s="25"/>
      <c r="J6615" s="25"/>
      <c r="K6615" s="25"/>
      <c r="L6615" s="24"/>
      <c r="M6615" s="24" t="s">
        <v>3243</v>
      </c>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4"/>
      <c r="AS6615" s="24"/>
      <c r="AT6615" s="24"/>
      <c r="AU6615" s="24"/>
      <c r="AV6615" s="24"/>
      <c r="AW6615" s="24"/>
      <c r="AX6615" s="24"/>
      <c r="AY6615" s="24"/>
      <c r="AZ6615" s="24"/>
      <c r="BA6615" s="24"/>
      <c r="BB6615" s="24"/>
      <c r="BC6615" s="24"/>
      <c r="BD6615" s="24"/>
      <c r="BE6615" s="24"/>
      <c r="BF6615" s="24"/>
      <c r="BG6615" s="24"/>
      <c r="BH6615" s="24"/>
      <c r="BI6615" s="24"/>
      <c r="BJ6615" s="24"/>
      <c r="BK6615" s="24"/>
      <c r="BL6615" s="24"/>
      <c r="BM6615" s="24"/>
      <c r="BN6615" s="24"/>
      <c r="BO6615" s="24"/>
      <c r="BP6615" s="24"/>
      <c r="BQ6615" s="24"/>
      <c r="BR6615" s="24"/>
      <c r="BS6615" s="24"/>
      <c r="BT6615" s="24"/>
    </row>
    <row r="6616" spans="1:72" x14ac:dyDescent="0.3">
      <c r="A6616" s="5" t="e">
        <f t="shared" si="103"/>
        <v>#REF!</v>
      </c>
      <c r="B6616" s="24" t="s">
        <v>5158</v>
      </c>
      <c r="C6616" s="24" t="s">
        <v>22718</v>
      </c>
      <c r="D6616" s="5" t="e">
        <f>VLOOKUP(C6616,[1]Sheet1!$A:$B,2,0)</f>
        <v>#N/A</v>
      </c>
      <c r="E6616" s="24" t="s">
        <v>18</v>
      </c>
      <c r="F6616" s="24" t="s">
        <v>1884</v>
      </c>
      <c r="G6616" s="24" t="s">
        <v>39125</v>
      </c>
      <c r="H6616" s="24">
        <v>25.252410000000001</v>
      </c>
      <c r="I6616" s="25"/>
      <c r="J6616" s="25"/>
      <c r="K6616" s="25"/>
      <c r="L6616" s="24"/>
      <c r="M6616" s="24" t="s">
        <v>5158</v>
      </c>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4"/>
      <c r="AS6616" s="24"/>
      <c r="AT6616" s="24"/>
      <c r="AU6616" s="24"/>
      <c r="AV6616" s="24"/>
      <c r="AW6616" s="24"/>
      <c r="AX6616" s="24"/>
      <c r="AY6616" s="24"/>
      <c r="AZ6616" s="24"/>
      <c r="BA6616" s="24"/>
      <c r="BB6616" s="24"/>
      <c r="BC6616" s="24"/>
      <c r="BD6616" s="24"/>
      <c r="BE6616" s="24"/>
      <c r="BF6616" s="24"/>
      <c r="BG6616" s="24"/>
      <c r="BH6616" s="24"/>
      <c r="BI6616" s="24"/>
      <c r="BJ6616" s="24"/>
      <c r="BK6616" s="24"/>
      <c r="BL6616" s="24"/>
      <c r="BM6616" s="24"/>
      <c r="BN6616" s="24"/>
      <c r="BO6616" s="24"/>
      <c r="BP6616" s="24"/>
      <c r="BQ6616" s="24"/>
      <c r="BR6616" s="24"/>
      <c r="BS6616" s="24"/>
      <c r="BT6616" s="24"/>
    </row>
    <row r="6617" spans="1:72" x14ac:dyDescent="0.3">
      <c r="A6617" s="5" t="e">
        <f t="shared" si="103"/>
        <v>#REF!</v>
      </c>
      <c r="B6617" s="24" t="s">
        <v>5159</v>
      </c>
      <c r="C6617" s="24" t="s">
        <v>22718</v>
      </c>
      <c r="D6617" s="5" t="e">
        <f>VLOOKUP(C6617,[1]Sheet1!$A:$B,2,0)</f>
        <v>#N/A</v>
      </c>
      <c r="E6617" s="24" t="s">
        <v>539</v>
      </c>
      <c r="F6617" s="24" t="s">
        <v>5160</v>
      </c>
      <c r="G6617" s="24" t="s">
        <v>22796</v>
      </c>
      <c r="H6617" s="24">
        <v>199.42463000000001</v>
      </c>
      <c r="I6617" s="25"/>
      <c r="J6617" s="25"/>
      <c r="K6617" s="25"/>
      <c r="L6617" s="24"/>
      <c r="M6617" s="24" t="s">
        <v>5161</v>
      </c>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4"/>
      <c r="AS6617" s="24"/>
      <c r="AT6617" s="24"/>
      <c r="AU6617" s="24"/>
      <c r="AV6617" s="24"/>
      <c r="AW6617" s="24"/>
      <c r="AX6617" s="24"/>
      <c r="AY6617" s="24"/>
      <c r="AZ6617" s="24"/>
      <c r="BA6617" s="24"/>
      <c r="BB6617" s="24"/>
      <c r="BC6617" s="24"/>
      <c r="BD6617" s="24"/>
      <c r="BE6617" s="24"/>
      <c r="BF6617" s="24"/>
      <c r="BG6617" s="24"/>
      <c r="BH6617" s="24"/>
      <c r="BI6617" s="24"/>
      <c r="BJ6617" s="24"/>
      <c r="BK6617" s="24"/>
      <c r="BL6617" s="24"/>
      <c r="BM6617" s="24"/>
      <c r="BN6617" s="24"/>
      <c r="BO6617" s="24"/>
      <c r="BP6617" s="24"/>
      <c r="BQ6617" s="24"/>
      <c r="BR6617" s="24"/>
      <c r="BS6617" s="24"/>
      <c r="BT6617" s="24"/>
    </row>
    <row r="6618" spans="1:72" x14ac:dyDescent="0.3">
      <c r="A6618" s="5" t="e">
        <f t="shared" si="103"/>
        <v>#REF!</v>
      </c>
      <c r="B6618" s="24" t="s">
        <v>5170</v>
      </c>
      <c r="C6618" s="24" t="s">
        <v>22718</v>
      </c>
      <c r="D6618" s="5" t="e">
        <f>VLOOKUP(C6618,[1]Sheet1!$A:$B,2,0)</f>
        <v>#N/A</v>
      </c>
      <c r="E6618" s="24" t="s">
        <v>18</v>
      </c>
      <c r="F6618" s="24" t="s">
        <v>1884</v>
      </c>
      <c r="G6618" s="24" t="s">
        <v>39126</v>
      </c>
      <c r="H6618" s="24">
        <v>25.306480000000001</v>
      </c>
      <c r="I6618" s="25"/>
      <c r="J6618" s="25"/>
      <c r="K6618" s="25"/>
      <c r="L6618" s="24"/>
      <c r="M6618" s="24" t="s">
        <v>5171</v>
      </c>
      <c r="N6618" s="24"/>
      <c r="O6618" s="24"/>
      <c r="P6618" s="24" t="s">
        <v>5172</v>
      </c>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4"/>
      <c r="AS6618" s="24"/>
      <c r="AT6618" s="24"/>
      <c r="AU6618" s="24"/>
      <c r="AV6618" s="24"/>
      <c r="AW6618" s="24"/>
      <c r="AX6618" s="24"/>
      <c r="AY6618" s="24"/>
      <c r="AZ6618" s="24"/>
      <c r="BA6618" s="24"/>
      <c r="BB6618" s="24"/>
      <c r="BC6618" s="24"/>
      <c r="BD6618" s="24"/>
      <c r="BE6618" s="24"/>
      <c r="BF6618" s="24"/>
      <c r="BG6618" s="24"/>
      <c r="BH6618" s="24"/>
      <c r="BI6618" s="24"/>
      <c r="BJ6618" s="24"/>
      <c r="BK6618" s="24"/>
      <c r="BL6618" s="24"/>
      <c r="BM6618" s="24"/>
      <c r="BN6618" s="24"/>
      <c r="BO6618" s="24"/>
      <c r="BP6618" s="24"/>
      <c r="BQ6618" s="24"/>
      <c r="BR6618" s="24"/>
      <c r="BS6618" s="24"/>
      <c r="BT6618" s="24"/>
    </row>
    <row r="6619" spans="1:72" x14ac:dyDescent="0.3">
      <c r="A6619" s="5" t="e">
        <f t="shared" si="103"/>
        <v>#REF!</v>
      </c>
      <c r="B6619" s="24" t="s">
        <v>5181</v>
      </c>
      <c r="C6619" s="24" t="s">
        <v>22718</v>
      </c>
      <c r="D6619" s="5" t="e">
        <f>VLOOKUP(C6619,[1]Sheet1!$A:$B,2,0)</f>
        <v>#N/A</v>
      </c>
      <c r="E6619" s="24" t="s">
        <v>214</v>
      </c>
      <c r="F6619" s="24" t="s">
        <v>771</v>
      </c>
      <c r="G6619" s="24" t="s">
        <v>39127</v>
      </c>
      <c r="H6619" s="24">
        <v>1442.1011694000001</v>
      </c>
      <c r="I6619" s="25"/>
      <c r="J6619" s="25"/>
      <c r="K6619" s="25"/>
      <c r="L6619" s="24"/>
      <c r="M6619" s="24" t="s">
        <v>2286</v>
      </c>
      <c r="N6619" s="24"/>
      <c r="O6619" s="24"/>
      <c r="P6619" s="24" t="s">
        <v>3163</v>
      </c>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4"/>
      <c r="AS6619" s="24"/>
      <c r="AT6619" s="24"/>
      <c r="AU6619" s="24"/>
      <c r="AV6619" s="24"/>
      <c r="AW6619" s="24"/>
      <c r="AX6619" s="24"/>
      <c r="AY6619" s="24"/>
      <c r="AZ6619" s="24"/>
      <c r="BA6619" s="24"/>
      <c r="BB6619" s="24"/>
      <c r="BC6619" s="24"/>
      <c r="BD6619" s="24"/>
      <c r="BE6619" s="24"/>
      <c r="BF6619" s="24"/>
      <c r="BG6619" s="24"/>
      <c r="BH6619" s="24"/>
      <c r="BI6619" s="24"/>
      <c r="BJ6619" s="24"/>
      <c r="BK6619" s="24"/>
      <c r="BL6619" s="24"/>
      <c r="BM6619" s="24"/>
      <c r="BN6619" s="24"/>
      <c r="BO6619" s="24"/>
      <c r="BP6619" s="24"/>
      <c r="BQ6619" s="24"/>
      <c r="BR6619" s="24"/>
      <c r="BS6619" s="24"/>
      <c r="BT6619" s="24"/>
    </row>
    <row r="6620" spans="1:72" x14ac:dyDescent="0.3">
      <c r="A6620" s="5" t="e">
        <f t="shared" si="103"/>
        <v>#REF!</v>
      </c>
      <c r="B6620" s="24" t="s">
        <v>5191</v>
      </c>
      <c r="C6620" s="24" t="s">
        <v>22718</v>
      </c>
      <c r="D6620" s="5" t="e">
        <f>VLOOKUP(C6620,[1]Sheet1!$A:$B,2,0)</f>
        <v>#N/A</v>
      </c>
      <c r="E6620" s="24" t="s">
        <v>928</v>
      </c>
      <c r="F6620" s="24" t="s">
        <v>5192</v>
      </c>
      <c r="G6620" s="24" t="s">
        <v>39128</v>
      </c>
      <c r="H6620" s="24">
        <v>32.294264400000003</v>
      </c>
      <c r="I6620" s="25"/>
      <c r="J6620" s="25"/>
      <c r="K6620" s="25"/>
      <c r="L6620" s="24"/>
      <c r="M6620" s="24" t="s">
        <v>5193</v>
      </c>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4"/>
      <c r="AS6620" s="24"/>
      <c r="AT6620" s="24"/>
      <c r="AU6620" s="24"/>
      <c r="AV6620" s="24"/>
      <c r="AW6620" s="24"/>
      <c r="AX6620" s="24"/>
      <c r="AY6620" s="24"/>
      <c r="AZ6620" s="24"/>
      <c r="BA6620" s="24"/>
      <c r="BB6620" s="24"/>
      <c r="BC6620" s="24"/>
      <c r="BD6620" s="24"/>
      <c r="BE6620" s="24"/>
      <c r="BF6620" s="24"/>
      <c r="BG6620" s="24"/>
      <c r="BH6620" s="24"/>
      <c r="BI6620" s="24"/>
      <c r="BJ6620" s="24"/>
      <c r="BK6620" s="24"/>
      <c r="BL6620" s="24"/>
      <c r="BM6620" s="24"/>
      <c r="BN6620" s="24"/>
      <c r="BO6620" s="24"/>
      <c r="BP6620" s="24"/>
      <c r="BQ6620" s="24"/>
      <c r="BR6620" s="24"/>
      <c r="BS6620" s="24"/>
      <c r="BT6620" s="24"/>
    </row>
    <row r="6621" spans="1:72" x14ac:dyDescent="0.3">
      <c r="A6621" s="5" t="e">
        <f t="shared" si="103"/>
        <v>#REF!</v>
      </c>
      <c r="B6621" s="24" t="s">
        <v>5237</v>
      </c>
      <c r="C6621" s="24" t="s">
        <v>22718</v>
      </c>
      <c r="D6621" s="5" t="e">
        <f>VLOOKUP(C6621,[1]Sheet1!$A:$B,2,0)</f>
        <v>#N/A</v>
      </c>
      <c r="E6621" s="24" t="s">
        <v>539</v>
      </c>
      <c r="F6621" s="24" t="s">
        <v>1776</v>
      </c>
      <c r="G6621" s="24" t="s">
        <v>39129</v>
      </c>
      <c r="H6621" s="24">
        <v>163.02878000000001</v>
      </c>
      <c r="I6621" s="25"/>
      <c r="J6621" s="25"/>
      <c r="K6621" s="25"/>
      <c r="L6621" s="24"/>
      <c r="M6621" s="24" t="s">
        <v>5238</v>
      </c>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4"/>
      <c r="AS6621" s="24"/>
      <c r="AT6621" s="24"/>
      <c r="AU6621" s="24"/>
      <c r="AV6621" s="24"/>
      <c r="AW6621" s="24"/>
      <c r="AX6621" s="24"/>
      <c r="AY6621" s="24"/>
      <c r="AZ6621" s="24"/>
      <c r="BA6621" s="24"/>
      <c r="BB6621" s="24"/>
      <c r="BC6621" s="24"/>
      <c r="BD6621" s="24"/>
      <c r="BE6621" s="24"/>
      <c r="BF6621" s="24"/>
      <c r="BG6621" s="24"/>
      <c r="BH6621" s="24"/>
      <c r="BI6621" s="24"/>
      <c r="BJ6621" s="24"/>
      <c r="BK6621" s="24"/>
      <c r="BL6621" s="24"/>
      <c r="BM6621" s="24"/>
      <c r="BN6621" s="24"/>
      <c r="BO6621" s="24"/>
      <c r="BP6621" s="24"/>
      <c r="BQ6621" s="24"/>
      <c r="BR6621" s="24"/>
      <c r="BS6621" s="24"/>
      <c r="BT6621" s="24"/>
    </row>
    <row r="6622" spans="1:72" x14ac:dyDescent="0.3">
      <c r="A6622" s="5" t="e">
        <f t="shared" si="103"/>
        <v>#REF!</v>
      </c>
      <c r="B6622" s="24" t="s">
        <v>5250</v>
      </c>
      <c r="C6622" s="24" t="s">
        <v>22718</v>
      </c>
      <c r="D6622" s="5" t="e">
        <f>VLOOKUP(C6622,[1]Sheet1!$A:$B,2,0)</f>
        <v>#N/A</v>
      </c>
      <c r="E6622" s="24" t="s">
        <v>928</v>
      </c>
      <c r="F6622" s="24" t="s">
        <v>5251</v>
      </c>
      <c r="G6622" s="24" t="s">
        <v>22797</v>
      </c>
      <c r="H6622" s="24">
        <v>274.9643987</v>
      </c>
      <c r="I6622" s="25"/>
      <c r="J6622" s="25"/>
      <c r="K6622" s="25"/>
      <c r="L6622" s="24"/>
      <c r="M6622" s="24" t="s">
        <v>5252</v>
      </c>
      <c r="N6622" s="24"/>
      <c r="O6622" s="24"/>
      <c r="P6622" s="24" t="s">
        <v>5253</v>
      </c>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4"/>
      <c r="AS6622" s="24"/>
      <c r="AT6622" s="24"/>
      <c r="AU6622" s="24"/>
      <c r="AV6622" s="24"/>
      <c r="AW6622" s="24"/>
      <c r="AX6622" s="24"/>
      <c r="AY6622" s="24"/>
      <c r="AZ6622" s="24"/>
      <c r="BA6622" s="24"/>
      <c r="BB6622" s="24"/>
      <c r="BC6622" s="24"/>
      <c r="BD6622" s="24"/>
      <c r="BE6622" s="24"/>
      <c r="BF6622" s="24"/>
      <c r="BG6622" s="24"/>
      <c r="BH6622" s="24"/>
      <c r="BI6622" s="24"/>
      <c r="BJ6622" s="24"/>
      <c r="BK6622" s="24"/>
      <c r="BL6622" s="24"/>
      <c r="BM6622" s="24"/>
      <c r="BN6622" s="24"/>
      <c r="BO6622" s="24"/>
      <c r="BP6622" s="24"/>
      <c r="BQ6622" s="24"/>
      <c r="BR6622" s="24"/>
      <c r="BS6622" s="24"/>
      <c r="BT6622" s="24"/>
    </row>
    <row r="6623" spans="1:72" x14ac:dyDescent="0.3">
      <c r="A6623" s="5" t="e">
        <f t="shared" si="103"/>
        <v>#REF!</v>
      </c>
      <c r="B6623" s="24" t="s">
        <v>5254</v>
      </c>
      <c r="C6623" s="24" t="s">
        <v>22718</v>
      </c>
      <c r="D6623" s="5" t="e">
        <f>VLOOKUP(C6623,[1]Sheet1!$A:$B,2,0)</f>
        <v>#N/A</v>
      </c>
      <c r="E6623" s="24" t="s">
        <v>928</v>
      </c>
      <c r="F6623" s="24" t="s">
        <v>5251</v>
      </c>
      <c r="G6623" s="24" t="s">
        <v>22798</v>
      </c>
      <c r="H6623" s="24">
        <v>254.02845760000002</v>
      </c>
      <c r="I6623" s="25"/>
      <c r="J6623" s="25"/>
      <c r="K6623" s="25"/>
      <c r="L6623" s="24"/>
      <c r="M6623" s="24" t="s">
        <v>5255</v>
      </c>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c r="AQ6623" s="24"/>
      <c r="AR6623" s="24"/>
      <c r="AS6623" s="24"/>
      <c r="AT6623" s="24"/>
      <c r="AU6623" s="24"/>
      <c r="AV6623" s="24"/>
      <c r="AW6623" s="24"/>
      <c r="AX6623" s="24"/>
      <c r="AY6623" s="24"/>
      <c r="AZ6623" s="24"/>
      <c r="BA6623" s="24"/>
      <c r="BB6623" s="24"/>
      <c r="BC6623" s="24"/>
      <c r="BD6623" s="24"/>
      <c r="BE6623" s="24"/>
      <c r="BF6623" s="24"/>
      <c r="BG6623" s="24"/>
      <c r="BH6623" s="24"/>
      <c r="BI6623" s="24"/>
      <c r="BJ6623" s="24"/>
      <c r="BK6623" s="24"/>
      <c r="BL6623" s="24"/>
      <c r="BM6623" s="24"/>
      <c r="BN6623" s="24"/>
      <c r="BO6623" s="24"/>
      <c r="BP6623" s="24"/>
      <c r="BQ6623" s="24"/>
      <c r="BR6623" s="24"/>
      <c r="BS6623" s="24"/>
      <c r="BT6623" s="24"/>
    </row>
    <row r="6624" spans="1:72" x14ac:dyDescent="0.3">
      <c r="A6624" s="5" t="e">
        <f t="shared" si="103"/>
        <v>#REF!</v>
      </c>
      <c r="B6624" s="24" t="s">
        <v>5259</v>
      </c>
      <c r="C6624" s="24" t="s">
        <v>22718</v>
      </c>
      <c r="D6624" s="5" t="e">
        <f>VLOOKUP(C6624,[1]Sheet1!$A:$B,2,0)</f>
        <v>#N/A</v>
      </c>
      <c r="E6624" s="24" t="s">
        <v>214</v>
      </c>
      <c r="F6624" s="24" t="s">
        <v>771</v>
      </c>
      <c r="G6624" s="24" t="s">
        <v>22799</v>
      </c>
      <c r="H6624" s="24">
        <v>1562.7649581999999</v>
      </c>
      <c r="I6624" s="25"/>
      <c r="J6624" s="25"/>
      <c r="K6624" s="25"/>
      <c r="L6624" s="24"/>
      <c r="M6624" s="24" t="s">
        <v>2286</v>
      </c>
      <c r="N6624" s="24"/>
      <c r="O6624" s="24"/>
      <c r="P6624" s="24" t="s">
        <v>5261</v>
      </c>
      <c r="Q6624" s="24"/>
      <c r="R6624" s="24"/>
      <c r="S6624" s="24" t="s">
        <v>5262</v>
      </c>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c r="AQ6624" s="24"/>
      <c r="AR6624" s="24"/>
      <c r="AS6624" s="24"/>
      <c r="AT6624" s="24"/>
      <c r="AU6624" s="24"/>
      <c r="AV6624" s="24"/>
      <c r="AW6624" s="24"/>
      <c r="AX6624" s="24"/>
      <c r="AY6624" s="24"/>
      <c r="AZ6624" s="24"/>
      <c r="BA6624" s="24"/>
      <c r="BB6624" s="24"/>
      <c r="BC6624" s="24"/>
      <c r="BD6624" s="24"/>
      <c r="BE6624" s="24"/>
      <c r="BF6624" s="24"/>
      <c r="BG6624" s="24"/>
      <c r="BH6624" s="24"/>
      <c r="BI6624" s="24"/>
      <c r="BJ6624" s="24"/>
      <c r="BK6624" s="24"/>
      <c r="BL6624" s="24"/>
      <c r="BM6624" s="24"/>
      <c r="BN6624" s="24"/>
      <c r="BO6624" s="24"/>
      <c r="BP6624" s="24"/>
      <c r="BQ6624" s="24"/>
      <c r="BR6624" s="24"/>
      <c r="BS6624" s="24"/>
      <c r="BT6624" s="24"/>
    </row>
    <row r="6625" spans="1:72" x14ac:dyDescent="0.3">
      <c r="A6625" s="5" t="e">
        <f t="shared" si="103"/>
        <v>#REF!</v>
      </c>
      <c r="B6625" s="24" t="s">
        <v>31557</v>
      </c>
      <c r="C6625" s="24" t="s">
        <v>22718</v>
      </c>
      <c r="D6625" s="5" t="e">
        <f>VLOOKUP(C6625,[1]Sheet1!$A:$B,2,0)</f>
        <v>#N/A</v>
      </c>
      <c r="E6625" s="24" t="s">
        <v>928</v>
      </c>
      <c r="F6625" s="24" t="s">
        <v>5282</v>
      </c>
      <c r="G6625" s="24" t="s">
        <v>39130</v>
      </c>
      <c r="H6625" s="24">
        <v>26.7258602</v>
      </c>
      <c r="I6625" s="25"/>
      <c r="J6625" s="25"/>
      <c r="K6625" s="25"/>
      <c r="L6625" s="24"/>
      <c r="M6625" s="24" t="s">
        <v>5283</v>
      </c>
      <c r="N6625" s="24"/>
      <c r="O6625" s="24">
        <v>0</v>
      </c>
      <c r="P6625" s="24" t="s">
        <v>5284</v>
      </c>
      <c r="Q6625" s="24"/>
      <c r="R6625" s="24">
        <v>0</v>
      </c>
      <c r="S6625" s="24" t="s">
        <v>5285</v>
      </c>
      <c r="T6625" s="24"/>
      <c r="U6625" s="24"/>
      <c r="V6625" s="24" t="s">
        <v>5286</v>
      </c>
      <c r="W6625" s="24"/>
      <c r="X6625" s="24"/>
      <c r="Y6625" s="24" t="s">
        <v>5287</v>
      </c>
      <c r="Z6625" s="24"/>
      <c r="AA6625" s="24"/>
      <c r="AB6625" s="24"/>
      <c r="AC6625" s="24"/>
      <c r="AD6625" s="24"/>
      <c r="AE6625" s="24"/>
      <c r="AF6625" s="24"/>
      <c r="AG6625" s="24"/>
      <c r="AH6625" s="24"/>
      <c r="AI6625" s="24"/>
      <c r="AJ6625" s="24"/>
      <c r="AK6625" s="24"/>
      <c r="AL6625" s="24"/>
      <c r="AM6625" s="24"/>
      <c r="AN6625" s="24"/>
      <c r="AO6625" s="24"/>
      <c r="AP6625" s="24"/>
      <c r="AQ6625" s="24"/>
      <c r="AR6625" s="24"/>
      <c r="AS6625" s="24"/>
      <c r="AT6625" s="24"/>
      <c r="AU6625" s="24"/>
      <c r="AV6625" s="24"/>
      <c r="AW6625" s="24"/>
      <c r="AX6625" s="24"/>
      <c r="AY6625" s="24"/>
      <c r="AZ6625" s="24"/>
      <c r="BA6625" s="24"/>
      <c r="BB6625" s="24"/>
      <c r="BC6625" s="24"/>
      <c r="BD6625" s="24"/>
      <c r="BE6625" s="24"/>
      <c r="BF6625" s="24"/>
      <c r="BG6625" s="24"/>
      <c r="BH6625" s="24"/>
      <c r="BI6625" s="24"/>
      <c r="BJ6625" s="24"/>
      <c r="BK6625" s="24"/>
      <c r="BL6625" s="24"/>
      <c r="BM6625" s="24"/>
      <c r="BN6625" s="24"/>
      <c r="BO6625" s="24"/>
      <c r="BP6625" s="24"/>
      <c r="BQ6625" s="24"/>
      <c r="BR6625" s="24"/>
      <c r="BS6625" s="24"/>
      <c r="BT6625" s="24"/>
    </row>
    <row r="6626" spans="1:72" x14ac:dyDescent="0.3">
      <c r="A6626" s="5" t="e">
        <f t="shared" si="103"/>
        <v>#REF!</v>
      </c>
      <c r="B6626" s="24" t="s">
        <v>5290</v>
      </c>
      <c r="C6626" s="24" t="s">
        <v>22718</v>
      </c>
      <c r="D6626" s="5" t="e">
        <f>VLOOKUP(C6626,[1]Sheet1!$A:$B,2,0)</f>
        <v>#N/A</v>
      </c>
      <c r="E6626" s="24" t="s">
        <v>539</v>
      </c>
      <c r="F6626" s="24" t="s">
        <v>1776</v>
      </c>
      <c r="G6626" s="24" t="s">
        <v>22800</v>
      </c>
      <c r="H6626" s="24">
        <v>230.61</v>
      </c>
      <c r="I6626" s="25"/>
      <c r="J6626" s="25"/>
      <c r="K6626" s="25"/>
      <c r="L6626" s="24"/>
      <c r="M6626" s="24" t="s">
        <v>2394</v>
      </c>
      <c r="N6626" s="24"/>
      <c r="O6626" s="24">
        <v>0</v>
      </c>
      <c r="P6626" s="24" t="s">
        <v>3284</v>
      </c>
      <c r="Q6626" s="24"/>
      <c r="R6626" s="24">
        <v>0</v>
      </c>
      <c r="S6626" s="24" t="s">
        <v>5291</v>
      </c>
      <c r="T6626" s="24"/>
      <c r="U6626" s="24">
        <v>0</v>
      </c>
      <c r="V6626" s="24" t="s">
        <v>5292</v>
      </c>
      <c r="W6626" s="24"/>
      <c r="X6626" s="24"/>
      <c r="Y6626" s="24" t="s">
        <v>5293</v>
      </c>
      <c r="Z6626" s="24"/>
      <c r="AA6626" s="24"/>
      <c r="AB6626" s="24" t="s">
        <v>5294</v>
      </c>
      <c r="AC6626" s="24"/>
      <c r="AD6626" s="24"/>
      <c r="AE6626" s="24" t="s">
        <v>5295</v>
      </c>
      <c r="AF6626" s="24"/>
      <c r="AG6626" s="24"/>
      <c r="AH6626" s="24"/>
      <c r="AI6626" s="24"/>
      <c r="AJ6626" s="24"/>
      <c r="AK6626" s="24"/>
      <c r="AL6626" s="24"/>
      <c r="AM6626" s="24"/>
      <c r="AN6626" s="24"/>
      <c r="AO6626" s="24"/>
      <c r="AP6626" s="24"/>
      <c r="AQ6626" s="24"/>
      <c r="AR6626" s="24"/>
      <c r="AS6626" s="24"/>
      <c r="AT6626" s="24"/>
      <c r="AU6626" s="24"/>
      <c r="AV6626" s="24"/>
      <c r="AW6626" s="24"/>
      <c r="AX6626" s="24"/>
      <c r="AY6626" s="24"/>
      <c r="AZ6626" s="24"/>
      <c r="BA6626" s="24"/>
      <c r="BB6626" s="24"/>
      <c r="BC6626" s="24"/>
      <c r="BD6626" s="24"/>
      <c r="BE6626" s="24"/>
      <c r="BF6626" s="24"/>
      <c r="BG6626" s="24"/>
      <c r="BH6626" s="24"/>
      <c r="BI6626" s="24"/>
      <c r="BJ6626" s="24"/>
      <c r="BK6626" s="24"/>
      <c r="BL6626" s="24"/>
      <c r="BM6626" s="24"/>
      <c r="BN6626" s="24"/>
      <c r="BO6626" s="24"/>
      <c r="BP6626" s="24"/>
      <c r="BQ6626" s="24"/>
      <c r="BR6626" s="24"/>
      <c r="BS6626" s="24"/>
      <c r="BT6626" s="24"/>
    </row>
    <row r="6627" spans="1:72" x14ac:dyDescent="0.3">
      <c r="A6627" s="5" t="e">
        <f t="shared" si="103"/>
        <v>#REF!</v>
      </c>
      <c r="B6627" s="24" t="s">
        <v>5307</v>
      </c>
      <c r="C6627" s="24" t="s">
        <v>22718</v>
      </c>
      <c r="D6627" s="5" t="e">
        <f>VLOOKUP(C6627,[1]Sheet1!$A:$B,2,0)</f>
        <v>#N/A</v>
      </c>
      <c r="E6627" s="24" t="s">
        <v>22801</v>
      </c>
      <c r="F6627" s="24" t="s">
        <v>5308</v>
      </c>
      <c r="G6627" s="24" t="s">
        <v>39131</v>
      </c>
      <c r="H6627" s="24">
        <v>61.115275599999997</v>
      </c>
      <c r="I6627" s="25"/>
      <c r="J6627" s="25"/>
      <c r="K6627" s="25"/>
      <c r="L6627" s="24"/>
      <c r="M6627" s="24" t="s">
        <v>5309</v>
      </c>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c r="AQ6627" s="24"/>
      <c r="AR6627" s="24"/>
      <c r="AS6627" s="24"/>
      <c r="AT6627" s="24"/>
      <c r="AU6627" s="24"/>
      <c r="AV6627" s="24"/>
      <c r="AW6627" s="24"/>
      <c r="AX6627" s="24"/>
      <c r="AY6627" s="24"/>
      <c r="AZ6627" s="24"/>
      <c r="BA6627" s="24"/>
      <c r="BB6627" s="24"/>
      <c r="BC6627" s="24"/>
      <c r="BD6627" s="24"/>
      <c r="BE6627" s="24"/>
      <c r="BF6627" s="24"/>
      <c r="BG6627" s="24"/>
      <c r="BH6627" s="24"/>
      <c r="BI6627" s="24"/>
      <c r="BJ6627" s="24"/>
      <c r="BK6627" s="24"/>
      <c r="BL6627" s="24"/>
      <c r="BM6627" s="24"/>
      <c r="BN6627" s="24"/>
      <c r="BO6627" s="24"/>
      <c r="BP6627" s="24"/>
      <c r="BQ6627" s="24"/>
      <c r="BR6627" s="24"/>
      <c r="BS6627" s="24"/>
      <c r="BT6627" s="24"/>
    </row>
    <row r="6628" spans="1:72" x14ac:dyDescent="0.3">
      <c r="A6628" s="5" t="e">
        <f t="shared" si="103"/>
        <v>#REF!</v>
      </c>
      <c r="B6628" s="24" t="s">
        <v>5334</v>
      </c>
      <c r="C6628" s="24" t="s">
        <v>22718</v>
      </c>
      <c r="D6628" s="5" t="e">
        <f>VLOOKUP(C6628,[1]Sheet1!$A:$B,2,0)</f>
        <v>#N/A</v>
      </c>
      <c r="E6628" s="24" t="s">
        <v>928</v>
      </c>
      <c r="F6628" s="24" t="s">
        <v>246</v>
      </c>
      <c r="G6628" s="24" t="s">
        <v>39132</v>
      </c>
      <c r="H6628" s="24">
        <v>1820.5215502000001</v>
      </c>
      <c r="I6628" s="25"/>
      <c r="J6628" s="25"/>
      <c r="K6628" s="25"/>
      <c r="L6628" s="24"/>
      <c r="M6628" s="24" t="s">
        <v>5335</v>
      </c>
      <c r="N6628" s="24"/>
      <c r="O6628" s="24"/>
      <c r="P6628" s="24" t="s">
        <v>5336</v>
      </c>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4"/>
      <c r="AS6628" s="24"/>
      <c r="AT6628" s="24"/>
      <c r="AU6628" s="24"/>
      <c r="AV6628" s="24"/>
      <c r="AW6628" s="24"/>
      <c r="AX6628" s="24"/>
      <c r="AY6628" s="24"/>
      <c r="AZ6628" s="24"/>
      <c r="BA6628" s="24"/>
      <c r="BB6628" s="24"/>
      <c r="BC6628" s="24"/>
      <c r="BD6628" s="24"/>
      <c r="BE6628" s="24"/>
      <c r="BF6628" s="24"/>
      <c r="BG6628" s="24"/>
      <c r="BH6628" s="24"/>
      <c r="BI6628" s="24"/>
      <c r="BJ6628" s="24"/>
      <c r="BK6628" s="24"/>
      <c r="BL6628" s="24"/>
      <c r="BM6628" s="24"/>
      <c r="BN6628" s="24"/>
      <c r="BO6628" s="24"/>
      <c r="BP6628" s="24"/>
      <c r="BQ6628" s="24"/>
      <c r="BR6628" s="24"/>
      <c r="BS6628" s="24"/>
      <c r="BT6628" s="24"/>
    </row>
    <row r="6629" spans="1:72" x14ac:dyDescent="0.3">
      <c r="A6629" s="5" t="e">
        <f t="shared" si="103"/>
        <v>#REF!</v>
      </c>
      <c r="B6629" s="24" t="s">
        <v>5361</v>
      </c>
      <c r="C6629" s="24" t="s">
        <v>22718</v>
      </c>
      <c r="D6629" s="5" t="e">
        <f>VLOOKUP(C6629,[1]Sheet1!$A:$B,2,0)</f>
        <v>#N/A</v>
      </c>
      <c r="E6629" s="24" t="s">
        <v>928</v>
      </c>
      <c r="F6629" s="24" t="s">
        <v>1952</v>
      </c>
      <c r="G6629" s="24" t="s">
        <v>39133</v>
      </c>
      <c r="H6629" s="24">
        <v>58.8521</v>
      </c>
      <c r="I6629" s="25"/>
      <c r="J6629" s="25"/>
      <c r="K6629" s="25"/>
      <c r="L6629" s="24"/>
      <c r="M6629" s="24" t="s">
        <v>5362</v>
      </c>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4"/>
      <c r="AS6629" s="24"/>
      <c r="AT6629" s="24"/>
      <c r="AU6629" s="24"/>
      <c r="AV6629" s="24"/>
      <c r="AW6629" s="24"/>
      <c r="AX6629" s="24"/>
      <c r="AY6629" s="24"/>
      <c r="AZ6629" s="24"/>
      <c r="BA6629" s="24"/>
      <c r="BB6629" s="24"/>
      <c r="BC6629" s="24"/>
      <c r="BD6629" s="24"/>
      <c r="BE6629" s="24"/>
      <c r="BF6629" s="24"/>
      <c r="BG6629" s="24"/>
      <c r="BH6629" s="24"/>
      <c r="BI6629" s="24"/>
      <c r="BJ6629" s="24"/>
      <c r="BK6629" s="24"/>
      <c r="BL6629" s="24"/>
      <c r="BM6629" s="24"/>
      <c r="BN6629" s="24"/>
      <c r="BO6629" s="24"/>
      <c r="BP6629" s="24"/>
      <c r="BQ6629" s="24"/>
      <c r="BR6629" s="24"/>
      <c r="BS6629" s="24"/>
      <c r="BT6629" s="24"/>
    </row>
    <row r="6630" spans="1:72" x14ac:dyDescent="0.3">
      <c r="A6630" s="5" t="e">
        <f t="shared" si="103"/>
        <v>#REF!</v>
      </c>
      <c r="B6630" s="24" t="s">
        <v>5386</v>
      </c>
      <c r="C6630" s="24" t="s">
        <v>22718</v>
      </c>
      <c r="D6630" s="5" t="e">
        <f>VLOOKUP(C6630,[1]Sheet1!$A:$B,2,0)</f>
        <v>#N/A</v>
      </c>
      <c r="E6630" s="24" t="s">
        <v>18</v>
      </c>
      <c r="F6630" s="24" t="s">
        <v>1884</v>
      </c>
      <c r="G6630" s="24" t="s">
        <v>39134</v>
      </c>
      <c r="H6630" s="24">
        <v>25.11656</v>
      </c>
      <c r="I6630" s="25"/>
      <c r="J6630" s="25"/>
      <c r="K6630" s="25"/>
      <c r="L6630" s="24"/>
      <c r="M6630" s="24" t="s">
        <v>5387</v>
      </c>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c r="AQ6630" s="24"/>
      <c r="AR6630" s="24"/>
      <c r="AS6630" s="24"/>
      <c r="AT6630" s="24"/>
      <c r="AU6630" s="24"/>
      <c r="AV6630" s="24"/>
      <c r="AW6630" s="24"/>
      <c r="AX6630" s="24"/>
      <c r="AY6630" s="24"/>
      <c r="AZ6630" s="24"/>
      <c r="BA6630" s="24"/>
      <c r="BB6630" s="24"/>
      <c r="BC6630" s="24"/>
      <c r="BD6630" s="24"/>
      <c r="BE6630" s="24"/>
      <c r="BF6630" s="24"/>
      <c r="BG6630" s="24"/>
      <c r="BH6630" s="24"/>
      <c r="BI6630" s="24"/>
      <c r="BJ6630" s="24"/>
      <c r="BK6630" s="24"/>
      <c r="BL6630" s="24"/>
      <c r="BM6630" s="24"/>
      <c r="BN6630" s="24"/>
      <c r="BO6630" s="24"/>
      <c r="BP6630" s="24"/>
      <c r="BQ6630" s="24"/>
      <c r="BR6630" s="24"/>
      <c r="BS6630" s="24"/>
      <c r="BT6630" s="24"/>
    </row>
    <row r="6631" spans="1:72" x14ac:dyDescent="0.3">
      <c r="A6631" s="5" t="e">
        <f t="shared" si="103"/>
        <v>#REF!</v>
      </c>
      <c r="B6631" s="24" t="s">
        <v>5424</v>
      </c>
      <c r="C6631" s="24" t="s">
        <v>22718</v>
      </c>
      <c r="D6631" s="5" t="e">
        <f>VLOOKUP(C6631,[1]Sheet1!$A:$B,2,0)</f>
        <v>#N/A</v>
      </c>
      <c r="E6631" s="24" t="s">
        <v>928</v>
      </c>
      <c r="F6631" s="24" t="s">
        <v>5425</v>
      </c>
      <c r="G6631" s="24" t="s">
        <v>22802</v>
      </c>
      <c r="H6631" s="24">
        <v>26.116389599999998</v>
      </c>
      <c r="I6631" s="25"/>
      <c r="J6631" s="25"/>
      <c r="K6631" s="25"/>
      <c r="L6631" s="24"/>
      <c r="M6631" s="24" t="s">
        <v>5426</v>
      </c>
      <c r="N6631" s="24"/>
      <c r="O6631" s="24">
        <v>0</v>
      </c>
      <c r="P6631" s="24" t="s">
        <v>5427</v>
      </c>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c r="AQ6631" s="24"/>
      <c r="AR6631" s="24"/>
      <c r="AS6631" s="24"/>
      <c r="AT6631" s="24"/>
      <c r="AU6631" s="24"/>
      <c r="AV6631" s="24"/>
      <c r="AW6631" s="24"/>
      <c r="AX6631" s="24"/>
      <c r="AY6631" s="24"/>
      <c r="AZ6631" s="24"/>
      <c r="BA6631" s="24"/>
      <c r="BB6631" s="24"/>
      <c r="BC6631" s="24"/>
      <c r="BD6631" s="24"/>
      <c r="BE6631" s="24"/>
      <c r="BF6631" s="24"/>
      <c r="BG6631" s="24"/>
      <c r="BH6631" s="24"/>
      <c r="BI6631" s="24"/>
      <c r="BJ6631" s="24"/>
      <c r="BK6631" s="24"/>
      <c r="BL6631" s="24"/>
      <c r="BM6631" s="24"/>
      <c r="BN6631" s="24"/>
      <c r="BO6631" s="24"/>
      <c r="BP6631" s="24"/>
      <c r="BQ6631" s="24"/>
      <c r="BR6631" s="24"/>
      <c r="BS6631" s="24"/>
      <c r="BT6631" s="24"/>
    </row>
    <row r="6632" spans="1:72" x14ac:dyDescent="0.3">
      <c r="A6632" s="5" t="e">
        <f t="shared" si="103"/>
        <v>#REF!</v>
      </c>
      <c r="B6632" s="24" t="s">
        <v>5428</v>
      </c>
      <c r="C6632" s="24" t="s">
        <v>22718</v>
      </c>
      <c r="D6632" s="5" t="e">
        <f>VLOOKUP(C6632,[1]Sheet1!$A:$B,2,0)</f>
        <v>#N/A</v>
      </c>
      <c r="E6632" s="24" t="s">
        <v>928</v>
      </c>
      <c r="F6632" s="24" t="s">
        <v>1947</v>
      </c>
      <c r="G6632" s="24" t="s">
        <v>39135</v>
      </c>
      <c r="H6632" s="24">
        <v>119.65496</v>
      </c>
      <c r="I6632" s="25"/>
      <c r="J6632" s="25"/>
      <c r="K6632" s="25"/>
      <c r="L6632" s="24"/>
      <c r="M6632" s="24" t="s">
        <v>5429</v>
      </c>
      <c r="N6632" s="24"/>
      <c r="O6632" s="24">
        <v>0</v>
      </c>
      <c r="P6632" s="24" t="s">
        <v>5430</v>
      </c>
      <c r="Q6632" s="24"/>
      <c r="R6632" s="24">
        <v>0</v>
      </c>
      <c r="S6632" s="24" t="s">
        <v>5431</v>
      </c>
      <c r="T6632" s="24"/>
      <c r="U6632" s="24"/>
      <c r="V6632" s="24" t="s">
        <v>5432</v>
      </c>
      <c r="W6632" s="24"/>
      <c r="X6632" s="24"/>
      <c r="Y6632" s="24" t="s">
        <v>5433</v>
      </c>
      <c r="Z6632" s="24"/>
      <c r="AA6632" s="24"/>
      <c r="AB6632" s="24"/>
      <c r="AC6632" s="24"/>
      <c r="AD6632" s="24"/>
      <c r="AE6632" s="24"/>
      <c r="AF6632" s="24"/>
      <c r="AG6632" s="24"/>
      <c r="AH6632" s="24"/>
      <c r="AI6632" s="24"/>
      <c r="AJ6632" s="24"/>
      <c r="AK6632" s="24"/>
      <c r="AL6632" s="24"/>
      <c r="AM6632" s="24"/>
      <c r="AN6632" s="24"/>
      <c r="AO6632" s="24"/>
      <c r="AP6632" s="24"/>
      <c r="AQ6632" s="24"/>
      <c r="AR6632" s="24"/>
      <c r="AS6632" s="24"/>
      <c r="AT6632" s="24"/>
      <c r="AU6632" s="24"/>
      <c r="AV6632" s="24"/>
      <c r="AW6632" s="24"/>
      <c r="AX6632" s="24"/>
      <c r="AY6632" s="24"/>
      <c r="AZ6632" s="24"/>
      <c r="BA6632" s="24"/>
      <c r="BB6632" s="24"/>
      <c r="BC6632" s="24"/>
      <c r="BD6632" s="24"/>
      <c r="BE6632" s="24"/>
      <c r="BF6632" s="24"/>
      <c r="BG6632" s="24"/>
      <c r="BH6632" s="24"/>
      <c r="BI6632" s="24"/>
      <c r="BJ6632" s="24"/>
      <c r="BK6632" s="24"/>
      <c r="BL6632" s="24"/>
      <c r="BM6632" s="24"/>
      <c r="BN6632" s="24"/>
      <c r="BO6632" s="24"/>
      <c r="BP6632" s="24"/>
      <c r="BQ6632" s="24"/>
      <c r="BR6632" s="24"/>
      <c r="BS6632" s="24"/>
      <c r="BT6632" s="24"/>
    </row>
    <row r="6633" spans="1:72" x14ac:dyDescent="0.3">
      <c r="A6633" s="5" t="e">
        <f t="shared" si="103"/>
        <v>#REF!</v>
      </c>
      <c r="B6633" s="24" t="s">
        <v>5448</v>
      </c>
      <c r="C6633" s="24" t="s">
        <v>22718</v>
      </c>
      <c r="D6633" s="5" t="e">
        <f>VLOOKUP(C6633,[1]Sheet1!$A:$B,2,0)</f>
        <v>#N/A</v>
      </c>
      <c r="E6633" s="24" t="s">
        <v>928</v>
      </c>
      <c r="F6633" s="24" t="s">
        <v>3130</v>
      </c>
      <c r="G6633" s="24" t="s">
        <v>22803</v>
      </c>
      <c r="H6633" s="24">
        <v>34.735600000000005</v>
      </c>
      <c r="I6633" s="25"/>
      <c r="J6633" s="25"/>
      <c r="K6633" s="25"/>
      <c r="L6633" s="24"/>
      <c r="M6633" s="24" t="s">
        <v>5449</v>
      </c>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c r="AQ6633" s="24"/>
      <c r="AR6633" s="24"/>
      <c r="AS6633" s="24"/>
      <c r="AT6633" s="24"/>
      <c r="AU6633" s="24"/>
      <c r="AV6633" s="24"/>
      <c r="AW6633" s="24"/>
      <c r="AX6633" s="24"/>
      <c r="AY6633" s="24"/>
      <c r="AZ6633" s="24"/>
      <c r="BA6633" s="24"/>
      <c r="BB6633" s="24"/>
      <c r="BC6633" s="24"/>
      <c r="BD6633" s="24"/>
      <c r="BE6633" s="24"/>
      <c r="BF6633" s="24"/>
      <c r="BG6633" s="24"/>
      <c r="BH6633" s="24"/>
      <c r="BI6633" s="24"/>
      <c r="BJ6633" s="24"/>
      <c r="BK6633" s="24"/>
      <c r="BL6633" s="24"/>
      <c r="BM6633" s="24"/>
      <c r="BN6633" s="24"/>
      <c r="BO6633" s="24"/>
      <c r="BP6633" s="24"/>
      <c r="BQ6633" s="24"/>
      <c r="BR6633" s="24"/>
      <c r="BS6633" s="24"/>
      <c r="BT6633" s="24"/>
    </row>
    <row r="6634" spans="1:72" x14ac:dyDescent="0.3">
      <c r="A6634" s="5" t="e">
        <f t="shared" si="103"/>
        <v>#REF!</v>
      </c>
      <c r="B6634" s="24" t="s">
        <v>5465</v>
      </c>
      <c r="C6634" s="24" t="s">
        <v>22718</v>
      </c>
      <c r="D6634" s="5" t="e">
        <f>VLOOKUP(C6634,[1]Sheet1!$A:$B,2,0)</f>
        <v>#N/A</v>
      </c>
      <c r="E6634" s="24" t="s">
        <v>99</v>
      </c>
      <c r="F6634" s="24" t="s">
        <v>100</v>
      </c>
      <c r="G6634" s="24" t="s">
        <v>22804</v>
      </c>
      <c r="H6634" s="24">
        <v>77.805834699999991</v>
      </c>
      <c r="I6634" s="25"/>
      <c r="J6634" s="25"/>
      <c r="K6634" s="25"/>
      <c r="L6634" s="24"/>
      <c r="M6634" s="24" t="s">
        <v>5466</v>
      </c>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4"/>
      <c r="AS6634" s="24"/>
      <c r="AT6634" s="24"/>
      <c r="AU6634" s="24"/>
      <c r="AV6634" s="24"/>
      <c r="AW6634" s="24"/>
      <c r="AX6634" s="24"/>
      <c r="AY6634" s="24"/>
      <c r="AZ6634" s="24"/>
      <c r="BA6634" s="24"/>
      <c r="BB6634" s="24"/>
      <c r="BC6634" s="24"/>
      <c r="BD6634" s="24"/>
      <c r="BE6634" s="24"/>
      <c r="BF6634" s="24"/>
      <c r="BG6634" s="24"/>
      <c r="BH6634" s="24"/>
      <c r="BI6634" s="24"/>
      <c r="BJ6634" s="24"/>
      <c r="BK6634" s="24"/>
      <c r="BL6634" s="24"/>
      <c r="BM6634" s="24"/>
      <c r="BN6634" s="24"/>
      <c r="BO6634" s="24"/>
      <c r="BP6634" s="24"/>
      <c r="BQ6634" s="24"/>
      <c r="BR6634" s="24"/>
      <c r="BS6634" s="24"/>
      <c r="BT6634" s="24"/>
    </row>
    <row r="6635" spans="1:72" x14ac:dyDescent="0.3">
      <c r="A6635" s="5" t="e">
        <f t="shared" si="103"/>
        <v>#REF!</v>
      </c>
      <c r="B6635" s="24" t="s">
        <v>5467</v>
      </c>
      <c r="C6635" s="24" t="s">
        <v>22718</v>
      </c>
      <c r="D6635" s="5" t="e">
        <f>VLOOKUP(C6635,[1]Sheet1!$A:$B,2,0)</f>
        <v>#N/A</v>
      </c>
      <c r="E6635" s="24" t="s">
        <v>928</v>
      </c>
      <c r="F6635" s="24" t="s">
        <v>2927</v>
      </c>
      <c r="G6635" s="24" t="s">
        <v>39136</v>
      </c>
      <c r="H6635" s="24">
        <v>34.129851800000004</v>
      </c>
      <c r="I6635" s="25"/>
      <c r="J6635" s="25"/>
      <c r="K6635" s="25"/>
      <c r="L6635" s="24"/>
      <c r="M6635" s="24" t="s">
        <v>5468</v>
      </c>
      <c r="N6635" s="24"/>
      <c r="O6635" s="24">
        <v>0</v>
      </c>
      <c r="P6635" s="24" t="s">
        <v>5469</v>
      </c>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4"/>
      <c r="AS6635" s="24"/>
      <c r="AT6635" s="24"/>
      <c r="AU6635" s="24"/>
      <c r="AV6635" s="24"/>
      <c r="AW6635" s="24"/>
      <c r="AX6635" s="24"/>
      <c r="AY6635" s="24"/>
      <c r="AZ6635" s="24"/>
      <c r="BA6635" s="24"/>
      <c r="BB6635" s="24"/>
      <c r="BC6635" s="24"/>
      <c r="BD6635" s="24"/>
      <c r="BE6635" s="24"/>
      <c r="BF6635" s="24"/>
      <c r="BG6635" s="24"/>
      <c r="BH6635" s="24"/>
      <c r="BI6635" s="24"/>
      <c r="BJ6635" s="24"/>
      <c r="BK6635" s="24"/>
      <c r="BL6635" s="24"/>
      <c r="BM6635" s="24"/>
      <c r="BN6635" s="24"/>
      <c r="BO6635" s="24"/>
      <c r="BP6635" s="24"/>
      <c r="BQ6635" s="24"/>
      <c r="BR6635" s="24"/>
      <c r="BS6635" s="24"/>
      <c r="BT6635" s="24"/>
    </row>
    <row r="6636" spans="1:72" x14ac:dyDescent="0.3">
      <c r="A6636" s="5" t="e">
        <f t="shared" si="103"/>
        <v>#REF!</v>
      </c>
      <c r="B6636" s="24" t="s">
        <v>5485</v>
      </c>
      <c r="C6636" s="24" t="s">
        <v>22718</v>
      </c>
      <c r="D6636" s="5" t="e">
        <f>VLOOKUP(C6636,[1]Sheet1!$A:$B,2,0)</f>
        <v>#N/A</v>
      </c>
      <c r="E6636" s="24" t="s">
        <v>539</v>
      </c>
      <c r="F6636" s="24" t="s">
        <v>1776</v>
      </c>
      <c r="G6636" s="24" t="s">
        <v>39031</v>
      </c>
      <c r="H6636" s="24">
        <v>225.93179320000002</v>
      </c>
      <c r="I6636" s="25"/>
      <c r="J6636" s="25"/>
      <c r="K6636" s="25"/>
      <c r="L6636" s="24"/>
      <c r="M6636" s="24" t="s">
        <v>5486</v>
      </c>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4"/>
      <c r="AS6636" s="24"/>
      <c r="AT6636" s="24"/>
      <c r="AU6636" s="24"/>
      <c r="AV6636" s="24"/>
      <c r="AW6636" s="24"/>
      <c r="AX6636" s="24"/>
      <c r="AY6636" s="24"/>
      <c r="AZ6636" s="24"/>
      <c r="BA6636" s="24"/>
      <c r="BB6636" s="24"/>
      <c r="BC6636" s="24"/>
      <c r="BD6636" s="24"/>
      <c r="BE6636" s="24"/>
      <c r="BF6636" s="24"/>
      <c r="BG6636" s="24"/>
      <c r="BH6636" s="24"/>
      <c r="BI6636" s="24"/>
      <c r="BJ6636" s="24"/>
      <c r="BK6636" s="24"/>
      <c r="BL6636" s="24"/>
      <c r="BM6636" s="24"/>
      <c r="BN6636" s="24"/>
      <c r="BO6636" s="24"/>
      <c r="BP6636" s="24"/>
      <c r="BQ6636" s="24"/>
      <c r="BR6636" s="24"/>
      <c r="BS6636" s="24"/>
      <c r="BT6636" s="24"/>
    </row>
    <row r="6637" spans="1:72" x14ac:dyDescent="0.3">
      <c r="A6637" s="5" t="e">
        <f t="shared" si="103"/>
        <v>#REF!</v>
      </c>
      <c r="B6637" s="24" t="s">
        <v>5487</v>
      </c>
      <c r="C6637" s="24" t="s">
        <v>22718</v>
      </c>
      <c r="D6637" s="5" t="e">
        <f>VLOOKUP(C6637,[1]Sheet1!$A:$B,2,0)</f>
        <v>#N/A</v>
      </c>
      <c r="E6637" s="24" t="s">
        <v>539</v>
      </c>
      <c r="F6637" s="24" t="s">
        <v>1776</v>
      </c>
      <c r="G6637" s="24" t="s">
        <v>39137</v>
      </c>
      <c r="H6637" s="24">
        <v>326.0756677</v>
      </c>
      <c r="I6637" s="25"/>
      <c r="J6637" s="25"/>
      <c r="K6637" s="25"/>
      <c r="L6637" s="24"/>
      <c r="M6637" s="24" t="s">
        <v>5488</v>
      </c>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4"/>
      <c r="AS6637" s="24"/>
      <c r="AT6637" s="24"/>
      <c r="AU6637" s="24"/>
      <c r="AV6637" s="24"/>
      <c r="AW6637" s="24"/>
      <c r="AX6637" s="24"/>
      <c r="AY6637" s="24"/>
      <c r="AZ6637" s="24"/>
      <c r="BA6637" s="24"/>
      <c r="BB6637" s="24"/>
      <c r="BC6637" s="24"/>
      <c r="BD6637" s="24"/>
      <c r="BE6637" s="24"/>
      <c r="BF6637" s="24"/>
      <c r="BG6637" s="24"/>
      <c r="BH6637" s="24"/>
      <c r="BI6637" s="24"/>
      <c r="BJ6637" s="24"/>
      <c r="BK6637" s="24"/>
      <c r="BL6637" s="24"/>
      <c r="BM6637" s="24"/>
      <c r="BN6637" s="24"/>
      <c r="BO6637" s="24"/>
      <c r="BP6637" s="24"/>
      <c r="BQ6637" s="24"/>
      <c r="BR6637" s="24"/>
      <c r="BS6637" s="24"/>
      <c r="BT6637" s="24"/>
    </row>
    <row r="6638" spans="1:72" x14ac:dyDescent="0.3">
      <c r="A6638" s="5" t="e">
        <f t="shared" si="103"/>
        <v>#REF!</v>
      </c>
      <c r="B6638" s="24" t="s">
        <v>5491</v>
      </c>
      <c r="C6638" s="24" t="s">
        <v>22718</v>
      </c>
      <c r="D6638" s="5" t="e">
        <f>VLOOKUP(C6638,[1]Sheet1!$A:$B,2,0)</f>
        <v>#N/A</v>
      </c>
      <c r="E6638" s="24" t="s">
        <v>18</v>
      </c>
      <c r="F6638" s="24" t="s">
        <v>1884</v>
      </c>
      <c r="G6638" s="24" t="s">
        <v>39138</v>
      </c>
      <c r="H6638" s="24">
        <v>25.259399999999999</v>
      </c>
      <c r="I6638" s="25"/>
      <c r="J6638" s="25"/>
      <c r="K6638" s="25"/>
      <c r="L6638" s="24"/>
      <c r="M6638" s="24" t="s">
        <v>5491</v>
      </c>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4"/>
      <c r="AS6638" s="24"/>
      <c r="AT6638" s="24"/>
      <c r="AU6638" s="24"/>
      <c r="AV6638" s="24"/>
      <c r="AW6638" s="24"/>
      <c r="AX6638" s="24"/>
      <c r="AY6638" s="24"/>
      <c r="AZ6638" s="24"/>
      <c r="BA6638" s="24"/>
      <c r="BB6638" s="24"/>
      <c r="BC6638" s="24"/>
      <c r="BD6638" s="24"/>
      <c r="BE6638" s="24"/>
      <c r="BF6638" s="24"/>
      <c r="BG6638" s="24"/>
      <c r="BH6638" s="24"/>
      <c r="BI6638" s="24"/>
      <c r="BJ6638" s="24"/>
      <c r="BK6638" s="24"/>
      <c r="BL6638" s="24"/>
      <c r="BM6638" s="24"/>
      <c r="BN6638" s="24"/>
      <c r="BO6638" s="24"/>
      <c r="BP6638" s="24"/>
      <c r="BQ6638" s="24"/>
      <c r="BR6638" s="24"/>
      <c r="BS6638" s="24"/>
      <c r="BT6638" s="24"/>
    </row>
    <row r="6639" spans="1:72" x14ac:dyDescent="0.3">
      <c r="A6639" s="5" t="e">
        <f t="shared" si="103"/>
        <v>#REF!</v>
      </c>
      <c r="B6639" s="24" t="s">
        <v>5492</v>
      </c>
      <c r="C6639" s="24" t="s">
        <v>22718</v>
      </c>
      <c r="D6639" s="5" t="e">
        <f>VLOOKUP(C6639,[1]Sheet1!$A:$B,2,0)</f>
        <v>#N/A</v>
      </c>
      <c r="E6639" s="24" t="s">
        <v>18</v>
      </c>
      <c r="F6639" s="24" t="s">
        <v>1884</v>
      </c>
      <c r="G6639" s="24" t="s">
        <v>39139</v>
      </c>
      <c r="H6639" s="24">
        <v>25.304670000000002</v>
      </c>
      <c r="I6639" s="25"/>
      <c r="J6639" s="25"/>
      <c r="K6639" s="25"/>
      <c r="L6639" s="24"/>
      <c r="M6639" s="24" t="s">
        <v>5493</v>
      </c>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4"/>
      <c r="AS6639" s="24"/>
      <c r="AT6639" s="24"/>
      <c r="AU6639" s="24"/>
      <c r="AV6639" s="24"/>
      <c r="AW6639" s="24"/>
      <c r="AX6639" s="24"/>
      <c r="AY6639" s="24"/>
      <c r="AZ6639" s="24"/>
      <c r="BA6639" s="24"/>
      <c r="BB6639" s="24"/>
      <c r="BC6639" s="24"/>
      <c r="BD6639" s="24"/>
      <c r="BE6639" s="24"/>
      <c r="BF6639" s="24"/>
      <c r="BG6639" s="24"/>
      <c r="BH6639" s="24"/>
      <c r="BI6639" s="24"/>
      <c r="BJ6639" s="24"/>
      <c r="BK6639" s="24"/>
      <c r="BL6639" s="24"/>
      <c r="BM6639" s="24"/>
      <c r="BN6639" s="24"/>
      <c r="BO6639" s="24"/>
      <c r="BP6639" s="24"/>
      <c r="BQ6639" s="24"/>
      <c r="BR6639" s="24"/>
      <c r="BS6639" s="24"/>
      <c r="BT6639" s="24"/>
    </row>
    <row r="6640" spans="1:72" x14ac:dyDescent="0.3">
      <c r="A6640" s="5" t="e">
        <f t="shared" si="103"/>
        <v>#REF!</v>
      </c>
      <c r="B6640" s="24" t="s">
        <v>5497</v>
      </c>
      <c r="C6640" s="24" t="s">
        <v>22718</v>
      </c>
      <c r="D6640" s="5" t="e">
        <f>VLOOKUP(C6640,[1]Sheet1!$A:$B,2,0)</f>
        <v>#N/A</v>
      </c>
      <c r="E6640" s="24" t="s">
        <v>928</v>
      </c>
      <c r="F6640" s="24" t="s">
        <v>2497</v>
      </c>
      <c r="G6640" s="24" t="s">
        <v>22805</v>
      </c>
      <c r="H6640" s="24">
        <v>64.603004100000007</v>
      </c>
      <c r="I6640" s="25"/>
      <c r="J6640" s="25"/>
      <c r="K6640" s="25"/>
      <c r="L6640" s="24"/>
      <c r="M6640" s="24" t="s">
        <v>5498</v>
      </c>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4"/>
      <c r="AS6640" s="24"/>
      <c r="AT6640" s="24"/>
      <c r="AU6640" s="24"/>
      <c r="AV6640" s="24"/>
      <c r="AW6640" s="24"/>
      <c r="AX6640" s="24"/>
      <c r="AY6640" s="24"/>
      <c r="AZ6640" s="24"/>
      <c r="BA6640" s="24"/>
      <c r="BB6640" s="24"/>
      <c r="BC6640" s="24"/>
      <c r="BD6640" s="24"/>
      <c r="BE6640" s="24"/>
      <c r="BF6640" s="24"/>
      <c r="BG6640" s="24"/>
      <c r="BH6640" s="24"/>
      <c r="BI6640" s="24"/>
      <c r="BJ6640" s="24"/>
      <c r="BK6640" s="24"/>
      <c r="BL6640" s="24"/>
      <c r="BM6640" s="24"/>
      <c r="BN6640" s="24"/>
      <c r="BO6640" s="24"/>
      <c r="BP6640" s="24"/>
      <c r="BQ6640" s="24"/>
      <c r="BR6640" s="24"/>
      <c r="BS6640" s="24"/>
      <c r="BT6640" s="24"/>
    </row>
    <row r="6641" spans="1:72" x14ac:dyDescent="0.3">
      <c r="A6641" s="5" t="e">
        <f t="shared" si="103"/>
        <v>#REF!</v>
      </c>
      <c r="B6641" s="24" t="s">
        <v>5505</v>
      </c>
      <c r="C6641" s="24" t="s">
        <v>22718</v>
      </c>
      <c r="D6641" s="5" t="e">
        <f>VLOOKUP(C6641,[1]Sheet1!$A:$B,2,0)</f>
        <v>#N/A</v>
      </c>
      <c r="E6641" s="24" t="s">
        <v>18</v>
      </c>
      <c r="F6641" s="24" t="s">
        <v>1884</v>
      </c>
      <c r="G6641" s="24" t="s">
        <v>39140</v>
      </c>
      <c r="H6641" s="24">
        <v>25.306480000000001</v>
      </c>
      <c r="I6641" s="25"/>
      <c r="J6641" s="25"/>
      <c r="K6641" s="25"/>
      <c r="L6641" s="24"/>
      <c r="M6641" s="24" t="s">
        <v>5505</v>
      </c>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4"/>
      <c r="AS6641" s="24"/>
      <c r="AT6641" s="24"/>
      <c r="AU6641" s="24"/>
      <c r="AV6641" s="24"/>
      <c r="AW6641" s="24"/>
      <c r="AX6641" s="24"/>
      <c r="AY6641" s="24"/>
      <c r="AZ6641" s="24"/>
      <c r="BA6641" s="24"/>
      <c r="BB6641" s="24"/>
      <c r="BC6641" s="24"/>
      <c r="BD6641" s="24"/>
      <c r="BE6641" s="24"/>
      <c r="BF6641" s="24"/>
      <c r="BG6641" s="24"/>
      <c r="BH6641" s="24"/>
      <c r="BI6641" s="24"/>
      <c r="BJ6641" s="24"/>
      <c r="BK6641" s="24"/>
      <c r="BL6641" s="24"/>
      <c r="BM6641" s="24"/>
      <c r="BN6641" s="24"/>
      <c r="BO6641" s="24"/>
      <c r="BP6641" s="24"/>
      <c r="BQ6641" s="24"/>
      <c r="BR6641" s="24"/>
      <c r="BS6641" s="24"/>
      <c r="BT6641" s="24"/>
    </row>
    <row r="6642" spans="1:72" x14ac:dyDescent="0.3">
      <c r="A6642" s="5" t="e">
        <f t="shared" si="103"/>
        <v>#REF!</v>
      </c>
      <c r="B6642" s="24" t="s">
        <v>5506</v>
      </c>
      <c r="C6642" s="24" t="s">
        <v>22718</v>
      </c>
      <c r="D6642" s="5" t="e">
        <f>VLOOKUP(C6642,[1]Sheet1!$A:$B,2,0)</f>
        <v>#N/A</v>
      </c>
      <c r="E6642" s="24" t="s">
        <v>928</v>
      </c>
      <c r="F6642" s="24" t="s">
        <v>5507</v>
      </c>
      <c r="G6642" s="24" t="s">
        <v>22806</v>
      </c>
      <c r="H6642" s="24">
        <v>27.128519399999998</v>
      </c>
      <c r="I6642" s="25"/>
      <c r="J6642" s="25"/>
      <c r="K6642" s="25"/>
      <c r="L6642" s="24"/>
      <c r="M6642" s="24" t="s">
        <v>5508</v>
      </c>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4"/>
      <c r="AS6642" s="24"/>
      <c r="AT6642" s="24"/>
      <c r="AU6642" s="24"/>
      <c r="AV6642" s="24"/>
      <c r="AW6642" s="24"/>
      <c r="AX6642" s="24"/>
      <c r="AY6642" s="24"/>
      <c r="AZ6642" s="24"/>
      <c r="BA6642" s="24"/>
      <c r="BB6642" s="24"/>
      <c r="BC6642" s="24"/>
      <c r="BD6642" s="24"/>
      <c r="BE6642" s="24"/>
      <c r="BF6642" s="24"/>
      <c r="BG6642" s="24"/>
      <c r="BH6642" s="24"/>
      <c r="BI6642" s="24"/>
      <c r="BJ6642" s="24"/>
      <c r="BK6642" s="24"/>
      <c r="BL6642" s="24"/>
      <c r="BM6642" s="24"/>
      <c r="BN6642" s="24"/>
      <c r="BO6642" s="24"/>
      <c r="BP6642" s="24"/>
      <c r="BQ6642" s="24"/>
      <c r="BR6642" s="24"/>
      <c r="BS6642" s="24"/>
      <c r="BT6642" s="24"/>
    </row>
    <row r="6643" spans="1:72" x14ac:dyDescent="0.3">
      <c r="A6643" s="5" t="e">
        <f t="shared" si="103"/>
        <v>#REF!</v>
      </c>
      <c r="B6643" s="24" t="s">
        <v>5509</v>
      </c>
      <c r="C6643" s="24" t="s">
        <v>22718</v>
      </c>
      <c r="D6643" s="5" t="e">
        <f>VLOOKUP(C6643,[1]Sheet1!$A:$B,2,0)</f>
        <v>#N/A</v>
      </c>
      <c r="E6643" s="24" t="s">
        <v>928</v>
      </c>
      <c r="F6643" s="24" t="s">
        <v>246</v>
      </c>
      <c r="G6643" s="24" t="s">
        <v>22807</v>
      </c>
      <c r="H6643" s="24">
        <v>563.35478840000007</v>
      </c>
      <c r="I6643" s="25"/>
      <c r="J6643" s="25"/>
      <c r="K6643" s="25"/>
      <c r="L6643" s="24"/>
      <c r="M6643" s="24" t="s">
        <v>5510</v>
      </c>
      <c r="N6643" s="24"/>
      <c r="O6643" s="24"/>
      <c r="P6643" s="24" t="s">
        <v>5511</v>
      </c>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4"/>
      <c r="AS6643" s="24"/>
      <c r="AT6643" s="24"/>
      <c r="AU6643" s="24"/>
      <c r="AV6643" s="24"/>
      <c r="AW6643" s="24"/>
      <c r="AX6643" s="24"/>
      <c r="AY6643" s="24"/>
      <c r="AZ6643" s="24"/>
      <c r="BA6643" s="24"/>
      <c r="BB6643" s="24"/>
      <c r="BC6643" s="24"/>
      <c r="BD6643" s="24"/>
      <c r="BE6643" s="24"/>
      <c r="BF6643" s="24"/>
      <c r="BG6643" s="24"/>
      <c r="BH6643" s="24"/>
      <c r="BI6643" s="24"/>
      <c r="BJ6643" s="24"/>
      <c r="BK6643" s="24"/>
      <c r="BL6643" s="24"/>
      <c r="BM6643" s="24"/>
      <c r="BN6643" s="24"/>
      <c r="BO6643" s="24"/>
      <c r="BP6643" s="24"/>
      <c r="BQ6643" s="24"/>
      <c r="BR6643" s="24"/>
      <c r="BS6643" s="24"/>
      <c r="BT6643" s="24"/>
    </row>
    <row r="6644" spans="1:72" x14ac:dyDescent="0.3">
      <c r="A6644" s="5" t="e">
        <f t="shared" si="103"/>
        <v>#REF!</v>
      </c>
      <c r="B6644" s="24" t="s">
        <v>5515</v>
      </c>
      <c r="C6644" s="24" t="s">
        <v>22718</v>
      </c>
      <c r="D6644" s="5" t="e">
        <f>VLOOKUP(C6644,[1]Sheet1!$A:$B,2,0)</f>
        <v>#N/A</v>
      </c>
      <c r="E6644" s="24" t="s">
        <v>928</v>
      </c>
      <c r="F6644" s="24" t="s">
        <v>30624</v>
      </c>
      <c r="G6644" s="24" t="s">
        <v>22808</v>
      </c>
      <c r="H6644" s="24">
        <v>162.5479033</v>
      </c>
      <c r="I6644" s="25"/>
      <c r="J6644" s="25"/>
      <c r="K6644" s="25"/>
      <c r="L6644" s="24"/>
      <c r="M6644" s="24" t="s">
        <v>5516</v>
      </c>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4"/>
      <c r="AS6644" s="24"/>
      <c r="AT6644" s="24"/>
      <c r="AU6644" s="24"/>
      <c r="AV6644" s="24"/>
      <c r="AW6644" s="24"/>
      <c r="AX6644" s="24"/>
      <c r="AY6644" s="24"/>
      <c r="AZ6644" s="24"/>
      <c r="BA6644" s="24"/>
      <c r="BB6644" s="24"/>
      <c r="BC6644" s="24"/>
      <c r="BD6644" s="24"/>
      <c r="BE6644" s="24"/>
      <c r="BF6644" s="24"/>
      <c r="BG6644" s="24"/>
      <c r="BH6644" s="24"/>
      <c r="BI6644" s="24"/>
      <c r="BJ6644" s="24"/>
      <c r="BK6644" s="24"/>
      <c r="BL6644" s="24"/>
      <c r="BM6644" s="24"/>
      <c r="BN6644" s="24"/>
      <c r="BO6644" s="24"/>
      <c r="BP6644" s="24"/>
      <c r="BQ6644" s="24"/>
      <c r="BR6644" s="24"/>
      <c r="BS6644" s="24"/>
      <c r="BT6644" s="24"/>
    </row>
    <row r="6645" spans="1:72" x14ac:dyDescent="0.3">
      <c r="A6645" s="5" t="e">
        <f t="shared" si="103"/>
        <v>#REF!</v>
      </c>
      <c r="B6645" s="24" t="s">
        <v>5541</v>
      </c>
      <c r="C6645" s="24" t="s">
        <v>22718</v>
      </c>
      <c r="D6645" s="5" t="e">
        <f>VLOOKUP(C6645,[1]Sheet1!$A:$B,2,0)</f>
        <v>#N/A</v>
      </c>
      <c r="E6645" s="24" t="s">
        <v>928</v>
      </c>
      <c r="F6645" s="24" t="s">
        <v>1947</v>
      </c>
      <c r="G6645" s="24" t="s">
        <v>39141</v>
      </c>
      <c r="H6645" s="24">
        <v>47.614997199999998</v>
      </c>
      <c r="I6645" s="25"/>
      <c r="J6645" s="25"/>
      <c r="K6645" s="25"/>
      <c r="L6645" s="24"/>
      <c r="M6645" s="24" t="s">
        <v>5542</v>
      </c>
      <c r="N6645" s="24"/>
      <c r="O6645" s="24"/>
      <c r="P6645" s="24" t="s">
        <v>5543</v>
      </c>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4"/>
      <c r="AS6645" s="24"/>
      <c r="AT6645" s="24"/>
      <c r="AU6645" s="24"/>
      <c r="AV6645" s="24"/>
      <c r="AW6645" s="24"/>
      <c r="AX6645" s="24"/>
      <c r="AY6645" s="24"/>
      <c r="AZ6645" s="24"/>
      <c r="BA6645" s="24"/>
      <c r="BB6645" s="24"/>
      <c r="BC6645" s="24"/>
      <c r="BD6645" s="24"/>
      <c r="BE6645" s="24"/>
      <c r="BF6645" s="24"/>
      <c r="BG6645" s="24"/>
      <c r="BH6645" s="24"/>
      <c r="BI6645" s="24"/>
      <c r="BJ6645" s="24"/>
      <c r="BK6645" s="24"/>
      <c r="BL6645" s="24"/>
      <c r="BM6645" s="24"/>
      <c r="BN6645" s="24"/>
      <c r="BO6645" s="24"/>
      <c r="BP6645" s="24"/>
      <c r="BQ6645" s="24"/>
      <c r="BR6645" s="24"/>
      <c r="BS6645" s="24"/>
      <c r="BT6645" s="24"/>
    </row>
    <row r="6646" spans="1:72" x14ac:dyDescent="0.3">
      <c r="A6646" s="5" t="e">
        <f t="shared" si="103"/>
        <v>#REF!</v>
      </c>
      <c r="B6646" s="24" t="s">
        <v>5546</v>
      </c>
      <c r="C6646" s="24" t="s">
        <v>22718</v>
      </c>
      <c r="D6646" s="5" t="e">
        <f>VLOOKUP(C6646,[1]Sheet1!$A:$B,2,0)</f>
        <v>#N/A</v>
      </c>
      <c r="E6646" s="24" t="s">
        <v>18</v>
      </c>
      <c r="F6646" s="24" t="s">
        <v>1884</v>
      </c>
      <c r="G6646" s="24" t="s">
        <v>39142</v>
      </c>
      <c r="H6646" s="24">
        <v>32.841619999999999</v>
      </c>
      <c r="I6646" s="25"/>
      <c r="J6646" s="25"/>
      <c r="K6646" s="25"/>
      <c r="L6646" s="24"/>
      <c r="M6646" s="24" t="s">
        <v>5547</v>
      </c>
      <c r="N6646" s="24"/>
      <c r="O6646" s="24">
        <v>0</v>
      </c>
      <c r="P6646" s="24" t="s">
        <v>5548</v>
      </c>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4"/>
      <c r="AS6646" s="24"/>
      <c r="AT6646" s="24"/>
      <c r="AU6646" s="24"/>
      <c r="AV6646" s="24"/>
      <c r="AW6646" s="24"/>
      <c r="AX6646" s="24"/>
      <c r="AY6646" s="24"/>
      <c r="AZ6646" s="24"/>
      <c r="BA6646" s="24"/>
      <c r="BB6646" s="24"/>
      <c r="BC6646" s="24"/>
      <c r="BD6646" s="24"/>
      <c r="BE6646" s="24"/>
      <c r="BF6646" s="24"/>
      <c r="BG6646" s="24"/>
      <c r="BH6646" s="24"/>
      <c r="BI6646" s="24"/>
      <c r="BJ6646" s="24"/>
      <c r="BK6646" s="24"/>
      <c r="BL6646" s="24"/>
      <c r="BM6646" s="24"/>
      <c r="BN6646" s="24"/>
      <c r="BO6646" s="24"/>
      <c r="BP6646" s="24"/>
      <c r="BQ6646" s="24"/>
      <c r="BR6646" s="24"/>
      <c r="BS6646" s="24"/>
      <c r="BT6646" s="24"/>
    </row>
    <row r="6647" spans="1:72" x14ac:dyDescent="0.3">
      <c r="A6647" s="5" t="e">
        <f t="shared" si="103"/>
        <v>#REF!</v>
      </c>
      <c r="B6647" s="24" t="s">
        <v>5582</v>
      </c>
      <c r="C6647" s="24" t="s">
        <v>22718</v>
      </c>
      <c r="D6647" s="5" t="e">
        <f>VLOOKUP(C6647,[1]Sheet1!$A:$B,2,0)</f>
        <v>#N/A</v>
      </c>
      <c r="E6647" s="24" t="s">
        <v>928</v>
      </c>
      <c r="F6647" s="24" t="s">
        <v>5583</v>
      </c>
      <c r="G6647" s="24" t="s">
        <v>39143</v>
      </c>
      <c r="H6647" s="24">
        <v>102.91161779999999</v>
      </c>
      <c r="I6647" s="25"/>
      <c r="J6647" s="25"/>
      <c r="K6647" s="25"/>
      <c r="L6647" s="24"/>
      <c r="M6647" s="24" t="s">
        <v>5584</v>
      </c>
      <c r="N6647" s="24"/>
      <c r="O6647" s="24">
        <v>0</v>
      </c>
      <c r="P6647" s="24" t="s">
        <v>31638</v>
      </c>
      <c r="Q6647" s="24"/>
      <c r="R6647" s="24">
        <v>0</v>
      </c>
      <c r="S6647" s="24" t="s">
        <v>5585</v>
      </c>
      <c r="T6647" s="24"/>
      <c r="U6647" s="24"/>
      <c r="V6647" s="24" t="s">
        <v>5586</v>
      </c>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4"/>
      <c r="AS6647" s="24"/>
      <c r="AT6647" s="24"/>
      <c r="AU6647" s="24"/>
      <c r="AV6647" s="24"/>
      <c r="AW6647" s="24"/>
      <c r="AX6647" s="24"/>
      <c r="AY6647" s="24"/>
      <c r="AZ6647" s="24"/>
      <c r="BA6647" s="24"/>
      <c r="BB6647" s="24"/>
      <c r="BC6647" s="24"/>
      <c r="BD6647" s="24"/>
      <c r="BE6647" s="24"/>
      <c r="BF6647" s="24"/>
      <c r="BG6647" s="24"/>
      <c r="BH6647" s="24"/>
      <c r="BI6647" s="24"/>
      <c r="BJ6647" s="24"/>
      <c r="BK6647" s="24"/>
      <c r="BL6647" s="24"/>
      <c r="BM6647" s="24"/>
      <c r="BN6647" s="24"/>
      <c r="BO6647" s="24"/>
      <c r="BP6647" s="24"/>
      <c r="BQ6647" s="24"/>
      <c r="BR6647" s="24"/>
      <c r="BS6647" s="24"/>
      <c r="BT6647" s="24"/>
    </row>
    <row r="6648" spans="1:72" x14ac:dyDescent="0.3">
      <c r="A6648" s="5" t="e">
        <f t="shared" si="103"/>
        <v>#REF!</v>
      </c>
      <c r="B6648" s="24" t="s">
        <v>5590</v>
      </c>
      <c r="C6648" s="24" t="s">
        <v>22718</v>
      </c>
      <c r="D6648" s="5" t="e">
        <f>VLOOKUP(C6648,[1]Sheet1!$A:$B,2,0)</f>
        <v>#N/A</v>
      </c>
      <c r="E6648" s="24" t="s">
        <v>928</v>
      </c>
      <c r="F6648" s="24" t="s">
        <v>2058</v>
      </c>
      <c r="G6648" s="24" t="s">
        <v>39144</v>
      </c>
      <c r="H6648" s="24">
        <v>32.873236400000003</v>
      </c>
      <c r="I6648" s="25"/>
      <c r="J6648" s="25"/>
      <c r="K6648" s="25"/>
      <c r="L6648" s="24"/>
      <c r="M6648" s="24" t="s">
        <v>5591</v>
      </c>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4"/>
      <c r="AS6648" s="24"/>
      <c r="AT6648" s="24"/>
      <c r="AU6648" s="24"/>
      <c r="AV6648" s="24"/>
      <c r="AW6648" s="24"/>
      <c r="AX6648" s="24"/>
      <c r="AY6648" s="24"/>
      <c r="AZ6648" s="24"/>
      <c r="BA6648" s="24"/>
      <c r="BB6648" s="24"/>
      <c r="BC6648" s="24"/>
      <c r="BD6648" s="24"/>
      <c r="BE6648" s="24"/>
      <c r="BF6648" s="24"/>
      <c r="BG6648" s="24"/>
      <c r="BH6648" s="24"/>
      <c r="BI6648" s="24"/>
      <c r="BJ6648" s="24"/>
      <c r="BK6648" s="24"/>
      <c r="BL6648" s="24"/>
      <c r="BM6648" s="24"/>
      <c r="BN6648" s="24"/>
      <c r="BO6648" s="24"/>
      <c r="BP6648" s="24"/>
      <c r="BQ6648" s="24"/>
      <c r="BR6648" s="24"/>
      <c r="BS6648" s="24"/>
      <c r="BT6648" s="24"/>
    </row>
    <row r="6649" spans="1:72" x14ac:dyDescent="0.3">
      <c r="A6649" s="5" t="e">
        <f t="shared" si="103"/>
        <v>#REF!</v>
      </c>
      <c r="B6649" s="24" t="s">
        <v>5597</v>
      </c>
      <c r="C6649" s="24" t="s">
        <v>22718</v>
      </c>
      <c r="D6649" s="5" t="e">
        <f>VLOOKUP(C6649,[1]Sheet1!$A:$B,2,0)</f>
        <v>#N/A</v>
      </c>
      <c r="E6649" s="24" t="s">
        <v>928</v>
      </c>
      <c r="F6649" s="24" t="s">
        <v>5598</v>
      </c>
      <c r="G6649" s="24" t="s">
        <v>39145</v>
      </c>
      <c r="H6649" s="24">
        <v>73.302809600000003</v>
      </c>
      <c r="I6649" s="25"/>
      <c r="J6649" s="25"/>
      <c r="K6649" s="25"/>
      <c r="L6649" s="24"/>
      <c r="M6649" s="24" t="s">
        <v>5599</v>
      </c>
      <c r="N6649" s="24"/>
      <c r="O6649" s="24">
        <v>0</v>
      </c>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4"/>
      <c r="AS6649" s="24"/>
      <c r="AT6649" s="24"/>
      <c r="AU6649" s="24"/>
      <c r="AV6649" s="24"/>
      <c r="AW6649" s="24"/>
      <c r="AX6649" s="24"/>
      <c r="AY6649" s="24"/>
      <c r="AZ6649" s="24"/>
      <c r="BA6649" s="24"/>
      <c r="BB6649" s="24"/>
      <c r="BC6649" s="24"/>
      <c r="BD6649" s="24"/>
      <c r="BE6649" s="24"/>
      <c r="BF6649" s="24"/>
      <c r="BG6649" s="24"/>
      <c r="BH6649" s="24"/>
      <c r="BI6649" s="24"/>
      <c r="BJ6649" s="24"/>
      <c r="BK6649" s="24"/>
      <c r="BL6649" s="24"/>
      <c r="BM6649" s="24"/>
      <c r="BN6649" s="24"/>
      <c r="BO6649" s="24"/>
      <c r="BP6649" s="24"/>
      <c r="BQ6649" s="24"/>
      <c r="BR6649" s="24"/>
      <c r="BS6649" s="24"/>
      <c r="BT6649" s="24"/>
    </row>
    <row r="6650" spans="1:72" x14ac:dyDescent="0.3">
      <c r="A6650" s="5" t="e">
        <f t="shared" si="103"/>
        <v>#REF!</v>
      </c>
      <c r="B6650" s="24" t="s">
        <v>5600</v>
      </c>
      <c r="C6650" s="24" t="s">
        <v>22718</v>
      </c>
      <c r="D6650" s="5" t="e">
        <f>VLOOKUP(C6650,[1]Sheet1!$A:$B,2,0)</f>
        <v>#N/A</v>
      </c>
      <c r="E6650" s="24" t="s">
        <v>928</v>
      </c>
      <c r="F6650" s="24" t="s">
        <v>5601</v>
      </c>
      <c r="G6650" s="24" t="s">
        <v>39146</v>
      </c>
      <c r="H6650" s="24">
        <v>70.119396999999992</v>
      </c>
      <c r="I6650" s="25"/>
      <c r="J6650" s="25"/>
      <c r="K6650" s="25"/>
      <c r="L6650" s="24"/>
      <c r="M6650" s="24" t="s">
        <v>5599</v>
      </c>
      <c r="N6650" s="24"/>
      <c r="O6650" s="24">
        <v>0</v>
      </c>
      <c r="P6650" s="24" t="s">
        <v>5602</v>
      </c>
      <c r="Q6650" s="24"/>
      <c r="R6650" s="24"/>
      <c r="S6650" s="24" t="s">
        <v>5603</v>
      </c>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4"/>
      <c r="AS6650" s="24"/>
      <c r="AT6650" s="24"/>
      <c r="AU6650" s="24"/>
      <c r="AV6650" s="24"/>
      <c r="AW6650" s="24"/>
      <c r="AX6650" s="24"/>
      <c r="AY6650" s="24"/>
      <c r="AZ6650" s="24"/>
      <c r="BA6650" s="24"/>
      <c r="BB6650" s="24"/>
      <c r="BC6650" s="24"/>
      <c r="BD6650" s="24"/>
      <c r="BE6650" s="24"/>
      <c r="BF6650" s="24"/>
      <c r="BG6650" s="24"/>
      <c r="BH6650" s="24"/>
      <c r="BI6650" s="24"/>
      <c r="BJ6650" s="24"/>
      <c r="BK6650" s="24"/>
      <c r="BL6650" s="24"/>
      <c r="BM6650" s="24"/>
      <c r="BN6650" s="24"/>
      <c r="BO6650" s="24"/>
      <c r="BP6650" s="24"/>
      <c r="BQ6650" s="24"/>
      <c r="BR6650" s="24"/>
      <c r="BS6650" s="24"/>
      <c r="BT6650" s="24"/>
    </row>
    <row r="6651" spans="1:72" x14ac:dyDescent="0.3">
      <c r="A6651" s="5" t="e">
        <f t="shared" si="103"/>
        <v>#REF!</v>
      </c>
      <c r="B6651" s="24" t="s">
        <v>5667</v>
      </c>
      <c r="C6651" s="24" t="s">
        <v>22718</v>
      </c>
      <c r="D6651" s="5" t="e">
        <f>VLOOKUP(C6651,[1]Sheet1!$A:$B,2,0)</f>
        <v>#N/A</v>
      </c>
      <c r="E6651" s="24" t="s">
        <v>928</v>
      </c>
      <c r="F6651" s="24" t="s">
        <v>5668</v>
      </c>
      <c r="G6651" s="24" t="s">
        <v>22809</v>
      </c>
      <c r="H6651" s="24">
        <v>314.22960710000001</v>
      </c>
      <c r="I6651" s="25"/>
      <c r="J6651" s="25"/>
      <c r="K6651" s="25"/>
      <c r="L6651" s="24"/>
      <c r="M6651" s="24" t="s">
        <v>5669</v>
      </c>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4"/>
      <c r="AS6651" s="24"/>
      <c r="AT6651" s="24"/>
      <c r="AU6651" s="24"/>
      <c r="AV6651" s="24"/>
      <c r="AW6651" s="24"/>
      <c r="AX6651" s="24"/>
      <c r="AY6651" s="24"/>
      <c r="AZ6651" s="24"/>
      <c r="BA6651" s="24"/>
      <c r="BB6651" s="24"/>
      <c r="BC6651" s="24"/>
      <c r="BD6651" s="24"/>
      <c r="BE6651" s="24"/>
      <c r="BF6651" s="24"/>
      <c r="BG6651" s="24"/>
      <c r="BH6651" s="24"/>
      <c r="BI6651" s="24"/>
      <c r="BJ6651" s="24"/>
      <c r="BK6651" s="24"/>
      <c r="BL6651" s="24"/>
      <c r="BM6651" s="24"/>
      <c r="BN6651" s="24"/>
      <c r="BO6651" s="24"/>
      <c r="BP6651" s="24"/>
      <c r="BQ6651" s="24"/>
      <c r="BR6651" s="24"/>
      <c r="BS6651" s="24"/>
      <c r="BT6651" s="24"/>
    </row>
    <row r="6652" spans="1:72" x14ac:dyDescent="0.3">
      <c r="A6652" s="5" t="e">
        <f t="shared" si="103"/>
        <v>#REF!</v>
      </c>
      <c r="B6652" s="24" t="s">
        <v>5670</v>
      </c>
      <c r="C6652" s="24" t="s">
        <v>22718</v>
      </c>
      <c r="D6652" s="5" t="e">
        <f>VLOOKUP(C6652,[1]Sheet1!$A:$B,2,0)</f>
        <v>#N/A</v>
      </c>
      <c r="E6652" s="24" t="s">
        <v>18</v>
      </c>
      <c r="F6652" s="24" t="s">
        <v>1884</v>
      </c>
      <c r="G6652" s="24" t="s">
        <v>39147</v>
      </c>
      <c r="H6652" s="24">
        <v>63.903496899999993</v>
      </c>
      <c r="I6652" s="25"/>
      <c r="J6652" s="25"/>
      <c r="K6652" s="25"/>
      <c r="L6652" s="24"/>
      <c r="M6652" s="24" t="s">
        <v>5671</v>
      </c>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4"/>
      <c r="AS6652" s="24"/>
      <c r="AT6652" s="24"/>
      <c r="AU6652" s="24"/>
      <c r="AV6652" s="24"/>
      <c r="AW6652" s="24"/>
      <c r="AX6652" s="24"/>
      <c r="AY6652" s="24"/>
      <c r="AZ6652" s="24"/>
      <c r="BA6652" s="24"/>
      <c r="BB6652" s="24"/>
      <c r="BC6652" s="24"/>
      <c r="BD6652" s="24"/>
      <c r="BE6652" s="24"/>
      <c r="BF6652" s="24"/>
      <c r="BG6652" s="24"/>
      <c r="BH6652" s="24"/>
      <c r="BI6652" s="24"/>
      <c r="BJ6652" s="24"/>
      <c r="BK6652" s="24"/>
      <c r="BL6652" s="24"/>
      <c r="BM6652" s="24"/>
      <c r="BN6652" s="24"/>
      <c r="BO6652" s="24"/>
      <c r="BP6652" s="24"/>
      <c r="BQ6652" s="24"/>
      <c r="BR6652" s="24"/>
      <c r="BS6652" s="24"/>
      <c r="BT6652" s="24"/>
    </row>
    <row r="6653" spans="1:72" x14ac:dyDescent="0.3">
      <c r="A6653" s="5" t="e">
        <f t="shared" si="103"/>
        <v>#REF!</v>
      </c>
      <c r="B6653" s="24" t="s">
        <v>5684</v>
      </c>
      <c r="C6653" s="24" t="s">
        <v>22718</v>
      </c>
      <c r="D6653" s="5" t="e">
        <f>VLOOKUP(C6653,[1]Sheet1!$A:$B,2,0)</f>
        <v>#N/A</v>
      </c>
      <c r="E6653" s="24" t="s">
        <v>928</v>
      </c>
      <c r="F6653" s="24" t="s">
        <v>246</v>
      </c>
      <c r="G6653" s="24" t="s">
        <v>22810</v>
      </c>
      <c r="H6653" s="24">
        <v>475.3779624</v>
      </c>
      <c r="I6653" s="25"/>
      <c r="J6653" s="25"/>
      <c r="K6653" s="25"/>
      <c r="L6653" s="24"/>
      <c r="M6653" s="24" t="s">
        <v>5685</v>
      </c>
      <c r="N6653" s="24"/>
      <c r="O6653" s="24"/>
      <c r="P6653" s="24" t="s">
        <v>5686</v>
      </c>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4"/>
      <c r="AS6653" s="24"/>
      <c r="AT6653" s="24"/>
      <c r="AU6653" s="24"/>
      <c r="AV6653" s="24"/>
      <c r="AW6653" s="24"/>
      <c r="AX6653" s="24"/>
      <c r="AY6653" s="24"/>
      <c r="AZ6653" s="24"/>
      <c r="BA6653" s="24"/>
      <c r="BB6653" s="24"/>
      <c r="BC6653" s="24"/>
      <c r="BD6653" s="24"/>
      <c r="BE6653" s="24"/>
      <c r="BF6653" s="24"/>
      <c r="BG6653" s="24"/>
      <c r="BH6653" s="24"/>
      <c r="BI6653" s="24"/>
      <c r="BJ6653" s="24"/>
      <c r="BK6653" s="24"/>
      <c r="BL6653" s="24"/>
      <c r="BM6653" s="24"/>
      <c r="BN6653" s="24"/>
      <c r="BO6653" s="24"/>
      <c r="BP6653" s="24"/>
      <c r="BQ6653" s="24"/>
      <c r="BR6653" s="24"/>
      <c r="BS6653" s="24"/>
      <c r="BT6653" s="24"/>
    </row>
    <row r="6654" spans="1:72" x14ac:dyDescent="0.3">
      <c r="A6654" s="5" t="e">
        <f t="shared" si="103"/>
        <v>#REF!</v>
      </c>
      <c r="B6654" s="24" t="s">
        <v>5687</v>
      </c>
      <c r="C6654" s="24" t="s">
        <v>22718</v>
      </c>
      <c r="D6654" s="5" t="e">
        <f>VLOOKUP(C6654,[1]Sheet1!$A:$B,2,0)</f>
        <v>#N/A</v>
      </c>
      <c r="E6654" s="24" t="s">
        <v>928</v>
      </c>
      <c r="F6654" s="24" t="s">
        <v>246</v>
      </c>
      <c r="G6654" s="24" t="s">
        <v>39148</v>
      </c>
      <c r="H6654" s="24">
        <v>150.31721999999999</v>
      </c>
      <c r="I6654" s="25"/>
      <c r="J6654" s="25"/>
      <c r="K6654" s="25"/>
      <c r="L6654" s="24"/>
      <c r="M6654" s="24" t="s">
        <v>5685</v>
      </c>
      <c r="N6654" s="24"/>
      <c r="O6654" s="24"/>
      <c r="P6654" s="24" t="s">
        <v>5688</v>
      </c>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4"/>
      <c r="AS6654" s="24"/>
      <c r="AT6654" s="24"/>
      <c r="AU6654" s="24"/>
      <c r="AV6654" s="24"/>
      <c r="AW6654" s="24"/>
      <c r="AX6654" s="24"/>
      <c r="AY6654" s="24"/>
      <c r="AZ6654" s="24"/>
      <c r="BA6654" s="24"/>
      <c r="BB6654" s="24"/>
      <c r="BC6654" s="24"/>
      <c r="BD6654" s="24"/>
      <c r="BE6654" s="24"/>
      <c r="BF6654" s="24"/>
      <c r="BG6654" s="24"/>
      <c r="BH6654" s="24"/>
      <c r="BI6654" s="24"/>
      <c r="BJ6654" s="24"/>
      <c r="BK6654" s="24"/>
      <c r="BL6654" s="24"/>
      <c r="BM6654" s="24"/>
      <c r="BN6654" s="24"/>
      <c r="BO6654" s="24"/>
      <c r="BP6654" s="24"/>
      <c r="BQ6654" s="24"/>
      <c r="BR6654" s="24"/>
      <c r="BS6654" s="24"/>
      <c r="BT6654" s="24"/>
    </row>
    <row r="6655" spans="1:72" x14ac:dyDescent="0.3">
      <c r="A6655" s="5" t="e">
        <f t="shared" si="103"/>
        <v>#REF!</v>
      </c>
      <c r="B6655" s="24" t="s">
        <v>5714</v>
      </c>
      <c r="C6655" s="24" t="s">
        <v>22718</v>
      </c>
      <c r="D6655" s="5" t="e">
        <f>VLOOKUP(C6655,[1]Sheet1!$A:$B,2,0)</f>
        <v>#N/A</v>
      </c>
      <c r="E6655" s="24" t="s">
        <v>928</v>
      </c>
      <c r="F6655" s="24" t="s">
        <v>5715</v>
      </c>
      <c r="G6655" s="24" t="s">
        <v>39149</v>
      </c>
      <c r="H6655" s="24">
        <v>580.64387170000009</v>
      </c>
      <c r="I6655" s="25"/>
      <c r="J6655" s="25"/>
      <c r="K6655" s="25"/>
      <c r="L6655" s="24"/>
      <c r="M6655" s="24" t="s">
        <v>5716</v>
      </c>
      <c r="N6655" s="24"/>
      <c r="O6655" s="24">
        <v>0</v>
      </c>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4"/>
      <c r="AS6655" s="24"/>
      <c r="AT6655" s="24"/>
      <c r="AU6655" s="24"/>
      <c r="AV6655" s="24"/>
      <c r="AW6655" s="24"/>
      <c r="AX6655" s="24"/>
      <c r="AY6655" s="24"/>
      <c r="AZ6655" s="24"/>
      <c r="BA6655" s="24"/>
      <c r="BB6655" s="24"/>
      <c r="BC6655" s="24"/>
      <c r="BD6655" s="24"/>
      <c r="BE6655" s="24"/>
      <c r="BF6655" s="24"/>
      <c r="BG6655" s="24"/>
      <c r="BH6655" s="24"/>
      <c r="BI6655" s="24"/>
      <c r="BJ6655" s="24"/>
      <c r="BK6655" s="24"/>
      <c r="BL6655" s="24"/>
      <c r="BM6655" s="24"/>
      <c r="BN6655" s="24"/>
      <c r="BO6655" s="24"/>
      <c r="BP6655" s="24"/>
      <c r="BQ6655" s="24"/>
      <c r="BR6655" s="24"/>
      <c r="BS6655" s="24"/>
      <c r="BT6655" s="24"/>
    </row>
    <row r="6656" spans="1:72" x14ac:dyDescent="0.3">
      <c r="A6656" s="5" t="e">
        <f t="shared" si="103"/>
        <v>#REF!</v>
      </c>
      <c r="B6656" s="24" t="s">
        <v>5722</v>
      </c>
      <c r="C6656" s="24" t="s">
        <v>22718</v>
      </c>
      <c r="D6656" s="5" t="e">
        <f>VLOOKUP(C6656,[1]Sheet1!$A:$B,2,0)</f>
        <v>#N/A</v>
      </c>
      <c r="E6656" s="24" t="s">
        <v>539</v>
      </c>
      <c r="F6656" s="24" t="s">
        <v>1776</v>
      </c>
      <c r="G6656" s="24" t="s">
        <v>22812</v>
      </c>
      <c r="H6656" s="24">
        <v>104.6435139</v>
      </c>
      <c r="I6656" s="25"/>
      <c r="J6656" s="25"/>
      <c r="K6656" s="25"/>
      <c r="L6656" s="24"/>
      <c r="M6656" s="24" t="s">
        <v>5723</v>
      </c>
      <c r="N6656" s="24"/>
      <c r="O6656" s="24">
        <v>0</v>
      </c>
      <c r="P6656" s="24" t="s">
        <v>5724</v>
      </c>
      <c r="Q6656" s="24"/>
      <c r="R6656" s="24"/>
      <c r="S6656" s="24" t="s">
        <v>5725</v>
      </c>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4"/>
      <c r="AS6656" s="24"/>
      <c r="AT6656" s="24"/>
      <c r="AU6656" s="24"/>
      <c r="AV6656" s="24"/>
      <c r="AW6656" s="24"/>
      <c r="AX6656" s="24"/>
      <c r="AY6656" s="24"/>
      <c r="AZ6656" s="24"/>
      <c r="BA6656" s="24"/>
      <c r="BB6656" s="24"/>
      <c r="BC6656" s="24"/>
      <c r="BD6656" s="24"/>
      <c r="BE6656" s="24"/>
      <c r="BF6656" s="24"/>
      <c r="BG6656" s="24"/>
      <c r="BH6656" s="24"/>
      <c r="BI6656" s="24"/>
      <c r="BJ6656" s="24"/>
      <c r="BK6656" s="24"/>
      <c r="BL6656" s="24"/>
      <c r="BM6656" s="24"/>
      <c r="BN6656" s="24"/>
      <c r="BO6656" s="24"/>
      <c r="BP6656" s="24"/>
      <c r="BQ6656" s="24"/>
      <c r="BR6656" s="24"/>
      <c r="BS6656" s="24"/>
      <c r="BT6656" s="24"/>
    </row>
    <row r="6657" spans="1:72" x14ac:dyDescent="0.3">
      <c r="A6657" s="5" t="e">
        <f t="shared" si="103"/>
        <v>#REF!</v>
      </c>
      <c r="B6657" s="24" t="s">
        <v>5728</v>
      </c>
      <c r="C6657" s="24" t="s">
        <v>22718</v>
      </c>
      <c r="D6657" s="5" t="e">
        <f>VLOOKUP(C6657,[1]Sheet1!$A:$B,2,0)</f>
        <v>#N/A</v>
      </c>
      <c r="E6657" s="24" t="s">
        <v>921</v>
      </c>
      <c r="F6657" s="24" t="s">
        <v>4220</v>
      </c>
      <c r="G6657" s="24" t="s">
        <v>22813</v>
      </c>
      <c r="H6657" s="24">
        <v>84.643770600000011</v>
      </c>
      <c r="I6657" s="25"/>
      <c r="J6657" s="25"/>
      <c r="K6657" s="25"/>
      <c r="L6657" s="24"/>
      <c r="M6657" s="24" t="s">
        <v>5729</v>
      </c>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4"/>
      <c r="AS6657" s="24"/>
      <c r="AT6657" s="24"/>
      <c r="AU6657" s="24"/>
      <c r="AV6657" s="24"/>
      <c r="AW6657" s="24"/>
      <c r="AX6657" s="24"/>
      <c r="AY6657" s="24"/>
      <c r="AZ6657" s="24"/>
      <c r="BA6657" s="24"/>
      <c r="BB6657" s="24"/>
      <c r="BC6657" s="24"/>
      <c r="BD6657" s="24"/>
      <c r="BE6657" s="24"/>
      <c r="BF6657" s="24"/>
      <c r="BG6657" s="24"/>
      <c r="BH6657" s="24"/>
      <c r="BI6657" s="24"/>
      <c r="BJ6657" s="24"/>
      <c r="BK6657" s="24"/>
      <c r="BL6657" s="24"/>
      <c r="BM6657" s="24"/>
      <c r="BN6657" s="24"/>
      <c r="BO6657" s="24"/>
      <c r="BP6657" s="24"/>
      <c r="BQ6657" s="24"/>
      <c r="BR6657" s="24"/>
      <c r="BS6657" s="24"/>
      <c r="BT6657" s="24"/>
    </row>
    <row r="6658" spans="1:72" x14ac:dyDescent="0.3">
      <c r="A6658" s="5" t="e">
        <f t="shared" ref="A6658:A6721" si="104">A6657+1</f>
        <v>#REF!</v>
      </c>
      <c r="B6658" s="24" t="s">
        <v>5740</v>
      </c>
      <c r="C6658" s="24" t="s">
        <v>22718</v>
      </c>
      <c r="D6658" s="5" t="e">
        <f>VLOOKUP(C6658,[1]Sheet1!$A:$B,2,0)</f>
        <v>#N/A</v>
      </c>
      <c r="E6658" s="24" t="s">
        <v>928</v>
      </c>
      <c r="F6658" s="24" t="s">
        <v>2058</v>
      </c>
      <c r="G6658" s="24" t="s">
        <v>22814</v>
      </c>
      <c r="H6658" s="24">
        <v>75.291979999999995</v>
      </c>
      <c r="I6658" s="25"/>
      <c r="J6658" s="25"/>
      <c r="K6658" s="25"/>
      <c r="L6658" s="24"/>
      <c r="M6658" s="24" t="s">
        <v>2970</v>
      </c>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4"/>
      <c r="AS6658" s="24"/>
      <c r="AT6658" s="24"/>
      <c r="AU6658" s="24"/>
      <c r="AV6658" s="24"/>
      <c r="AW6658" s="24"/>
      <c r="AX6658" s="24"/>
      <c r="AY6658" s="24"/>
      <c r="AZ6658" s="24"/>
      <c r="BA6658" s="24"/>
      <c r="BB6658" s="24"/>
      <c r="BC6658" s="24"/>
      <c r="BD6658" s="24"/>
      <c r="BE6658" s="24"/>
      <c r="BF6658" s="24"/>
      <c r="BG6658" s="24"/>
      <c r="BH6658" s="24"/>
      <c r="BI6658" s="24"/>
      <c r="BJ6658" s="24"/>
      <c r="BK6658" s="24"/>
      <c r="BL6658" s="24"/>
      <c r="BM6658" s="24"/>
      <c r="BN6658" s="24"/>
      <c r="BO6658" s="24"/>
      <c r="BP6658" s="24"/>
      <c r="BQ6658" s="24"/>
      <c r="BR6658" s="24"/>
      <c r="BS6658" s="24"/>
      <c r="BT6658" s="24"/>
    </row>
    <row r="6659" spans="1:72" x14ac:dyDescent="0.3">
      <c r="A6659" s="5" t="e">
        <f t="shared" si="104"/>
        <v>#REF!</v>
      </c>
      <c r="B6659" s="24" t="s">
        <v>5741</v>
      </c>
      <c r="C6659" s="24" t="s">
        <v>22718</v>
      </c>
      <c r="D6659" s="5" t="e">
        <f>VLOOKUP(C6659,[1]Sheet1!$A:$B,2,0)</f>
        <v>#N/A</v>
      </c>
      <c r="E6659" s="24" t="s">
        <v>18</v>
      </c>
      <c r="F6659" s="24" t="s">
        <v>1884</v>
      </c>
      <c r="G6659" s="24" t="s">
        <v>39150</v>
      </c>
      <c r="H6659" s="24">
        <v>25.187290000000001</v>
      </c>
      <c r="I6659" s="25"/>
      <c r="J6659" s="25"/>
      <c r="K6659" s="25"/>
      <c r="L6659" s="24"/>
      <c r="M6659" s="24" t="s">
        <v>5742</v>
      </c>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4"/>
      <c r="AS6659" s="24"/>
      <c r="AT6659" s="24"/>
      <c r="AU6659" s="24"/>
      <c r="AV6659" s="24"/>
      <c r="AW6659" s="24"/>
      <c r="AX6659" s="24"/>
      <c r="AY6659" s="24"/>
      <c r="AZ6659" s="24"/>
      <c r="BA6659" s="24"/>
      <c r="BB6659" s="24"/>
      <c r="BC6659" s="24"/>
      <c r="BD6659" s="24"/>
      <c r="BE6659" s="24"/>
      <c r="BF6659" s="24"/>
      <c r="BG6659" s="24"/>
      <c r="BH6659" s="24"/>
      <c r="BI6659" s="24"/>
      <c r="BJ6659" s="24"/>
      <c r="BK6659" s="24"/>
      <c r="BL6659" s="24"/>
      <c r="BM6659" s="24"/>
      <c r="BN6659" s="24"/>
      <c r="BO6659" s="24"/>
      <c r="BP6659" s="24"/>
      <c r="BQ6659" s="24"/>
      <c r="BR6659" s="24"/>
      <c r="BS6659" s="24"/>
      <c r="BT6659" s="24"/>
    </row>
    <row r="6660" spans="1:72" x14ac:dyDescent="0.3">
      <c r="A6660" s="5" t="e">
        <f t="shared" si="104"/>
        <v>#REF!</v>
      </c>
      <c r="B6660" s="24" t="s">
        <v>5756</v>
      </c>
      <c r="C6660" s="24" t="s">
        <v>22718</v>
      </c>
      <c r="D6660" s="5" t="e">
        <f>VLOOKUP(C6660,[1]Sheet1!$A:$B,2,0)</f>
        <v>#N/A</v>
      </c>
      <c r="E6660" s="24" t="s">
        <v>18</v>
      </c>
      <c r="F6660" s="24" t="s">
        <v>1884</v>
      </c>
      <c r="G6660" s="24" t="s">
        <v>39151</v>
      </c>
      <c r="H6660" s="24">
        <v>25</v>
      </c>
      <c r="I6660" s="25"/>
      <c r="J6660" s="25"/>
      <c r="K6660" s="25"/>
      <c r="L6660" s="24"/>
      <c r="M6660" s="24" t="s">
        <v>5756</v>
      </c>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4"/>
      <c r="AS6660" s="24"/>
      <c r="AT6660" s="24"/>
      <c r="AU6660" s="24"/>
      <c r="AV6660" s="24"/>
      <c r="AW6660" s="24"/>
      <c r="AX6660" s="24"/>
      <c r="AY6660" s="24"/>
      <c r="AZ6660" s="24"/>
      <c r="BA6660" s="24"/>
      <c r="BB6660" s="24"/>
      <c r="BC6660" s="24"/>
      <c r="BD6660" s="24"/>
      <c r="BE6660" s="24"/>
      <c r="BF6660" s="24"/>
      <c r="BG6660" s="24"/>
      <c r="BH6660" s="24"/>
      <c r="BI6660" s="24"/>
      <c r="BJ6660" s="24"/>
      <c r="BK6660" s="24"/>
      <c r="BL6660" s="24"/>
      <c r="BM6660" s="24"/>
      <c r="BN6660" s="24"/>
      <c r="BO6660" s="24"/>
      <c r="BP6660" s="24"/>
      <c r="BQ6660" s="24"/>
      <c r="BR6660" s="24"/>
      <c r="BS6660" s="24"/>
      <c r="BT6660" s="24"/>
    </row>
    <row r="6661" spans="1:72" x14ac:dyDescent="0.3">
      <c r="A6661" s="5" t="e">
        <f t="shared" si="104"/>
        <v>#REF!</v>
      </c>
      <c r="B6661" s="24" t="s">
        <v>5768</v>
      </c>
      <c r="C6661" s="24" t="s">
        <v>22718</v>
      </c>
      <c r="D6661" s="5" t="e">
        <f>VLOOKUP(C6661,[1]Sheet1!$A:$B,2,0)</f>
        <v>#N/A</v>
      </c>
      <c r="E6661" s="24" t="s">
        <v>18</v>
      </c>
      <c r="F6661" s="24" t="s">
        <v>1884</v>
      </c>
      <c r="G6661" s="24" t="s">
        <v>39152</v>
      </c>
      <c r="H6661" s="24">
        <v>25.092559999999999</v>
      </c>
      <c r="I6661" s="25"/>
      <c r="J6661" s="25"/>
      <c r="K6661" s="25"/>
      <c r="L6661" s="24"/>
      <c r="M6661" s="24" t="s">
        <v>5768</v>
      </c>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4"/>
      <c r="AS6661" s="24"/>
      <c r="AT6661" s="24"/>
      <c r="AU6661" s="24"/>
      <c r="AV6661" s="24"/>
      <c r="AW6661" s="24"/>
      <c r="AX6661" s="24"/>
      <c r="AY6661" s="24"/>
      <c r="AZ6661" s="24"/>
      <c r="BA6661" s="24"/>
      <c r="BB6661" s="24"/>
      <c r="BC6661" s="24"/>
      <c r="BD6661" s="24"/>
      <c r="BE6661" s="24"/>
      <c r="BF6661" s="24"/>
      <c r="BG6661" s="24"/>
      <c r="BH6661" s="24"/>
      <c r="BI6661" s="24"/>
      <c r="BJ6661" s="24"/>
      <c r="BK6661" s="24"/>
      <c r="BL6661" s="24"/>
      <c r="BM6661" s="24"/>
      <c r="BN6661" s="24"/>
      <c r="BO6661" s="24"/>
      <c r="BP6661" s="24"/>
      <c r="BQ6661" s="24"/>
      <c r="BR6661" s="24"/>
      <c r="BS6661" s="24"/>
      <c r="BT6661" s="24"/>
    </row>
    <row r="6662" spans="1:72" x14ac:dyDescent="0.3">
      <c r="A6662" s="5" t="e">
        <f t="shared" si="104"/>
        <v>#REF!</v>
      </c>
      <c r="B6662" s="24" t="s">
        <v>5771</v>
      </c>
      <c r="C6662" s="24" t="s">
        <v>22718</v>
      </c>
      <c r="D6662" s="5" t="e">
        <f>VLOOKUP(C6662,[1]Sheet1!$A:$B,2,0)</f>
        <v>#N/A</v>
      </c>
      <c r="E6662" s="24" t="s">
        <v>18</v>
      </c>
      <c r="F6662" s="24" t="s">
        <v>1884</v>
      </c>
      <c r="G6662" s="24" t="s">
        <v>39153</v>
      </c>
      <c r="H6662" s="24">
        <v>25.297170000000001</v>
      </c>
      <c r="I6662" s="25"/>
      <c r="J6662" s="25"/>
      <c r="K6662" s="25"/>
      <c r="L6662" s="24"/>
      <c r="M6662" s="24" t="s">
        <v>5772</v>
      </c>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4"/>
      <c r="AS6662" s="24"/>
      <c r="AT6662" s="24"/>
      <c r="AU6662" s="24"/>
      <c r="AV6662" s="24"/>
      <c r="AW6662" s="24"/>
      <c r="AX6662" s="24"/>
      <c r="AY6662" s="24"/>
      <c r="AZ6662" s="24"/>
      <c r="BA6662" s="24"/>
      <c r="BB6662" s="24"/>
      <c r="BC6662" s="24"/>
      <c r="BD6662" s="24"/>
      <c r="BE6662" s="24"/>
      <c r="BF6662" s="24"/>
      <c r="BG6662" s="24"/>
      <c r="BH6662" s="24"/>
      <c r="BI6662" s="24"/>
      <c r="BJ6662" s="24"/>
      <c r="BK6662" s="24"/>
      <c r="BL6662" s="24"/>
      <c r="BM6662" s="24"/>
      <c r="BN6662" s="24"/>
      <c r="BO6662" s="24"/>
      <c r="BP6662" s="24"/>
      <c r="BQ6662" s="24"/>
      <c r="BR6662" s="24"/>
      <c r="BS6662" s="24"/>
      <c r="BT6662" s="24"/>
    </row>
    <row r="6663" spans="1:72" x14ac:dyDescent="0.3">
      <c r="A6663" s="5" t="e">
        <f t="shared" si="104"/>
        <v>#REF!</v>
      </c>
      <c r="B6663" s="24" t="s">
        <v>5773</v>
      </c>
      <c r="C6663" s="24" t="s">
        <v>22718</v>
      </c>
      <c r="D6663" s="5" t="e">
        <f>VLOOKUP(C6663,[1]Sheet1!$A:$B,2,0)</f>
        <v>#N/A</v>
      </c>
      <c r="E6663" s="24" t="s">
        <v>18</v>
      </c>
      <c r="F6663" s="24" t="s">
        <v>1884</v>
      </c>
      <c r="G6663" s="24" t="s">
        <v>39154</v>
      </c>
      <c r="H6663" s="24">
        <v>25.297170000000001</v>
      </c>
      <c r="I6663" s="25"/>
      <c r="J6663" s="25"/>
      <c r="K6663" s="25"/>
      <c r="L6663" s="24"/>
      <c r="M6663" s="24" t="s">
        <v>5773</v>
      </c>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4"/>
      <c r="AS6663" s="24"/>
      <c r="AT6663" s="24"/>
      <c r="AU6663" s="24"/>
      <c r="AV6663" s="24"/>
      <c r="AW6663" s="24"/>
      <c r="AX6663" s="24"/>
      <c r="AY6663" s="24"/>
      <c r="AZ6663" s="24"/>
      <c r="BA6663" s="24"/>
      <c r="BB6663" s="24"/>
      <c r="BC6663" s="24"/>
      <c r="BD6663" s="24"/>
      <c r="BE6663" s="24"/>
      <c r="BF6663" s="24"/>
      <c r="BG6663" s="24"/>
      <c r="BH6663" s="24"/>
      <c r="BI6663" s="24"/>
      <c r="BJ6663" s="24"/>
      <c r="BK6663" s="24"/>
      <c r="BL6663" s="24"/>
      <c r="BM6663" s="24"/>
      <c r="BN6663" s="24"/>
      <c r="BO6663" s="24"/>
      <c r="BP6663" s="24"/>
      <c r="BQ6663" s="24"/>
      <c r="BR6663" s="24"/>
      <c r="BS6663" s="24"/>
      <c r="BT6663" s="24"/>
    </row>
    <row r="6664" spans="1:72" x14ac:dyDescent="0.3">
      <c r="A6664" s="5" t="e">
        <f t="shared" si="104"/>
        <v>#REF!</v>
      </c>
      <c r="B6664" s="24" t="s">
        <v>5775</v>
      </c>
      <c r="C6664" s="24" t="s">
        <v>22718</v>
      </c>
      <c r="D6664" s="5" t="e">
        <f>VLOOKUP(C6664,[1]Sheet1!$A:$B,2,0)</f>
        <v>#N/A</v>
      </c>
      <c r="E6664" s="24" t="s">
        <v>18</v>
      </c>
      <c r="F6664" s="24" t="s">
        <v>1884</v>
      </c>
      <c r="G6664" s="24" t="s">
        <v>39155</v>
      </c>
      <c r="H6664" s="24">
        <v>25.03417</v>
      </c>
      <c r="I6664" s="25"/>
      <c r="J6664" s="25"/>
      <c r="K6664" s="25"/>
      <c r="L6664" s="24"/>
      <c r="M6664" s="24" t="s">
        <v>5775</v>
      </c>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4"/>
      <c r="AS6664" s="24"/>
      <c r="AT6664" s="24"/>
      <c r="AU6664" s="24"/>
      <c r="AV6664" s="24"/>
      <c r="AW6664" s="24"/>
      <c r="AX6664" s="24"/>
      <c r="AY6664" s="24"/>
      <c r="AZ6664" s="24"/>
      <c r="BA6664" s="24"/>
      <c r="BB6664" s="24"/>
      <c r="BC6664" s="24"/>
      <c r="BD6664" s="24"/>
      <c r="BE6664" s="24"/>
      <c r="BF6664" s="24"/>
      <c r="BG6664" s="24"/>
      <c r="BH6664" s="24"/>
      <c r="BI6664" s="24"/>
      <c r="BJ6664" s="24"/>
      <c r="BK6664" s="24"/>
      <c r="BL6664" s="24"/>
      <c r="BM6664" s="24"/>
      <c r="BN6664" s="24"/>
      <c r="BO6664" s="24"/>
      <c r="BP6664" s="24"/>
      <c r="BQ6664" s="24"/>
      <c r="BR6664" s="24"/>
      <c r="BS6664" s="24"/>
      <c r="BT6664" s="24"/>
    </row>
    <row r="6665" spans="1:72" x14ac:dyDescent="0.3">
      <c r="A6665" s="5" t="e">
        <f t="shared" si="104"/>
        <v>#REF!</v>
      </c>
      <c r="B6665" s="24" t="s">
        <v>5777</v>
      </c>
      <c r="C6665" s="24" t="s">
        <v>22718</v>
      </c>
      <c r="D6665" s="5" t="e">
        <f>VLOOKUP(C6665,[1]Sheet1!$A:$B,2,0)</f>
        <v>#N/A</v>
      </c>
      <c r="E6665" s="24" t="s">
        <v>18</v>
      </c>
      <c r="F6665" s="24" t="s">
        <v>1884</v>
      </c>
      <c r="G6665" s="24" t="s">
        <v>39156</v>
      </c>
      <c r="H6665" s="24">
        <v>25.090710000000001</v>
      </c>
      <c r="I6665" s="25"/>
      <c r="J6665" s="25"/>
      <c r="K6665" s="25"/>
      <c r="L6665" s="24"/>
      <c r="M6665" s="24" t="s">
        <v>5777</v>
      </c>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c r="AQ6665" s="24"/>
      <c r="AR6665" s="24"/>
      <c r="AS6665" s="24"/>
      <c r="AT6665" s="24"/>
      <c r="AU6665" s="24"/>
      <c r="AV6665" s="24"/>
      <c r="AW6665" s="24"/>
      <c r="AX6665" s="24"/>
      <c r="AY6665" s="24"/>
      <c r="AZ6665" s="24"/>
      <c r="BA6665" s="24"/>
      <c r="BB6665" s="24"/>
      <c r="BC6665" s="24"/>
      <c r="BD6665" s="24"/>
      <c r="BE6665" s="24"/>
      <c r="BF6665" s="24"/>
      <c r="BG6665" s="24"/>
      <c r="BH6665" s="24"/>
      <c r="BI6665" s="24"/>
      <c r="BJ6665" s="24"/>
      <c r="BK6665" s="24"/>
      <c r="BL6665" s="24"/>
      <c r="BM6665" s="24"/>
      <c r="BN6665" s="24"/>
      <c r="BO6665" s="24"/>
      <c r="BP6665" s="24"/>
      <c r="BQ6665" s="24"/>
      <c r="BR6665" s="24"/>
      <c r="BS6665" s="24"/>
      <c r="BT6665" s="24"/>
    </row>
    <row r="6666" spans="1:72" x14ac:dyDescent="0.3">
      <c r="A6666" s="5" t="e">
        <f t="shared" si="104"/>
        <v>#REF!</v>
      </c>
      <c r="B6666" s="24" t="s">
        <v>5778</v>
      </c>
      <c r="C6666" s="24" t="s">
        <v>22718</v>
      </c>
      <c r="D6666" s="5" t="e">
        <f>VLOOKUP(C6666,[1]Sheet1!$A:$B,2,0)</f>
        <v>#N/A</v>
      </c>
      <c r="E6666" s="24" t="s">
        <v>1484</v>
      </c>
      <c r="F6666" s="24" t="s">
        <v>5779</v>
      </c>
      <c r="G6666" s="24" t="s">
        <v>22815</v>
      </c>
      <c r="H6666" s="24">
        <v>211.40293</v>
      </c>
      <c r="I6666" s="25"/>
      <c r="J6666" s="25"/>
      <c r="K6666" s="25"/>
      <c r="L6666" s="24"/>
      <c r="M6666" s="24" t="s">
        <v>5780</v>
      </c>
      <c r="N6666" s="24"/>
      <c r="O6666" s="24">
        <v>0</v>
      </c>
      <c r="P6666" s="24" t="s">
        <v>5781</v>
      </c>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c r="AQ6666" s="24"/>
      <c r="AR6666" s="24"/>
      <c r="AS6666" s="24"/>
      <c r="AT6666" s="24"/>
      <c r="AU6666" s="24"/>
      <c r="AV6666" s="24"/>
      <c r="AW6666" s="24"/>
      <c r="AX6666" s="24"/>
      <c r="AY6666" s="24"/>
      <c r="AZ6666" s="24"/>
      <c r="BA6666" s="24"/>
      <c r="BB6666" s="24"/>
      <c r="BC6666" s="24"/>
      <c r="BD6666" s="24"/>
      <c r="BE6666" s="24"/>
      <c r="BF6666" s="24"/>
      <c r="BG6666" s="24"/>
      <c r="BH6666" s="24"/>
      <c r="BI6666" s="24"/>
      <c r="BJ6666" s="24"/>
      <c r="BK6666" s="24"/>
      <c r="BL6666" s="24"/>
      <c r="BM6666" s="24"/>
      <c r="BN6666" s="24"/>
      <c r="BO6666" s="24"/>
      <c r="BP6666" s="24"/>
      <c r="BQ6666" s="24"/>
      <c r="BR6666" s="24"/>
      <c r="BS6666" s="24"/>
      <c r="BT6666" s="24"/>
    </row>
    <row r="6667" spans="1:72" x14ac:dyDescent="0.3">
      <c r="A6667" s="5" t="e">
        <f t="shared" si="104"/>
        <v>#REF!</v>
      </c>
      <c r="B6667" s="24" t="s">
        <v>5790</v>
      </c>
      <c r="C6667" s="24" t="s">
        <v>22718</v>
      </c>
      <c r="D6667" s="5" t="e">
        <f>VLOOKUP(C6667,[1]Sheet1!$A:$B,2,0)</f>
        <v>#N/A</v>
      </c>
      <c r="E6667" s="24" t="s">
        <v>928</v>
      </c>
      <c r="F6667" s="24" t="s">
        <v>5791</v>
      </c>
      <c r="G6667" s="24" t="s">
        <v>22816</v>
      </c>
      <c r="H6667" s="24">
        <v>18442.05</v>
      </c>
      <c r="I6667" s="25"/>
      <c r="J6667" s="25"/>
      <c r="K6667" s="25"/>
      <c r="L6667" s="24"/>
      <c r="M6667" s="24" t="s">
        <v>5792</v>
      </c>
      <c r="N6667" s="24"/>
      <c r="O6667" s="24"/>
      <c r="P6667" s="24" t="s">
        <v>5793</v>
      </c>
      <c r="Q6667" s="24"/>
      <c r="R6667" s="24"/>
      <c r="S6667" s="24" t="s">
        <v>5794</v>
      </c>
      <c r="T6667" s="24"/>
      <c r="U6667" s="24"/>
      <c r="V6667" s="24" t="s">
        <v>5795</v>
      </c>
      <c r="W6667" s="24"/>
      <c r="X6667" s="24"/>
      <c r="Y6667" s="24" t="s">
        <v>5796</v>
      </c>
      <c r="Z6667" s="24"/>
      <c r="AA6667" s="24"/>
      <c r="AB6667" s="24" t="s">
        <v>5797</v>
      </c>
      <c r="AC6667" s="24"/>
      <c r="AD6667" s="24"/>
      <c r="AE6667" s="24" t="s">
        <v>5798</v>
      </c>
      <c r="AF6667" s="24"/>
      <c r="AG6667" s="24"/>
      <c r="AH6667" s="24" t="s">
        <v>5799</v>
      </c>
      <c r="AI6667" s="24"/>
      <c r="AJ6667" s="24"/>
      <c r="AK6667" s="24"/>
      <c r="AL6667" s="24"/>
      <c r="AM6667" s="24"/>
      <c r="AN6667" s="24"/>
      <c r="AO6667" s="24"/>
      <c r="AP6667" s="24"/>
      <c r="AQ6667" s="24"/>
      <c r="AR6667" s="24"/>
      <c r="AS6667" s="24"/>
      <c r="AT6667" s="24"/>
      <c r="AU6667" s="24"/>
      <c r="AV6667" s="24"/>
      <c r="AW6667" s="24"/>
      <c r="AX6667" s="24"/>
      <c r="AY6667" s="24"/>
      <c r="AZ6667" s="24"/>
      <c r="BA6667" s="24"/>
      <c r="BB6667" s="24"/>
      <c r="BC6667" s="24"/>
      <c r="BD6667" s="24"/>
      <c r="BE6667" s="24"/>
      <c r="BF6667" s="24"/>
      <c r="BG6667" s="24"/>
      <c r="BH6667" s="24"/>
      <c r="BI6667" s="24"/>
      <c r="BJ6667" s="24"/>
      <c r="BK6667" s="24"/>
      <c r="BL6667" s="24"/>
      <c r="BM6667" s="24"/>
      <c r="BN6667" s="24"/>
      <c r="BO6667" s="24"/>
      <c r="BP6667" s="24"/>
      <c r="BQ6667" s="24"/>
      <c r="BR6667" s="24"/>
      <c r="BS6667" s="24"/>
      <c r="BT6667" s="24"/>
    </row>
    <row r="6668" spans="1:72" x14ac:dyDescent="0.3">
      <c r="A6668" s="5" t="e">
        <f t="shared" si="104"/>
        <v>#REF!</v>
      </c>
      <c r="B6668" s="24" t="s">
        <v>5822</v>
      </c>
      <c r="C6668" s="24" t="s">
        <v>22718</v>
      </c>
      <c r="D6668" s="5" t="e">
        <f>VLOOKUP(C6668,[1]Sheet1!$A:$B,2,0)</f>
        <v>#N/A</v>
      </c>
      <c r="E6668" s="24" t="s">
        <v>18</v>
      </c>
      <c r="F6668" s="24" t="s">
        <v>1884</v>
      </c>
      <c r="G6668" s="24" t="s">
        <v>39157</v>
      </c>
      <c r="H6668" s="24">
        <v>25.092559999999999</v>
      </c>
      <c r="I6668" s="25"/>
      <c r="J6668" s="25"/>
      <c r="K6668" s="25"/>
      <c r="L6668" s="24"/>
      <c r="M6668" s="24" t="s">
        <v>5822</v>
      </c>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c r="AQ6668" s="24"/>
      <c r="AR6668" s="24"/>
      <c r="AS6668" s="24"/>
      <c r="AT6668" s="24"/>
      <c r="AU6668" s="24"/>
      <c r="AV6668" s="24"/>
      <c r="AW6668" s="24"/>
      <c r="AX6668" s="24"/>
      <c r="AY6668" s="24"/>
      <c r="AZ6668" s="24"/>
      <c r="BA6668" s="24"/>
      <c r="BB6668" s="24"/>
      <c r="BC6668" s="24"/>
      <c r="BD6668" s="24"/>
      <c r="BE6668" s="24"/>
      <c r="BF6668" s="24"/>
      <c r="BG6668" s="24"/>
      <c r="BH6668" s="24"/>
      <c r="BI6668" s="24"/>
      <c r="BJ6668" s="24"/>
      <c r="BK6668" s="24"/>
      <c r="BL6668" s="24"/>
      <c r="BM6668" s="24"/>
      <c r="BN6668" s="24"/>
      <c r="BO6668" s="24"/>
      <c r="BP6668" s="24"/>
      <c r="BQ6668" s="24"/>
      <c r="BR6668" s="24"/>
      <c r="BS6668" s="24"/>
      <c r="BT6668" s="24"/>
    </row>
    <row r="6669" spans="1:72" x14ac:dyDescent="0.3">
      <c r="A6669" s="5" t="e">
        <f t="shared" si="104"/>
        <v>#REF!</v>
      </c>
      <c r="B6669" s="24" t="s">
        <v>5823</v>
      </c>
      <c r="C6669" s="24" t="s">
        <v>22718</v>
      </c>
      <c r="D6669" s="5" t="e">
        <f>VLOOKUP(C6669,[1]Sheet1!$A:$B,2,0)</f>
        <v>#N/A</v>
      </c>
      <c r="E6669" s="24" t="s">
        <v>18</v>
      </c>
      <c r="F6669" s="24" t="s">
        <v>1884</v>
      </c>
      <c r="G6669" s="24" t="s">
        <v>39158</v>
      </c>
      <c r="H6669" s="24">
        <v>25.299410000000002</v>
      </c>
      <c r="I6669" s="25"/>
      <c r="J6669" s="25"/>
      <c r="K6669" s="25"/>
      <c r="L6669" s="24"/>
      <c r="M6669" s="24" t="s">
        <v>5824</v>
      </c>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4"/>
      <c r="AS6669" s="24"/>
      <c r="AT6669" s="24"/>
      <c r="AU6669" s="24"/>
      <c r="AV6669" s="24"/>
      <c r="AW6669" s="24"/>
      <c r="AX6669" s="24"/>
      <c r="AY6669" s="24"/>
      <c r="AZ6669" s="24"/>
      <c r="BA6669" s="24"/>
      <c r="BB6669" s="24"/>
      <c r="BC6669" s="24"/>
      <c r="BD6669" s="24"/>
      <c r="BE6669" s="24"/>
      <c r="BF6669" s="24"/>
      <c r="BG6669" s="24"/>
      <c r="BH6669" s="24"/>
      <c r="BI6669" s="24"/>
      <c r="BJ6669" s="24"/>
      <c r="BK6669" s="24"/>
      <c r="BL6669" s="24"/>
      <c r="BM6669" s="24"/>
      <c r="BN6669" s="24"/>
      <c r="BO6669" s="24"/>
      <c r="BP6669" s="24"/>
      <c r="BQ6669" s="24"/>
      <c r="BR6669" s="24"/>
      <c r="BS6669" s="24"/>
      <c r="BT6669" s="24"/>
    </row>
    <row r="6670" spans="1:72" x14ac:dyDescent="0.3">
      <c r="A6670" s="5" t="e">
        <f t="shared" si="104"/>
        <v>#REF!</v>
      </c>
      <c r="B6670" s="24" t="s">
        <v>5828</v>
      </c>
      <c r="C6670" s="24" t="s">
        <v>22718</v>
      </c>
      <c r="D6670" s="5" t="e">
        <f>VLOOKUP(C6670,[1]Sheet1!$A:$B,2,0)</f>
        <v>#N/A</v>
      </c>
      <c r="E6670" s="24" t="s">
        <v>12985</v>
      </c>
      <c r="F6670" s="24" t="s">
        <v>5829</v>
      </c>
      <c r="G6670" s="24" t="s">
        <v>39159</v>
      </c>
      <c r="H6670" s="24">
        <v>43.004592099999996</v>
      </c>
      <c r="I6670" s="25"/>
      <c r="J6670" s="25"/>
      <c r="K6670" s="25"/>
      <c r="L6670" s="24"/>
      <c r="M6670" s="24" t="s">
        <v>5830</v>
      </c>
      <c r="N6670" s="24"/>
      <c r="O6670" s="24">
        <v>0</v>
      </c>
      <c r="P6670" s="24" t="s">
        <v>5831</v>
      </c>
      <c r="Q6670" s="24"/>
      <c r="R6670" s="24">
        <v>0</v>
      </c>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4"/>
      <c r="AS6670" s="24"/>
      <c r="AT6670" s="24"/>
      <c r="AU6670" s="24"/>
      <c r="AV6670" s="24"/>
      <c r="AW6670" s="24"/>
      <c r="AX6670" s="24"/>
      <c r="AY6670" s="24"/>
      <c r="AZ6670" s="24"/>
      <c r="BA6670" s="24"/>
      <c r="BB6670" s="24"/>
      <c r="BC6670" s="24"/>
      <c r="BD6670" s="24"/>
      <c r="BE6670" s="24"/>
      <c r="BF6670" s="24"/>
      <c r="BG6670" s="24"/>
      <c r="BH6670" s="24"/>
      <c r="BI6670" s="24"/>
      <c r="BJ6670" s="24"/>
      <c r="BK6670" s="24"/>
      <c r="BL6670" s="24"/>
      <c r="BM6670" s="24"/>
      <c r="BN6670" s="24"/>
      <c r="BO6670" s="24"/>
      <c r="BP6670" s="24"/>
      <c r="BQ6670" s="24"/>
      <c r="BR6670" s="24"/>
      <c r="BS6670" s="24"/>
      <c r="BT6670" s="24"/>
    </row>
    <row r="6671" spans="1:72" x14ac:dyDescent="0.3">
      <c r="A6671" s="5" t="e">
        <f t="shared" si="104"/>
        <v>#REF!</v>
      </c>
      <c r="B6671" s="24" t="s">
        <v>5835</v>
      </c>
      <c r="C6671" s="24" t="s">
        <v>22718</v>
      </c>
      <c r="D6671" s="5" t="e">
        <f>VLOOKUP(C6671,[1]Sheet1!$A:$B,2,0)</f>
        <v>#N/A</v>
      </c>
      <c r="E6671" s="24" t="s">
        <v>1484</v>
      </c>
      <c r="F6671" s="24" t="s">
        <v>5836</v>
      </c>
      <c r="G6671" s="24" t="s">
        <v>39160</v>
      </c>
      <c r="H6671" s="24">
        <v>25.417806800000001</v>
      </c>
      <c r="I6671" s="25"/>
      <c r="J6671" s="25"/>
      <c r="K6671" s="25"/>
      <c r="L6671" s="24"/>
      <c r="M6671" s="24" t="s">
        <v>5837</v>
      </c>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4"/>
      <c r="AS6671" s="24"/>
      <c r="AT6671" s="24"/>
      <c r="AU6671" s="24"/>
      <c r="AV6671" s="24"/>
      <c r="AW6671" s="24"/>
      <c r="AX6671" s="24"/>
      <c r="AY6671" s="24"/>
      <c r="AZ6671" s="24"/>
      <c r="BA6671" s="24"/>
      <c r="BB6671" s="24"/>
      <c r="BC6671" s="24"/>
      <c r="BD6671" s="24"/>
      <c r="BE6671" s="24"/>
      <c r="BF6671" s="24"/>
      <c r="BG6671" s="24"/>
      <c r="BH6671" s="24"/>
      <c r="BI6671" s="24"/>
      <c r="BJ6671" s="24"/>
      <c r="BK6671" s="24"/>
      <c r="BL6671" s="24"/>
      <c r="BM6671" s="24"/>
      <c r="BN6671" s="24"/>
      <c r="BO6671" s="24"/>
      <c r="BP6671" s="24"/>
      <c r="BQ6671" s="24"/>
      <c r="BR6671" s="24"/>
      <c r="BS6671" s="24"/>
      <c r="BT6671" s="24"/>
    </row>
    <row r="6672" spans="1:72" x14ac:dyDescent="0.3">
      <c r="A6672" s="5" t="e">
        <f t="shared" si="104"/>
        <v>#REF!</v>
      </c>
      <c r="B6672" s="24" t="s">
        <v>5866</v>
      </c>
      <c r="C6672" s="24" t="s">
        <v>22718</v>
      </c>
      <c r="D6672" s="5" t="e">
        <f>VLOOKUP(C6672,[1]Sheet1!$A:$B,2,0)</f>
        <v>#N/A</v>
      </c>
      <c r="E6672" s="24" t="s">
        <v>928</v>
      </c>
      <c r="F6672" s="24" t="s">
        <v>30624</v>
      </c>
      <c r="G6672" s="24" t="s">
        <v>39161</v>
      </c>
      <c r="H6672" s="24">
        <v>70.451698899999997</v>
      </c>
      <c r="I6672" s="25"/>
      <c r="J6672" s="25"/>
      <c r="K6672" s="25"/>
      <c r="L6672" s="24"/>
      <c r="M6672" s="24" t="s">
        <v>5867</v>
      </c>
      <c r="N6672" s="24"/>
      <c r="O6672" s="24">
        <v>0</v>
      </c>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4"/>
      <c r="AS6672" s="24"/>
      <c r="AT6672" s="24"/>
      <c r="AU6672" s="24"/>
      <c r="AV6672" s="24"/>
      <c r="AW6672" s="24"/>
      <c r="AX6672" s="24"/>
      <c r="AY6672" s="24"/>
      <c r="AZ6672" s="24"/>
      <c r="BA6672" s="24"/>
      <c r="BB6672" s="24"/>
      <c r="BC6672" s="24"/>
      <c r="BD6672" s="24"/>
      <c r="BE6672" s="24"/>
      <c r="BF6672" s="24"/>
      <c r="BG6672" s="24"/>
      <c r="BH6672" s="24"/>
      <c r="BI6672" s="24"/>
      <c r="BJ6672" s="24"/>
      <c r="BK6672" s="24"/>
      <c r="BL6672" s="24"/>
      <c r="BM6672" s="24"/>
      <c r="BN6672" s="24"/>
      <c r="BO6672" s="24"/>
      <c r="BP6672" s="24"/>
      <c r="BQ6672" s="24"/>
      <c r="BR6672" s="24"/>
      <c r="BS6672" s="24"/>
      <c r="BT6672" s="24"/>
    </row>
    <row r="6673" spans="1:72" x14ac:dyDescent="0.3">
      <c r="A6673" s="5" t="e">
        <f t="shared" si="104"/>
        <v>#REF!</v>
      </c>
      <c r="B6673" s="24" t="s">
        <v>5868</v>
      </c>
      <c r="C6673" s="24" t="s">
        <v>22718</v>
      </c>
      <c r="D6673" s="5" t="e">
        <f>VLOOKUP(C6673,[1]Sheet1!$A:$B,2,0)</f>
        <v>#N/A</v>
      </c>
      <c r="E6673" s="24" t="s">
        <v>928</v>
      </c>
      <c r="F6673" s="24" t="s">
        <v>1724</v>
      </c>
      <c r="G6673" s="24" t="s">
        <v>39162</v>
      </c>
      <c r="H6673" s="24">
        <v>31.584140000000001</v>
      </c>
      <c r="I6673" s="25"/>
      <c r="J6673" s="25"/>
      <c r="K6673" s="25"/>
      <c r="L6673" s="24"/>
      <c r="M6673" s="24" t="s">
        <v>5869</v>
      </c>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4"/>
      <c r="AS6673" s="24"/>
      <c r="AT6673" s="24"/>
      <c r="AU6673" s="24"/>
      <c r="AV6673" s="24"/>
      <c r="AW6673" s="24"/>
      <c r="AX6673" s="24"/>
      <c r="AY6673" s="24"/>
      <c r="AZ6673" s="24"/>
      <c r="BA6673" s="24"/>
      <c r="BB6673" s="24"/>
      <c r="BC6673" s="24"/>
      <c r="BD6673" s="24"/>
      <c r="BE6673" s="24"/>
      <c r="BF6673" s="24"/>
      <c r="BG6673" s="24"/>
      <c r="BH6673" s="24"/>
      <c r="BI6673" s="24"/>
      <c r="BJ6673" s="24"/>
      <c r="BK6673" s="24"/>
      <c r="BL6673" s="24"/>
      <c r="BM6673" s="24"/>
      <c r="BN6673" s="24"/>
      <c r="BO6673" s="24"/>
      <c r="BP6673" s="24"/>
      <c r="BQ6673" s="24"/>
      <c r="BR6673" s="24"/>
      <c r="BS6673" s="24"/>
      <c r="BT6673" s="24"/>
    </row>
    <row r="6674" spans="1:72" x14ac:dyDescent="0.3">
      <c r="A6674" s="5" t="e">
        <f t="shared" si="104"/>
        <v>#REF!</v>
      </c>
      <c r="B6674" s="24" t="s">
        <v>5898</v>
      </c>
      <c r="C6674" s="24" t="s">
        <v>22718</v>
      </c>
      <c r="D6674" s="5" t="e">
        <f>VLOOKUP(C6674,[1]Sheet1!$A:$B,2,0)</f>
        <v>#N/A</v>
      </c>
      <c r="E6674" s="24" t="s">
        <v>928</v>
      </c>
      <c r="F6674" s="24" t="s">
        <v>3242</v>
      </c>
      <c r="G6674" s="24" t="s">
        <v>22817</v>
      </c>
      <c r="H6674" s="24">
        <v>52.461061600000001</v>
      </c>
      <c r="I6674" s="25"/>
      <c r="J6674" s="25"/>
      <c r="K6674" s="25"/>
      <c r="L6674" s="24"/>
      <c r="M6674" s="24" t="s">
        <v>5899</v>
      </c>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4"/>
      <c r="AS6674" s="24"/>
      <c r="AT6674" s="24"/>
      <c r="AU6674" s="24"/>
      <c r="AV6674" s="24"/>
      <c r="AW6674" s="24"/>
      <c r="AX6674" s="24"/>
      <c r="AY6674" s="24"/>
      <c r="AZ6674" s="24"/>
      <c r="BA6674" s="24"/>
      <c r="BB6674" s="24"/>
      <c r="BC6674" s="24"/>
      <c r="BD6674" s="24"/>
      <c r="BE6674" s="24"/>
      <c r="BF6674" s="24"/>
      <c r="BG6674" s="24"/>
      <c r="BH6674" s="24"/>
      <c r="BI6674" s="24"/>
      <c r="BJ6674" s="24"/>
      <c r="BK6674" s="24"/>
      <c r="BL6674" s="24"/>
      <c r="BM6674" s="24"/>
      <c r="BN6674" s="24"/>
      <c r="BO6674" s="24"/>
      <c r="BP6674" s="24"/>
      <c r="BQ6674" s="24"/>
      <c r="BR6674" s="24"/>
      <c r="BS6674" s="24"/>
      <c r="BT6674" s="24"/>
    </row>
    <row r="6675" spans="1:72" x14ac:dyDescent="0.3">
      <c r="A6675" s="5" t="e">
        <f t="shared" si="104"/>
        <v>#REF!</v>
      </c>
      <c r="B6675" s="24" t="s">
        <v>5911</v>
      </c>
      <c r="C6675" s="24" t="s">
        <v>22718</v>
      </c>
      <c r="D6675" s="5" t="e">
        <f>VLOOKUP(C6675,[1]Sheet1!$A:$B,2,0)</f>
        <v>#N/A</v>
      </c>
      <c r="E6675" s="24" t="s">
        <v>928</v>
      </c>
      <c r="F6675" s="24" t="s">
        <v>3130</v>
      </c>
      <c r="G6675" s="24" t="s">
        <v>39163</v>
      </c>
      <c r="H6675" s="24">
        <v>97.919759100000007</v>
      </c>
      <c r="I6675" s="25"/>
      <c r="J6675" s="25"/>
      <c r="K6675" s="25"/>
      <c r="L6675" s="24"/>
      <c r="M6675" s="24" t="s">
        <v>5912</v>
      </c>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4"/>
      <c r="AS6675" s="24"/>
      <c r="AT6675" s="24"/>
      <c r="AU6675" s="24"/>
      <c r="AV6675" s="24"/>
      <c r="AW6675" s="24"/>
      <c r="AX6675" s="24"/>
      <c r="AY6675" s="24"/>
      <c r="AZ6675" s="24"/>
      <c r="BA6675" s="24"/>
      <c r="BB6675" s="24"/>
      <c r="BC6675" s="24"/>
      <c r="BD6675" s="24"/>
      <c r="BE6675" s="24"/>
      <c r="BF6675" s="24"/>
      <c r="BG6675" s="24"/>
      <c r="BH6675" s="24"/>
      <c r="BI6675" s="24"/>
      <c r="BJ6675" s="24"/>
      <c r="BK6675" s="24"/>
      <c r="BL6675" s="24"/>
      <c r="BM6675" s="24"/>
      <c r="BN6675" s="24"/>
      <c r="BO6675" s="24"/>
      <c r="BP6675" s="24"/>
      <c r="BQ6675" s="24"/>
      <c r="BR6675" s="24"/>
      <c r="BS6675" s="24"/>
      <c r="BT6675" s="24"/>
    </row>
    <row r="6676" spans="1:72" x14ac:dyDescent="0.3">
      <c r="A6676" s="5" t="e">
        <f t="shared" si="104"/>
        <v>#REF!</v>
      </c>
      <c r="B6676" s="24" t="s">
        <v>5920</v>
      </c>
      <c r="C6676" s="24" t="s">
        <v>22718</v>
      </c>
      <c r="D6676" s="5" t="e">
        <f>VLOOKUP(C6676,[1]Sheet1!$A:$B,2,0)</f>
        <v>#N/A</v>
      </c>
      <c r="E6676" s="24" t="s">
        <v>921</v>
      </c>
      <c r="F6676" s="24" t="s">
        <v>4220</v>
      </c>
      <c r="G6676" s="24" t="s">
        <v>39164</v>
      </c>
      <c r="H6676" s="24">
        <v>91.386468499999992</v>
      </c>
      <c r="I6676" s="25"/>
      <c r="J6676" s="25"/>
      <c r="K6676" s="25"/>
      <c r="L6676" s="24"/>
      <c r="M6676" s="24" t="s">
        <v>5921</v>
      </c>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4"/>
      <c r="AS6676" s="24"/>
      <c r="AT6676" s="24"/>
      <c r="AU6676" s="24"/>
      <c r="AV6676" s="24"/>
      <c r="AW6676" s="24"/>
      <c r="AX6676" s="24"/>
      <c r="AY6676" s="24"/>
      <c r="AZ6676" s="24"/>
      <c r="BA6676" s="24"/>
      <c r="BB6676" s="24"/>
      <c r="BC6676" s="24"/>
      <c r="BD6676" s="24"/>
      <c r="BE6676" s="24"/>
      <c r="BF6676" s="24"/>
      <c r="BG6676" s="24"/>
      <c r="BH6676" s="24"/>
      <c r="BI6676" s="24"/>
      <c r="BJ6676" s="24"/>
      <c r="BK6676" s="24"/>
      <c r="BL6676" s="24"/>
      <c r="BM6676" s="24"/>
      <c r="BN6676" s="24"/>
      <c r="BO6676" s="24"/>
      <c r="BP6676" s="24"/>
      <c r="BQ6676" s="24"/>
      <c r="BR6676" s="24"/>
      <c r="BS6676" s="24"/>
      <c r="BT6676" s="24"/>
    </row>
    <row r="6677" spans="1:72" x14ac:dyDescent="0.3">
      <c r="A6677" s="5" t="e">
        <f t="shared" si="104"/>
        <v>#REF!</v>
      </c>
      <c r="B6677" s="24" t="s">
        <v>5925</v>
      </c>
      <c r="C6677" s="24" t="s">
        <v>22718</v>
      </c>
      <c r="D6677" s="5" t="e">
        <f>VLOOKUP(C6677,[1]Sheet1!$A:$B,2,0)</f>
        <v>#N/A</v>
      </c>
      <c r="E6677" s="24" t="s">
        <v>928</v>
      </c>
      <c r="F6677" s="24" t="s">
        <v>2883</v>
      </c>
      <c r="G6677" s="24" t="s">
        <v>39165</v>
      </c>
      <c r="H6677" s="24">
        <v>388.97443880000003</v>
      </c>
      <c r="I6677" s="25"/>
      <c r="J6677" s="25"/>
      <c r="K6677" s="25"/>
      <c r="L6677" s="24"/>
      <c r="M6677" s="24" t="s">
        <v>4386</v>
      </c>
      <c r="N6677" s="24"/>
      <c r="O6677" s="24">
        <v>0</v>
      </c>
      <c r="P6677" s="24" t="s">
        <v>5926</v>
      </c>
      <c r="Q6677" s="24"/>
      <c r="R6677" s="24"/>
      <c r="S6677" s="24" t="s">
        <v>5927</v>
      </c>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4"/>
      <c r="AS6677" s="24"/>
      <c r="AT6677" s="24"/>
      <c r="AU6677" s="24"/>
      <c r="AV6677" s="24"/>
      <c r="AW6677" s="24"/>
      <c r="AX6677" s="24"/>
      <c r="AY6677" s="24"/>
      <c r="AZ6677" s="24"/>
      <c r="BA6677" s="24"/>
      <c r="BB6677" s="24"/>
      <c r="BC6677" s="24"/>
      <c r="BD6677" s="24"/>
      <c r="BE6677" s="24"/>
      <c r="BF6677" s="24"/>
      <c r="BG6677" s="24"/>
      <c r="BH6677" s="24"/>
      <c r="BI6677" s="24"/>
      <c r="BJ6677" s="24"/>
      <c r="BK6677" s="24"/>
      <c r="BL6677" s="24"/>
      <c r="BM6677" s="24"/>
      <c r="BN6677" s="24"/>
      <c r="BO6677" s="24"/>
      <c r="BP6677" s="24"/>
      <c r="BQ6677" s="24"/>
      <c r="BR6677" s="24"/>
      <c r="BS6677" s="24"/>
      <c r="BT6677" s="24"/>
    </row>
    <row r="6678" spans="1:72" x14ac:dyDescent="0.3">
      <c r="A6678" s="5" t="e">
        <f t="shared" si="104"/>
        <v>#REF!</v>
      </c>
      <c r="B6678" s="24" t="s">
        <v>5929</v>
      </c>
      <c r="C6678" s="24" t="s">
        <v>22718</v>
      </c>
      <c r="D6678" s="5" t="e">
        <f>VLOOKUP(C6678,[1]Sheet1!$A:$B,2,0)</f>
        <v>#N/A</v>
      </c>
      <c r="E6678" s="24" t="s">
        <v>928</v>
      </c>
      <c r="F6678" s="24" t="s">
        <v>5930</v>
      </c>
      <c r="G6678" s="24" t="s">
        <v>39166</v>
      </c>
      <c r="H6678" s="24">
        <v>139.98542090000001</v>
      </c>
      <c r="I6678" s="25"/>
      <c r="J6678" s="25"/>
      <c r="K6678" s="25"/>
      <c r="L6678" s="24"/>
      <c r="M6678" s="24" t="s">
        <v>5927</v>
      </c>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4"/>
      <c r="AS6678" s="24"/>
      <c r="AT6678" s="24"/>
      <c r="AU6678" s="24"/>
      <c r="AV6678" s="24"/>
      <c r="AW6678" s="24"/>
      <c r="AX6678" s="24"/>
      <c r="AY6678" s="24"/>
      <c r="AZ6678" s="24"/>
      <c r="BA6678" s="24"/>
      <c r="BB6678" s="24"/>
      <c r="BC6678" s="24"/>
      <c r="BD6678" s="24"/>
      <c r="BE6678" s="24"/>
      <c r="BF6678" s="24"/>
      <c r="BG6678" s="24"/>
      <c r="BH6678" s="24"/>
      <c r="BI6678" s="24"/>
      <c r="BJ6678" s="24"/>
      <c r="BK6678" s="24"/>
      <c r="BL6678" s="24"/>
      <c r="BM6678" s="24"/>
      <c r="BN6678" s="24"/>
      <c r="BO6678" s="24"/>
      <c r="BP6678" s="24"/>
      <c r="BQ6678" s="24"/>
      <c r="BR6678" s="24"/>
      <c r="BS6678" s="24"/>
      <c r="BT6678" s="24"/>
    </row>
    <row r="6679" spans="1:72" x14ac:dyDescent="0.3">
      <c r="A6679" s="5" t="e">
        <f t="shared" si="104"/>
        <v>#REF!</v>
      </c>
      <c r="B6679" s="24" t="s">
        <v>5970</v>
      </c>
      <c r="C6679" s="24" t="s">
        <v>22718</v>
      </c>
      <c r="D6679" s="5" t="e">
        <f>VLOOKUP(C6679,[1]Sheet1!$A:$B,2,0)</f>
        <v>#N/A</v>
      </c>
      <c r="E6679" s="24" t="s">
        <v>928</v>
      </c>
      <c r="F6679" s="24" t="s">
        <v>5425</v>
      </c>
      <c r="G6679" s="24" t="s">
        <v>39167</v>
      </c>
      <c r="H6679" s="24">
        <v>41.967811100000006</v>
      </c>
      <c r="I6679" s="25"/>
      <c r="J6679" s="25"/>
      <c r="K6679" s="25"/>
      <c r="L6679" s="24"/>
      <c r="M6679" s="24" t="s">
        <v>5971</v>
      </c>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4"/>
      <c r="AS6679" s="24"/>
      <c r="AT6679" s="24"/>
      <c r="AU6679" s="24"/>
      <c r="AV6679" s="24"/>
      <c r="AW6679" s="24"/>
      <c r="AX6679" s="24"/>
      <c r="AY6679" s="24"/>
      <c r="AZ6679" s="24"/>
      <c r="BA6679" s="24"/>
      <c r="BB6679" s="24"/>
      <c r="BC6679" s="24"/>
      <c r="BD6679" s="24"/>
      <c r="BE6679" s="24"/>
      <c r="BF6679" s="24"/>
      <c r="BG6679" s="24"/>
      <c r="BH6679" s="24"/>
      <c r="BI6679" s="24"/>
      <c r="BJ6679" s="24"/>
      <c r="BK6679" s="24"/>
      <c r="BL6679" s="24"/>
      <c r="BM6679" s="24"/>
      <c r="BN6679" s="24"/>
      <c r="BO6679" s="24"/>
      <c r="BP6679" s="24"/>
      <c r="BQ6679" s="24"/>
      <c r="BR6679" s="24"/>
      <c r="BS6679" s="24"/>
      <c r="BT6679" s="24"/>
    </row>
    <row r="6680" spans="1:72" x14ac:dyDescent="0.3">
      <c r="A6680" s="5" t="e">
        <f t="shared" si="104"/>
        <v>#REF!</v>
      </c>
      <c r="B6680" s="24" t="s">
        <v>6009</v>
      </c>
      <c r="C6680" s="24" t="s">
        <v>22718</v>
      </c>
      <c r="D6680" s="5" t="e">
        <f>VLOOKUP(C6680,[1]Sheet1!$A:$B,2,0)</f>
        <v>#N/A</v>
      </c>
      <c r="E6680" s="24" t="s">
        <v>928</v>
      </c>
      <c r="F6680" s="24" t="s">
        <v>3420</v>
      </c>
      <c r="G6680" s="24" t="s">
        <v>22818</v>
      </c>
      <c r="H6680" s="24">
        <v>29.46444</v>
      </c>
      <c r="I6680" s="25"/>
      <c r="J6680" s="25"/>
      <c r="K6680" s="25"/>
      <c r="L6680" s="24"/>
      <c r="M6680" s="24" t="s">
        <v>6010</v>
      </c>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4"/>
      <c r="AS6680" s="24"/>
      <c r="AT6680" s="24"/>
      <c r="AU6680" s="24"/>
      <c r="AV6680" s="24"/>
      <c r="AW6680" s="24"/>
      <c r="AX6680" s="24"/>
      <c r="AY6680" s="24"/>
      <c r="AZ6680" s="24"/>
      <c r="BA6680" s="24"/>
      <c r="BB6680" s="24"/>
      <c r="BC6680" s="24"/>
      <c r="BD6680" s="24"/>
      <c r="BE6680" s="24"/>
      <c r="BF6680" s="24"/>
      <c r="BG6680" s="24"/>
      <c r="BH6680" s="24"/>
      <c r="BI6680" s="24"/>
      <c r="BJ6680" s="24"/>
      <c r="BK6680" s="24"/>
      <c r="BL6680" s="24"/>
      <c r="BM6680" s="24"/>
      <c r="BN6680" s="24"/>
      <c r="BO6680" s="24"/>
      <c r="BP6680" s="24"/>
      <c r="BQ6680" s="24"/>
      <c r="BR6680" s="24"/>
      <c r="BS6680" s="24"/>
      <c r="BT6680" s="24"/>
    </row>
    <row r="6681" spans="1:72" x14ac:dyDescent="0.3">
      <c r="A6681" s="5" t="e">
        <f t="shared" si="104"/>
        <v>#REF!</v>
      </c>
      <c r="B6681" s="24" t="s">
        <v>6103</v>
      </c>
      <c r="C6681" s="24" t="s">
        <v>22718</v>
      </c>
      <c r="D6681" s="5" t="e">
        <f>VLOOKUP(C6681,[1]Sheet1!$A:$B,2,0)</f>
        <v>#N/A</v>
      </c>
      <c r="E6681" s="24" t="s">
        <v>928</v>
      </c>
      <c r="F6681" s="24" t="s">
        <v>5668</v>
      </c>
      <c r="G6681" s="24" t="s">
        <v>39168</v>
      </c>
      <c r="H6681" s="24">
        <v>26.515867700000001</v>
      </c>
      <c r="I6681" s="25"/>
      <c r="J6681" s="25"/>
      <c r="K6681" s="25"/>
      <c r="L6681" s="24"/>
      <c r="M6681" s="24" t="s">
        <v>6104</v>
      </c>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4"/>
      <c r="AS6681" s="24"/>
      <c r="AT6681" s="24"/>
      <c r="AU6681" s="24"/>
      <c r="AV6681" s="24"/>
      <c r="AW6681" s="24"/>
      <c r="AX6681" s="24"/>
      <c r="AY6681" s="24"/>
      <c r="AZ6681" s="24"/>
      <c r="BA6681" s="24"/>
      <c r="BB6681" s="24"/>
      <c r="BC6681" s="24"/>
      <c r="BD6681" s="24"/>
      <c r="BE6681" s="24"/>
      <c r="BF6681" s="24"/>
      <c r="BG6681" s="24"/>
      <c r="BH6681" s="24"/>
      <c r="BI6681" s="24"/>
      <c r="BJ6681" s="24"/>
      <c r="BK6681" s="24"/>
      <c r="BL6681" s="24"/>
      <c r="BM6681" s="24"/>
      <c r="BN6681" s="24"/>
      <c r="BO6681" s="24"/>
      <c r="BP6681" s="24"/>
      <c r="BQ6681" s="24"/>
      <c r="BR6681" s="24"/>
      <c r="BS6681" s="24"/>
      <c r="BT6681" s="24"/>
    </row>
    <row r="6682" spans="1:72" x14ac:dyDescent="0.3">
      <c r="A6682" s="5" t="e">
        <f t="shared" si="104"/>
        <v>#REF!</v>
      </c>
      <c r="B6682" s="24" t="s">
        <v>6138</v>
      </c>
      <c r="C6682" s="24" t="s">
        <v>22718</v>
      </c>
      <c r="D6682" s="5" t="e">
        <f>VLOOKUP(C6682,[1]Sheet1!$A:$B,2,0)</f>
        <v>#N/A</v>
      </c>
      <c r="E6682" s="24" t="s">
        <v>928</v>
      </c>
      <c r="F6682" s="24" t="s">
        <v>3420</v>
      </c>
      <c r="G6682" s="24" t="s">
        <v>22819</v>
      </c>
      <c r="H6682" s="24">
        <v>83.589770000000001</v>
      </c>
      <c r="I6682" s="25"/>
      <c r="J6682" s="25"/>
      <c r="K6682" s="25"/>
      <c r="L6682" s="24"/>
      <c r="M6682" s="24" t="s">
        <v>6139</v>
      </c>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4"/>
      <c r="AS6682" s="24"/>
      <c r="AT6682" s="24"/>
      <c r="AU6682" s="24"/>
      <c r="AV6682" s="24"/>
      <c r="AW6682" s="24"/>
      <c r="AX6682" s="24"/>
      <c r="AY6682" s="24"/>
      <c r="AZ6682" s="24"/>
      <c r="BA6682" s="24"/>
      <c r="BB6682" s="24"/>
      <c r="BC6682" s="24"/>
      <c r="BD6682" s="24"/>
      <c r="BE6682" s="24"/>
      <c r="BF6682" s="24"/>
      <c r="BG6682" s="24"/>
      <c r="BH6682" s="24"/>
      <c r="BI6682" s="24"/>
      <c r="BJ6682" s="24"/>
      <c r="BK6682" s="24"/>
      <c r="BL6682" s="24"/>
      <c r="BM6682" s="24"/>
      <c r="BN6682" s="24"/>
      <c r="BO6682" s="24"/>
      <c r="BP6682" s="24"/>
      <c r="BQ6682" s="24"/>
      <c r="BR6682" s="24"/>
      <c r="BS6682" s="24"/>
      <c r="BT6682" s="24"/>
    </row>
    <row r="6683" spans="1:72" x14ac:dyDescent="0.3">
      <c r="A6683" s="5" t="e">
        <f t="shared" si="104"/>
        <v>#REF!</v>
      </c>
      <c r="B6683" s="24" t="s">
        <v>6152</v>
      </c>
      <c r="C6683" s="24" t="s">
        <v>22718</v>
      </c>
      <c r="D6683" s="5" t="e">
        <f>VLOOKUP(C6683,[1]Sheet1!$A:$B,2,0)</f>
        <v>#N/A</v>
      </c>
      <c r="E6683" s="24" t="s">
        <v>60</v>
      </c>
      <c r="F6683" s="24" t="s">
        <v>6153</v>
      </c>
      <c r="G6683" s="24" t="s">
        <v>39169</v>
      </c>
      <c r="H6683" s="24">
        <v>26.5661694</v>
      </c>
      <c r="I6683" s="25"/>
      <c r="J6683" s="25"/>
      <c r="K6683" s="25"/>
      <c r="L6683" s="24"/>
      <c r="M6683" s="24" t="s">
        <v>6154</v>
      </c>
      <c r="N6683" s="24"/>
      <c r="O6683" s="24">
        <v>0</v>
      </c>
      <c r="P6683" s="24" t="s">
        <v>6155</v>
      </c>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4"/>
      <c r="AS6683" s="24"/>
      <c r="AT6683" s="24"/>
      <c r="AU6683" s="24"/>
      <c r="AV6683" s="24"/>
      <c r="AW6683" s="24"/>
      <c r="AX6683" s="24"/>
      <c r="AY6683" s="24"/>
      <c r="AZ6683" s="24"/>
      <c r="BA6683" s="24"/>
      <c r="BB6683" s="24"/>
      <c r="BC6683" s="24"/>
      <c r="BD6683" s="24"/>
      <c r="BE6683" s="24"/>
      <c r="BF6683" s="24"/>
      <c r="BG6683" s="24"/>
      <c r="BH6683" s="24"/>
      <c r="BI6683" s="24"/>
      <c r="BJ6683" s="24"/>
      <c r="BK6683" s="24"/>
      <c r="BL6683" s="24"/>
      <c r="BM6683" s="24"/>
      <c r="BN6683" s="24"/>
      <c r="BO6683" s="24"/>
      <c r="BP6683" s="24"/>
      <c r="BQ6683" s="24"/>
      <c r="BR6683" s="24"/>
      <c r="BS6683" s="24"/>
      <c r="BT6683" s="24"/>
    </row>
    <row r="6684" spans="1:72" x14ac:dyDescent="0.3">
      <c r="A6684" s="5" t="e">
        <f t="shared" si="104"/>
        <v>#REF!</v>
      </c>
      <c r="B6684" s="24" t="s">
        <v>6165</v>
      </c>
      <c r="C6684" s="24" t="s">
        <v>22718</v>
      </c>
      <c r="D6684" s="5" t="e">
        <f>VLOOKUP(C6684,[1]Sheet1!$A:$B,2,0)</f>
        <v>#N/A</v>
      </c>
      <c r="E6684" s="24" t="s">
        <v>1275</v>
      </c>
      <c r="F6684" s="24" t="s">
        <v>729</v>
      </c>
      <c r="G6684" s="24" t="s">
        <v>22820</v>
      </c>
      <c r="H6684" s="24">
        <v>85.881657500000003</v>
      </c>
      <c r="I6684" s="25"/>
      <c r="J6684" s="25"/>
      <c r="K6684" s="25"/>
      <c r="L6684" s="24"/>
      <c r="M6684" s="24" t="s">
        <v>6166</v>
      </c>
      <c r="N6684" s="24"/>
      <c r="O6684" s="24">
        <v>0</v>
      </c>
      <c r="P6684" s="24" t="s">
        <v>6167</v>
      </c>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4"/>
      <c r="AS6684" s="24"/>
      <c r="AT6684" s="24"/>
      <c r="AU6684" s="24"/>
      <c r="AV6684" s="24"/>
      <c r="AW6684" s="24"/>
      <c r="AX6684" s="24"/>
      <c r="AY6684" s="24"/>
      <c r="AZ6684" s="24"/>
      <c r="BA6684" s="24"/>
      <c r="BB6684" s="24"/>
      <c r="BC6684" s="24"/>
      <c r="BD6684" s="24"/>
      <c r="BE6684" s="24"/>
      <c r="BF6684" s="24"/>
      <c r="BG6684" s="24"/>
      <c r="BH6684" s="24"/>
      <c r="BI6684" s="24"/>
      <c r="BJ6684" s="24"/>
      <c r="BK6684" s="24"/>
      <c r="BL6684" s="24"/>
      <c r="BM6684" s="24"/>
      <c r="BN6684" s="24"/>
      <c r="BO6684" s="24"/>
      <c r="BP6684" s="24"/>
      <c r="BQ6684" s="24"/>
      <c r="BR6684" s="24"/>
      <c r="BS6684" s="24"/>
      <c r="BT6684" s="24"/>
    </row>
    <row r="6685" spans="1:72" x14ac:dyDescent="0.3">
      <c r="A6685" s="5" t="e">
        <f t="shared" si="104"/>
        <v>#REF!</v>
      </c>
      <c r="B6685" s="24" t="s">
        <v>6169</v>
      </c>
      <c r="C6685" s="24" t="s">
        <v>22718</v>
      </c>
      <c r="D6685" s="5" t="e">
        <f>VLOOKUP(C6685,[1]Sheet1!$A:$B,2,0)</f>
        <v>#N/A</v>
      </c>
      <c r="E6685" s="24" t="s">
        <v>18</v>
      </c>
      <c r="F6685" s="24" t="s">
        <v>1884</v>
      </c>
      <c r="G6685" s="24" t="s">
        <v>39170</v>
      </c>
      <c r="H6685" s="24">
        <v>25.09441</v>
      </c>
      <c r="I6685" s="25"/>
      <c r="J6685" s="25"/>
      <c r="K6685" s="25"/>
      <c r="L6685" s="24"/>
      <c r="M6685" s="24" t="s">
        <v>6169</v>
      </c>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4"/>
      <c r="AS6685" s="24"/>
      <c r="AT6685" s="24"/>
      <c r="AU6685" s="24"/>
      <c r="AV6685" s="24"/>
      <c r="AW6685" s="24"/>
      <c r="AX6685" s="24"/>
      <c r="AY6685" s="24"/>
      <c r="AZ6685" s="24"/>
      <c r="BA6685" s="24"/>
      <c r="BB6685" s="24"/>
      <c r="BC6685" s="24"/>
      <c r="BD6685" s="24"/>
      <c r="BE6685" s="24"/>
      <c r="BF6685" s="24"/>
      <c r="BG6685" s="24"/>
      <c r="BH6685" s="24"/>
      <c r="BI6685" s="24"/>
      <c r="BJ6685" s="24"/>
      <c r="BK6685" s="24"/>
      <c r="BL6685" s="24"/>
      <c r="BM6685" s="24"/>
      <c r="BN6685" s="24"/>
      <c r="BO6685" s="24"/>
      <c r="BP6685" s="24"/>
      <c r="BQ6685" s="24"/>
      <c r="BR6685" s="24"/>
      <c r="BS6685" s="24"/>
      <c r="BT6685" s="24"/>
    </row>
    <row r="6686" spans="1:72" x14ac:dyDescent="0.3">
      <c r="A6686" s="5" t="e">
        <f t="shared" si="104"/>
        <v>#REF!</v>
      </c>
      <c r="B6686" s="24" t="s">
        <v>6170</v>
      </c>
      <c r="C6686" s="24" t="s">
        <v>22718</v>
      </c>
      <c r="D6686" s="5" t="e">
        <f>VLOOKUP(C6686,[1]Sheet1!$A:$B,2,0)</f>
        <v>#N/A</v>
      </c>
      <c r="E6686" s="24" t="s">
        <v>18</v>
      </c>
      <c r="F6686" s="24" t="s">
        <v>1884</v>
      </c>
      <c r="G6686" s="24" t="s">
        <v>39171</v>
      </c>
      <c r="H6686" s="24">
        <v>25.119060000000001</v>
      </c>
      <c r="I6686" s="25"/>
      <c r="J6686" s="25"/>
      <c r="K6686" s="25"/>
      <c r="L6686" s="24"/>
      <c r="M6686" s="24" t="s">
        <v>6171</v>
      </c>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4"/>
      <c r="AS6686" s="24"/>
      <c r="AT6686" s="24"/>
      <c r="AU6686" s="24"/>
      <c r="AV6686" s="24"/>
      <c r="AW6686" s="24"/>
      <c r="AX6686" s="24"/>
      <c r="AY6686" s="24"/>
      <c r="AZ6686" s="24"/>
      <c r="BA6686" s="24"/>
      <c r="BB6686" s="24"/>
      <c r="BC6686" s="24"/>
      <c r="BD6686" s="24"/>
      <c r="BE6686" s="24"/>
      <c r="BF6686" s="24"/>
      <c r="BG6686" s="24"/>
      <c r="BH6686" s="24"/>
      <c r="BI6686" s="24"/>
      <c r="BJ6686" s="24"/>
      <c r="BK6686" s="24"/>
      <c r="BL6686" s="24"/>
      <c r="BM6686" s="24"/>
      <c r="BN6686" s="24"/>
      <c r="BO6686" s="24"/>
      <c r="BP6686" s="24"/>
      <c r="BQ6686" s="24"/>
      <c r="BR6686" s="24"/>
      <c r="BS6686" s="24"/>
      <c r="BT6686" s="24"/>
    </row>
    <row r="6687" spans="1:72" x14ac:dyDescent="0.3">
      <c r="A6687" s="5" t="e">
        <f t="shared" si="104"/>
        <v>#REF!</v>
      </c>
      <c r="B6687" s="24" t="s">
        <v>6176</v>
      </c>
      <c r="C6687" s="24" t="s">
        <v>22718</v>
      </c>
      <c r="D6687" s="5" t="e">
        <f>VLOOKUP(C6687,[1]Sheet1!$A:$B,2,0)</f>
        <v>#N/A</v>
      </c>
      <c r="E6687" s="24" t="s">
        <v>18</v>
      </c>
      <c r="F6687" s="24" t="s">
        <v>1884</v>
      </c>
      <c r="G6687" s="24" t="s">
        <v>39172</v>
      </c>
      <c r="H6687" s="24">
        <v>25.196249999999999</v>
      </c>
      <c r="I6687" s="25"/>
      <c r="J6687" s="25"/>
      <c r="K6687" s="25"/>
      <c r="L6687" s="24"/>
      <c r="M6687" s="24" t="s">
        <v>6176</v>
      </c>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4"/>
      <c r="AS6687" s="24"/>
      <c r="AT6687" s="24"/>
      <c r="AU6687" s="24"/>
      <c r="AV6687" s="24"/>
      <c r="AW6687" s="24"/>
      <c r="AX6687" s="24"/>
      <c r="AY6687" s="24"/>
      <c r="AZ6687" s="24"/>
      <c r="BA6687" s="24"/>
      <c r="BB6687" s="24"/>
      <c r="BC6687" s="24"/>
      <c r="BD6687" s="24"/>
      <c r="BE6687" s="24"/>
      <c r="BF6687" s="24"/>
      <c r="BG6687" s="24"/>
      <c r="BH6687" s="24"/>
      <c r="BI6687" s="24"/>
      <c r="BJ6687" s="24"/>
      <c r="BK6687" s="24"/>
      <c r="BL6687" s="24"/>
      <c r="BM6687" s="24"/>
      <c r="BN6687" s="24"/>
      <c r="BO6687" s="24"/>
      <c r="BP6687" s="24"/>
      <c r="BQ6687" s="24"/>
      <c r="BR6687" s="24"/>
      <c r="BS6687" s="24"/>
      <c r="BT6687" s="24"/>
    </row>
    <row r="6688" spans="1:72" x14ac:dyDescent="0.3">
      <c r="A6688" s="5" t="e">
        <f t="shared" si="104"/>
        <v>#REF!</v>
      </c>
      <c r="B6688" s="24" t="s">
        <v>6179</v>
      </c>
      <c r="C6688" s="24" t="s">
        <v>22718</v>
      </c>
      <c r="D6688" s="5" t="e">
        <f>VLOOKUP(C6688,[1]Sheet1!$A:$B,2,0)</f>
        <v>#N/A</v>
      </c>
      <c r="E6688" s="24" t="s">
        <v>928</v>
      </c>
      <c r="F6688" s="24" t="s">
        <v>3130</v>
      </c>
      <c r="G6688" s="24" t="s">
        <v>22821</v>
      </c>
      <c r="H6688" s="24">
        <v>97.460570000000004</v>
      </c>
      <c r="I6688" s="25"/>
      <c r="J6688" s="25"/>
      <c r="K6688" s="25"/>
      <c r="L6688" s="24"/>
      <c r="M6688" s="24" t="s">
        <v>6180</v>
      </c>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4"/>
      <c r="AS6688" s="24"/>
      <c r="AT6688" s="24"/>
      <c r="AU6688" s="24"/>
      <c r="AV6688" s="24"/>
      <c r="AW6688" s="24"/>
      <c r="AX6688" s="24"/>
      <c r="AY6688" s="24"/>
      <c r="AZ6688" s="24"/>
      <c r="BA6688" s="24"/>
      <c r="BB6688" s="24"/>
      <c r="BC6688" s="24"/>
      <c r="BD6688" s="24"/>
      <c r="BE6688" s="24"/>
      <c r="BF6688" s="24"/>
      <c r="BG6688" s="24"/>
      <c r="BH6688" s="24"/>
      <c r="BI6688" s="24"/>
      <c r="BJ6688" s="24"/>
      <c r="BK6688" s="24"/>
      <c r="BL6688" s="24"/>
      <c r="BM6688" s="24"/>
      <c r="BN6688" s="24"/>
      <c r="BO6688" s="24"/>
      <c r="BP6688" s="24"/>
      <c r="BQ6688" s="24"/>
      <c r="BR6688" s="24"/>
      <c r="BS6688" s="24"/>
      <c r="BT6688" s="24"/>
    </row>
    <row r="6689" spans="1:72" x14ac:dyDescent="0.3">
      <c r="A6689" s="5" t="e">
        <f t="shared" si="104"/>
        <v>#REF!</v>
      </c>
      <c r="B6689" s="24" t="s">
        <v>6181</v>
      </c>
      <c r="C6689" s="24" t="s">
        <v>22718</v>
      </c>
      <c r="D6689" s="5" t="e">
        <f>VLOOKUP(C6689,[1]Sheet1!$A:$B,2,0)</f>
        <v>#N/A</v>
      </c>
      <c r="E6689" s="24" t="s">
        <v>928</v>
      </c>
      <c r="F6689" s="24" t="s">
        <v>6182</v>
      </c>
      <c r="G6689" s="24" t="s">
        <v>22822</v>
      </c>
      <c r="H6689" s="24">
        <v>25.048298299999999</v>
      </c>
      <c r="I6689" s="25"/>
      <c r="J6689" s="25"/>
      <c r="K6689" s="25"/>
      <c r="L6689" s="24"/>
      <c r="M6689" s="24" t="s">
        <v>6183</v>
      </c>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4"/>
      <c r="AS6689" s="24"/>
      <c r="AT6689" s="24"/>
      <c r="AU6689" s="24"/>
      <c r="AV6689" s="24"/>
      <c r="AW6689" s="24"/>
      <c r="AX6689" s="24"/>
      <c r="AY6689" s="24"/>
      <c r="AZ6689" s="24"/>
      <c r="BA6689" s="24"/>
      <c r="BB6689" s="24"/>
      <c r="BC6689" s="24"/>
      <c r="BD6689" s="24"/>
      <c r="BE6689" s="24"/>
      <c r="BF6689" s="24"/>
      <c r="BG6689" s="24"/>
      <c r="BH6689" s="24"/>
      <c r="BI6689" s="24"/>
      <c r="BJ6689" s="24"/>
      <c r="BK6689" s="24"/>
      <c r="BL6689" s="24"/>
      <c r="BM6689" s="24"/>
      <c r="BN6689" s="24"/>
      <c r="BO6689" s="24"/>
      <c r="BP6689" s="24"/>
      <c r="BQ6689" s="24"/>
      <c r="BR6689" s="24"/>
      <c r="BS6689" s="24"/>
      <c r="BT6689" s="24"/>
    </row>
    <row r="6690" spans="1:72" x14ac:dyDescent="0.3">
      <c r="A6690" s="5" t="e">
        <f t="shared" si="104"/>
        <v>#REF!</v>
      </c>
      <c r="B6690" s="24" t="s">
        <v>6192</v>
      </c>
      <c r="C6690" s="24" t="s">
        <v>22718</v>
      </c>
      <c r="D6690" s="5" t="e">
        <f>VLOOKUP(C6690,[1]Sheet1!$A:$B,2,0)</f>
        <v>#N/A</v>
      </c>
      <c r="E6690" s="24" t="s">
        <v>928</v>
      </c>
      <c r="F6690" s="24" t="s">
        <v>1947</v>
      </c>
      <c r="G6690" s="24" t="s">
        <v>39173</v>
      </c>
      <c r="H6690" s="24">
        <v>39.300600000000003</v>
      </c>
      <c r="I6690" s="25"/>
      <c r="J6690" s="25"/>
      <c r="K6690" s="25"/>
      <c r="L6690" s="24"/>
      <c r="M6690" s="24" t="s">
        <v>31819</v>
      </c>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4"/>
      <c r="AS6690" s="24"/>
      <c r="AT6690" s="24"/>
      <c r="AU6690" s="24"/>
      <c r="AV6690" s="24"/>
      <c r="AW6690" s="24"/>
      <c r="AX6690" s="24"/>
      <c r="AY6690" s="24"/>
      <c r="AZ6690" s="24"/>
      <c r="BA6690" s="24"/>
      <c r="BB6690" s="24"/>
      <c r="BC6690" s="24"/>
      <c r="BD6690" s="24"/>
      <c r="BE6690" s="24"/>
      <c r="BF6690" s="24"/>
      <c r="BG6690" s="24"/>
      <c r="BH6690" s="24"/>
      <c r="BI6690" s="24"/>
      <c r="BJ6690" s="24"/>
      <c r="BK6690" s="24"/>
      <c r="BL6690" s="24"/>
      <c r="BM6690" s="24"/>
      <c r="BN6690" s="24"/>
      <c r="BO6690" s="24"/>
      <c r="BP6690" s="24"/>
      <c r="BQ6690" s="24"/>
      <c r="BR6690" s="24"/>
      <c r="BS6690" s="24"/>
      <c r="BT6690" s="24"/>
    </row>
    <row r="6691" spans="1:72" x14ac:dyDescent="0.3">
      <c r="A6691" s="5" t="e">
        <f t="shared" si="104"/>
        <v>#REF!</v>
      </c>
      <c r="B6691" s="24" t="s">
        <v>6193</v>
      </c>
      <c r="C6691" s="24" t="s">
        <v>22718</v>
      </c>
      <c r="D6691" s="5" t="e">
        <f>VLOOKUP(C6691,[1]Sheet1!$A:$B,2,0)</f>
        <v>#N/A</v>
      </c>
      <c r="E6691" s="24" t="s">
        <v>928</v>
      </c>
      <c r="F6691" s="24" t="s">
        <v>246</v>
      </c>
      <c r="G6691" s="24" t="s">
        <v>22811</v>
      </c>
      <c r="H6691" s="24">
        <v>106.31772880000001</v>
      </c>
      <c r="I6691" s="25"/>
      <c r="J6691" s="25"/>
      <c r="K6691" s="25"/>
      <c r="L6691" s="24"/>
      <c r="M6691" s="24" t="s">
        <v>5685</v>
      </c>
      <c r="N6691" s="24"/>
      <c r="O6691" s="24"/>
      <c r="P6691" s="24" t="s">
        <v>6194</v>
      </c>
      <c r="Q6691" s="24"/>
      <c r="R6691" s="24"/>
      <c r="S6691" s="24" t="s">
        <v>6195</v>
      </c>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c r="AQ6691" s="24"/>
      <c r="AR6691" s="24"/>
      <c r="AS6691" s="24"/>
      <c r="AT6691" s="24"/>
      <c r="AU6691" s="24"/>
      <c r="AV6691" s="24"/>
      <c r="AW6691" s="24"/>
      <c r="AX6691" s="24"/>
      <c r="AY6691" s="24"/>
      <c r="AZ6691" s="24"/>
      <c r="BA6691" s="24"/>
      <c r="BB6691" s="24"/>
      <c r="BC6691" s="24"/>
      <c r="BD6691" s="24"/>
      <c r="BE6691" s="24"/>
      <c r="BF6691" s="24"/>
      <c r="BG6691" s="24"/>
      <c r="BH6691" s="24"/>
      <c r="BI6691" s="24"/>
      <c r="BJ6691" s="24"/>
      <c r="BK6691" s="24"/>
      <c r="BL6691" s="24"/>
      <c r="BM6691" s="24"/>
      <c r="BN6691" s="24"/>
      <c r="BO6691" s="24"/>
      <c r="BP6691" s="24"/>
      <c r="BQ6691" s="24"/>
      <c r="BR6691" s="24"/>
      <c r="BS6691" s="24"/>
      <c r="BT6691" s="24"/>
    </row>
    <row r="6692" spans="1:72" x14ac:dyDescent="0.3">
      <c r="A6692" s="5" t="e">
        <f t="shared" si="104"/>
        <v>#REF!</v>
      </c>
      <c r="B6692" s="24" t="s">
        <v>6199</v>
      </c>
      <c r="C6692" s="24" t="s">
        <v>22718</v>
      </c>
      <c r="D6692" s="5" t="e">
        <f>VLOOKUP(C6692,[1]Sheet1!$A:$B,2,0)</f>
        <v>#N/A</v>
      </c>
      <c r="E6692" s="24" t="s">
        <v>539</v>
      </c>
      <c r="F6692" s="24" t="s">
        <v>6200</v>
      </c>
      <c r="G6692" s="24" t="s">
        <v>39174</v>
      </c>
      <c r="H6692" s="24">
        <v>34.398067500000003</v>
      </c>
      <c r="I6692" s="25"/>
      <c r="J6692" s="25"/>
      <c r="K6692" s="25"/>
      <c r="L6692" s="24"/>
      <c r="M6692" s="24" t="s">
        <v>3284</v>
      </c>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c r="AQ6692" s="24"/>
      <c r="AR6692" s="24"/>
      <c r="AS6692" s="24"/>
      <c r="AT6692" s="24"/>
      <c r="AU6692" s="24"/>
      <c r="AV6692" s="24"/>
      <c r="AW6692" s="24"/>
      <c r="AX6692" s="24"/>
      <c r="AY6692" s="24"/>
      <c r="AZ6692" s="24"/>
      <c r="BA6692" s="24"/>
      <c r="BB6692" s="24"/>
      <c r="BC6692" s="24"/>
      <c r="BD6692" s="24"/>
      <c r="BE6692" s="24"/>
      <c r="BF6692" s="24"/>
      <c r="BG6692" s="24"/>
      <c r="BH6692" s="24"/>
      <c r="BI6692" s="24"/>
      <c r="BJ6692" s="24"/>
      <c r="BK6692" s="24"/>
      <c r="BL6692" s="24"/>
      <c r="BM6692" s="24"/>
      <c r="BN6692" s="24"/>
      <c r="BO6692" s="24"/>
      <c r="BP6692" s="24"/>
      <c r="BQ6692" s="24"/>
      <c r="BR6692" s="24"/>
      <c r="BS6692" s="24"/>
      <c r="BT6692" s="24"/>
    </row>
    <row r="6693" spans="1:72" x14ac:dyDescent="0.3">
      <c r="A6693" s="5" t="e">
        <f t="shared" si="104"/>
        <v>#REF!</v>
      </c>
      <c r="B6693" s="24" t="s">
        <v>6201</v>
      </c>
      <c r="C6693" s="24" t="s">
        <v>22718</v>
      </c>
      <c r="D6693" s="5" t="e">
        <f>VLOOKUP(C6693,[1]Sheet1!$A:$B,2,0)</f>
        <v>#N/A</v>
      </c>
      <c r="E6693" s="24" t="s">
        <v>928</v>
      </c>
      <c r="F6693" s="24" t="s">
        <v>4788</v>
      </c>
      <c r="G6693" s="24" t="s">
        <v>22823</v>
      </c>
      <c r="H6693" s="24">
        <v>93.908911199999991</v>
      </c>
      <c r="I6693" s="25"/>
      <c r="J6693" s="25"/>
      <c r="K6693" s="25"/>
      <c r="L6693" s="24"/>
      <c r="M6693" s="24" t="s">
        <v>6202</v>
      </c>
      <c r="N6693" s="24"/>
      <c r="O6693" s="24"/>
      <c r="P6693" s="24"/>
      <c r="Q6693" s="24"/>
      <c r="R6693" s="24"/>
      <c r="S6693" s="24"/>
      <c r="T6693" s="24"/>
      <c r="U6693" s="24"/>
      <c r="V6693" s="24"/>
      <c r="W6693" s="24"/>
      <c r="X6693" s="24"/>
      <c r="Y6693" s="24"/>
      <c r="Z6693" s="24"/>
      <c r="AA6693" s="24" t="s">
        <v>4566</v>
      </c>
      <c r="AB6693" s="24" t="s">
        <v>6203</v>
      </c>
      <c r="AC6693" s="24"/>
      <c r="AD6693" s="24"/>
      <c r="AE6693" s="24"/>
      <c r="AF6693" s="24"/>
      <c r="AG6693" s="24"/>
      <c r="AH6693" s="24"/>
      <c r="AI6693" s="24"/>
      <c r="AJ6693" s="24"/>
      <c r="AK6693" s="24"/>
      <c r="AL6693" s="24"/>
      <c r="AM6693" s="24"/>
      <c r="AN6693" s="24"/>
      <c r="AO6693" s="24"/>
      <c r="AP6693" s="24"/>
      <c r="AQ6693" s="24"/>
      <c r="AR6693" s="24"/>
      <c r="AS6693" s="24"/>
      <c r="AT6693" s="24"/>
      <c r="AU6693" s="24"/>
      <c r="AV6693" s="24"/>
      <c r="AW6693" s="24"/>
      <c r="AX6693" s="24"/>
      <c r="AY6693" s="24"/>
      <c r="AZ6693" s="24"/>
      <c r="BA6693" s="24"/>
      <c r="BB6693" s="24"/>
      <c r="BC6693" s="24"/>
      <c r="BD6693" s="24"/>
      <c r="BE6693" s="24"/>
      <c r="BF6693" s="24"/>
      <c r="BG6693" s="24"/>
      <c r="BH6693" s="24"/>
      <c r="BI6693" s="24"/>
      <c r="BJ6693" s="24"/>
      <c r="BK6693" s="24"/>
      <c r="BL6693" s="24"/>
      <c r="BM6693" s="24"/>
      <c r="BN6693" s="24"/>
      <c r="BO6693" s="24"/>
      <c r="BP6693" s="24"/>
      <c r="BQ6693" s="24"/>
      <c r="BR6693" s="24"/>
      <c r="BS6693" s="24"/>
      <c r="BT6693" s="24"/>
    </row>
    <row r="6694" spans="1:72" x14ac:dyDescent="0.3">
      <c r="A6694" s="5" t="e">
        <f t="shared" si="104"/>
        <v>#REF!</v>
      </c>
      <c r="B6694" s="24" t="s">
        <v>6204</v>
      </c>
      <c r="C6694" s="24" t="s">
        <v>22718</v>
      </c>
      <c r="D6694" s="5" t="e">
        <f>VLOOKUP(C6694,[1]Sheet1!$A:$B,2,0)</f>
        <v>#N/A</v>
      </c>
      <c r="E6694" s="24" t="s">
        <v>928</v>
      </c>
      <c r="F6694" s="24" t="s">
        <v>6205</v>
      </c>
      <c r="G6694" s="24" t="s">
        <v>39175</v>
      </c>
      <c r="H6694" s="24">
        <v>1181.0392850000001</v>
      </c>
      <c r="I6694" s="25"/>
      <c r="J6694" s="25"/>
      <c r="K6694" s="25"/>
      <c r="L6694" s="24"/>
      <c r="M6694" s="24" t="s">
        <v>6206</v>
      </c>
      <c r="N6694" s="24"/>
      <c r="O6694" s="24" t="s">
        <v>31822</v>
      </c>
      <c r="P6694" s="24" t="s">
        <v>6207</v>
      </c>
      <c r="Q6694" s="24"/>
      <c r="R6694" s="24" t="s">
        <v>31823</v>
      </c>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c r="AQ6694" s="24"/>
      <c r="AR6694" s="24"/>
      <c r="AS6694" s="24"/>
      <c r="AT6694" s="24"/>
      <c r="AU6694" s="24"/>
      <c r="AV6694" s="24"/>
      <c r="AW6694" s="24"/>
      <c r="AX6694" s="24"/>
      <c r="AY6694" s="24"/>
      <c r="AZ6694" s="24"/>
      <c r="BA6694" s="24"/>
      <c r="BB6694" s="24"/>
      <c r="BC6694" s="24"/>
      <c r="BD6694" s="24"/>
      <c r="BE6694" s="24"/>
      <c r="BF6694" s="24"/>
      <c r="BG6694" s="24"/>
      <c r="BH6694" s="24"/>
      <c r="BI6694" s="24"/>
      <c r="BJ6694" s="24"/>
      <c r="BK6694" s="24"/>
      <c r="BL6694" s="24"/>
      <c r="BM6694" s="24"/>
      <c r="BN6694" s="24"/>
      <c r="BO6694" s="24"/>
      <c r="BP6694" s="24"/>
      <c r="BQ6694" s="24"/>
      <c r="BR6694" s="24"/>
      <c r="BS6694" s="24"/>
      <c r="BT6694" s="24"/>
    </row>
    <row r="6695" spans="1:72" x14ac:dyDescent="0.3">
      <c r="A6695" s="5" t="e">
        <f t="shared" si="104"/>
        <v>#REF!</v>
      </c>
      <c r="B6695" s="24" t="s">
        <v>6208</v>
      </c>
      <c r="C6695" s="24" t="s">
        <v>22718</v>
      </c>
      <c r="D6695" s="5" t="e">
        <f>VLOOKUP(C6695,[1]Sheet1!$A:$B,2,0)</f>
        <v>#N/A</v>
      </c>
      <c r="E6695" s="24" t="s">
        <v>928</v>
      </c>
      <c r="F6695" s="24" t="s">
        <v>2649</v>
      </c>
      <c r="G6695" s="24" t="s">
        <v>22824</v>
      </c>
      <c r="H6695" s="24">
        <v>53.175590700000001</v>
      </c>
      <c r="I6695" s="25"/>
      <c r="J6695" s="25"/>
      <c r="K6695" s="25"/>
      <c r="L6695" s="24"/>
      <c r="M6695" s="24" t="s">
        <v>6209</v>
      </c>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4"/>
      <c r="AS6695" s="24"/>
      <c r="AT6695" s="24"/>
      <c r="AU6695" s="24"/>
      <c r="AV6695" s="24"/>
      <c r="AW6695" s="24"/>
      <c r="AX6695" s="24"/>
      <c r="AY6695" s="24"/>
      <c r="AZ6695" s="24"/>
      <c r="BA6695" s="24"/>
      <c r="BB6695" s="24"/>
      <c r="BC6695" s="24"/>
      <c r="BD6695" s="24"/>
      <c r="BE6695" s="24"/>
      <c r="BF6695" s="24"/>
      <c r="BG6695" s="24"/>
      <c r="BH6695" s="24"/>
      <c r="BI6695" s="24"/>
      <c r="BJ6695" s="24"/>
      <c r="BK6695" s="24"/>
      <c r="BL6695" s="24"/>
      <c r="BM6695" s="24"/>
      <c r="BN6695" s="24"/>
      <c r="BO6695" s="24"/>
      <c r="BP6695" s="24"/>
      <c r="BQ6695" s="24"/>
      <c r="BR6695" s="24"/>
      <c r="BS6695" s="24"/>
      <c r="BT6695" s="24"/>
    </row>
    <row r="6696" spans="1:72" x14ac:dyDescent="0.3">
      <c r="A6696" s="5" t="e">
        <f t="shared" si="104"/>
        <v>#REF!</v>
      </c>
      <c r="B6696" s="24" t="s">
        <v>6222</v>
      </c>
      <c r="C6696" s="24" t="s">
        <v>22718</v>
      </c>
      <c r="D6696" s="5" t="e">
        <f>VLOOKUP(C6696,[1]Sheet1!$A:$B,2,0)</f>
        <v>#N/A</v>
      </c>
      <c r="E6696" s="24" t="s">
        <v>539</v>
      </c>
      <c r="F6696" s="24" t="s">
        <v>1776</v>
      </c>
      <c r="G6696" s="24" t="s">
        <v>39176</v>
      </c>
      <c r="H6696" s="24"/>
      <c r="I6696" s="25"/>
      <c r="J6696" s="25"/>
      <c r="K6696" s="25"/>
      <c r="L6696" s="24"/>
      <c r="M6696" s="24" t="s">
        <v>6223</v>
      </c>
      <c r="N6696" s="24"/>
      <c r="O6696" s="24">
        <v>0</v>
      </c>
      <c r="P6696" s="24" t="s">
        <v>6224</v>
      </c>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4"/>
      <c r="AS6696" s="24"/>
      <c r="AT6696" s="24"/>
      <c r="AU6696" s="24"/>
      <c r="AV6696" s="24"/>
      <c r="AW6696" s="24"/>
      <c r="AX6696" s="24"/>
      <c r="AY6696" s="24"/>
      <c r="AZ6696" s="24"/>
      <c r="BA6696" s="24"/>
      <c r="BB6696" s="24"/>
      <c r="BC6696" s="24"/>
      <c r="BD6696" s="24"/>
      <c r="BE6696" s="24"/>
      <c r="BF6696" s="24"/>
      <c r="BG6696" s="24"/>
      <c r="BH6696" s="24"/>
      <c r="BI6696" s="24"/>
      <c r="BJ6696" s="24"/>
      <c r="BK6696" s="24"/>
      <c r="BL6696" s="24"/>
      <c r="BM6696" s="24"/>
      <c r="BN6696" s="24"/>
      <c r="BO6696" s="24"/>
      <c r="BP6696" s="24"/>
      <c r="BQ6696" s="24"/>
      <c r="BR6696" s="24"/>
      <c r="BS6696" s="24"/>
      <c r="BT6696" s="24"/>
    </row>
    <row r="6697" spans="1:72" x14ac:dyDescent="0.3">
      <c r="A6697" s="5" t="e">
        <f t="shared" si="104"/>
        <v>#REF!</v>
      </c>
      <c r="B6697" s="24" t="s">
        <v>6225</v>
      </c>
      <c r="C6697" s="24" t="s">
        <v>22718</v>
      </c>
      <c r="D6697" s="5" t="e">
        <f>VLOOKUP(C6697,[1]Sheet1!$A:$B,2,0)</f>
        <v>#N/A</v>
      </c>
      <c r="E6697" s="24" t="s">
        <v>928</v>
      </c>
      <c r="F6697" s="24" t="s">
        <v>1947</v>
      </c>
      <c r="G6697" s="24" t="s">
        <v>39177</v>
      </c>
      <c r="H6697" s="24">
        <v>108.4711818</v>
      </c>
      <c r="I6697" s="25"/>
      <c r="J6697" s="25"/>
      <c r="K6697" s="25"/>
      <c r="L6697" s="24"/>
      <c r="M6697" s="24" t="s">
        <v>6226</v>
      </c>
      <c r="N6697" s="24"/>
      <c r="O6697" s="24">
        <v>0</v>
      </c>
      <c r="P6697" s="24" t="s">
        <v>6227</v>
      </c>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4"/>
      <c r="AS6697" s="24"/>
      <c r="AT6697" s="24"/>
      <c r="AU6697" s="24"/>
      <c r="AV6697" s="24"/>
      <c r="AW6697" s="24"/>
      <c r="AX6697" s="24"/>
      <c r="AY6697" s="24"/>
      <c r="AZ6697" s="24"/>
      <c r="BA6697" s="24"/>
      <c r="BB6697" s="24"/>
      <c r="BC6697" s="24"/>
      <c r="BD6697" s="24"/>
      <c r="BE6697" s="24"/>
      <c r="BF6697" s="24"/>
      <c r="BG6697" s="24"/>
      <c r="BH6697" s="24"/>
      <c r="BI6697" s="24"/>
      <c r="BJ6697" s="24"/>
      <c r="BK6697" s="24"/>
      <c r="BL6697" s="24"/>
      <c r="BM6697" s="24"/>
      <c r="BN6697" s="24"/>
      <c r="BO6697" s="24"/>
      <c r="BP6697" s="24"/>
      <c r="BQ6697" s="24"/>
      <c r="BR6697" s="24"/>
      <c r="BS6697" s="24"/>
      <c r="BT6697" s="24"/>
    </row>
    <row r="6698" spans="1:72" x14ac:dyDescent="0.3">
      <c r="A6698" s="5" t="e">
        <f t="shared" si="104"/>
        <v>#REF!</v>
      </c>
      <c r="B6698" s="24" t="s">
        <v>6228</v>
      </c>
      <c r="C6698" s="24" t="s">
        <v>22718</v>
      </c>
      <c r="D6698" s="5" t="e">
        <f>VLOOKUP(C6698,[1]Sheet1!$A:$B,2,0)</f>
        <v>#N/A</v>
      </c>
      <c r="E6698" s="24" t="s">
        <v>18</v>
      </c>
      <c r="F6698" s="24" t="s">
        <v>1884</v>
      </c>
      <c r="G6698" s="24" t="s">
        <v>39178</v>
      </c>
      <c r="H6698" s="24">
        <v>25.250610000000002</v>
      </c>
      <c r="I6698" s="25"/>
      <c r="J6698" s="25"/>
      <c r="K6698" s="25"/>
      <c r="L6698" s="24"/>
      <c r="M6698" s="24" t="s">
        <v>6229</v>
      </c>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4"/>
      <c r="AS6698" s="24"/>
      <c r="AT6698" s="24"/>
      <c r="AU6698" s="24"/>
      <c r="AV6698" s="24"/>
      <c r="AW6698" s="24"/>
      <c r="AX6698" s="24"/>
      <c r="AY6698" s="24"/>
      <c r="AZ6698" s="24"/>
      <c r="BA6698" s="24"/>
      <c r="BB6698" s="24"/>
      <c r="BC6698" s="24"/>
      <c r="BD6698" s="24"/>
      <c r="BE6698" s="24"/>
      <c r="BF6698" s="24"/>
      <c r="BG6698" s="24"/>
      <c r="BH6698" s="24"/>
      <c r="BI6698" s="24"/>
      <c r="BJ6698" s="24"/>
      <c r="BK6698" s="24"/>
      <c r="BL6698" s="24"/>
      <c r="BM6698" s="24"/>
      <c r="BN6698" s="24"/>
      <c r="BO6698" s="24"/>
      <c r="BP6698" s="24"/>
      <c r="BQ6698" s="24"/>
      <c r="BR6698" s="24"/>
      <c r="BS6698" s="24"/>
      <c r="BT6698" s="24"/>
    </row>
    <row r="6699" spans="1:72" x14ac:dyDescent="0.3">
      <c r="A6699" s="5" t="e">
        <f t="shared" si="104"/>
        <v>#REF!</v>
      </c>
      <c r="B6699" s="24" t="s">
        <v>6230</v>
      </c>
      <c r="C6699" s="24" t="s">
        <v>22718</v>
      </c>
      <c r="D6699" s="5" t="e">
        <f>VLOOKUP(C6699,[1]Sheet1!$A:$B,2,0)</f>
        <v>#N/A</v>
      </c>
      <c r="E6699" s="24" t="s">
        <v>928</v>
      </c>
      <c r="F6699" s="24" t="s">
        <v>6231</v>
      </c>
      <c r="G6699" s="24" t="s">
        <v>22825</v>
      </c>
      <c r="H6699" s="24">
        <v>191.4800472</v>
      </c>
      <c r="I6699" s="25"/>
      <c r="J6699" s="25"/>
      <c r="K6699" s="25"/>
      <c r="L6699" s="24"/>
      <c r="M6699" s="24" t="s">
        <v>6232</v>
      </c>
      <c r="N6699" s="24"/>
      <c r="O6699" s="24">
        <v>1823926</v>
      </c>
      <c r="P6699" s="24" t="s">
        <v>6233</v>
      </c>
      <c r="Q6699" s="24"/>
      <c r="R6699" s="24">
        <v>903783</v>
      </c>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4"/>
      <c r="AS6699" s="24"/>
      <c r="AT6699" s="24"/>
      <c r="AU6699" s="24"/>
      <c r="AV6699" s="24"/>
      <c r="AW6699" s="24"/>
      <c r="AX6699" s="24"/>
      <c r="AY6699" s="24"/>
      <c r="AZ6699" s="24"/>
      <c r="BA6699" s="24"/>
      <c r="BB6699" s="24"/>
      <c r="BC6699" s="24"/>
      <c r="BD6699" s="24"/>
      <c r="BE6699" s="24"/>
      <c r="BF6699" s="24"/>
      <c r="BG6699" s="24"/>
      <c r="BH6699" s="24"/>
      <c r="BI6699" s="24"/>
      <c r="BJ6699" s="24"/>
      <c r="BK6699" s="24"/>
      <c r="BL6699" s="24"/>
      <c r="BM6699" s="24"/>
      <c r="BN6699" s="24"/>
      <c r="BO6699" s="24"/>
      <c r="BP6699" s="24"/>
      <c r="BQ6699" s="24"/>
      <c r="BR6699" s="24"/>
      <c r="BS6699" s="24"/>
      <c r="BT6699" s="24"/>
    </row>
    <row r="6700" spans="1:72" x14ac:dyDescent="0.3">
      <c r="A6700" s="5" t="e">
        <f t="shared" si="104"/>
        <v>#REF!</v>
      </c>
      <c r="B6700" s="24" t="s">
        <v>6236</v>
      </c>
      <c r="C6700" s="24" t="s">
        <v>22718</v>
      </c>
      <c r="D6700" s="5" t="e">
        <f>VLOOKUP(C6700,[1]Sheet1!$A:$B,2,0)</f>
        <v>#N/A</v>
      </c>
      <c r="E6700" s="24" t="s">
        <v>928</v>
      </c>
      <c r="F6700" s="24" t="s">
        <v>246</v>
      </c>
      <c r="G6700" s="24" t="s">
        <v>39179</v>
      </c>
      <c r="H6700" s="24">
        <v>382.38885659999994</v>
      </c>
      <c r="I6700" s="25"/>
      <c r="J6700" s="25"/>
      <c r="K6700" s="25"/>
      <c r="L6700" s="24"/>
      <c r="M6700" s="24" t="s">
        <v>6237</v>
      </c>
      <c r="N6700" s="24"/>
      <c r="O6700" s="24">
        <v>1754140</v>
      </c>
      <c r="P6700" s="24" t="s">
        <v>6238</v>
      </c>
      <c r="Q6700" s="24"/>
      <c r="R6700" s="24">
        <v>1754143</v>
      </c>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4"/>
      <c r="AS6700" s="24"/>
      <c r="AT6700" s="24"/>
      <c r="AU6700" s="24"/>
      <c r="AV6700" s="24"/>
      <c r="AW6700" s="24"/>
      <c r="AX6700" s="24"/>
      <c r="AY6700" s="24"/>
      <c r="AZ6700" s="24"/>
      <c r="BA6700" s="24"/>
      <c r="BB6700" s="24"/>
      <c r="BC6700" s="24"/>
      <c r="BD6700" s="24"/>
      <c r="BE6700" s="24"/>
      <c r="BF6700" s="24"/>
      <c r="BG6700" s="24"/>
      <c r="BH6700" s="24"/>
      <c r="BI6700" s="24"/>
      <c r="BJ6700" s="24"/>
      <c r="BK6700" s="24"/>
      <c r="BL6700" s="24"/>
      <c r="BM6700" s="24"/>
      <c r="BN6700" s="24"/>
      <c r="BO6700" s="24"/>
      <c r="BP6700" s="24"/>
      <c r="BQ6700" s="24"/>
      <c r="BR6700" s="24"/>
      <c r="BS6700" s="24"/>
      <c r="BT6700" s="24"/>
    </row>
    <row r="6701" spans="1:72" x14ac:dyDescent="0.3">
      <c r="A6701" s="5" t="e">
        <f t="shared" si="104"/>
        <v>#REF!</v>
      </c>
      <c r="B6701" s="24" t="s">
        <v>6244</v>
      </c>
      <c r="C6701" s="24" t="s">
        <v>22718</v>
      </c>
      <c r="D6701" s="5" t="e">
        <f>VLOOKUP(C6701,[1]Sheet1!$A:$B,2,0)</f>
        <v>#N/A</v>
      </c>
      <c r="E6701" s="24" t="s">
        <v>928</v>
      </c>
      <c r="F6701" s="24" t="s">
        <v>6245</v>
      </c>
      <c r="G6701" s="24" t="s">
        <v>39180</v>
      </c>
      <c r="H6701" s="24">
        <v>34.753057300000002</v>
      </c>
      <c r="I6701" s="25"/>
      <c r="J6701" s="25"/>
      <c r="K6701" s="25"/>
      <c r="L6701" s="24"/>
      <c r="M6701" s="24" t="s">
        <v>6246</v>
      </c>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4"/>
      <c r="AS6701" s="24"/>
      <c r="AT6701" s="24"/>
      <c r="AU6701" s="24"/>
      <c r="AV6701" s="24"/>
      <c r="AW6701" s="24"/>
      <c r="AX6701" s="24"/>
      <c r="AY6701" s="24"/>
      <c r="AZ6701" s="24"/>
      <c r="BA6701" s="24"/>
      <c r="BB6701" s="24"/>
      <c r="BC6701" s="24"/>
      <c r="BD6701" s="24"/>
      <c r="BE6701" s="24"/>
      <c r="BF6701" s="24"/>
      <c r="BG6701" s="24"/>
      <c r="BH6701" s="24"/>
      <c r="BI6701" s="24"/>
      <c r="BJ6701" s="24"/>
      <c r="BK6701" s="24"/>
      <c r="BL6701" s="24"/>
      <c r="BM6701" s="24"/>
      <c r="BN6701" s="24"/>
      <c r="BO6701" s="24"/>
      <c r="BP6701" s="24"/>
      <c r="BQ6701" s="24"/>
      <c r="BR6701" s="24"/>
      <c r="BS6701" s="24"/>
      <c r="BT6701" s="24"/>
    </row>
    <row r="6702" spans="1:72" x14ac:dyDescent="0.3">
      <c r="A6702" s="5" t="e">
        <f t="shared" si="104"/>
        <v>#REF!</v>
      </c>
      <c r="B6702" s="24" t="s">
        <v>6251</v>
      </c>
      <c r="C6702" s="24" t="s">
        <v>22718</v>
      </c>
      <c r="D6702" s="5" t="e">
        <f>VLOOKUP(C6702,[1]Sheet1!$A:$B,2,0)</f>
        <v>#N/A</v>
      </c>
      <c r="E6702" s="24" t="s">
        <v>928</v>
      </c>
      <c r="F6702" s="24" t="s">
        <v>6252</v>
      </c>
      <c r="G6702" s="24" t="s">
        <v>39181</v>
      </c>
      <c r="H6702" s="24">
        <v>97.037082599999991</v>
      </c>
      <c r="I6702" s="25"/>
      <c r="J6702" s="25"/>
      <c r="K6702" s="25"/>
      <c r="L6702" s="24"/>
      <c r="M6702" s="24" t="s">
        <v>6253</v>
      </c>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4"/>
      <c r="AS6702" s="24"/>
      <c r="AT6702" s="24"/>
      <c r="AU6702" s="24"/>
      <c r="AV6702" s="24"/>
      <c r="AW6702" s="24"/>
      <c r="AX6702" s="24"/>
      <c r="AY6702" s="24"/>
      <c r="AZ6702" s="24"/>
      <c r="BA6702" s="24"/>
      <c r="BB6702" s="24"/>
      <c r="BC6702" s="24"/>
      <c r="BD6702" s="24"/>
      <c r="BE6702" s="24"/>
      <c r="BF6702" s="24"/>
      <c r="BG6702" s="24"/>
      <c r="BH6702" s="24"/>
      <c r="BI6702" s="24"/>
      <c r="BJ6702" s="24"/>
      <c r="BK6702" s="24"/>
      <c r="BL6702" s="24"/>
      <c r="BM6702" s="24"/>
      <c r="BN6702" s="24"/>
      <c r="BO6702" s="24"/>
      <c r="BP6702" s="24"/>
      <c r="BQ6702" s="24"/>
      <c r="BR6702" s="24"/>
      <c r="BS6702" s="24"/>
      <c r="BT6702" s="24"/>
    </row>
    <row r="6703" spans="1:72" x14ac:dyDescent="0.3">
      <c r="A6703" s="5" t="e">
        <f t="shared" si="104"/>
        <v>#REF!</v>
      </c>
      <c r="B6703" s="24" t="s">
        <v>6260</v>
      </c>
      <c r="C6703" s="24" t="s">
        <v>22718</v>
      </c>
      <c r="D6703" s="5" t="e">
        <f>VLOOKUP(C6703,[1]Sheet1!$A:$B,2,0)</f>
        <v>#N/A</v>
      </c>
      <c r="E6703" s="24" t="s">
        <v>928</v>
      </c>
      <c r="F6703" s="24" t="s">
        <v>6261</v>
      </c>
      <c r="G6703" s="24" t="s">
        <v>22826</v>
      </c>
      <c r="H6703" s="24">
        <v>28.700003599999999</v>
      </c>
      <c r="I6703" s="25"/>
      <c r="J6703" s="25"/>
      <c r="K6703" s="25"/>
      <c r="L6703" s="24"/>
      <c r="M6703" s="24" t="s">
        <v>6262</v>
      </c>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4"/>
      <c r="AS6703" s="24"/>
      <c r="AT6703" s="24"/>
      <c r="AU6703" s="24"/>
      <c r="AV6703" s="24"/>
      <c r="AW6703" s="24"/>
      <c r="AX6703" s="24"/>
      <c r="AY6703" s="24"/>
      <c r="AZ6703" s="24"/>
      <c r="BA6703" s="24"/>
      <c r="BB6703" s="24"/>
      <c r="BC6703" s="24"/>
      <c r="BD6703" s="24"/>
      <c r="BE6703" s="24"/>
      <c r="BF6703" s="24"/>
      <c r="BG6703" s="24"/>
      <c r="BH6703" s="24"/>
      <c r="BI6703" s="24"/>
      <c r="BJ6703" s="24"/>
      <c r="BK6703" s="24"/>
      <c r="BL6703" s="24"/>
      <c r="BM6703" s="24"/>
      <c r="BN6703" s="24"/>
      <c r="BO6703" s="24"/>
      <c r="BP6703" s="24"/>
      <c r="BQ6703" s="24"/>
      <c r="BR6703" s="24"/>
      <c r="BS6703" s="24"/>
      <c r="BT6703" s="24"/>
    </row>
    <row r="6704" spans="1:72" x14ac:dyDescent="0.3">
      <c r="A6704" s="5" t="e">
        <f t="shared" si="104"/>
        <v>#REF!</v>
      </c>
      <c r="B6704" s="24" t="s">
        <v>6263</v>
      </c>
      <c r="C6704" s="24" t="s">
        <v>22718</v>
      </c>
      <c r="D6704" s="5" t="e">
        <f>VLOOKUP(C6704,[1]Sheet1!$A:$B,2,0)</f>
        <v>#N/A</v>
      </c>
      <c r="E6704" s="24" t="s">
        <v>928</v>
      </c>
      <c r="F6704" s="24" t="s">
        <v>6264</v>
      </c>
      <c r="G6704" s="24" t="s">
        <v>22827</v>
      </c>
      <c r="H6704" s="24">
        <v>339.55487799999997</v>
      </c>
      <c r="I6704" s="25"/>
      <c r="J6704" s="25"/>
      <c r="K6704" s="25"/>
      <c r="L6704" s="24"/>
      <c r="M6704" s="24" t="s">
        <v>31839</v>
      </c>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4"/>
      <c r="AS6704" s="24"/>
      <c r="AT6704" s="24"/>
      <c r="AU6704" s="24"/>
      <c r="AV6704" s="24"/>
      <c r="AW6704" s="24"/>
      <c r="AX6704" s="24"/>
      <c r="AY6704" s="24"/>
      <c r="AZ6704" s="24"/>
      <c r="BA6704" s="24"/>
      <c r="BB6704" s="24"/>
      <c r="BC6704" s="24"/>
      <c r="BD6704" s="24"/>
      <c r="BE6704" s="24"/>
      <c r="BF6704" s="24"/>
      <c r="BG6704" s="24"/>
      <c r="BH6704" s="24"/>
      <c r="BI6704" s="24"/>
      <c r="BJ6704" s="24"/>
      <c r="BK6704" s="24"/>
      <c r="BL6704" s="24"/>
      <c r="BM6704" s="24"/>
      <c r="BN6704" s="24"/>
      <c r="BO6704" s="24"/>
      <c r="BP6704" s="24"/>
      <c r="BQ6704" s="24"/>
      <c r="BR6704" s="24"/>
      <c r="BS6704" s="24"/>
      <c r="BT6704" s="24"/>
    </row>
    <row r="6705" spans="1:72" x14ac:dyDescent="0.3">
      <c r="A6705" s="5" t="e">
        <f t="shared" si="104"/>
        <v>#REF!</v>
      </c>
      <c r="B6705" s="24" t="s">
        <v>6286</v>
      </c>
      <c r="C6705" s="24" t="s">
        <v>22718</v>
      </c>
      <c r="D6705" s="5" t="e">
        <f>VLOOKUP(C6705,[1]Sheet1!$A:$B,2,0)</f>
        <v>#N/A</v>
      </c>
      <c r="E6705" s="24" t="s">
        <v>18</v>
      </c>
      <c r="F6705" s="24" t="s">
        <v>1884</v>
      </c>
      <c r="G6705" s="24" t="s">
        <v>39182</v>
      </c>
      <c r="H6705" s="24">
        <v>25.021360000000001</v>
      </c>
      <c r="I6705" s="25"/>
      <c r="J6705" s="25"/>
      <c r="K6705" s="25"/>
      <c r="L6705" s="24"/>
      <c r="M6705" s="24" t="s">
        <v>6287</v>
      </c>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c r="AQ6705" s="24"/>
      <c r="AR6705" s="24"/>
      <c r="AS6705" s="24"/>
      <c r="AT6705" s="24"/>
      <c r="AU6705" s="24"/>
      <c r="AV6705" s="24"/>
      <c r="AW6705" s="24"/>
      <c r="AX6705" s="24"/>
      <c r="AY6705" s="24"/>
      <c r="AZ6705" s="24"/>
      <c r="BA6705" s="24"/>
      <c r="BB6705" s="24"/>
      <c r="BC6705" s="24"/>
      <c r="BD6705" s="24"/>
      <c r="BE6705" s="24"/>
      <c r="BF6705" s="24"/>
      <c r="BG6705" s="24"/>
      <c r="BH6705" s="24"/>
      <c r="BI6705" s="24"/>
      <c r="BJ6705" s="24"/>
      <c r="BK6705" s="24"/>
      <c r="BL6705" s="24"/>
      <c r="BM6705" s="24"/>
      <c r="BN6705" s="24"/>
      <c r="BO6705" s="24"/>
      <c r="BP6705" s="24"/>
      <c r="BQ6705" s="24"/>
      <c r="BR6705" s="24"/>
      <c r="BS6705" s="24"/>
      <c r="BT6705" s="24"/>
    </row>
    <row r="6706" spans="1:72" x14ac:dyDescent="0.3">
      <c r="A6706" s="5" t="e">
        <f t="shared" si="104"/>
        <v>#REF!</v>
      </c>
      <c r="B6706" s="24" t="s">
        <v>6302</v>
      </c>
      <c r="C6706" s="24" t="s">
        <v>22718</v>
      </c>
      <c r="D6706" s="5" t="e">
        <f>VLOOKUP(C6706,[1]Sheet1!$A:$B,2,0)</f>
        <v>#N/A</v>
      </c>
      <c r="E6706" s="24" t="s">
        <v>18</v>
      </c>
      <c r="F6706" s="24" t="s">
        <v>1884</v>
      </c>
      <c r="G6706" s="24" t="s">
        <v>39183</v>
      </c>
      <c r="H6706" s="24">
        <v>25.120239999999999</v>
      </c>
      <c r="I6706" s="25"/>
      <c r="J6706" s="25"/>
      <c r="K6706" s="25"/>
      <c r="L6706" s="24"/>
      <c r="M6706" s="24" t="s">
        <v>6303</v>
      </c>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c r="AQ6706" s="24"/>
      <c r="AR6706" s="24"/>
      <c r="AS6706" s="24"/>
      <c r="AT6706" s="24"/>
      <c r="AU6706" s="24"/>
      <c r="AV6706" s="24"/>
      <c r="AW6706" s="24"/>
      <c r="AX6706" s="24"/>
      <c r="AY6706" s="24"/>
      <c r="AZ6706" s="24"/>
      <c r="BA6706" s="24"/>
      <c r="BB6706" s="24"/>
      <c r="BC6706" s="24"/>
      <c r="BD6706" s="24"/>
      <c r="BE6706" s="24"/>
      <c r="BF6706" s="24"/>
      <c r="BG6706" s="24"/>
      <c r="BH6706" s="24"/>
      <c r="BI6706" s="24"/>
      <c r="BJ6706" s="24"/>
      <c r="BK6706" s="24"/>
      <c r="BL6706" s="24"/>
      <c r="BM6706" s="24"/>
      <c r="BN6706" s="24"/>
      <c r="BO6706" s="24"/>
      <c r="BP6706" s="24"/>
      <c r="BQ6706" s="24"/>
      <c r="BR6706" s="24"/>
      <c r="BS6706" s="24"/>
      <c r="BT6706" s="24"/>
    </row>
    <row r="6707" spans="1:72" x14ac:dyDescent="0.3">
      <c r="A6707" s="5" t="e">
        <f t="shared" si="104"/>
        <v>#REF!</v>
      </c>
      <c r="B6707" s="24" t="s">
        <v>6304</v>
      </c>
      <c r="C6707" s="24" t="s">
        <v>22718</v>
      </c>
      <c r="D6707" s="5" t="e">
        <f>VLOOKUP(C6707,[1]Sheet1!$A:$B,2,0)</f>
        <v>#N/A</v>
      </c>
      <c r="E6707" s="24" t="s">
        <v>1484</v>
      </c>
      <c r="F6707" s="24" t="s">
        <v>5779</v>
      </c>
      <c r="G6707" s="24" t="s">
        <v>22828</v>
      </c>
      <c r="H6707" s="24">
        <v>1270.7061626</v>
      </c>
      <c r="I6707" s="25"/>
      <c r="J6707" s="25"/>
      <c r="K6707" s="25"/>
      <c r="L6707" s="24"/>
      <c r="M6707" s="24" t="s">
        <v>6305</v>
      </c>
      <c r="N6707" s="24"/>
      <c r="O6707" s="24"/>
      <c r="P6707" s="24" t="s">
        <v>6306</v>
      </c>
      <c r="Q6707" s="24"/>
      <c r="R6707" s="24"/>
      <c r="S6707" s="24" t="s">
        <v>6307</v>
      </c>
      <c r="T6707" s="24"/>
      <c r="U6707" s="24"/>
      <c r="V6707" s="24" t="s">
        <v>6308</v>
      </c>
      <c r="W6707" s="24"/>
      <c r="X6707" s="24"/>
      <c r="Y6707" s="24" t="s">
        <v>6309</v>
      </c>
      <c r="Z6707" s="24"/>
      <c r="AA6707" s="24"/>
      <c r="AB6707" s="24" t="s">
        <v>6310</v>
      </c>
      <c r="AC6707" s="24"/>
      <c r="AD6707" s="24"/>
      <c r="AE6707" s="24" t="s">
        <v>6311</v>
      </c>
      <c r="AF6707" s="24"/>
      <c r="AG6707" s="24"/>
      <c r="AH6707" s="24" t="s">
        <v>6312</v>
      </c>
      <c r="AI6707" s="24"/>
      <c r="AJ6707" s="24"/>
      <c r="AK6707" s="24" t="s">
        <v>6313</v>
      </c>
      <c r="AL6707" s="24"/>
      <c r="AM6707" s="24"/>
      <c r="AN6707" s="24"/>
      <c r="AO6707" s="24"/>
      <c r="AP6707" s="24"/>
      <c r="AQ6707" s="24"/>
      <c r="AR6707" s="24"/>
      <c r="AS6707" s="24"/>
      <c r="AT6707" s="24"/>
      <c r="AU6707" s="24"/>
      <c r="AV6707" s="24"/>
      <c r="AW6707" s="24"/>
      <c r="AX6707" s="24"/>
      <c r="AY6707" s="24"/>
      <c r="AZ6707" s="24"/>
      <c r="BA6707" s="24"/>
      <c r="BB6707" s="24"/>
      <c r="BC6707" s="24"/>
      <c r="BD6707" s="24"/>
      <c r="BE6707" s="24"/>
      <c r="BF6707" s="24"/>
      <c r="BG6707" s="24"/>
      <c r="BH6707" s="24"/>
      <c r="BI6707" s="24"/>
      <c r="BJ6707" s="24"/>
      <c r="BK6707" s="24"/>
      <c r="BL6707" s="24"/>
      <c r="BM6707" s="24"/>
      <c r="BN6707" s="24"/>
      <c r="BO6707" s="24"/>
      <c r="BP6707" s="24"/>
      <c r="BQ6707" s="24"/>
      <c r="BR6707" s="24"/>
      <c r="BS6707" s="24"/>
      <c r="BT6707" s="24"/>
    </row>
    <row r="6708" spans="1:72" x14ac:dyDescent="0.3">
      <c r="A6708" s="5" t="e">
        <f t="shared" si="104"/>
        <v>#REF!</v>
      </c>
      <c r="B6708" s="24" t="s">
        <v>6319</v>
      </c>
      <c r="C6708" s="24" t="s">
        <v>22718</v>
      </c>
      <c r="D6708" s="5" t="e">
        <f>VLOOKUP(C6708,[1]Sheet1!$A:$B,2,0)</f>
        <v>#N/A</v>
      </c>
      <c r="E6708" s="24" t="s">
        <v>928</v>
      </c>
      <c r="F6708" s="24" t="s">
        <v>6320</v>
      </c>
      <c r="G6708" s="24" t="s">
        <v>39184</v>
      </c>
      <c r="H6708" s="24">
        <v>146.74114750000001</v>
      </c>
      <c r="I6708" s="25"/>
      <c r="J6708" s="25"/>
      <c r="K6708" s="25"/>
      <c r="L6708" s="24"/>
      <c r="M6708" s="24" t="s">
        <v>6321</v>
      </c>
      <c r="N6708" s="24"/>
      <c r="O6708" s="24">
        <v>0</v>
      </c>
      <c r="P6708" s="24" t="s">
        <v>6322</v>
      </c>
      <c r="Q6708" s="24"/>
      <c r="R6708" s="24"/>
      <c r="S6708" s="24" t="s">
        <v>6323</v>
      </c>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c r="AQ6708" s="24"/>
      <c r="AR6708" s="24"/>
      <c r="AS6708" s="24"/>
      <c r="AT6708" s="24"/>
      <c r="AU6708" s="24"/>
      <c r="AV6708" s="24"/>
      <c r="AW6708" s="24"/>
      <c r="AX6708" s="24"/>
      <c r="AY6708" s="24"/>
      <c r="AZ6708" s="24"/>
      <c r="BA6708" s="24"/>
      <c r="BB6708" s="24"/>
      <c r="BC6708" s="24"/>
      <c r="BD6708" s="24"/>
      <c r="BE6708" s="24"/>
      <c r="BF6708" s="24"/>
      <c r="BG6708" s="24"/>
      <c r="BH6708" s="24"/>
      <c r="BI6708" s="24"/>
      <c r="BJ6708" s="24"/>
      <c r="BK6708" s="24"/>
      <c r="BL6708" s="24"/>
      <c r="BM6708" s="24"/>
      <c r="BN6708" s="24"/>
      <c r="BO6708" s="24"/>
      <c r="BP6708" s="24"/>
      <c r="BQ6708" s="24"/>
      <c r="BR6708" s="24"/>
      <c r="BS6708" s="24"/>
      <c r="BT6708" s="24"/>
    </row>
    <row r="6709" spans="1:72" x14ac:dyDescent="0.3">
      <c r="A6709" s="5" t="e">
        <f t="shared" si="104"/>
        <v>#REF!</v>
      </c>
      <c r="B6709" s="24" t="s">
        <v>6355</v>
      </c>
      <c r="C6709" s="24" t="s">
        <v>22718</v>
      </c>
      <c r="D6709" s="5" t="e">
        <f>VLOOKUP(C6709,[1]Sheet1!$A:$B,2,0)</f>
        <v>#N/A</v>
      </c>
      <c r="E6709" s="24" t="s">
        <v>928</v>
      </c>
      <c r="F6709" s="24" t="s">
        <v>6356</v>
      </c>
      <c r="G6709" s="24" t="s">
        <v>22829</v>
      </c>
      <c r="H6709" s="24">
        <v>1007.0234166</v>
      </c>
      <c r="I6709" s="25"/>
      <c r="J6709" s="25"/>
      <c r="K6709" s="25"/>
      <c r="L6709" s="24"/>
      <c r="M6709" s="24" t="s">
        <v>6357</v>
      </c>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4"/>
      <c r="AS6709" s="24"/>
      <c r="AT6709" s="24"/>
      <c r="AU6709" s="24"/>
      <c r="AV6709" s="24"/>
      <c r="AW6709" s="24"/>
      <c r="AX6709" s="24"/>
      <c r="AY6709" s="24"/>
      <c r="AZ6709" s="24"/>
      <c r="BA6709" s="24"/>
      <c r="BB6709" s="24"/>
      <c r="BC6709" s="24"/>
      <c r="BD6709" s="24"/>
      <c r="BE6709" s="24"/>
      <c r="BF6709" s="24"/>
      <c r="BG6709" s="24"/>
      <c r="BH6709" s="24"/>
      <c r="BI6709" s="24"/>
      <c r="BJ6709" s="24"/>
      <c r="BK6709" s="24"/>
      <c r="BL6709" s="24"/>
      <c r="BM6709" s="24"/>
      <c r="BN6709" s="24"/>
      <c r="BO6709" s="24"/>
      <c r="BP6709" s="24"/>
      <c r="BQ6709" s="24"/>
      <c r="BR6709" s="24"/>
      <c r="BS6709" s="24"/>
      <c r="BT6709" s="24"/>
    </row>
    <row r="6710" spans="1:72" x14ac:dyDescent="0.3">
      <c r="A6710" s="5" t="e">
        <f t="shared" si="104"/>
        <v>#REF!</v>
      </c>
      <c r="B6710" s="24" t="s">
        <v>6386</v>
      </c>
      <c r="C6710" s="24" t="s">
        <v>22718</v>
      </c>
      <c r="D6710" s="5" t="e">
        <f>VLOOKUP(C6710,[1]Sheet1!$A:$B,2,0)</f>
        <v>#N/A</v>
      </c>
      <c r="E6710" s="24" t="s">
        <v>928</v>
      </c>
      <c r="F6710" s="24" t="s">
        <v>2497</v>
      </c>
      <c r="G6710" s="24" t="s">
        <v>39185</v>
      </c>
      <c r="H6710" s="24">
        <v>64.998328700000002</v>
      </c>
      <c r="I6710" s="25"/>
      <c r="J6710" s="25"/>
      <c r="K6710" s="25"/>
      <c r="L6710" s="24"/>
      <c r="M6710" s="24" t="s">
        <v>2763</v>
      </c>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4"/>
      <c r="AS6710" s="24"/>
      <c r="AT6710" s="24"/>
      <c r="AU6710" s="24"/>
      <c r="AV6710" s="24"/>
      <c r="AW6710" s="24"/>
      <c r="AX6710" s="24"/>
      <c r="AY6710" s="24"/>
      <c r="AZ6710" s="24"/>
      <c r="BA6710" s="24"/>
      <c r="BB6710" s="24"/>
      <c r="BC6710" s="24"/>
      <c r="BD6710" s="24"/>
      <c r="BE6710" s="24"/>
      <c r="BF6710" s="24"/>
      <c r="BG6710" s="24"/>
      <c r="BH6710" s="24"/>
      <c r="BI6710" s="24"/>
      <c r="BJ6710" s="24"/>
      <c r="BK6710" s="24"/>
      <c r="BL6710" s="24"/>
      <c r="BM6710" s="24"/>
      <c r="BN6710" s="24"/>
      <c r="BO6710" s="24"/>
      <c r="BP6710" s="24"/>
      <c r="BQ6710" s="24"/>
      <c r="BR6710" s="24"/>
      <c r="BS6710" s="24"/>
      <c r="BT6710" s="24"/>
    </row>
    <row r="6711" spans="1:72" x14ac:dyDescent="0.3">
      <c r="A6711" s="5" t="e">
        <f t="shared" si="104"/>
        <v>#REF!</v>
      </c>
      <c r="B6711" s="24" t="s">
        <v>6387</v>
      </c>
      <c r="C6711" s="24" t="s">
        <v>22718</v>
      </c>
      <c r="D6711" s="5" t="e">
        <f>VLOOKUP(C6711,[1]Sheet1!$A:$B,2,0)</f>
        <v>#N/A</v>
      </c>
      <c r="E6711" s="24" t="s">
        <v>1484</v>
      </c>
      <c r="F6711" s="24" t="s">
        <v>5779</v>
      </c>
      <c r="G6711" s="24" t="s">
        <v>22815</v>
      </c>
      <c r="H6711" s="24">
        <v>278.26564389999999</v>
      </c>
      <c r="I6711" s="25"/>
      <c r="J6711" s="25"/>
      <c r="K6711" s="25"/>
      <c r="L6711" s="24"/>
      <c r="M6711" s="24" t="s">
        <v>5780</v>
      </c>
      <c r="N6711" s="24"/>
      <c r="O6711" s="24">
        <v>0</v>
      </c>
      <c r="P6711" s="24" t="s">
        <v>5781</v>
      </c>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4"/>
      <c r="AS6711" s="24"/>
      <c r="AT6711" s="24"/>
      <c r="AU6711" s="24"/>
      <c r="AV6711" s="24"/>
      <c r="AW6711" s="24"/>
      <c r="AX6711" s="24"/>
      <c r="AY6711" s="24"/>
      <c r="AZ6711" s="24"/>
      <c r="BA6711" s="24"/>
      <c r="BB6711" s="24"/>
      <c r="BC6711" s="24"/>
      <c r="BD6711" s="24"/>
      <c r="BE6711" s="24"/>
      <c r="BF6711" s="24"/>
      <c r="BG6711" s="24"/>
      <c r="BH6711" s="24"/>
      <c r="BI6711" s="24"/>
      <c r="BJ6711" s="24"/>
      <c r="BK6711" s="24"/>
      <c r="BL6711" s="24"/>
      <c r="BM6711" s="24"/>
      <c r="BN6711" s="24"/>
      <c r="BO6711" s="24"/>
      <c r="BP6711" s="24"/>
      <c r="BQ6711" s="24"/>
      <c r="BR6711" s="24"/>
      <c r="BS6711" s="24"/>
      <c r="BT6711" s="24"/>
    </row>
    <row r="6712" spans="1:72" x14ac:dyDescent="0.3">
      <c r="A6712" s="5" t="e">
        <f t="shared" si="104"/>
        <v>#REF!</v>
      </c>
      <c r="B6712" s="24" t="s">
        <v>6388</v>
      </c>
      <c r="C6712" s="24" t="s">
        <v>22718</v>
      </c>
      <c r="D6712" s="5" t="e">
        <f>VLOOKUP(C6712,[1]Sheet1!$A:$B,2,0)</f>
        <v>#N/A</v>
      </c>
      <c r="E6712" s="24" t="s">
        <v>1484</v>
      </c>
      <c r="F6712" s="24" t="s">
        <v>5779</v>
      </c>
      <c r="G6712" s="24" t="s">
        <v>22815</v>
      </c>
      <c r="H6712" s="24">
        <v>211.38799</v>
      </c>
      <c r="I6712" s="25"/>
      <c r="J6712" s="25"/>
      <c r="K6712" s="25"/>
      <c r="L6712" s="24"/>
      <c r="M6712" s="24" t="s">
        <v>5780</v>
      </c>
      <c r="N6712" s="24"/>
      <c r="O6712" s="24">
        <v>0</v>
      </c>
      <c r="P6712" s="24" t="s">
        <v>5781</v>
      </c>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4"/>
      <c r="AS6712" s="24"/>
      <c r="AT6712" s="24"/>
      <c r="AU6712" s="24"/>
      <c r="AV6712" s="24"/>
      <c r="AW6712" s="24"/>
      <c r="AX6712" s="24"/>
      <c r="AY6712" s="24"/>
      <c r="AZ6712" s="24"/>
      <c r="BA6712" s="24"/>
      <c r="BB6712" s="24"/>
      <c r="BC6712" s="24"/>
      <c r="BD6712" s="24"/>
      <c r="BE6712" s="24"/>
      <c r="BF6712" s="24"/>
      <c r="BG6712" s="24"/>
      <c r="BH6712" s="24"/>
      <c r="BI6712" s="24"/>
      <c r="BJ6712" s="24"/>
      <c r="BK6712" s="24"/>
      <c r="BL6712" s="24"/>
      <c r="BM6712" s="24"/>
      <c r="BN6712" s="24"/>
      <c r="BO6712" s="24"/>
      <c r="BP6712" s="24"/>
      <c r="BQ6712" s="24"/>
      <c r="BR6712" s="24"/>
      <c r="BS6712" s="24"/>
      <c r="BT6712" s="24"/>
    </row>
    <row r="6713" spans="1:72" x14ac:dyDescent="0.3">
      <c r="A6713" s="5" t="e">
        <f t="shared" si="104"/>
        <v>#REF!</v>
      </c>
      <c r="B6713" s="24" t="s">
        <v>6397</v>
      </c>
      <c r="C6713" s="24" t="s">
        <v>22718</v>
      </c>
      <c r="D6713" s="5" t="e">
        <f>VLOOKUP(C6713,[1]Sheet1!$A:$B,2,0)</f>
        <v>#N/A</v>
      </c>
      <c r="E6713" s="24" t="s">
        <v>1484</v>
      </c>
      <c r="F6713" s="24" t="s">
        <v>5779</v>
      </c>
      <c r="G6713" s="24" t="s">
        <v>22815</v>
      </c>
      <c r="H6713" s="24">
        <v>1225.9223618999999</v>
      </c>
      <c r="I6713" s="25"/>
      <c r="J6713" s="25"/>
      <c r="K6713" s="25"/>
      <c r="L6713" s="24"/>
      <c r="M6713" s="24" t="s">
        <v>5780</v>
      </c>
      <c r="N6713" s="24"/>
      <c r="O6713" s="24">
        <v>0</v>
      </c>
      <c r="P6713" s="24" t="s">
        <v>5781</v>
      </c>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4"/>
      <c r="AS6713" s="24"/>
      <c r="AT6713" s="24"/>
      <c r="AU6713" s="24"/>
      <c r="AV6713" s="24"/>
      <c r="AW6713" s="24"/>
      <c r="AX6713" s="24"/>
      <c r="AY6713" s="24"/>
      <c r="AZ6713" s="24"/>
      <c r="BA6713" s="24"/>
      <c r="BB6713" s="24"/>
      <c r="BC6713" s="24"/>
      <c r="BD6713" s="24"/>
      <c r="BE6713" s="24"/>
      <c r="BF6713" s="24"/>
      <c r="BG6713" s="24"/>
      <c r="BH6713" s="24"/>
      <c r="BI6713" s="24"/>
      <c r="BJ6713" s="24"/>
      <c r="BK6713" s="24"/>
      <c r="BL6713" s="24"/>
      <c r="BM6713" s="24"/>
      <c r="BN6713" s="24"/>
      <c r="BO6713" s="24"/>
      <c r="BP6713" s="24"/>
      <c r="BQ6713" s="24"/>
      <c r="BR6713" s="24"/>
      <c r="BS6713" s="24"/>
      <c r="BT6713" s="24"/>
    </row>
    <row r="6714" spans="1:72" x14ac:dyDescent="0.3">
      <c r="A6714" s="5" t="e">
        <f t="shared" si="104"/>
        <v>#REF!</v>
      </c>
      <c r="B6714" s="24" t="s">
        <v>6398</v>
      </c>
      <c r="C6714" s="24" t="s">
        <v>22718</v>
      </c>
      <c r="D6714" s="5" t="e">
        <f>VLOOKUP(C6714,[1]Sheet1!$A:$B,2,0)</f>
        <v>#N/A</v>
      </c>
      <c r="E6714" s="24" t="s">
        <v>928</v>
      </c>
      <c r="F6714" s="24" t="s">
        <v>3130</v>
      </c>
      <c r="G6714" s="24" t="s">
        <v>39186</v>
      </c>
      <c r="H6714" s="24">
        <v>97.790722299999999</v>
      </c>
      <c r="I6714" s="25"/>
      <c r="J6714" s="25"/>
      <c r="K6714" s="25"/>
      <c r="L6714" s="24"/>
      <c r="M6714" s="24" t="s">
        <v>4560</v>
      </c>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4"/>
      <c r="AS6714" s="24"/>
      <c r="AT6714" s="24"/>
      <c r="AU6714" s="24"/>
      <c r="AV6714" s="24"/>
      <c r="AW6714" s="24"/>
      <c r="AX6714" s="24"/>
      <c r="AY6714" s="24"/>
      <c r="AZ6714" s="24"/>
      <c r="BA6714" s="24"/>
      <c r="BB6714" s="24"/>
      <c r="BC6714" s="24"/>
      <c r="BD6714" s="24"/>
      <c r="BE6714" s="24"/>
      <c r="BF6714" s="24"/>
      <c r="BG6714" s="24"/>
      <c r="BH6714" s="24"/>
      <c r="BI6714" s="24"/>
      <c r="BJ6714" s="24"/>
      <c r="BK6714" s="24"/>
      <c r="BL6714" s="24"/>
      <c r="BM6714" s="24"/>
      <c r="BN6714" s="24"/>
      <c r="BO6714" s="24"/>
      <c r="BP6714" s="24"/>
      <c r="BQ6714" s="24"/>
      <c r="BR6714" s="24"/>
      <c r="BS6714" s="24"/>
      <c r="BT6714" s="24"/>
    </row>
    <row r="6715" spans="1:72" x14ac:dyDescent="0.3">
      <c r="A6715" s="5" t="e">
        <f t="shared" si="104"/>
        <v>#REF!</v>
      </c>
      <c r="B6715" s="24" t="s">
        <v>6433</v>
      </c>
      <c r="C6715" s="24" t="s">
        <v>22718</v>
      </c>
      <c r="D6715" s="5" t="e">
        <f>VLOOKUP(C6715,[1]Sheet1!$A:$B,2,0)</f>
        <v>#N/A</v>
      </c>
      <c r="E6715" s="24" t="s">
        <v>539</v>
      </c>
      <c r="F6715" s="24" t="s">
        <v>1776</v>
      </c>
      <c r="G6715" s="24" t="s">
        <v>39187</v>
      </c>
      <c r="H6715" s="24">
        <v>834.89961599999992</v>
      </c>
      <c r="I6715" s="25"/>
      <c r="J6715" s="25"/>
      <c r="K6715" s="25"/>
      <c r="L6715" s="24"/>
      <c r="M6715" s="24" t="s">
        <v>6434</v>
      </c>
      <c r="N6715" s="24"/>
      <c r="O6715" s="24">
        <v>1099855</v>
      </c>
      <c r="P6715" s="24" t="s">
        <v>6435</v>
      </c>
      <c r="Q6715" s="24"/>
      <c r="R6715" s="24">
        <v>2101233</v>
      </c>
      <c r="S6715" s="24" t="s">
        <v>6436</v>
      </c>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4"/>
      <c r="AS6715" s="24"/>
      <c r="AT6715" s="24"/>
      <c r="AU6715" s="24"/>
      <c r="AV6715" s="24"/>
      <c r="AW6715" s="24"/>
      <c r="AX6715" s="24"/>
      <c r="AY6715" s="24"/>
      <c r="AZ6715" s="24"/>
      <c r="BA6715" s="24"/>
      <c r="BB6715" s="24"/>
      <c r="BC6715" s="24"/>
      <c r="BD6715" s="24"/>
      <c r="BE6715" s="24"/>
      <c r="BF6715" s="24"/>
      <c r="BG6715" s="24"/>
      <c r="BH6715" s="24"/>
      <c r="BI6715" s="24"/>
      <c r="BJ6715" s="24"/>
      <c r="BK6715" s="24"/>
      <c r="BL6715" s="24"/>
      <c r="BM6715" s="24"/>
      <c r="BN6715" s="24"/>
      <c r="BO6715" s="24"/>
      <c r="BP6715" s="24"/>
      <c r="BQ6715" s="24"/>
      <c r="BR6715" s="24"/>
      <c r="BS6715" s="24"/>
      <c r="BT6715" s="24"/>
    </row>
    <row r="6716" spans="1:72" x14ac:dyDescent="0.3">
      <c r="A6716" s="5" t="e">
        <f t="shared" si="104"/>
        <v>#REF!</v>
      </c>
      <c r="B6716" s="24" t="s">
        <v>6449</v>
      </c>
      <c r="C6716" s="24" t="s">
        <v>22718</v>
      </c>
      <c r="D6716" s="5" t="e">
        <f>VLOOKUP(C6716,[1]Sheet1!$A:$B,2,0)</f>
        <v>#N/A</v>
      </c>
      <c r="E6716" s="24" t="s">
        <v>214</v>
      </c>
      <c r="F6716" s="24" t="s">
        <v>771</v>
      </c>
      <c r="G6716" s="24" t="s">
        <v>22830</v>
      </c>
      <c r="H6716" s="24">
        <v>155.26011</v>
      </c>
      <c r="I6716" s="25"/>
      <c r="J6716" s="25"/>
      <c r="K6716" s="25"/>
      <c r="L6716" s="24"/>
      <c r="M6716" s="24" t="s">
        <v>2286</v>
      </c>
      <c r="N6716" s="24"/>
      <c r="O6716" s="24"/>
      <c r="P6716" s="24" t="s">
        <v>3163</v>
      </c>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4"/>
      <c r="AS6716" s="24"/>
      <c r="AT6716" s="24"/>
      <c r="AU6716" s="24"/>
      <c r="AV6716" s="24"/>
      <c r="AW6716" s="24"/>
      <c r="AX6716" s="24"/>
      <c r="AY6716" s="24"/>
      <c r="AZ6716" s="24"/>
      <c r="BA6716" s="24"/>
      <c r="BB6716" s="24">
        <v>2</v>
      </c>
      <c r="BC6716" s="24"/>
      <c r="BD6716" s="24"/>
      <c r="BE6716" s="24"/>
      <c r="BF6716" s="24"/>
      <c r="BG6716" s="24"/>
      <c r="BH6716" s="24"/>
      <c r="BI6716" s="24"/>
      <c r="BJ6716" s="24"/>
      <c r="BK6716" s="24"/>
      <c r="BL6716" s="24"/>
      <c r="BM6716" s="24"/>
      <c r="BN6716" s="24"/>
      <c r="BO6716" s="24"/>
      <c r="BP6716" s="24"/>
      <c r="BQ6716" s="24"/>
      <c r="BR6716" s="24"/>
      <c r="BS6716" s="24"/>
      <c r="BT6716" s="24"/>
    </row>
    <row r="6717" spans="1:72" x14ac:dyDescent="0.3">
      <c r="A6717" s="5" t="e">
        <f t="shared" si="104"/>
        <v>#REF!</v>
      </c>
      <c r="B6717" s="24" t="s">
        <v>6467</v>
      </c>
      <c r="C6717" s="24" t="s">
        <v>22718</v>
      </c>
      <c r="D6717" s="5" t="e">
        <f>VLOOKUP(C6717,[1]Sheet1!$A:$B,2,0)</f>
        <v>#N/A</v>
      </c>
      <c r="E6717" s="24" t="s">
        <v>928</v>
      </c>
      <c r="F6717" s="24" t="s">
        <v>2497</v>
      </c>
      <c r="G6717" s="24" t="s">
        <v>22831</v>
      </c>
      <c r="H6717" s="24">
        <v>69.183584299999993</v>
      </c>
      <c r="I6717" s="25"/>
      <c r="J6717" s="25"/>
      <c r="K6717" s="25"/>
      <c r="L6717" s="24"/>
      <c r="M6717" s="24" t="s">
        <v>6468</v>
      </c>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4"/>
      <c r="AS6717" s="24"/>
      <c r="AT6717" s="24"/>
      <c r="AU6717" s="24"/>
      <c r="AV6717" s="24"/>
      <c r="AW6717" s="24"/>
      <c r="AX6717" s="24"/>
      <c r="AY6717" s="24"/>
      <c r="AZ6717" s="24"/>
      <c r="BA6717" s="24"/>
      <c r="BB6717" s="24"/>
      <c r="BC6717" s="24"/>
      <c r="BD6717" s="24"/>
      <c r="BE6717" s="24"/>
      <c r="BF6717" s="24"/>
      <c r="BG6717" s="24"/>
      <c r="BH6717" s="24"/>
      <c r="BI6717" s="24"/>
      <c r="BJ6717" s="24"/>
      <c r="BK6717" s="24"/>
      <c r="BL6717" s="24"/>
      <c r="BM6717" s="24"/>
      <c r="BN6717" s="24"/>
      <c r="BO6717" s="24"/>
      <c r="BP6717" s="24"/>
      <c r="BQ6717" s="24"/>
      <c r="BR6717" s="24"/>
      <c r="BS6717" s="24"/>
      <c r="BT6717" s="24"/>
    </row>
    <row r="6718" spans="1:72" x14ac:dyDescent="0.3">
      <c r="A6718" s="5" t="e">
        <f t="shared" si="104"/>
        <v>#REF!</v>
      </c>
      <c r="B6718" s="24" t="s">
        <v>6510</v>
      </c>
      <c r="C6718" s="24" t="s">
        <v>22718</v>
      </c>
      <c r="D6718" s="5" t="e">
        <f>VLOOKUP(C6718,[1]Sheet1!$A:$B,2,0)</f>
        <v>#N/A</v>
      </c>
      <c r="E6718" s="24" t="s">
        <v>928</v>
      </c>
      <c r="F6718" s="24" t="s">
        <v>1947</v>
      </c>
      <c r="G6718" s="24" t="s">
        <v>22832</v>
      </c>
      <c r="H6718" s="24">
        <v>582.81375009999999</v>
      </c>
      <c r="I6718" s="25"/>
      <c r="J6718" s="25"/>
      <c r="K6718" s="25"/>
      <c r="L6718" s="24"/>
      <c r="M6718" s="24" t="s">
        <v>31909</v>
      </c>
      <c r="N6718" s="24"/>
      <c r="O6718" s="24">
        <v>1051565</v>
      </c>
      <c r="P6718" s="24" t="s">
        <v>6511</v>
      </c>
      <c r="Q6718" s="24"/>
      <c r="R6718" s="24">
        <v>1051565</v>
      </c>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4"/>
      <c r="AS6718" s="24"/>
      <c r="AT6718" s="24"/>
      <c r="AU6718" s="24"/>
      <c r="AV6718" s="24"/>
      <c r="AW6718" s="24"/>
      <c r="AX6718" s="24"/>
      <c r="AY6718" s="24"/>
      <c r="AZ6718" s="24"/>
      <c r="BA6718" s="24"/>
      <c r="BB6718" s="24"/>
      <c r="BC6718" s="24"/>
      <c r="BD6718" s="24"/>
      <c r="BE6718" s="24"/>
      <c r="BF6718" s="24"/>
      <c r="BG6718" s="24"/>
      <c r="BH6718" s="24"/>
      <c r="BI6718" s="24"/>
      <c r="BJ6718" s="24"/>
      <c r="BK6718" s="24"/>
      <c r="BL6718" s="24"/>
      <c r="BM6718" s="24"/>
      <c r="BN6718" s="24"/>
      <c r="BO6718" s="24"/>
      <c r="BP6718" s="24"/>
      <c r="BQ6718" s="24"/>
      <c r="BR6718" s="24"/>
      <c r="BS6718" s="24"/>
      <c r="BT6718" s="24"/>
    </row>
    <row r="6719" spans="1:72" x14ac:dyDescent="0.3">
      <c r="A6719" s="5" t="e">
        <f t="shared" si="104"/>
        <v>#REF!</v>
      </c>
      <c r="B6719" s="24" t="s">
        <v>6524</v>
      </c>
      <c r="C6719" s="24" t="s">
        <v>22718</v>
      </c>
      <c r="D6719" s="5" t="e">
        <f>VLOOKUP(C6719,[1]Sheet1!$A:$B,2,0)</f>
        <v>#N/A</v>
      </c>
      <c r="E6719" s="24" t="s">
        <v>928</v>
      </c>
      <c r="F6719" s="24" t="s">
        <v>3420</v>
      </c>
      <c r="G6719" s="24" t="s">
        <v>22833</v>
      </c>
      <c r="H6719" s="24">
        <v>57.626739999999998</v>
      </c>
      <c r="I6719" s="25"/>
      <c r="J6719" s="25"/>
      <c r="K6719" s="25"/>
      <c r="L6719" s="24"/>
      <c r="M6719" s="24" t="s">
        <v>4822</v>
      </c>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4"/>
      <c r="AS6719" s="24"/>
      <c r="AT6719" s="24"/>
      <c r="AU6719" s="24"/>
      <c r="AV6719" s="24"/>
      <c r="AW6719" s="24"/>
      <c r="AX6719" s="24"/>
      <c r="AY6719" s="24"/>
      <c r="AZ6719" s="24"/>
      <c r="BA6719" s="24"/>
      <c r="BB6719" s="24"/>
      <c r="BC6719" s="24"/>
      <c r="BD6719" s="24"/>
      <c r="BE6719" s="24"/>
      <c r="BF6719" s="24"/>
      <c r="BG6719" s="24"/>
      <c r="BH6719" s="24"/>
      <c r="BI6719" s="24"/>
      <c r="BJ6719" s="24"/>
      <c r="BK6719" s="24"/>
      <c r="BL6719" s="24"/>
      <c r="BM6719" s="24"/>
      <c r="BN6719" s="24"/>
      <c r="BO6719" s="24"/>
      <c r="BP6719" s="24"/>
      <c r="BQ6719" s="24"/>
      <c r="BR6719" s="24"/>
      <c r="BS6719" s="24"/>
      <c r="BT6719" s="24"/>
    </row>
    <row r="6720" spans="1:72" x14ac:dyDescent="0.3">
      <c r="A6720" s="5" t="e">
        <f t="shared" si="104"/>
        <v>#REF!</v>
      </c>
      <c r="B6720" s="24" t="s">
        <v>6525</v>
      </c>
      <c r="C6720" s="24" t="s">
        <v>22718</v>
      </c>
      <c r="D6720" s="5" t="e">
        <f>VLOOKUP(C6720,[1]Sheet1!$A:$B,2,0)</f>
        <v>#N/A</v>
      </c>
      <c r="E6720" s="24" t="s">
        <v>928</v>
      </c>
      <c r="F6720" s="24" t="s">
        <v>2034</v>
      </c>
      <c r="G6720" s="24" t="s">
        <v>22834</v>
      </c>
      <c r="H6720" s="24">
        <v>34.576050000000002</v>
      </c>
      <c r="I6720" s="25"/>
      <c r="J6720" s="25"/>
      <c r="K6720" s="25"/>
      <c r="L6720" s="24"/>
      <c r="M6720" s="24" t="s">
        <v>6526</v>
      </c>
      <c r="N6720" s="24"/>
      <c r="O6720" s="24">
        <v>0</v>
      </c>
      <c r="P6720" s="24" t="s">
        <v>6527</v>
      </c>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c r="AQ6720" s="24"/>
      <c r="AR6720" s="24"/>
      <c r="AS6720" s="24"/>
      <c r="AT6720" s="24"/>
      <c r="AU6720" s="24"/>
      <c r="AV6720" s="24"/>
      <c r="AW6720" s="24"/>
      <c r="AX6720" s="24"/>
      <c r="AY6720" s="24"/>
      <c r="AZ6720" s="24"/>
      <c r="BA6720" s="24"/>
      <c r="BB6720" s="24"/>
      <c r="BC6720" s="24"/>
      <c r="BD6720" s="24"/>
      <c r="BE6720" s="24"/>
      <c r="BF6720" s="24"/>
      <c r="BG6720" s="24"/>
      <c r="BH6720" s="24"/>
      <c r="BI6720" s="24"/>
      <c r="BJ6720" s="24"/>
      <c r="BK6720" s="24"/>
      <c r="BL6720" s="24"/>
      <c r="BM6720" s="24"/>
      <c r="BN6720" s="24"/>
      <c r="BO6720" s="24"/>
      <c r="BP6720" s="24"/>
      <c r="BQ6720" s="24"/>
      <c r="BR6720" s="24"/>
      <c r="BS6720" s="24"/>
      <c r="BT6720" s="24"/>
    </row>
    <row r="6721" spans="1:72" x14ac:dyDescent="0.3">
      <c r="A6721" s="5" t="e">
        <f t="shared" si="104"/>
        <v>#REF!</v>
      </c>
      <c r="B6721" s="24" t="s">
        <v>6649</v>
      </c>
      <c r="C6721" s="24" t="s">
        <v>22718</v>
      </c>
      <c r="D6721" s="5" t="e">
        <f>VLOOKUP(C6721,[1]Sheet1!$A:$B,2,0)</f>
        <v>#N/A</v>
      </c>
      <c r="E6721" s="24" t="s">
        <v>928</v>
      </c>
      <c r="F6721" s="24" t="s">
        <v>1952</v>
      </c>
      <c r="G6721" s="24" t="s">
        <v>39188</v>
      </c>
      <c r="H6721" s="24">
        <v>128.0224825</v>
      </c>
      <c r="I6721" s="25"/>
      <c r="J6721" s="25"/>
      <c r="K6721" s="25"/>
      <c r="L6721" s="24"/>
      <c r="M6721" s="24" t="s">
        <v>6650</v>
      </c>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c r="AQ6721" s="24"/>
      <c r="AR6721" s="24"/>
      <c r="AS6721" s="24"/>
      <c r="AT6721" s="24"/>
      <c r="AU6721" s="24"/>
      <c r="AV6721" s="24"/>
      <c r="AW6721" s="24"/>
      <c r="AX6721" s="24"/>
      <c r="AY6721" s="24"/>
      <c r="AZ6721" s="24"/>
      <c r="BA6721" s="24"/>
      <c r="BB6721" s="24"/>
      <c r="BC6721" s="24"/>
      <c r="BD6721" s="24"/>
      <c r="BE6721" s="24"/>
      <c r="BF6721" s="24"/>
      <c r="BG6721" s="24"/>
      <c r="BH6721" s="24"/>
      <c r="BI6721" s="24"/>
      <c r="BJ6721" s="24"/>
      <c r="BK6721" s="24"/>
      <c r="BL6721" s="24"/>
      <c r="BM6721" s="24"/>
      <c r="BN6721" s="24"/>
      <c r="BO6721" s="24"/>
      <c r="BP6721" s="24"/>
      <c r="BQ6721" s="24"/>
      <c r="BR6721" s="24"/>
      <c r="BS6721" s="24"/>
      <c r="BT6721" s="24"/>
    </row>
    <row r="6722" spans="1:72" x14ac:dyDescent="0.3">
      <c r="A6722" s="5" t="e">
        <f t="shared" ref="A6722:A6785" si="105">A6721+1</f>
        <v>#REF!</v>
      </c>
      <c r="B6722" s="24" t="s">
        <v>6676</v>
      </c>
      <c r="C6722" s="24" t="s">
        <v>22718</v>
      </c>
      <c r="D6722" s="5" t="e">
        <f>VLOOKUP(C6722,[1]Sheet1!$A:$B,2,0)</f>
        <v>#N/A</v>
      </c>
      <c r="E6722" s="24" t="s">
        <v>539</v>
      </c>
      <c r="F6722" s="24" t="s">
        <v>6677</v>
      </c>
      <c r="G6722" s="24" t="s">
        <v>22835</v>
      </c>
      <c r="H6722" s="24">
        <v>811.53661780000004</v>
      </c>
      <c r="I6722" s="25"/>
      <c r="J6722" s="25"/>
      <c r="K6722" s="25"/>
      <c r="L6722" s="24"/>
      <c r="M6722" s="24" t="s">
        <v>6678</v>
      </c>
      <c r="N6722" s="24"/>
      <c r="O6722" s="24">
        <v>1902188</v>
      </c>
      <c r="P6722" s="24" t="s">
        <v>6679</v>
      </c>
      <c r="Q6722" s="24"/>
      <c r="R6722" s="24">
        <v>1902359</v>
      </c>
      <c r="S6722" s="24" t="s">
        <v>6680</v>
      </c>
      <c r="T6722" s="24"/>
      <c r="U6722" s="24">
        <v>6439475</v>
      </c>
      <c r="V6722" s="24" t="s">
        <v>6681</v>
      </c>
      <c r="W6722" s="24"/>
      <c r="X6722" s="24">
        <v>3010452</v>
      </c>
      <c r="Y6722" s="24"/>
      <c r="Z6722" s="24"/>
      <c r="AA6722" s="24"/>
      <c r="AB6722" s="24"/>
      <c r="AC6722" s="24"/>
      <c r="AD6722" s="24"/>
      <c r="AE6722" s="24"/>
      <c r="AF6722" s="24"/>
      <c r="AG6722" s="24"/>
      <c r="AH6722" s="24"/>
      <c r="AI6722" s="24"/>
      <c r="AJ6722" s="24"/>
      <c r="AK6722" s="24"/>
      <c r="AL6722" s="24"/>
      <c r="AM6722" s="24"/>
      <c r="AN6722" s="24"/>
      <c r="AO6722" s="24"/>
      <c r="AP6722" s="24"/>
      <c r="AQ6722" s="24"/>
      <c r="AR6722" s="24"/>
      <c r="AS6722" s="24"/>
      <c r="AT6722" s="24"/>
      <c r="AU6722" s="24"/>
      <c r="AV6722" s="24"/>
      <c r="AW6722" s="24"/>
      <c r="AX6722" s="24"/>
      <c r="AY6722" s="24"/>
      <c r="AZ6722" s="24"/>
      <c r="BA6722" s="24"/>
      <c r="BB6722" s="24"/>
      <c r="BC6722" s="24"/>
      <c r="BD6722" s="24"/>
      <c r="BE6722" s="24"/>
      <c r="BF6722" s="24"/>
      <c r="BG6722" s="24"/>
      <c r="BH6722" s="24"/>
      <c r="BI6722" s="24"/>
      <c r="BJ6722" s="24"/>
      <c r="BK6722" s="24"/>
      <c r="BL6722" s="24"/>
      <c r="BM6722" s="24"/>
      <c r="BN6722" s="24"/>
      <c r="BO6722" s="24"/>
      <c r="BP6722" s="24"/>
      <c r="BQ6722" s="24"/>
      <c r="BR6722" s="24"/>
      <c r="BS6722" s="24"/>
      <c r="BT6722" s="24"/>
    </row>
    <row r="6723" spans="1:72" x14ac:dyDescent="0.3">
      <c r="A6723" s="5" t="e">
        <f t="shared" si="105"/>
        <v>#REF!</v>
      </c>
      <c r="B6723" s="24" t="s">
        <v>6701</v>
      </c>
      <c r="C6723" s="24" t="s">
        <v>22718</v>
      </c>
      <c r="D6723" s="5" t="e">
        <f>VLOOKUP(C6723,[1]Sheet1!$A:$B,2,0)</f>
        <v>#N/A</v>
      </c>
      <c r="E6723" s="24" t="s">
        <v>18</v>
      </c>
      <c r="F6723" s="24" t="s">
        <v>1884</v>
      </c>
      <c r="G6723" s="24" t="s">
        <v>39189</v>
      </c>
      <c r="H6723" s="24">
        <v>25.11656</v>
      </c>
      <c r="I6723" s="25"/>
      <c r="J6723" s="25"/>
      <c r="K6723" s="25"/>
      <c r="L6723" s="24"/>
      <c r="M6723" s="24" t="s">
        <v>6701</v>
      </c>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c r="AQ6723" s="24"/>
      <c r="AR6723" s="24"/>
      <c r="AS6723" s="24"/>
      <c r="AT6723" s="24"/>
      <c r="AU6723" s="24"/>
      <c r="AV6723" s="24"/>
      <c r="AW6723" s="24"/>
      <c r="AX6723" s="24"/>
      <c r="AY6723" s="24"/>
      <c r="AZ6723" s="24"/>
      <c r="BA6723" s="24"/>
      <c r="BB6723" s="24"/>
      <c r="BC6723" s="24"/>
      <c r="BD6723" s="24"/>
      <c r="BE6723" s="24"/>
      <c r="BF6723" s="24"/>
      <c r="BG6723" s="24"/>
      <c r="BH6723" s="24"/>
      <c r="BI6723" s="24"/>
      <c r="BJ6723" s="24"/>
      <c r="BK6723" s="24"/>
      <c r="BL6723" s="24"/>
      <c r="BM6723" s="24"/>
      <c r="BN6723" s="24"/>
      <c r="BO6723" s="24"/>
      <c r="BP6723" s="24"/>
      <c r="BQ6723" s="24"/>
      <c r="BR6723" s="24"/>
      <c r="BS6723" s="24"/>
      <c r="BT6723" s="24"/>
    </row>
    <row r="6724" spans="1:72" x14ac:dyDescent="0.3">
      <c r="A6724" s="5" t="e">
        <f t="shared" si="105"/>
        <v>#REF!</v>
      </c>
      <c r="B6724" s="24" t="s">
        <v>6747</v>
      </c>
      <c r="C6724" s="24" t="s">
        <v>22718</v>
      </c>
      <c r="D6724" s="5" t="e">
        <f>VLOOKUP(C6724,[1]Sheet1!$A:$B,2,0)</f>
        <v>#N/A</v>
      </c>
      <c r="E6724" s="24" t="s">
        <v>928</v>
      </c>
      <c r="F6724" s="24" t="s">
        <v>2058</v>
      </c>
      <c r="G6724" s="24" t="s">
        <v>22836</v>
      </c>
      <c r="H6724" s="24">
        <v>45</v>
      </c>
      <c r="I6724" s="25"/>
      <c r="J6724" s="25"/>
      <c r="K6724" s="25"/>
      <c r="L6724" s="24"/>
      <c r="M6724" s="24" t="s">
        <v>6748</v>
      </c>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c r="AQ6724" s="24"/>
      <c r="AR6724" s="24"/>
      <c r="AS6724" s="24"/>
      <c r="AT6724" s="24"/>
      <c r="AU6724" s="24"/>
      <c r="AV6724" s="24"/>
      <c r="AW6724" s="24"/>
      <c r="AX6724" s="24"/>
      <c r="AY6724" s="24"/>
      <c r="AZ6724" s="24"/>
      <c r="BA6724" s="24"/>
      <c r="BB6724" s="24"/>
      <c r="BC6724" s="24"/>
      <c r="BD6724" s="24"/>
      <c r="BE6724" s="24"/>
      <c r="BF6724" s="24"/>
      <c r="BG6724" s="24"/>
      <c r="BH6724" s="24"/>
      <c r="BI6724" s="24"/>
      <c r="BJ6724" s="24"/>
      <c r="BK6724" s="24"/>
      <c r="BL6724" s="24"/>
      <c r="BM6724" s="24"/>
      <c r="BN6724" s="24"/>
      <c r="BO6724" s="24"/>
      <c r="BP6724" s="24"/>
      <c r="BQ6724" s="24"/>
      <c r="BR6724" s="24"/>
      <c r="BS6724" s="24"/>
      <c r="BT6724" s="24"/>
    </row>
    <row r="6725" spans="1:72" x14ac:dyDescent="0.3">
      <c r="A6725" s="5" t="e">
        <f t="shared" si="105"/>
        <v>#REF!</v>
      </c>
      <c r="B6725" s="24" t="s">
        <v>6766</v>
      </c>
      <c r="C6725" s="24" t="s">
        <v>22718</v>
      </c>
      <c r="D6725" s="5" t="e">
        <f>VLOOKUP(C6725,[1]Sheet1!$A:$B,2,0)</f>
        <v>#N/A</v>
      </c>
      <c r="E6725" s="24" t="s">
        <v>12</v>
      </c>
      <c r="F6725" s="24" t="s">
        <v>786</v>
      </c>
      <c r="G6725" s="24" t="s">
        <v>39190</v>
      </c>
      <c r="H6725" s="24">
        <v>100.51764970000001</v>
      </c>
      <c r="I6725" s="25"/>
      <c r="J6725" s="25"/>
      <c r="K6725" s="25"/>
      <c r="L6725" s="24"/>
      <c r="M6725" s="24" t="s">
        <v>6767</v>
      </c>
      <c r="N6725" s="24"/>
      <c r="O6725" s="24">
        <v>0</v>
      </c>
      <c r="P6725" s="24" t="s">
        <v>6768</v>
      </c>
      <c r="Q6725" s="24"/>
      <c r="R6725" s="24">
        <v>0</v>
      </c>
      <c r="S6725" s="24" t="s">
        <v>6769</v>
      </c>
      <c r="T6725" s="24"/>
      <c r="U6725" s="24"/>
      <c r="V6725" s="24" t="s">
        <v>6770</v>
      </c>
      <c r="W6725" s="24"/>
      <c r="X6725" s="24"/>
      <c r="Y6725" s="24" t="s">
        <v>6771</v>
      </c>
      <c r="Z6725" s="24"/>
      <c r="AA6725" s="24"/>
      <c r="AB6725" s="24"/>
      <c r="AC6725" s="24"/>
      <c r="AD6725" s="24"/>
      <c r="AE6725" s="24"/>
      <c r="AF6725" s="24"/>
      <c r="AG6725" s="24"/>
      <c r="AH6725" s="24"/>
      <c r="AI6725" s="24"/>
      <c r="AJ6725" s="24"/>
      <c r="AK6725" s="24"/>
      <c r="AL6725" s="24"/>
      <c r="AM6725" s="24"/>
      <c r="AN6725" s="24"/>
      <c r="AO6725" s="24"/>
      <c r="AP6725" s="24"/>
      <c r="AQ6725" s="24"/>
      <c r="AR6725" s="24"/>
      <c r="AS6725" s="24"/>
      <c r="AT6725" s="24"/>
      <c r="AU6725" s="24"/>
      <c r="AV6725" s="24"/>
      <c r="AW6725" s="24"/>
      <c r="AX6725" s="24"/>
      <c r="AY6725" s="24"/>
      <c r="AZ6725" s="24"/>
      <c r="BA6725" s="24"/>
      <c r="BB6725" s="24"/>
      <c r="BC6725" s="24"/>
      <c r="BD6725" s="24"/>
      <c r="BE6725" s="24"/>
      <c r="BF6725" s="24"/>
      <c r="BG6725" s="24"/>
      <c r="BH6725" s="24"/>
      <c r="BI6725" s="24"/>
      <c r="BJ6725" s="24"/>
      <c r="BK6725" s="24"/>
      <c r="BL6725" s="24"/>
      <c r="BM6725" s="24"/>
      <c r="BN6725" s="24"/>
      <c r="BO6725" s="24"/>
      <c r="BP6725" s="24"/>
      <c r="BQ6725" s="24"/>
      <c r="BR6725" s="24"/>
      <c r="BS6725" s="24"/>
      <c r="BT6725" s="24"/>
    </row>
    <row r="6726" spans="1:72" x14ac:dyDescent="0.3">
      <c r="A6726" s="5" t="e">
        <f t="shared" si="105"/>
        <v>#REF!</v>
      </c>
      <c r="B6726" s="24" t="s">
        <v>6777</v>
      </c>
      <c r="C6726" s="24" t="s">
        <v>22718</v>
      </c>
      <c r="D6726" s="5" t="e">
        <f>VLOOKUP(C6726,[1]Sheet1!$A:$B,2,0)</f>
        <v>#N/A</v>
      </c>
      <c r="E6726" s="24" t="s">
        <v>99</v>
      </c>
      <c r="F6726" s="24" t="s">
        <v>6778</v>
      </c>
      <c r="G6726" s="24" t="s">
        <v>39191</v>
      </c>
      <c r="H6726" s="24">
        <v>45.426949999999998</v>
      </c>
      <c r="I6726" s="25"/>
      <c r="J6726" s="25"/>
      <c r="K6726" s="25"/>
      <c r="L6726" s="24"/>
      <c r="M6726" s="24" t="s">
        <v>6779</v>
      </c>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c r="AQ6726" s="24"/>
      <c r="AR6726" s="24"/>
      <c r="AS6726" s="24"/>
      <c r="AT6726" s="24"/>
      <c r="AU6726" s="24"/>
      <c r="AV6726" s="24"/>
      <c r="AW6726" s="24"/>
      <c r="AX6726" s="24"/>
      <c r="AY6726" s="24"/>
      <c r="AZ6726" s="24"/>
      <c r="BA6726" s="24"/>
      <c r="BB6726" s="24"/>
      <c r="BC6726" s="24"/>
      <c r="BD6726" s="24"/>
      <c r="BE6726" s="24"/>
      <c r="BF6726" s="24"/>
      <c r="BG6726" s="24"/>
      <c r="BH6726" s="24"/>
      <c r="BI6726" s="24"/>
      <c r="BJ6726" s="24"/>
      <c r="BK6726" s="24"/>
      <c r="BL6726" s="24"/>
      <c r="BM6726" s="24"/>
      <c r="BN6726" s="24"/>
      <c r="BO6726" s="24"/>
      <c r="BP6726" s="24"/>
      <c r="BQ6726" s="24"/>
      <c r="BR6726" s="24"/>
      <c r="BS6726" s="24"/>
      <c r="BT6726" s="24"/>
    </row>
    <row r="6727" spans="1:72" x14ac:dyDescent="0.3">
      <c r="A6727" s="5" t="e">
        <f t="shared" si="105"/>
        <v>#REF!</v>
      </c>
      <c r="B6727" s="24" t="s">
        <v>6784</v>
      </c>
      <c r="C6727" s="24" t="s">
        <v>22718</v>
      </c>
      <c r="D6727" s="5" t="e">
        <f>VLOOKUP(C6727,[1]Sheet1!$A:$B,2,0)</f>
        <v>#N/A</v>
      </c>
      <c r="E6727" s="24" t="s">
        <v>18</v>
      </c>
      <c r="F6727" s="24" t="s">
        <v>31978</v>
      </c>
      <c r="G6727" s="24" t="s">
        <v>39192</v>
      </c>
      <c r="H6727" s="24">
        <v>481.54623100000003</v>
      </c>
      <c r="I6727" s="25"/>
      <c r="J6727" s="25"/>
      <c r="K6727" s="25"/>
      <c r="L6727" s="24"/>
      <c r="M6727" s="24" t="s">
        <v>6785</v>
      </c>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4"/>
      <c r="AS6727" s="24"/>
      <c r="AT6727" s="24"/>
      <c r="AU6727" s="24"/>
      <c r="AV6727" s="24"/>
      <c r="AW6727" s="24"/>
      <c r="AX6727" s="24"/>
      <c r="AY6727" s="24"/>
      <c r="AZ6727" s="24"/>
      <c r="BA6727" s="24"/>
      <c r="BB6727" s="24"/>
      <c r="BC6727" s="24"/>
      <c r="BD6727" s="24"/>
      <c r="BE6727" s="24"/>
      <c r="BF6727" s="24"/>
      <c r="BG6727" s="24"/>
      <c r="BH6727" s="24"/>
      <c r="BI6727" s="24"/>
      <c r="BJ6727" s="24"/>
      <c r="BK6727" s="24"/>
      <c r="BL6727" s="24"/>
      <c r="BM6727" s="24"/>
      <c r="BN6727" s="24"/>
      <c r="BO6727" s="24"/>
      <c r="BP6727" s="24"/>
      <c r="BQ6727" s="24"/>
      <c r="BR6727" s="24"/>
      <c r="BS6727" s="24"/>
      <c r="BT6727" s="24"/>
    </row>
    <row r="6728" spans="1:72" x14ac:dyDescent="0.3">
      <c r="A6728" s="5" t="e">
        <f t="shared" si="105"/>
        <v>#REF!</v>
      </c>
      <c r="B6728" s="24" t="s">
        <v>6817</v>
      </c>
      <c r="C6728" s="24" t="s">
        <v>22718</v>
      </c>
      <c r="D6728" s="5" t="e">
        <f>VLOOKUP(C6728,[1]Sheet1!$A:$B,2,0)</f>
        <v>#N/A</v>
      </c>
      <c r="E6728" s="24" t="s">
        <v>18</v>
      </c>
      <c r="F6728" s="24" t="s">
        <v>1884</v>
      </c>
      <c r="G6728" s="24" t="s">
        <v>39193</v>
      </c>
      <c r="H6728" s="24">
        <v>25.06202</v>
      </c>
      <c r="I6728" s="25"/>
      <c r="J6728" s="25"/>
      <c r="K6728" s="25"/>
      <c r="L6728" s="24"/>
      <c r="M6728" s="24" t="s">
        <v>6817</v>
      </c>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4"/>
      <c r="AS6728" s="24"/>
      <c r="AT6728" s="24"/>
      <c r="AU6728" s="24"/>
      <c r="AV6728" s="24"/>
      <c r="AW6728" s="24"/>
      <c r="AX6728" s="24"/>
      <c r="AY6728" s="24"/>
      <c r="AZ6728" s="24"/>
      <c r="BA6728" s="24"/>
      <c r="BB6728" s="24"/>
      <c r="BC6728" s="24"/>
      <c r="BD6728" s="24"/>
      <c r="BE6728" s="24"/>
      <c r="BF6728" s="24"/>
      <c r="BG6728" s="24"/>
      <c r="BH6728" s="24"/>
      <c r="BI6728" s="24"/>
      <c r="BJ6728" s="24"/>
      <c r="BK6728" s="24"/>
      <c r="BL6728" s="24"/>
      <c r="BM6728" s="24"/>
      <c r="BN6728" s="24"/>
      <c r="BO6728" s="24"/>
      <c r="BP6728" s="24"/>
      <c r="BQ6728" s="24"/>
      <c r="BR6728" s="24"/>
      <c r="BS6728" s="24"/>
      <c r="BT6728" s="24"/>
    </row>
    <row r="6729" spans="1:72" x14ac:dyDescent="0.3">
      <c r="A6729" s="5" t="e">
        <f t="shared" si="105"/>
        <v>#REF!</v>
      </c>
      <c r="B6729" s="24" t="s">
        <v>6851</v>
      </c>
      <c r="C6729" s="24" t="s">
        <v>22718</v>
      </c>
      <c r="D6729" s="5" t="e">
        <f>VLOOKUP(C6729,[1]Sheet1!$A:$B,2,0)</f>
        <v>#N/A</v>
      </c>
      <c r="E6729" s="24" t="s">
        <v>928</v>
      </c>
      <c r="F6729" s="24" t="s">
        <v>3242</v>
      </c>
      <c r="G6729" s="24" t="s">
        <v>39194</v>
      </c>
      <c r="H6729" s="24">
        <v>36.697589499999999</v>
      </c>
      <c r="I6729" s="25"/>
      <c r="J6729" s="25"/>
      <c r="K6729" s="25"/>
      <c r="L6729" s="24"/>
      <c r="M6729" s="24" t="s">
        <v>6852</v>
      </c>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4"/>
      <c r="AS6729" s="24"/>
      <c r="AT6729" s="24"/>
      <c r="AU6729" s="24"/>
      <c r="AV6729" s="24"/>
      <c r="AW6729" s="24"/>
      <c r="AX6729" s="24"/>
      <c r="AY6729" s="24"/>
      <c r="AZ6729" s="24"/>
      <c r="BA6729" s="24"/>
      <c r="BB6729" s="24"/>
      <c r="BC6729" s="24"/>
      <c r="BD6729" s="24"/>
      <c r="BE6729" s="24"/>
      <c r="BF6729" s="24"/>
      <c r="BG6729" s="24"/>
      <c r="BH6729" s="24"/>
      <c r="BI6729" s="24"/>
      <c r="BJ6729" s="24"/>
      <c r="BK6729" s="24"/>
      <c r="BL6729" s="24"/>
      <c r="BM6729" s="24"/>
      <c r="BN6729" s="24"/>
      <c r="BO6729" s="24"/>
      <c r="BP6729" s="24"/>
      <c r="BQ6729" s="24"/>
      <c r="BR6729" s="24"/>
      <c r="BS6729" s="24"/>
      <c r="BT6729" s="24"/>
    </row>
    <row r="6730" spans="1:72" x14ac:dyDescent="0.3">
      <c r="A6730" s="5" t="e">
        <f t="shared" si="105"/>
        <v>#REF!</v>
      </c>
      <c r="B6730" s="24" t="s">
        <v>6858</v>
      </c>
      <c r="C6730" s="24" t="s">
        <v>22718</v>
      </c>
      <c r="D6730" s="5" t="e">
        <f>VLOOKUP(C6730,[1]Sheet1!$A:$B,2,0)</f>
        <v>#N/A</v>
      </c>
      <c r="E6730" s="24" t="s">
        <v>928</v>
      </c>
      <c r="F6730" s="24" t="s">
        <v>2034</v>
      </c>
      <c r="G6730" s="24" t="s">
        <v>22837</v>
      </c>
      <c r="H6730" s="24">
        <v>34.348770000000002</v>
      </c>
      <c r="I6730" s="25"/>
      <c r="J6730" s="25"/>
      <c r="K6730" s="25"/>
      <c r="L6730" s="24"/>
      <c r="M6730" s="24" t="s">
        <v>6859</v>
      </c>
      <c r="N6730" s="24"/>
      <c r="O6730" s="24">
        <v>0</v>
      </c>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4"/>
      <c r="AS6730" s="24"/>
      <c r="AT6730" s="24"/>
      <c r="AU6730" s="24"/>
      <c r="AV6730" s="24"/>
      <c r="AW6730" s="24"/>
      <c r="AX6730" s="24"/>
      <c r="AY6730" s="24"/>
      <c r="AZ6730" s="24"/>
      <c r="BA6730" s="24"/>
      <c r="BB6730" s="24"/>
      <c r="BC6730" s="24"/>
      <c r="BD6730" s="24"/>
      <c r="BE6730" s="24"/>
      <c r="BF6730" s="24"/>
      <c r="BG6730" s="24"/>
      <c r="BH6730" s="24"/>
      <c r="BI6730" s="24"/>
      <c r="BJ6730" s="24"/>
      <c r="BK6730" s="24"/>
      <c r="BL6730" s="24"/>
      <c r="BM6730" s="24"/>
      <c r="BN6730" s="24"/>
      <c r="BO6730" s="24"/>
      <c r="BP6730" s="24"/>
      <c r="BQ6730" s="24"/>
      <c r="BR6730" s="24"/>
      <c r="BS6730" s="24"/>
      <c r="BT6730" s="24"/>
    </row>
    <row r="6731" spans="1:72" x14ac:dyDescent="0.3">
      <c r="A6731" s="5" t="e">
        <f t="shared" si="105"/>
        <v>#REF!</v>
      </c>
      <c r="B6731" s="24" t="s">
        <v>6871</v>
      </c>
      <c r="C6731" s="24" t="s">
        <v>22718</v>
      </c>
      <c r="D6731" s="5" t="e">
        <f>VLOOKUP(C6731,[1]Sheet1!$A:$B,2,0)</f>
        <v>#N/A</v>
      </c>
      <c r="E6731" s="24" t="s">
        <v>928</v>
      </c>
      <c r="F6731" s="24" t="s">
        <v>1714</v>
      </c>
      <c r="G6731" s="24" t="s">
        <v>22838</v>
      </c>
      <c r="H6731" s="24">
        <v>37.0866471</v>
      </c>
      <c r="I6731" s="25"/>
      <c r="J6731" s="25"/>
      <c r="K6731" s="25"/>
      <c r="L6731" s="24"/>
      <c r="M6731" s="24" t="s">
        <v>6872</v>
      </c>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4"/>
      <c r="AS6731" s="24"/>
      <c r="AT6731" s="24"/>
      <c r="AU6731" s="24"/>
      <c r="AV6731" s="24"/>
      <c r="AW6731" s="24"/>
      <c r="AX6731" s="24"/>
      <c r="AY6731" s="24"/>
      <c r="AZ6731" s="24"/>
      <c r="BA6731" s="24"/>
      <c r="BB6731" s="24"/>
      <c r="BC6731" s="24"/>
      <c r="BD6731" s="24"/>
      <c r="BE6731" s="24"/>
      <c r="BF6731" s="24"/>
      <c r="BG6731" s="24"/>
      <c r="BH6731" s="24"/>
      <c r="BI6731" s="24"/>
      <c r="BJ6731" s="24"/>
      <c r="BK6731" s="24"/>
      <c r="BL6731" s="24"/>
      <c r="BM6731" s="24"/>
      <c r="BN6731" s="24"/>
      <c r="BO6731" s="24"/>
      <c r="BP6731" s="24"/>
      <c r="BQ6731" s="24"/>
      <c r="BR6731" s="24"/>
      <c r="BS6731" s="24"/>
      <c r="BT6731" s="24"/>
    </row>
    <row r="6732" spans="1:72" x14ac:dyDescent="0.3">
      <c r="A6732" s="5" t="e">
        <f t="shared" si="105"/>
        <v>#REF!</v>
      </c>
      <c r="B6732" s="24" t="s">
        <v>6906</v>
      </c>
      <c r="C6732" s="24" t="s">
        <v>22718</v>
      </c>
      <c r="D6732" s="5" t="e">
        <f>VLOOKUP(C6732,[1]Sheet1!$A:$B,2,0)</f>
        <v>#N/A</v>
      </c>
      <c r="E6732" s="24" t="s">
        <v>928</v>
      </c>
      <c r="F6732" s="24" t="s">
        <v>6907</v>
      </c>
      <c r="G6732" s="24" t="s">
        <v>39195</v>
      </c>
      <c r="H6732" s="24">
        <v>34.824076499999997</v>
      </c>
      <c r="I6732" s="25"/>
      <c r="J6732" s="25"/>
      <c r="K6732" s="25"/>
      <c r="L6732" s="24"/>
      <c r="M6732" s="24" t="s">
        <v>6908</v>
      </c>
      <c r="N6732" s="24"/>
      <c r="O6732" s="24">
        <v>0</v>
      </c>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4"/>
      <c r="AS6732" s="24"/>
      <c r="AT6732" s="24"/>
      <c r="AU6732" s="24"/>
      <c r="AV6732" s="24"/>
      <c r="AW6732" s="24"/>
      <c r="AX6732" s="24"/>
      <c r="AY6732" s="24"/>
      <c r="AZ6732" s="24"/>
      <c r="BA6732" s="24"/>
      <c r="BB6732" s="24"/>
      <c r="BC6732" s="24"/>
      <c r="BD6732" s="24"/>
      <c r="BE6732" s="24"/>
      <c r="BF6732" s="24"/>
      <c r="BG6732" s="24"/>
      <c r="BH6732" s="24"/>
      <c r="BI6732" s="24"/>
      <c r="BJ6732" s="24"/>
      <c r="BK6732" s="24"/>
      <c r="BL6732" s="24"/>
      <c r="BM6732" s="24"/>
      <c r="BN6732" s="24"/>
      <c r="BO6732" s="24"/>
      <c r="BP6732" s="24"/>
      <c r="BQ6732" s="24"/>
      <c r="BR6732" s="24"/>
      <c r="BS6732" s="24"/>
      <c r="BT6732" s="24"/>
    </row>
    <row r="6733" spans="1:72" x14ac:dyDescent="0.3">
      <c r="A6733" s="5" t="e">
        <f t="shared" si="105"/>
        <v>#REF!</v>
      </c>
      <c r="B6733" s="24" t="s">
        <v>6919</v>
      </c>
      <c r="C6733" s="24" t="s">
        <v>22718</v>
      </c>
      <c r="D6733" s="5" t="e">
        <f>VLOOKUP(C6733,[1]Sheet1!$A:$B,2,0)</f>
        <v>#N/A</v>
      </c>
      <c r="E6733" s="24" t="s">
        <v>928</v>
      </c>
      <c r="F6733" s="24" t="s">
        <v>6920</v>
      </c>
      <c r="G6733" s="24" t="s">
        <v>22839</v>
      </c>
      <c r="H6733" s="24">
        <v>279.77372000000003</v>
      </c>
      <c r="I6733" s="25"/>
      <c r="J6733" s="25"/>
      <c r="K6733" s="25"/>
      <c r="L6733" s="24"/>
      <c r="M6733" s="24" t="s">
        <v>6921</v>
      </c>
      <c r="N6733" s="24"/>
      <c r="O6733" s="24">
        <v>0</v>
      </c>
      <c r="P6733" s="24" t="s">
        <v>6922</v>
      </c>
      <c r="Q6733" s="24"/>
      <c r="R6733" s="24">
        <v>0</v>
      </c>
      <c r="S6733" s="24" t="s">
        <v>6923</v>
      </c>
      <c r="T6733" s="24"/>
      <c r="U6733" s="24"/>
      <c r="V6733" s="24" t="s">
        <v>6924</v>
      </c>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4"/>
      <c r="AS6733" s="24"/>
      <c r="AT6733" s="24"/>
      <c r="AU6733" s="24"/>
      <c r="AV6733" s="24"/>
      <c r="AW6733" s="24"/>
      <c r="AX6733" s="24"/>
      <c r="AY6733" s="24"/>
      <c r="AZ6733" s="24"/>
      <c r="BA6733" s="24"/>
      <c r="BB6733" s="24"/>
      <c r="BC6733" s="24"/>
      <c r="BD6733" s="24"/>
      <c r="BE6733" s="24"/>
      <c r="BF6733" s="24"/>
      <c r="BG6733" s="24"/>
      <c r="BH6733" s="24"/>
      <c r="BI6733" s="24"/>
      <c r="BJ6733" s="24"/>
      <c r="BK6733" s="24"/>
      <c r="BL6733" s="24"/>
      <c r="BM6733" s="24"/>
      <c r="BN6733" s="24"/>
      <c r="BO6733" s="24"/>
      <c r="BP6733" s="24"/>
      <c r="BQ6733" s="24"/>
      <c r="BR6733" s="24"/>
      <c r="BS6733" s="24"/>
      <c r="BT6733" s="24"/>
    </row>
    <row r="6734" spans="1:72" x14ac:dyDescent="0.3">
      <c r="A6734" s="5" t="e">
        <f t="shared" si="105"/>
        <v>#REF!</v>
      </c>
      <c r="B6734" s="24" t="s">
        <v>6950</v>
      </c>
      <c r="C6734" s="24" t="s">
        <v>22718</v>
      </c>
      <c r="D6734" s="5" t="e">
        <f>VLOOKUP(C6734,[1]Sheet1!$A:$B,2,0)</f>
        <v>#N/A</v>
      </c>
      <c r="E6734" s="24" t="s">
        <v>928</v>
      </c>
      <c r="F6734" s="24" t="s">
        <v>2297</v>
      </c>
      <c r="G6734" s="24" t="s">
        <v>39196</v>
      </c>
      <c r="H6734" s="24">
        <v>1774.4570982</v>
      </c>
      <c r="I6734" s="25"/>
      <c r="J6734" s="25"/>
      <c r="K6734" s="25"/>
      <c r="L6734" s="24"/>
      <c r="M6734" s="24" t="s">
        <v>2294</v>
      </c>
      <c r="N6734" s="24"/>
      <c r="O6734" s="24">
        <v>0</v>
      </c>
      <c r="P6734" s="24" t="s">
        <v>2298</v>
      </c>
      <c r="Q6734" s="24"/>
      <c r="R6734" s="24">
        <v>0</v>
      </c>
      <c r="S6734" s="24" t="s">
        <v>6951</v>
      </c>
      <c r="T6734" s="24"/>
      <c r="U6734" s="24"/>
      <c r="V6734" s="24" t="s">
        <v>6952</v>
      </c>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4"/>
      <c r="AS6734" s="24"/>
      <c r="AT6734" s="24"/>
      <c r="AU6734" s="24"/>
      <c r="AV6734" s="24"/>
      <c r="AW6734" s="24"/>
      <c r="AX6734" s="24"/>
      <c r="AY6734" s="24"/>
      <c r="AZ6734" s="24"/>
      <c r="BA6734" s="24"/>
      <c r="BB6734" s="24"/>
      <c r="BC6734" s="24"/>
      <c r="BD6734" s="24"/>
      <c r="BE6734" s="24"/>
      <c r="BF6734" s="24"/>
      <c r="BG6734" s="24"/>
      <c r="BH6734" s="24"/>
      <c r="BI6734" s="24"/>
      <c r="BJ6734" s="24"/>
      <c r="BK6734" s="24"/>
      <c r="BL6734" s="24"/>
      <c r="BM6734" s="24"/>
      <c r="BN6734" s="24"/>
      <c r="BO6734" s="24"/>
      <c r="BP6734" s="24"/>
      <c r="BQ6734" s="24"/>
      <c r="BR6734" s="24"/>
      <c r="BS6734" s="24"/>
      <c r="BT6734" s="24"/>
    </row>
    <row r="6735" spans="1:72" x14ac:dyDescent="0.3">
      <c r="A6735" s="5" t="e">
        <f t="shared" si="105"/>
        <v>#REF!</v>
      </c>
      <c r="B6735" s="24" t="s">
        <v>6978</v>
      </c>
      <c r="C6735" s="24" t="s">
        <v>22718</v>
      </c>
      <c r="D6735" s="5" t="e">
        <f>VLOOKUP(C6735,[1]Sheet1!$A:$B,2,0)</f>
        <v>#N/A</v>
      </c>
      <c r="E6735" s="24" t="s">
        <v>12985</v>
      </c>
      <c r="F6735" s="24" t="s">
        <v>6979</v>
      </c>
      <c r="G6735" s="24" t="s">
        <v>22840</v>
      </c>
      <c r="H6735" s="24">
        <v>113.75738050000001</v>
      </c>
      <c r="I6735" s="25"/>
      <c r="J6735" s="25"/>
      <c r="K6735" s="25"/>
      <c r="L6735" s="24"/>
      <c r="M6735" s="24" t="s">
        <v>6980</v>
      </c>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4"/>
      <c r="AS6735" s="24"/>
      <c r="AT6735" s="24"/>
      <c r="AU6735" s="24"/>
      <c r="AV6735" s="24"/>
      <c r="AW6735" s="24"/>
      <c r="AX6735" s="24"/>
      <c r="AY6735" s="24"/>
      <c r="AZ6735" s="24"/>
      <c r="BA6735" s="24"/>
      <c r="BB6735" s="24"/>
      <c r="BC6735" s="24"/>
      <c r="BD6735" s="24"/>
      <c r="BE6735" s="24"/>
      <c r="BF6735" s="24"/>
      <c r="BG6735" s="24"/>
      <c r="BH6735" s="24"/>
      <c r="BI6735" s="24"/>
      <c r="BJ6735" s="24"/>
      <c r="BK6735" s="24"/>
      <c r="BL6735" s="24"/>
      <c r="BM6735" s="24"/>
      <c r="BN6735" s="24"/>
      <c r="BO6735" s="24"/>
      <c r="BP6735" s="24"/>
      <c r="BQ6735" s="24"/>
      <c r="BR6735" s="24"/>
      <c r="BS6735" s="24"/>
      <c r="BT6735" s="24"/>
    </row>
    <row r="6736" spans="1:72" x14ac:dyDescent="0.3">
      <c r="A6736" s="5" t="e">
        <f t="shared" si="105"/>
        <v>#REF!</v>
      </c>
      <c r="B6736" s="24" t="s">
        <v>6993</v>
      </c>
      <c r="C6736" s="24" t="s">
        <v>22718</v>
      </c>
      <c r="D6736" s="5" t="e">
        <f>VLOOKUP(C6736,[1]Sheet1!$A:$B,2,0)</f>
        <v>#N/A</v>
      </c>
      <c r="E6736" s="24" t="s">
        <v>99</v>
      </c>
      <c r="F6736" s="24" t="s">
        <v>1880</v>
      </c>
      <c r="G6736" s="24" t="s">
        <v>39197</v>
      </c>
      <c r="H6736" s="24">
        <v>37.738480000000003</v>
      </c>
      <c r="I6736" s="25"/>
      <c r="J6736" s="25"/>
      <c r="K6736" s="25"/>
      <c r="L6736" s="24"/>
      <c r="M6736" s="24" t="s">
        <v>6994</v>
      </c>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4"/>
      <c r="AS6736" s="24"/>
      <c r="AT6736" s="24"/>
      <c r="AU6736" s="24"/>
      <c r="AV6736" s="24"/>
      <c r="AW6736" s="24"/>
      <c r="AX6736" s="24"/>
      <c r="AY6736" s="24"/>
      <c r="AZ6736" s="24"/>
      <c r="BA6736" s="24"/>
      <c r="BB6736" s="24"/>
      <c r="BC6736" s="24"/>
      <c r="BD6736" s="24"/>
      <c r="BE6736" s="24"/>
      <c r="BF6736" s="24"/>
      <c r="BG6736" s="24"/>
      <c r="BH6736" s="24"/>
      <c r="BI6736" s="24"/>
      <c r="BJ6736" s="24"/>
      <c r="BK6736" s="24"/>
      <c r="BL6736" s="24"/>
      <c r="BM6736" s="24"/>
      <c r="BN6736" s="24"/>
      <c r="BO6736" s="24"/>
      <c r="BP6736" s="24"/>
      <c r="BQ6736" s="24"/>
      <c r="BR6736" s="24"/>
      <c r="BS6736" s="24"/>
      <c r="BT6736" s="24"/>
    </row>
    <row r="6737" spans="1:72" x14ac:dyDescent="0.3">
      <c r="A6737" s="5" t="e">
        <f t="shared" si="105"/>
        <v>#REF!</v>
      </c>
      <c r="B6737" s="24" t="s">
        <v>7021</v>
      </c>
      <c r="C6737" s="24" t="s">
        <v>22718</v>
      </c>
      <c r="D6737" s="5" t="e">
        <f>VLOOKUP(C6737,[1]Sheet1!$A:$B,2,0)</f>
        <v>#N/A</v>
      </c>
      <c r="E6737" s="24" t="s">
        <v>18</v>
      </c>
      <c r="F6737" s="24" t="s">
        <v>1884</v>
      </c>
      <c r="G6737" s="24" t="s">
        <v>39198</v>
      </c>
      <c r="H6737" s="24">
        <v>25.03417</v>
      </c>
      <c r="I6737" s="25"/>
      <c r="J6737" s="25"/>
      <c r="K6737" s="25"/>
      <c r="L6737" s="24"/>
      <c r="M6737" s="24" t="s">
        <v>7021</v>
      </c>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c r="AQ6737" s="24"/>
      <c r="AR6737" s="24"/>
      <c r="AS6737" s="24"/>
      <c r="AT6737" s="24"/>
      <c r="AU6737" s="24"/>
      <c r="AV6737" s="24"/>
      <c r="AW6737" s="24"/>
      <c r="AX6737" s="24"/>
      <c r="AY6737" s="24"/>
      <c r="AZ6737" s="24"/>
      <c r="BA6737" s="24"/>
      <c r="BB6737" s="24"/>
      <c r="BC6737" s="24"/>
      <c r="BD6737" s="24"/>
      <c r="BE6737" s="24"/>
      <c r="BF6737" s="24"/>
      <c r="BG6737" s="24"/>
      <c r="BH6737" s="24"/>
      <c r="BI6737" s="24"/>
      <c r="BJ6737" s="24"/>
      <c r="BK6737" s="24"/>
      <c r="BL6737" s="24"/>
      <c r="BM6737" s="24"/>
      <c r="BN6737" s="24"/>
      <c r="BO6737" s="24"/>
      <c r="BP6737" s="24"/>
      <c r="BQ6737" s="24"/>
      <c r="BR6737" s="24"/>
      <c r="BS6737" s="24"/>
      <c r="BT6737" s="24"/>
    </row>
    <row r="6738" spans="1:72" x14ac:dyDescent="0.3">
      <c r="A6738" s="5" t="e">
        <f t="shared" si="105"/>
        <v>#REF!</v>
      </c>
      <c r="B6738" s="24" t="s">
        <v>7023</v>
      </c>
      <c r="C6738" s="24" t="s">
        <v>22718</v>
      </c>
      <c r="D6738" s="5" t="e">
        <f>VLOOKUP(C6738,[1]Sheet1!$A:$B,2,0)</f>
        <v>#N/A</v>
      </c>
      <c r="E6738" s="24" t="s">
        <v>928</v>
      </c>
      <c r="F6738" s="24" t="s">
        <v>5598</v>
      </c>
      <c r="G6738" s="24" t="s">
        <v>22841</v>
      </c>
      <c r="H6738" s="24">
        <v>27.11957</v>
      </c>
      <c r="I6738" s="25"/>
      <c r="J6738" s="25"/>
      <c r="K6738" s="25"/>
      <c r="L6738" s="24"/>
      <c r="M6738" s="24" t="s">
        <v>7023</v>
      </c>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c r="AQ6738" s="24"/>
      <c r="AR6738" s="24"/>
      <c r="AS6738" s="24"/>
      <c r="AT6738" s="24"/>
      <c r="AU6738" s="24"/>
      <c r="AV6738" s="24"/>
      <c r="AW6738" s="24"/>
      <c r="AX6738" s="24"/>
      <c r="AY6738" s="24"/>
      <c r="AZ6738" s="24"/>
      <c r="BA6738" s="24"/>
      <c r="BB6738" s="24"/>
      <c r="BC6738" s="24"/>
      <c r="BD6738" s="24"/>
      <c r="BE6738" s="24"/>
      <c r="BF6738" s="24"/>
      <c r="BG6738" s="24"/>
      <c r="BH6738" s="24"/>
      <c r="BI6738" s="24"/>
      <c r="BJ6738" s="24"/>
      <c r="BK6738" s="24"/>
      <c r="BL6738" s="24"/>
      <c r="BM6738" s="24"/>
      <c r="BN6738" s="24"/>
      <c r="BO6738" s="24"/>
      <c r="BP6738" s="24"/>
      <c r="BQ6738" s="24"/>
      <c r="BR6738" s="24"/>
      <c r="BS6738" s="24"/>
      <c r="BT6738" s="24"/>
    </row>
    <row r="6739" spans="1:72" x14ac:dyDescent="0.3">
      <c r="A6739" s="5" t="e">
        <f t="shared" si="105"/>
        <v>#REF!</v>
      </c>
      <c r="B6739" s="24" t="s">
        <v>7030</v>
      </c>
      <c r="C6739" s="24" t="s">
        <v>22718</v>
      </c>
      <c r="D6739" s="5" t="e">
        <f>VLOOKUP(C6739,[1]Sheet1!$A:$B,2,0)</f>
        <v>#N/A</v>
      </c>
      <c r="E6739" s="24" t="s">
        <v>18</v>
      </c>
      <c r="F6739" s="24" t="s">
        <v>7031</v>
      </c>
      <c r="G6739" s="24" t="s">
        <v>22842</v>
      </c>
      <c r="H6739" s="24">
        <v>766.06569000000002</v>
      </c>
      <c r="I6739" s="25"/>
      <c r="J6739" s="25"/>
      <c r="K6739" s="25"/>
      <c r="L6739" s="24"/>
      <c r="M6739" s="24" t="s">
        <v>7032</v>
      </c>
      <c r="N6739" s="24"/>
      <c r="O6739" s="24" t="s">
        <v>32039</v>
      </c>
      <c r="P6739" s="24" t="s">
        <v>7033</v>
      </c>
      <c r="Q6739" s="24"/>
      <c r="R6739" s="24" t="s">
        <v>32040</v>
      </c>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c r="AQ6739" s="24"/>
      <c r="AR6739" s="24"/>
      <c r="AS6739" s="24"/>
      <c r="AT6739" s="24"/>
      <c r="AU6739" s="24"/>
      <c r="AV6739" s="24"/>
      <c r="AW6739" s="24"/>
      <c r="AX6739" s="24"/>
      <c r="AY6739" s="24"/>
      <c r="AZ6739" s="24"/>
      <c r="BA6739" s="24"/>
      <c r="BB6739" s="24"/>
      <c r="BC6739" s="24"/>
      <c r="BD6739" s="24"/>
      <c r="BE6739" s="24"/>
      <c r="BF6739" s="24"/>
      <c r="BG6739" s="24"/>
      <c r="BH6739" s="24"/>
      <c r="BI6739" s="24"/>
      <c r="BJ6739" s="24"/>
      <c r="BK6739" s="24"/>
      <c r="BL6739" s="24"/>
      <c r="BM6739" s="24"/>
      <c r="BN6739" s="24"/>
      <c r="BO6739" s="24"/>
      <c r="BP6739" s="24"/>
      <c r="BQ6739" s="24"/>
      <c r="BR6739" s="24"/>
      <c r="BS6739" s="24"/>
      <c r="BT6739" s="24"/>
    </row>
    <row r="6740" spans="1:72" x14ac:dyDescent="0.3">
      <c r="A6740" s="5" t="e">
        <f t="shared" si="105"/>
        <v>#REF!</v>
      </c>
      <c r="B6740" s="24" t="s">
        <v>7076</v>
      </c>
      <c r="C6740" s="24" t="s">
        <v>22718</v>
      </c>
      <c r="D6740" s="5" t="e">
        <f>VLOOKUP(C6740,[1]Sheet1!$A:$B,2,0)</f>
        <v>#N/A</v>
      </c>
      <c r="E6740" s="24" t="s">
        <v>206</v>
      </c>
      <c r="F6740" s="24" t="s">
        <v>7077</v>
      </c>
      <c r="G6740" s="24" t="s">
        <v>22843</v>
      </c>
      <c r="H6740" s="24">
        <v>38.662570000000002</v>
      </c>
      <c r="I6740" s="25"/>
      <c r="J6740" s="25"/>
      <c r="K6740" s="25"/>
      <c r="L6740" s="24"/>
      <c r="M6740" s="24" t="s">
        <v>2815</v>
      </c>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c r="AQ6740" s="24"/>
      <c r="AR6740" s="24"/>
      <c r="AS6740" s="24"/>
      <c r="AT6740" s="24"/>
      <c r="AU6740" s="24"/>
      <c r="AV6740" s="24"/>
      <c r="AW6740" s="24"/>
      <c r="AX6740" s="24"/>
      <c r="AY6740" s="24"/>
      <c r="AZ6740" s="24"/>
      <c r="BA6740" s="24"/>
      <c r="BB6740" s="24"/>
      <c r="BC6740" s="24"/>
      <c r="BD6740" s="24"/>
      <c r="BE6740" s="24"/>
      <c r="BF6740" s="24"/>
      <c r="BG6740" s="24"/>
      <c r="BH6740" s="24"/>
      <c r="BI6740" s="24"/>
      <c r="BJ6740" s="24"/>
      <c r="BK6740" s="24"/>
      <c r="BL6740" s="24"/>
      <c r="BM6740" s="24"/>
      <c r="BN6740" s="24"/>
      <c r="BO6740" s="24"/>
      <c r="BP6740" s="24"/>
      <c r="BQ6740" s="24"/>
      <c r="BR6740" s="24"/>
      <c r="BS6740" s="24"/>
      <c r="BT6740" s="24"/>
    </row>
    <row r="6741" spans="1:72" x14ac:dyDescent="0.3">
      <c r="A6741" s="5" t="e">
        <f t="shared" si="105"/>
        <v>#REF!</v>
      </c>
      <c r="B6741" s="24" t="s">
        <v>7078</v>
      </c>
      <c r="C6741" s="24" t="s">
        <v>22718</v>
      </c>
      <c r="D6741" s="5" t="e">
        <f>VLOOKUP(C6741,[1]Sheet1!$A:$B,2,0)</f>
        <v>#N/A</v>
      </c>
      <c r="E6741" s="24" t="s">
        <v>928</v>
      </c>
      <c r="F6741" s="24" t="s">
        <v>4270</v>
      </c>
      <c r="G6741" s="24" t="s">
        <v>39199</v>
      </c>
      <c r="H6741" s="24">
        <v>25.142091400000002</v>
      </c>
      <c r="I6741" s="25"/>
      <c r="J6741" s="25"/>
      <c r="K6741" s="25"/>
      <c r="L6741" s="24"/>
      <c r="M6741" s="24" t="s">
        <v>7079</v>
      </c>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c r="AQ6741" s="24"/>
      <c r="AR6741" s="24"/>
      <c r="AS6741" s="24"/>
      <c r="AT6741" s="24"/>
      <c r="AU6741" s="24"/>
      <c r="AV6741" s="24"/>
      <c r="AW6741" s="24"/>
      <c r="AX6741" s="24"/>
      <c r="AY6741" s="24"/>
      <c r="AZ6741" s="24"/>
      <c r="BA6741" s="24"/>
      <c r="BB6741" s="24"/>
      <c r="BC6741" s="24"/>
      <c r="BD6741" s="24"/>
      <c r="BE6741" s="24"/>
      <c r="BF6741" s="24"/>
      <c r="BG6741" s="24"/>
      <c r="BH6741" s="24"/>
      <c r="BI6741" s="24"/>
      <c r="BJ6741" s="24"/>
      <c r="BK6741" s="24"/>
      <c r="BL6741" s="24"/>
      <c r="BM6741" s="24"/>
      <c r="BN6741" s="24"/>
      <c r="BO6741" s="24"/>
      <c r="BP6741" s="24"/>
      <c r="BQ6741" s="24"/>
      <c r="BR6741" s="24"/>
      <c r="BS6741" s="24"/>
      <c r="BT6741" s="24"/>
    </row>
    <row r="6742" spans="1:72" x14ac:dyDescent="0.3">
      <c r="A6742" s="5" t="e">
        <f t="shared" si="105"/>
        <v>#REF!</v>
      </c>
      <c r="B6742" s="24" t="s">
        <v>7087</v>
      </c>
      <c r="C6742" s="24" t="s">
        <v>22718</v>
      </c>
      <c r="D6742" s="5" t="e">
        <f>VLOOKUP(C6742,[1]Sheet1!$A:$B,2,0)</f>
        <v>#N/A</v>
      </c>
      <c r="E6742" s="24" t="s">
        <v>921</v>
      </c>
      <c r="F6742" s="24" t="s">
        <v>4220</v>
      </c>
      <c r="G6742" s="24" t="s">
        <v>39200</v>
      </c>
      <c r="H6742" s="24">
        <v>29.538847999999998</v>
      </c>
      <c r="I6742" s="25"/>
      <c r="J6742" s="25"/>
      <c r="K6742" s="25"/>
      <c r="L6742" s="24"/>
      <c r="M6742" s="24" t="s">
        <v>7088</v>
      </c>
      <c r="N6742" s="24"/>
      <c r="O6742" s="24">
        <v>0</v>
      </c>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c r="AQ6742" s="24"/>
      <c r="AR6742" s="24"/>
      <c r="AS6742" s="24"/>
      <c r="AT6742" s="24"/>
      <c r="AU6742" s="24"/>
      <c r="AV6742" s="24"/>
      <c r="AW6742" s="24"/>
      <c r="AX6742" s="24"/>
      <c r="AY6742" s="24"/>
      <c r="AZ6742" s="24"/>
      <c r="BA6742" s="24"/>
      <c r="BB6742" s="24"/>
      <c r="BC6742" s="24"/>
      <c r="BD6742" s="24"/>
      <c r="BE6742" s="24"/>
      <c r="BF6742" s="24"/>
      <c r="BG6742" s="24"/>
      <c r="BH6742" s="24"/>
      <c r="BI6742" s="24"/>
      <c r="BJ6742" s="24"/>
      <c r="BK6742" s="24"/>
      <c r="BL6742" s="24"/>
      <c r="BM6742" s="24"/>
      <c r="BN6742" s="24"/>
      <c r="BO6742" s="24"/>
      <c r="BP6742" s="24"/>
      <c r="BQ6742" s="24"/>
      <c r="BR6742" s="24"/>
      <c r="BS6742" s="24"/>
      <c r="BT6742" s="24"/>
    </row>
    <row r="6743" spans="1:72" x14ac:dyDescent="0.3">
      <c r="A6743" s="5" t="e">
        <f t="shared" si="105"/>
        <v>#REF!</v>
      </c>
      <c r="B6743" s="24" t="s">
        <v>7091</v>
      </c>
      <c r="C6743" s="24" t="s">
        <v>22718</v>
      </c>
      <c r="D6743" s="5" t="e">
        <f>VLOOKUP(C6743,[1]Sheet1!$A:$B,2,0)</f>
        <v>#N/A</v>
      </c>
      <c r="E6743" s="24" t="s">
        <v>928</v>
      </c>
      <c r="F6743" s="24" t="s">
        <v>7092</v>
      </c>
      <c r="G6743" s="24" t="s">
        <v>22844</v>
      </c>
      <c r="H6743" s="24">
        <v>83.888245900000001</v>
      </c>
      <c r="I6743" s="25"/>
      <c r="J6743" s="25"/>
      <c r="K6743" s="25"/>
      <c r="L6743" s="24"/>
      <c r="M6743" s="24" t="s">
        <v>7093</v>
      </c>
      <c r="N6743" s="24"/>
      <c r="O6743" s="24">
        <v>0</v>
      </c>
      <c r="P6743" s="24" t="s">
        <v>7094</v>
      </c>
      <c r="Q6743" s="24"/>
      <c r="R6743" s="24">
        <v>0</v>
      </c>
      <c r="S6743" s="24" t="s">
        <v>7095</v>
      </c>
      <c r="T6743" s="24"/>
      <c r="U6743" s="24"/>
      <c r="V6743" s="24" t="s">
        <v>7096</v>
      </c>
      <c r="W6743" s="24"/>
      <c r="X6743" s="24"/>
      <c r="Y6743" s="24"/>
      <c r="Z6743" s="24"/>
      <c r="AA6743" s="24"/>
      <c r="AB6743" s="24"/>
      <c r="AC6743" s="24"/>
      <c r="AD6743" s="24"/>
      <c r="AE6743" s="24"/>
      <c r="AF6743" s="24"/>
      <c r="AG6743" s="24"/>
      <c r="AH6743" s="24"/>
      <c r="AI6743" s="24"/>
      <c r="AJ6743" s="24"/>
      <c r="AK6743" s="24"/>
      <c r="AL6743" s="24"/>
      <c r="AM6743" s="24"/>
      <c r="AN6743" s="24"/>
      <c r="AO6743" s="24"/>
      <c r="AP6743" s="24"/>
      <c r="AQ6743" s="24"/>
      <c r="AR6743" s="24"/>
      <c r="AS6743" s="24"/>
      <c r="AT6743" s="24"/>
      <c r="AU6743" s="24"/>
      <c r="AV6743" s="24"/>
      <c r="AW6743" s="24"/>
      <c r="AX6743" s="24"/>
      <c r="AY6743" s="24"/>
      <c r="AZ6743" s="24"/>
      <c r="BA6743" s="24"/>
      <c r="BB6743" s="24"/>
      <c r="BC6743" s="24"/>
      <c r="BD6743" s="24"/>
      <c r="BE6743" s="24"/>
      <c r="BF6743" s="24"/>
      <c r="BG6743" s="24"/>
      <c r="BH6743" s="24"/>
      <c r="BI6743" s="24"/>
      <c r="BJ6743" s="24"/>
      <c r="BK6743" s="24"/>
      <c r="BL6743" s="24"/>
      <c r="BM6743" s="24"/>
      <c r="BN6743" s="24"/>
      <c r="BO6743" s="24"/>
      <c r="BP6743" s="24"/>
      <c r="BQ6743" s="24"/>
      <c r="BR6743" s="24"/>
      <c r="BS6743" s="24"/>
      <c r="BT6743" s="24"/>
    </row>
    <row r="6744" spans="1:72" x14ac:dyDescent="0.3">
      <c r="A6744" s="5" t="e">
        <f t="shared" si="105"/>
        <v>#REF!</v>
      </c>
      <c r="B6744" s="24" t="s">
        <v>11500</v>
      </c>
      <c r="C6744" s="24" t="s">
        <v>22718</v>
      </c>
      <c r="D6744" s="5" t="e">
        <f>VLOOKUP(C6744,[1]Sheet1!$A:$B,2,0)</f>
        <v>#N/A</v>
      </c>
      <c r="E6744" s="24" t="s">
        <v>539</v>
      </c>
      <c r="F6744" s="24" t="s">
        <v>22845</v>
      </c>
      <c r="G6744" s="24" t="s">
        <v>22846</v>
      </c>
      <c r="H6744" s="24">
        <v>9996.7334843999997</v>
      </c>
      <c r="I6744" s="25"/>
      <c r="J6744" s="25"/>
      <c r="K6744" s="25"/>
      <c r="L6744" s="24"/>
      <c r="M6744" s="24" t="s">
        <v>1364</v>
      </c>
      <c r="N6744" s="24"/>
      <c r="O6744" s="24"/>
      <c r="P6744" s="24" t="s">
        <v>1362</v>
      </c>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c r="AQ6744" s="24"/>
      <c r="AR6744" s="24"/>
      <c r="AS6744" s="24"/>
      <c r="AT6744" s="24"/>
      <c r="AU6744" s="24"/>
      <c r="AV6744" s="24"/>
      <c r="AW6744" s="24"/>
      <c r="AX6744" s="24"/>
      <c r="AY6744" s="24"/>
      <c r="AZ6744" s="24"/>
      <c r="BA6744" s="24"/>
      <c r="BB6744" s="24"/>
      <c r="BC6744" s="24"/>
      <c r="BD6744" s="24"/>
      <c r="BE6744" s="24"/>
      <c r="BF6744" s="24"/>
      <c r="BG6744" s="24"/>
      <c r="BH6744" s="24"/>
      <c r="BI6744" s="24"/>
      <c r="BJ6744" s="24"/>
      <c r="BK6744" s="24"/>
      <c r="BL6744" s="24"/>
      <c r="BM6744" s="24"/>
      <c r="BN6744" s="24"/>
      <c r="BO6744" s="24"/>
      <c r="BP6744" s="24"/>
      <c r="BQ6744" s="24"/>
      <c r="BR6744" s="24"/>
      <c r="BS6744" s="24"/>
      <c r="BT6744" s="24"/>
    </row>
    <row r="6745" spans="1:72" x14ac:dyDescent="0.3">
      <c r="A6745" s="5" t="e">
        <f t="shared" si="105"/>
        <v>#REF!</v>
      </c>
      <c r="B6745" s="24" t="s">
        <v>7111</v>
      </c>
      <c r="C6745" s="24" t="s">
        <v>22718</v>
      </c>
      <c r="D6745" s="5" t="e">
        <f>VLOOKUP(C6745,[1]Sheet1!$A:$B,2,0)</f>
        <v>#N/A</v>
      </c>
      <c r="E6745" s="24" t="s">
        <v>928</v>
      </c>
      <c r="F6745" s="24" t="s">
        <v>7112</v>
      </c>
      <c r="G6745" s="24" t="s">
        <v>39201</v>
      </c>
      <c r="H6745" s="24">
        <v>42.627899400000004</v>
      </c>
      <c r="I6745" s="25"/>
      <c r="J6745" s="25"/>
      <c r="K6745" s="25"/>
      <c r="L6745" s="24"/>
      <c r="M6745" s="24" t="s">
        <v>7113</v>
      </c>
      <c r="N6745" s="24"/>
      <c r="O6745" s="24">
        <v>0</v>
      </c>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c r="AQ6745" s="24"/>
      <c r="AR6745" s="24"/>
      <c r="AS6745" s="24"/>
      <c r="AT6745" s="24"/>
      <c r="AU6745" s="24"/>
      <c r="AV6745" s="24"/>
      <c r="AW6745" s="24"/>
      <c r="AX6745" s="24"/>
      <c r="AY6745" s="24"/>
      <c r="AZ6745" s="24"/>
      <c r="BA6745" s="24"/>
      <c r="BB6745" s="24"/>
      <c r="BC6745" s="24"/>
      <c r="BD6745" s="24"/>
      <c r="BE6745" s="24"/>
      <c r="BF6745" s="24"/>
      <c r="BG6745" s="24"/>
      <c r="BH6745" s="24"/>
      <c r="BI6745" s="24"/>
      <c r="BJ6745" s="24"/>
      <c r="BK6745" s="24"/>
      <c r="BL6745" s="24"/>
      <c r="BM6745" s="24"/>
      <c r="BN6745" s="24"/>
      <c r="BO6745" s="24"/>
      <c r="BP6745" s="24"/>
      <c r="BQ6745" s="24"/>
      <c r="BR6745" s="24"/>
      <c r="BS6745" s="24"/>
      <c r="BT6745" s="24"/>
    </row>
    <row r="6746" spans="1:72" x14ac:dyDescent="0.3">
      <c r="A6746" s="5" t="e">
        <f t="shared" si="105"/>
        <v>#REF!</v>
      </c>
      <c r="B6746" s="24" t="s">
        <v>7130</v>
      </c>
      <c r="C6746" s="24" t="s">
        <v>22718</v>
      </c>
      <c r="D6746" s="5" t="e">
        <f>VLOOKUP(C6746,[1]Sheet1!$A:$B,2,0)</f>
        <v>#N/A</v>
      </c>
      <c r="E6746" s="24" t="s">
        <v>928</v>
      </c>
      <c r="F6746" s="24" t="s">
        <v>5668</v>
      </c>
      <c r="G6746" s="24" t="s">
        <v>39202</v>
      </c>
      <c r="H6746" s="24">
        <v>45.575830400000001</v>
      </c>
      <c r="I6746" s="25"/>
      <c r="J6746" s="25"/>
      <c r="K6746" s="25"/>
      <c r="L6746" s="24"/>
      <c r="M6746" s="24" t="s">
        <v>7131</v>
      </c>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c r="AQ6746" s="24"/>
      <c r="AR6746" s="24"/>
      <c r="AS6746" s="24"/>
      <c r="AT6746" s="24"/>
      <c r="AU6746" s="24"/>
      <c r="AV6746" s="24"/>
      <c r="AW6746" s="24"/>
      <c r="AX6746" s="24"/>
      <c r="AY6746" s="24"/>
      <c r="AZ6746" s="24"/>
      <c r="BA6746" s="24"/>
      <c r="BB6746" s="24"/>
      <c r="BC6746" s="24"/>
      <c r="BD6746" s="24"/>
      <c r="BE6746" s="24"/>
      <c r="BF6746" s="24"/>
      <c r="BG6746" s="24"/>
      <c r="BH6746" s="24"/>
      <c r="BI6746" s="24"/>
      <c r="BJ6746" s="24"/>
      <c r="BK6746" s="24"/>
      <c r="BL6746" s="24"/>
      <c r="BM6746" s="24"/>
      <c r="BN6746" s="24"/>
      <c r="BO6746" s="24"/>
      <c r="BP6746" s="24"/>
      <c r="BQ6746" s="24"/>
      <c r="BR6746" s="24"/>
      <c r="BS6746" s="24"/>
      <c r="BT6746" s="24"/>
    </row>
    <row r="6747" spans="1:72" x14ac:dyDescent="0.3">
      <c r="A6747" s="5" t="e">
        <f t="shared" si="105"/>
        <v>#REF!</v>
      </c>
      <c r="B6747" s="24" t="s">
        <v>7132</v>
      </c>
      <c r="C6747" s="24" t="s">
        <v>22718</v>
      </c>
      <c r="D6747" s="5" t="e">
        <f>VLOOKUP(C6747,[1]Sheet1!$A:$B,2,0)</f>
        <v>#N/A</v>
      </c>
      <c r="E6747" s="24" t="s">
        <v>18</v>
      </c>
      <c r="F6747" s="24" t="s">
        <v>1884</v>
      </c>
      <c r="G6747" s="24" t="s">
        <v>39203</v>
      </c>
      <c r="H6747" s="24">
        <v>25.301020000000001</v>
      </c>
      <c r="I6747" s="25"/>
      <c r="J6747" s="25"/>
      <c r="K6747" s="25"/>
      <c r="L6747" s="24"/>
      <c r="M6747" s="24" t="s">
        <v>7132</v>
      </c>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c r="AQ6747" s="24"/>
      <c r="AR6747" s="24"/>
      <c r="AS6747" s="24"/>
      <c r="AT6747" s="24"/>
      <c r="AU6747" s="24"/>
      <c r="AV6747" s="24"/>
      <c r="AW6747" s="24"/>
      <c r="AX6747" s="24"/>
      <c r="AY6747" s="24"/>
      <c r="AZ6747" s="24"/>
      <c r="BA6747" s="24"/>
      <c r="BB6747" s="24"/>
      <c r="BC6747" s="24"/>
      <c r="BD6747" s="24"/>
      <c r="BE6747" s="24"/>
      <c r="BF6747" s="24"/>
      <c r="BG6747" s="24"/>
      <c r="BH6747" s="24"/>
      <c r="BI6747" s="24"/>
      <c r="BJ6747" s="24"/>
      <c r="BK6747" s="24"/>
      <c r="BL6747" s="24"/>
      <c r="BM6747" s="24"/>
      <c r="BN6747" s="24"/>
      <c r="BO6747" s="24"/>
      <c r="BP6747" s="24"/>
      <c r="BQ6747" s="24"/>
      <c r="BR6747" s="24"/>
      <c r="BS6747" s="24"/>
      <c r="BT6747" s="24"/>
    </row>
    <row r="6748" spans="1:72" x14ac:dyDescent="0.3">
      <c r="A6748" s="5" t="e">
        <f t="shared" si="105"/>
        <v>#REF!</v>
      </c>
      <c r="B6748" s="24" t="s">
        <v>7138</v>
      </c>
      <c r="C6748" s="24" t="s">
        <v>22718</v>
      </c>
      <c r="D6748" s="5" t="e">
        <f>VLOOKUP(C6748,[1]Sheet1!$A:$B,2,0)</f>
        <v>#N/A</v>
      </c>
      <c r="E6748" s="24" t="s">
        <v>928</v>
      </c>
      <c r="F6748" s="24" t="s">
        <v>246</v>
      </c>
      <c r="G6748" s="24" t="s">
        <v>39204</v>
      </c>
      <c r="H6748" s="24">
        <v>494.52690280000002</v>
      </c>
      <c r="I6748" s="25"/>
      <c r="J6748" s="25"/>
      <c r="K6748" s="25"/>
      <c r="L6748" s="24"/>
      <c r="M6748" s="24" t="s">
        <v>7139</v>
      </c>
      <c r="N6748" s="24"/>
      <c r="O6748" s="24">
        <v>0</v>
      </c>
      <c r="P6748" s="24" t="s">
        <v>7140</v>
      </c>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c r="AQ6748" s="24"/>
      <c r="AR6748" s="24"/>
      <c r="AS6748" s="24"/>
      <c r="AT6748" s="24"/>
      <c r="AU6748" s="24"/>
      <c r="AV6748" s="24"/>
      <c r="AW6748" s="24"/>
      <c r="AX6748" s="24"/>
      <c r="AY6748" s="24"/>
      <c r="AZ6748" s="24"/>
      <c r="BA6748" s="24"/>
      <c r="BB6748" s="24"/>
      <c r="BC6748" s="24"/>
      <c r="BD6748" s="24"/>
      <c r="BE6748" s="24"/>
      <c r="BF6748" s="24"/>
      <c r="BG6748" s="24"/>
      <c r="BH6748" s="24"/>
      <c r="BI6748" s="24"/>
      <c r="BJ6748" s="24"/>
      <c r="BK6748" s="24"/>
      <c r="BL6748" s="24"/>
      <c r="BM6748" s="24"/>
      <c r="BN6748" s="24"/>
      <c r="BO6748" s="24"/>
      <c r="BP6748" s="24"/>
      <c r="BQ6748" s="24"/>
      <c r="BR6748" s="24"/>
      <c r="BS6748" s="24"/>
      <c r="BT6748" s="24"/>
    </row>
    <row r="6749" spans="1:72" x14ac:dyDescent="0.3">
      <c r="A6749" s="5" t="e">
        <f t="shared" si="105"/>
        <v>#REF!</v>
      </c>
      <c r="B6749" s="24" t="s">
        <v>7141</v>
      </c>
      <c r="C6749" s="24" t="s">
        <v>22718</v>
      </c>
      <c r="D6749" s="5" t="e">
        <f>VLOOKUP(C6749,[1]Sheet1!$A:$B,2,0)</f>
        <v>#N/A</v>
      </c>
      <c r="E6749" s="24" t="s">
        <v>928</v>
      </c>
      <c r="F6749" s="24" t="s">
        <v>3130</v>
      </c>
      <c r="G6749" s="24" t="s">
        <v>22847</v>
      </c>
      <c r="H6749" s="24">
        <v>98.175297100000009</v>
      </c>
      <c r="I6749" s="25"/>
      <c r="J6749" s="25"/>
      <c r="K6749" s="25"/>
      <c r="L6749" s="24"/>
      <c r="M6749" s="24" t="s">
        <v>7142</v>
      </c>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c r="AQ6749" s="24"/>
      <c r="AR6749" s="24"/>
      <c r="AS6749" s="24"/>
      <c r="AT6749" s="24"/>
      <c r="AU6749" s="24"/>
      <c r="AV6749" s="24"/>
      <c r="AW6749" s="24"/>
      <c r="AX6749" s="24"/>
      <c r="AY6749" s="24"/>
      <c r="AZ6749" s="24"/>
      <c r="BA6749" s="24"/>
      <c r="BB6749" s="24"/>
      <c r="BC6749" s="24"/>
      <c r="BD6749" s="24"/>
      <c r="BE6749" s="24"/>
      <c r="BF6749" s="24"/>
      <c r="BG6749" s="24"/>
      <c r="BH6749" s="24"/>
      <c r="BI6749" s="24"/>
      <c r="BJ6749" s="24"/>
      <c r="BK6749" s="24"/>
      <c r="BL6749" s="24"/>
      <c r="BM6749" s="24"/>
      <c r="BN6749" s="24"/>
      <c r="BO6749" s="24"/>
      <c r="BP6749" s="24"/>
      <c r="BQ6749" s="24"/>
      <c r="BR6749" s="24"/>
      <c r="BS6749" s="24"/>
      <c r="BT6749" s="24"/>
    </row>
    <row r="6750" spans="1:72" x14ac:dyDescent="0.3">
      <c r="A6750" s="5" t="e">
        <f t="shared" si="105"/>
        <v>#REF!</v>
      </c>
      <c r="B6750" s="24" t="s">
        <v>32068</v>
      </c>
      <c r="C6750" s="24" t="s">
        <v>22718</v>
      </c>
      <c r="D6750" s="5" t="e">
        <f>VLOOKUP(C6750,[1]Sheet1!$A:$B,2,0)</f>
        <v>#N/A</v>
      </c>
      <c r="E6750" s="24" t="s">
        <v>928</v>
      </c>
      <c r="F6750" s="24" t="s">
        <v>7149</v>
      </c>
      <c r="G6750" s="24" t="s">
        <v>39205</v>
      </c>
      <c r="H6750" s="24">
        <v>35.686949900000002</v>
      </c>
      <c r="I6750" s="25"/>
      <c r="J6750" s="25"/>
      <c r="K6750" s="25"/>
      <c r="L6750" s="24"/>
      <c r="M6750" s="24" t="s">
        <v>7150</v>
      </c>
      <c r="N6750" s="24"/>
      <c r="O6750" s="24">
        <v>0</v>
      </c>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c r="AQ6750" s="24"/>
      <c r="AR6750" s="24"/>
      <c r="AS6750" s="24"/>
      <c r="AT6750" s="24"/>
      <c r="AU6750" s="24"/>
      <c r="AV6750" s="24"/>
      <c r="AW6750" s="24"/>
      <c r="AX6750" s="24"/>
      <c r="AY6750" s="24"/>
      <c r="AZ6750" s="24"/>
      <c r="BA6750" s="24"/>
      <c r="BB6750" s="24"/>
      <c r="BC6750" s="24"/>
      <c r="BD6750" s="24"/>
      <c r="BE6750" s="24"/>
      <c r="BF6750" s="24"/>
      <c r="BG6750" s="24"/>
      <c r="BH6750" s="24"/>
      <c r="BI6750" s="24"/>
      <c r="BJ6750" s="24"/>
      <c r="BK6750" s="24"/>
      <c r="BL6750" s="24"/>
      <c r="BM6750" s="24"/>
      <c r="BN6750" s="24"/>
      <c r="BO6750" s="24"/>
      <c r="BP6750" s="24"/>
      <c r="BQ6750" s="24"/>
      <c r="BR6750" s="24"/>
      <c r="BS6750" s="24"/>
      <c r="BT6750" s="24"/>
    </row>
    <row r="6751" spans="1:72" x14ac:dyDescent="0.3">
      <c r="A6751" s="5" t="e">
        <f t="shared" si="105"/>
        <v>#REF!</v>
      </c>
      <c r="B6751" s="24" t="s">
        <v>7155</v>
      </c>
      <c r="C6751" s="24" t="s">
        <v>22718</v>
      </c>
      <c r="D6751" s="5" t="e">
        <f>VLOOKUP(C6751,[1]Sheet1!$A:$B,2,0)</f>
        <v>#N/A</v>
      </c>
      <c r="E6751" s="24" t="s">
        <v>928</v>
      </c>
      <c r="F6751" s="24" t="s">
        <v>7156</v>
      </c>
      <c r="G6751" s="24" t="s">
        <v>39206</v>
      </c>
      <c r="H6751" s="24">
        <v>242.88406129999998</v>
      </c>
      <c r="I6751" s="25"/>
      <c r="J6751" s="25"/>
      <c r="K6751" s="25"/>
      <c r="L6751" s="24"/>
      <c r="M6751" s="24" t="s">
        <v>7157</v>
      </c>
      <c r="N6751" s="24"/>
      <c r="O6751" s="24">
        <v>770338</v>
      </c>
      <c r="P6751" s="24" t="s">
        <v>7158</v>
      </c>
      <c r="Q6751" s="24"/>
      <c r="R6751" s="24">
        <v>0</v>
      </c>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c r="AQ6751" s="24"/>
      <c r="AR6751" s="24"/>
      <c r="AS6751" s="24"/>
      <c r="AT6751" s="24"/>
      <c r="AU6751" s="24"/>
      <c r="AV6751" s="24"/>
      <c r="AW6751" s="24"/>
      <c r="AX6751" s="24"/>
      <c r="AY6751" s="24"/>
      <c r="AZ6751" s="24"/>
      <c r="BA6751" s="24"/>
      <c r="BB6751" s="24"/>
      <c r="BC6751" s="24"/>
      <c r="BD6751" s="24"/>
      <c r="BE6751" s="24"/>
      <c r="BF6751" s="24"/>
      <c r="BG6751" s="24"/>
      <c r="BH6751" s="24"/>
      <c r="BI6751" s="24"/>
      <c r="BJ6751" s="24"/>
      <c r="BK6751" s="24"/>
      <c r="BL6751" s="24"/>
      <c r="BM6751" s="24"/>
      <c r="BN6751" s="24"/>
      <c r="BO6751" s="24"/>
      <c r="BP6751" s="24"/>
      <c r="BQ6751" s="24"/>
      <c r="BR6751" s="24"/>
      <c r="BS6751" s="24"/>
      <c r="BT6751" s="24"/>
    </row>
    <row r="6752" spans="1:72" x14ac:dyDescent="0.3">
      <c r="A6752" s="5" t="e">
        <f t="shared" si="105"/>
        <v>#REF!</v>
      </c>
      <c r="B6752" s="24" t="s">
        <v>7182</v>
      </c>
      <c r="C6752" s="24" t="s">
        <v>22718</v>
      </c>
      <c r="D6752" s="5" t="e">
        <f>VLOOKUP(C6752,[1]Sheet1!$A:$B,2,0)</f>
        <v>#N/A</v>
      </c>
      <c r="E6752" s="24" t="s">
        <v>928</v>
      </c>
      <c r="F6752" s="24" t="s">
        <v>246</v>
      </c>
      <c r="G6752" s="24" t="s">
        <v>39207</v>
      </c>
      <c r="H6752" s="24">
        <v>1586.1716297</v>
      </c>
      <c r="I6752" s="25"/>
      <c r="J6752" s="25"/>
      <c r="K6752" s="25"/>
      <c r="L6752" s="24"/>
      <c r="M6752" s="24" t="s">
        <v>7183</v>
      </c>
      <c r="N6752" s="24"/>
      <c r="O6752" s="24">
        <v>0</v>
      </c>
      <c r="P6752" s="24" t="s">
        <v>7140</v>
      </c>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c r="AQ6752" s="24"/>
      <c r="AR6752" s="24"/>
      <c r="AS6752" s="24"/>
      <c r="AT6752" s="24"/>
      <c r="AU6752" s="24"/>
      <c r="AV6752" s="24"/>
      <c r="AW6752" s="24"/>
      <c r="AX6752" s="24"/>
      <c r="AY6752" s="24"/>
      <c r="AZ6752" s="24"/>
      <c r="BA6752" s="24"/>
      <c r="BB6752" s="24"/>
      <c r="BC6752" s="24"/>
      <c r="BD6752" s="24"/>
      <c r="BE6752" s="24"/>
      <c r="BF6752" s="24"/>
      <c r="BG6752" s="24"/>
      <c r="BH6752" s="24"/>
      <c r="BI6752" s="24"/>
      <c r="BJ6752" s="24"/>
      <c r="BK6752" s="24"/>
      <c r="BL6752" s="24"/>
      <c r="BM6752" s="24"/>
      <c r="BN6752" s="24"/>
      <c r="BO6752" s="24"/>
      <c r="BP6752" s="24"/>
      <c r="BQ6752" s="24"/>
      <c r="BR6752" s="24"/>
      <c r="BS6752" s="24"/>
      <c r="BT6752" s="24"/>
    </row>
    <row r="6753" spans="1:72" x14ac:dyDescent="0.3">
      <c r="A6753" s="5" t="e">
        <f t="shared" si="105"/>
        <v>#REF!</v>
      </c>
      <c r="B6753" s="24" t="s">
        <v>7187</v>
      </c>
      <c r="C6753" s="24" t="s">
        <v>22718</v>
      </c>
      <c r="D6753" s="5" t="e">
        <f>VLOOKUP(C6753,[1]Sheet1!$A:$B,2,0)</f>
        <v>#N/A</v>
      </c>
      <c r="E6753" s="24" t="s">
        <v>928</v>
      </c>
      <c r="F6753" s="24" t="s">
        <v>4288</v>
      </c>
      <c r="G6753" s="24" t="s">
        <v>39208</v>
      </c>
      <c r="H6753" s="24">
        <v>304.38974200000001</v>
      </c>
      <c r="I6753" s="25"/>
      <c r="J6753" s="25"/>
      <c r="K6753" s="25"/>
      <c r="L6753" s="24"/>
      <c r="M6753" s="24" t="s">
        <v>7188</v>
      </c>
      <c r="N6753" s="24"/>
      <c r="O6753" s="24">
        <v>0</v>
      </c>
      <c r="P6753" s="24" t="s">
        <v>7189</v>
      </c>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c r="AQ6753" s="24"/>
      <c r="AR6753" s="24"/>
      <c r="AS6753" s="24"/>
      <c r="AT6753" s="24"/>
      <c r="AU6753" s="24"/>
      <c r="AV6753" s="24"/>
      <c r="AW6753" s="24"/>
      <c r="AX6753" s="24"/>
      <c r="AY6753" s="24"/>
      <c r="AZ6753" s="24"/>
      <c r="BA6753" s="24"/>
      <c r="BB6753" s="24"/>
      <c r="BC6753" s="24"/>
      <c r="BD6753" s="24"/>
      <c r="BE6753" s="24"/>
      <c r="BF6753" s="24"/>
      <c r="BG6753" s="24"/>
      <c r="BH6753" s="24"/>
      <c r="BI6753" s="24"/>
      <c r="BJ6753" s="24"/>
      <c r="BK6753" s="24"/>
      <c r="BL6753" s="24"/>
      <c r="BM6753" s="24"/>
      <c r="BN6753" s="24"/>
      <c r="BO6753" s="24"/>
      <c r="BP6753" s="24"/>
      <c r="BQ6753" s="24"/>
      <c r="BR6753" s="24"/>
      <c r="BS6753" s="24"/>
      <c r="BT6753" s="24"/>
    </row>
    <row r="6754" spans="1:72" x14ac:dyDescent="0.3">
      <c r="A6754" s="5" t="e">
        <f t="shared" si="105"/>
        <v>#REF!</v>
      </c>
      <c r="B6754" s="24" t="s">
        <v>22848</v>
      </c>
      <c r="C6754" s="24" t="s">
        <v>22718</v>
      </c>
      <c r="D6754" s="5" t="e">
        <f>VLOOKUP(C6754,[1]Sheet1!$A:$B,2,0)</f>
        <v>#N/A</v>
      </c>
      <c r="E6754" s="24" t="s">
        <v>18</v>
      </c>
      <c r="F6754" s="24" t="s">
        <v>22849</v>
      </c>
      <c r="G6754" s="24" t="s">
        <v>22850</v>
      </c>
      <c r="H6754" s="24">
        <v>3488.8633599999998</v>
      </c>
      <c r="I6754" s="25"/>
      <c r="J6754" s="25"/>
      <c r="K6754" s="25"/>
      <c r="L6754" s="24"/>
      <c r="M6754" s="24" t="s">
        <v>7202</v>
      </c>
      <c r="N6754" s="24"/>
      <c r="O6754" s="24">
        <v>0</v>
      </c>
      <c r="P6754" s="24" t="s">
        <v>7205</v>
      </c>
      <c r="Q6754" s="24"/>
      <c r="R6754" s="24">
        <v>0</v>
      </c>
      <c r="S6754" s="24" t="s">
        <v>7206</v>
      </c>
      <c r="T6754" s="24"/>
      <c r="U6754" s="24">
        <v>0</v>
      </c>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c r="AQ6754" s="24"/>
      <c r="AR6754" s="24"/>
      <c r="AS6754" s="24"/>
      <c r="AT6754" s="24"/>
      <c r="AU6754" s="24"/>
      <c r="AV6754" s="24"/>
      <c r="AW6754" s="24"/>
      <c r="AX6754" s="24"/>
      <c r="AY6754" s="24"/>
      <c r="AZ6754" s="24"/>
      <c r="BA6754" s="24"/>
      <c r="BB6754" s="24"/>
      <c r="BC6754" s="24"/>
      <c r="BD6754" s="24"/>
      <c r="BE6754" s="24"/>
      <c r="BF6754" s="24"/>
      <c r="BG6754" s="24"/>
      <c r="BH6754" s="24"/>
      <c r="BI6754" s="24"/>
      <c r="BJ6754" s="24"/>
      <c r="BK6754" s="24"/>
      <c r="BL6754" s="24"/>
      <c r="BM6754" s="24"/>
      <c r="BN6754" s="24"/>
      <c r="BO6754" s="24"/>
      <c r="BP6754" s="24"/>
      <c r="BQ6754" s="24"/>
      <c r="BR6754" s="24"/>
      <c r="BS6754" s="24"/>
      <c r="BT6754" s="24"/>
    </row>
    <row r="6755" spans="1:72" x14ac:dyDescent="0.3">
      <c r="A6755" s="5" t="e">
        <f t="shared" si="105"/>
        <v>#REF!</v>
      </c>
      <c r="B6755" s="24" t="s">
        <v>7209</v>
      </c>
      <c r="C6755" s="24" t="s">
        <v>22718</v>
      </c>
      <c r="D6755" s="5" t="e">
        <f>VLOOKUP(C6755,[1]Sheet1!$A:$B,2,0)</f>
        <v>#N/A</v>
      </c>
      <c r="E6755" s="24" t="s">
        <v>890</v>
      </c>
      <c r="F6755" s="24" t="s">
        <v>4613</v>
      </c>
      <c r="G6755" s="24" t="s">
        <v>22851</v>
      </c>
      <c r="H6755" s="24">
        <v>91.47</v>
      </c>
      <c r="I6755" s="25"/>
      <c r="J6755" s="25"/>
      <c r="K6755" s="25"/>
      <c r="L6755" s="24"/>
      <c r="M6755" s="24" t="s">
        <v>7210</v>
      </c>
      <c r="N6755" s="24"/>
      <c r="O6755" s="24"/>
      <c r="P6755" s="24" t="s">
        <v>7211</v>
      </c>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c r="AQ6755" s="24"/>
      <c r="AR6755" s="24"/>
      <c r="AS6755" s="24"/>
      <c r="AT6755" s="24"/>
      <c r="AU6755" s="24"/>
      <c r="AV6755" s="24"/>
      <c r="AW6755" s="24"/>
      <c r="AX6755" s="24"/>
      <c r="AY6755" s="24"/>
      <c r="AZ6755" s="24"/>
      <c r="BA6755" s="24"/>
      <c r="BB6755" s="24"/>
      <c r="BC6755" s="24"/>
      <c r="BD6755" s="24"/>
      <c r="BE6755" s="24"/>
      <c r="BF6755" s="24"/>
      <c r="BG6755" s="24"/>
      <c r="BH6755" s="24"/>
      <c r="BI6755" s="24"/>
      <c r="BJ6755" s="24"/>
      <c r="BK6755" s="24"/>
      <c r="BL6755" s="24"/>
      <c r="BM6755" s="24"/>
      <c r="BN6755" s="24"/>
      <c r="BO6755" s="24"/>
      <c r="BP6755" s="24"/>
      <c r="BQ6755" s="24"/>
      <c r="BR6755" s="24"/>
      <c r="BS6755" s="24"/>
      <c r="BT6755" s="24"/>
    </row>
    <row r="6756" spans="1:72" x14ac:dyDescent="0.3">
      <c r="A6756" s="5" t="e">
        <f t="shared" si="105"/>
        <v>#REF!</v>
      </c>
      <c r="B6756" s="24" t="s">
        <v>7215</v>
      </c>
      <c r="C6756" s="24" t="s">
        <v>22718</v>
      </c>
      <c r="D6756" s="5" t="e">
        <f>VLOOKUP(C6756,[1]Sheet1!$A:$B,2,0)</f>
        <v>#N/A</v>
      </c>
      <c r="E6756" s="24" t="s">
        <v>12</v>
      </c>
      <c r="F6756" s="24" t="s">
        <v>786</v>
      </c>
      <c r="G6756" s="24" t="s">
        <v>39209</v>
      </c>
      <c r="H6756" s="24">
        <v>1214.5082843999999</v>
      </c>
      <c r="I6756" s="25"/>
      <c r="J6756" s="25"/>
      <c r="K6756" s="25"/>
      <c r="L6756" s="24"/>
      <c r="M6756" s="24" t="s">
        <v>7216</v>
      </c>
      <c r="N6756" s="24"/>
      <c r="O6756" s="24">
        <v>0</v>
      </c>
      <c r="P6756" s="24" t="s">
        <v>7217</v>
      </c>
      <c r="Q6756" s="24"/>
      <c r="R6756" s="24">
        <v>0</v>
      </c>
      <c r="S6756" s="24" t="s">
        <v>7218</v>
      </c>
      <c r="T6756" s="24"/>
      <c r="U6756" s="24">
        <v>0</v>
      </c>
      <c r="V6756" s="24" t="s">
        <v>7219</v>
      </c>
      <c r="W6756" s="24"/>
      <c r="X6756" s="24"/>
      <c r="Y6756" s="24" t="s">
        <v>7220</v>
      </c>
      <c r="Z6756" s="24"/>
      <c r="AA6756" s="24"/>
      <c r="AB6756" s="24" t="s">
        <v>7221</v>
      </c>
      <c r="AC6756" s="24"/>
      <c r="AD6756" s="24"/>
      <c r="AE6756" s="24"/>
      <c r="AF6756" s="24"/>
      <c r="AG6756" s="24"/>
      <c r="AH6756" s="24"/>
      <c r="AI6756" s="24"/>
      <c r="AJ6756" s="24"/>
      <c r="AK6756" s="24"/>
      <c r="AL6756" s="24"/>
      <c r="AM6756" s="24"/>
      <c r="AN6756" s="24"/>
      <c r="AO6756" s="24"/>
      <c r="AP6756" s="24"/>
      <c r="AQ6756" s="24"/>
      <c r="AR6756" s="24"/>
      <c r="AS6756" s="24"/>
      <c r="AT6756" s="24"/>
      <c r="AU6756" s="24"/>
      <c r="AV6756" s="24"/>
      <c r="AW6756" s="24"/>
      <c r="AX6756" s="24"/>
      <c r="AY6756" s="24"/>
      <c r="AZ6756" s="24"/>
      <c r="BA6756" s="24"/>
      <c r="BB6756" s="24"/>
      <c r="BC6756" s="24"/>
      <c r="BD6756" s="24"/>
      <c r="BE6756" s="24"/>
      <c r="BF6756" s="24"/>
      <c r="BG6756" s="24"/>
      <c r="BH6756" s="24"/>
      <c r="BI6756" s="24"/>
      <c r="BJ6756" s="24"/>
      <c r="BK6756" s="24"/>
      <c r="BL6756" s="24"/>
      <c r="BM6756" s="24"/>
      <c r="BN6756" s="24"/>
      <c r="BO6756" s="24"/>
      <c r="BP6756" s="24"/>
      <c r="BQ6756" s="24"/>
      <c r="BR6756" s="24"/>
      <c r="BS6756" s="24"/>
      <c r="BT6756" s="24"/>
    </row>
    <row r="6757" spans="1:72" x14ac:dyDescent="0.3">
      <c r="A6757" s="5" t="e">
        <f t="shared" si="105"/>
        <v>#REF!</v>
      </c>
      <c r="B6757" s="24" t="s">
        <v>7222</v>
      </c>
      <c r="C6757" s="24" t="s">
        <v>22718</v>
      </c>
      <c r="D6757" s="5" t="e">
        <f>VLOOKUP(C6757,[1]Sheet1!$A:$B,2,0)</f>
        <v>#N/A</v>
      </c>
      <c r="E6757" s="24" t="s">
        <v>928</v>
      </c>
      <c r="F6757" s="24" t="s">
        <v>1714</v>
      </c>
      <c r="G6757" s="24" t="s">
        <v>22852</v>
      </c>
      <c r="H6757" s="24">
        <v>82.618459999999999</v>
      </c>
      <c r="I6757" s="25"/>
      <c r="J6757" s="25"/>
      <c r="K6757" s="25"/>
      <c r="L6757" s="24"/>
      <c r="M6757" s="24" t="s">
        <v>7223</v>
      </c>
      <c r="N6757" s="24"/>
      <c r="O6757" s="24"/>
      <c r="P6757" s="24" t="s">
        <v>7224</v>
      </c>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c r="AQ6757" s="24"/>
      <c r="AR6757" s="24"/>
      <c r="AS6757" s="24"/>
      <c r="AT6757" s="24"/>
      <c r="AU6757" s="24"/>
      <c r="AV6757" s="24"/>
      <c r="AW6757" s="24"/>
      <c r="AX6757" s="24"/>
      <c r="AY6757" s="24"/>
      <c r="AZ6757" s="24"/>
      <c r="BA6757" s="24"/>
      <c r="BB6757" s="24"/>
      <c r="BC6757" s="24"/>
      <c r="BD6757" s="24"/>
      <c r="BE6757" s="24"/>
      <c r="BF6757" s="24"/>
      <c r="BG6757" s="24"/>
      <c r="BH6757" s="24"/>
      <c r="BI6757" s="24"/>
      <c r="BJ6757" s="24"/>
      <c r="BK6757" s="24"/>
      <c r="BL6757" s="24"/>
      <c r="BM6757" s="24"/>
      <c r="BN6757" s="24"/>
      <c r="BO6757" s="24"/>
      <c r="BP6757" s="24"/>
      <c r="BQ6757" s="24"/>
      <c r="BR6757" s="24"/>
      <c r="BS6757" s="24"/>
      <c r="BT6757" s="24"/>
    </row>
    <row r="6758" spans="1:72" x14ac:dyDescent="0.3">
      <c r="A6758" s="5" t="e">
        <f t="shared" si="105"/>
        <v>#REF!</v>
      </c>
      <c r="B6758" s="24" t="s">
        <v>7233</v>
      </c>
      <c r="C6758" s="24" t="s">
        <v>22718</v>
      </c>
      <c r="D6758" s="5" t="e">
        <f>VLOOKUP(C6758,[1]Sheet1!$A:$B,2,0)</f>
        <v>#N/A</v>
      </c>
      <c r="E6758" s="24" t="s">
        <v>928</v>
      </c>
      <c r="F6758" s="24" t="s">
        <v>2058</v>
      </c>
      <c r="G6758" s="24" t="s">
        <v>39210</v>
      </c>
      <c r="H6758" s="24">
        <v>59.04016</v>
      </c>
      <c r="I6758" s="25"/>
      <c r="J6758" s="25"/>
      <c r="K6758" s="25"/>
      <c r="L6758" s="24"/>
      <c r="M6758" s="24" t="s">
        <v>7234</v>
      </c>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c r="AQ6758" s="24"/>
      <c r="AR6758" s="24"/>
      <c r="AS6758" s="24"/>
      <c r="AT6758" s="24"/>
      <c r="AU6758" s="24"/>
      <c r="AV6758" s="24"/>
      <c r="AW6758" s="24"/>
      <c r="AX6758" s="24"/>
      <c r="AY6758" s="24"/>
      <c r="AZ6758" s="24"/>
      <c r="BA6758" s="24"/>
      <c r="BB6758" s="24"/>
      <c r="BC6758" s="24"/>
      <c r="BD6758" s="24"/>
      <c r="BE6758" s="24"/>
      <c r="BF6758" s="24"/>
      <c r="BG6758" s="24"/>
      <c r="BH6758" s="24"/>
      <c r="BI6758" s="24"/>
      <c r="BJ6758" s="24"/>
      <c r="BK6758" s="24"/>
      <c r="BL6758" s="24"/>
      <c r="BM6758" s="24"/>
      <c r="BN6758" s="24"/>
      <c r="BO6758" s="24"/>
      <c r="BP6758" s="24"/>
      <c r="BQ6758" s="24"/>
      <c r="BR6758" s="24"/>
      <c r="BS6758" s="24"/>
      <c r="BT6758" s="24"/>
    </row>
    <row r="6759" spans="1:72" x14ac:dyDescent="0.3">
      <c r="A6759" s="5" t="e">
        <f t="shared" si="105"/>
        <v>#REF!</v>
      </c>
      <c r="B6759" s="24" t="s">
        <v>7273</v>
      </c>
      <c r="C6759" s="24" t="s">
        <v>22718</v>
      </c>
      <c r="D6759" s="5" t="e">
        <f>VLOOKUP(C6759,[1]Sheet1!$A:$B,2,0)</f>
        <v>#N/A</v>
      </c>
      <c r="E6759" s="24" t="s">
        <v>928</v>
      </c>
      <c r="F6759" s="24" t="s">
        <v>7274</v>
      </c>
      <c r="G6759" s="24" t="s">
        <v>22853</v>
      </c>
      <c r="H6759" s="24">
        <v>145.21746019999998</v>
      </c>
      <c r="I6759" s="25"/>
      <c r="J6759" s="25"/>
      <c r="K6759" s="25"/>
      <c r="L6759" s="24"/>
      <c r="M6759" s="24" t="s">
        <v>7275</v>
      </c>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c r="AQ6759" s="24"/>
      <c r="AR6759" s="24"/>
      <c r="AS6759" s="24"/>
      <c r="AT6759" s="24"/>
      <c r="AU6759" s="24"/>
      <c r="AV6759" s="24"/>
      <c r="AW6759" s="24"/>
      <c r="AX6759" s="24"/>
      <c r="AY6759" s="24"/>
      <c r="AZ6759" s="24"/>
      <c r="BA6759" s="24"/>
      <c r="BB6759" s="24"/>
      <c r="BC6759" s="24"/>
      <c r="BD6759" s="24"/>
      <c r="BE6759" s="24"/>
      <c r="BF6759" s="24"/>
      <c r="BG6759" s="24"/>
      <c r="BH6759" s="24"/>
      <c r="BI6759" s="24"/>
      <c r="BJ6759" s="24"/>
      <c r="BK6759" s="24"/>
      <c r="BL6759" s="24"/>
      <c r="BM6759" s="24"/>
      <c r="BN6759" s="24"/>
      <c r="BO6759" s="24"/>
      <c r="BP6759" s="24"/>
      <c r="BQ6759" s="24"/>
      <c r="BR6759" s="24"/>
      <c r="BS6759" s="24"/>
      <c r="BT6759" s="24"/>
    </row>
    <row r="6760" spans="1:72" x14ac:dyDescent="0.3">
      <c r="A6760" s="5" t="e">
        <f t="shared" si="105"/>
        <v>#REF!</v>
      </c>
      <c r="B6760" s="24" t="s">
        <v>7299</v>
      </c>
      <c r="C6760" s="24" t="s">
        <v>22718</v>
      </c>
      <c r="D6760" s="5" t="e">
        <f>VLOOKUP(C6760,[1]Sheet1!$A:$B,2,0)</f>
        <v>#N/A</v>
      </c>
      <c r="E6760" s="24" t="s">
        <v>99</v>
      </c>
      <c r="F6760" s="24" t="s">
        <v>7300</v>
      </c>
      <c r="G6760" s="24" t="s">
        <v>39211</v>
      </c>
      <c r="H6760" s="24">
        <v>1150.0555108999999</v>
      </c>
      <c r="I6760" s="25"/>
      <c r="J6760" s="25"/>
      <c r="K6760" s="25"/>
      <c r="L6760" s="24"/>
      <c r="M6760" s="24" t="s">
        <v>7301</v>
      </c>
      <c r="N6760" s="24"/>
      <c r="O6760" s="24">
        <v>0</v>
      </c>
      <c r="P6760" s="24" t="s">
        <v>7302</v>
      </c>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c r="AQ6760" s="24"/>
      <c r="AR6760" s="24"/>
      <c r="AS6760" s="24"/>
      <c r="AT6760" s="24"/>
      <c r="AU6760" s="24"/>
      <c r="AV6760" s="24"/>
      <c r="AW6760" s="24"/>
      <c r="AX6760" s="24"/>
      <c r="AY6760" s="24"/>
      <c r="AZ6760" s="24"/>
      <c r="BA6760" s="24"/>
      <c r="BB6760" s="24"/>
      <c r="BC6760" s="24"/>
      <c r="BD6760" s="24"/>
      <c r="BE6760" s="24"/>
      <c r="BF6760" s="24"/>
      <c r="BG6760" s="24"/>
      <c r="BH6760" s="24"/>
      <c r="BI6760" s="24"/>
      <c r="BJ6760" s="24"/>
      <c r="BK6760" s="24"/>
      <c r="BL6760" s="24"/>
      <c r="BM6760" s="24"/>
      <c r="BN6760" s="24"/>
      <c r="BO6760" s="24"/>
      <c r="BP6760" s="24"/>
      <c r="BQ6760" s="24"/>
      <c r="BR6760" s="24"/>
      <c r="BS6760" s="24"/>
      <c r="BT6760" s="24"/>
    </row>
    <row r="6761" spans="1:72" x14ac:dyDescent="0.3">
      <c r="A6761" s="5" t="e">
        <f t="shared" si="105"/>
        <v>#REF!</v>
      </c>
      <c r="B6761" s="24" t="s">
        <v>7324</v>
      </c>
      <c r="C6761" s="24" t="s">
        <v>22718</v>
      </c>
      <c r="D6761" s="5" t="e">
        <f>VLOOKUP(C6761,[1]Sheet1!$A:$B,2,0)</f>
        <v>#N/A</v>
      </c>
      <c r="E6761" s="24" t="s">
        <v>18</v>
      </c>
      <c r="F6761" s="24" t="s">
        <v>1884</v>
      </c>
      <c r="G6761" s="24" t="s">
        <v>39212</v>
      </c>
      <c r="H6761" s="24">
        <v>25.097079999999998</v>
      </c>
      <c r="I6761" s="25"/>
      <c r="J6761" s="25"/>
      <c r="K6761" s="25"/>
      <c r="L6761" s="24"/>
      <c r="M6761" s="24" t="s">
        <v>7324</v>
      </c>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c r="AQ6761" s="24"/>
      <c r="AR6761" s="24"/>
      <c r="AS6761" s="24"/>
      <c r="AT6761" s="24"/>
      <c r="AU6761" s="24"/>
      <c r="AV6761" s="24"/>
      <c r="AW6761" s="24"/>
      <c r="AX6761" s="24"/>
      <c r="AY6761" s="24"/>
      <c r="AZ6761" s="24"/>
      <c r="BA6761" s="24"/>
      <c r="BB6761" s="24"/>
      <c r="BC6761" s="24"/>
      <c r="BD6761" s="24"/>
      <c r="BE6761" s="24"/>
      <c r="BF6761" s="24"/>
      <c r="BG6761" s="24"/>
      <c r="BH6761" s="24"/>
      <c r="BI6761" s="24"/>
      <c r="BJ6761" s="24"/>
      <c r="BK6761" s="24"/>
      <c r="BL6761" s="24"/>
      <c r="BM6761" s="24"/>
      <c r="BN6761" s="24"/>
      <c r="BO6761" s="24"/>
      <c r="BP6761" s="24"/>
      <c r="BQ6761" s="24"/>
      <c r="BR6761" s="24"/>
      <c r="BS6761" s="24"/>
      <c r="BT6761" s="24"/>
    </row>
    <row r="6762" spans="1:72" x14ac:dyDescent="0.3">
      <c r="A6762" s="5" t="e">
        <f t="shared" si="105"/>
        <v>#REF!</v>
      </c>
      <c r="B6762" s="24" t="s">
        <v>7329</v>
      </c>
      <c r="C6762" s="24" t="s">
        <v>22718</v>
      </c>
      <c r="D6762" s="5" t="e">
        <f>VLOOKUP(C6762,[1]Sheet1!$A:$B,2,0)</f>
        <v>#N/A</v>
      </c>
      <c r="E6762" s="24" t="s">
        <v>99</v>
      </c>
      <c r="F6762" s="24" t="s">
        <v>100</v>
      </c>
      <c r="G6762" s="24" t="s">
        <v>22854</v>
      </c>
      <c r="H6762" s="24">
        <v>18206.14</v>
      </c>
      <c r="I6762" s="25"/>
      <c r="J6762" s="25"/>
      <c r="K6762" s="25"/>
      <c r="L6762" s="24"/>
      <c r="M6762" s="24" t="s">
        <v>7330</v>
      </c>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c r="AQ6762" s="24"/>
      <c r="AR6762" s="24"/>
      <c r="AS6762" s="24"/>
      <c r="AT6762" s="24"/>
      <c r="AU6762" s="24"/>
      <c r="AV6762" s="24"/>
      <c r="AW6762" s="24"/>
      <c r="AX6762" s="24"/>
      <c r="AY6762" s="24"/>
      <c r="AZ6762" s="24"/>
      <c r="BA6762" s="24"/>
      <c r="BB6762" s="24"/>
      <c r="BC6762" s="24"/>
      <c r="BD6762" s="24"/>
      <c r="BE6762" s="24"/>
      <c r="BF6762" s="24"/>
      <c r="BG6762" s="24"/>
      <c r="BH6762" s="24"/>
      <c r="BI6762" s="24"/>
      <c r="BJ6762" s="24"/>
      <c r="BK6762" s="24"/>
      <c r="BL6762" s="24"/>
      <c r="BM6762" s="24"/>
      <c r="BN6762" s="24"/>
      <c r="BO6762" s="24"/>
      <c r="BP6762" s="24"/>
      <c r="BQ6762" s="24"/>
      <c r="BR6762" s="24"/>
      <c r="BS6762" s="24"/>
      <c r="BT6762" s="24"/>
    </row>
    <row r="6763" spans="1:72" x14ac:dyDescent="0.3">
      <c r="A6763" s="5" t="e">
        <f t="shared" si="105"/>
        <v>#REF!</v>
      </c>
      <c r="B6763" s="24" t="s">
        <v>7337</v>
      </c>
      <c r="C6763" s="24" t="s">
        <v>22718</v>
      </c>
      <c r="D6763" s="5" t="e">
        <f>VLOOKUP(C6763,[1]Sheet1!$A:$B,2,0)</f>
        <v>#N/A</v>
      </c>
      <c r="E6763" s="24" t="s">
        <v>1484</v>
      </c>
      <c r="F6763" s="24" t="s">
        <v>4136</v>
      </c>
      <c r="G6763" s="24" t="s">
        <v>22855</v>
      </c>
      <c r="H6763" s="24">
        <v>29.470465799999999</v>
      </c>
      <c r="I6763" s="25"/>
      <c r="J6763" s="25"/>
      <c r="K6763" s="25"/>
      <c r="L6763" s="24"/>
      <c r="M6763" s="24" t="s">
        <v>7338</v>
      </c>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c r="AQ6763" s="24"/>
      <c r="AR6763" s="24"/>
      <c r="AS6763" s="24"/>
      <c r="AT6763" s="24"/>
      <c r="AU6763" s="24"/>
      <c r="AV6763" s="24"/>
      <c r="AW6763" s="24"/>
      <c r="AX6763" s="24"/>
      <c r="AY6763" s="24"/>
      <c r="AZ6763" s="24"/>
      <c r="BA6763" s="24"/>
      <c r="BB6763" s="24"/>
      <c r="BC6763" s="24"/>
      <c r="BD6763" s="24"/>
      <c r="BE6763" s="24"/>
      <c r="BF6763" s="24"/>
      <c r="BG6763" s="24"/>
      <c r="BH6763" s="24"/>
      <c r="BI6763" s="24"/>
      <c r="BJ6763" s="24"/>
      <c r="BK6763" s="24"/>
      <c r="BL6763" s="24"/>
      <c r="BM6763" s="24"/>
      <c r="BN6763" s="24"/>
      <c r="BO6763" s="24"/>
      <c r="BP6763" s="24"/>
      <c r="BQ6763" s="24"/>
      <c r="BR6763" s="24"/>
      <c r="BS6763" s="24"/>
      <c r="BT6763" s="24"/>
    </row>
    <row r="6764" spans="1:72" x14ac:dyDescent="0.3">
      <c r="A6764" s="5" t="e">
        <f t="shared" si="105"/>
        <v>#REF!</v>
      </c>
      <c r="B6764" s="24" t="s">
        <v>7393</v>
      </c>
      <c r="C6764" s="24" t="s">
        <v>22718</v>
      </c>
      <c r="D6764" s="5" t="e">
        <f>VLOOKUP(C6764,[1]Sheet1!$A:$B,2,0)</f>
        <v>#N/A</v>
      </c>
      <c r="E6764" s="24" t="s">
        <v>928</v>
      </c>
      <c r="F6764" s="24" t="s">
        <v>2058</v>
      </c>
      <c r="G6764" s="24" t="s">
        <v>22856</v>
      </c>
      <c r="H6764" s="24">
        <v>346.00584399999997</v>
      </c>
      <c r="I6764" s="25"/>
      <c r="J6764" s="25"/>
      <c r="K6764" s="25"/>
      <c r="L6764" s="24"/>
      <c r="M6764" s="24" t="s">
        <v>7394</v>
      </c>
      <c r="N6764" s="24"/>
      <c r="O6764" s="24">
        <v>0</v>
      </c>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c r="AQ6764" s="24"/>
      <c r="AR6764" s="24"/>
      <c r="AS6764" s="24"/>
      <c r="AT6764" s="24"/>
      <c r="AU6764" s="24"/>
      <c r="AV6764" s="24"/>
      <c r="AW6764" s="24"/>
      <c r="AX6764" s="24"/>
      <c r="AY6764" s="24"/>
      <c r="AZ6764" s="24"/>
      <c r="BA6764" s="24"/>
      <c r="BB6764" s="24"/>
      <c r="BC6764" s="24"/>
      <c r="BD6764" s="24"/>
      <c r="BE6764" s="24"/>
      <c r="BF6764" s="24"/>
      <c r="BG6764" s="24"/>
      <c r="BH6764" s="24"/>
      <c r="BI6764" s="24"/>
      <c r="BJ6764" s="24"/>
      <c r="BK6764" s="24"/>
      <c r="BL6764" s="24"/>
      <c r="BM6764" s="24"/>
      <c r="BN6764" s="24"/>
      <c r="BO6764" s="24"/>
      <c r="BP6764" s="24"/>
      <c r="BQ6764" s="24"/>
      <c r="BR6764" s="24"/>
      <c r="BS6764" s="24"/>
      <c r="BT6764" s="24"/>
    </row>
    <row r="6765" spans="1:72" x14ac:dyDescent="0.3">
      <c r="A6765" s="5" t="e">
        <f t="shared" si="105"/>
        <v>#REF!</v>
      </c>
      <c r="B6765" s="24" t="s">
        <v>7399</v>
      </c>
      <c r="C6765" s="24" t="s">
        <v>22718</v>
      </c>
      <c r="D6765" s="5" t="e">
        <f>VLOOKUP(C6765,[1]Sheet1!$A:$B,2,0)</f>
        <v>#N/A</v>
      </c>
      <c r="E6765" s="24" t="s">
        <v>99</v>
      </c>
      <c r="F6765" s="24" t="s">
        <v>1880</v>
      </c>
      <c r="G6765" s="24" t="s">
        <v>39213</v>
      </c>
      <c r="H6765" s="24">
        <v>48.387520000000002</v>
      </c>
      <c r="I6765" s="25"/>
      <c r="J6765" s="25"/>
      <c r="K6765" s="25"/>
      <c r="L6765" s="24"/>
      <c r="M6765" s="24" t="s">
        <v>7400</v>
      </c>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c r="AQ6765" s="24"/>
      <c r="AR6765" s="24"/>
      <c r="AS6765" s="24"/>
      <c r="AT6765" s="24"/>
      <c r="AU6765" s="24"/>
      <c r="AV6765" s="24"/>
      <c r="AW6765" s="24"/>
      <c r="AX6765" s="24"/>
      <c r="AY6765" s="24"/>
      <c r="AZ6765" s="24"/>
      <c r="BA6765" s="24"/>
      <c r="BB6765" s="24"/>
      <c r="BC6765" s="24"/>
      <c r="BD6765" s="24"/>
      <c r="BE6765" s="24"/>
      <c r="BF6765" s="24"/>
      <c r="BG6765" s="24"/>
      <c r="BH6765" s="24"/>
      <c r="BI6765" s="24"/>
      <c r="BJ6765" s="24"/>
      <c r="BK6765" s="24"/>
      <c r="BL6765" s="24"/>
      <c r="BM6765" s="24"/>
      <c r="BN6765" s="24"/>
      <c r="BO6765" s="24"/>
      <c r="BP6765" s="24"/>
      <c r="BQ6765" s="24"/>
      <c r="BR6765" s="24"/>
      <c r="BS6765" s="24"/>
      <c r="BT6765" s="24"/>
    </row>
    <row r="6766" spans="1:72" x14ac:dyDescent="0.3">
      <c r="A6766" s="5" t="e">
        <f t="shared" si="105"/>
        <v>#REF!</v>
      </c>
      <c r="B6766" s="24" t="s">
        <v>22857</v>
      </c>
      <c r="C6766" s="24" t="s">
        <v>22718</v>
      </c>
      <c r="D6766" s="5" t="e">
        <f>VLOOKUP(C6766,[1]Sheet1!$A:$B,2,0)</f>
        <v>#N/A</v>
      </c>
      <c r="E6766" s="24" t="s">
        <v>539</v>
      </c>
      <c r="F6766" s="24" t="s">
        <v>1776</v>
      </c>
      <c r="G6766" s="24" t="s">
        <v>39089</v>
      </c>
      <c r="H6766" s="24">
        <v>624.41186479999999</v>
      </c>
      <c r="I6766" s="25"/>
      <c r="J6766" s="25"/>
      <c r="K6766" s="25"/>
      <c r="L6766" s="24"/>
      <c r="M6766" s="24" t="s">
        <v>4407</v>
      </c>
      <c r="N6766" s="24"/>
      <c r="O6766" s="24">
        <v>84220</v>
      </c>
      <c r="P6766" s="24" t="s">
        <v>4408</v>
      </c>
      <c r="Q6766" s="24"/>
      <c r="R6766" s="24">
        <v>84323</v>
      </c>
      <c r="S6766" s="24" t="s">
        <v>4411</v>
      </c>
      <c r="T6766" s="24"/>
      <c r="U6766" s="24">
        <v>961174</v>
      </c>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c r="AQ6766" s="24"/>
      <c r="AR6766" s="24"/>
      <c r="AS6766" s="24"/>
      <c r="AT6766" s="24"/>
      <c r="AU6766" s="24"/>
      <c r="AV6766" s="24"/>
      <c r="AW6766" s="24"/>
      <c r="AX6766" s="24"/>
      <c r="AY6766" s="24"/>
      <c r="AZ6766" s="24"/>
      <c r="BA6766" s="24"/>
      <c r="BB6766" s="24"/>
      <c r="BC6766" s="24"/>
      <c r="BD6766" s="24"/>
      <c r="BE6766" s="24"/>
      <c r="BF6766" s="24"/>
      <c r="BG6766" s="24"/>
      <c r="BH6766" s="24"/>
      <c r="BI6766" s="24"/>
      <c r="BJ6766" s="24"/>
      <c r="BK6766" s="24"/>
      <c r="BL6766" s="24"/>
      <c r="BM6766" s="24"/>
      <c r="BN6766" s="24"/>
      <c r="BO6766" s="24"/>
      <c r="BP6766" s="24"/>
      <c r="BQ6766" s="24"/>
      <c r="BR6766" s="24"/>
      <c r="BS6766" s="24"/>
      <c r="BT6766" s="24"/>
    </row>
    <row r="6767" spans="1:72" x14ac:dyDescent="0.3">
      <c r="A6767" s="5" t="e">
        <f t="shared" si="105"/>
        <v>#REF!</v>
      </c>
      <c r="B6767" s="24" t="s">
        <v>7443</v>
      </c>
      <c r="C6767" s="24" t="s">
        <v>22718</v>
      </c>
      <c r="D6767" s="5" t="e">
        <f>VLOOKUP(C6767,[1]Sheet1!$A:$B,2,0)</f>
        <v>#N/A</v>
      </c>
      <c r="E6767" s="24" t="s">
        <v>18</v>
      </c>
      <c r="F6767" s="24" t="s">
        <v>1884</v>
      </c>
      <c r="G6767" s="24" t="s">
        <v>39214</v>
      </c>
      <c r="H6767" s="24">
        <v>25.294090000000001</v>
      </c>
      <c r="I6767" s="25"/>
      <c r="J6767" s="25"/>
      <c r="K6767" s="25"/>
      <c r="L6767" s="24"/>
      <c r="M6767" s="24" t="s">
        <v>7443</v>
      </c>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c r="AQ6767" s="24"/>
      <c r="AR6767" s="24"/>
      <c r="AS6767" s="24"/>
      <c r="AT6767" s="24"/>
      <c r="AU6767" s="24"/>
      <c r="AV6767" s="24"/>
      <c r="AW6767" s="24"/>
      <c r="AX6767" s="24"/>
      <c r="AY6767" s="24"/>
      <c r="AZ6767" s="24"/>
      <c r="BA6767" s="24"/>
      <c r="BB6767" s="24"/>
      <c r="BC6767" s="24"/>
      <c r="BD6767" s="24"/>
      <c r="BE6767" s="24"/>
      <c r="BF6767" s="24"/>
      <c r="BG6767" s="24"/>
      <c r="BH6767" s="24"/>
      <c r="BI6767" s="24"/>
      <c r="BJ6767" s="24"/>
      <c r="BK6767" s="24"/>
      <c r="BL6767" s="24"/>
      <c r="BM6767" s="24"/>
      <c r="BN6767" s="24"/>
      <c r="BO6767" s="24"/>
      <c r="BP6767" s="24"/>
      <c r="BQ6767" s="24"/>
      <c r="BR6767" s="24"/>
      <c r="BS6767" s="24"/>
      <c r="BT6767" s="24"/>
    </row>
    <row r="6768" spans="1:72" x14ac:dyDescent="0.3">
      <c r="A6768" s="5" t="e">
        <f t="shared" si="105"/>
        <v>#REF!</v>
      </c>
      <c r="B6768" s="24" t="s">
        <v>7450</v>
      </c>
      <c r="C6768" s="24" t="s">
        <v>22718</v>
      </c>
      <c r="D6768" s="5" t="e">
        <f>VLOOKUP(C6768,[1]Sheet1!$A:$B,2,0)</f>
        <v>#N/A</v>
      </c>
      <c r="E6768" s="24" t="s">
        <v>18</v>
      </c>
      <c r="F6768" s="24" t="s">
        <v>1884</v>
      </c>
      <c r="G6768" s="24" t="s">
        <v>39215</v>
      </c>
      <c r="H6768" s="24">
        <v>25.147590000000001</v>
      </c>
      <c r="I6768" s="25"/>
      <c r="J6768" s="25"/>
      <c r="K6768" s="25"/>
      <c r="L6768" s="24"/>
      <c r="M6768" s="24" t="s">
        <v>7451</v>
      </c>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c r="AQ6768" s="24"/>
      <c r="AR6768" s="24"/>
      <c r="AS6768" s="24"/>
      <c r="AT6768" s="24"/>
      <c r="AU6768" s="24"/>
      <c r="AV6768" s="24"/>
      <c r="AW6768" s="24"/>
      <c r="AX6768" s="24"/>
      <c r="AY6768" s="24"/>
      <c r="AZ6768" s="24"/>
      <c r="BA6768" s="24"/>
      <c r="BB6768" s="24"/>
      <c r="BC6768" s="24"/>
      <c r="BD6768" s="24"/>
      <c r="BE6768" s="24"/>
      <c r="BF6768" s="24"/>
      <c r="BG6768" s="24"/>
      <c r="BH6768" s="24"/>
      <c r="BI6768" s="24"/>
      <c r="BJ6768" s="24"/>
      <c r="BK6768" s="24"/>
      <c r="BL6768" s="24"/>
      <c r="BM6768" s="24"/>
      <c r="BN6768" s="24"/>
      <c r="BO6768" s="24"/>
      <c r="BP6768" s="24"/>
      <c r="BQ6768" s="24"/>
      <c r="BR6768" s="24"/>
      <c r="BS6768" s="24"/>
      <c r="BT6768" s="24"/>
    </row>
    <row r="6769" spans="1:72" x14ac:dyDescent="0.3">
      <c r="A6769" s="5" t="e">
        <f t="shared" si="105"/>
        <v>#REF!</v>
      </c>
      <c r="B6769" s="24" t="s">
        <v>7457</v>
      </c>
      <c r="C6769" s="24" t="s">
        <v>22718</v>
      </c>
      <c r="D6769" s="5" t="e">
        <f>VLOOKUP(C6769,[1]Sheet1!$A:$B,2,0)</f>
        <v>#N/A</v>
      </c>
      <c r="E6769" s="24" t="s">
        <v>18</v>
      </c>
      <c r="F6769" s="24" t="s">
        <v>1884</v>
      </c>
      <c r="G6769" s="24" t="s">
        <v>39216</v>
      </c>
      <c r="H6769" s="24">
        <v>25.155419999999999</v>
      </c>
      <c r="I6769" s="25"/>
      <c r="J6769" s="25"/>
      <c r="K6769" s="25"/>
      <c r="L6769" s="24"/>
      <c r="M6769" s="24" t="s">
        <v>7457</v>
      </c>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c r="AQ6769" s="24"/>
      <c r="AR6769" s="24"/>
      <c r="AS6769" s="24"/>
      <c r="AT6769" s="24"/>
      <c r="AU6769" s="24"/>
      <c r="AV6769" s="24"/>
      <c r="AW6769" s="24"/>
      <c r="AX6769" s="24"/>
      <c r="AY6769" s="24"/>
      <c r="AZ6769" s="24"/>
      <c r="BA6769" s="24"/>
      <c r="BB6769" s="24"/>
      <c r="BC6769" s="24"/>
      <c r="BD6769" s="24"/>
      <c r="BE6769" s="24"/>
      <c r="BF6769" s="24"/>
      <c r="BG6769" s="24"/>
      <c r="BH6769" s="24"/>
      <c r="BI6769" s="24"/>
      <c r="BJ6769" s="24"/>
      <c r="BK6769" s="24"/>
      <c r="BL6769" s="24"/>
      <c r="BM6769" s="24"/>
      <c r="BN6769" s="24"/>
      <c r="BO6769" s="24"/>
      <c r="BP6769" s="24"/>
      <c r="BQ6769" s="24"/>
      <c r="BR6769" s="24"/>
      <c r="BS6769" s="24"/>
      <c r="BT6769" s="24"/>
    </row>
    <row r="6770" spans="1:72" x14ac:dyDescent="0.3">
      <c r="A6770" s="5" t="e">
        <f t="shared" si="105"/>
        <v>#REF!</v>
      </c>
      <c r="B6770" s="24" t="s">
        <v>7501</v>
      </c>
      <c r="C6770" s="24" t="s">
        <v>22718</v>
      </c>
      <c r="D6770" s="5" t="e">
        <f>VLOOKUP(C6770,[1]Sheet1!$A:$B,2,0)</f>
        <v>#N/A</v>
      </c>
      <c r="E6770" s="24" t="s">
        <v>928</v>
      </c>
      <c r="F6770" s="24" t="s">
        <v>1947</v>
      </c>
      <c r="G6770" s="24" t="s">
        <v>22858</v>
      </c>
      <c r="H6770" s="24">
        <v>436.32308230000001</v>
      </c>
      <c r="I6770" s="25"/>
      <c r="J6770" s="25"/>
      <c r="K6770" s="25"/>
      <c r="L6770" s="24"/>
      <c r="M6770" s="24" t="s">
        <v>7502</v>
      </c>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c r="AQ6770" s="24"/>
      <c r="AR6770" s="24"/>
      <c r="AS6770" s="24"/>
      <c r="AT6770" s="24"/>
      <c r="AU6770" s="24"/>
      <c r="AV6770" s="24"/>
      <c r="AW6770" s="24"/>
      <c r="AX6770" s="24"/>
      <c r="AY6770" s="24"/>
      <c r="AZ6770" s="24"/>
      <c r="BA6770" s="24"/>
      <c r="BB6770" s="24"/>
      <c r="BC6770" s="24"/>
      <c r="BD6770" s="24"/>
      <c r="BE6770" s="24"/>
      <c r="BF6770" s="24"/>
      <c r="BG6770" s="24"/>
      <c r="BH6770" s="24"/>
      <c r="BI6770" s="24"/>
      <c r="BJ6770" s="24"/>
      <c r="BK6770" s="24"/>
      <c r="BL6770" s="24"/>
      <c r="BM6770" s="24"/>
      <c r="BN6770" s="24"/>
      <c r="BO6770" s="24"/>
      <c r="BP6770" s="24"/>
      <c r="BQ6770" s="24"/>
      <c r="BR6770" s="24"/>
      <c r="BS6770" s="24"/>
      <c r="BT6770" s="24"/>
    </row>
    <row r="6771" spans="1:72" x14ac:dyDescent="0.3">
      <c r="A6771" s="5" t="e">
        <f t="shared" si="105"/>
        <v>#REF!</v>
      </c>
      <c r="B6771" s="24" t="s">
        <v>7517</v>
      </c>
      <c r="C6771" s="24" t="s">
        <v>22718</v>
      </c>
      <c r="D6771" s="5" t="e">
        <f>VLOOKUP(C6771,[1]Sheet1!$A:$B,2,0)</f>
        <v>#N/A</v>
      </c>
      <c r="E6771" s="24" t="s">
        <v>18</v>
      </c>
      <c r="F6771" s="24" t="s">
        <v>1884</v>
      </c>
      <c r="G6771" s="24" t="s">
        <v>39217</v>
      </c>
      <c r="H6771" s="24">
        <v>25.252410000000001</v>
      </c>
      <c r="I6771" s="25"/>
      <c r="J6771" s="25"/>
      <c r="K6771" s="25"/>
      <c r="L6771" s="24"/>
      <c r="M6771" s="24" t="s">
        <v>7517</v>
      </c>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c r="AQ6771" s="24"/>
      <c r="AR6771" s="24"/>
      <c r="AS6771" s="24"/>
      <c r="AT6771" s="24"/>
      <c r="AU6771" s="24"/>
      <c r="AV6771" s="24"/>
      <c r="AW6771" s="24"/>
      <c r="AX6771" s="24"/>
      <c r="AY6771" s="24"/>
      <c r="AZ6771" s="24"/>
      <c r="BA6771" s="24"/>
      <c r="BB6771" s="24"/>
      <c r="BC6771" s="24"/>
      <c r="BD6771" s="24"/>
      <c r="BE6771" s="24"/>
      <c r="BF6771" s="24"/>
      <c r="BG6771" s="24"/>
      <c r="BH6771" s="24"/>
      <c r="BI6771" s="24"/>
      <c r="BJ6771" s="24"/>
      <c r="BK6771" s="24"/>
      <c r="BL6771" s="24"/>
      <c r="BM6771" s="24"/>
      <c r="BN6771" s="24"/>
      <c r="BO6771" s="24"/>
      <c r="BP6771" s="24"/>
      <c r="BQ6771" s="24"/>
      <c r="BR6771" s="24"/>
      <c r="BS6771" s="24"/>
      <c r="BT6771" s="24"/>
    </row>
    <row r="6772" spans="1:72" x14ac:dyDescent="0.3">
      <c r="A6772" s="5" t="e">
        <f t="shared" si="105"/>
        <v>#REF!</v>
      </c>
      <c r="B6772" s="24" t="s">
        <v>7530</v>
      </c>
      <c r="C6772" s="24" t="s">
        <v>22718</v>
      </c>
      <c r="D6772" s="5" t="e">
        <f>VLOOKUP(C6772,[1]Sheet1!$A:$B,2,0)</f>
        <v>#N/A</v>
      </c>
      <c r="E6772" s="24" t="s">
        <v>928</v>
      </c>
      <c r="F6772" s="24" t="s">
        <v>7531</v>
      </c>
      <c r="G6772" s="24" t="s">
        <v>22859</v>
      </c>
      <c r="H6772" s="24">
        <v>4839.1154711999998</v>
      </c>
      <c r="I6772" s="25"/>
      <c r="J6772" s="25"/>
      <c r="K6772" s="25"/>
      <c r="L6772" s="24"/>
      <c r="M6772" s="24" t="s">
        <v>32162</v>
      </c>
      <c r="N6772" s="24"/>
      <c r="O6772" s="24"/>
      <c r="P6772" s="24" t="s">
        <v>7532</v>
      </c>
      <c r="Q6772" s="24"/>
      <c r="R6772" s="24"/>
      <c r="S6772" s="24" t="s">
        <v>7533</v>
      </c>
      <c r="T6772" s="24"/>
      <c r="U6772" s="24"/>
      <c r="V6772" s="24" t="s">
        <v>7534</v>
      </c>
      <c r="W6772" s="24"/>
      <c r="X6772" s="24"/>
      <c r="Y6772" s="24" t="s">
        <v>7535</v>
      </c>
      <c r="Z6772" s="24"/>
      <c r="AA6772" s="24"/>
      <c r="AB6772" s="24" t="s">
        <v>7536</v>
      </c>
      <c r="AC6772" s="24"/>
      <c r="AD6772" s="24"/>
      <c r="AE6772" s="24"/>
      <c r="AF6772" s="24"/>
      <c r="AG6772" s="24"/>
      <c r="AH6772" s="24"/>
      <c r="AI6772" s="24"/>
      <c r="AJ6772" s="24"/>
      <c r="AK6772" s="24"/>
      <c r="AL6772" s="24"/>
      <c r="AM6772" s="24"/>
      <c r="AN6772" s="24"/>
      <c r="AO6772" s="24"/>
      <c r="AP6772" s="24"/>
      <c r="AQ6772" s="24"/>
      <c r="AR6772" s="24"/>
      <c r="AS6772" s="24"/>
      <c r="AT6772" s="24"/>
      <c r="AU6772" s="24"/>
      <c r="AV6772" s="24"/>
      <c r="AW6772" s="24"/>
      <c r="AX6772" s="24"/>
      <c r="AY6772" s="24"/>
      <c r="AZ6772" s="24"/>
      <c r="BA6772" s="24"/>
      <c r="BB6772" s="24"/>
      <c r="BC6772" s="24"/>
      <c r="BD6772" s="24"/>
      <c r="BE6772" s="24"/>
      <c r="BF6772" s="24"/>
      <c r="BG6772" s="24"/>
      <c r="BH6772" s="24"/>
      <c r="BI6772" s="24"/>
      <c r="BJ6772" s="24"/>
      <c r="BK6772" s="24"/>
      <c r="BL6772" s="24"/>
      <c r="BM6772" s="24"/>
      <c r="BN6772" s="24"/>
      <c r="BO6772" s="24"/>
      <c r="BP6772" s="24"/>
      <c r="BQ6772" s="24"/>
      <c r="BR6772" s="24"/>
      <c r="BS6772" s="24"/>
      <c r="BT6772" s="24"/>
    </row>
    <row r="6773" spans="1:72" x14ac:dyDescent="0.3">
      <c r="A6773" s="5" t="e">
        <f t="shared" si="105"/>
        <v>#REF!</v>
      </c>
      <c r="B6773" s="24" t="s">
        <v>7608</v>
      </c>
      <c r="C6773" s="24" t="s">
        <v>22718</v>
      </c>
      <c r="D6773" s="5" t="e">
        <f>VLOOKUP(C6773,[1]Sheet1!$A:$B,2,0)</f>
        <v>#N/A</v>
      </c>
      <c r="E6773" s="24" t="s">
        <v>928</v>
      </c>
      <c r="F6773" s="24" t="s">
        <v>7609</v>
      </c>
      <c r="G6773" s="24" t="s">
        <v>22860</v>
      </c>
      <c r="H6773" s="24">
        <v>38.525289999999998</v>
      </c>
      <c r="I6773" s="25"/>
      <c r="J6773" s="25"/>
      <c r="K6773" s="25"/>
      <c r="L6773" s="24"/>
      <c r="M6773" s="24" t="s">
        <v>7610</v>
      </c>
      <c r="N6773" s="24"/>
      <c r="O6773" s="24">
        <v>0</v>
      </c>
      <c r="P6773" s="24" t="s">
        <v>7611</v>
      </c>
      <c r="Q6773" s="24"/>
      <c r="R6773" s="24">
        <v>0</v>
      </c>
      <c r="S6773" s="24" t="s">
        <v>7612</v>
      </c>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c r="AQ6773" s="24"/>
      <c r="AR6773" s="24"/>
      <c r="AS6773" s="24"/>
      <c r="AT6773" s="24"/>
      <c r="AU6773" s="24"/>
      <c r="AV6773" s="24"/>
      <c r="AW6773" s="24"/>
      <c r="AX6773" s="24"/>
      <c r="AY6773" s="24"/>
      <c r="AZ6773" s="24"/>
      <c r="BA6773" s="24"/>
      <c r="BB6773" s="24"/>
      <c r="BC6773" s="24"/>
      <c r="BD6773" s="24"/>
      <c r="BE6773" s="24"/>
      <c r="BF6773" s="24"/>
      <c r="BG6773" s="24"/>
      <c r="BH6773" s="24"/>
      <c r="BI6773" s="24"/>
      <c r="BJ6773" s="24"/>
      <c r="BK6773" s="24"/>
      <c r="BL6773" s="24"/>
      <c r="BM6773" s="24"/>
      <c r="BN6773" s="24"/>
      <c r="BO6773" s="24"/>
      <c r="BP6773" s="24"/>
      <c r="BQ6773" s="24"/>
      <c r="BR6773" s="24"/>
      <c r="BS6773" s="24"/>
      <c r="BT6773" s="24"/>
    </row>
    <row r="6774" spans="1:72" x14ac:dyDescent="0.3">
      <c r="A6774" s="5" t="e">
        <f t="shared" si="105"/>
        <v>#REF!</v>
      </c>
      <c r="B6774" s="24" t="s">
        <v>7683</v>
      </c>
      <c r="C6774" s="24" t="s">
        <v>22718</v>
      </c>
      <c r="D6774" s="5" t="e">
        <f>VLOOKUP(C6774,[1]Sheet1!$A:$B,2,0)</f>
        <v>#N/A</v>
      </c>
      <c r="E6774" s="24" t="s">
        <v>928</v>
      </c>
      <c r="F6774" s="24" t="s">
        <v>246</v>
      </c>
      <c r="G6774" s="24" t="s">
        <v>39218</v>
      </c>
      <c r="H6774" s="24">
        <v>141.21365739999999</v>
      </c>
      <c r="I6774" s="25"/>
      <c r="J6774" s="25"/>
      <c r="K6774" s="25"/>
      <c r="L6774" s="24"/>
      <c r="M6774" s="24" t="s">
        <v>7684</v>
      </c>
      <c r="N6774" s="24"/>
      <c r="O6774" s="24">
        <v>1096093</v>
      </c>
      <c r="P6774" s="24" t="s">
        <v>32209</v>
      </c>
      <c r="Q6774" s="24"/>
      <c r="R6774" s="24"/>
      <c r="S6774" s="24" t="s">
        <v>7685</v>
      </c>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c r="AQ6774" s="24"/>
      <c r="AR6774" s="24"/>
      <c r="AS6774" s="24"/>
      <c r="AT6774" s="24"/>
      <c r="AU6774" s="24"/>
      <c r="AV6774" s="24"/>
      <c r="AW6774" s="24"/>
      <c r="AX6774" s="24"/>
      <c r="AY6774" s="24"/>
      <c r="AZ6774" s="24"/>
      <c r="BA6774" s="24"/>
      <c r="BB6774" s="24"/>
      <c r="BC6774" s="24"/>
      <c r="BD6774" s="24"/>
      <c r="BE6774" s="24"/>
      <c r="BF6774" s="24"/>
      <c r="BG6774" s="24"/>
      <c r="BH6774" s="24"/>
      <c r="BI6774" s="24"/>
      <c r="BJ6774" s="24"/>
      <c r="BK6774" s="24"/>
      <c r="BL6774" s="24"/>
      <c r="BM6774" s="24"/>
      <c r="BN6774" s="24"/>
      <c r="BO6774" s="24"/>
      <c r="BP6774" s="24"/>
      <c r="BQ6774" s="24"/>
      <c r="BR6774" s="24"/>
      <c r="BS6774" s="24"/>
      <c r="BT6774" s="24"/>
    </row>
    <row r="6775" spans="1:72" x14ac:dyDescent="0.3">
      <c r="A6775" s="5" t="e">
        <f t="shared" si="105"/>
        <v>#REF!</v>
      </c>
      <c r="B6775" s="24" t="s">
        <v>7695</v>
      </c>
      <c r="C6775" s="24" t="s">
        <v>22718</v>
      </c>
      <c r="D6775" s="5" t="e">
        <f>VLOOKUP(C6775,[1]Sheet1!$A:$B,2,0)</f>
        <v>#N/A</v>
      </c>
      <c r="E6775" s="24" t="s">
        <v>1592</v>
      </c>
      <c r="F6775" s="24" t="s">
        <v>2680</v>
      </c>
      <c r="G6775" s="24" t="s">
        <v>22861</v>
      </c>
      <c r="H6775" s="24">
        <v>72.243191299999992</v>
      </c>
      <c r="I6775" s="25"/>
      <c r="J6775" s="25"/>
      <c r="K6775" s="25"/>
      <c r="L6775" s="24"/>
      <c r="M6775" s="24" t="s">
        <v>7696</v>
      </c>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c r="AQ6775" s="24"/>
      <c r="AR6775" s="24"/>
      <c r="AS6775" s="24"/>
      <c r="AT6775" s="24"/>
      <c r="AU6775" s="24"/>
      <c r="AV6775" s="24"/>
      <c r="AW6775" s="24"/>
      <c r="AX6775" s="24"/>
      <c r="AY6775" s="24"/>
      <c r="AZ6775" s="24"/>
      <c r="BA6775" s="24"/>
      <c r="BB6775" s="24"/>
      <c r="BC6775" s="24"/>
      <c r="BD6775" s="24"/>
      <c r="BE6775" s="24"/>
      <c r="BF6775" s="24"/>
      <c r="BG6775" s="24"/>
      <c r="BH6775" s="24"/>
      <c r="BI6775" s="24"/>
      <c r="BJ6775" s="24"/>
      <c r="BK6775" s="24"/>
      <c r="BL6775" s="24"/>
      <c r="BM6775" s="24"/>
      <c r="BN6775" s="24"/>
      <c r="BO6775" s="24"/>
      <c r="BP6775" s="24"/>
      <c r="BQ6775" s="24"/>
      <c r="BR6775" s="24"/>
      <c r="BS6775" s="24"/>
      <c r="BT6775" s="24"/>
    </row>
    <row r="6776" spans="1:72" x14ac:dyDescent="0.3">
      <c r="A6776" s="5" t="e">
        <f t="shared" si="105"/>
        <v>#REF!</v>
      </c>
      <c r="B6776" s="24" t="s">
        <v>22862</v>
      </c>
      <c r="C6776" s="24" t="s">
        <v>39219</v>
      </c>
      <c r="D6776" s="5" t="e">
        <f>VLOOKUP(C6776,[1]Sheet1!$A:$B,2,0)</f>
        <v>#N/A</v>
      </c>
      <c r="E6776" s="24" t="s">
        <v>39220</v>
      </c>
      <c r="F6776" s="24" t="s">
        <v>22863</v>
      </c>
      <c r="G6776" s="24" t="s">
        <v>39221</v>
      </c>
      <c r="H6776" s="24">
        <v>4565</v>
      </c>
      <c r="I6776" s="25"/>
      <c r="J6776" s="25"/>
      <c r="K6776" s="25" t="s">
        <v>4</v>
      </c>
      <c r="L6776" s="24" t="s">
        <v>22864</v>
      </c>
      <c r="M6776" s="24" t="s">
        <v>11607</v>
      </c>
      <c r="N6776" s="24"/>
      <c r="O6776" s="24">
        <v>79920</v>
      </c>
      <c r="P6776" s="24" t="s">
        <v>22865</v>
      </c>
      <c r="Q6776" s="24"/>
      <c r="R6776" s="24">
        <v>3515025</v>
      </c>
      <c r="S6776" s="24"/>
      <c r="T6776" s="24"/>
      <c r="U6776" s="24"/>
      <c r="V6776" s="24"/>
      <c r="W6776" s="24"/>
      <c r="X6776" s="24" t="s">
        <v>39222</v>
      </c>
      <c r="Y6776" s="24"/>
      <c r="Z6776" s="24"/>
      <c r="AA6776" s="24"/>
      <c r="AB6776" s="24"/>
      <c r="AC6776" s="24"/>
      <c r="AD6776" s="24"/>
      <c r="AE6776" s="24"/>
      <c r="AF6776" s="24"/>
      <c r="AG6776" s="24"/>
      <c r="AH6776" s="24"/>
      <c r="AI6776" s="24"/>
      <c r="AJ6776" s="24"/>
      <c r="AK6776" s="24"/>
      <c r="AL6776" s="24"/>
      <c r="AM6776" s="24"/>
      <c r="AN6776" s="24"/>
      <c r="AO6776" s="24"/>
      <c r="AP6776" s="24"/>
      <c r="AQ6776" s="24"/>
      <c r="AR6776" s="24"/>
      <c r="AS6776" s="24"/>
      <c r="AT6776" s="24"/>
      <c r="AU6776" s="24"/>
      <c r="AV6776" s="24"/>
      <c r="AW6776" s="24"/>
      <c r="AX6776" s="24"/>
      <c r="AY6776" s="24"/>
      <c r="AZ6776" s="24"/>
      <c r="BA6776" s="24"/>
      <c r="BB6776" s="24"/>
      <c r="BC6776" s="24"/>
      <c r="BD6776" s="24"/>
      <c r="BE6776" s="24"/>
      <c r="BF6776" s="24"/>
      <c r="BG6776" s="24"/>
      <c r="BH6776" s="24"/>
      <c r="BI6776" s="24"/>
      <c r="BJ6776" s="24"/>
      <c r="BK6776" s="24"/>
      <c r="BL6776" s="24"/>
      <c r="BM6776" s="24"/>
      <c r="BN6776" s="24"/>
      <c r="BO6776" s="24"/>
      <c r="BP6776" s="24"/>
      <c r="BQ6776" s="24"/>
      <c r="BR6776" s="24"/>
      <c r="BS6776" s="24"/>
      <c r="BT6776" s="24"/>
    </row>
    <row r="6777" spans="1:72" x14ac:dyDescent="0.3">
      <c r="A6777" s="5" t="e">
        <f t="shared" si="105"/>
        <v>#REF!</v>
      </c>
      <c r="B6777" s="24" t="s">
        <v>22866</v>
      </c>
      <c r="C6777" s="24" t="s">
        <v>39219</v>
      </c>
      <c r="D6777" s="5" t="e">
        <f>VLOOKUP(C6777,[1]Sheet1!$A:$B,2,0)</f>
        <v>#N/A</v>
      </c>
      <c r="E6777" s="24" t="s">
        <v>1592</v>
      </c>
      <c r="F6777" s="24" t="s">
        <v>22867</v>
      </c>
      <c r="G6777" s="24" t="s">
        <v>39223</v>
      </c>
      <c r="H6777" s="24">
        <v>1630</v>
      </c>
      <c r="I6777" s="25"/>
      <c r="J6777" s="25"/>
      <c r="K6777" s="25" t="s">
        <v>11662</v>
      </c>
      <c r="L6777" s="24" t="s">
        <v>1486</v>
      </c>
      <c r="M6777" s="24" t="s">
        <v>22868</v>
      </c>
      <c r="N6777" s="24"/>
      <c r="O6777" s="24">
        <v>1521672</v>
      </c>
      <c r="P6777" s="24" t="s">
        <v>22869</v>
      </c>
      <c r="Q6777" s="24"/>
      <c r="R6777" s="24">
        <v>1333415</v>
      </c>
      <c r="S6777" s="24" t="s">
        <v>22870</v>
      </c>
      <c r="T6777" s="24"/>
      <c r="U6777" s="24">
        <v>1524314</v>
      </c>
      <c r="V6777" s="24" t="s">
        <v>22871</v>
      </c>
      <c r="W6777" s="24"/>
      <c r="X6777" s="24">
        <v>2489422</v>
      </c>
      <c r="Y6777" s="24"/>
      <c r="Z6777" s="24"/>
      <c r="AA6777" s="24"/>
      <c r="AB6777" s="24"/>
      <c r="AC6777" s="24"/>
      <c r="AD6777" s="24"/>
      <c r="AE6777" s="24"/>
      <c r="AF6777" s="24"/>
      <c r="AG6777" s="24"/>
      <c r="AH6777" s="24"/>
      <c r="AI6777" s="24"/>
      <c r="AJ6777" s="24"/>
      <c r="AK6777" s="24"/>
      <c r="AL6777" s="24"/>
      <c r="AM6777" s="24"/>
      <c r="AN6777" s="24"/>
      <c r="AO6777" s="24"/>
      <c r="AP6777" s="24"/>
      <c r="AQ6777" s="24"/>
      <c r="AR6777" s="24"/>
      <c r="AS6777" s="24"/>
      <c r="AT6777" s="24"/>
      <c r="AU6777" s="24"/>
      <c r="AV6777" s="24"/>
      <c r="AW6777" s="24"/>
      <c r="AX6777" s="24"/>
      <c r="AY6777" s="24"/>
      <c r="AZ6777" s="24"/>
      <c r="BA6777" s="24"/>
      <c r="BB6777" s="24"/>
      <c r="BC6777" s="24"/>
      <c r="BD6777" s="24"/>
      <c r="BE6777" s="24"/>
      <c r="BF6777" s="24"/>
      <c r="BG6777" s="24"/>
      <c r="BH6777" s="24"/>
      <c r="BI6777" s="24"/>
      <c r="BJ6777" s="24"/>
      <c r="BK6777" s="24"/>
      <c r="BL6777" s="24"/>
      <c r="BM6777" s="24"/>
      <c r="BN6777" s="24"/>
      <c r="BO6777" s="24"/>
      <c r="BP6777" s="24"/>
      <c r="BQ6777" s="24"/>
      <c r="BR6777" s="24"/>
      <c r="BS6777" s="24"/>
      <c r="BT6777" s="24"/>
    </row>
    <row r="6778" spans="1:72" x14ac:dyDescent="0.3">
      <c r="A6778" s="5" t="e">
        <f t="shared" si="105"/>
        <v>#REF!</v>
      </c>
      <c r="B6778" s="24" t="s">
        <v>39224</v>
      </c>
      <c r="C6778" s="24" t="s">
        <v>39219</v>
      </c>
      <c r="D6778" s="5" t="e">
        <f>VLOOKUP(C6778,[1]Sheet1!$A:$B,2,0)</f>
        <v>#N/A</v>
      </c>
      <c r="E6778" s="24" t="s">
        <v>1592</v>
      </c>
      <c r="F6778" s="24" t="s">
        <v>22872</v>
      </c>
      <c r="G6778" s="24" t="s">
        <v>22873</v>
      </c>
      <c r="H6778" s="24">
        <v>1515</v>
      </c>
      <c r="I6778" s="25"/>
      <c r="J6778" s="25"/>
      <c r="K6778" s="25" t="s">
        <v>4</v>
      </c>
      <c r="L6778" s="24" t="s">
        <v>1557</v>
      </c>
      <c r="M6778" s="24" t="s">
        <v>22874</v>
      </c>
      <c r="N6778" s="24"/>
      <c r="O6778" s="24">
        <v>1447360</v>
      </c>
      <c r="P6778" s="24" t="s">
        <v>39225</v>
      </c>
      <c r="Q6778" s="24"/>
      <c r="R6778" s="24">
        <v>1447517</v>
      </c>
      <c r="S6778" s="24" t="s">
        <v>39226</v>
      </c>
      <c r="T6778" s="24"/>
      <c r="U6778" s="24">
        <v>2365369</v>
      </c>
      <c r="V6778" s="24" t="s">
        <v>22875</v>
      </c>
      <c r="W6778" s="24"/>
      <c r="X6778" s="24">
        <v>3159963</v>
      </c>
      <c r="Y6778" s="24"/>
      <c r="Z6778" s="24"/>
      <c r="AA6778" s="24"/>
      <c r="AB6778" s="24"/>
      <c r="AC6778" s="24"/>
      <c r="AD6778" s="24"/>
      <c r="AE6778" s="24"/>
      <c r="AF6778" s="24"/>
      <c r="AG6778" s="24"/>
      <c r="AH6778" s="24"/>
      <c r="AI6778" s="24"/>
      <c r="AJ6778" s="24"/>
      <c r="AK6778" s="24"/>
      <c r="AL6778" s="24"/>
      <c r="AM6778" s="24"/>
      <c r="AN6778" s="24"/>
      <c r="AO6778" s="24"/>
      <c r="AP6778" s="24"/>
      <c r="AQ6778" s="24"/>
      <c r="AR6778" s="24"/>
      <c r="AS6778" s="24"/>
      <c r="AT6778" s="24"/>
      <c r="AU6778" s="24"/>
      <c r="AV6778" s="24"/>
      <c r="AW6778" s="24"/>
      <c r="AX6778" s="24"/>
      <c r="AY6778" s="24"/>
      <c r="AZ6778" s="24"/>
      <c r="BA6778" s="24"/>
      <c r="BB6778" s="24"/>
      <c r="BC6778" s="24"/>
      <c r="BD6778" s="24"/>
      <c r="BE6778" s="24"/>
      <c r="BF6778" s="24"/>
      <c r="BG6778" s="24"/>
      <c r="BH6778" s="24"/>
      <c r="BI6778" s="24"/>
      <c r="BJ6778" s="24"/>
      <c r="BK6778" s="24"/>
      <c r="BL6778" s="24"/>
      <c r="BM6778" s="24"/>
      <c r="BN6778" s="24"/>
      <c r="BO6778" s="24"/>
      <c r="BP6778" s="24"/>
      <c r="BQ6778" s="24"/>
      <c r="BR6778" s="24"/>
      <c r="BS6778" s="24"/>
      <c r="BT6778" s="24"/>
    </row>
    <row r="6779" spans="1:72" x14ac:dyDescent="0.3">
      <c r="A6779" s="5" t="e">
        <f t="shared" si="105"/>
        <v>#REF!</v>
      </c>
      <c r="B6779" s="24" t="s">
        <v>39227</v>
      </c>
      <c r="C6779" s="24" t="s">
        <v>39219</v>
      </c>
      <c r="D6779" s="5" t="e">
        <f>VLOOKUP(C6779,[1]Sheet1!$A:$B,2,0)</f>
        <v>#N/A</v>
      </c>
      <c r="E6779" s="24" t="s">
        <v>1592</v>
      </c>
      <c r="F6779" s="24" t="s">
        <v>39228</v>
      </c>
      <c r="G6779" s="24" t="s">
        <v>39229</v>
      </c>
      <c r="H6779" s="24">
        <v>1369</v>
      </c>
      <c r="I6779" s="25"/>
      <c r="J6779" s="25"/>
      <c r="K6779" s="25" t="s">
        <v>4</v>
      </c>
      <c r="L6779" s="24" t="s">
        <v>1557</v>
      </c>
      <c r="M6779" s="24" t="s">
        <v>22876</v>
      </c>
      <c r="N6779" s="24"/>
      <c r="O6779" s="24"/>
      <c r="P6779" s="24" t="s">
        <v>39230</v>
      </c>
      <c r="Q6779" s="24"/>
      <c r="R6779" s="24"/>
      <c r="S6779" s="24" t="s">
        <v>22877</v>
      </c>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c r="AQ6779" s="24"/>
      <c r="AR6779" s="24"/>
      <c r="AS6779" s="24"/>
      <c r="AT6779" s="24"/>
      <c r="AU6779" s="24"/>
      <c r="AV6779" s="24"/>
      <c r="AW6779" s="24"/>
      <c r="AX6779" s="24"/>
      <c r="AY6779" s="24"/>
      <c r="AZ6779" s="24"/>
      <c r="BA6779" s="24"/>
      <c r="BB6779" s="24"/>
      <c r="BC6779" s="24"/>
      <c r="BD6779" s="24"/>
      <c r="BE6779" s="24"/>
      <c r="BF6779" s="24"/>
      <c r="BG6779" s="24"/>
      <c r="BH6779" s="24"/>
      <c r="BI6779" s="24"/>
      <c r="BJ6779" s="24"/>
      <c r="BK6779" s="24"/>
      <c r="BL6779" s="24"/>
      <c r="BM6779" s="24"/>
      <c r="BN6779" s="24"/>
      <c r="BO6779" s="24"/>
      <c r="BP6779" s="24"/>
      <c r="BQ6779" s="24"/>
      <c r="BR6779" s="24"/>
      <c r="BS6779" s="24"/>
      <c r="BT6779" s="24"/>
    </row>
    <row r="6780" spans="1:72" x14ac:dyDescent="0.3">
      <c r="A6780" s="5" t="e">
        <f t="shared" si="105"/>
        <v>#REF!</v>
      </c>
      <c r="B6780" s="24" t="s">
        <v>22878</v>
      </c>
      <c r="C6780" s="24" t="s">
        <v>39219</v>
      </c>
      <c r="D6780" s="5" t="e">
        <f>VLOOKUP(C6780,[1]Sheet1!$A:$B,2,0)</f>
        <v>#N/A</v>
      </c>
      <c r="E6780" s="24" t="s">
        <v>1592</v>
      </c>
      <c r="F6780" s="24" t="s">
        <v>39228</v>
      </c>
      <c r="G6780" s="24" t="s">
        <v>39231</v>
      </c>
      <c r="H6780" s="24">
        <v>704</v>
      </c>
      <c r="I6780" s="25"/>
      <c r="J6780" s="25"/>
      <c r="K6780" s="25" t="s">
        <v>4</v>
      </c>
      <c r="L6780" s="24" t="s">
        <v>1557</v>
      </c>
      <c r="M6780" s="24" t="s">
        <v>22879</v>
      </c>
      <c r="N6780" s="24"/>
      <c r="O6780" s="24"/>
      <c r="P6780" s="24" t="s">
        <v>22880</v>
      </c>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c r="AQ6780" s="24"/>
      <c r="AR6780" s="24"/>
      <c r="AS6780" s="24"/>
      <c r="AT6780" s="24"/>
      <c r="AU6780" s="24"/>
      <c r="AV6780" s="24"/>
      <c r="AW6780" s="24"/>
      <c r="AX6780" s="24"/>
      <c r="AY6780" s="24"/>
      <c r="AZ6780" s="24"/>
      <c r="BA6780" s="24"/>
      <c r="BB6780" s="24"/>
      <c r="BC6780" s="24"/>
      <c r="BD6780" s="24"/>
      <c r="BE6780" s="24"/>
      <c r="BF6780" s="24"/>
      <c r="BG6780" s="24"/>
      <c r="BH6780" s="24"/>
      <c r="BI6780" s="24"/>
      <c r="BJ6780" s="24"/>
      <c r="BK6780" s="24"/>
      <c r="BL6780" s="24"/>
      <c r="BM6780" s="24"/>
      <c r="BN6780" s="24"/>
      <c r="BO6780" s="24"/>
      <c r="BP6780" s="24"/>
      <c r="BQ6780" s="24"/>
      <c r="BR6780" s="24"/>
      <c r="BS6780" s="24"/>
      <c r="BT6780" s="24"/>
    </row>
    <row r="6781" spans="1:72" x14ac:dyDescent="0.3">
      <c r="A6781" s="5" t="e">
        <f t="shared" si="105"/>
        <v>#REF!</v>
      </c>
      <c r="B6781" s="24" t="s">
        <v>22881</v>
      </c>
      <c r="C6781" s="24" t="s">
        <v>39219</v>
      </c>
      <c r="D6781" s="5" t="e">
        <f>VLOOKUP(C6781,[1]Sheet1!$A:$B,2,0)</f>
        <v>#N/A</v>
      </c>
      <c r="E6781" s="24" t="s">
        <v>1592</v>
      </c>
      <c r="F6781" s="24" t="s">
        <v>22882</v>
      </c>
      <c r="G6781" s="24" t="s">
        <v>22883</v>
      </c>
      <c r="H6781" s="24">
        <v>581</v>
      </c>
      <c r="I6781" s="25"/>
      <c r="J6781" s="25"/>
      <c r="K6781" s="25" t="s">
        <v>11662</v>
      </c>
      <c r="L6781" s="24" t="s">
        <v>1467</v>
      </c>
      <c r="M6781" s="24" t="s">
        <v>22884</v>
      </c>
      <c r="N6781" s="24"/>
      <c r="O6781" s="24">
        <v>1588461</v>
      </c>
      <c r="P6781" s="24" t="s">
        <v>39232</v>
      </c>
      <c r="Q6781" s="24"/>
      <c r="R6781" s="24"/>
      <c r="S6781" s="24" t="s">
        <v>22885</v>
      </c>
      <c r="T6781" s="24"/>
      <c r="U6781" s="24"/>
      <c r="V6781" s="24" t="s">
        <v>22886</v>
      </c>
      <c r="W6781" s="24"/>
      <c r="X6781" s="24"/>
      <c r="Y6781" s="24" t="s">
        <v>39233</v>
      </c>
      <c r="Z6781" s="24"/>
      <c r="AA6781" s="24"/>
      <c r="AB6781" s="24" t="s">
        <v>22887</v>
      </c>
      <c r="AC6781" s="24"/>
      <c r="AD6781" s="24"/>
      <c r="AE6781" s="24"/>
      <c r="AF6781" s="24"/>
      <c r="AG6781" s="24"/>
      <c r="AH6781" s="24"/>
      <c r="AI6781" s="24"/>
      <c r="AJ6781" s="24"/>
      <c r="AK6781" s="24"/>
      <c r="AL6781" s="24"/>
      <c r="AM6781" s="24"/>
      <c r="AN6781" s="24"/>
      <c r="AO6781" s="24"/>
      <c r="AP6781" s="24"/>
      <c r="AQ6781" s="24"/>
      <c r="AR6781" s="24"/>
      <c r="AS6781" s="24"/>
      <c r="AT6781" s="24"/>
      <c r="AU6781" s="24"/>
      <c r="AV6781" s="24"/>
      <c r="AW6781" s="24"/>
      <c r="AX6781" s="24"/>
      <c r="AY6781" s="24"/>
      <c r="AZ6781" s="24"/>
      <c r="BA6781" s="24"/>
      <c r="BB6781" s="24"/>
      <c r="BC6781" s="24"/>
      <c r="BD6781" s="24"/>
      <c r="BE6781" s="24"/>
      <c r="BF6781" s="24"/>
      <c r="BG6781" s="24"/>
      <c r="BH6781" s="24"/>
      <c r="BI6781" s="24"/>
      <c r="BJ6781" s="24"/>
      <c r="BK6781" s="24"/>
      <c r="BL6781" s="24"/>
      <c r="BM6781" s="24"/>
      <c r="BN6781" s="24"/>
      <c r="BO6781" s="24"/>
      <c r="BP6781" s="24"/>
      <c r="BQ6781" s="24"/>
      <c r="BR6781" s="24"/>
      <c r="BS6781" s="24"/>
      <c r="BT6781" s="24"/>
    </row>
    <row r="6782" spans="1:72" x14ac:dyDescent="0.3">
      <c r="A6782" s="5" t="e">
        <f t="shared" si="105"/>
        <v>#REF!</v>
      </c>
      <c r="B6782" s="24" t="s">
        <v>39234</v>
      </c>
      <c r="C6782" s="24" t="s">
        <v>39219</v>
      </c>
      <c r="D6782" s="5" t="e">
        <f>VLOOKUP(C6782,[1]Sheet1!$A:$B,2,0)</f>
        <v>#N/A</v>
      </c>
      <c r="E6782" s="24" t="s">
        <v>39220</v>
      </c>
      <c r="F6782" s="24" t="s">
        <v>22888</v>
      </c>
      <c r="G6782" s="24" t="s">
        <v>22889</v>
      </c>
      <c r="H6782" s="24">
        <v>577</v>
      </c>
      <c r="I6782" s="25"/>
      <c r="J6782" s="25"/>
      <c r="K6782" s="25" t="s">
        <v>11662</v>
      </c>
      <c r="L6782" s="24" t="s">
        <v>22890</v>
      </c>
      <c r="M6782" s="24" t="s">
        <v>39235</v>
      </c>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c r="AQ6782" s="24"/>
      <c r="AR6782" s="24"/>
      <c r="AS6782" s="24"/>
      <c r="AT6782" s="24"/>
      <c r="AU6782" s="24"/>
      <c r="AV6782" s="24"/>
      <c r="AW6782" s="24"/>
      <c r="AX6782" s="24"/>
      <c r="AY6782" s="24"/>
      <c r="AZ6782" s="24"/>
      <c r="BA6782" s="24"/>
      <c r="BB6782" s="24"/>
      <c r="BC6782" s="24"/>
      <c r="BD6782" s="24"/>
      <c r="BE6782" s="24"/>
      <c r="BF6782" s="24"/>
      <c r="BG6782" s="24"/>
      <c r="BH6782" s="24"/>
      <c r="BI6782" s="24"/>
      <c r="BJ6782" s="24"/>
      <c r="BK6782" s="24"/>
      <c r="BL6782" s="24"/>
      <c r="BM6782" s="24"/>
      <c r="BN6782" s="24"/>
      <c r="BO6782" s="24"/>
      <c r="BP6782" s="24"/>
      <c r="BQ6782" s="24"/>
      <c r="BR6782" s="24"/>
      <c r="BS6782" s="24"/>
      <c r="BT6782" s="24"/>
    </row>
    <row r="6783" spans="1:72" x14ac:dyDescent="0.3">
      <c r="A6783" s="5" t="e">
        <f t="shared" si="105"/>
        <v>#REF!</v>
      </c>
      <c r="B6783" s="24" t="s">
        <v>22891</v>
      </c>
      <c r="C6783" s="24" t="s">
        <v>39219</v>
      </c>
      <c r="D6783" s="5" t="e">
        <f>VLOOKUP(C6783,[1]Sheet1!$A:$B,2,0)</f>
        <v>#N/A</v>
      </c>
      <c r="E6783" s="24" t="s">
        <v>99</v>
      </c>
      <c r="F6783" s="24" t="s">
        <v>22892</v>
      </c>
      <c r="G6783" s="24" t="s">
        <v>39236</v>
      </c>
      <c r="H6783" s="24">
        <v>537</v>
      </c>
      <c r="I6783" s="25"/>
      <c r="J6783" s="25"/>
      <c r="K6783" s="25" t="s">
        <v>11662</v>
      </c>
      <c r="L6783" s="24" t="s">
        <v>1557</v>
      </c>
      <c r="M6783" s="24" t="s">
        <v>22893</v>
      </c>
      <c r="N6783" s="24"/>
      <c r="O6783" s="24"/>
      <c r="P6783" s="24" t="s">
        <v>22894</v>
      </c>
      <c r="Q6783" s="24"/>
      <c r="R6783" s="24"/>
      <c r="S6783" s="24" t="s">
        <v>22895</v>
      </c>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c r="AQ6783" s="24"/>
      <c r="AR6783" s="24"/>
      <c r="AS6783" s="24"/>
      <c r="AT6783" s="24"/>
      <c r="AU6783" s="24"/>
      <c r="AV6783" s="24"/>
      <c r="AW6783" s="24"/>
      <c r="AX6783" s="24"/>
      <c r="AY6783" s="24"/>
      <c r="AZ6783" s="24"/>
      <c r="BA6783" s="24"/>
      <c r="BB6783" s="24"/>
      <c r="BC6783" s="24"/>
      <c r="BD6783" s="24"/>
      <c r="BE6783" s="24"/>
      <c r="BF6783" s="24"/>
      <c r="BG6783" s="24"/>
      <c r="BH6783" s="24"/>
      <c r="BI6783" s="24"/>
      <c r="BJ6783" s="24"/>
      <c r="BK6783" s="24"/>
      <c r="BL6783" s="24"/>
      <c r="BM6783" s="24"/>
      <c r="BN6783" s="24"/>
      <c r="BO6783" s="24"/>
      <c r="BP6783" s="24"/>
      <c r="BQ6783" s="24"/>
      <c r="BR6783" s="24"/>
      <c r="BS6783" s="24"/>
      <c r="BT6783" s="24"/>
    </row>
    <row r="6784" spans="1:72" x14ac:dyDescent="0.3">
      <c r="A6784" s="5" t="e">
        <f t="shared" si="105"/>
        <v>#REF!</v>
      </c>
      <c r="B6784" s="24" t="s">
        <v>22896</v>
      </c>
      <c r="C6784" s="24" t="s">
        <v>39219</v>
      </c>
      <c r="D6784" s="5" t="e">
        <f>VLOOKUP(C6784,[1]Sheet1!$A:$B,2,0)</f>
        <v>#N/A</v>
      </c>
      <c r="E6784" s="24" t="s">
        <v>39220</v>
      </c>
      <c r="F6784" s="24" t="s">
        <v>22888</v>
      </c>
      <c r="G6784" s="24" t="s">
        <v>39237</v>
      </c>
      <c r="H6784" s="24">
        <v>501</v>
      </c>
      <c r="I6784" s="25"/>
      <c r="J6784" s="25"/>
      <c r="K6784" s="25" t="s">
        <v>11662</v>
      </c>
      <c r="L6784" s="24" t="s">
        <v>1557</v>
      </c>
      <c r="M6784" s="24" t="s">
        <v>22897</v>
      </c>
      <c r="N6784" s="24"/>
      <c r="O6784" s="24"/>
      <c r="P6784" s="24" t="s">
        <v>39238</v>
      </c>
      <c r="Q6784" s="24"/>
      <c r="R6784" s="24"/>
      <c r="S6784" s="24" t="s">
        <v>39239</v>
      </c>
      <c r="T6784" s="24"/>
      <c r="U6784" s="24"/>
      <c r="V6784" s="24" t="s">
        <v>39240</v>
      </c>
      <c r="W6784" s="24"/>
      <c r="X6784" s="24"/>
      <c r="Y6784" s="24" t="s">
        <v>22898</v>
      </c>
      <c r="Z6784" s="24"/>
      <c r="AA6784" s="24"/>
      <c r="AB6784" s="24" t="s">
        <v>39241</v>
      </c>
      <c r="AC6784" s="24"/>
      <c r="AD6784" s="24"/>
      <c r="AE6784" s="24" t="s">
        <v>39242</v>
      </c>
      <c r="AF6784" s="24"/>
      <c r="AG6784" s="24"/>
      <c r="AH6784" s="24" t="s">
        <v>22899</v>
      </c>
      <c r="AI6784" s="24"/>
      <c r="AJ6784" s="24"/>
      <c r="AK6784" s="24" t="s">
        <v>39243</v>
      </c>
      <c r="AL6784" s="24"/>
      <c r="AM6784" s="24"/>
      <c r="AN6784" s="24" t="s">
        <v>22900</v>
      </c>
      <c r="AO6784" s="24"/>
      <c r="AP6784" s="24"/>
      <c r="AQ6784" s="24"/>
      <c r="AR6784" s="24"/>
      <c r="AS6784" s="24"/>
      <c r="AT6784" s="24"/>
      <c r="AU6784" s="24"/>
      <c r="AV6784" s="24"/>
      <c r="AW6784" s="24"/>
      <c r="AX6784" s="24"/>
      <c r="AY6784" s="24"/>
      <c r="AZ6784" s="24"/>
      <c r="BA6784" s="24"/>
      <c r="BB6784" s="24"/>
      <c r="BC6784" s="24"/>
      <c r="BD6784" s="24"/>
      <c r="BE6784" s="24"/>
      <c r="BF6784" s="24"/>
      <c r="BG6784" s="24"/>
      <c r="BH6784" s="24"/>
      <c r="BI6784" s="24"/>
      <c r="BJ6784" s="24"/>
      <c r="BK6784" s="24"/>
      <c r="BL6784" s="24"/>
      <c r="BM6784" s="24"/>
      <c r="BN6784" s="24"/>
      <c r="BO6784" s="24"/>
      <c r="BP6784" s="24"/>
      <c r="BQ6784" s="24"/>
      <c r="BR6784" s="24"/>
      <c r="BS6784" s="24"/>
      <c r="BT6784" s="24"/>
    </row>
    <row r="6785" spans="1:72" x14ac:dyDescent="0.3">
      <c r="A6785" s="5" t="e">
        <f t="shared" si="105"/>
        <v>#REF!</v>
      </c>
      <c r="B6785" s="24" t="s">
        <v>22901</v>
      </c>
      <c r="C6785" s="24" t="s">
        <v>39219</v>
      </c>
      <c r="D6785" s="5" t="e">
        <f>VLOOKUP(C6785,[1]Sheet1!$A:$B,2,0)</f>
        <v>#N/A</v>
      </c>
      <c r="E6785" s="24" t="s">
        <v>30548</v>
      </c>
      <c r="F6785" s="24" t="s">
        <v>1259</v>
      </c>
      <c r="G6785" s="24" t="s">
        <v>22902</v>
      </c>
      <c r="H6785" s="24">
        <v>415</v>
      </c>
      <c r="I6785" s="25"/>
      <c r="J6785" s="25"/>
      <c r="K6785" s="25" t="s">
        <v>11662</v>
      </c>
      <c r="L6785" s="24" t="s">
        <v>39244</v>
      </c>
      <c r="M6785" s="24" t="s">
        <v>22903</v>
      </c>
      <c r="N6785" s="24"/>
      <c r="O6785" s="24"/>
      <c r="P6785" s="24" t="s">
        <v>22904</v>
      </c>
      <c r="Q6785" s="24"/>
      <c r="R6785" s="24"/>
      <c r="S6785" s="24" t="s">
        <v>22905</v>
      </c>
      <c r="T6785" s="24"/>
      <c r="U6785" s="24"/>
      <c r="V6785" s="24" t="s">
        <v>39245</v>
      </c>
      <c r="W6785" s="24"/>
      <c r="X6785" s="24"/>
      <c r="Y6785" s="24" t="s">
        <v>22906</v>
      </c>
      <c r="Z6785" s="24"/>
      <c r="AA6785" s="24"/>
      <c r="AB6785" s="24" t="s">
        <v>22907</v>
      </c>
      <c r="AC6785" s="24"/>
      <c r="AD6785" s="24"/>
      <c r="AE6785" s="24" t="s">
        <v>22908</v>
      </c>
      <c r="AF6785" s="24"/>
      <c r="AG6785" s="24"/>
      <c r="AH6785" s="24" t="s">
        <v>22909</v>
      </c>
      <c r="AI6785" s="24"/>
      <c r="AJ6785" s="24"/>
      <c r="AK6785" s="24" t="s">
        <v>22910</v>
      </c>
      <c r="AL6785" s="24"/>
      <c r="AM6785" s="24"/>
      <c r="AN6785" s="24" t="s">
        <v>22911</v>
      </c>
      <c r="AO6785" s="24"/>
      <c r="AP6785" s="24"/>
      <c r="AQ6785" s="24"/>
      <c r="AR6785" s="24"/>
      <c r="AS6785" s="24"/>
      <c r="AT6785" s="24"/>
      <c r="AU6785" s="24"/>
      <c r="AV6785" s="24"/>
      <c r="AW6785" s="24"/>
      <c r="AX6785" s="24"/>
      <c r="AY6785" s="24"/>
      <c r="AZ6785" s="24"/>
      <c r="BA6785" s="24"/>
      <c r="BB6785" s="24"/>
      <c r="BC6785" s="24"/>
      <c r="BD6785" s="24"/>
      <c r="BE6785" s="24"/>
      <c r="BF6785" s="24"/>
      <c r="BG6785" s="24"/>
      <c r="BH6785" s="24"/>
      <c r="BI6785" s="24"/>
      <c r="BJ6785" s="24"/>
      <c r="BK6785" s="24"/>
      <c r="BL6785" s="24"/>
      <c r="BM6785" s="24"/>
      <c r="BN6785" s="24"/>
      <c r="BO6785" s="24"/>
      <c r="BP6785" s="24"/>
      <c r="BQ6785" s="24"/>
      <c r="BR6785" s="24"/>
      <c r="BS6785" s="24"/>
      <c r="BT6785" s="24"/>
    </row>
    <row r="6786" spans="1:72" x14ac:dyDescent="0.3">
      <c r="A6786" s="5" t="e">
        <f t="shared" ref="A6786:A6849" si="106">A6785+1</f>
        <v>#REF!</v>
      </c>
      <c r="B6786" s="24" t="s">
        <v>22912</v>
      </c>
      <c r="C6786" s="24" t="s">
        <v>39219</v>
      </c>
      <c r="D6786" s="5" t="e">
        <f>VLOOKUP(C6786,[1]Sheet1!$A:$B,2,0)</f>
        <v>#N/A</v>
      </c>
      <c r="E6786" s="24" t="s">
        <v>1592</v>
      </c>
      <c r="F6786" s="24" t="s">
        <v>22913</v>
      </c>
      <c r="G6786" s="24" t="s">
        <v>39246</v>
      </c>
      <c r="H6786" s="24">
        <v>284</v>
      </c>
      <c r="I6786" s="25"/>
      <c r="J6786" s="25"/>
      <c r="K6786" s="25" t="s">
        <v>4</v>
      </c>
      <c r="L6786" s="24" t="s">
        <v>1479</v>
      </c>
      <c r="M6786" s="24" t="s">
        <v>22914</v>
      </c>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c r="AQ6786" s="24"/>
      <c r="AR6786" s="24"/>
      <c r="AS6786" s="24"/>
      <c r="AT6786" s="24"/>
      <c r="AU6786" s="24"/>
      <c r="AV6786" s="24"/>
      <c r="AW6786" s="24"/>
      <c r="AX6786" s="24"/>
      <c r="AY6786" s="24"/>
      <c r="AZ6786" s="24"/>
      <c r="BA6786" s="24"/>
      <c r="BB6786" s="24"/>
      <c r="BC6786" s="24"/>
      <c r="BD6786" s="24"/>
      <c r="BE6786" s="24"/>
      <c r="BF6786" s="24"/>
      <c r="BG6786" s="24"/>
      <c r="BH6786" s="24"/>
      <c r="BI6786" s="24"/>
      <c r="BJ6786" s="24"/>
      <c r="BK6786" s="24"/>
      <c r="BL6786" s="24"/>
      <c r="BM6786" s="24"/>
      <c r="BN6786" s="24"/>
      <c r="BO6786" s="24"/>
      <c r="BP6786" s="24"/>
      <c r="BQ6786" s="24"/>
      <c r="BR6786" s="24"/>
      <c r="BS6786" s="24"/>
      <c r="BT6786" s="24"/>
    </row>
    <row r="6787" spans="1:72" x14ac:dyDescent="0.3">
      <c r="A6787" s="5" t="e">
        <f t="shared" si="106"/>
        <v>#REF!</v>
      </c>
      <c r="B6787" s="24" t="s">
        <v>22915</v>
      </c>
      <c r="C6787" s="24" t="s">
        <v>39219</v>
      </c>
      <c r="D6787" s="5" t="e">
        <f>VLOOKUP(C6787,[1]Sheet1!$A:$B,2,0)</f>
        <v>#N/A</v>
      </c>
      <c r="E6787" s="24" t="s">
        <v>1592</v>
      </c>
      <c r="F6787" s="24" t="s">
        <v>22916</v>
      </c>
      <c r="G6787" s="24" t="s">
        <v>22917</v>
      </c>
      <c r="H6787" s="24">
        <v>216</v>
      </c>
      <c r="I6787" s="25"/>
      <c r="J6787" s="25"/>
      <c r="K6787" s="25" t="s">
        <v>11662</v>
      </c>
      <c r="L6787" s="24" t="s">
        <v>1557</v>
      </c>
      <c r="M6787" s="24" t="s">
        <v>22918</v>
      </c>
      <c r="N6787" s="24"/>
      <c r="O6787" s="24"/>
      <c r="P6787" s="24" t="s">
        <v>22919</v>
      </c>
      <c r="Q6787" s="24"/>
      <c r="R6787" s="24"/>
      <c r="S6787" s="24" t="s">
        <v>39247</v>
      </c>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c r="AQ6787" s="24"/>
      <c r="AR6787" s="24"/>
      <c r="AS6787" s="24"/>
      <c r="AT6787" s="24"/>
      <c r="AU6787" s="24"/>
      <c r="AV6787" s="24"/>
      <c r="AW6787" s="24"/>
      <c r="AX6787" s="24"/>
      <c r="AY6787" s="24"/>
      <c r="AZ6787" s="24"/>
      <c r="BA6787" s="24"/>
      <c r="BB6787" s="24"/>
      <c r="BC6787" s="24"/>
      <c r="BD6787" s="24"/>
      <c r="BE6787" s="24"/>
      <c r="BF6787" s="24"/>
      <c r="BG6787" s="24"/>
      <c r="BH6787" s="24"/>
      <c r="BI6787" s="24"/>
      <c r="BJ6787" s="24"/>
      <c r="BK6787" s="24"/>
      <c r="BL6787" s="24"/>
      <c r="BM6787" s="24"/>
      <c r="BN6787" s="24"/>
      <c r="BO6787" s="24"/>
      <c r="BP6787" s="24"/>
      <c r="BQ6787" s="24"/>
      <c r="BR6787" s="24"/>
      <c r="BS6787" s="24"/>
      <c r="BT6787" s="24"/>
    </row>
    <row r="6788" spans="1:72" x14ac:dyDescent="0.3">
      <c r="A6788" s="5" t="e">
        <f t="shared" si="106"/>
        <v>#REF!</v>
      </c>
      <c r="B6788" s="24" t="s">
        <v>22920</v>
      </c>
      <c r="C6788" s="24" t="s">
        <v>39219</v>
      </c>
      <c r="D6788" s="5" t="e">
        <f>VLOOKUP(C6788,[1]Sheet1!$A:$B,2,0)</f>
        <v>#N/A</v>
      </c>
      <c r="E6788" s="24" t="s">
        <v>99</v>
      </c>
      <c r="F6788" s="24" t="s">
        <v>22892</v>
      </c>
      <c r="G6788" s="24" t="s">
        <v>22921</v>
      </c>
      <c r="H6788" s="24">
        <v>183</v>
      </c>
      <c r="I6788" s="25"/>
      <c r="J6788" s="25"/>
      <c r="K6788" s="25" t="s">
        <v>11662</v>
      </c>
      <c r="L6788" s="24" t="s">
        <v>1557</v>
      </c>
      <c r="M6788" s="24" t="s">
        <v>22922</v>
      </c>
      <c r="N6788" s="24"/>
      <c r="O6788" s="24"/>
      <c r="P6788" s="24" t="s">
        <v>22923</v>
      </c>
      <c r="Q6788" s="24"/>
      <c r="R6788" s="24"/>
      <c r="S6788" s="24" t="s">
        <v>22924</v>
      </c>
      <c r="T6788" s="24"/>
      <c r="U6788" s="24"/>
      <c r="V6788" s="24" t="s">
        <v>22925</v>
      </c>
      <c r="W6788" s="24"/>
      <c r="X6788" s="24"/>
      <c r="Y6788" s="24" t="s">
        <v>22926</v>
      </c>
      <c r="Z6788" s="24"/>
      <c r="AA6788" s="24"/>
      <c r="AB6788" s="24"/>
      <c r="AC6788" s="24"/>
      <c r="AD6788" s="24"/>
      <c r="AE6788" s="24"/>
      <c r="AF6788" s="24"/>
      <c r="AG6788" s="24"/>
      <c r="AH6788" s="24"/>
      <c r="AI6788" s="24"/>
      <c r="AJ6788" s="24"/>
      <c r="AK6788" s="24"/>
      <c r="AL6788" s="24"/>
      <c r="AM6788" s="24"/>
      <c r="AN6788" s="24"/>
      <c r="AO6788" s="24"/>
      <c r="AP6788" s="24"/>
      <c r="AQ6788" s="24"/>
      <c r="AR6788" s="24"/>
      <c r="AS6788" s="24"/>
      <c r="AT6788" s="24"/>
      <c r="AU6788" s="24"/>
      <c r="AV6788" s="24"/>
      <c r="AW6788" s="24"/>
      <c r="AX6788" s="24"/>
      <c r="AY6788" s="24"/>
      <c r="AZ6788" s="24"/>
      <c r="BA6788" s="24"/>
      <c r="BB6788" s="24"/>
      <c r="BC6788" s="24"/>
      <c r="BD6788" s="24"/>
      <c r="BE6788" s="24"/>
      <c r="BF6788" s="24"/>
      <c r="BG6788" s="24"/>
      <c r="BH6788" s="24"/>
      <c r="BI6788" s="24"/>
      <c r="BJ6788" s="24"/>
      <c r="BK6788" s="24"/>
      <c r="BL6788" s="24"/>
      <c r="BM6788" s="24"/>
      <c r="BN6788" s="24"/>
      <c r="BO6788" s="24"/>
      <c r="BP6788" s="24"/>
      <c r="BQ6788" s="24"/>
      <c r="BR6788" s="24"/>
      <c r="BS6788" s="24"/>
      <c r="BT6788" s="24"/>
    </row>
    <row r="6789" spans="1:72" x14ac:dyDescent="0.3">
      <c r="A6789" s="5" t="e">
        <f t="shared" si="106"/>
        <v>#REF!</v>
      </c>
      <c r="B6789" s="24" t="s">
        <v>22927</v>
      </c>
      <c r="C6789" s="24" t="s">
        <v>39219</v>
      </c>
      <c r="D6789" s="5" t="e">
        <f>VLOOKUP(C6789,[1]Sheet1!$A:$B,2,0)</f>
        <v>#N/A</v>
      </c>
      <c r="E6789" s="24" t="s">
        <v>1592</v>
      </c>
      <c r="F6789" s="24" t="s">
        <v>22928</v>
      </c>
      <c r="G6789" s="24" t="s">
        <v>22929</v>
      </c>
      <c r="H6789" s="24">
        <v>136</v>
      </c>
      <c r="I6789" s="25"/>
      <c r="J6789" s="25"/>
      <c r="K6789" s="25" t="s">
        <v>11662</v>
      </c>
      <c r="L6789" s="24" t="s">
        <v>1557</v>
      </c>
      <c r="M6789" s="24" t="s">
        <v>22930</v>
      </c>
      <c r="N6789" s="24"/>
      <c r="O6789" s="24"/>
      <c r="P6789" s="24" t="s">
        <v>22931</v>
      </c>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c r="AQ6789" s="24"/>
      <c r="AR6789" s="24"/>
      <c r="AS6789" s="24"/>
      <c r="AT6789" s="24"/>
      <c r="AU6789" s="24"/>
      <c r="AV6789" s="24"/>
      <c r="AW6789" s="24"/>
      <c r="AX6789" s="24"/>
      <c r="AY6789" s="24"/>
      <c r="AZ6789" s="24"/>
      <c r="BA6789" s="24"/>
      <c r="BB6789" s="24"/>
      <c r="BC6789" s="24"/>
      <c r="BD6789" s="24"/>
      <c r="BE6789" s="24"/>
      <c r="BF6789" s="24"/>
      <c r="BG6789" s="24"/>
      <c r="BH6789" s="24"/>
      <c r="BI6789" s="24"/>
      <c r="BJ6789" s="24"/>
      <c r="BK6789" s="24"/>
      <c r="BL6789" s="24"/>
      <c r="BM6789" s="24"/>
      <c r="BN6789" s="24"/>
      <c r="BO6789" s="24"/>
      <c r="BP6789" s="24"/>
      <c r="BQ6789" s="24"/>
      <c r="BR6789" s="24"/>
      <c r="BS6789" s="24"/>
      <c r="BT6789" s="24"/>
    </row>
    <row r="6790" spans="1:72" x14ac:dyDescent="0.3">
      <c r="A6790" s="5" t="e">
        <f t="shared" si="106"/>
        <v>#REF!</v>
      </c>
      <c r="B6790" s="24" t="s">
        <v>22932</v>
      </c>
      <c r="C6790" s="24" t="s">
        <v>39219</v>
      </c>
      <c r="D6790" s="5" t="e">
        <f>VLOOKUP(C6790,[1]Sheet1!$A:$B,2,0)</f>
        <v>#N/A</v>
      </c>
      <c r="E6790" s="24" t="s">
        <v>1592</v>
      </c>
      <c r="F6790" s="24" t="s">
        <v>22933</v>
      </c>
      <c r="G6790" s="24" t="s">
        <v>22934</v>
      </c>
      <c r="H6790" s="24">
        <v>81</v>
      </c>
      <c r="I6790" s="25"/>
      <c r="J6790" s="25"/>
      <c r="K6790" s="25" t="s">
        <v>11662</v>
      </c>
      <c r="L6790" s="24" t="s">
        <v>1557</v>
      </c>
      <c r="M6790" s="24" t="s">
        <v>22935</v>
      </c>
      <c r="N6790" s="24"/>
      <c r="O6790" s="24"/>
      <c r="P6790" s="24" t="s">
        <v>22936</v>
      </c>
      <c r="Q6790" s="24"/>
      <c r="R6790" s="24"/>
      <c r="S6790" s="24" t="s">
        <v>22937</v>
      </c>
      <c r="T6790" s="24"/>
      <c r="U6790" s="24"/>
      <c r="V6790" s="24" t="s">
        <v>22938</v>
      </c>
      <c r="W6790" s="24"/>
      <c r="X6790" s="24"/>
      <c r="Y6790" s="24" t="s">
        <v>22939</v>
      </c>
      <c r="Z6790" s="24"/>
      <c r="AA6790" s="24"/>
      <c r="AB6790" s="24" t="s">
        <v>22940</v>
      </c>
      <c r="AC6790" s="24"/>
      <c r="AD6790" s="24"/>
      <c r="AE6790" s="24"/>
      <c r="AF6790" s="24"/>
      <c r="AG6790" s="24"/>
      <c r="AH6790" s="24"/>
      <c r="AI6790" s="24"/>
      <c r="AJ6790" s="24"/>
      <c r="AK6790" s="24"/>
      <c r="AL6790" s="24"/>
      <c r="AM6790" s="24"/>
      <c r="AN6790" s="24"/>
      <c r="AO6790" s="24"/>
      <c r="AP6790" s="24"/>
      <c r="AQ6790" s="24"/>
      <c r="AR6790" s="24"/>
      <c r="AS6790" s="24"/>
      <c r="AT6790" s="24"/>
      <c r="AU6790" s="24"/>
      <c r="AV6790" s="24"/>
      <c r="AW6790" s="24"/>
      <c r="AX6790" s="24"/>
      <c r="AY6790" s="24"/>
      <c r="AZ6790" s="24"/>
      <c r="BA6790" s="24"/>
      <c r="BB6790" s="24"/>
      <c r="BC6790" s="24"/>
      <c r="BD6790" s="24"/>
      <c r="BE6790" s="24"/>
      <c r="BF6790" s="24"/>
      <c r="BG6790" s="24"/>
      <c r="BH6790" s="24"/>
      <c r="BI6790" s="24"/>
      <c r="BJ6790" s="24"/>
      <c r="BK6790" s="24"/>
      <c r="BL6790" s="24"/>
      <c r="BM6790" s="24"/>
      <c r="BN6790" s="24"/>
      <c r="BO6790" s="24"/>
      <c r="BP6790" s="24"/>
      <c r="BQ6790" s="24"/>
      <c r="BR6790" s="24"/>
      <c r="BS6790" s="24"/>
      <c r="BT6790" s="24"/>
    </row>
    <row r="6791" spans="1:72" x14ac:dyDescent="0.3">
      <c r="A6791" s="5" t="e">
        <f t="shared" si="106"/>
        <v>#REF!</v>
      </c>
      <c r="B6791" s="24" t="s">
        <v>39248</v>
      </c>
      <c r="C6791" s="24" t="s">
        <v>39219</v>
      </c>
      <c r="D6791" s="5" t="e">
        <f>VLOOKUP(C6791,[1]Sheet1!$A:$B,2,0)</f>
        <v>#N/A</v>
      </c>
      <c r="E6791" s="24" t="s">
        <v>1592</v>
      </c>
      <c r="F6791" s="24" t="s">
        <v>22941</v>
      </c>
      <c r="G6791" s="24" t="s">
        <v>39249</v>
      </c>
      <c r="H6791" s="24">
        <v>73</v>
      </c>
      <c r="I6791" s="25"/>
      <c r="J6791" s="25"/>
      <c r="K6791" s="25" t="s">
        <v>11662</v>
      </c>
      <c r="L6791" s="24" t="s">
        <v>1557</v>
      </c>
      <c r="M6791" s="24" t="s">
        <v>22942</v>
      </c>
      <c r="N6791" s="24"/>
      <c r="O6791" s="24"/>
      <c r="P6791" s="24" t="s">
        <v>39250</v>
      </c>
      <c r="Q6791" s="24"/>
      <c r="R6791" s="24"/>
      <c r="S6791" s="24" t="s">
        <v>22943</v>
      </c>
      <c r="T6791" s="24"/>
      <c r="U6791" s="24"/>
      <c r="V6791" s="24" t="s">
        <v>22944</v>
      </c>
      <c r="W6791" s="24"/>
      <c r="X6791" s="24"/>
      <c r="Y6791" s="24" t="s">
        <v>22945</v>
      </c>
      <c r="Z6791" s="24"/>
      <c r="AA6791" s="24"/>
      <c r="AB6791" s="24" t="s">
        <v>22946</v>
      </c>
      <c r="AC6791" s="24"/>
      <c r="AD6791" s="24"/>
      <c r="AE6791" s="24" t="s">
        <v>22947</v>
      </c>
      <c r="AF6791" s="24"/>
      <c r="AG6791" s="24"/>
      <c r="AH6791" s="24"/>
      <c r="AI6791" s="24"/>
      <c r="AJ6791" s="24"/>
      <c r="AK6791" s="24"/>
      <c r="AL6791" s="24"/>
      <c r="AM6791" s="24"/>
      <c r="AN6791" s="24"/>
      <c r="AO6791" s="24"/>
      <c r="AP6791" s="24"/>
      <c r="AQ6791" s="24"/>
      <c r="AR6791" s="24"/>
      <c r="AS6791" s="24"/>
      <c r="AT6791" s="24"/>
      <c r="AU6791" s="24"/>
      <c r="AV6791" s="24"/>
      <c r="AW6791" s="24"/>
      <c r="AX6791" s="24"/>
      <c r="AY6791" s="24"/>
      <c r="AZ6791" s="24"/>
      <c r="BA6791" s="24"/>
      <c r="BB6791" s="24"/>
      <c r="BC6791" s="24"/>
      <c r="BD6791" s="24"/>
      <c r="BE6791" s="24"/>
      <c r="BF6791" s="24"/>
      <c r="BG6791" s="24"/>
      <c r="BH6791" s="24"/>
      <c r="BI6791" s="24"/>
      <c r="BJ6791" s="24"/>
      <c r="BK6791" s="24"/>
      <c r="BL6791" s="24"/>
      <c r="BM6791" s="24"/>
      <c r="BN6791" s="24"/>
      <c r="BO6791" s="24"/>
      <c r="BP6791" s="24"/>
      <c r="BQ6791" s="24"/>
      <c r="BR6791" s="24"/>
      <c r="BS6791" s="24"/>
      <c r="BT6791" s="24"/>
    </row>
    <row r="6792" spans="1:72" x14ac:dyDescent="0.3">
      <c r="A6792" s="5" t="e">
        <f t="shared" si="106"/>
        <v>#REF!</v>
      </c>
      <c r="B6792" s="24" t="s">
        <v>22948</v>
      </c>
      <c r="C6792" s="24" t="s">
        <v>39219</v>
      </c>
      <c r="D6792" s="5" t="e">
        <f>VLOOKUP(C6792,[1]Sheet1!$A:$B,2,0)</f>
        <v>#N/A</v>
      </c>
      <c r="E6792" s="24" t="s">
        <v>22949</v>
      </c>
      <c r="F6792" s="24" t="s">
        <v>22950</v>
      </c>
      <c r="G6792" s="24" t="s">
        <v>39251</v>
      </c>
      <c r="H6792" s="24">
        <v>68</v>
      </c>
      <c r="I6792" s="25"/>
      <c r="J6792" s="25"/>
      <c r="K6792" s="25" t="s">
        <v>11662</v>
      </c>
      <c r="L6792" s="24" t="s">
        <v>1557</v>
      </c>
      <c r="M6792" s="24" t="s">
        <v>22951</v>
      </c>
      <c r="N6792" s="24"/>
      <c r="O6792" s="24"/>
      <c r="P6792" s="24" t="s">
        <v>22952</v>
      </c>
      <c r="Q6792" s="24"/>
      <c r="R6792" s="24"/>
      <c r="S6792" s="24" t="s">
        <v>1523</v>
      </c>
      <c r="T6792" s="24"/>
      <c r="U6792" s="24"/>
      <c r="V6792" s="24" t="s">
        <v>22953</v>
      </c>
      <c r="W6792" s="24"/>
      <c r="X6792" s="24"/>
      <c r="Y6792" s="24" t="s">
        <v>22954</v>
      </c>
      <c r="Z6792" s="24"/>
      <c r="AA6792" s="24"/>
      <c r="AB6792" s="24"/>
      <c r="AC6792" s="24"/>
      <c r="AD6792" s="24"/>
      <c r="AE6792" s="24"/>
      <c r="AF6792" s="24"/>
      <c r="AG6792" s="24"/>
      <c r="AH6792" s="24"/>
      <c r="AI6792" s="24"/>
      <c r="AJ6792" s="24"/>
      <c r="AK6792" s="24"/>
      <c r="AL6792" s="24"/>
      <c r="AM6792" s="24"/>
      <c r="AN6792" s="24"/>
      <c r="AO6792" s="24"/>
      <c r="AP6792" s="24"/>
      <c r="AQ6792" s="24"/>
      <c r="AR6792" s="24"/>
      <c r="AS6792" s="24"/>
      <c r="AT6792" s="24"/>
      <c r="AU6792" s="24"/>
      <c r="AV6792" s="24"/>
      <c r="AW6792" s="24"/>
      <c r="AX6792" s="24"/>
      <c r="AY6792" s="24"/>
      <c r="AZ6792" s="24"/>
      <c r="BA6792" s="24"/>
      <c r="BB6792" s="24"/>
      <c r="BC6792" s="24"/>
      <c r="BD6792" s="24"/>
      <c r="BE6792" s="24"/>
      <c r="BF6792" s="24"/>
      <c r="BG6792" s="24"/>
      <c r="BH6792" s="24"/>
      <c r="BI6792" s="24"/>
      <c r="BJ6792" s="24"/>
      <c r="BK6792" s="24"/>
      <c r="BL6792" s="24"/>
      <c r="BM6792" s="24"/>
      <c r="BN6792" s="24"/>
      <c r="BO6792" s="24"/>
      <c r="BP6792" s="24"/>
      <c r="BQ6792" s="24"/>
      <c r="BR6792" s="24"/>
      <c r="BS6792" s="24"/>
      <c r="BT6792" s="24"/>
    </row>
    <row r="6793" spans="1:72" x14ac:dyDescent="0.3">
      <c r="A6793" s="5" t="e">
        <f t="shared" si="106"/>
        <v>#REF!</v>
      </c>
      <c r="B6793" s="24" t="s">
        <v>39252</v>
      </c>
      <c r="C6793" s="24" t="s">
        <v>39219</v>
      </c>
      <c r="D6793" s="5" t="e">
        <f>VLOOKUP(C6793,[1]Sheet1!$A:$B,2,0)</f>
        <v>#N/A</v>
      </c>
      <c r="E6793" s="24" t="s">
        <v>39253</v>
      </c>
      <c r="F6793" s="24" t="s">
        <v>22955</v>
      </c>
      <c r="G6793" s="24" t="s">
        <v>39254</v>
      </c>
      <c r="H6793" s="24">
        <v>58</v>
      </c>
      <c r="I6793" s="25"/>
      <c r="J6793" s="25"/>
      <c r="K6793" s="25" t="s">
        <v>4</v>
      </c>
      <c r="L6793" s="24" t="s">
        <v>1557</v>
      </c>
      <c r="M6793" s="24" t="s">
        <v>34385</v>
      </c>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c r="AQ6793" s="24"/>
      <c r="AR6793" s="24"/>
      <c r="AS6793" s="24"/>
      <c r="AT6793" s="24"/>
      <c r="AU6793" s="24"/>
      <c r="AV6793" s="24"/>
      <c r="AW6793" s="24"/>
      <c r="AX6793" s="24"/>
      <c r="AY6793" s="24"/>
      <c r="AZ6793" s="24"/>
      <c r="BA6793" s="24"/>
      <c r="BB6793" s="24"/>
      <c r="BC6793" s="24"/>
      <c r="BD6793" s="24"/>
      <c r="BE6793" s="24"/>
      <c r="BF6793" s="24"/>
      <c r="BG6793" s="24"/>
      <c r="BH6793" s="24"/>
      <c r="BI6793" s="24"/>
      <c r="BJ6793" s="24"/>
      <c r="BK6793" s="24"/>
      <c r="BL6793" s="24"/>
      <c r="BM6793" s="24"/>
      <c r="BN6793" s="24"/>
      <c r="BO6793" s="24"/>
      <c r="BP6793" s="24"/>
      <c r="BQ6793" s="24"/>
      <c r="BR6793" s="24"/>
      <c r="BS6793" s="24"/>
      <c r="BT6793" s="24"/>
    </row>
    <row r="6794" spans="1:72" x14ac:dyDescent="0.3">
      <c r="A6794" s="5" t="e">
        <f t="shared" si="106"/>
        <v>#REF!</v>
      </c>
      <c r="B6794" s="24" t="s">
        <v>39255</v>
      </c>
      <c r="C6794" s="24" t="s">
        <v>39219</v>
      </c>
      <c r="D6794" s="5" t="e">
        <f>VLOOKUP(C6794,[1]Sheet1!$A:$B,2,0)</f>
        <v>#N/A</v>
      </c>
      <c r="E6794" s="24" t="s">
        <v>1592</v>
      </c>
      <c r="F6794" s="24" t="s">
        <v>22928</v>
      </c>
      <c r="G6794" s="24" t="s">
        <v>39256</v>
      </c>
      <c r="H6794" s="24">
        <v>57</v>
      </c>
      <c r="I6794" s="25"/>
      <c r="J6794" s="25"/>
      <c r="K6794" s="25" t="s">
        <v>11662</v>
      </c>
      <c r="L6794" s="24" t="s">
        <v>1557</v>
      </c>
      <c r="M6794" s="24" t="s">
        <v>22956</v>
      </c>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c r="AQ6794" s="24"/>
      <c r="AR6794" s="24"/>
      <c r="AS6794" s="24"/>
      <c r="AT6794" s="24"/>
      <c r="AU6794" s="24"/>
      <c r="AV6794" s="24"/>
      <c r="AW6794" s="24"/>
      <c r="AX6794" s="24"/>
      <c r="AY6794" s="24"/>
      <c r="AZ6794" s="24"/>
      <c r="BA6794" s="24"/>
      <c r="BB6794" s="24"/>
      <c r="BC6794" s="24"/>
      <c r="BD6794" s="24"/>
      <c r="BE6794" s="24"/>
      <c r="BF6794" s="24"/>
      <c r="BG6794" s="24"/>
      <c r="BH6794" s="24"/>
      <c r="BI6794" s="24"/>
      <c r="BJ6794" s="24"/>
      <c r="BK6794" s="24"/>
      <c r="BL6794" s="24"/>
      <c r="BM6794" s="24"/>
      <c r="BN6794" s="24"/>
      <c r="BO6794" s="24"/>
      <c r="BP6794" s="24"/>
      <c r="BQ6794" s="24"/>
      <c r="BR6794" s="24"/>
      <c r="BS6794" s="24"/>
      <c r="BT6794" s="24"/>
    </row>
    <row r="6795" spans="1:72" x14ac:dyDescent="0.3">
      <c r="A6795" s="5" t="e">
        <f t="shared" si="106"/>
        <v>#REF!</v>
      </c>
      <c r="B6795" s="24" t="s">
        <v>22957</v>
      </c>
      <c r="C6795" s="24" t="s">
        <v>39219</v>
      </c>
      <c r="D6795" s="5" t="e">
        <f>VLOOKUP(C6795,[1]Sheet1!$A:$B,2,0)</f>
        <v>#N/A</v>
      </c>
      <c r="E6795" s="24" t="s">
        <v>1592</v>
      </c>
      <c r="F6795" s="24" t="s">
        <v>1550</v>
      </c>
      <c r="G6795" s="24" t="s">
        <v>39257</v>
      </c>
      <c r="H6795" s="24">
        <v>52</v>
      </c>
      <c r="I6795" s="25"/>
      <c r="J6795" s="25"/>
      <c r="K6795" s="25" t="s">
        <v>11662</v>
      </c>
      <c r="L6795" s="24" t="s">
        <v>1557</v>
      </c>
      <c r="M6795" s="24" t="s">
        <v>22958</v>
      </c>
      <c r="N6795" s="24"/>
      <c r="O6795" s="24"/>
      <c r="P6795" s="24" t="s">
        <v>22959</v>
      </c>
      <c r="Q6795" s="24"/>
      <c r="R6795" s="24"/>
      <c r="S6795" s="24" t="s">
        <v>22960</v>
      </c>
      <c r="T6795" s="24"/>
      <c r="U6795" s="24"/>
      <c r="V6795" s="24" t="s">
        <v>22961</v>
      </c>
      <c r="W6795" s="24"/>
      <c r="X6795" s="24"/>
      <c r="Y6795" s="24"/>
      <c r="Z6795" s="24"/>
      <c r="AA6795" s="24"/>
      <c r="AB6795" s="24"/>
      <c r="AC6795" s="24"/>
      <c r="AD6795" s="24"/>
      <c r="AE6795" s="24"/>
      <c r="AF6795" s="24"/>
      <c r="AG6795" s="24"/>
      <c r="AH6795" s="24"/>
      <c r="AI6795" s="24"/>
      <c r="AJ6795" s="24"/>
      <c r="AK6795" s="24"/>
      <c r="AL6795" s="24"/>
      <c r="AM6795" s="24"/>
      <c r="AN6795" s="24"/>
      <c r="AO6795" s="24"/>
      <c r="AP6795" s="24"/>
      <c r="AQ6795" s="24"/>
      <c r="AR6795" s="24"/>
      <c r="AS6795" s="24"/>
      <c r="AT6795" s="24"/>
      <c r="AU6795" s="24"/>
      <c r="AV6795" s="24"/>
      <c r="AW6795" s="24"/>
      <c r="AX6795" s="24"/>
      <c r="AY6795" s="24"/>
      <c r="AZ6795" s="24"/>
      <c r="BA6795" s="24"/>
      <c r="BB6795" s="24"/>
      <c r="BC6795" s="24"/>
      <c r="BD6795" s="24"/>
      <c r="BE6795" s="24"/>
      <c r="BF6795" s="24"/>
      <c r="BG6795" s="24"/>
      <c r="BH6795" s="24"/>
      <c r="BI6795" s="24"/>
      <c r="BJ6795" s="24"/>
      <c r="BK6795" s="24"/>
      <c r="BL6795" s="24"/>
      <c r="BM6795" s="24"/>
      <c r="BN6795" s="24"/>
      <c r="BO6795" s="24"/>
      <c r="BP6795" s="24"/>
      <c r="BQ6795" s="24"/>
      <c r="BR6795" s="24"/>
      <c r="BS6795" s="24"/>
      <c r="BT6795" s="24"/>
    </row>
    <row r="6796" spans="1:72" x14ac:dyDescent="0.3">
      <c r="A6796" s="5" t="e">
        <f t="shared" si="106"/>
        <v>#REF!</v>
      </c>
      <c r="B6796" s="24" t="s">
        <v>39258</v>
      </c>
      <c r="C6796" s="24" t="s">
        <v>39219</v>
      </c>
      <c r="D6796" s="5" t="e">
        <f>VLOOKUP(C6796,[1]Sheet1!$A:$B,2,0)</f>
        <v>#N/A</v>
      </c>
      <c r="E6796" s="24" t="s">
        <v>1275</v>
      </c>
      <c r="F6796" s="24" t="s">
        <v>22962</v>
      </c>
      <c r="G6796" s="24" t="s">
        <v>39259</v>
      </c>
      <c r="H6796" s="24">
        <v>37</v>
      </c>
      <c r="I6796" s="25"/>
      <c r="J6796" s="25"/>
      <c r="K6796" s="25" t="s">
        <v>11662</v>
      </c>
      <c r="L6796" s="24" t="s">
        <v>1557</v>
      </c>
      <c r="M6796" s="24" t="s">
        <v>39260</v>
      </c>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c r="AQ6796" s="24"/>
      <c r="AR6796" s="24"/>
      <c r="AS6796" s="24"/>
      <c r="AT6796" s="24"/>
      <c r="AU6796" s="24"/>
      <c r="AV6796" s="24"/>
      <c r="AW6796" s="24"/>
      <c r="AX6796" s="24"/>
      <c r="AY6796" s="24"/>
      <c r="AZ6796" s="24"/>
      <c r="BA6796" s="24"/>
      <c r="BB6796" s="24"/>
      <c r="BC6796" s="24"/>
      <c r="BD6796" s="24"/>
      <c r="BE6796" s="24"/>
      <c r="BF6796" s="24"/>
      <c r="BG6796" s="24"/>
      <c r="BH6796" s="24"/>
      <c r="BI6796" s="24"/>
      <c r="BJ6796" s="24"/>
      <c r="BK6796" s="24"/>
      <c r="BL6796" s="24"/>
      <c r="BM6796" s="24"/>
      <c r="BN6796" s="24"/>
      <c r="BO6796" s="24"/>
      <c r="BP6796" s="24"/>
      <c r="BQ6796" s="24"/>
      <c r="BR6796" s="24"/>
      <c r="BS6796" s="24"/>
      <c r="BT6796" s="24"/>
    </row>
    <row r="6797" spans="1:72" x14ac:dyDescent="0.3">
      <c r="A6797" s="5" t="e">
        <f t="shared" si="106"/>
        <v>#REF!</v>
      </c>
      <c r="B6797" s="24" t="s">
        <v>22963</v>
      </c>
      <c r="C6797" s="24" t="s">
        <v>39219</v>
      </c>
      <c r="D6797" s="5" t="e">
        <f>VLOOKUP(C6797,[1]Sheet1!$A:$B,2,0)</f>
        <v>#N/A</v>
      </c>
      <c r="E6797" s="24" t="s">
        <v>1275</v>
      </c>
      <c r="F6797" s="24" t="s">
        <v>17924</v>
      </c>
      <c r="G6797" s="24" t="s">
        <v>22964</v>
      </c>
      <c r="H6797" s="24">
        <v>35</v>
      </c>
      <c r="I6797" s="25"/>
      <c r="J6797" s="25"/>
      <c r="K6797" s="25" t="s">
        <v>11662</v>
      </c>
      <c r="L6797" s="24" t="s">
        <v>1557</v>
      </c>
      <c r="M6797" s="24" t="s">
        <v>22965</v>
      </c>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c r="AQ6797" s="24"/>
      <c r="AR6797" s="24"/>
      <c r="AS6797" s="24"/>
      <c r="AT6797" s="24"/>
      <c r="AU6797" s="24"/>
      <c r="AV6797" s="24"/>
      <c r="AW6797" s="24"/>
      <c r="AX6797" s="24"/>
      <c r="AY6797" s="24"/>
      <c r="AZ6797" s="24"/>
      <c r="BA6797" s="24"/>
      <c r="BB6797" s="24"/>
      <c r="BC6797" s="24"/>
      <c r="BD6797" s="24"/>
      <c r="BE6797" s="24"/>
      <c r="BF6797" s="24"/>
      <c r="BG6797" s="24"/>
      <c r="BH6797" s="24"/>
      <c r="BI6797" s="24"/>
      <c r="BJ6797" s="24"/>
      <c r="BK6797" s="24"/>
      <c r="BL6797" s="24"/>
      <c r="BM6797" s="24"/>
      <c r="BN6797" s="24"/>
      <c r="BO6797" s="24"/>
      <c r="BP6797" s="24"/>
      <c r="BQ6797" s="24"/>
      <c r="BR6797" s="24"/>
      <c r="BS6797" s="24"/>
      <c r="BT6797" s="24"/>
    </row>
    <row r="6798" spans="1:72" x14ac:dyDescent="0.3">
      <c r="A6798" s="5" t="e">
        <f t="shared" si="106"/>
        <v>#REF!</v>
      </c>
      <c r="B6798" s="24" t="s">
        <v>22966</v>
      </c>
      <c r="C6798" s="24" t="s">
        <v>39219</v>
      </c>
      <c r="D6798" s="5" t="e">
        <f>VLOOKUP(C6798,[1]Sheet1!$A:$B,2,0)</f>
        <v>#N/A</v>
      </c>
      <c r="E6798" s="24" t="s">
        <v>1592</v>
      </c>
      <c r="F6798" s="24" t="s">
        <v>22967</v>
      </c>
      <c r="G6798" s="24" t="s">
        <v>39261</v>
      </c>
      <c r="H6798" s="24">
        <v>34</v>
      </c>
      <c r="I6798" s="25"/>
      <c r="J6798" s="25"/>
      <c r="K6798" s="25" t="s">
        <v>11662</v>
      </c>
      <c r="L6798" s="24" t="s">
        <v>1557</v>
      </c>
      <c r="M6798" s="24" t="s">
        <v>22968</v>
      </c>
      <c r="N6798" s="24"/>
      <c r="O6798" s="24"/>
      <c r="P6798" s="24" t="s">
        <v>22969</v>
      </c>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c r="AQ6798" s="24"/>
      <c r="AR6798" s="24"/>
      <c r="AS6798" s="24"/>
      <c r="AT6798" s="24"/>
      <c r="AU6798" s="24"/>
      <c r="AV6798" s="24"/>
      <c r="AW6798" s="24"/>
      <c r="AX6798" s="24"/>
      <c r="AY6798" s="24"/>
      <c r="AZ6798" s="24"/>
      <c r="BA6798" s="24"/>
      <c r="BB6798" s="24"/>
      <c r="BC6798" s="24"/>
      <c r="BD6798" s="24"/>
      <c r="BE6798" s="24"/>
      <c r="BF6798" s="24"/>
      <c r="BG6798" s="24"/>
      <c r="BH6798" s="24"/>
      <c r="BI6798" s="24"/>
      <c r="BJ6798" s="24"/>
      <c r="BK6798" s="24"/>
      <c r="BL6798" s="24"/>
      <c r="BM6798" s="24"/>
      <c r="BN6798" s="24"/>
      <c r="BO6798" s="24"/>
      <c r="BP6798" s="24"/>
      <c r="BQ6798" s="24"/>
      <c r="BR6798" s="24"/>
      <c r="BS6798" s="24"/>
      <c r="BT6798" s="24"/>
    </row>
    <row r="6799" spans="1:72" x14ac:dyDescent="0.3">
      <c r="A6799" s="5" t="e">
        <f t="shared" si="106"/>
        <v>#REF!</v>
      </c>
      <c r="B6799" s="24" t="s">
        <v>22970</v>
      </c>
      <c r="C6799" s="24" t="s">
        <v>39219</v>
      </c>
      <c r="D6799" s="5" t="e">
        <f>VLOOKUP(C6799,[1]Sheet1!$A:$B,2,0)</f>
        <v>#N/A</v>
      </c>
      <c r="E6799" s="24" t="s">
        <v>928</v>
      </c>
      <c r="F6799" s="24" t="s">
        <v>22971</v>
      </c>
      <c r="G6799" s="24" t="s">
        <v>39262</v>
      </c>
      <c r="H6799" s="24">
        <v>34</v>
      </c>
      <c r="I6799" s="25"/>
      <c r="J6799" s="25"/>
      <c r="K6799" s="25" t="s">
        <v>11662</v>
      </c>
      <c r="L6799" s="24" t="s">
        <v>22890</v>
      </c>
      <c r="M6799" s="24" t="s">
        <v>39263</v>
      </c>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c r="AQ6799" s="24"/>
      <c r="AR6799" s="24"/>
      <c r="AS6799" s="24"/>
      <c r="AT6799" s="24"/>
      <c r="AU6799" s="24"/>
      <c r="AV6799" s="24"/>
      <c r="AW6799" s="24"/>
      <c r="AX6799" s="24"/>
      <c r="AY6799" s="24"/>
      <c r="AZ6799" s="24"/>
      <c r="BA6799" s="24"/>
      <c r="BB6799" s="24"/>
      <c r="BC6799" s="24"/>
      <c r="BD6799" s="24"/>
      <c r="BE6799" s="24"/>
      <c r="BF6799" s="24"/>
      <c r="BG6799" s="24"/>
      <c r="BH6799" s="24"/>
      <c r="BI6799" s="24"/>
      <c r="BJ6799" s="24"/>
      <c r="BK6799" s="24"/>
      <c r="BL6799" s="24"/>
      <c r="BM6799" s="24"/>
      <c r="BN6799" s="24"/>
      <c r="BO6799" s="24"/>
      <c r="BP6799" s="24"/>
      <c r="BQ6799" s="24"/>
      <c r="BR6799" s="24"/>
      <c r="BS6799" s="24"/>
      <c r="BT6799" s="24"/>
    </row>
    <row r="6800" spans="1:72" x14ac:dyDescent="0.3">
      <c r="A6800" s="5" t="e">
        <f t="shared" si="106"/>
        <v>#REF!</v>
      </c>
      <c r="B6800" s="24" t="s">
        <v>39264</v>
      </c>
      <c r="C6800" s="24" t="s">
        <v>39219</v>
      </c>
      <c r="D6800" s="5" t="e">
        <f>VLOOKUP(C6800,[1]Sheet1!$A:$B,2,0)</f>
        <v>#N/A</v>
      </c>
      <c r="E6800" s="24" t="s">
        <v>39253</v>
      </c>
      <c r="F6800" s="24" t="s">
        <v>22955</v>
      </c>
      <c r="G6800" s="24" t="s">
        <v>39265</v>
      </c>
      <c r="H6800" s="24">
        <v>29</v>
      </c>
      <c r="I6800" s="25"/>
      <c r="J6800" s="25"/>
      <c r="K6800" s="25" t="s">
        <v>39266</v>
      </c>
      <c r="L6800" s="24" t="s">
        <v>1557</v>
      </c>
      <c r="M6800" s="24" t="s">
        <v>22890</v>
      </c>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c r="AQ6800" s="24"/>
      <c r="AR6800" s="24"/>
      <c r="AS6800" s="24"/>
      <c r="AT6800" s="24"/>
      <c r="AU6800" s="24"/>
      <c r="AV6800" s="24"/>
      <c r="AW6800" s="24"/>
      <c r="AX6800" s="24"/>
      <c r="AY6800" s="24"/>
      <c r="AZ6800" s="24"/>
      <c r="BA6800" s="24"/>
      <c r="BB6800" s="24"/>
      <c r="BC6800" s="24"/>
      <c r="BD6800" s="24"/>
      <c r="BE6800" s="24"/>
      <c r="BF6800" s="24"/>
      <c r="BG6800" s="24"/>
      <c r="BH6800" s="24"/>
      <c r="BI6800" s="24"/>
      <c r="BJ6800" s="24"/>
      <c r="BK6800" s="24"/>
      <c r="BL6800" s="24"/>
      <c r="BM6800" s="24"/>
      <c r="BN6800" s="24"/>
      <c r="BO6800" s="24"/>
      <c r="BP6800" s="24"/>
      <c r="BQ6800" s="24"/>
      <c r="BR6800" s="24"/>
      <c r="BS6800" s="24"/>
      <c r="BT6800" s="24"/>
    </row>
    <row r="6801" spans="1:72" x14ac:dyDescent="0.3">
      <c r="A6801" s="5" t="e">
        <f t="shared" si="106"/>
        <v>#REF!</v>
      </c>
      <c r="B6801" s="24" t="s">
        <v>39267</v>
      </c>
      <c r="C6801" s="24" t="s">
        <v>39219</v>
      </c>
      <c r="D6801" s="5" t="e">
        <f>VLOOKUP(C6801,[1]Sheet1!$A:$B,2,0)</f>
        <v>#N/A</v>
      </c>
      <c r="E6801" s="24" t="s">
        <v>1275</v>
      </c>
      <c r="F6801" s="24" t="s">
        <v>16344</v>
      </c>
      <c r="G6801" s="24" t="s">
        <v>39268</v>
      </c>
      <c r="H6801" s="24">
        <v>28</v>
      </c>
      <c r="I6801" s="25"/>
      <c r="J6801" s="25"/>
      <c r="K6801" s="25" t="s">
        <v>11662</v>
      </c>
      <c r="L6801" s="24" t="s">
        <v>1557</v>
      </c>
      <c r="M6801" s="24" t="s">
        <v>22890</v>
      </c>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c r="AQ6801" s="24"/>
      <c r="AR6801" s="24"/>
      <c r="AS6801" s="24"/>
      <c r="AT6801" s="24"/>
      <c r="AU6801" s="24"/>
      <c r="AV6801" s="24"/>
      <c r="AW6801" s="24"/>
      <c r="AX6801" s="24"/>
      <c r="AY6801" s="24"/>
      <c r="AZ6801" s="24"/>
      <c r="BA6801" s="24"/>
      <c r="BB6801" s="24"/>
      <c r="BC6801" s="24"/>
      <c r="BD6801" s="24"/>
      <c r="BE6801" s="24"/>
      <c r="BF6801" s="24"/>
      <c r="BG6801" s="24"/>
      <c r="BH6801" s="24"/>
      <c r="BI6801" s="24"/>
      <c r="BJ6801" s="24"/>
      <c r="BK6801" s="24"/>
      <c r="BL6801" s="24"/>
      <c r="BM6801" s="24"/>
      <c r="BN6801" s="24"/>
      <c r="BO6801" s="24"/>
      <c r="BP6801" s="24"/>
      <c r="BQ6801" s="24"/>
      <c r="BR6801" s="24"/>
      <c r="BS6801" s="24"/>
      <c r="BT6801" s="24"/>
    </row>
    <row r="6802" spans="1:72" x14ac:dyDescent="0.3">
      <c r="A6802" s="5" t="e">
        <f t="shared" si="106"/>
        <v>#REF!</v>
      </c>
      <c r="B6802" s="24" t="s">
        <v>22972</v>
      </c>
      <c r="C6802" s="24" t="s">
        <v>39219</v>
      </c>
      <c r="D6802" s="5" t="e">
        <f>VLOOKUP(C6802,[1]Sheet1!$A:$B,2,0)</f>
        <v>#N/A</v>
      </c>
      <c r="E6802" s="24" t="s">
        <v>12</v>
      </c>
      <c r="F6802" s="24" t="s">
        <v>39269</v>
      </c>
      <c r="G6802" s="24" t="s">
        <v>39270</v>
      </c>
      <c r="H6802" s="24">
        <v>25</v>
      </c>
      <c r="I6802" s="25"/>
      <c r="J6802" s="25"/>
      <c r="K6802" s="25" t="s">
        <v>11662</v>
      </c>
      <c r="L6802" s="24" t="s">
        <v>22890</v>
      </c>
      <c r="M6802" s="24" t="s">
        <v>22973</v>
      </c>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c r="AQ6802" s="24"/>
      <c r="AR6802" s="24"/>
      <c r="AS6802" s="24"/>
      <c r="AT6802" s="24"/>
      <c r="AU6802" s="24"/>
      <c r="AV6802" s="24"/>
      <c r="AW6802" s="24"/>
      <c r="AX6802" s="24"/>
      <c r="AY6802" s="24"/>
      <c r="AZ6802" s="24"/>
      <c r="BA6802" s="24"/>
      <c r="BB6802" s="24"/>
      <c r="BC6802" s="24"/>
      <c r="BD6802" s="24"/>
      <c r="BE6802" s="24"/>
      <c r="BF6802" s="24"/>
      <c r="BG6802" s="24"/>
      <c r="BH6802" s="24"/>
      <c r="BI6802" s="24"/>
      <c r="BJ6802" s="24"/>
      <c r="BK6802" s="24"/>
      <c r="BL6802" s="24"/>
      <c r="BM6802" s="24"/>
      <c r="BN6802" s="24"/>
      <c r="BO6802" s="24"/>
      <c r="BP6802" s="24"/>
      <c r="BQ6802" s="24"/>
      <c r="BR6802" s="24"/>
      <c r="BS6802" s="24"/>
      <c r="BT6802" s="24"/>
    </row>
    <row r="6803" spans="1:72" x14ac:dyDescent="0.3">
      <c r="A6803" s="5" t="e">
        <f t="shared" si="106"/>
        <v>#REF!</v>
      </c>
      <c r="B6803" s="24" t="s">
        <v>22974</v>
      </c>
      <c r="C6803" s="24" t="s">
        <v>39219</v>
      </c>
      <c r="D6803" s="5" t="e">
        <f>VLOOKUP(C6803,[1]Sheet1!$A:$B,2,0)</f>
        <v>#N/A</v>
      </c>
      <c r="E6803" s="24" t="s">
        <v>22975</v>
      </c>
      <c r="F6803" s="24" t="s">
        <v>22976</v>
      </c>
      <c r="G6803" s="24" t="s">
        <v>22977</v>
      </c>
      <c r="H6803" s="24">
        <v>53</v>
      </c>
      <c r="I6803" s="25"/>
      <c r="J6803" s="25"/>
      <c r="K6803" s="25" t="s">
        <v>4</v>
      </c>
      <c r="L6803" s="24" t="s">
        <v>39271</v>
      </c>
      <c r="M6803" s="24" t="s">
        <v>22978</v>
      </c>
      <c r="N6803" s="24"/>
      <c r="O6803" s="24" t="s">
        <v>22979</v>
      </c>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c r="AQ6803" s="24"/>
      <c r="AR6803" s="24"/>
      <c r="AS6803" s="24"/>
      <c r="AT6803" s="24"/>
      <c r="AU6803" s="24"/>
      <c r="AV6803" s="24"/>
      <c r="AW6803" s="24"/>
      <c r="AX6803" s="24"/>
      <c r="AY6803" s="24"/>
      <c r="AZ6803" s="24"/>
      <c r="BA6803" s="24"/>
      <c r="BB6803" s="24"/>
      <c r="BC6803" s="24"/>
      <c r="BD6803" s="24"/>
      <c r="BE6803" s="24"/>
      <c r="BF6803" s="24"/>
      <c r="BG6803" s="24"/>
      <c r="BH6803" s="24"/>
      <c r="BI6803" s="24"/>
      <c r="BJ6803" s="24"/>
      <c r="BK6803" s="24"/>
      <c r="BL6803" s="24"/>
      <c r="BM6803" s="24"/>
      <c r="BN6803" s="24"/>
      <c r="BO6803" s="24"/>
      <c r="BP6803" s="24"/>
      <c r="BQ6803" s="24"/>
      <c r="BR6803" s="24"/>
      <c r="BS6803" s="24"/>
      <c r="BT6803" s="24"/>
    </row>
    <row r="6804" spans="1:72" x14ac:dyDescent="0.3">
      <c r="A6804" s="5" t="e">
        <f t="shared" si="106"/>
        <v>#REF!</v>
      </c>
      <c r="B6804" s="24" t="s">
        <v>22980</v>
      </c>
      <c r="C6804" s="24" t="s">
        <v>39219</v>
      </c>
      <c r="D6804" s="5" t="e">
        <f>VLOOKUP(C6804,[1]Sheet1!$A:$B,2,0)</f>
        <v>#N/A</v>
      </c>
      <c r="E6804" s="24" t="s">
        <v>1592</v>
      </c>
      <c r="F6804" s="24" t="s">
        <v>22981</v>
      </c>
      <c r="G6804" s="24" t="s">
        <v>22982</v>
      </c>
      <c r="H6804" s="24">
        <v>986</v>
      </c>
      <c r="I6804" s="25"/>
      <c r="J6804" s="25"/>
      <c r="K6804" s="25" t="s">
        <v>4</v>
      </c>
      <c r="L6804" s="24" t="s">
        <v>1557</v>
      </c>
      <c r="M6804" s="24" t="s">
        <v>22983</v>
      </c>
      <c r="N6804" s="24"/>
      <c r="O6804" s="24" t="s">
        <v>22979</v>
      </c>
      <c r="P6804" s="24" t="s">
        <v>22984</v>
      </c>
      <c r="Q6804" s="24"/>
      <c r="R6804" s="24"/>
      <c r="S6804" s="24" t="s">
        <v>22985</v>
      </c>
      <c r="T6804" s="24"/>
      <c r="U6804" s="24"/>
      <c r="V6804" s="24" t="s">
        <v>22986</v>
      </c>
      <c r="W6804" s="24"/>
      <c r="X6804" s="24"/>
      <c r="Y6804" s="24"/>
      <c r="Z6804" s="24"/>
      <c r="AA6804" s="24"/>
      <c r="AB6804" s="24"/>
      <c r="AC6804" s="24"/>
      <c r="AD6804" s="24"/>
      <c r="AE6804" s="24"/>
      <c r="AF6804" s="24"/>
      <c r="AG6804" s="24"/>
      <c r="AH6804" s="24"/>
      <c r="AI6804" s="24"/>
      <c r="AJ6804" s="24"/>
      <c r="AK6804" s="24"/>
      <c r="AL6804" s="24"/>
      <c r="AM6804" s="24"/>
      <c r="AN6804" s="24"/>
      <c r="AO6804" s="24"/>
      <c r="AP6804" s="24"/>
      <c r="AQ6804" s="24"/>
      <c r="AR6804" s="24"/>
      <c r="AS6804" s="24"/>
      <c r="AT6804" s="24"/>
      <c r="AU6804" s="24"/>
      <c r="AV6804" s="24"/>
      <c r="AW6804" s="24"/>
      <c r="AX6804" s="24"/>
      <c r="AY6804" s="24"/>
      <c r="AZ6804" s="24"/>
      <c r="BA6804" s="24"/>
      <c r="BB6804" s="24"/>
      <c r="BC6804" s="24"/>
      <c r="BD6804" s="24"/>
      <c r="BE6804" s="24"/>
      <c r="BF6804" s="24"/>
      <c r="BG6804" s="24"/>
      <c r="BH6804" s="24"/>
      <c r="BI6804" s="24"/>
      <c r="BJ6804" s="24"/>
      <c r="BK6804" s="24"/>
      <c r="BL6804" s="24"/>
      <c r="BM6804" s="24"/>
      <c r="BN6804" s="24"/>
      <c r="BO6804" s="24"/>
      <c r="BP6804" s="24"/>
      <c r="BQ6804" s="24"/>
      <c r="BR6804" s="24"/>
      <c r="BS6804" s="24"/>
      <c r="BT6804" s="24"/>
    </row>
    <row r="6805" spans="1:72" x14ac:dyDescent="0.3">
      <c r="A6805" s="5" t="e">
        <f t="shared" si="106"/>
        <v>#REF!</v>
      </c>
      <c r="B6805" s="24" t="s">
        <v>22987</v>
      </c>
      <c r="C6805" s="24" t="s">
        <v>39219</v>
      </c>
      <c r="D6805" s="5" t="e">
        <f>VLOOKUP(C6805,[1]Sheet1!$A:$B,2,0)</f>
        <v>#N/A</v>
      </c>
      <c r="E6805" s="24" t="s">
        <v>1592</v>
      </c>
      <c r="F6805" s="24" t="s">
        <v>22981</v>
      </c>
      <c r="G6805" s="24" t="s">
        <v>39272</v>
      </c>
      <c r="H6805" s="24">
        <v>61</v>
      </c>
      <c r="I6805" s="25"/>
      <c r="J6805" s="25"/>
      <c r="K6805" s="25" t="s">
        <v>4</v>
      </c>
      <c r="L6805" s="24" t="s">
        <v>1557</v>
      </c>
      <c r="M6805" s="24" t="s">
        <v>22985</v>
      </c>
      <c r="N6805" s="24"/>
      <c r="O6805" s="24" t="s">
        <v>22979</v>
      </c>
      <c r="P6805" s="24" t="s">
        <v>22983</v>
      </c>
      <c r="Q6805" s="24"/>
      <c r="R6805" s="24"/>
      <c r="S6805" s="24" t="s">
        <v>22988</v>
      </c>
      <c r="T6805" s="24"/>
      <c r="U6805" s="24"/>
      <c r="V6805" s="24" t="s">
        <v>22986</v>
      </c>
      <c r="W6805" s="24"/>
      <c r="X6805" s="24"/>
      <c r="Y6805" s="24"/>
      <c r="Z6805" s="24"/>
      <c r="AA6805" s="24"/>
      <c r="AB6805" s="24"/>
      <c r="AC6805" s="24"/>
      <c r="AD6805" s="24"/>
      <c r="AE6805" s="24"/>
      <c r="AF6805" s="24"/>
      <c r="AG6805" s="24"/>
      <c r="AH6805" s="24"/>
      <c r="AI6805" s="24"/>
      <c r="AJ6805" s="24"/>
      <c r="AK6805" s="24"/>
      <c r="AL6805" s="24"/>
      <c r="AM6805" s="24"/>
      <c r="AN6805" s="24"/>
      <c r="AO6805" s="24"/>
      <c r="AP6805" s="24"/>
      <c r="AQ6805" s="24"/>
      <c r="AR6805" s="24"/>
      <c r="AS6805" s="24"/>
      <c r="AT6805" s="24"/>
      <c r="AU6805" s="24"/>
      <c r="AV6805" s="24"/>
      <c r="AW6805" s="24"/>
      <c r="AX6805" s="24"/>
      <c r="AY6805" s="24"/>
      <c r="AZ6805" s="24"/>
      <c r="BA6805" s="24"/>
      <c r="BB6805" s="24"/>
      <c r="BC6805" s="24"/>
      <c r="BD6805" s="24"/>
      <c r="BE6805" s="24"/>
      <c r="BF6805" s="24"/>
      <c r="BG6805" s="24"/>
      <c r="BH6805" s="24"/>
      <c r="BI6805" s="24"/>
      <c r="BJ6805" s="24"/>
      <c r="BK6805" s="24"/>
      <c r="BL6805" s="24"/>
      <c r="BM6805" s="24"/>
      <c r="BN6805" s="24"/>
      <c r="BO6805" s="24"/>
      <c r="BP6805" s="24"/>
      <c r="BQ6805" s="24"/>
      <c r="BR6805" s="24"/>
      <c r="BS6805" s="24"/>
      <c r="BT6805" s="24"/>
    </row>
    <row r="6806" spans="1:72" x14ac:dyDescent="0.3">
      <c r="A6806" s="5" t="e">
        <f t="shared" si="106"/>
        <v>#REF!</v>
      </c>
      <c r="B6806" s="24" t="s">
        <v>22989</v>
      </c>
      <c r="C6806" s="24" t="s">
        <v>39219</v>
      </c>
      <c r="D6806" s="5" t="e">
        <f>VLOOKUP(C6806,[1]Sheet1!$A:$B,2,0)</f>
        <v>#N/A</v>
      </c>
      <c r="E6806" s="24" t="s">
        <v>1592</v>
      </c>
      <c r="F6806" s="24" t="s">
        <v>22990</v>
      </c>
      <c r="G6806" s="24" t="s">
        <v>39273</v>
      </c>
      <c r="H6806" s="24">
        <v>40</v>
      </c>
      <c r="I6806" s="25"/>
      <c r="J6806" s="25"/>
      <c r="K6806" s="25" t="s">
        <v>4</v>
      </c>
      <c r="L6806" s="24" t="s">
        <v>1557</v>
      </c>
      <c r="M6806" s="24" t="s">
        <v>22991</v>
      </c>
      <c r="N6806" s="24"/>
      <c r="O6806" s="24" t="s">
        <v>22979</v>
      </c>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c r="AQ6806" s="24"/>
      <c r="AR6806" s="24"/>
      <c r="AS6806" s="24"/>
      <c r="AT6806" s="24"/>
      <c r="AU6806" s="24"/>
      <c r="AV6806" s="24"/>
      <c r="AW6806" s="24"/>
      <c r="AX6806" s="24"/>
      <c r="AY6806" s="24"/>
      <c r="AZ6806" s="24"/>
      <c r="BA6806" s="24"/>
      <c r="BB6806" s="24"/>
      <c r="BC6806" s="24"/>
      <c r="BD6806" s="24"/>
      <c r="BE6806" s="24"/>
      <c r="BF6806" s="24"/>
      <c r="BG6806" s="24"/>
      <c r="BH6806" s="24"/>
      <c r="BI6806" s="24"/>
      <c r="BJ6806" s="24"/>
      <c r="BK6806" s="24"/>
      <c r="BL6806" s="24"/>
      <c r="BM6806" s="24"/>
      <c r="BN6806" s="24"/>
      <c r="BO6806" s="24"/>
      <c r="BP6806" s="24"/>
      <c r="BQ6806" s="24"/>
      <c r="BR6806" s="24"/>
      <c r="BS6806" s="24"/>
      <c r="BT6806" s="24"/>
    </row>
    <row r="6807" spans="1:72" x14ac:dyDescent="0.3">
      <c r="A6807" s="5" t="e">
        <f t="shared" si="106"/>
        <v>#REF!</v>
      </c>
      <c r="B6807" s="24" t="s">
        <v>22992</v>
      </c>
      <c r="C6807" s="24" t="s">
        <v>39219</v>
      </c>
      <c r="D6807" s="5" t="e">
        <f>VLOOKUP(C6807,[1]Sheet1!$A:$B,2,0)</f>
        <v>#N/A</v>
      </c>
      <c r="E6807" s="24" t="s">
        <v>1592</v>
      </c>
      <c r="F6807" s="24" t="s">
        <v>39274</v>
      </c>
      <c r="G6807" s="24" t="s">
        <v>22994</v>
      </c>
      <c r="H6807" s="24">
        <v>59</v>
      </c>
      <c r="I6807" s="25"/>
      <c r="J6807" s="25"/>
      <c r="K6807" s="25" t="s">
        <v>11662</v>
      </c>
      <c r="L6807" s="24" t="s">
        <v>1557</v>
      </c>
      <c r="M6807" s="24" t="s">
        <v>22992</v>
      </c>
      <c r="N6807" s="24"/>
      <c r="O6807" s="24" t="s">
        <v>22979</v>
      </c>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c r="AQ6807" s="24"/>
      <c r="AR6807" s="24"/>
      <c r="AS6807" s="24"/>
      <c r="AT6807" s="24"/>
      <c r="AU6807" s="24"/>
      <c r="AV6807" s="24"/>
      <c r="AW6807" s="24"/>
      <c r="AX6807" s="24"/>
      <c r="AY6807" s="24"/>
      <c r="AZ6807" s="24"/>
      <c r="BA6807" s="24"/>
      <c r="BB6807" s="24"/>
      <c r="BC6807" s="24"/>
      <c r="BD6807" s="24"/>
      <c r="BE6807" s="24"/>
      <c r="BF6807" s="24"/>
      <c r="BG6807" s="24"/>
      <c r="BH6807" s="24"/>
      <c r="BI6807" s="24"/>
      <c r="BJ6807" s="24"/>
      <c r="BK6807" s="24"/>
      <c r="BL6807" s="24"/>
      <c r="BM6807" s="24"/>
      <c r="BN6807" s="24"/>
      <c r="BO6807" s="24"/>
      <c r="BP6807" s="24"/>
      <c r="BQ6807" s="24"/>
      <c r="BR6807" s="24"/>
      <c r="BS6807" s="24"/>
      <c r="BT6807" s="24"/>
    </row>
    <row r="6808" spans="1:72" x14ac:dyDescent="0.3">
      <c r="A6808" s="5" t="e">
        <f t="shared" si="106"/>
        <v>#REF!</v>
      </c>
      <c r="B6808" s="24" t="s">
        <v>22995</v>
      </c>
      <c r="C6808" s="24" t="s">
        <v>39219</v>
      </c>
      <c r="D6808" s="5" t="e">
        <f>VLOOKUP(C6808,[1]Sheet1!$A:$B,2,0)</f>
        <v>#N/A</v>
      </c>
      <c r="E6808" s="24" t="s">
        <v>1275</v>
      </c>
      <c r="F6808" s="24" t="s">
        <v>22962</v>
      </c>
      <c r="G6808" s="24" t="s">
        <v>22996</v>
      </c>
      <c r="H6808" s="24">
        <v>315</v>
      </c>
      <c r="I6808" s="25"/>
      <c r="J6808" s="25"/>
      <c r="K6808" s="25" t="s">
        <v>4</v>
      </c>
      <c r="L6808" s="24" t="s">
        <v>22997</v>
      </c>
      <c r="M6808" s="24" t="s">
        <v>22998</v>
      </c>
      <c r="N6808" s="24"/>
      <c r="O6808" s="24" t="s">
        <v>22999</v>
      </c>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c r="AQ6808" s="24"/>
      <c r="AR6808" s="24"/>
      <c r="AS6808" s="24"/>
      <c r="AT6808" s="24"/>
      <c r="AU6808" s="24"/>
      <c r="AV6808" s="24"/>
      <c r="AW6808" s="24"/>
      <c r="AX6808" s="24"/>
      <c r="AY6808" s="24"/>
      <c r="AZ6808" s="24"/>
      <c r="BA6808" s="24"/>
      <c r="BB6808" s="24"/>
      <c r="BC6808" s="24"/>
      <c r="BD6808" s="24"/>
      <c r="BE6808" s="24"/>
      <c r="BF6808" s="24"/>
      <c r="BG6808" s="24"/>
      <c r="BH6808" s="24"/>
      <c r="BI6808" s="24"/>
      <c r="BJ6808" s="24"/>
      <c r="BK6808" s="24"/>
      <c r="BL6808" s="24"/>
      <c r="BM6808" s="24"/>
      <c r="BN6808" s="24"/>
      <c r="BO6808" s="24"/>
      <c r="BP6808" s="24"/>
      <c r="BQ6808" s="24"/>
      <c r="BR6808" s="24"/>
      <c r="BS6808" s="24"/>
      <c r="BT6808" s="24"/>
    </row>
    <row r="6809" spans="1:72" x14ac:dyDescent="0.3">
      <c r="A6809" s="5" t="e">
        <f t="shared" si="106"/>
        <v>#REF!</v>
      </c>
      <c r="B6809" s="24" t="s">
        <v>23000</v>
      </c>
      <c r="C6809" s="24" t="s">
        <v>39219</v>
      </c>
      <c r="D6809" s="5" t="e">
        <f>VLOOKUP(C6809,[1]Sheet1!$A:$B,2,0)</f>
        <v>#N/A</v>
      </c>
      <c r="E6809" s="24" t="s">
        <v>1592</v>
      </c>
      <c r="F6809" s="24" t="s">
        <v>23001</v>
      </c>
      <c r="G6809" s="24" t="s">
        <v>23002</v>
      </c>
      <c r="H6809" s="24">
        <v>300</v>
      </c>
      <c r="I6809" s="25"/>
      <c r="J6809" s="25"/>
      <c r="K6809" s="25" t="s">
        <v>4</v>
      </c>
      <c r="L6809" s="24" t="s">
        <v>39271</v>
      </c>
      <c r="M6809" s="24" t="s">
        <v>23003</v>
      </c>
      <c r="N6809" s="24"/>
      <c r="O6809" s="24">
        <v>3202171</v>
      </c>
      <c r="P6809" s="24" t="s">
        <v>23004</v>
      </c>
      <c r="Q6809" s="24"/>
      <c r="R6809" s="24">
        <v>2505935</v>
      </c>
      <c r="S6809" s="24" t="s">
        <v>23005</v>
      </c>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c r="AQ6809" s="24"/>
      <c r="AR6809" s="24"/>
      <c r="AS6809" s="24"/>
      <c r="AT6809" s="24"/>
      <c r="AU6809" s="24"/>
      <c r="AV6809" s="24"/>
      <c r="AW6809" s="24"/>
      <c r="AX6809" s="24"/>
      <c r="AY6809" s="24"/>
      <c r="AZ6809" s="24"/>
      <c r="BA6809" s="24"/>
      <c r="BB6809" s="24"/>
      <c r="BC6809" s="24"/>
      <c r="BD6809" s="24"/>
      <c r="BE6809" s="24"/>
      <c r="BF6809" s="24"/>
      <c r="BG6809" s="24"/>
      <c r="BH6809" s="24"/>
      <c r="BI6809" s="24"/>
      <c r="BJ6809" s="24"/>
      <c r="BK6809" s="24"/>
      <c r="BL6809" s="24"/>
      <c r="BM6809" s="24"/>
      <c r="BN6809" s="24"/>
      <c r="BO6809" s="24"/>
      <c r="BP6809" s="24"/>
      <c r="BQ6809" s="24"/>
      <c r="BR6809" s="24"/>
      <c r="BS6809" s="24"/>
      <c r="BT6809" s="24"/>
    </row>
    <row r="6810" spans="1:72" x14ac:dyDescent="0.3">
      <c r="A6810" s="5" t="e">
        <f t="shared" si="106"/>
        <v>#REF!</v>
      </c>
      <c r="B6810" s="24" t="s">
        <v>23006</v>
      </c>
      <c r="C6810" s="24" t="s">
        <v>39219</v>
      </c>
      <c r="D6810" s="5" t="e">
        <f>VLOOKUP(C6810,[1]Sheet1!$A:$B,2,0)</f>
        <v>#N/A</v>
      </c>
      <c r="E6810" s="24" t="s">
        <v>1592</v>
      </c>
      <c r="F6810" s="24" t="s">
        <v>23001</v>
      </c>
      <c r="G6810" s="24" t="s">
        <v>23002</v>
      </c>
      <c r="H6810" s="24">
        <v>170</v>
      </c>
      <c r="I6810" s="25"/>
      <c r="J6810" s="25"/>
      <c r="K6810" s="25" t="s">
        <v>4</v>
      </c>
      <c r="L6810" s="24" t="s">
        <v>39271</v>
      </c>
      <c r="M6810" s="24" t="s">
        <v>23004</v>
      </c>
      <c r="N6810" s="24"/>
      <c r="O6810" s="24" t="s">
        <v>22979</v>
      </c>
      <c r="P6810" s="24" t="s">
        <v>23003</v>
      </c>
      <c r="Q6810" s="24"/>
      <c r="R6810" s="24"/>
      <c r="S6810" s="24" t="s">
        <v>23005</v>
      </c>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c r="AQ6810" s="24"/>
      <c r="AR6810" s="24"/>
      <c r="AS6810" s="24"/>
      <c r="AT6810" s="24"/>
      <c r="AU6810" s="24"/>
      <c r="AV6810" s="24"/>
      <c r="AW6810" s="24"/>
      <c r="AX6810" s="24"/>
      <c r="AY6810" s="24"/>
      <c r="AZ6810" s="24"/>
      <c r="BA6810" s="24"/>
      <c r="BB6810" s="24"/>
      <c r="BC6810" s="24"/>
      <c r="BD6810" s="24"/>
      <c r="BE6810" s="24"/>
      <c r="BF6810" s="24"/>
      <c r="BG6810" s="24"/>
      <c r="BH6810" s="24"/>
      <c r="BI6810" s="24"/>
      <c r="BJ6810" s="24"/>
      <c r="BK6810" s="24"/>
      <c r="BL6810" s="24"/>
      <c r="BM6810" s="24"/>
      <c r="BN6810" s="24"/>
      <c r="BO6810" s="24"/>
      <c r="BP6810" s="24"/>
      <c r="BQ6810" s="24"/>
      <c r="BR6810" s="24"/>
      <c r="BS6810" s="24"/>
      <c r="BT6810" s="24"/>
    </row>
    <row r="6811" spans="1:72" x14ac:dyDescent="0.3">
      <c r="A6811" s="5" t="e">
        <f t="shared" si="106"/>
        <v>#REF!</v>
      </c>
      <c r="B6811" s="24" t="s">
        <v>23007</v>
      </c>
      <c r="C6811" s="24" t="s">
        <v>39219</v>
      </c>
      <c r="D6811" s="5" t="e">
        <f>VLOOKUP(C6811,[1]Sheet1!$A:$B,2,0)</f>
        <v>#N/A</v>
      </c>
      <c r="E6811" s="24" t="s">
        <v>1592</v>
      </c>
      <c r="F6811" s="24" t="s">
        <v>23008</v>
      </c>
      <c r="G6811" s="24" t="s">
        <v>39275</v>
      </c>
      <c r="H6811" s="24">
        <v>270.04000000000002</v>
      </c>
      <c r="I6811" s="25"/>
      <c r="J6811" s="25"/>
      <c r="K6811" s="25" t="s">
        <v>4</v>
      </c>
      <c r="L6811" s="24" t="s">
        <v>1557</v>
      </c>
      <c r="M6811" s="24" t="s">
        <v>23009</v>
      </c>
      <c r="N6811" s="24"/>
      <c r="O6811" s="24" t="s">
        <v>23010</v>
      </c>
      <c r="P6811" s="24" t="s">
        <v>23011</v>
      </c>
      <c r="Q6811" s="24"/>
      <c r="R6811" s="24"/>
      <c r="S6811" s="24" t="s">
        <v>23012</v>
      </c>
      <c r="T6811" s="24"/>
      <c r="U6811" s="24"/>
      <c r="V6811" s="24" t="s">
        <v>23013</v>
      </c>
      <c r="W6811" s="24"/>
      <c r="X6811" s="24"/>
      <c r="Y6811" s="24"/>
      <c r="Z6811" s="24"/>
      <c r="AA6811" s="24"/>
      <c r="AB6811" s="24"/>
      <c r="AC6811" s="24"/>
      <c r="AD6811" s="24"/>
      <c r="AE6811" s="24"/>
      <c r="AF6811" s="24"/>
      <c r="AG6811" s="24"/>
      <c r="AH6811" s="24"/>
      <c r="AI6811" s="24"/>
      <c r="AJ6811" s="24"/>
      <c r="AK6811" s="24"/>
      <c r="AL6811" s="24"/>
      <c r="AM6811" s="24"/>
      <c r="AN6811" s="24"/>
      <c r="AO6811" s="24"/>
      <c r="AP6811" s="24"/>
      <c r="AQ6811" s="24"/>
      <c r="AR6811" s="24"/>
      <c r="AS6811" s="24"/>
      <c r="AT6811" s="24"/>
      <c r="AU6811" s="24"/>
      <c r="AV6811" s="24"/>
      <c r="AW6811" s="24"/>
      <c r="AX6811" s="24"/>
      <c r="AY6811" s="24"/>
      <c r="AZ6811" s="24"/>
      <c r="BA6811" s="24"/>
      <c r="BB6811" s="24"/>
      <c r="BC6811" s="24"/>
      <c r="BD6811" s="24"/>
      <c r="BE6811" s="24"/>
      <c r="BF6811" s="24"/>
      <c r="BG6811" s="24"/>
      <c r="BH6811" s="24"/>
      <c r="BI6811" s="24"/>
      <c r="BJ6811" s="24"/>
      <c r="BK6811" s="24"/>
      <c r="BL6811" s="24"/>
      <c r="BM6811" s="24"/>
      <c r="BN6811" s="24"/>
      <c r="BO6811" s="24"/>
      <c r="BP6811" s="24"/>
      <c r="BQ6811" s="24"/>
      <c r="BR6811" s="24"/>
      <c r="BS6811" s="24"/>
      <c r="BT6811" s="24"/>
    </row>
    <row r="6812" spans="1:72" x14ac:dyDescent="0.3">
      <c r="A6812" s="5" t="e">
        <f t="shared" si="106"/>
        <v>#REF!</v>
      </c>
      <c r="B6812" s="24" t="s">
        <v>23014</v>
      </c>
      <c r="C6812" s="24" t="s">
        <v>39219</v>
      </c>
      <c r="D6812" s="5" t="e">
        <f>VLOOKUP(C6812,[1]Sheet1!$A:$B,2,0)</f>
        <v>#N/A</v>
      </c>
      <c r="E6812" s="24" t="s">
        <v>1592</v>
      </c>
      <c r="F6812" s="24" t="s">
        <v>23008</v>
      </c>
      <c r="G6812" s="24" t="s">
        <v>39275</v>
      </c>
      <c r="H6812" s="24">
        <v>480.04</v>
      </c>
      <c r="I6812" s="25"/>
      <c r="J6812" s="25"/>
      <c r="K6812" s="25" t="s">
        <v>4</v>
      </c>
      <c r="L6812" s="24" t="s">
        <v>1557</v>
      </c>
      <c r="M6812" s="24" t="s">
        <v>23015</v>
      </c>
      <c r="N6812" s="24"/>
      <c r="O6812" s="24" t="s">
        <v>23010</v>
      </c>
      <c r="P6812" s="24" t="s">
        <v>23016</v>
      </c>
      <c r="Q6812" s="24"/>
      <c r="R6812" s="24"/>
      <c r="S6812" s="24" t="s">
        <v>23017</v>
      </c>
      <c r="T6812" s="24"/>
      <c r="U6812" s="24"/>
      <c r="V6812" s="24" t="s">
        <v>23013</v>
      </c>
      <c r="W6812" s="24"/>
      <c r="X6812" s="24"/>
      <c r="Y6812" s="24"/>
      <c r="Z6812" s="24"/>
      <c r="AA6812" s="24"/>
      <c r="AB6812" s="24"/>
      <c r="AC6812" s="24"/>
      <c r="AD6812" s="24"/>
      <c r="AE6812" s="24"/>
      <c r="AF6812" s="24"/>
      <c r="AG6812" s="24"/>
      <c r="AH6812" s="24"/>
      <c r="AI6812" s="24"/>
      <c r="AJ6812" s="24"/>
      <c r="AK6812" s="24"/>
      <c r="AL6812" s="24"/>
      <c r="AM6812" s="24"/>
      <c r="AN6812" s="24"/>
      <c r="AO6812" s="24"/>
      <c r="AP6812" s="24"/>
      <c r="AQ6812" s="24"/>
      <c r="AR6812" s="24"/>
      <c r="AS6812" s="24"/>
      <c r="AT6812" s="24"/>
      <c r="AU6812" s="24"/>
      <c r="AV6812" s="24"/>
      <c r="AW6812" s="24"/>
      <c r="AX6812" s="24"/>
      <c r="AY6812" s="24"/>
      <c r="AZ6812" s="24"/>
      <c r="BA6812" s="24"/>
      <c r="BB6812" s="24"/>
      <c r="BC6812" s="24"/>
      <c r="BD6812" s="24"/>
      <c r="BE6812" s="24"/>
      <c r="BF6812" s="24"/>
      <c r="BG6812" s="24"/>
      <c r="BH6812" s="24"/>
      <c r="BI6812" s="24"/>
      <c r="BJ6812" s="24"/>
      <c r="BK6812" s="24"/>
      <c r="BL6812" s="24"/>
      <c r="BM6812" s="24"/>
      <c r="BN6812" s="24"/>
      <c r="BO6812" s="24"/>
      <c r="BP6812" s="24"/>
      <c r="BQ6812" s="24"/>
      <c r="BR6812" s="24"/>
      <c r="BS6812" s="24"/>
      <c r="BT6812" s="24"/>
    </row>
    <row r="6813" spans="1:72" x14ac:dyDescent="0.3">
      <c r="A6813" s="5" t="e">
        <f t="shared" si="106"/>
        <v>#REF!</v>
      </c>
      <c r="B6813" s="24" t="s">
        <v>23018</v>
      </c>
      <c r="C6813" s="24" t="s">
        <v>39219</v>
      </c>
      <c r="D6813" s="5" t="e">
        <f>VLOOKUP(C6813,[1]Sheet1!$A:$B,2,0)</f>
        <v>#N/A</v>
      </c>
      <c r="E6813" s="24" t="s">
        <v>60</v>
      </c>
      <c r="F6813" s="24" t="s">
        <v>23019</v>
      </c>
      <c r="G6813" s="24" t="s">
        <v>23020</v>
      </c>
      <c r="H6813" s="24">
        <v>696</v>
      </c>
      <c r="I6813" s="25"/>
      <c r="J6813" s="25"/>
      <c r="K6813" s="25" t="s">
        <v>4</v>
      </c>
      <c r="L6813" s="24" t="s">
        <v>1557</v>
      </c>
      <c r="M6813" s="24" t="s">
        <v>23021</v>
      </c>
      <c r="N6813" s="24"/>
      <c r="O6813" s="24" t="s">
        <v>23010</v>
      </c>
      <c r="P6813" s="24" t="s">
        <v>23022</v>
      </c>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c r="AQ6813" s="24"/>
      <c r="AR6813" s="24"/>
      <c r="AS6813" s="24"/>
      <c r="AT6813" s="24"/>
      <c r="AU6813" s="24"/>
      <c r="AV6813" s="24"/>
      <c r="AW6813" s="24"/>
      <c r="AX6813" s="24"/>
      <c r="AY6813" s="24"/>
      <c r="AZ6813" s="24"/>
      <c r="BA6813" s="24"/>
      <c r="BB6813" s="24"/>
      <c r="BC6813" s="24"/>
      <c r="BD6813" s="24"/>
      <c r="BE6813" s="24"/>
      <c r="BF6813" s="24"/>
      <c r="BG6813" s="24"/>
      <c r="BH6813" s="24"/>
      <c r="BI6813" s="24"/>
      <c r="BJ6813" s="24"/>
      <c r="BK6813" s="24"/>
      <c r="BL6813" s="24"/>
      <c r="BM6813" s="24"/>
      <c r="BN6813" s="24"/>
      <c r="BO6813" s="24"/>
      <c r="BP6813" s="24"/>
      <c r="BQ6813" s="24"/>
      <c r="BR6813" s="24"/>
      <c r="BS6813" s="24"/>
      <c r="BT6813" s="24"/>
    </row>
    <row r="6814" spans="1:72" x14ac:dyDescent="0.3">
      <c r="A6814" s="5" t="e">
        <f t="shared" si="106"/>
        <v>#REF!</v>
      </c>
      <c r="B6814" s="24" t="s">
        <v>23023</v>
      </c>
      <c r="C6814" s="24" t="s">
        <v>39219</v>
      </c>
      <c r="D6814" s="5" t="e">
        <f>VLOOKUP(C6814,[1]Sheet1!$A:$B,2,0)</f>
        <v>#N/A</v>
      </c>
      <c r="E6814" s="24" t="s">
        <v>1592</v>
      </c>
      <c r="F6814" s="24" t="s">
        <v>23001</v>
      </c>
      <c r="G6814" s="24" t="s">
        <v>39276</v>
      </c>
      <c r="H6814" s="24">
        <v>2400</v>
      </c>
      <c r="I6814" s="25"/>
      <c r="J6814" s="25"/>
      <c r="K6814" s="25" t="s">
        <v>4</v>
      </c>
      <c r="L6814" s="24"/>
      <c r="M6814" s="24" t="s">
        <v>23024</v>
      </c>
      <c r="N6814" s="24"/>
      <c r="O6814" s="24">
        <v>1812967</v>
      </c>
      <c r="P6814" s="24" t="s">
        <v>23025</v>
      </c>
      <c r="Q6814" s="24"/>
      <c r="R6814" s="24">
        <v>2731952</v>
      </c>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c r="AQ6814" s="24"/>
      <c r="AR6814" s="24"/>
      <c r="AS6814" s="24"/>
      <c r="AT6814" s="24"/>
      <c r="AU6814" s="24"/>
      <c r="AV6814" s="24"/>
      <c r="AW6814" s="24"/>
      <c r="AX6814" s="24"/>
      <c r="AY6814" s="24"/>
      <c r="AZ6814" s="24"/>
      <c r="BA6814" s="24"/>
      <c r="BB6814" s="24"/>
      <c r="BC6814" s="24"/>
      <c r="BD6814" s="24"/>
      <c r="BE6814" s="24"/>
      <c r="BF6814" s="24"/>
      <c r="BG6814" s="24"/>
      <c r="BH6814" s="24"/>
      <c r="BI6814" s="24"/>
      <c r="BJ6814" s="24"/>
      <c r="BK6814" s="24"/>
      <c r="BL6814" s="24"/>
      <c r="BM6814" s="24"/>
      <c r="BN6814" s="24"/>
      <c r="BO6814" s="24"/>
      <c r="BP6814" s="24"/>
      <c r="BQ6814" s="24"/>
      <c r="BR6814" s="24"/>
      <c r="BS6814" s="24"/>
      <c r="BT6814" s="24"/>
    </row>
    <row r="6815" spans="1:72" x14ac:dyDescent="0.3">
      <c r="A6815" s="5" t="e">
        <f t="shared" si="106"/>
        <v>#REF!</v>
      </c>
      <c r="B6815" s="24" t="s">
        <v>23026</v>
      </c>
      <c r="C6815" s="24" t="s">
        <v>39219</v>
      </c>
      <c r="D6815" s="5" t="e">
        <f>VLOOKUP(C6815,[1]Sheet1!$A:$B,2,0)</f>
        <v>#N/A</v>
      </c>
      <c r="E6815" s="24" t="s">
        <v>1592</v>
      </c>
      <c r="F6815" s="24" t="s">
        <v>23001</v>
      </c>
      <c r="G6815" s="24" t="s">
        <v>39277</v>
      </c>
      <c r="H6815" s="24">
        <v>1224</v>
      </c>
      <c r="I6815" s="25"/>
      <c r="J6815" s="25"/>
      <c r="K6815" s="25" t="s">
        <v>4</v>
      </c>
      <c r="L6815" s="24" t="s">
        <v>1557</v>
      </c>
      <c r="M6815" s="24" t="s">
        <v>23024</v>
      </c>
      <c r="N6815" s="24"/>
      <c r="O6815" s="24">
        <v>1812967</v>
      </c>
      <c r="P6815" s="24" t="s">
        <v>23025</v>
      </c>
      <c r="Q6815" s="24"/>
      <c r="R6815" s="24">
        <v>2731952</v>
      </c>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c r="AQ6815" s="24"/>
      <c r="AR6815" s="24"/>
      <c r="AS6815" s="24"/>
      <c r="AT6815" s="24"/>
      <c r="AU6815" s="24"/>
      <c r="AV6815" s="24"/>
      <c r="AW6815" s="24"/>
      <c r="AX6815" s="24"/>
      <c r="AY6815" s="24"/>
      <c r="AZ6815" s="24"/>
      <c r="BA6815" s="24"/>
      <c r="BB6815" s="24"/>
      <c r="BC6815" s="24"/>
      <c r="BD6815" s="24"/>
      <c r="BE6815" s="24"/>
      <c r="BF6815" s="24"/>
      <c r="BG6815" s="24"/>
      <c r="BH6815" s="24"/>
      <c r="BI6815" s="24"/>
      <c r="BJ6815" s="24"/>
      <c r="BK6815" s="24"/>
      <c r="BL6815" s="24"/>
      <c r="BM6815" s="24"/>
      <c r="BN6815" s="24"/>
      <c r="BO6815" s="24"/>
      <c r="BP6815" s="24"/>
      <c r="BQ6815" s="24"/>
      <c r="BR6815" s="24"/>
      <c r="BS6815" s="24"/>
      <c r="BT6815" s="24"/>
    </row>
    <row r="6816" spans="1:72" x14ac:dyDescent="0.3">
      <c r="A6816" s="5" t="e">
        <f t="shared" si="106"/>
        <v>#REF!</v>
      </c>
      <c r="B6816" s="24" t="s">
        <v>23027</v>
      </c>
      <c r="C6816" s="24" t="s">
        <v>39219</v>
      </c>
      <c r="D6816" s="5" t="e">
        <f>VLOOKUP(C6816,[1]Sheet1!$A:$B,2,0)</f>
        <v>#N/A</v>
      </c>
      <c r="E6816" s="24" t="s">
        <v>99</v>
      </c>
      <c r="F6816" s="24" t="s">
        <v>23028</v>
      </c>
      <c r="G6816" s="24" t="s">
        <v>23029</v>
      </c>
      <c r="H6816" s="24">
        <v>108.37</v>
      </c>
      <c r="I6816" s="25"/>
      <c r="J6816" s="25"/>
      <c r="K6816" s="25" t="s">
        <v>4</v>
      </c>
      <c r="L6816" s="24"/>
      <c r="M6816" s="24" t="s">
        <v>23030</v>
      </c>
      <c r="N6816" s="24"/>
      <c r="O6816" s="24" t="s">
        <v>23010</v>
      </c>
      <c r="P6816" s="24" t="s">
        <v>23031</v>
      </c>
      <c r="Q6816" s="24"/>
      <c r="R6816" s="24"/>
      <c r="S6816" s="24" t="s">
        <v>23032</v>
      </c>
      <c r="T6816" s="24"/>
      <c r="U6816" s="24"/>
      <c r="V6816" s="24" t="s">
        <v>23033</v>
      </c>
      <c r="W6816" s="24"/>
      <c r="X6816" s="24"/>
      <c r="Y6816" s="24"/>
      <c r="Z6816" s="24"/>
      <c r="AA6816" s="24"/>
      <c r="AB6816" s="24"/>
      <c r="AC6816" s="24"/>
      <c r="AD6816" s="24"/>
      <c r="AE6816" s="24"/>
      <c r="AF6816" s="24"/>
      <c r="AG6816" s="24"/>
      <c r="AH6816" s="24"/>
      <c r="AI6816" s="24"/>
      <c r="AJ6816" s="24"/>
      <c r="AK6816" s="24"/>
      <c r="AL6816" s="24"/>
      <c r="AM6816" s="24"/>
      <c r="AN6816" s="24"/>
      <c r="AO6816" s="24"/>
      <c r="AP6816" s="24"/>
      <c r="AQ6816" s="24"/>
      <c r="AR6816" s="24"/>
      <c r="AS6816" s="24"/>
      <c r="AT6816" s="24"/>
      <c r="AU6816" s="24"/>
      <c r="AV6816" s="24"/>
      <c r="AW6816" s="24"/>
      <c r="AX6816" s="24"/>
      <c r="AY6816" s="24"/>
      <c r="AZ6816" s="24"/>
      <c r="BA6816" s="24"/>
      <c r="BB6816" s="24"/>
      <c r="BC6816" s="24"/>
      <c r="BD6816" s="24"/>
      <c r="BE6816" s="24"/>
      <c r="BF6816" s="24"/>
      <c r="BG6816" s="24"/>
      <c r="BH6816" s="24"/>
      <c r="BI6816" s="24"/>
      <c r="BJ6816" s="24"/>
      <c r="BK6816" s="24"/>
      <c r="BL6816" s="24"/>
      <c r="BM6816" s="24"/>
      <c r="BN6816" s="24"/>
      <c r="BO6816" s="24"/>
      <c r="BP6816" s="24"/>
      <c r="BQ6816" s="24"/>
      <c r="BR6816" s="24"/>
      <c r="BS6816" s="24"/>
      <c r="BT6816" s="24"/>
    </row>
    <row r="6817" spans="1:72" x14ac:dyDescent="0.3">
      <c r="A6817" s="5" t="e">
        <f t="shared" si="106"/>
        <v>#REF!</v>
      </c>
      <c r="B6817" s="24" t="s">
        <v>23034</v>
      </c>
      <c r="C6817" s="24" t="s">
        <v>39219</v>
      </c>
      <c r="D6817" s="5" t="e">
        <f>VLOOKUP(C6817,[1]Sheet1!$A:$B,2,0)</f>
        <v>#N/A</v>
      </c>
      <c r="E6817" s="24" t="s">
        <v>1592</v>
      </c>
      <c r="F6817" s="24" t="s">
        <v>23035</v>
      </c>
      <c r="G6817" s="24" t="s">
        <v>23036</v>
      </c>
      <c r="H6817" s="24">
        <v>117.29</v>
      </c>
      <c r="I6817" s="25"/>
      <c r="J6817" s="25"/>
      <c r="K6817" s="25" t="s">
        <v>4</v>
      </c>
      <c r="L6817" s="24"/>
      <c r="M6817" s="24" t="s">
        <v>23037</v>
      </c>
      <c r="N6817" s="24"/>
      <c r="O6817" s="24" t="s">
        <v>23010</v>
      </c>
      <c r="P6817" s="24" t="s">
        <v>23038</v>
      </c>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c r="AQ6817" s="24"/>
      <c r="AR6817" s="24"/>
      <c r="AS6817" s="24"/>
      <c r="AT6817" s="24"/>
      <c r="AU6817" s="24"/>
      <c r="AV6817" s="24"/>
      <c r="AW6817" s="24"/>
      <c r="AX6817" s="24"/>
      <c r="AY6817" s="24"/>
      <c r="AZ6817" s="24"/>
      <c r="BA6817" s="24"/>
      <c r="BB6817" s="24"/>
      <c r="BC6817" s="24"/>
      <c r="BD6817" s="24"/>
      <c r="BE6817" s="24"/>
      <c r="BF6817" s="24"/>
      <c r="BG6817" s="24"/>
      <c r="BH6817" s="24"/>
      <c r="BI6817" s="24"/>
      <c r="BJ6817" s="24"/>
      <c r="BK6817" s="24"/>
      <c r="BL6817" s="24"/>
      <c r="BM6817" s="24"/>
      <c r="BN6817" s="24"/>
      <c r="BO6817" s="24"/>
      <c r="BP6817" s="24"/>
      <c r="BQ6817" s="24"/>
      <c r="BR6817" s="24"/>
      <c r="BS6817" s="24"/>
      <c r="BT6817" s="24"/>
    </row>
    <row r="6818" spans="1:72" x14ac:dyDescent="0.3">
      <c r="A6818" s="5" t="e">
        <f t="shared" si="106"/>
        <v>#REF!</v>
      </c>
      <c r="B6818" s="24" t="s">
        <v>23039</v>
      </c>
      <c r="C6818" s="24" t="s">
        <v>39219</v>
      </c>
      <c r="D6818" s="5" t="e">
        <f>VLOOKUP(C6818,[1]Sheet1!$A:$B,2,0)</f>
        <v>#N/A</v>
      </c>
      <c r="E6818" s="24" t="s">
        <v>60</v>
      </c>
      <c r="F6818" s="24" t="s">
        <v>1473</v>
      </c>
      <c r="G6818" s="24" t="s">
        <v>23040</v>
      </c>
      <c r="H6818" s="24">
        <v>547.25</v>
      </c>
      <c r="I6818" s="25"/>
      <c r="J6818" s="25"/>
      <c r="K6818" s="25" t="s">
        <v>4</v>
      </c>
      <c r="L6818" s="24"/>
      <c r="M6818" s="24" t="s">
        <v>23041</v>
      </c>
      <c r="N6818" s="24"/>
      <c r="O6818" s="24"/>
      <c r="P6818" s="24" t="s">
        <v>23042</v>
      </c>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c r="AQ6818" s="24"/>
      <c r="AR6818" s="24"/>
      <c r="AS6818" s="24"/>
      <c r="AT6818" s="24"/>
      <c r="AU6818" s="24"/>
      <c r="AV6818" s="24"/>
      <c r="AW6818" s="24"/>
      <c r="AX6818" s="24"/>
      <c r="AY6818" s="24"/>
      <c r="AZ6818" s="24"/>
      <c r="BA6818" s="24"/>
      <c r="BB6818" s="24"/>
      <c r="BC6818" s="24"/>
      <c r="BD6818" s="24"/>
      <c r="BE6818" s="24"/>
      <c r="BF6818" s="24"/>
      <c r="BG6818" s="24"/>
      <c r="BH6818" s="24"/>
      <c r="BI6818" s="24"/>
      <c r="BJ6818" s="24"/>
      <c r="BK6818" s="24"/>
      <c r="BL6818" s="24"/>
      <c r="BM6818" s="24"/>
      <c r="BN6818" s="24"/>
      <c r="BO6818" s="24"/>
      <c r="BP6818" s="24"/>
      <c r="BQ6818" s="24"/>
      <c r="BR6818" s="24"/>
      <c r="BS6818" s="24"/>
      <c r="BT6818" s="24"/>
    </row>
    <row r="6819" spans="1:72" x14ac:dyDescent="0.3">
      <c r="A6819" s="5" t="e">
        <f t="shared" si="106"/>
        <v>#REF!</v>
      </c>
      <c r="B6819" s="24" t="s">
        <v>23043</v>
      </c>
      <c r="C6819" s="24" t="s">
        <v>39219</v>
      </c>
      <c r="D6819" s="5" t="e">
        <f>VLOOKUP(C6819,[1]Sheet1!$A:$B,2,0)</f>
        <v>#N/A</v>
      </c>
      <c r="E6819" s="24" t="s">
        <v>99</v>
      </c>
      <c r="F6819" s="24" t="s">
        <v>22266</v>
      </c>
      <c r="G6819" s="24" t="s">
        <v>39278</v>
      </c>
      <c r="H6819" s="24">
        <v>304</v>
      </c>
      <c r="I6819" s="25"/>
      <c r="J6819" s="25"/>
      <c r="K6819" s="25" t="s">
        <v>4</v>
      </c>
      <c r="L6819" s="24"/>
      <c r="M6819" s="24" t="s">
        <v>23044</v>
      </c>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c r="AQ6819" s="24"/>
      <c r="AR6819" s="24"/>
      <c r="AS6819" s="24"/>
      <c r="AT6819" s="24"/>
      <c r="AU6819" s="24"/>
      <c r="AV6819" s="24"/>
      <c r="AW6819" s="24"/>
      <c r="AX6819" s="24"/>
      <c r="AY6819" s="24"/>
      <c r="AZ6819" s="24"/>
      <c r="BA6819" s="24"/>
      <c r="BB6819" s="24"/>
      <c r="BC6819" s="24"/>
      <c r="BD6819" s="24"/>
      <c r="BE6819" s="24"/>
      <c r="BF6819" s="24"/>
      <c r="BG6819" s="24"/>
      <c r="BH6819" s="24"/>
      <c r="BI6819" s="24"/>
      <c r="BJ6819" s="24"/>
      <c r="BK6819" s="24"/>
      <c r="BL6819" s="24"/>
      <c r="BM6819" s="24"/>
      <c r="BN6819" s="24"/>
      <c r="BO6819" s="24"/>
      <c r="BP6819" s="24"/>
      <c r="BQ6819" s="24"/>
      <c r="BR6819" s="24"/>
      <c r="BS6819" s="24"/>
      <c r="BT6819" s="24"/>
    </row>
    <row r="6820" spans="1:72" x14ac:dyDescent="0.3">
      <c r="A6820" s="5" t="e">
        <f t="shared" si="106"/>
        <v>#REF!</v>
      </c>
      <c r="B6820" s="24" t="s">
        <v>23045</v>
      </c>
      <c r="C6820" s="24" t="s">
        <v>39219</v>
      </c>
      <c r="D6820" s="5" t="e">
        <f>VLOOKUP(C6820,[1]Sheet1!$A:$B,2,0)</f>
        <v>#N/A</v>
      </c>
      <c r="E6820" s="24" t="s">
        <v>99</v>
      </c>
      <c r="F6820" s="24" t="s">
        <v>22266</v>
      </c>
      <c r="G6820" s="24" t="s">
        <v>23046</v>
      </c>
      <c r="H6820" s="24">
        <v>300</v>
      </c>
      <c r="I6820" s="25"/>
      <c r="J6820" s="25"/>
      <c r="K6820" s="25" t="s">
        <v>4</v>
      </c>
      <c r="L6820" s="24"/>
      <c r="M6820" s="24" t="s">
        <v>23047</v>
      </c>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c r="AQ6820" s="24"/>
      <c r="AR6820" s="24"/>
      <c r="AS6820" s="24"/>
      <c r="AT6820" s="24"/>
      <c r="AU6820" s="24"/>
      <c r="AV6820" s="24"/>
      <c r="AW6820" s="24"/>
      <c r="AX6820" s="24"/>
      <c r="AY6820" s="24"/>
      <c r="AZ6820" s="24"/>
      <c r="BA6820" s="24"/>
      <c r="BB6820" s="24"/>
      <c r="BC6820" s="24"/>
      <c r="BD6820" s="24"/>
      <c r="BE6820" s="24"/>
      <c r="BF6820" s="24"/>
      <c r="BG6820" s="24"/>
      <c r="BH6820" s="24"/>
      <c r="BI6820" s="24"/>
      <c r="BJ6820" s="24"/>
      <c r="BK6820" s="24"/>
      <c r="BL6820" s="24"/>
      <c r="BM6820" s="24"/>
      <c r="BN6820" s="24"/>
      <c r="BO6820" s="24"/>
      <c r="BP6820" s="24"/>
      <c r="BQ6820" s="24"/>
      <c r="BR6820" s="24"/>
      <c r="BS6820" s="24"/>
      <c r="BT6820" s="24"/>
    </row>
    <row r="6821" spans="1:72" x14ac:dyDescent="0.3">
      <c r="A6821" s="5" t="e">
        <f t="shared" si="106"/>
        <v>#REF!</v>
      </c>
      <c r="B6821" s="24" t="s">
        <v>23048</v>
      </c>
      <c r="C6821" s="24" t="s">
        <v>39219</v>
      </c>
      <c r="D6821" s="5" t="e">
        <f>VLOOKUP(C6821,[1]Sheet1!$A:$B,2,0)</f>
        <v>#N/A</v>
      </c>
      <c r="E6821" s="24" t="s">
        <v>99</v>
      </c>
      <c r="F6821" s="24" t="s">
        <v>22266</v>
      </c>
      <c r="G6821" s="24" t="s">
        <v>39279</v>
      </c>
      <c r="H6821" s="24">
        <v>397</v>
      </c>
      <c r="I6821" s="25"/>
      <c r="J6821" s="25"/>
      <c r="K6821" s="25" t="s">
        <v>4</v>
      </c>
      <c r="L6821" s="24"/>
      <c r="M6821" s="24" t="s">
        <v>23049</v>
      </c>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c r="AQ6821" s="24"/>
      <c r="AR6821" s="24"/>
      <c r="AS6821" s="24"/>
      <c r="AT6821" s="24"/>
      <c r="AU6821" s="24"/>
      <c r="AV6821" s="24"/>
      <c r="AW6821" s="24"/>
      <c r="AX6821" s="24"/>
      <c r="AY6821" s="24"/>
      <c r="AZ6821" s="24"/>
      <c r="BA6821" s="24"/>
      <c r="BB6821" s="24"/>
      <c r="BC6821" s="24"/>
      <c r="BD6821" s="24"/>
      <c r="BE6821" s="24"/>
      <c r="BF6821" s="24"/>
      <c r="BG6821" s="24"/>
      <c r="BH6821" s="24"/>
      <c r="BI6821" s="24"/>
      <c r="BJ6821" s="24"/>
      <c r="BK6821" s="24"/>
      <c r="BL6821" s="24"/>
      <c r="BM6821" s="24"/>
      <c r="BN6821" s="24"/>
      <c r="BO6821" s="24"/>
      <c r="BP6821" s="24"/>
      <c r="BQ6821" s="24"/>
      <c r="BR6821" s="24"/>
      <c r="BS6821" s="24"/>
      <c r="BT6821" s="24"/>
    </row>
    <row r="6822" spans="1:72" x14ac:dyDescent="0.3">
      <c r="A6822" s="5" t="e">
        <f t="shared" si="106"/>
        <v>#REF!</v>
      </c>
      <c r="B6822" s="24" t="s">
        <v>23050</v>
      </c>
      <c r="C6822" s="24" t="s">
        <v>39219</v>
      </c>
      <c r="D6822" s="5" t="e">
        <f>VLOOKUP(C6822,[1]Sheet1!$A:$B,2,0)</f>
        <v>#N/A</v>
      </c>
      <c r="E6822" s="24" t="s">
        <v>99</v>
      </c>
      <c r="F6822" s="24" t="s">
        <v>22266</v>
      </c>
      <c r="G6822" s="24" t="s">
        <v>39280</v>
      </c>
      <c r="H6822" s="24">
        <v>364</v>
      </c>
      <c r="I6822" s="25"/>
      <c r="J6822" s="25"/>
      <c r="K6822" s="25" t="s">
        <v>4</v>
      </c>
      <c r="L6822" s="24"/>
      <c r="M6822" s="24" t="s">
        <v>23051</v>
      </c>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c r="AQ6822" s="24"/>
      <c r="AR6822" s="24"/>
      <c r="AS6822" s="24"/>
      <c r="AT6822" s="24"/>
      <c r="AU6822" s="24"/>
      <c r="AV6822" s="24"/>
      <c r="AW6822" s="24"/>
      <c r="AX6822" s="24"/>
      <c r="AY6822" s="24"/>
      <c r="AZ6822" s="24"/>
      <c r="BA6822" s="24"/>
      <c r="BB6822" s="24"/>
      <c r="BC6822" s="24"/>
      <c r="BD6822" s="24"/>
      <c r="BE6822" s="24"/>
      <c r="BF6822" s="24"/>
      <c r="BG6822" s="24"/>
      <c r="BH6822" s="24"/>
      <c r="BI6822" s="24"/>
      <c r="BJ6822" s="24"/>
      <c r="BK6822" s="24"/>
      <c r="BL6822" s="24"/>
      <c r="BM6822" s="24"/>
      <c r="BN6822" s="24"/>
      <c r="BO6822" s="24"/>
      <c r="BP6822" s="24"/>
      <c r="BQ6822" s="24"/>
      <c r="BR6822" s="24"/>
      <c r="BS6822" s="24"/>
      <c r="BT6822" s="24"/>
    </row>
    <row r="6823" spans="1:72" x14ac:dyDescent="0.3">
      <c r="A6823" s="5" t="e">
        <f t="shared" si="106"/>
        <v>#REF!</v>
      </c>
      <c r="B6823" s="24" t="s">
        <v>23052</v>
      </c>
      <c r="C6823" s="24" t="s">
        <v>39219</v>
      </c>
      <c r="D6823" s="5" t="e">
        <f>VLOOKUP(C6823,[1]Sheet1!$A:$B,2,0)</f>
        <v>#N/A</v>
      </c>
      <c r="E6823" s="24" t="s">
        <v>99</v>
      </c>
      <c r="F6823" s="24" t="s">
        <v>22266</v>
      </c>
      <c r="G6823" s="24" t="s">
        <v>39280</v>
      </c>
      <c r="H6823" s="24">
        <v>312</v>
      </c>
      <c r="I6823" s="25"/>
      <c r="J6823" s="25"/>
      <c r="K6823" s="25" t="s">
        <v>4</v>
      </c>
      <c r="L6823" s="24"/>
      <c r="M6823" s="24" t="s">
        <v>23044</v>
      </c>
      <c r="N6823" s="24"/>
      <c r="O6823" s="24"/>
      <c r="P6823" s="24" t="s">
        <v>23053</v>
      </c>
      <c r="Q6823" s="24"/>
      <c r="R6823" s="24"/>
      <c r="S6823" s="24" t="s">
        <v>23054</v>
      </c>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c r="AQ6823" s="24"/>
      <c r="AR6823" s="24"/>
      <c r="AS6823" s="24"/>
      <c r="AT6823" s="24"/>
      <c r="AU6823" s="24"/>
      <c r="AV6823" s="24"/>
      <c r="AW6823" s="24"/>
      <c r="AX6823" s="24"/>
      <c r="AY6823" s="24"/>
      <c r="AZ6823" s="24"/>
      <c r="BA6823" s="24"/>
      <c r="BB6823" s="24"/>
      <c r="BC6823" s="24"/>
      <c r="BD6823" s="24"/>
      <c r="BE6823" s="24"/>
      <c r="BF6823" s="24"/>
      <c r="BG6823" s="24"/>
      <c r="BH6823" s="24"/>
      <c r="BI6823" s="24"/>
      <c r="BJ6823" s="24"/>
      <c r="BK6823" s="24"/>
      <c r="BL6823" s="24"/>
      <c r="BM6823" s="24"/>
      <c r="BN6823" s="24"/>
      <c r="BO6823" s="24"/>
      <c r="BP6823" s="24"/>
      <c r="BQ6823" s="24"/>
      <c r="BR6823" s="24"/>
      <c r="BS6823" s="24"/>
      <c r="BT6823" s="24"/>
    </row>
    <row r="6824" spans="1:72" x14ac:dyDescent="0.3">
      <c r="A6824" s="5" t="e">
        <f t="shared" si="106"/>
        <v>#REF!</v>
      </c>
      <c r="B6824" s="24" t="s">
        <v>23055</v>
      </c>
      <c r="C6824" s="24" t="s">
        <v>39219</v>
      </c>
      <c r="D6824" s="5" t="e">
        <f>VLOOKUP(C6824,[1]Sheet1!$A:$B,2,0)</f>
        <v>#N/A</v>
      </c>
      <c r="E6824" s="24" t="s">
        <v>99</v>
      </c>
      <c r="F6824" s="24" t="s">
        <v>22266</v>
      </c>
      <c r="G6824" s="24" t="s">
        <v>39281</v>
      </c>
      <c r="H6824" s="24">
        <v>150</v>
      </c>
      <c r="I6824" s="25"/>
      <c r="J6824" s="25"/>
      <c r="K6824" s="25" t="s">
        <v>4</v>
      </c>
      <c r="L6824" s="24"/>
      <c r="M6824" s="24" t="s">
        <v>23044</v>
      </c>
      <c r="N6824" s="24"/>
      <c r="O6824" s="24"/>
      <c r="P6824" s="24" t="s">
        <v>23053</v>
      </c>
      <c r="Q6824" s="24"/>
      <c r="R6824" s="24"/>
      <c r="S6824" s="24" t="s">
        <v>23054</v>
      </c>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c r="AQ6824" s="24"/>
      <c r="AR6824" s="24"/>
      <c r="AS6824" s="24"/>
      <c r="AT6824" s="24"/>
      <c r="AU6824" s="24"/>
      <c r="AV6824" s="24"/>
      <c r="AW6824" s="24"/>
      <c r="AX6824" s="24"/>
      <c r="AY6824" s="24"/>
      <c r="AZ6824" s="24"/>
      <c r="BA6824" s="24"/>
      <c r="BB6824" s="24"/>
      <c r="BC6824" s="24"/>
      <c r="BD6824" s="24"/>
      <c r="BE6824" s="24"/>
      <c r="BF6824" s="24"/>
      <c r="BG6824" s="24"/>
      <c r="BH6824" s="24"/>
      <c r="BI6824" s="24"/>
      <c r="BJ6824" s="24"/>
      <c r="BK6824" s="24"/>
      <c r="BL6824" s="24"/>
      <c r="BM6824" s="24"/>
      <c r="BN6824" s="24"/>
      <c r="BO6824" s="24"/>
      <c r="BP6824" s="24"/>
      <c r="BQ6824" s="24"/>
      <c r="BR6824" s="24"/>
      <c r="BS6824" s="24"/>
      <c r="BT6824" s="24"/>
    </row>
    <row r="6825" spans="1:72" x14ac:dyDescent="0.3">
      <c r="A6825" s="5" t="e">
        <f t="shared" si="106"/>
        <v>#REF!</v>
      </c>
      <c r="B6825" s="24" t="s">
        <v>23056</v>
      </c>
      <c r="C6825" s="24" t="s">
        <v>39219</v>
      </c>
      <c r="D6825" s="5" t="e">
        <f>VLOOKUP(C6825,[1]Sheet1!$A:$B,2,0)</f>
        <v>#N/A</v>
      </c>
      <c r="E6825" s="24" t="s">
        <v>1592</v>
      </c>
      <c r="F6825" s="24" t="s">
        <v>1550</v>
      </c>
      <c r="G6825" s="24" t="s">
        <v>39282</v>
      </c>
      <c r="H6825" s="24">
        <v>983</v>
      </c>
      <c r="I6825" s="25"/>
      <c r="J6825" s="25"/>
      <c r="K6825" s="25" t="s">
        <v>4</v>
      </c>
      <c r="L6825" s="24"/>
      <c r="M6825" s="24" t="s">
        <v>23057</v>
      </c>
      <c r="N6825" s="24"/>
      <c r="O6825" s="24">
        <v>3143132</v>
      </c>
      <c r="P6825" s="24" t="s">
        <v>23058</v>
      </c>
      <c r="Q6825" s="24"/>
      <c r="R6825" s="24">
        <v>3158477</v>
      </c>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c r="AQ6825" s="24"/>
      <c r="AR6825" s="24"/>
      <c r="AS6825" s="24"/>
      <c r="AT6825" s="24"/>
      <c r="AU6825" s="24"/>
      <c r="AV6825" s="24"/>
      <c r="AW6825" s="24"/>
      <c r="AX6825" s="24"/>
      <c r="AY6825" s="24"/>
      <c r="AZ6825" s="24"/>
      <c r="BA6825" s="24"/>
      <c r="BB6825" s="24"/>
      <c r="BC6825" s="24"/>
      <c r="BD6825" s="24"/>
      <c r="BE6825" s="24"/>
      <c r="BF6825" s="24"/>
      <c r="BG6825" s="24"/>
      <c r="BH6825" s="24"/>
      <c r="BI6825" s="24"/>
      <c r="BJ6825" s="24"/>
      <c r="BK6825" s="24"/>
      <c r="BL6825" s="24"/>
      <c r="BM6825" s="24"/>
      <c r="BN6825" s="24"/>
      <c r="BO6825" s="24"/>
      <c r="BP6825" s="24"/>
      <c r="BQ6825" s="24"/>
      <c r="BR6825" s="24"/>
      <c r="BS6825" s="24"/>
      <c r="BT6825" s="24"/>
    </row>
    <row r="6826" spans="1:72" x14ac:dyDescent="0.3">
      <c r="A6826" s="5" t="e">
        <f t="shared" si="106"/>
        <v>#REF!</v>
      </c>
      <c r="B6826" s="24" t="s">
        <v>23059</v>
      </c>
      <c r="C6826" s="24" t="s">
        <v>39219</v>
      </c>
      <c r="D6826" s="5" t="e">
        <f>VLOOKUP(C6826,[1]Sheet1!$A:$B,2,0)</f>
        <v>#N/A</v>
      </c>
      <c r="E6826" s="24" t="s">
        <v>12</v>
      </c>
      <c r="F6826" s="24" t="s">
        <v>17896</v>
      </c>
      <c r="G6826" s="24" t="s">
        <v>39283</v>
      </c>
      <c r="H6826" s="24">
        <v>78</v>
      </c>
      <c r="I6826" s="25"/>
      <c r="J6826" s="25"/>
      <c r="K6826" s="25" t="s">
        <v>4</v>
      </c>
      <c r="L6826" s="24"/>
      <c r="M6826" s="24" t="s">
        <v>23060</v>
      </c>
      <c r="N6826" s="24"/>
      <c r="O6826" s="24"/>
      <c r="P6826" s="24" t="s">
        <v>23061</v>
      </c>
      <c r="Q6826" s="24"/>
      <c r="R6826" s="24"/>
      <c r="S6826" s="24" t="s">
        <v>23062</v>
      </c>
      <c r="T6826" s="24"/>
      <c r="U6826" s="24"/>
      <c r="V6826" s="24" t="s">
        <v>23063</v>
      </c>
      <c r="W6826" s="24"/>
      <c r="X6826" s="24"/>
      <c r="Y6826" s="24" t="s">
        <v>23064</v>
      </c>
      <c r="Z6826" s="24"/>
      <c r="AA6826" s="24" t="s">
        <v>23065</v>
      </c>
      <c r="AB6826" s="24"/>
      <c r="AC6826" s="24"/>
      <c r="AD6826" s="24"/>
      <c r="AE6826" s="24"/>
      <c r="AF6826" s="24"/>
      <c r="AG6826" s="24"/>
      <c r="AH6826" s="24"/>
      <c r="AI6826" s="24"/>
      <c r="AJ6826" s="24"/>
      <c r="AK6826" s="24"/>
      <c r="AL6826" s="24"/>
      <c r="AM6826" s="24"/>
      <c r="AN6826" s="24"/>
      <c r="AO6826" s="24"/>
      <c r="AP6826" s="24"/>
      <c r="AQ6826" s="24"/>
      <c r="AR6826" s="24"/>
      <c r="AS6826" s="24"/>
      <c r="AT6826" s="24"/>
      <c r="AU6826" s="24"/>
      <c r="AV6826" s="24"/>
      <c r="AW6826" s="24"/>
      <c r="AX6826" s="24"/>
      <c r="AY6826" s="24"/>
      <c r="AZ6826" s="24"/>
      <c r="BA6826" s="24"/>
      <c r="BB6826" s="24"/>
      <c r="BC6826" s="24"/>
      <c r="BD6826" s="24"/>
      <c r="BE6826" s="24"/>
      <c r="BF6826" s="24"/>
      <c r="BG6826" s="24"/>
      <c r="BH6826" s="24"/>
      <c r="BI6826" s="24"/>
      <c r="BJ6826" s="24"/>
      <c r="BK6826" s="24"/>
      <c r="BL6826" s="24"/>
      <c r="BM6826" s="24"/>
      <c r="BN6826" s="24"/>
      <c r="BO6826" s="24"/>
      <c r="BP6826" s="24"/>
      <c r="BQ6826" s="24"/>
      <c r="BR6826" s="24"/>
      <c r="BS6826" s="24"/>
      <c r="BT6826" s="24"/>
    </row>
    <row r="6827" spans="1:72" x14ac:dyDescent="0.3">
      <c r="A6827" s="5" t="e">
        <f t="shared" si="106"/>
        <v>#REF!</v>
      </c>
      <c r="B6827" s="24" t="s">
        <v>23066</v>
      </c>
      <c r="C6827" s="24" t="s">
        <v>39219</v>
      </c>
      <c r="D6827" s="5" t="e">
        <f>VLOOKUP(C6827,[1]Sheet1!$A:$B,2,0)</f>
        <v>#N/A</v>
      </c>
      <c r="E6827" s="24" t="s">
        <v>1592</v>
      </c>
      <c r="F6827" s="24" t="s">
        <v>22993</v>
      </c>
      <c r="G6827" s="24" t="s">
        <v>39284</v>
      </c>
      <c r="H6827" s="24">
        <v>3701</v>
      </c>
      <c r="I6827" s="25"/>
      <c r="J6827" s="25"/>
      <c r="K6827" s="25" t="s">
        <v>4</v>
      </c>
      <c r="L6827" s="24" t="s">
        <v>39285</v>
      </c>
      <c r="M6827" s="24" t="s">
        <v>23067</v>
      </c>
      <c r="N6827" s="24"/>
      <c r="O6827" s="24">
        <v>1893465</v>
      </c>
      <c r="P6827" s="24" t="s">
        <v>23068</v>
      </c>
      <c r="Q6827" s="24"/>
      <c r="R6827" s="24">
        <v>1893472</v>
      </c>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c r="AQ6827" s="24"/>
      <c r="AR6827" s="24"/>
      <c r="AS6827" s="24"/>
      <c r="AT6827" s="24"/>
      <c r="AU6827" s="24"/>
      <c r="AV6827" s="24"/>
      <c r="AW6827" s="24"/>
      <c r="AX6827" s="24"/>
      <c r="AY6827" s="24"/>
      <c r="AZ6827" s="24"/>
      <c r="BA6827" s="24"/>
      <c r="BB6827" s="24"/>
      <c r="BC6827" s="24"/>
      <c r="BD6827" s="24"/>
      <c r="BE6827" s="24"/>
      <c r="BF6827" s="24"/>
      <c r="BG6827" s="24"/>
      <c r="BH6827" s="24"/>
      <c r="BI6827" s="24"/>
      <c r="BJ6827" s="24"/>
      <c r="BK6827" s="24"/>
      <c r="BL6827" s="24"/>
      <c r="BM6827" s="24"/>
      <c r="BN6827" s="24"/>
      <c r="BO6827" s="24"/>
      <c r="BP6827" s="24"/>
      <c r="BQ6827" s="24"/>
      <c r="BR6827" s="24"/>
      <c r="BS6827" s="24"/>
      <c r="BT6827" s="24"/>
    </row>
    <row r="6828" spans="1:72" x14ac:dyDescent="0.3">
      <c r="A6828" s="5" t="e">
        <f t="shared" si="106"/>
        <v>#REF!</v>
      </c>
      <c r="B6828" s="24" t="s">
        <v>23069</v>
      </c>
      <c r="C6828" s="24" t="s">
        <v>39219</v>
      </c>
      <c r="D6828" s="5" t="e">
        <f>VLOOKUP(C6828,[1]Sheet1!$A:$B,2,0)</f>
        <v>#N/A</v>
      </c>
      <c r="E6828" s="24" t="s">
        <v>23070</v>
      </c>
      <c r="F6828" s="24" t="s">
        <v>23071</v>
      </c>
      <c r="G6828" s="24" t="s">
        <v>23072</v>
      </c>
      <c r="H6828" s="24">
        <v>557</v>
      </c>
      <c r="I6828" s="25"/>
      <c r="J6828" s="25"/>
      <c r="K6828" s="25" t="s">
        <v>4</v>
      </c>
      <c r="L6828" s="24"/>
      <c r="M6828" s="24" t="s">
        <v>23073</v>
      </c>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c r="AQ6828" s="24"/>
      <c r="AR6828" s="24"/>
      <c r="AS6828" s="24"/>
      <c r="AT6828" s="24"/>
      <c r="AU6828" s="24"/>
      <c r="AV6828" s="24"/>
      <c r="AW6828" s="24"/>
      <c r="AX6828" s="24"/>
      <c r="AY6828" s="24"/>
      <c r="AZ6828" s="24"/>
      <c r="BA6828" s="24"/>
      <c r="BB6828" s="24"/>
      <c r="BC6828" s="24"/>
      <c r="BD6828" s="24"/>
      <c r="BE6828" s="24"/>
      <c r="BF6828" s="24"/>
      <c r="BG6828" s="24"/>
      <c r="BH6828" s="24"/>
      <c r="BI6828" s="24"/>
      <c r="BJ6828" s="24"/>
      <c r="BK6828" s="24"/>
      <c r="BL6828" s="24"/>
      <c r="BM6828" s="24"/>
      <c r="BN6828" s="24"/>
      <c r="BO6828" s="24"/>
      <c r="BP6828" s="24"/>
      <c r="BQ6828" s="24"/>
      <c r="BR6828" s="24"/>
      <c r="BS6828" s="24"/>
      <c r="BT6828" s="24"/>
    </row>
    <row r="6829" spans="1:72" x14ac:dyDescent="0.3">
      <c r="A6829" s="5" t="e">
        <f t="shared" si="106"/>
        <v>#REF!</v>
      </c>
      <c r="B6829" s="24" t="s">
        <v>23074</v>
      </c>
      <c r="C6829" s="24" t="s">
        <v>39219</v>
      </c>
      <c r="D6829" s="5" t="e">
        <f>VLOOKUP(C6829,[1]Sheet1!$A:$B,2,0)</f>
        <v>#N/A</v>
      </c>
      <c r="E6829" s="24" t="s">
        <v>1592</v>
      </c>
      <c r="F6829" s="24" t="s">
        <v>23075</v>
      </c>
      <c r="G6829" s="24" t="s">
        <v>23076</v>
      </c>
      <c r="H6829" s="24">
        <v>58</v>
      </c>
      <c r="I6829" s="25"/>
      <c r="J6829" s="25"/>
      <c r="K6829" s="25" t="s">
        <v>4</v>
      </c>
      <c r="L6829" s="24"/>
      <c r="M6829" s="24" t="s">
        <v>23077</v>
      </c>
      <c r="N6829" s="24"/>
      <c r="O6829" s="24"/>
      <c r="P6829" s="24" t="s">
        <v>23078</v>
      </c>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c r="AQ6829" s="24"/>
      <c r="AR6829" s="24"/>
      <c r="AS6829" s="24"/>
      <c r="AT6829" s="24"/>
      <c r="AU6829" s="24"/>
      <c r="AV6829" s="24"/>
      <c r="AW6829" s="24"/>
      <c r="AX6829" s="24"/>
      <c r="AY6829" s="24"/>
      <c r="AZ6829" s="24"/>
      <c r="BA6829" s="24"/>
      <c r="BB6829" s="24"/>
      <c r="BC6829" s="24"/>
      <c r="BD6829" s="24"/>
      <c r="BE6829" s="24"/>
      <c r="BF6829" s="24"/>
      <c r="BG6829" s="24"/>
      <c r="BH6829" s="24"/>
      <c r="BI6829" s="24"/>
      <c r="BJ6829" s="24"/>
      <c r="BK6829" s="24"/>
      <c r="BL6829" s="24"/>
      <c r="BM6829" s="24"/>
      <c r="BN6829" s="24"/>
      <c r="BO6829" s="24"/>
      <c r="BP6829" s="24"/>
      <c r="BQ6829" s="24"/>
      <c r="BR6829" s="24"/>
      <c r="BS6829" s="24"/>
      <c r="BT6829" s="24"/>
    </row>
    <row r="6830" spans="1:72" x14ac:dyDescent="0.3">
      <c r="A6830" s="5" t="e">
        <f t="shared" si="106"/>
        <v>#REF!</v>
      </c>
      <c r="B6830" s="24" t="s">
        <v>23079</v>
      </c>
      <c r="C6830" s="24" t="s">
        <v>39219</v>
      </c>
      <c r="D6830" s="5" t="e">
        <f>VLOOKUP(C6830,[1]Sheet1!$A:$B,2,0)</f>
        <v>#N/A</v>
      </c>
      <c r="E6830" s="24" t="s">
        <v>60</v>
      </c>
      <c r="F6830" s="24" t="s">
        <v>23080</v>
      </c>
      <c r="G6830" s="24" t="s">
        <v>39286</v>
      </c>
      <c r="H6830" s="24">
        <v>47</v>
      </c>
      <c r="I6830" s="25"/>
      <c r="J6830" s="25"/>
      <c r="K6830" s="25" t="s">
        <v>4</v>
      </c>
      <c r="L6830" s="24"/>
      <c r="M6830" s="24" t="s">
        <v>23081</v>
      </c>
      <c r="N6830" s="24"/>
      <c r="O6830" s="24"/>
      <c r="P6830" s="24" t="s">
        <v>23082</v>
      </c>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c r="AQ6830" s="24"/>
      <c r="AR6830" s="24"/>
      <c r="AS6830" s="24"/>
      <c r="AT6830" s="24"/>
      <c r="AU6830" s="24"/>
      <c r="AV6830" s="24"/>
      <c r="AW6830" s="24"/>
      <c r="AX6830" s="24"/>
      <c r="AY6830" s="24"/>
      <c r="AZ6830" s="24"/>
      <c r="BA6830" s="24"/>
      <c r="BB6830" s="24"/>
      <c r="BC6830" s="24"/>
      <c r="BD6830" s="24"/>
      <c r="BE6830" s="24"/>
      <c r="BF6830" s="24"/>
      <c r="BG6830" s="24"/>
      <c r="BH6830" s="24"/>
      <c r="BI6830" s="24"/>
      <c r="BJ6830" s="24"/>
      <c r="BK6830" s="24"/>
      <c r="BL6830" s="24"/>
      <c r="BM6830" s="24"/>
      <c r="BN6830" s="24"/>
      <c r="BO6830" s="24"/>
      <c r="BP6830" s="24"/>
      <c r="BQ6830" s="24"/>
      <c r="BR6830" s="24"/>
      <c r="BS6830" s="24"/>
      <c r="BT6830" s="24"/>
    </row>
    <row r="6831" spans="1:72" x14ac:dyDescent="0.3">
      <c r="A6831" s="5" t="e">
        <f t="shared" si="106"/>
        <v>#REF!</v>
      </c>
      <c r="B6831" s="24" t="s">
        <v>23083</v>
      </c>
      <c r="C6831" s="24" t="s">
        <v>39219</v>
      </c>
      <c r="D6831" s="5" t="e">
        <f>VLOOKUP(C6831,[1]Sheet1!$A:$B,2,0)</f>
        <v>#N/A</v>
      </c>
      <c r="E6831" s="24" t="s">
        <v>1592</v>
      </c>
      <c r="F6831" s="24" t="s">
        <v>23084</v>
      </c>
      <c r="G6831" s="24" t="s">
        <v>39287</v>
      </c>
      <c r="H6831" s="24">
        <v>64.12</v>
      </c>
      <c r="I6831" s="25"/>
      <c r="J6831" s="25"/>
      <c r="K6831" s="25" t="s">
        <v>4</v>
      </c>
      <c r="L6831" s="24"/>
      <c r="M6831" s="24" t="s">
        <v>23085</v>
      </c>
      <c r="N6831" s="24"/>
      <c r="O6831" s="24"/>
      <c r="P6831" s="24" t="s">
        <v>23086</v>
      </c>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c r="AQ6831" s="24"/>
      <c r="AR6831" s="24"/>
      <c r="AS6831" s="24"/>
      <c r="AT6831" s="24"/>
      <c r="AU6831" s="24"/>
      <c r="AV6831" s="24"/>
      <c r="AW6831" s="24"/>
      <c r="AX6831" s="24"/>
      <c r="AY6831" s="24"/>
      <c r="AZ6831" s="24"/>
      <c r="BA6831" s="24"/>
      <c r="BB6831" s="24"/>
      <c r="BC6831" s="24"/>
      <c r="BD6831" s="24"/>
      <c r="BE6831" s="24"/>
      <c r="BF6831" s="24"/>
      <c r="BG6831" s="24"/>
      <c r="BH6831" s="24"/>
      <c r="BI6831" s="24"/>
      <c r="BJ6831" s="24"/>
      <c r="BK6831" s="24"/>
      <c r="BL6831" s="24"/>
      <c r="BM6831" s="24"/>
      <c r="BN6831" s="24"/>
      <c r="BO6831" s="24"/>
      <c r="BP6831" s="24"/>
      <c r="BQ6831" s="24"/>
      <c r="BR6831" s="24"/>
      <c r="BS6831" s="24"/>
      <c r="BT6831" s="24"/>
    </row>
    <row r="6832" spans="1:72" x14ac:dyDescent="0.3">
      <c r="A6832" s="5" t="e">
        <f t="shared" si="106"/>
        <v>#REF!</v>
      </c>
      <c r="B6832" s="24" t="s">
        <v>23087</v>
      </c>
      <c r="C6832" s="24" t="s">
        <v>39219</v>
      </c>
      <c r="D6832" s="5" t="e">
        <f>VLOOKUP(C6832,[1]Sheet1!$A:$B,2,0)</f>
        <v>#N/A</v>
      </c>
      <c r="E6832" s="24" t="s">
        <v>23070</v>
      </c>
      <c r="F6832" s="24" t="s">
        <v>23088</v>
      </c>
      <c r="G6832" s="24" t="s">
        <v>23089</v>
      </c>
      <c r="H6832" s="24">
        <v>106</v>
      </c>
      <c r="I6832" s="25"/>
      <c r="J6832" s="25"/>
      <c r="K6832" s="25" t="s">
        <v>4</v>
      </c>
      <c r="L6832" s="24"/>
      <c r="M6832" s="24" t="s">
        <v>23090</v>
      </c>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c r="AQ6832" s="24"/>
      <c r="AR6832" s="24"/>
      <c r="AS6832" s="24"/>
      <c r="AT6832" s="24"/>
      <c r="AU6832" s="24"/>
      <c r="AV6832" s="24"/>
      <c r="AW6832" s="24"/>
      <c r="AX6832" s="24"/>
      <c r="AY6832" s="24"/>
      <c r="AZ6832" s="24"/>
      <c r="BA6832" s="24"/>
      <c r="BB6832" s="24"/>
      <c r="BC6832" s="24"/>
      <c r="BD6832" s="24"/>
      <c r="BE6832" s="24"/>
      <c r="BF6832" s="24"/>
      <c r="BG6832" s="24"/>
      <c r="BH6832" s="24"/>
      <c r="BI6832" s="24"/>
      <c r="BJ6832" s="24"/>
      <c r="BK6832" s="24"/>
      <c r="BL6832" s="24"/>
      <c r="BM6832" s="24"/>
      <c r="BN6832" s="24"/>
      <c r="BO6832" s="24"/>
      <c r="BP6832" s="24"/>
      <c r="BQ6832" s="24"/>
      <c r="BR6832" s="24"/>
      <c r="BS6832" s="24"/>
      <c r="BT6832" s="24"/>
    </row>
    <row r="6833" spans="1:72" x14ac:dyDescent="0.3">
      <c r="A6833" s="5" t="e">
        <f t="shared" si="106"/>
        <v>#REF!</v>
      </c>
      <c r="B6833" s="24" t="s">
        <v>23091</v>
      </c>
      <c r="C6833" s="24" t="s">
        <v>39219</v>
      </c>
      <c r="D6833" s="5" t="e">
        <f>VLOOKUP(C6833,[1]Sheet1!$A:$B,2,0)</f>
        <v>#N/A</v>
      </c>
      <c r="E6833" s="24" t="s">
        <v>23070</v>
      </c>
      <c r="F6833" s="24" t="s">
        <v>23088</v>
      </c>
      <c r="G6833" s="24" t="s">
        <v>39288</v>
      </c>
      <c r="H6833" s="24">
        <v>31.05</v>
      </c>
      <c r="I6833" s="25"/>
      <c r="J6833" s="25"/>
      <c r="K6833" s="25" t="s">
        <v>4</v>
      </c>
      <c r="L6833" s="24"/>
      <c r="M6833" s="24" t="s">
        <v>23092</v>
      </c>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c r="AQ6833" s="24"/>
      <c r="AR6833" s="24"/>
      <c r="AS6833" s="24"/>
      <c r="AT6833" s="24"/>
      <c r="AU6833" s="24"/>
      <c r="AV6833" s="24"/>
      <c r="AW6833" s="24"/>
      <c r="AX6833" s="24"/>
      <c r="AY6833" s="24"/>
      <c r="AZ6833" s="24"/>
      <c r="BA6833" s="24"/>
      <c r="BB6833" s="24"/>
      <c r="BC6833" s="24"/>
      <c r="BD6833" s="24"/>
      <c r="BE6833" s="24"/>
      <c r="BF6833" s="24"/>
      <c r="BG6833" s="24"/>
      <c r="BH6833" s="24"/>
      <c r="BI6833" s="24"/>
      <c r="BJ6833" s="24"/>
      <c r="BK6833" s="24"/>
      <c r="BL6833" s="24"/>
      <c r="BM6833" s="24"/>
      <c r="BN6833" s="24"/>
      <c r="BO6833" s="24"/>
      <c r="BP6833" s="24"/>
      <c r="BQ6833" s="24"/>
      <c r="BR6833" s="24"/>
      <c r="BS6833" s="24"/>
      <c r="BT6833" s="24"/>
    </row>
    <row r="6834" spans="1:72" x14ac:dyDescent="0.3">
      <c r="A6834" s="5" t="e">
        <f t="shared" si="106"/>
        <v>#REF!</v>
      </c>
      <c r="B6834" s="24" t="s">
        <v>23093</v>
      </c>
      <c r="C6834" s="24" t="s">
        <v>39219</v>
      </c>
      <c r="D6834" s="5" t="e">
        <f>VLOOKUP(C6834,[1]Sheet1!$A:$B,2,0)</f>
        <v>#N/A</v>
      </c>
      <c r="E6834" s="24" t="s">
        <v>1592</v>
      </c>
      <c r="F6834" s="24" t="s">
        <v>23094</v>
      </c>
      <c r="G6834" s="24" t="s">
        <v>39289</v>
      </c>
      <c r="H6834" s="24">
        <v>92.23</v>
      </c>
      <c r="I6834" s="25"/>
      <c r="J6834" s="25"/>
      <c r="K6834" s="25" t="s">
        <v>233</v>
      </c>
      <c r="L6834" s="24"/>
      <c r="M6834" s="24" t="s">
        <v>23093</v>
      </c>
      <c r="N6834" s="24"/>
      <c r="O6834" s="24"/>
      <c r="P6834" s="24" t="s">
        <v>23095</v>
      </c>
      <c r="Q6834" s="24"/>
      <c r="R6834" s="24"/>
      <c r="S6834" s="24" t="s">
        <v>23096</v>
      </c>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c r="AQ6834" s="24"/>
      <c r="AR6834" s="24"/>
      <c r="AS6834" s="24"/>
      <c r="AT6834" s="24"/>
      <c r="AU6834" s="24"/>
      <c r="AV6834" s="24"/>
      <c r="AW6834" s="24"/>
      <c r="AX6834" s="24"/>
      <c r="AY6834" s="24"/>
      <c r="AZ6834" s="24"/>
      <c r="BA6834" s="24"/>
      <c r="BB6834" s="24"/>
      <c r="BC6834" s="24"/>
      <c r="BD6834" s="24"/>
      <c r="BE6834" s="24"/>
      <c r="BF6834" s="24"/>
      <c r="BG6834" s="24"/>
      <c r="BH6834" s="24"/>
      <c r="BI6834" s="24"/>
      <c r="BJ6834" s="24"/>
      <c r="BK6834" s="24"/>
      <c r="BL6834" s="24"/>
      <c r="BM6834" s="24"/>
      <c r="BN6834" s="24"/>
      <c r="BO6834" s="24"/>
      <c r="BP6834" s="24"/>
      <c r="BQ6834" s="24"/>
      <c r="BR6834" s="24"/>
      <c r="BS6834" s="24"/>
      <c r="BT6834" s="24"/>
    </row>
    <row r="6835" spans="1:72" x14ac:dyDescent="0.3">
      <c r="A6835" s="5" t="e">
        <f t="shared" si="106"/>
        <v>#REF!</v>
      </c>
      <c r="B6835" s="24" t="s">
        <v>23097</v>
      </c>
      <c r="C6835" s="24" t="s">
        <v>39219</v>
      </c>
      <c r="D6835" s="5" t="e">
        <f>VLOOKUP(C6835,[1]Sheet1!$A:$B,2,0)</f>
        <v>#N/A</v>
      </c>
      <c r="E6835" s="24" t="s">
        <v>1592</v>
      </c>
      <c r="F6835" s="24" t="s">
        <v>23098</v>
      </c>
      <c r="G6835" s="24" t="s">
        <v>39290</v>
      </c>
      <c r="H6835" s="24">
        <v>25.34</v>
      </c>
      <c r="I6835" s="25"/>
      <c r="J6835" s="25"/>
      <c r="K6835" s="25" t="s">
        <v>233</v>
      </c>
      <c r="L6835" s="24" t="s">
        <v>1479</v>
      </c>
      <c r="M6835" s="24" t="s">
        <v>23099</v>
      </c>
      <c r="N6835" s="24"/>
      <c r="O6835" s="24"/>
      <c r="P6835" s="24" t="s">
        <v>23100</v>
      </c>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c r="AQ6835" s="24"/>
      <c r="AR6835" s="24"/>
      <c r="AS6835" s="24"/>
      <c r="AT6835" s="24"/>
      <c r="AU6835" s="24"/>
      <c r="AV6835" s="24"/>
      <c r="AW6835" s="24"/>
      <c r="AX6835" s="24"/>
      <c r="AY6835" s="24"/>
      <c r="AZ6835" s="24"/>
      <c r="BA6835" s="24"/>
      <c r="BB6835" s="24"/>
      <c r="BC6835" s="24"/>
      <c r="BD6835" s="24"/>
      <c r="BE6835" s="24"/>
      <c r="BF6835" s="24"/>
      <c r="BG6835" s="24"/>
      <c r="BH6835" s="24"/>
      <c r="BI6835" s="24"/>
      <c r="BJ6835" s="24"/>
      <c r="BK6835" s="24"/>
      <c r="BL6835" s="24"/>
      <c r="BM6835" s="24"/>
      <c r="BN6835" s="24"/>
      <c r="BO6835" s="24"/>
      <c r="BP6835" s="24"/>
      <c r="BQ6835" s="24"/>
      <c r="BR6835" s="24"/>
      <c r="BS6835" s="24"/>
      <c r="BT6835" s="24"/>
    </row>
    <row r="6836" spans="1:72" x14ac:dyDescent="0.3">
      <c r="A6836" s="5" t="e">
        <f t="shared" si="106"/>
        <v>#REF!</v>
      </c>
      <c r="B6836" s="24" t="s">
        <v>23101</v>
      </c>
      <c r="C6836" s="24" t="s">
        <v>39219</v>
      </c>
      <c r="D6836" s="5" t="e">
        <f>VLOOKUP(C6836,[1]Sheet1!$A:$B,2,0)</f>
        <v>#N/A</v>
      </c>
      <c r="E6836" s="24" t="s">
        <v>30548</v>
      </c>
      <c r="F6836" s="24" t="s">
        <v>23102</v>
      </c>
      <c r="G6836" s="24" t="s">
        <v>23103</v>
      </c>
      <c r="H6836" s="24">
        <v>2878</v>
      </c>
      <c r="I6836" s="25"/>
      <c r="J6836" s="25"/>
      <c r="K6836" s="25" t="s">
        <v>4</v>
      </c>
      <c r="L6836" s="24" t="s">
        <v>39291</v>
      </c>
      <c r="M6836" s="24" t="s">
        <v>23104</v>
      </c>
      <c r="N6836" s="24"/>
      <c r="O6836" s="24">
        <v>325197</v>
      </c>
      <c r="P6836" s="24" t="s">
        <v>23105</v>
      </c>
      <c r="Q6836" s="24"/>
      <c r="R6836" s="24">
        <v>1055020</v>
      </c>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c r="AQ6836" s="24"/>
      <c r="AR6836" s="24"/>
      <c r="AS6836" s="24"/>
      <c r="AT6836" s="24"/>
      <c r="AU6836" s="24"/>
      <c r="AV6836" s="24"/>
      <c r="AW6836" s="24"/>
      <c r="AX6836" s="24"/>
      <c r="AY6836" s="24"/>
      <c r="AZ6836" s="24"/>
      <c r="BA6836" s="24"/>
      <c r="BB6836" s="24"/>
      <c r="BC6836" s="24"/>
      <c r="BD6836" s="24"/>
      <c r="BE6836" s="24"/>
      <c r="BF6836" s="24"/>
      <c r="BG6836" s="24"/>
      <c r="BH6836" s="24"/>
      <c r="BI6836" s="24"/>
      <c r="BJ6836" s="24"/>
      <c r="BK6836" s="24"/>
      <c r="BL6836" s="24"/>
      <c r="BM6836" s="24"/>
      <c r="BN6836" s="24"/>
      <c r="BO6836" s="24"/>
      <c r="BP6836" s="24"/>
      <c r="BQ6836" s="24"/>
      <c r="BR6836" s="24"/>
      <c r="BS6836" s="24"/>
      <c r="BT6836" s="24"/>
    </row>
    <row r="6837" spans="1:72" x14ac:dyDescent="0.3">
      <c r="A6837" s="5" t="e">
        <f t="shared" si="106"/>
        <v>#REF!</v>
      </c>
      <c r="B6837" s="24" t="s">
        <v>23106</v>
      </c>
      <c r="C6837" s="24" t="s">
        <v>39219</v>
      </c>
      <c r="D6837" s="5" t="e">
        <f>VLOOKUP(C6837,[1]Sheet1!$A:$B,2,0)</f>
        <v>#N/A</v>
      </c>
      <c r="E6837" s="24" t="s">
        <v>23107</v>
      </c>
      <c r="F6837" s="24" t="s">
        <v>23107</v>
      </c>
      <c r="G6837" s="24" t="s">
        <v>39292</v>
      </c>
      <c r="H6837" s="24">
        <v>3700</v>
      </c>
      <c r="I6837" s="25"/>
      <c r="J6837" s="25"/>
      <c r="K6837" s="25" t="s">
        <v>4</v>
      </c>
      <c r="L6837" s="24"/>
      <c r="M6837" s="24" t="s">
        <v>23108</v>
      </c>
      <c r="N6837" s="24"/>
      <c r="O6837" s="24">
        <v>192736</v>
      </c>
      <c r="P6837" s="24" t="s">
        <v>23109</v>
      </c>
      <c r="Q6837" s="24"/>
      <c r="R6837" s="24">
        <v>1148156</v>
      </c>
      <c r="S6837" s="24" t="s">
        <v>23110</v>
      </c>
      <c r="T6837" s="24"/>
      <c r="U6837" s="24">
        <v>1184362</v>
      </c>
      <c r="V6837" s="24" t="s">
        <v>23111</v>
      </c>
      <c r="W6837" s="24"/>
      <c r="X6837" s="24">
        <v>2894389</v>
      </c>
      <c r="Y6837" s="24"/>
      <c r="Z6837" s="24"/>
      <c r="AA6837" s="24"/>
      <c r="AB6837" s="24"/>
      <c r="AC6837" s="24"/>
      <c r="AD6837" s="24"/>
      <c r="AE6837" s="24"/>
      <c r="AF6837" s="24"/>
      <c r="AG6837" s="24"/>
      <c r="AH6837" s="24"/>
      <c r="AI6837" s="24"/>
      <c r="AJ6837" s="24"/>
      <c r="AK6837" s="24"/>
      <c r="AL6837" s="24"/>
      <c r="AM6837" s="24"/>
      <c r="AN6837" s="24"/>
      <c r="AO6837" s="24"/>
      <c r="AP6837" s="24"/>
      <c r="AQ6837" s="24"/>
      <c r="AR6837" s="24"/>
      <c r="AS6837" s="24"/>
      <c r="AT6837" s="24"/>
      <c r="AU6837" s="24"/>
      <c r="AV6837" s="24"/>
      <c r="AW6837" s="24"/>
      <c r="AX6837" s="24"/>
      <c r="AY6837" s="24"/>
      <c r="AZ6837" s="24"/>
      <c r="BA6837" s="24"/>
      <c r="BB6837" s="24"/>
      <c r="BC6837" s="24"/>
      <c r="BD6837" s="24"/>
      <c r="BE6837" s="24"/>
      <c r="BF6837" s="24"/>
      <c r="BG6837" s="24"/>
      <c r="BH6837" s="24"/>
      <c r="BI6837" s="24"/>
      <c r="BJ6837" s="24"/>
      <c r="BK6837" s="24"/>
      <c r="BL6837" s="24"/>
      <c r="BM6837" s="24"/>
      <c r="BN6837" s="24"/>
      <c r="BO6837" s="24"/>
      <c r="BP6837" s="24"/>
      <c r="BQ6837" s="24"/>
      <c r="BR6837" s="24"/>
      <c r="BS6837" s="24"/>
      <c r="BT6837" s="24"/>
    </row>
    <row r="6838" spans="1:72" x14ac:dyDescent="0.3">
      <c r="A6838" s="5" t="e">
        <f t="shared" si="106"/>
        <v>#REF!</v>
      </c>
      <c r="B6838" s="24" t="s">
        <v>23112</v>
      </c>
      <c r="C6838" s="24" t="s">
        <v>39219</v>
      </c>
      <c r="D6838" s="5" t="e">
        <f>VLOOKUP(C6838,[1]Sheet1!$A:$B,2,0)</f>
        <v>#N/A</v>
      </c>
      <c r="E6838" s="24" t="s">
        <v>1592</v>
      </c>
      <c r="F6838" s="24" t="s">
        <v>23113</v>
      </c>
      <c r="G6838" s="24" t="s">
        <v>23114</v>
      </c>
      <c r="H6838" s="24">
        <v>64.25</v>
      </c>
      <c r="I6838" s="25"/>
      <c r="J6838" s="25"/>
      <c r="K6838" s="25" t="s">
        <v>4</v>
      </c>
      <c r="L6838" s="24"/>
      <c r="M6838" s="24" t="s">
        <v>23115</v>
      </c>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c r="AQ6838" s="24"/>
      <c r="AR6838" s="24"/>
      <c r="AS6838" s="24"/>
      <c r="AT6838" s="24"/>
      <c r="AU6838" s="24"/>
      <c r="AV6838" s="24"/>
      <c r="AW6838" s="24"/>
      <c r="AX6838" s="24"/>
      <c r="AY6838" s="24"/>
      <c r="AZ6838" s="24"/>
      <c r="BA6838" s="24"/>
      <c r="BB6838" s="24"/>
      <c r="BC6838" s="24"/>
      <c r="BD6838" s="24"/>
      <c r="BE6838" s="24"/>
      <c r="BF6838" s="24"/>
      <c r="BG6838" s="24"/>
      <c r="BH6838" s="24"/>
      <c r="BI6838" s="24"/>
      <c r="BJ6838" s="24"/>
      <c r="BK6838" s="24"/>
      <c r="BL6838" s="24"/>
      <c r="BM6838" s="24"/>
      <c r="BN6838" s="24"/>
      <c r="BO6838" s="24"/>
      <c r="BP6838" s="24"/>
      <c r="BQ6838" s="24"/>
      <c r="BR6838" s="24"/>
      <c r="BS6838" s="24"/>
      <c r="BT6838" s="24"/>
    </row>
    <row r="6839" spans="1:72" x14ac:dyDescent="0.3">
      <c r="A6839" s="5" t="e">
        <f t="shared" si="106"/>
        <v>#REF!</v>
      </c>
      <c r="B6839" s="24" t="s">
        <v>23116</v>
      </c>
      <c r="C6839" s="24" t="s">
        <v>39219</v>
      </c>
      <c r="D6839" s="5" t="e">
        <f>VLOOKUP(C6839,[1]Sheet1!$A:$B,2,0)</f>
        <v>#N/A</v>
      </c>
      <c r="E6839" s="24" t="s">
        <v>1592</v>
      </c>
      <c r="F6839" s="24" t="s">
        <v>23117</v>
      </c>
      <c r="G6839" s="24" t="s">
        <v>23118</v>
      </c>
      <c r="H6839" s="24">
        <v>347.95</v>
      </c>
      <c r="I6839" s="25"/>
      <c r="J6839" s="25"/>
      <c r="K6839" s="25" t="s">
        <v>4</v>
      </c>
      <c r="L6839" s="24"/>
      <c r="M6839" s="24" t="s">
        <v>39293</v>
      </c>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c r="AQ6839" s="24"/>
      <c r="AR6839" s="24"/>
      <c r="AS6839" s="24"/>
      <c r="AT6839" s="24"/>
      <c r="AU6839" s="24"/>
      <c r="AV6839" s="24"/>
      <c r="AW6839" s="24"/>
      <c r="AX6839" s="24"/>
      <c r="AY6839" s="24"/>
      <c r="AZ6839" s="24"/>
      <c r="BA6839" s="24"/>
      <c r="BB6839" s="24"/>
      <c r="BC6839" s="24"/>
      <c r="BD6839" s="24"/>
      <c r="BE6839" s="24"/>
      <c r="BF6839" s="24"/>
      <c r="BG6839" s="24"/>
      <c r="BH6839" s="24"/>
      <c r="BI6839" s="24"/>
      <c r="BJ6839" s="24"/>
      <c r="BK6839" s="24"/>
      <c r="BL6839" s="24"/>
      <c r="BM6839" s="24"/>
      <c r="BN6839" s="24"/>
      <c r="BO6839" s="24"/>
      <c r="BP6839" s="24"/>
      <c r="BQ6839" s="24"/>
      <c r="BR6839" s="24"/>
      <c r="BS6839" s="24"/>
      <c r="BT6839" s="24"/>
    </row>
    <row r="6840" spans="1:72" x14ac:dyDescent="0.3">
      <c r="A6840" s="5" t="e">
        <f t="shared" si="106"/>
        <v>#REF!</v>
      </c>
      <c r="B6840" s="24" t="s">
        <v>23119</v>
      </c>
      <c r="C6840" s="24" t="s">
        <v>39219</v>
      </c>
      <c r="D6840" s="5" t="e">
        <f>VLOOKUP(C6840,[1]Sheet1!$A:$B,2,0)</f>
        <v>#N/A</v>
      </c>
      <c r="E6840" s="24" t="s">
        <v>1592</v>
      </c>
      <c r="F6840" s="24" t="s">
        <v>23120</v>
      </c>
      <c r="G6840" s="24" t="s">
        <v>23121</v>
      </c>
      <c r="H6840" s="24">
        <v>900</v>
      </c>
      <c r="I6840" s="25"/>
      <c r="J6840" s="25"/>
      <c r="K6840" s="25" t="s">
        <v>233</v>
      </c>
      <c r="L6840" s="24"/>
      <c r="M6840" s="24" t="s">
        <v>23122</v>
      </c>
      <c r="N6840" s="24"/>
      <c r="O6840" s="24"/>
      <c r="P6840" s="24" t="s">
        <v>23123</v>
      </c>
      <c r="Q6840" s="24"/>
      <c r="R6840" s="24"/>
      <c r="S6840" s="24" t="s">
        <v>23124</v>
      </c>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c r="AQ6840" s="24"/>
      <c r="AR6840" s="24"/>
      <c r="AS6840" s="24"/>
      <c r="AT6840" s="24"/>
      <c r="AU6840" s="24"/>
      <c r="AV6840" s="24"/>
      <c r="AW6840" s="24"/>
      <c r="AX6840" s="24"/>
      <c r="AY6840" s="24"/>
      <c r="AZ6840" s="24"/>
      <c r="BA6840" s="24"/>
      <c r="BB6840" s="24"/>
      <c r="BC6840" s="24"/>
      <c r="BD6840" s="24"/>
      <c r="BE6840" s="24"/>
      <c r="BF6840" s="24"/>
      <c r="BG6840" s="24"/>
      <c r="BH6840" s="24"/>
      <c r="BI6840" s="24"/>
      <c r="BJ6840" s="24"/>
      <c r="BK6840" s="24"/>
      <c r="BL6840" s="24"/>
      <c r="BM6840" s="24"/>
      <c r="BN6840" s="24"/>
      <c r="BO6840" s="24"/>
      <c r="BP6840" s="24"/>
      <c r="BQ6840" s="24"/>
      <c r="BR6840" s="24"/>
      <c r="BS6840" s="24"/>
      <c r="BT6840" s="24"/>
    </row>
    <row r="6841" spans="1:72" x14ac:dyDescent="0.3">
      <c r="A6841" s="5" t="e">
        <f t="shared" si="106"/>
        <v>#REF!</v>
      </c>
      <c r="B6841" s="24" t="s">
        <v>23125</v>
      </c>
      <c r="C6841" s="24" t="s">
        <v>39219</v>
      </c>
      <c r="D6841" s="5" t="e">
        <f>VLOOKUP(C6841,[1]Sheet1!$A:$B,2,0)</f>
        <v>#N/A</v>
      </c>
      <c r="E6841" s="24" t="s">
        <v>1592</v>
      </c>
      <c r="F6841" s="24" t="s">
        <v>23120</v>
      </c>
      <c r="G6841" s="24" t="s">
        <v>23121</v>
      </c>
      <c r="H6841" s="24">
        <v>1000</v>
      </c>
      <c r="I6841" s="25"/>
      <c r="J6841" s="25"/>
      <c r="K6841" s="25" t="s">
        <v>233</v>
      </c>
      <c r="L6841" s="24"/>
      <c r="M6841" s="24" t="s">
        <v>23122</v>
      </c>
      <c r="N6841" s="24"/>
      <c r="O6841" s="24"/>
      <c r="P6841" s="24" t="s">
        <v>23123</v>
      </c>
      <c r="Q6841" s="24"/>
      <c r="R6841" s="24"/>
      <c r="S6841" s="24" t="s">
        <v>23124</v>
      </c>
      <c r="T6841" s="24"/>
      <c r="U6841" s="24"/>
      <c r="V6841" s="24" t="s">
        <v>23126</v>
      </c>
      <c r="W6841" s="24"/>
      <c r="X6841" s="24"/>
      <c r="Y6841" s="24"/>
      <c r="Z6841" s="24"/>
      <c r="AA6841" s="24"/>
      <c r="AB6841" s="24"/>
      <c r="AC6841" s="24"/>
      <c r="AD6841" s="24"/>
      <c r="AE6841" s="24"/>
      <c r="AF6841" s="24"/>
      <c r="AG6841" s="24"/>
      <c r="AH6841" s="24"/>
      <c r="AI6841" s="24"/>
      <c r="AJ6841" s="24"/>
      <c r="AK6841" s="24"/>
      <c r="AL6841" s="24"/>
      <c r="AM6841" s="24"/>
      <c r="AN6841" s="24"/>
      <c r="AO6841" s="24"/>
      <c r="AP6841" s="24"/>
      <c r="AQ6841" s="24"/>
      <c r="AR6841" s="24"/>
      <c r="AS6841" s="24"/>
      <c r="AT6841" s="24"/>
      <c r="AU6841" s="24"/>
      <c r="AV6841" s="24"/>
      <c r="AW6841" s="24"/>
      <c r="AX6841" s="24"/>
      <c r="AY6841" s="24"/>
      <c r="AZ6841" s="24"/>
      <c r="BA6841" s="24"/>
      <c r="BB6841" s="24"/>
      <c r="BC6841" s="24"/>
      <c r="BD6841" s="24"/>
      <c r="BE6841" s="24"/>
      <c r="BF6841" s="24"/>
      <c r="BG6841" s="24"/>
      <c r="BH6841" s="24"/>
      <c r="BI6841" s="24"/>
      <c r="BJ6841" s="24"/>
      <c r="BK6841" s="24"/>
      <c r="BL6841" s="24"/>
      <c r="BM6841" s="24"/>
      <c r="BN6841" s="24"/>
      <c r="BO6841" s="24"/>
      <c r="BP6841" s="24"/>
      <c r="BQ6841" s="24"/>
      <c r="BR6841" s="24"/>
      <c r="BS6841" s="24"/>
      <c r="BT6841" s="24"/>
    </row>
    <row r="6842" spans="1:72" x14ac:dyDescent="0.3">
      <c r="A6842" s="5" t="e">
        <f t="shared" si="106"/>
        <v>#REF!</v>
      </c>
      <c r="B6842" s="24" t="s">
        <v>23127</v>
      </c>
      <c r="C6842" s="24" t="s">
        <v>39219</v>
      </c>
      <c r="D6842" s="5" t="e">
        <f>VLOOKUP(C6842,[1]Sheet1!$A:$B,2,0)</f>
        <v>#N/A</v>
      </c>
      <c r="E6842" s="24" t="s">
        <v>1592</v>
      </c>
      <c r="F6842" s="24" t="s">
        <v>22981</v>
      </c>
      <c r="G6842" s="24" t="s">
        <v>39294</v>
      </c>
      <c r="H6842" s="24">
        <v>226.82</v>
      </c>
      <c r="I6842" s="25"/>
      <c r="J6842" s="25"/>
      <c r="K6842" s="25" t="s">
        <v>233</v>
      </c>
      <c r="L6842" s="24"/>
      <c r="M6842" s="24" t="s">
        <v>23128</v>
      </c>
      <c r="N6842" s="24"/>
      <c r="O6842" s="24"/>
      <c r="P6842" s="24" t="s">
        <v>23129</v>
      </c>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c r="AQ6842" s="24"/>
      <c r="AR6842" s="24"/>
      <c r="AS6842" s="24"/>
      <c r="AT6842" s="24"/>
      <c r="AU6842" s="24"/>
      <c r="AV6842" s="24"/>
      <c r="AW6842" s="24"/>
      <c r="AX6842" s="24"/>
      <c r="AY6842" s="24"/>
      <c r="AZ6842" s="24"/>
      <c r="BA6842" s="24"/>
      <c r="BB6842" s="24"/>
      <c r="BC6842" s="24"/>
      <c r="BD6842" s="24"/>
      <c r="BE6842" s="24"/>
      <c r="BF6842" s="24"/>
      <c r="BG6842" s="24"/>
      <c r="BH6842" s="24"/>
      <c r="BI6842" s="24"/>
      <c r="BJ6842" s="24"/>
      <c r="BK6842" s="24"/>
      <c r="BL6842" s="24"/>
      <c r="BM6842" s="24"/>
      <c r="BN6842" s="24"/>
      <c r="BO6842" s="24"/>
      <c r="BP6842" s="24"/>
      <c r="BQ6842" s="24"/>
      <c r="BR6842" s="24"/>
      <c r="BS6842" s="24"/>
      <c r="BT6842" s="24"/>
    </row>
    <row r="6843" spans="1:72" x14ac:dyDescent="0.3">
      <c r="A6843" s="5" t="e">
        <f t="shared" si="106"/>
        <v>#REF!</v>
      </c>
      <c r="B6843" s="24" t="s">
        <v>23130</v>
      </c>
      <c r="C6843" s="24" t="s">
        <v>39219</v>
      </c>
      <c r="D6843" s="5" t="e">
        <f>VLOOKUP(C6843,[1]Sheet1!$A:$B,2,0)</f>
        <v>#N/A</v>
      </c>
      <c r="E6843" s="24" t="s">
        <v>30548</v>
      </c>
      <c r="F6843" s="24" t="s">
        <v>23131</v>
      </c>
      <c r="G6843" s="24" t="s">
        <v>39295</v>
      </c>
      <c r="H6843" s="24">
        <v>491.32</v>
      </c>
      <c r="I6843" s="25"/>
      <c r="J6843" s="25"/>
      <c r="K6843" s="25" t="s">
        <v>233</v>
      </c>
      <c r="L6843" s="24"/>
      <c r="M6843" s="24" t="s">
        <v>23132</v>
      </c>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c r="AQ6843" s="24"/>
      <c r="AR6843" s="24"/>
      <c r="AS6843" s="24"/>
      <c r="AT6843" s="24"/>
      <c r="AU6843" s="24"/>
      <c r="AV6843" s="24"/>
      <c r="AW6843" s="24"/>
      <c r="AX6843" s="24"/>
      <c r="AY6843" s="24"/>
      <c r="AZ6843" s="24"/>
      <c r="BA6843" s="24"/>
      <c r="BB6843" s="24"/>
      <c r="BC6843" s="24"/>
      <c r="BD6843" s="24"/>
      <c r="BE6843" s="24"/>
      <c r="BF6843" s="24"/>
      <c r="BG6843" s="24"/>
      <c r="BH6843" s="24"/>
      <c r="BI6843" s="24"/>
      <c r="BJ6843" s="24"/>
      <c r="BK6843" s="24"/>
      <c r="BL6843" s="24"/>
      <c r="BM6843" s="24"/>
      <c r="BN6843" s="24"/>
      <c r="BO6843" s="24"/>
      <c r="BP6843" s="24"/>
      <c r="BQ6843" s="24"/>
      <c r="BR6843" s="24"/>
      <c r="BS6843" s="24"/>
      <c r="BT6843" s="24"/>
    </row>
    <row r="6844" spans="1:72" x14ac:dyDescent="0.3">
      <c r="A6844" s="5" t="e">
        <f t="shared" si="106"/>
        <v>#REF!</v>
      </c>
      <c r="B6844" s="24" t="s">
        <v>23133</v>
      </c>
      <c r="C6844" s="24" t="s">
        <v>39219</v>
      </c>
      <c r="D6844" s="5" t="e">
        <f>VLOOKUP(C6844,[1]Sheet1!$A:$B,2,0)</f>
        <v>#N/A</v>
      </c>
      <c r="E6844" s="24" t="s">
        <v>1592</v>
      </c>
      <c r="F6844" s="24" t="s">
        <v>23098</v>
      </c>
      <c r="G6844" s="24" t="s">
        <v>39296</v>
      </c>
      <c r="H6844" s="24">
        <v>25.32</v>
      </c>
      <c r="I6844" s="25"/>
      <c r="J6844" s="25"/>
      <c r="K6844" s="25" t="s">
        <v>233</v>
      </c>
      <c r="L6844" s="24"/>
      <c r="M6844" s="24" t="s">
        <v>23134</v>
      </c>
      <c r="N6844" s="24"/>
      <c r="O6844" s="24"/>
      <c r="P6844" s="24" t="s">
        <v>23135</v>
      </c>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c r="AQ6844" s="24"/>
      <c r="AR6844" s="24"/>
      <c r="AS6844" s="24"/>
      <c r="AT6844" s="24"/>
      <c r="AU6844" s="24"/>
      <c r="AV6844" s="24"/>
      <c r="AW6844" s="24"/>
      <c r="AX6844" s="24"/>
      <c r="AY6844" s="24"/>
      <c r="AZ6844" s="24"/>
      <c r="BA6844" s="24"/>
      <c r="BB6844" s="24"/>
      <c r="BC6844" s="24"/>
      <c r="BD6844" s="24"/>
      <c r="BE6844" s="24"/>
      <c r="BF6844" s="24"/>
      <c r="BG6844" s="24"/>
      <c r="BH6844" s="24"/>
      <c r="BI6844" s="24"/>
      <c r="BJ6844" s="24"/>
      <c r="BK6844" s="24"/>
      <c r="BL6844" s="24"/>
      <c r="BM6844" s="24"/>
      <c r="BN6844" s="24"/>
      <c r="BO6844" s="24"/>
      <c r="BP6844" s="24"/>
      <c r="BQ6844" s="24"/>
      <c r="BR6844" s="24"/>
      <c r="BS6844" s="24"/>
      <c r="BT6844" s="24"/>
    </row>
    <row r="6845" spans="1:72" x14ac:dyDescent="0.3">
      <c r="A6845" s="5" t="e">
        <f t="shared" si="106"/>
        <v>#REF!</v>
      </c>
      <c r="B6845" s="24" t="s">
        <v>23136</v>
      </c>
      <c r="C6845" s="24" t="s">
        <v>39219</v>
      </c>
      <c r="D6845" s="5" t="e">
        <f>VLOOKUP(C6845,[1]Sheet1!$A:$B,2,0)</f>
        <v>#N/A</v>
      </c>
      <c r="E6845" s="24" t="s">
        <v>1592</v>
      </c>
      <c r="F6845" s="24" t="s">
        <v>22916</v>
      </c>
      <c r="G6845" s="24" t="s">
        <v>23137</v>
      </c>
      <c r="H6845" s="24">
        <v>1217.5899999999999</v>
      </c>
      <c r="I6845" s="25"/>
      <c r="J6845" s="25"/>
      <c r="K6845" s="25" t="s">
        <v>233</v>
      </c>
      <c r="L6845" s="24"/>
      <c r="M6845" s="24" t="s">
        <v>23138</v>
      </c>
      <c r="N6845" s="24"/>
      <c r="O6845" s="24"/>
      <c r="P6845" s="24" t="s">
        <v>23139</v>
      </c>
      <c r="Q6845" s="24"/>
      <c r="R6845" s="24"/>
      <c r="S6845" s="24" t="s">
        <v>23140</v>
      </c>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c r="AQ6845" s="24"/>
      <c r="AR6845" s="24"/>
      <c r="AS6845" s="24"/>
      <c r="AT6845" s="24"/>
      <c r="AU6845" s="24"/>
      <c r="AV6845" s="24"/>
      <c r="AW6845" s="24"/>
      <c r="AX6845" s="24"/>
      <c r="AY6845" s="24"/>
      <c r="AZ6845" s="24"/>
      <c r="BA6845" s="24"/>
      <c r="BB6845" s="24"/>
      <c r="BC6845" s="24"/>
      <c r="BD6845" s="24"/>
      <c r="BE6845" s="24"/>
      <c r="BF6845" s="24"/>
      <c r="BG6845" s="24"/>
      <c r="BH6845" s="24"/>
      <c r="BI6845" s="24"/>
      <c r="BJ6845" s="24"/>
      <c r="BK6845" s="24"/>
      <c r="BL6845" s="24"/>
      <c r="BM6845" s="24"/>
      <c r="BN6845" s="24"/>
      <c r="BO6845" s="24"/>
      <c r="BP6845" s="24"/>
      <c r="BQ6845" s="24"/>
      <c r="BR6845" s="24"/>
      <c r="BS6845" s="24"/>
      <c r="BT6845" s="24"/>
    </row>
    <row r="6846" spans="1:72" x14ac:dyDescent="0.3">
      <c r="A6846" s="5" t="e">
        <f t="shared" si="106"/>
        <v>#REF!</v>
      </c>
      <c r="B6846" s="24" t="s">
        <v>23141</v>
      </c>
      <c r="C6846" s="24" t="s">
        <v>39219</v>
      </c>
      <c r="D6846" s="5" t="e">
        <f>VLOOKUP(C6846,[1]Sheet1!$A:$B,2,0)</f>
        <v>#N/A</v>
      </c>
      <c r="E6846" s="24" t="s">
        <v>30548</v>
      </c>
      <c r="F6846" s="24" t="s">
        <v>39297</v>
      </c>
      <c r="G6846" s="24" t="s">
        <v>39298</v>
      </c>
      <c r="H6846" s="24">
        <v>904.08</v>
      </c>
      <c r="I6846" s="25"/>
      <c r="J6846" s="25"/>
      <c r="K6846" s="25" t="s">
        <v>233</v>
      </c>
      <c r="L6846" s="24"/>
      <c r="M6846" s="24" t="s">
        <v>23142</v>
      </c>
      <c r="N6846" s="24"/>
      <c r="O6846" s="24">
        <v>656020</v>
      </c>
      <c r="P6846" s="24" t="s">
        <v>23143</v>
      </c>
      <c r="Q6846" s="24"/>
      <c r="R6846" s="24">
        <v>656110</v>
      </c>
      <c r="S6846" s="24" t="s">
        <v>23144</v>
      </c>
      <c r="T6846" s="24"/>
      <c r="U6846" s="24">
        <v>656122</v>
      </c>
      <c r="V6846" s="24" t="s">
        <v>23145</v>
      </c>
      <c r="W6846" s="24"/>
      <c r="X6846" s="24"/>
      <c r="Y6846" s="24"/>
      <c r="Z6846" s="24"/>
      <c r="AA6846" s="24"/>
      <c r="AB6846" s="24"/>
      <c r="AC6846" s="24"/>
      <c r="AD6846" s="24"/>
      <c r="AE6846" s="24"/>
      <c r="AF6846" s="24"/>
      <c r="AG6846" s="24"/>
      <c r="AH6846" s="24"/>
      <c r="AI6846" s="24"/>
      <c r="AJ6846" s="24"/>
      <c r="AK6846" s="24"/>
      <c r="AL6846" s="24"/>
      <c r="AM6846" s="24"/>
      <c r="AN6846" s="24"/>
      <c r="AO6846" s="24"/>
      <c r="AP6846" s="24"/>
      <c r="AQ6846" s="24"/>
      <c r="AR6846" s="24"/>
      <c r="AS6846" s="24"/>
      <c r="AT6846" s="24"/>
      <c r="AU6846" s="24"/>
      <c r="AV6846" s="24"/>
      <c r="AW6846" s="24"/>
      <c r="AX6846" s="24"/>
      <c r="AY6846" s="24"/>
      <c r="AZ6846" s="24"/>
      <c r="BA6846" s="24"/>
      <c r="BB6846" s="24"/>
      <c r="BC6846" s="24"/>
      <c r="BD6846" s="24"/>
      <c r="BE6846" s="24"/>
      <c r="BF6846" s="24"/>
      <c r="BG6846" s="24"/>
      <c r="BH6846" s="24"/>
      <c r="BI6846" s="24"/>
      <c r="BJ6846" s="24"/>
      <c r="BK6846" s="24"/>
      <c r="BL6846" s="24"/>
      <c r="BM6846" s="24"/>
      <c r="BN6846" s="24"/>
      <c r="BO6846" s="24"/>
      <c r="BP6846" s="24"/>
      <c r="BQ6846" s="24"/>
      <c r="BR6846" s="24"/>
      <c r="BS6846" s="24"/>
      <c r="BT6846" s="24"/>
    </row>
    <row r="6847" spans="1:72" x14ac:dyDescent="0.3">
      <c r="A6847" s="5" t="e">
        <f t="shared" si="106"/>
        <v>#REF!</v>
      </c>
      <c r="B6847" s="24" t="s">
        <v>23146</v>
      </c>
      <c r="C6847" s="24" t="s">
        <v>39219</v>
      </c>
      <c r="D6847" s="5" t="e">
        <f>VLOOKUP(C6847,[1]Sheet1!$A:$B,2,0)</f>
        <v>#N/A</v>
      </c>
      <c r="E6847" s="24" t="s">
        <v>1592</v>
      </c>
      <c r="F6847" s="24" t="s">
        <v>21140</v>
      </c>
      <c r="G6847" s="24" t="s">
        <v>23147</v>
      </c>
      <c r="H6847" s="24">
        <v>110</v>
      </c>
      <c r="I6847" s="25"/>
      <c r="J6847" s="25"/>
      <c r="K6847" s="25" t="s">
        <v>233</v>
      </c>
      <c r="L6847" s="24"/>
      <c r="M6847" s="24" t="s">
        <v>23115</v>
      </c>
      <c r="N6847" s="24"/>
      <c r="O6847" s="24"/>
      <c r="P6847" s="24" t="s">
        <v>23148</v>
      </c>
      <c r="Q6847" s="24"/>
      <c r="R6847" s="24"/>
      <c r="S6847" s="24" t="s">
        <v>23149</v>
      </c>
      <c r="T6847" s="24"/>
      <c r="U6847" s="24"/>
      <c r="V6847" s="24" t="s">
        <v>23150</v>
      </c>
      <c r="W6847" s="24"/>
      <c r="X6847" s="24"/>
      <c r="Y6847" s="24"/>
      <c r="Z6847" s="24"/>
      <c r="AA6847" s="24"/>
      <c r="AB6847" s="24"/>
      <c r="AC6847" s="24"/>
      <c r="AD6847" s="24"/>
      <c r="AE6847" s="24"/>
      <c r="AF6847" s="24"/>
      <c r="AG6847" s="24"/>
      <c r="AH6847" s="24"/>
      <c r="AI6847" s="24"/>
      <c r="AJ6847" s="24"/>
      <c r="AK6847" s="24"/>
      <c r="AL6847" s="24"/>
      <c r="AM6847" s="24"/>
      <c r="AN6847" s="24"/>
      <c r="AO6847" s="24"/>
      <c r="AP6847" s="24"/>
      <c r="AQ6847" s="24"/>
      <c r="AR6847" s="24"/>
      <c r="AS6847" s="24"/>
      <c r="AT6847" s="24"/>
      <c r="AU6847" s="24"/>
      <c r="AV6847" s="24"/>
      <c r="AW6847" s="24"/>
      <c r="AX6847" s="24"/>
      <c r="AY6847" s="24"/>
      <c r="AZ6847" s="24"/>
      <c r="BA6847" s="24"/>
      <c r="BB6847" s="24"/>
      <c r="BC6847" s="24"/>
      <c r="BD6847" s="24"/>
      <c r="BE6847" s="24"/>
      <c r="BF6847" s="24"/>
      <c r="BG6847" s="24"/>
      <c r="BH6847" s="24"/>
      <c r="BI6847" s="24"/>
      <c r="BJ6847" s="24"/>
      <c r="BK6847" s="24"/>
      <c r="BL6847" s="24"/>
      <c r="BM6847" s="24"/>
      <c r="BN6847" s="24"/>
      <c r="BO6847" s="24"/>
      <c r="BP6847" s="24"/>
      <c r="BQ6847" s="24"/>
      <c r="BR6847" s="24"/>
      <c r="BS6847" s="24"/>
      <c r="BT6847" s="24"/>
    </row>
    <row r="6848" spans="1:72" x14ac:dyDescent="0.3">
      <c r="A6848" s="5" t="e">
        <f t="shared" si="106"/>
        <v>#REF!</v>
      </c>
      <c r="B6848" s="24" t="s">
        <v>23151</v>
      </c>
      <c r="C6848" s="24" t="s">
        <v>39219</v>
      </c>
      <c r="D6848" s="5" t="e">
        <f>VLOOKUP(C6848,[1]Sheet1!$A:$B,2,0)</f>
        <v>#N/A</v>
      </c>
      <c r="E6848" s="24" t="s">
        <v>1592</v>
      </c>
      <c r="F6848" s="24" t="s">
        <v>21140</v>
      </c>
      <c r="G6848" s="24" t="s">
        <v>23152</v>
      </c>
      <c r="H6848" s="24">
        <v>575</v>
      </c>
      <c r="I6848" s="25"/>
      <c r="J6848" s="25"/>
      <c r="K6848" s="25" t="s">
        <v>233</v>
      </c>
      <c r="L6848" s="24"/>
      <c r="M6848" s="24" t="s">
        <v>23115</v>
      </c>
      <c r="N6848" s="24"/>
      <c r="O6848" s="24"/>
      <c r="P6848" s="24" t="s">
        <v>23148</v>
      </c>
      <c r="Q6848" s="24"/>
      <c r="R6848" s="24"/>
      <c r="S6848" s="24" t="s">
        <v>23149</v>
      </c>
      <c r="T6848" s="24"/>
      <c r="U6848" s="24"/>
      <c r="V6848" s="24" t="s">
        <v>23150</v>
      </c>
      <c r="W6848" s="24"/>
      <c r="X6848" s="24"/>
      <c r="Y6848" s="24"/>
      <c r="Z6848" s="24"/>
      <c r="AA6848" s="24"/>
      <c r="AB6848" s="24"/>
      <c r="AC6848" s="24"/>
      <c r="AD6848" s="24"/>
      <c r="AE6848" s="24"/>
      <c r="AF6848" s="24"/>
      <c r="AG6848" s="24"/>
      <c r="AH6848" s="24"/>
      <c r="AI6848" s="24"/>
      <c r="AJ6848" s="24"/>
      <c r="AK6848" s="24"/>
      <c r="AL6848" s="24"/>
      <c r="AM6848" s="24"/>
      <c r="AN6848" s="24"/>
      <c r="AO6848" s="24"/>
      <c r="AP6848" s="24"/>
      <c r="AQ6848" s="24"/>
      <c r="AR6848" s="24"/>
      <c r="AS6848" s="24"/>
      <c r="AT6848" s="24"/>
      <c r="AU6848" s="24"/>
      <c r="AV6848" s="24"/>
      <c r="AW6848" s="24"/>
      <c r="AX6848" s="24"/>
      <c r="AY6848" s="24"/>
      <c r="AZ6848" s="24"/>
      <c r="BA6848" s="24"/>
      <c r="BB6848" s="24"/>
      <c r="BC6848" s="24"/>
      <c r="BD6848" s="24"/>
      <c r="BE6848" s="24"/>
      <c r="BF6848" s="24"/>
      <c r="BG6848" s="24"/>
      <c r="BH6848" s="24"/>
      <c r="BI6848" s="24"/>
      <c r="BJ6848" s="24"/>
      <c r="BK6848" s="24"/>
      <c r="BL6848" s="24"/>
      <c r="BM6848" s="24"/>
      <c r="BN6848" s="24"/>
      <c r="BO6848" s="24"/>
      <c r="BP6848" s="24"/>
      <c r="BQ6848" s="24"/>
      <c r="BR6848" s="24"/>
      <c r="BS6848" s="24"/>
      <c r="BT6848" s="24"/>
    </row>
    <row r="6849" spans="1:72" x14ac:dyDescent="0.3">
      <c r="A6849" s="5" t="e">
        <f t="shared" si="106"/>
        <v>#REF!</v>
      </c>
      <c r="B6849" s="24" t="s">
        <v>23153</v>
      </c>
      <c r="C6849" s="24" t="s">
        <v>39219</v>
      </c>
      <c r="D6849" s="5" t="e">
        <f>VLOOKUP(C6849,[1]Sheet1!$A:$B,2,0)</f>
        <v>#N/A</v>
      </c>
      <c r="E6849" s="24" t="s">
        <v>1592</v>
      </c>
      <c r="F6849" s="24" t="s">
        <v>21140</v>
      </c>
      <c r="G6849" s="24" t="s">
        <v>23154</v>
      </c>
      <c r="H6849" s="24">
        <v>110</v>
      </c>
      <c r="I6849" s="25"/>
      <c r="J6849" s="25"/>
      <c r="K6849" s="25" t="s">
        <v>233</v>
      </c>
      <c r="L6849" s="24"/>
      <c r="M6849" s="24" t="s">
        <v>23115</v>
      </c>
      <c r="N6849" s="24"/>
      <c r="O6849" s="24"/>
      <c r="P6849" s="24" t="s">
        <v>23148</v>
      </c>
      <c r="Q6849" s="24"/>
      <c r="R6849" s="24"/>
      <c r="S6849" s="24" t="s">
        <v>23149</v>
      </c>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c r="AQ6849" s="24"/>
      <c r="AR6849" s="24"/>
      <c r="AS6849" s="24"/>
      <c r="AT6849" s="24"/>
      <c r="AU6849" s="24"/>
      <c r="AV6849" s="24"/>
      <c r="AW6849" s="24"/>
      <c r="AX6849" s="24"/>
      <c r="AY6849" s="24"/>
      <c r="AZ6849" s="24"/>
      <c r="BA6849" s="24"/>
      <c r="BB6849" s="24"/>
      <c r="BC6849" s="24"/>
      <c r="BD6849" s="24"/>
      <c r="BE6849" s="24"/>
      <c r="BF6849" s="24"/>
      <c r="BG6849" s="24"/>
      <c r="BH6849" s="24"/>
      <c r="BI6849" s="24"/>
      <c r="BJ6849" s="24"/>
      <c r="BK6849" s="24"/>
      <c r="BL6849" s="24"/>
      <c r="BM6849" s="24"/>
      <c r="BN6849" s="24"/>
      <c r="BO6849" s="24"/>
      <c r="BP6849" s="24"/>
      <c r="BQ6849" s="24"/>
      <c r="BR6849" s="24"/>
      <c r="BS6849" s="24"/>
      <c r="BT6849" s="24"/>
    </row>
    <row r="6850" spans="1:72" x14ac:dyDescent="0.3">
      <c r="A6850" s="5" t="e">
        <f t="shared" ref="A6850:A6913" si="107">A6849+1</f>
        <v>#REF!</v>
      </c>
      <c r="B6850" s="24" t="s">
        <v>23155</v>
      </c>
      <c r="C6850" s="24" t="s">
        <v>39219</v>
      </c>
      <c r="D6850" s="5" t="e">
        <f>VLOOKUP(C6850,[1]Sheet1!$A:$B,2,0)</f>
        <v>#N/A</v>
      </c>
      <c r="E6850" s="24" t="s">
        <v>1592</v>
      </c>
      <c r="F6850" s="24" t="s">
        <v>22882</v>
      </c>
      <c r="G6850" s="24" t="s">
        <v>39299</v>
      </c>
      <c r="H6850" s="24">
        <v>1000</v>
      </c>
      <c r="I6850" s="25"/>
      <c r="J6850" s="25"/>
      <c r="K6850" s="25" t="s">
        <v>233</v>
      </c>
      <c r="L6850" s="24"/>
      <c r="M6850" s="24" t="s">
        <v>23156</v>
      </c>
      <c r="N6850" s="24"/>
      <c r="O6850" s="24"/>
      <c r="P6850" s="24" t="s">
        <v>23157</v>
      </c>
      <c r="Q6850" s="24"/>
      <c r="R6850" s="24"/>
      <c r="S6850" s="24" t="s">
        <v>23158</v>
      </c>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c r="AQ6850" s="24"/>
      <c r="AR6850" s="24"/>
      <c r="AS6850" s="24"/>
      <c r="AT6850" s="24"/>
      <c r="AU6850" s="24"/>
      <c r="AV6850" s="24"/>
      <c r="AW6850" s="24"/>
      <c r="AX6850" s="24"/>
      <c r="AY6850" s="24"/>
      <c r="AZ6850" s="24"/>
      <c r="BA6850" s="24"/>
      <c r="BB6850" s="24"/>
      <c r="BC6850" s="24"/>
      <c r="BD6850" s="24"/>
      <c r="BE6850" s="24"/>
      <c r="BF6850" s="24"/>
      <c r="BG6850" s="24"/>
      <c r="BH6850" s="24"/>
      <c r="BI6850" s="24"/>
      <c r="BJ6850" s="24"/>
      <c r="BK6850" s="24"/>
      <c r="BL6850" s="24"/>
      <c r="BM6850" s="24"/>
      <c r="BN6850" s="24"/>
      <c r="BO6850" s="24"/>
      <c r="BP6850" s="24"/>
      <c r="BQ6850" s="24"/>
      <c r="BR6850" s="24"/>
      <c r="BS6850" s="24"/>
      <c r="BT6850" s="24"/>
    </row>
    <row r="6851" spans="1:72" x14ac:dyDescent="0.3">
      <c r="A6851" s="5" t="e">
        <f t="shared" si="107"/>
        <v>#REF!</v>
      </c>
      <c r="B6851" s="24" t="s">
        <v>23159</v>
      </c>
      <c r="C6851" s="24" t="s">
        <v>39219</v>
      </c>
      <c r="D6851" s="5" t="e">
        <f>VLOOKUP(C6851,[1]Sheet1!$A:$B,2,0)</f>
        <v>#N/A</v>
      </c>
      <c r="E6851" s="24" t="s">
        <v>1592</v>
      </c>
      <c r="F6851" s="24" t="s">
        <v>22882</v>
      </c>
      <c r="G6851" s="24" t="s">
        <v>39299</v>
      </c>
      <c r="H6851" s="24">
        <v>241.18</v>
      </c>
      <c r="I6851" s="25"/>
      <c r="J6851" s="25"/>
      <c r="K6851" s="25" t="s">
        <v>233</v>
      </c>
      <c r="L6851" s="24"/>
      <c r="M6851" s="24" t="s">
        <v>23156</v>
      </c>
      <c r="N6851" s="24"/>
      <c r="O6851" s="24"/>
      <c r="P6851" s="24" t="s">
        <v>23157</v>
      </c>
      <c r="Q6851" s="24"/>
      <c r="R6851" s="24"/>
      <c r="S6851" s="24" t="s">
        <v>23158</v>
      </c>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c r="AQ6851" s="24"/>
      <c r="AR6851" s="24"/>
      <c r="AS6851" s="24"/>
      <c r="AT6851" s="24"/>
      <c r="AU6851" s="24"/>
      <c r="AV6851" s="24"/>
      <c r="AW6851" s="24"/>
      <c r="AX6851" s="24"/>
      <c r="AY6851" s="24"/>
      <c r="AZ6851" s="24"/>
      <c r="BA6851" s="24"/>
      <c r="BB6851" s="24"/>
      <c r="BC6851" s="24"/>
      <c r="BD6851" s="24"/>
      <c r="BE6851" s="24"/>
      <c r="BF6851" s="24"/>
      <c r="BG6851" s="24"/>
      <c r="BH6851" s="24"/>
      <c r="BI6851" s="24"/>
      <c r="BJ6851" s="24"/>
      <c r="BK6851" s="24"/>
      <c r="BL6851" s="24"/>
      <c r="BM6851" s="24"/>
      <c r="BN6851" s="24"/>
      <c r="BO6851" s="24"/>
      <c r="BP6851" s="24"/>
      <c r="BQ6851" s="24"/>
      <c r="BR6851" s="24"/>
      <c r="BS6851" s="24"/>
      <c r="BT6851" s="24"/>
    </row>
    <row r="6852" spans="1:72" x14ac:dyDescent="0.3">
      <c r="A6852" s="5" t="e">
        <f t="shared" si="107"/>
        <v>#REF!</v>
      </c>
      <c r="B6852" s="24" t="s">
        <v>23160</v>
      </c>
      <c r="C6852" s="24" t="s">
        <v>39219</v>
      </c>
      <c r="D6852" s="5" t="e">
        <f>VLOOKUP(C6852,[1]Sheet1!$A:$B,2,0)</f>
        <v>#N/A</v>
      </c>
      <c r="E6852" s="24" t="s">
        <v>60</v>
      </c>
      <c r="F6852" s="24" t="s">
        <v>39300</v>
      </c>
      <c r="G6852" s="24" t="s">
        <v>39301</v>
      </c>
      <c r="H6852" s="24">
        <v>248</v>
      </c>
      <c r="I6852" s="25"/>
      <c r="J6852" s="25"/>
      <c r="K6852" s="25" t="s">
        <v>233</v>
      </c>
      <c r="L6852" s="24"/>
      <c r="M6852" s="24" t="s">
        <v>23161</v>
      </c>
      <c r="N6852" s="24"/>
      <c r="O6852" s="24"/>
      <c r="P6852" s="24" t="s">
        <v>23162</v>
      </c>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c r="AQ6852" s="24"/>
      <c r="AR6852" s="24"/>
      <c r="AS6852" s="24"/>
      <c r="AT6852" s="24"/>
      <c r="AU6852" s="24"/>
      <c r="AV6852" s="24"/>
      <c r="AW6852" s="24"/>
      <c r="AX6852" s="24"/>
      <c r="AY6852" s="24"/>
      <c r="AZ6852" s="24"/>
      <c r="BA6852" s="24"/>
      <c r="BB6852" s="24"/>
      <c r="BC6852" s="24"/>
      <c r="BD6852" s="24"/>
      <c r="BE6852" s="24"/>
      <c r="BF6852" s="24"/>
      <c r="BG6852" s="24"/>
      <c r="BH6852" s="24"/>
      <c r="BI6852" s="24"/>
      <c r="BJ6852" s="24"/>
      <c r="BK6852" s="24"/>
      <c r="BL6852" s="24"/>
      <c r="BM6852" s="24"/>
      <c r="BN6852" s="24"/>
      <c r="BO6852" s="24"/>
      <c r="BP6852" s="24"/>
      <c r="BQ6852" s="24"/>
      <c r="BR6852" s="24"/>
      <c r="BS6852" s="24"/>
      <c r="BT6852" s="24"/>
    </row>
    <row r="6853" spans="1:72" x14ac:dyDescent="0.3">
      <c r="A6853" s="5" t="e">
        <f t="shared" si="107"/>
        <v>#REF!</v>
      </c>
      <c r="B6853" s="24" t="s">
        <v>23163</v>
      </c>
      <c r="C6853" s="24" t="s">
        <v>39219</v>
      </c>
      <c r="D6853" s="5" t="e">
        <f>VLOOKUP(C6853,[1]Sheet1!$A:$B,2,0)</f>
        <v>#N/A</v>
      </c>
      <c r="E6853" s="24" t="s">
        <v>1592</v>
      </c>
      <c r="F6853" s="24" t="s">
        <v>23164</v>
      </c>
      <c r="G6853" s="24" t="s">
        <v>23165</v>
      </c>
      <c r="H6853" s="24">
        <v>200</v>
      </c>
      <c r="I6853" s="25"/>
      <c r="J6853" s="25"/>
      <c r="K6853" s="25" t="s">
        <v>233</v>
      </c>
      <c r="L6853" s="24"/>
      <c r="M6853" s="24" t="s">
        <v>23166</v>
      </c>
      <c r="N6853" s="24"/>
      <c r="O6853" s="24"/>
      <c r="P6853" s="24" t="s">
        <v>23167</v>
      </c>
      <c r="Q6853" s="24"/>
      <c r="R6853" s="24"/>
      <c r="S6853" s="24" t="s">
        <v>23168</v>
      </c>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c r="AQ6853" s="24"/>
      <c r="AR6853" s="24"/>
      <c r="AS6853" s="24"/>
      <c r="AT6853" s="24"/>
      <c r="AU6853" s="24"/>
      <c r="AV6853" s="24"/>
      <c r="AW6853" s="24"/>
      <c r="AX6853" s="24"/>
      <c r="AY6853" s="24"/>
      <c r="AZ6853" s="24"/>
      <c r="BA6853" s="24"/>
      <c r="BB6853" s="24"/>
      <c r="BC6853" s="24"/>
      <c r="BD6853" s="24"/>
      <c r="BE6853" s="24"/>
      <c r="BF6853" s="24"/>
      <c r="BG6853" s="24"/>
      <c r="BH6853" s="24"/>
      <c r="BI6853" s="24"/>
      <c r="BJ6853" s="24"/>
      <c r="BK6853" s="24"/>
      <c r="BL6853" s="24"/>
      <c r="BM6853" s="24"/>
      <c r="BN6853" s="24"/>
      <c r="BO6853" s="24"/>
      <c r="BP6853" s="24"/>
      <c r="BQ6853" s="24"/>
      <c r="BR6853" s="24"/>
      <c r="BS6853" s="24"/>
      <c r="BT6853" s="24"/>
    </row>
    <row r="6854" spans="1:72" x14ac:dyDescent="0.3">
      <c r="A6854" s="5" t="e">
        <f t="shared" si="107"/>
        <v>#REF!</v>
      </c>
      <c r="B6854" s="24" t="s">
        <v>23169</v>
      </c>
      <c r="C6854" s="24" t="s">
        <v>39219</v>
      </c>
      <c r="D6854" s="5" t="e">
        <f>VLOOKUP(C6854,[1]Sheet1!$A:$B,2,0)</f>
        <v>#N/A</v>
      </c>
      <c r="E6854" s="24" t="s">
        <v>1592</v>
      </c>
      <c r="F6854" s="24" t="s">
        <v>23170</v>
      </c>
      <c r="G6854" s="24" t="s">
        <v>39302</v>
      </c>
      <c r="H6854" s="24">
        <v>119.42</v>
      </c>
      <c r="I6854" s="25"/>
      <c r="J6854" s="25"/>
      <c r="K6854" s="25" t="s">
        <v>233</v>
      </c>
      <c r="L6854" s="24"/>
      <c r="M6854" s="24" t="s">
        <v>23171</v>
      </c>
      <c r="N6854" s="24"/>
      <c r="O6854" s="24"/>
      <c r="P6854" s="24" t="s">
        <v>23172</v>
      </c>
      <c r="Q6854" s="24"/>
      <c r="R6854" s="24"/>
      <c r="S6854" s="24" t="s">
        <v>23173</v>
      </c>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c r="AQ6854" s="24"/>
      <c r="AR6854" s="24"/>
      <c r="AS6854" s="24"/>
      <c r="AT6854" s="24"/>
      <c r="AU6854" s="24"/>
      <c r="AV6854" s="24"/>
      <c r="AW6854" s="24"/>
      <c r="AX6854" s="24"/>
      <c r="AY6854" s="24"/>
      <c r="AZ6854" s="24"/>
      <c r="BA6854" s="24"/>
      <c r="BB6854" s="24"/>
      <c r="BC6854" s="24"/>
      <c r="BD6854" s="24"/>
      <c r="BE6854" s="24"/>
      <c r="BF6854" s="24"/>
      <c r="BG6854" s="24"/>
      <c r="BH6854" s="24"/>
      <c r="BI6854" s="24"/>
      <c r="BJ6854" s="24"/>
      <c r="BK6854" s="24"/>
      <c r="BL6854" s="24"/>
      <c r="BM6854" s="24"/>
      <c r="BN6854" s="24"/>
      <c r="BO6854" s="24"/>
      <c r="BP6854" s="24"/>
      <c r="BQ6854" s="24"/>
      <c r="BR6854" s="24"/>
      <c r="BS6854" s="24"/>
      <c r="BT6854" s="24"/>
    </row>
    <row r="6855" spans="1:72" x14ac:dyDescent="0.3">
      <c r="A6855" s="5" t="e">
        <f t="shared" si="107"/>
        <v>#REF!</v>
      </c>
      <c r="B6855" s="24" t="s">
        <v>23174</v>
      </c>
      <c r="C6855" s="24" t="s">
        <v>39219</v>
      </c>
      <c r="D6855" s="5" t="e">
        <f>VLOOKUP(C6855,[1]Sheet1!$A:$B,2,0)</f>
        <v>#N/A</v>
      </c>
      <c r="E6855" s="24" t="s">
        <v>1592</v>
      </c>
      <c r="F6855" s="24" t="s">
        <v>22981</v>
      </c>
      <c r="G6855" s="24" t="s">
        <v>23175</v>
      </c>
      <c r="H6855" s="24">
        <v>368.35</v>
      </c>
      <c r="I6855" s="25"/>
      <c r="J6855" s="25"/>
      <c r="K6855" s="25" t="s">
        <v>11662</v>
      </c>
      <c r="L6855" s="24"/>
      <c r="M6855" s="24" t="s">
        <v>23176</v>
      </c>
      <c r="N6855" s="24"/>
      <c r="O6855" s="24"/>
      <c r="P6855" s="24" t="s">
        <v>23177</v>
      </c>
      <c r="Q6855" s="24"/>
      <c r="R6855" s="24"/>
      <c r="S6855" s="24" t="s">
        <v>23178</v>
      </c>
      <c r="T6855" s="24"/>
      <c r="U6855" s="24"/>
      <c r="V6855" s="24" t="s">
        <v>23179</v>
      </c>
      <c r="W6855" s="24"/>
      <c r="X6855" s="24"/>
      <c r="Y6855" s="24" t="s">
        <v>23180</v>
      </c>
      <c r="Z6855" s="24"/>
      <c r="AA6855" s="24"/>
      <c r="AB6855" s="24"/>
      <c r="AC6855" s="24"/>
      <c r="AD6855" s="24"/>
      <c r="AE6855" s="24"/>
      <c r="AF6855" s="24"/>
      <c r="AG6855" s="24"/>
      <c r="AH6855" s="24"/>
      <c r="AI6855" s="24"/>
      <c r="AJ6855" s="24"/>
      <c r="AK6855" s="24"/>
      <c r="AL6855" s="24"/>
      <c r="AM6855" s="24"/>
      <c r="AN6855" s="24"/>
      <c r="AO6855" s="24"/>
      <c r="AP6855" s="24"/>
      <c r="AQ6855" s="24"/>
      <c r="AR6855" s="24"/>
      <c r="AS6855" s="24"/>
      <c r="AT6855" s="24"/>
      <c r="AU6855" s="24"/>
      <c r="AV6855" s="24"/>
      <c r="AW6855" s="24"/>
      <c r="AX6855" s="24"/>
      <c r="AY6855" s="24"/>
      <c r="AZ6855" s="24"/>
      <c r="BA6855" s="24"/>
      <c r="BB6855" s="24"/>
      <c r="BC6855" s="24"/>
      <c r="BD6855" s="24"/>
      <c r="BE6855" s="24"/>
      <c r="BF6855" s="24"/>
      <c r="BG6855" s="24"/>
      <c r="BH6855" s="24"/>
      <c r="BI6855" s="24"/>
      <c r="BJ6855" s="24"/>
      <c r="BK6855" s="24"/>
      <c r="BL6855" s="24"/>
      <c r="BM6855" s="24"/>
      <c r="BN6855" s="24"/>
      <c r="BO6855" s="24"/>
      <c r="BP6855" s="24"/>
      <c r="BQ6855" s="24"/>
      <c r="BR6855" s="24"/>
      <c r="BS6855" s="24"/>
      <c r="BT6855" s="24"/>
    </row>
    <row r="6856" spans="1:72" x14ac:dyDescent="0.3">
      <c r="A6856" s="5" t="e">
        <f t="shared" si="107"/>
        <v>#REF!</v>
      </c>
      <c r="B6856" s="24" t="s">
        <v>23181</v>
      </c>
      <c r="C6856" s="24" t="s">
        <v>39219</v>
      </c>
      <c r="D6856" s="5" t="e">
        <f>VLOOKUP(C6856,[1]Sheet1!$A:$B,2,0)</f>
        <v>#N/A</v>
      </c>
      <c r="E6856" s="24" t="s">
        <v>30548</v>
      </c>
      <c r="F6856" s="24" t="s">
        <v>23182</v>
      </c>
      <c r="G6856" s="24" t="s">
        <v>23183</v>
      </c>
      <c r="H6856" s="24">
        <v>2200</v>
      </c>
      <c r="I6856" s="25"/>
      <c r="J6856" s="25"/>
      <c r="K6856" s="25" t="s">
        <v>11662</v>
      </c>
      <c r="L6856" s="24" t="s">
        <v>23184</v>
      </c>
      <c r="M6856" s="24" t="s">
        <v>23185</v>
      </c>
      <c r="N6856" s="24"/>
      <c r="O6856" s="24">
        <v>2786009</v>
      </c>
      <c r="P6856" s="24" t="s">
        <v>23186</v>
      </c>
      <c r="Q6856" s="24"/>
      <c r="R6856" s="24">
        <v>2786024</v>
      </c>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c r="AQ6856" s="24"/>
      <c r="AR6856" s="24"/>
      <c r="AS6856" s="24"/>
      <c r="AT6856" s="24"/>
      <c r="AU6856" s="24"/>
      <c r="AV6856" s="24"/>
      <c r="AW6856" s="24"/>
      <c r="AX6856" s="24"/>
      <c r="AY6856" s="24"/>
      <c r="AZ6856" s="24"/>
      <c r="BA6856" s="24"/>
      <c r="BB6856" s="24"/>
      <c r="BC6856" s="24"/>
      <c r="BD6856" s="24"/>
      <c r="BE6856" s="24"/>
      <c r="BF6856" s="24"/>
      <c r="BG6856" s="24"/>
      <c r="BH6856" s="24"/>
      <c r="BI6856" s="24"/>
      <c r="BJ6856" s="24"/>
      <c r="BK6856" s="24"/>
      <c r="BL6856" s="24"/>
      <c r="BM6856" s="24"/>
      <c r="BN6856" s="24"/>
      <c r="BO6856" s="24"/>
      <c r="BP6856" s="24"/>
      <c r="BQ6856" s="24"/>
      <c r="BR6856" s="24"/>
      <c r="BS6856" s="24"/>
      <c r="BT6856" s="24"/>
    </row>
    <row r="6857" spans="1:72" x14ac:dyDescent="0.3">
      <c r="A6857" s="5" t="e">
        <f t="shared" si="107"/>
        <v>#REF!</v>
      </c>
      <c r="B6857" s="24" t="s">
        <v>23187</v>
      </c>
      <c r="C6857" s="24" t="s">
        <v>3398</v>
      </c>
      <c r="D6857" s="5" t="str">
        <f>VLOOKUP(C6857,[1]Sheet1!$A:$B,2,0)</f>
        <v>NAB0000007</v>
      </c>
      <c r="E6857" s="24" t="s">
        <v>237</v>
      </c>
      <c r="F6857" s="24" t="s">
        <v>23188</v>
      </c>
      <c r="G6857" s="24" t="s">
        <v>23189</v>
      </c>
      <c r="H6857" s="24">
        <v>58733.243711199997</v>
      </c>
      <c r="I6857" s="25"/>
      <c r="J6857" s="25"/>
      <c r="K6857" s="25" t="s">
        <v>233</v>
      </c>
      <c r="L6857" s="24" t="s">
        <v>39303</v>
      </c>
      <c r="M6857" s="24" t="s">
        <v>23190</v>
      </c>
      <c r="N6857" s="24" t="s">
        <v>23191</v>
      </c>
      <c r="O6857" s="24">
        <v>39009</v>
      </c>
      <c r="P6857" s="24" t="s">
        <v>23192</v>
      </c>
      <c r="Q6857" s="24" t="s">
        <v>20919</v>
      </c>
      <c r="R6857" s="24">
        <v>335211</v>
      </c>
      <c r="S6857" s="24" t="s">
        <v>23193</v>
      </c>
      <c r="T6857" s="24" t="s">
        <v>23194</v>
      </c>
      <c r="U6857" s="24">
        <v>39105</v>
      </c>
      <c r="V6857" s="24" t="s">
        <v>23195</v>
      </c>
      <c r="W6857" s="24" t="s">
        <v>20918</v>
      </c>
      <c r="X6857" s="24">
        <v>38861</v>
      </c>
      <c r="Y6857" s="24" t="s">
        <v>23196</v>
      </c>
      <c r="Z6857" s="24" t="s">
        <v>20932</v>
      </c>
      <c r="AA6857" s="24"/>
      <c r="AB6857" s="24" t="s">
        <v>23197</v>
      </c>
      <c r="AC6857" s="24" t="s">
        <v>23198</v>
      </c>
      <c r="AD6857" s="24"/>
      <c r="AE6857" s="24" t="s">
        <v>23199</v>
      </c>
      <c r="AF6857" s="24" t="s">
        <v>23194</v>
      </c>
      <c r="AG6857" s="24"/>
      <c r="AH6857" s="24" t="s">
        <v>23200</v>
      </c>
      <c r="AI6857" s="24" t="s">
        <v>20927</v>
      </c>
      <c r="AJ6857" s="24"/>
      <c r="AK6857" s="24" t="s">
        <v>23201</v>
      </c>
      <c r="AL6857" s="24" t="s">
        <v>20921</v>
      </c>
      <c r="AM6857" s="24"/>
      <c r="AN6857" s="24" t="s">
        <v>23202</v>
      </c>
      <c r="AO6857" s="24" t="s">
        <v>20928</v>
      </c>
      <c r="AP6857" s="24"/>
      <c r="AQ6857" s="24" t="s">
        <v>23203</v>
      </c>
      <c r="AR6857" s="24" t="s">
        <v>20922</v>
      </c>
      <c r="AS6857" s="24"/>
      <c r="AT6857" s="24" t="s">
        <v>23204</v>
      </c>
      <c r="AU6857" s="24" t="s">
        <v>23205</v>
      </c>
      <c r="AV6857" s="24"/>
      <c r="AW6857" s="24" t="s">
        <v>23206</v>
      </c>
      <c r="AX6857" s="24" t="s">
        <v>20924</v>
      </c>
      <c r="AY6857" s="24"/>
      <c r="AZ6857" s="24" t="s">
        <v>23207</v>
      </c>
      <c r="BA6857" s="24" t="s">
        <v>20926</v>
      </c>
      <c r="BB6857" s="24"/>
      <c r="BC6857" s="24" t="s">
        <v>23208</v>
      </c>
      <c r="BD6857" s="24" t="s">
        <v>23209</v>
      </c>
      <c r="BE6857" s="24"/>
      <c r="BF6857" s="24" t="s">
        <v>23210</v>
      </c>
      <c r="BG6857" s="24" t="s">
        <v>20934</v>
      </c>
      <c r="BH6857" s="24"/>
      <c r="BI6857" s="24" t="s">
        <v>23211</v>
      </c>
      <c r="BJ6857" s="24" t="s">
        <v>20930</v>
      </c>
      <c r="BK6857" s="24"/>
      <c r="BL6857" s="24" t="s">
        <v>23212</v>
      </c>
      <c r="BM6857" s="24" t="s">
        <v>20932</v>
      </c>
      <c r="BN6857" s="24"/>
      <c r="BO6857" s="24"/>
      <c r="BP6857" s="24"/>
      <c r="BQ6857" s="24"/>
      <c r="BR6857" s="24"/>
      <c r="BS6857" s="24"/>
      <c r="BT6857" s="24"/>
    </row>
    <row r="6858" spans="1:72" x14ac:dyDescent="0.3">
      <c r="A6858" s="5" t="e">
        <f t="shared" si="107"/>
        <v>#REF!</v>
      </c>
      <c r="B6858" s="24" t="s">
        <v>23213</v>
      </c>
      <c r="C6858" s="24" t="s">
        <v>3398</v>
      </c>
      <c r="D6858" s="5" t="str">
        <f>VLOOKUP(C6858,[1]Sheet1!$A:$B,2,0)</f>
        <v>NAB0000007</v>
      </c>
      <c r="E6858" s="24" t="s">
        <v>245</v>
      </c>
      <c r="F6858" s="24" t="s">
        <v>23214</v>
      </c>
      <c r="G6858" s="24" t="s">
        <v>39304</v>
      </c>
      <c r="H6858" s="24">
        <v>49254.282621500002</v>
      </c>
      <c r="I6858" s="25"/>
      <c r="J6858" s="25"/>
      <c r="K6858" s="25" t="s">
        <v>233</v>
      </c>
      <c r="L6858" s="24" t="s">
        <v>39305</v>
      </c>
      <c r="M6858" s="24" t="s">
        <v>23215</v>
      </c>
      <c r="N6858" s="24" t="s">
        <v>23216</v>
      </c>
      <c r="O6858" s="24">
        <v>3063770</v>
      </c>
      <c r="P6858" s="24" t="s">
        <v>23217</v>
      </c>
      <c r="Q6858" s="24" t="s">
        <v>23218</v>
      </c>
      <c r="R6858" s="24">
        <v>1364304</v>
      </c>
      <c r="S6858" s="24" t="s">
        <v>23219</v>
      </c>
      <c r="T6858" s="24" t="s">
        <v>23220</v>
      </c>
      <c r="U6858" s="24">
        <v>218025</v>
      </c>
      <c r="V6858" s="24" t="s">
        <v>23221</v>
      </c>
      <c r="W6858" s="24" t="s">
        <v>23222</v>
      </c>
      <c r="X6858" s="24">
        <v>428426</v>
      </c>
      <c r="Y6858" s="24" t="s">
        <v>23223</v>
      </c>
      <c r="Z6858" s="24" t="s">
        <v>23224</v>
      </c>
      <c r="AA6858" s="24">
        <v>773258</v>
      </c>
      <c r="AB6858" s="24" t="s">
        <v>23225</v>
      </c>
      <c r="AC6858" s="24" t="s">
        <v>23226</v>
      </c>
      <c r="AD6858" s="24">
        <v>48432</v>
      </c>
      <c r="AE6858" s="24" t="s">
        <v>39306</v>
      </c>
      <c r="AF6858" s="24"/>
      <c r="AG6858" s="24"/>
      <c r="AH6858" s="24"/>
      <c r="AI6858" s="24"/>
      <c r="AJ6858" s="24"/>
      <c r="AK6858" s="24"/>
      <c r="AL6858" s="24"/>
      <c r="AM6858" s="24"/>
      <c r="AN6858" s="24"/>
      <c r="AO6858" s="24"/>
      <c r="AP6858" s="24"/>
      <c r="AQ6858" s="24"/>
      <c r="AR6858" s="24"/>
      <c r="AS6858" s="24"/>
      <c r="AT6858" s="24"/>
      <c r="AU6858" s="24"/>
      <c r="AV6858" s="24"/>
      <c r="AW6858" s="24"/>
      <c r="AX6858" s="24"/>
      <c r="AY6858" s="24"/>
      <c r="AZ6858" s="24"/>
      <c r="BA6858" s="24"/>
      <c r="BB6858" s="24"/>
      <c r="BC6858" s="24"/>
      <c r="BD6858" s="24"/>
      <c r="BE6858" s="24"/>
      <c r="BF6858" s="24"/>
      <c r="BG6858" s="24"/>
      <c r="BH6858" s="24"/>
      <c r="BI6858" s="24"/>
      <c r="BJ6858" s="24"/>
      <c r="BK6858" s="24"/>
      <c r="BL6858" s="24"/>
      <c r="BM6858" s="24"/>
      <c r="BN6858" s="24"/>
      <c r="BO6858" s="24"/>
      <c r="BP6858" s="24"/>
      <c r="BQ6858" s="24"/>
      <c r="BR6858" s="24"/>
      <c r="BS6858" s="24"/>
      <c r="BT6858" s="24"/>
    </row>
    <row r="6859" spans="1:72" x14ac:dyDescent="0.3">
      <c r="A6859" s="5" t="e">
        <f t="shared" si="107"/>
        <v>#REF!</v>
      </c>
      <c r="B6859" s="24" t="s">
        <v>23227</v>
      </c>
      <c r="C6859" s="24" t="s">
        <v>3398</v>
      </c>
      <c r="D6859" s="5" t="str">
        <f>VLOOKUP(C6859,[1]Sheet1!$A:$B,2,0)</f>
        <v>NAB0000007</v>
      </c>
      <c r="E6859" s="24" t="s">
        <v>1750</v>
      </c>
      <c r="F6859" s="24" t="s">
        <v>23228</v>
      </c>
      <c r="G6859" s="24" t="s">
        <v>39307</v>
      </c>
      <c r="H6859" s="24">
        <v>45663.4266021</v>
      </c>
      <c r="I6859" s="25"/>
      <c r="J6859" s="25"/>
      <c r="K6859" s="25" t="s">
        <v>233</v>
      </c>
      <c r="L6859" s="24" t="s">
        <v>23229</v>
      </c>
      <c r="M6859" s="24" t="s">
        <v>39308</v>
      </c>
      <c r="N6859" s="24"/>
      <c r="O6859" s="24"/>
      <c r="P6859" s="24" t="s">
        <v>23230</v>
      </c>
      <c r="Q6859" s="24"/>
      <c r="R6859" s="24"/>
      <c r="S6859" s="24" t="s">
        <v>23231</v>
      </c>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c r="AQ6859" s="24"/>
      <c r="AR6859" s="24"/>
      <c r="AS6859" s="24"/>
      <c r="AT6859" s="24"/>
      <c r="AU6859" s="24"/>
      <c r="AV6859" s="24"/>
      <c r="AW6859" s="24"/>
      <c r="AX6859" s="24"/>
      <c r="AY6859" s="24"/>
      <c r="AZ6859" s="24"/>
      <c r="BA6859" s="24"/>
      <c r="BB6859" s="24"/>
      <c r="BC6859" s="24"/>
      <c r="BD6859" s="24"/>
      <c r="BE6859" s="24"/>
      <c r="BF6859" s="24"/>
      <c r="BG6859" s="24"/>
      <c r="BH6859" s="24"/>
      <c r="BI6859" s="24"/>
      <c r="BJ6859" s="24"/>
      <c r="BK6859" s="24"/>
      <c r="BL6859" s="24"/>
      <c r="BM6859" s="24"/>
      <c r="BN6859" s="24"/>
      <c r="BO6859" s="24"/>
      <c r="BP6859" s="24"/>
      <c r="BQ6859" s="24"/>
      <c r="BR6859" s="24"/>
      <c r="BS6859" s="24"/>
      <c r="BT6859" s="24"/>
    </row>
    <row r="6860" spans="1:72" x14ac:dyDescent="0.3">
      <c r="A6860" s="5" t="e">
        <f t="shared" si="107"/>
        <v>#REF!</v>
      </c>
      <c r="B6860" s="24" t="s">
        <v>18498</v>
      </c>
      <c r="C6860" s="24" t="s">
        <v>3398</v>
      </c>
      <c r="D6860" s="5" t="str">
        <f>VLOOKUP(C6860,[1]Sheet1!$A:$B,2,0)</f>
        <v>NAB0000007</v>
      </c>
      <c r="E6860" s="24" t="s">
        <v>245</v>
      </c>
      <c r="F6860" s="24" t="s">
        <v>23232</v>
      </c>
      <c r="G6860" s="24" t="s">
        <v>23233</v>
      </c>
      <c r="H6860" s="24">
        <v>43199.695497600005</v>
      </c>
      <c r="I6860" s="25"/>
      <c r="J6860" s="25"/>
      <c r="K6860" s="25" t="s">
        <v>233</v>
      </c>
      <c r="L6860" s="24" t="s">
        <v>23234</v>
      </c>
      <c r="M6860" s="24" t="s">
        <v>11538</v>
      </c>
      <c r="N6860" s="24"/>
      <c r="O6860" s="24"/>
      <c r="P6860" s="24" t="s">
        <v>23235</v>
      </c>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c r="AQ6860" s="24"/>
      <c r="AR6860" s="24"/>
      <c r="AS6860" s="24"/>
      <c r="AT6860" s="24"/>
      <c r="AU6860" s="24"/>
      <c r="AV6860" s="24"/>
      <c r="AW6860" s="24"/>
      <c r="AX6860" s="24"/>
      <c r="AY6860" s="24"/>
      <c r="AZ6860" s="24"/>
      <c r="BA6860" s="24"/>
      <c r="BB6860" s="24"/>
      <c r="BC6860" s="24"/>
      <c r="BD6860" s="24"/>
      <c r="BE6860" s="24"/>
      <c r="BF6860" s="24"/>
      <c r="BG6860" s="24"/>
      <c r="BH6860" s="24"/>
      <c r="BI6860" s="24"/>
      <c r="BJ6860" s="24"/>
      <c r="BK6860" s="24"/>
      <c r="BL6860" s="24"/>
      <c r="BM6860" s="24"/>
      <c r="BN6860" s="24"/>
      <c r="BO6860" s="24"/>
      <c r="BP6860" s="24"/>
      <c r="BQ6860" s="24"/>
      <c r="BR6860" s="24"/>
      <c r="BS6860" s="24"/>
      <c r="BT6860" s="24"/>
    </row>
    <row r="6861" spans="1:72" x14ac:dyDescent="0.3">
      <c r="A6861" s="5" t="e">
        <f t="shared" si="107"/>
        <v>#REF!</v>
      </c>
      <c r="B6861" s="24" t="s">
        <v>23236</v>
      </c>
      <c r="C6861" s="24" t="s">
        <v>3398</v>
      </c>
      <c r="D6861" s="5" t="str">
        <f>VLOOKUP(C6861,[1]Sheet1!$A:$B,2,0)</f>
        <v>NAB0000007</v>
      </c>
      <c r="E6861" s="24" t="s">
        <v>717</v>
      </c>
      <c r="F6861" s="24" t="s">
        <v>23237</v>
      </c>
      <c r="G6861" s="24" t="s">
        <v>39309</v>
      </c>
      <c r="H6861" s="24">
        <v>36201.90855</v>
      </c>
      <c r="I6861" s="25"/>
      <c r="J6861" s="25"/>
      <c r="K6861" s="25" t="s">
        <v>233</v>
      </c>
      <c r="L6861" s="24" t="s">
        <v>23238</v>
      </c>
      <c r="M6861" s="24" t="s">
        <v>12491</v>
      </c>
      <c r="N6861" s="24"/>
      <c r="O6861" s="24"/>
      <c r="P6861" s="24" t="s">
        <v>23239</v>
      </c>
      <c r="Q6861" s="24"/>
      <c r="R6861" s="24"/>
      <c r="S6861" s="24" t="s">
        <v>23240</v>
      </c>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c r="AQ6861" s="24"/>
      <c r="AR6861" s="24"/>
      <c r="AS6861" s="24"/>
      <c r="AT6861" s="24"/>
      <c r="AU6861" s="24"/>
      <c r="AV6861" s="24"/>
      <c r="AW6861" s="24"/>
      <c r="AX6861" s="24"/>
      <c r="AY6861" s="24"/>
      <c r="AZ6861" s="24"/>
      <c r="BA6861" s="24"/>
      <c r="BB6861" s="24"/>
      <c r="BC6861" s="24"/>
      <c r="BD6861" s="24"/>
      <c r="BE6861" s="24"/>
      <c r="BF6861" s="24"/>
      <c r="BG6861" s="24"/>
      <c r="BH6861" s="24"/>
      <c r="BI6861" s="24"/>
      <c r="BJ6861" s="24"/>
      <c r="BK6861" s="24"/>
      <c r="BL6861" s="24"/>
      <c r="BM6861" s="24"/>
      <c r="BN6861" s="24"/>
      <c r="BO6861" s="24"/>
      <c r="BP6861" s="24"/>
      <c r="BQ6861" s="24"/>
      <c r="BR6861" s="24"/>
      <c r="BS6861" s="24"/>
      <c r="BT6861" s="24"/>
    </row>
    <row r="6862" spans="1:72" x14ac:dyDescent="0.3">
      <c r="A6862" s="5" t="e">
        <f t="shared" si="107"/>
        <v>#REF!</v>
      </c>
      <c r="B6862" s="24" t="s">
        <v>4247</v>
      </c>
      <c r="C6862" s="24" t="s">
        <v>3398</v>
      </c>
      <c r="D6862" s="5" t="str">
        <f>VLOOKUP(C6862,[1]Sheet1!$A:$B,2,0)</f>
        <v>NAB0000007</v>
      </c>
      <c r="E6862" s="24" t="s">
        <v>237</v>
      </c>
      <c r="F6862" s="24" t="s">
        <v>23241</v>
      </c>
      <c r="G6862" s="24" t="s">
        <v>23242</v>
      </c>
      <c r="H6862" s="24">
        <v>34918.825083999996</v>
      </c>
      <c r="I6862" s="25"/>
      <c r="J6862" s="25"/>
      <c r="K6862" s="25" t="s">
        <v>233</v>
      </c>
      <c r="L6862" s="24" t="s">
        <v>23243</v>
      </c>
      <c r="M6862" s="24" t="s">
        <v>23244</v>
      </c>
      <c r="N6862" s="24"/>
      <c r="O6862" s="24">
        <v>122890</v>
      </c>
      <c r="P6862" s="24" t="s">
        <v>23245</v>
      </c>
      <c r="Q6862" s="24"/>
      <c r="R6862" s="24">
        <v>109548</v>
      </c>
      <c r="S6862" s="24"/>
      <c r="T6862" s="24"/>
      <c r="U6862" s="24">
        <v>0</v>
      </c>
      <c r="V6862" s="24"/>
      <c r="W6862" s="24"/>
      <c r="X6862" s="24">
        <v>0</v>
      </c>
      <c r="Y6862" s="24"/>
      <c r="Z6862" s="24"/>
      <c r="AA6862" s="24"/>
      <c r="AB6862" s="24"/>
      <c r="AC6862" s="24"/>
      <c r="AD6862" s="24"/>
      <c r="AE6862" s="24"/>
      <c r="AF6862" s="24"/>
      <c r="AG6862" s="24"/>
      <c r="AH6862" s="24"/>
      <c r="AI6862" s="24"/>
      <c r="AJ6862" s="24"/>
      <c r="AK6862" s="24"/>
      <c r="AL6862" s="24"/>
      <c r="AM6862" s="24"/>
      <c r="AN6862" s="24"/>
      <c r="AO6862" s="24"/>
      <c r="AP6862" s="24"/>
      <c r="AQ6862" s="24"/>
      <c r="AR6862" s="24"/>
      <c r="AS6862" s="24"/>
      <c r="AT6862" s="24"/>
      <c r="AU6862" s="24"/>
      <c r="AV6862" s="24"/>
      <c r="AW6862" s="24"/>
      <c r="AX6862" s="24"/>
      <c r="AY6862" s="24"/>
      <c r="AZ6862" s="24"/>
      <c r="BA6862" s="24"/>
      <c r="BB6862" s="24"/>
      <c r="BC6862" s="24"/>
      <c r="BD6862" s="24"/>
      <c r="BE6862" s="24"/>
      <c r="BF6862" s="24"/>
      <c r="BG6862" s="24"/>
      <c r="BH6862" s="24"/>
      <c r="BI6862" s="24"/>
      <c r="BJ6862" s="24"/>
      <c r="BK6862" s="24"/>
      <c r="BL6862" s="24"/>
      <c r="BM6862" s="24"/>
      <c r="BN6862" s="24"/>
      <c r="BO6862" s="24"/>
      <c r="BP6862" s="24"/>
      <c r="BQ6862" s="24"/>
      <c r="BR6862" s="24"/>
      <c r="BS6862" s="24"/>
      <c r="BT6862" s="24"/>
    </row>
    <row r="6863" spans="1:72" x14ac:dyDescent="0.3">
      <c r="A6863" s="5" t="e">
        <f t="shared" si="107"/>
        <v>#REF!</v>
      </c>
      <c r="B6863" s="24" t="s">
        <v>23246</v>
      </c>
      <c r="C6863" s="24" t="s">
        <v>3398</v>
      </c>
      <c r="D6863" s="5" t="str">
        <f>VLOOKUP(C6863,[1]Sheet1!$A:$B,2,0)</f>
        <v>NAB0000007</v>
      </c>
      <c r="E6863" s="24" t="s">
        <v>237</v>
      </c>
      <c r="F6863" s="24" t="s">
        <v>23247</v>
      </c>
      <c r="G6863" s="24" t="s">
        <v>39310</v>
      </c>
      <c r="H6863" s="24">
        <v>34673.240376300004</v>
      </c>
      <c r="I6863" s="25"/>
      <c r="J6863" s="25"/>
      <c r="K6863" s="25" t="s">
        <v>233</v>
      </c>
      <c r="L6863" s="24" t="s">
        <v>39311</v>
      </c>
      <c r="M6863" s="24" t="s">
        <v>23248</v>
      </c>
      <c r="N6863" s="24" t="s">
        <v>23249</v>
      </c>
      <c r="O6863" s="24">
        <v>493980</v>
      </c>
      <c r="P6863" s="24" t="s">
        <v>23250</v>
      </c>
      <c r="Q6863" s="24" t="s">
        <v>23251</v>
      </c>
      <c r="R6863" s="24">
        <v>2091316</v>
      </c>
      <c r="S6863" s="24" t="s">
        <v>23252</v>
      </c>
      <c r="T6863" s="24" t="s">
        <v>23253</v>
      </c>
      <c r="U6863" s="24">
        <v>6713703</v>
      </c>
      <c r="V6863" s="24" t="s">
        <v>23254</v>
      </c>
      <c r="W6863" s="24" t="s">
        <v>23255</v>
      </c>
      <c r="X6863" s="24">
        <v>2515949</v>
      </c>
      <c r="Y6863" s="24"/>
      <c r="Z6863" s="24"/>
      <c r="AA6863" s="24">
        <v>73476</v>
      </c>
      <c r="AB6863" s="24"/>
      <c r="AC6863" s="24"/>
      <c r="AD6863" s="24">
        <v>0</v>
      </c>
      <c r="AE6863" s="24"/>
      <c r="AF6863" s="24"/>
      <c r="AG6863" s="24"/>
      <c r="AH6863" s="24"/>
      <c r="AI6863" s="24"/>
      <c r="AJ6863" s="24"/>
      <c r="AK6863" s="24"/>
      <c r="AL6863" s="24"/>
      <c r="AM6863" s="24"/>
      <c r="AN6863" s="24"/>
      <c r="AO6863" s="24"/>
      <c r="AP6863" s="24"/>
      <c r="AQ6863" s="24"/>
      <c r="AR6863" s="24"/>
      <c r="AS6863" s="24"/>
      <c r="AT6863" s="24"/>
      <c r="AU6863" s="24"/>
      <c r="AV6863" s="24"/>
      <c r="AW6863" s="24"/>
      <c r="AX6863" s="24"/>
      <c r="AY6863" s="24"/>
      <c r="AZ6863" s="24"/>
      <c r="BA6863" s="24"/>
      <c r="BB6863" s="24"/>
      <c r="BC6863" s="24"/>
      <c r="BD6863" s="24"/>
      <c r="BE6863" s="24"/>
      <c r="BF6863" s="24"/>
      <c r="BG6863" s="24"/>
      <c r="BH6863" s="24"/>
      <c r="BI6863" s="24"/>
      <c r="BJ6863" s="24"/>
      <c r="BK6863" s="24"/>
      <c r="BL6863" s="24"/>
      <c r="BM6863" s="24"/>
      <c r="BN6863" s="24"/>
      <c r="BO6863" s="24"/>
      <c r="BP6863" s="24"/>
      <c r="BQ6863" s="24"/>
      <c r="BR6863" s="24"/>
      <c r="BS6863" s="24"/>
      <c r="BT6863" s="24"/>
    </row>
    <row r="6864" spans="1:72" x14ac:dyDescent="0.3">
      <c r="A6864" s="5" t="e">
        <f t="shared" si="107"/>
        <v>#REF!</v>
      </c>
      <c r="B6864" s="24" t="s">
        <v>23256</v>
      </c>
      <c r="C6864" s="24" t="s">
        <v>3398</v>
      </c>
      <c r="D6864" s="5" t="str">
        <f>VLOOKUP(C6864,[1]Sheet1!$A:$B,2,0)</f>
        <v>NAB0000007</v>
      </c>
      <c r="E6864" s="24" t="s">
        <v>717</v>
      </c>
      <c r="F6864" s="24" t="s">
        <v>23257</v>
      </c>
      <c r="G6864" s="24" t="s">
        <v>39312</v>
      </c>
      <c r="H6864" s="24">
        <v>33264.513272800003</v>
      </c>
      <c r="I6864" s="25"/>
      <c r="J6864" s="25"/>
      <c r="K6864" s="25" t="s">
        <v>233</v>
      </c>
      <c r="L6864" s="24" t="s">
        <v>39313</v>
      </c>
      <c r="M6864" s="24" t="s">
        <v>23258</v>
      </c>
      <c r="N6864" s="24" t="s">
        <v>20672</v>
      </c>
      <c r="O6864" s="24">
        <v>775880</v>
      </c>
      <c r="P6864" s="24" t="s">
        <v>23259</v>
      </c>
      <c r="Q6864" s="24" t="s">
        <v>20671</v>
      </c>
      <c r="R6864" s="24">
        <v>776129</v>
      </c>
      <c r="S6864" s="24" t="s">
        <v>23260</v>
      </c>
      <c r="T6864" s="24" t="s">
        <v>23261</v>
      </c>
      <c r="U6864" s="24">
        <v>1661444</v>
      </c>
      <c r="V6864" s="24" t="s">
        <v>23262</v>
      </c>
      <c r="W6864" s="24"/>
      <c r="X6864" s="24"/>
      <c r="Y6864" s="24" t="s">
        <v>23263</v>
      </c>
      <c r="Z6864" s="24" t="s">
        <v>20672</v>
      </c>
      <c r="AA6864" s="24"/>
      <c r="AB6864" s="24" t="s">
        <v>23264</v>
      </c>
      <c r="AC6864" s="24" t="s">
        <v>20671</v>
      </c>
      <c r="AD6864" s="24"/>
      <c r="AE6864" s="24" t="s">
        <v>23265</v>
      </c>
      <c r="AF6864" s="24" t="s">
        <v>23261</v>
      </c>
      <c r="AG6864" s="24"/>
      <c r="AH6864" s="24" t="s">
        <v>23266</v>
      </c>
      <c r="AI6864" s="24"/>
      <c r="AJ6864" s="24"/>
      <c r="AK6864" s="24"/>
      <c r="AL6864" s="24"/>
      <c r="AM6864" s="24"/>
      <c r="AN6864" s="24"/>
      <c r="AO6864" s="24"/>
      <c r="AP6864" s="24"/>
      <c r="AQ6864" s="24"/>
      <c r="AR6864" s="24"/>
      <c r="AS6864" s="24"/>
      <c r="AT6864" s="24"/>
      <c r="AU6864" s="24"/>
      <c r="AV6864" s="24"/>
      <c r="AW6864" s="24"/>
      <c r="AX6864" s="24"/>
      <c r="AY6864" s="24"/>
      <c r="AZ6864" s="24"/>
      <c r="BA6864" s="24"/>
      <c r="BB6864" s="24"/>
      <c r="BC6864" s="24"/>
      <c r="BD6864" s="24"/>
      <c r="BE6864" s="24"/>
      <c r="BF6864" s="24"/>
      <c r="BG6864" s="24"/>
      <c r="BH6864" s="24"/>
      <c r="BI6864" s="24"/>
      <c r="BJ6864" s="24"/>
      <c r="BK6864" s="24"/>
      <c r="BL6864" s="24"/>
      <c r="BM6864" s="24"/>
      <c r="BN6864" s="24"/>
      <c r="BO6864" s="24"/>
      <c r="BP6864" s="24"/>
      <c r="BQ6864" s="24"/>
      <c r="BR6864" s="24"/>
      <c r="BS6864" s="24"/>
      <c r="BT6864" s="24"/>
    </row>
    <row r="6865" spans="1:72" x14ac:dyDescent="0.3">
      <c r="A6865" s="5" t="e">
        <f t="shared" si="107"/>
        <v>#REF!</v>
      </c>
      <c r="B6865" s="24" t="s">
        <v>23267</v>
      </c>
      <c r="C6865" s="24" t="s">
        <v>3398</v>
      </c>
      <c r="D6865" s="5" t="str">
        <f>VLOOKUP(C6865,[1]Sheet1!$A:$B,2,0)</f>
        <v>NAB0000007</v>
      </c>
      <c r="E6865" s="24" t="s">
        <v>237</v>
      </c>
      <c r="F6865" s="24" t="s">
        <v>23247</v>
      </c>
      <c r="G6865" s="24" t="s">
        <v>39314</v>
      </c>
      <c r="H6865" s="24">
        <v>27460.000000000004</v>
      </c>
      <c r="I6865" s="25"/>
      <c r="J6865" s="25"/>
      <c r="K6865" s="25" t="s">
        <v>233</v>
      </c>
      <c r="L6865" s="24" t="s">
        <v>39315</v>
      </c>
      <c r="M6865" s="24" t="s">
        <v>5561</v>
      </c>
      <c r="N6865" s="24" t="s">
        <v>23268</v>
      </c>
      <c r="O6865" s="24">
        <v>41911</v>
      </c>
      <c r="P6865" s="24" t="s">
        <v>5562</v>
      </c>
      <c r="Q6865" s="24" t="s">
        <v>23269</v>
      </c>
      <c r="R6865" s="24">
        <v>42028</v>
      </c>
      <c r="S6865" s="24" t="s">
        <v>5564</v>
      </c>
      <c r="T6865" s="24" t="s">
        <v>23270</v>
      </c>
      <c r="U6865" s="24">
        <v>54922</v>
      </c>
      <c r="V6865" s="24" t="s">
        <v>5565</v>
      </c>
      <c r="W6865" s="24" t="s">
        <v>23271</v>
      </c>
      <c r="X6865" s="24">
        <v>58049</v>
      </c>
      <c r="Y6865" s="24" t="s">
        <v>5567</v>
      </c>
      <c r="Z6865" s="24"/>
      <c r="AA6865" s="24">
        <v>400593</v>
      </c>
      <c r="AB6865" s="24" t="s">
        <v>5566</v>
      </c>
      <c r="AC6865" s="24" t="s">
        <v>23272</v>
      </c>
      <c r="AD6865" s="24">
        <v>197447</v>
      </c>
      <c r="AE6865" s="24" t="s">
        <v>31632</v>
      </c>
      <c r="AF6865" s="24" t="s">
        <v>23273</v>
      </c>
      <c r="AG6865" s="24">
        <v>7178575</v>
      </c>
      <c r="AH6865" s="24" t="s">
        <v>5563</v>
      </c>
      <c r="AI6865" s="24" t="s">
        <v>23274</v>
      </c>
      <c r="AJ6865" s="24">
        <v>44364</v>
      </c>
      <c r="AK6865" s="24" t="s">
        <v>5568</v>
      </c>
      <c r="AL6865" s="24" t="s">
        <v>23275</v>
      </c>
      <c r="AM6865" s="24">
        <v>1372544</v>
      </c>
      <c r="AN6865" s="24" t="s">
        <v>23276</v>
      </c>
      <c r="AO6865" s="24" t="s">
        <v>23277</v>
      </c>
      <c r="AP6865" s="24">
        <v>1005952</v>
      </c>
      <c r="AQ6865" s="24"/>
      <c r="AR6865" s="24"/>
      <c r="AS6865" s="24">
        <v>0</v>
      </c>
      <c r="AT6865" s="24"/>
      <c r="AU6865" s="24"/>
      <c r="AV6865" s="24">
        <v>0</v>
      </c>
      <c r="AW6865" s="24"/>
      <c r="AX6865" s="24"/>
      <c r="AY6865" s="24">
        <v>0</v>
      </c>
      <c r="AZ6865" s="24"/>
      <c r="BA6865" s="24"/>
      <c r="BB6865" s="24">
        <v>0</v>
      </c>
      <c r="BC6865" s="24"/>
      <c r="BD6865" s="24"/>
      <c r="BE6865" s="24"/>
      <c r="BF6865" s="24"/>
      <c r="BG6865" s="24"/>
      <c r="BH6865" s="24"/>
      <c r="BI6865" s="24"/>
      <c r="BJ6865" s="24"/>
      <c r="BK6865" s="24"/>
      <c r="BL6865" s="24"/>
      <c r="BM6865" s="24"/>
      <c r="BN6865" s="24"/>
      <c r="BO6865" s="24"/>
      <c r="BP6865" s="24"/>
      <c r="BQ6865" s="24"/>
      <c r="BR6865" s="24"/>
      <c r="BS6865" s="24"/>
      <c r="BT6865" s="24"/>
    </row>
    <row r="6866" spans="1:72" x14ac:dyDescent="0.3">
      <c r="A6866" s="5" t="e">
        <f t="shared" si="107"/>
        <v>#REF!</v>
      </c>
      <c r="B6866" s="24" t="s">
        <v>23278</v>
      </c>
      <c r="C6866" s="24" t="s">
        <v>3398</v>
      </c>
      <c r="D6866" s="5" t="str">
        <f>VLOOKUP(C6866,[1]Sheet1!$A:$B,2,0)</f>
        <v>NAB0000007</v>
      </c>
      <c r="E6866" s="24" t="s">
        <v>717</v>
      </c>
      <c r="F6866" s="24" t="s">
        <v>23279</v>
      </c>
      <c r="G6866" s="24" t="s">
        <v>39316</v>
      </c>
      <c r="H6866" s="24">
        <v>27271.296272799998</v>
      </c>
      <c r="I6866" s="25"/>
      <c r="J6866" s="25"/>
      <c r="K6866" s="25" t="s">
        <v>233</v>
      </c>
      <c r="L6866" s="24" t="s">
        <v>39317</v>
      </c>
      <c r="M6866" s="24" t="s">
        <v>23280</v>
      </c>
      <c r="N6866" s="24" t="s">
        <v>23281</v>
      </c>
      <c r="O6866" s="24">
        <v>1120077</v>
      </c>
      <c r="P6866" s="24" t="s">
        <v>23282</v>
      </c>
      <c r="Q6866" s="24" t="s">
        <v>23283</v>
      </c>
      <c r="R6866" s="24">
        <v>445897</v>
      </c>
      <c r="S6866" s="24" t="s">
        <v>23284</v>
      </c>
      <c r="T6866" s="24" t="s">
        <v>23285</v>
      </c>
      <c r="U6866" s="24">
        <v>458186</v>
      </c>
      <c r="V6866" s="24" t="s">
        <v>22166</v>
      </c>
      <c r="W6866" s="24" t="s">
        <v>23286</v>
      </c>
      <c r="X6866" s="24">
        <v>409783</v>
      </c>
      <c r="Y6866" s="24" t="s">
        <v>23287</v>
      </c>
      <c r="Z6866" s="24"/>
      <c r="AA6866" s="24">
        <v>409495</v>
      </c>
      <c r="AB6866" s="24" t="s">
        <v>23288</v>
      </c>
      <c r="AC6866" s="24"/>
      <c r="AD6866" s="24">
        <v>6659787</v>
      </c>
      <c r="AE6866" s="24" t="s">
        <v>23289</v>
      </c>
      <c r="AF6866" s="24" t="s">
        <v>23290</v>
      </c>
      <c r="AG6866" s="24"/>
      <c r="AH6866" s="24"/>
      <c r="AI6866" s="24"/>
      <c r="AJ6866" s="24"/>
      <c r="AK6866" s="24"/>
      <c r="AL6866" s="24"/>
      <c r="AM6866" s="24"/>
      <c r="AN6866" s="24"/>
      <c r="AO6866" s="24"/>
      <c r="AP6866" s="24"/>
      <c r="AQ6866" s="24"/>
      <c r="AR6866" s="24"/>
      <c r="AS6866" s="24"/>
      <c r="AT6866" s="24"/>
      <c r="AU6866" s="24"/>
      <c r="AV6866" s="24"/>
      <c r="AW6866" s="24"/>
      <c r="AX6866" s="24"/>
      <c r="AY6866" s="24"/>
      <c r="AZ6866" s="24"/>
      <c r="BA6866" s="24"/>
      <c r="BB6866" s="24"/>
      <c r="BC6866" s="24"/>
      <c r="BD6866" s="24"/>
      <c r="BE6866" s="24"/>
      <c r="BF6866" s="24"/>
      <c r="BG6866" s="24"/>
      <c r="BH6866" s="24"/>
      <c r="BI6866" s="24"/>
      <c r="BJ6866" s="24"/>
      <c r="BK6866" s="24"/>
      <c r="BL6866" s="24"/>
      <c r="BM6866" s="24"/>
      <c r="BN6866" s="24"/>
      <c r="BO6866" s="24"/>
      <c r="BP6866" s="24"/>
      <c r="BQ6866" s="24"/>
      <c r="BR6866" s="24"/>
      <c r="BS6866" s="24"/>
      <c r="BT6866" s="24"/>
    </row>
    <row r="6867" spans="1:72" x14ac:dyDescent="0.3">
      <c r="A6867" s="5" t="e">
        <f t="shared" si="107"/>
        <v>#REF!</v>
      </c>
      <c r="B6867" s="24" t="s">
        <v>23291</v>
      </c>
      <c r="C6867" s="24" t="s">
        <v>3398</v>
      </c>
      <c r="D6867" s="5" t="str">
        <f>VLOOKUP(C6867,[1]Sheet1!$A:$B,2,0)</f>
        <v>NAB0000007</v>
      </c>
      <c r="E6867" s="24" t="s">
        <v>728</v>
      </c>
      <c r="F6867" s="24" t="s">
        <v>23292</v>
      </c>
      <c r="G6867" s="24" t="s">
        <v>23293</v>
      </c>
      <c r="H6867" s="24">
        <v>26151.974105000001</v>
      </c>
      <c r="I6867" s="25"/>
      <c r="J6867" s="25"/>
      <c r="K6867" s="25" t="s">
        <v>233</v>
      </c>
      <c r="L6867" s="24" t="s">
        <v>39318</v>
      </c>
      <c r="M6867" s="24" t="s">
        <v>23294</v>
      </c>
      <c r="N6867" s="24"/>
      <c r="O6867" s="24">
        <v>98104</v>
      </c>
      <c r="P6867" s="24" t="s">
        <v>23295</v>
      </c>
      <c r="Q6867" s="24"/>
      <c r="R6867" s="24">
        <v>761953</v>
      </c>
      <c r="S6867" s="24" t="s">
        <v>23296</v>
      </c>
      <c r="T6867" s="24" t="s">
        <v>23297</v>
      </c>
      <c r="U6867" s="24"/>
      <c r="V6867" s="24" t="s">
        <v>23298</v>
      </c>
      <c r="W6867" s="24"/>
      <c r="X6867" s="24"/>
      <c r="Y6867" s="24" t="s">
        <v>23299</v>
      </c>
      <c r="Z6867" s="24"/>
      <c r="AA6867" s="24">
        <v>471908</v>
      </c>
      <c r="AB6867" s="24" t="s">
        <v>23300</v>
      </c>
      <c r="AC6867" s="24"/>
      <c r="AD6867" s="24"/>
      <c r="AE6867" s="24" t="s">
        <v>23301</v>
      </c>
      <c r="AF6867" s="24"/>
      <c r="AG6867" s="24">
        <v>77665</v>
      </c>
      <c r="AH6867" s="24" t="s">
        <v>23302</v>
      </c>
      <c r="AI6867" s="24"/>
      <c r="AJ6867" s="24">
        <v>2600261</v>
      </c>
      <c r="AK6867" s="24" t="s">
        <v>23303</v>
      </c>
      <c r="AL6867" s="24"/>
      <c r="AM6867" s="24">
        <v>3569434</v>
      </c>
      <c r="AN6867" s="24" t="s">
        <v>23304</v>
      </c>
      <c r="AO6867" s="24"/>
      <c r="AP6867" s="24" t="s">
        <v>23305</v>
      </c>
      <c r="AQ6867" s="24"/>
      <c r="AR6867" s="24"/>
      <c r="AS6867" s="24"/>
      <c r="AT6867" s="24"/>
      <c r="AU6867" s="24"/>
      <c r="AV6867" s="24"/>
      <c r="AW6867" s="24"/>
      <c r="AX6867" s="24"/>
      <c r="AY6867" s="24"/>
      <c r="AZ6867" s="24"/>
      <c r="BA6867" s="24"/>
      <c r="BB6867" s="24"/>
      <c r="BC6867" s="24"/>
      <c r="BD6867" s="24"/>
      <c r="BE6867" s="24"/>
      <c r="BF6867" s="24"/>
      <c r="BG6867" s="24"/>
      <c r="BH6867" s="24"/>
      <c r="BI6867" s="24"/>
      <c r="BJ6867" s="24"/>
      <c r="BK6867" s="24"/>
      <c r="BL6867" s="24"/>
      <c r="BM6867" s="24"/>
      <c r="BN6867" s="24"/>
      <c r="BO6867" s="24"/>
      <c r="BP6867" s="24"/>
      <c r="BQ6867" s="24"/>
      <c r="BR6867" s="24"/>
      <c r="BS6867" s="24"/>
      <c r="BT6867" s="24"/>
    </row>
    <row r="6868" spans="1:72" x14ac:dyDescent="0.3">
      <c r="A6868" s="5" t="e">
        <f t="shared" si="107"/>
        <v>#REF!</v>
      </c>
      <c r="B6868" s="24" t="s">
        <v>21298</v>
      </c>
      <c r="C6868" s="24" t="s">
        <v>3398</v>
      </c>
      <c r="D6868" s="5" t="str">
        <f>VLOOKUP(C6868,[1]Sheet1!$A:$B,2,0)</f>
        <v>NAB0000007</v>
      </c>
      <c r="E6868" s="24" t="s">
        <v>237</v>
      </c>
      <c r="F6868" s="24" t="s">
        <v>23241</v>
      </c>
      <c r="G6868" s="24" t="s">
        <v>23306</v>
      </c>
      <c r="H6868" s="24">
        <v>20486.567579999999</v>
      </c>
      <c r="I6868" s="25"/>
      <c r="J6868" s="25"/>
      <c r="K6868" s="25" t="s">
        <v>233</v>
      </c>
      <c r="L6868" s="24" t="s">
        <v>23307</v>
      </c>
      <c r="M6868" s="24" t="s">
        <v>23308</v>
      </c>
      <c r="N6868" s="24" t="s">
        <v>23309</v>
      </c>
      <c r="O6868" s="24">
        <v>22882</v>
      </c>
      <c r="P6868" s="24" t="s">
        <v>23310</v>
      </c>
      <c r="Q6868" s="24" t="s">
        <v>23311</v>
      </c>
      <c r="R6868" s="24">
        <v>23426</v>
      </c>
      <c r="S6868" s="24"/>
      <c r="T6868" s="24"/>
      <c r="U6868" s="24">
        <v>0</v>
      </c>
      <c r="V6868" s="24"/>
      <c r="W6868" s="24"/>
      <c r="X6868" s="24">
        <v>0</v>
      </c>
      <c r="Y6868" s="24"/>
      <c r="Z6868" s="24"/>
      <c r="AA6868" s="24"/>
      <c r="AB6868" s="24"/>
      <c r="AC6868" s="24"/>
      <c r="AD6868" s="24"/>
      <c r="AE6868" s="24"/>
      <c r="AF6868" s="24"/>
      <c r="AG6868" s="24"/>
      <c r="AH6868" s="24"/>
      <c r="AI6868" s="24"/>
      <c r="AJ6868" s="24"/>
      <c r="AK6868" s="24"/>
      <c r="AL6868" s="24"/>
      <c r="AM6868" s="24"/>
      <c r="AN6868" s="24"/>
      <c r="AO6868" s="24"/>
      <c r="AP6868" s="24"/>
      <c r="AQ6868" s="24"/>
      <c r="AR6868" s="24"/>
      <c r="AS6868" s="24"/>
      <c r="AT6868" s="24"/>
      <c r="AU6868" s="24"/>
      <c r="AV6868" s="24"/>
      <c r="AW6868" s="24"/>
      <c r="AX6868" s="24"/>
      <c r="AY6868" s="24"/>
      <c r="AZ6868" s="24"/>
      <c r="BA6868" s="24"/>
      <c r="BB6868" s="24"/>
      <c r="BC6868" s="24"/>
      <c r="BD6868" s="24"/>
      <c r="BE6868" s="24"/>
      <c r="BF6868" s="24"/>
      <c r="BG6868" s="24"/>
      <c r="BH6868" s="24"/>
      <c r="BI6868" s="24"/>
      <c r="BJ6868" s="24"/>
      <c r="BK6868" s="24"/>
      <c r="BL6868" s="24"/>
      <c r="BM6868" s="24"/>
      <c r="BN6868" s="24"/>
      <c r="BO6868" s="24"/>
      <c r="BP6868" s="24"/>
      <c r="BQ6868" s="24"/>
      <c r="BR6868" s="24"/>
      <c r="BS6868" s="24"/>
      <c r="BT6868" s="24"/>
    </row>
    <row r="6869" spans="1:72" x14ac:dyDescent="0.3">
      <c r="A6869" s="5" t="e">
        <f t="shared" si="107"/>
        <v>#REF!</v>
      </c>
      <c r="B6869" s="24" t="s">
        <v>23312</v>
      </c>
      <c r="C6869" s="24" t="s">
        <v>3398</v>
      </c>
      <c r="D6869" s="5" t="str">
        <f>VLOOKUP(C6869,[1]Sheet1!$A:$B,2,0)</f>
        <v>NAB0000007</v>
      </c>
      <c r="E6869" s="24" t="s">
        <v>717</v>
      </c>
      <c r="F6869" s="24" t="s">
        <v>23257</v>
      </c>
      <c r="G6869" s="24" t="s">
        <v>39319</v>
      </c>
      <c r="H6869" s="24">
        <v>17363.059200399999</v>
      </c>
      <c r="I6869" s="25"/>
      <c r="J6869" s="25"/>
      <c r="K6869" s="25" t="s">
        <v>233</v>
      </c>
      <c r="L6869" s="24"/>
      <c r="M6869" s="24" t="s">
        <v>23313</v>
      </c>
      <c r="N6869" s="24" t="s">
        <v>23314</v>
      </c>
      <c r="O6869" s="24">
        <v>3357257</v>
      </c>
      <c r="P6869" s="24" t="s">
        <v>23315</v>
      </c>
      <c r="Q6869" s="24" t="s">
        <v>23316</v>
      </c>
      <c r="R6869" s="24">
        <v>3357247</v>
      </c>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c r="AQ6869" s="24"/>
      <c r="AR6869" s="24"/>
      <c r="AS6869" s="24"/>
      <c r="AT6869" s="24"/>
      <c r="AU6869" s="24"/>
      <c r="AV6869" s="24"/>
      <c r="AW6869" s="24"/>
      <c r="AX6869" s="24"/>
      <c r="AY6869" s="24"/>
      <c r="AZ6869" s="24"/>
      <c r="BA6869" s="24"/>
      <c r="BB6869" s="24"/>
      <c r="BC6869" s="24"/>
      <c r="BD6869" s="24"/>
      <c r="BE6869" s="24"/>
      <c r="BF6869" s="24"/>
      <c r="BG6869" s="24"/>
      <c r="BH6869" s="24"/>
      <c r="BI6869" s="24"/>
      <c r="BJ6869" s="24"/>
      <c r="BK6869" s="24"/>
      <c r="BL6869" s="24"/>
      <c r="BM6869" s="24"/>
      <c r="BN6869" s="24"/>
      <c r="BO6869" s="24"/>
      <c r="BP6869" s="24"/>
      <c r="BQ6869" s="24"/>
      <c r="BR6869" s="24"/>
      <c r="BS6869" s="24"/>
      <c r="BT6869" s="24"/>
    </row>
    <row r="6870" spans="1:72" x14ac:dyDescent="0.3">
      <c r="A6870" s="5" t="e">
        <f t="shared" si="107"/>
        <v>#REF!</v>
      </c>
      <c r="B6870" s="24" t="s">
        <v>23317</v>
      </c>
      <c r="C6870" s="24" t="s">
        <v>3398</v>
      </c>
      <c r="D6870" s="5" t="str">
        <f>VLOOKUP(C6870,[1]Sheet1!$A:$B,2,0)</f>
        <v>NAB0000007</v>
      </c>
      <c r="E6870" s="24" t="s">
        <v>245</v>
      </c>
      <c r="F6870" s="24" t="s">
        <v>23214</v>
      </c>
      <c r="G6870" s="24" t="s">
        <v>39320</v>
      </c>
      <c r="H6870" s="24">
        <v>16824.790067500002</v>
      </c>
      <c r="I6870" s="25"/>
      <c r="J6870" s="25"/>
      <c r="K6870" s="25" t="s">
        <v>233</v>
      </c>
      <c r="L6870" s="24" t="s">
        <v>39321</v>
      </c>
      <c r="M6870" s="24" t="s">
        <v>18867</v>
      </c>
      <c r="N6870" s="24"/>
      <c r="O6870" s="24"/>
      <c r="P6870" s="24" t="s">
        <v>18868</v>
      </c>
      <c r="Q6870" s="24"/>
      <c r="R6870" s="24"/>
      <c r="S6870" s="24" t="s">
        <v>23318</v>
      </c>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c r="AQ6870" s="24"/>
      <c r="AR6870" s="24"/>
      <c r="AS6870" s="24"/>
      <c r="AT6870" s="24"/>
      <c r="AU6870" s="24"/>
      <c r="AV6870" s="24"/>
      <c r="AW6870" s="24"/>
      <c r="AX6870" s="24"/>
      <c r="AY6870" s="24"/>
      <c r="AZ6870" s="24"/>
      <c r="BA6870" s="24"/>
      <c r="BB6870" s="24"/>
      <c r="BC6870" s="24"/>
      <c r="BD6870" s="24"/>
      <c r="BE6870" s="24"/>
      <c r="BF6870" s="24"/>
      <c r="BG6870" s="24"/>
      <c r="BH6870" s="24"/>
      <c r="BI6870" s="24"/>
      <c r="BJ6870" s="24"/>
      <c r="BK6870" s="24"/>
      <c r="BL6870" s="24"/>
      <c r="BM6870" s="24"/>
      <c r="BN6870" s="24"/>
      <c r="BO6870" s="24"/>
      <c r="BP6870" s="24"/>
      <c r="BQ6870" s="24"/>
      <c r="BR6870" s="24"/>
      <c r="BS6870" s="24"/>
      <c r="BT6870" s="24"/>
    </row>
    <row r="6871" spans="1:72" x14ac:dyDescent="0.3">
      <c r="A6871" s="5" t="e">
        <f t="shared" si="107"/>
        <v>#REF!</v>
      </c>
      <c r="B6871" s="24" t="s">
        <v>23319</v>
      </c>
      <c r="C6871" s="24" t="s">
        <v>3398</v>
      </c>
      <c r="D6871" s="5" t="str">
        <f>VLOOKUP(C6871,[1]Sheet1!$A:$B,2,0)</f>
        <v>NAB0000007</v>
      </c>
      <c r="E6871" s="24" t="s">
        <v>717</v>
      </c>
      <c r="F6871" s="24" t="s">
        <v>20221</v>
      </c>
      <c r="G6871" s="24" t="s">
        <v>39322</v>
      </c>
      <c r="H6871" s="24">
        <v>15953.485624999999</v>
      </c>
      <c r="I6871" s="25"/>
      <c r="J6871" s="25"/>
      <c r="K6871" s="25" t="s">
        <v>233</v>
      </c>
      <c r="L6871" s="24" t="s">
        <v>39323</v>
      </c>
      <c r="M6871" s="24" t="s">
        <v>23320</v>
      </c>
      <c r="N6871" s="24" t="s">
        <v>23321</v>
      </c>
      <c r="O6871" s="24">
        <v>27767</v>
      </c>
      <c r="P6871" s="24" t="s">
        <v>23322</v>
      </c>
      <c r="Q6871" s="24" t="s">
        <v>23321</v>
      </c>
      <c r="R6871" s="24"/>
      <c r="S6871" s="24" t="s">
        <v>23323</v>
      </c>
      <c r="T6871" s="24" t="s">
        <v>23324</v>
      </c>
      <c r="U6871" s="24"/>
      <c r="V6871" s="24" t="s">
        <v>23325</v>
      </c>
      <c r="W6871" s="24" t="s">
        <v>23326</v>
      </c>
      <c r="X6871" s="24"/>
      <c r="Y6871" s="24"/>
      <c r="Z6871" s="24"/>
      <c r="AA6871" s="24"/>
      <c r="AB6871" s="24"/>
      <c r="AC6871" s="24"/>
      <c r="AD6871" s="24"/>
      <c r="AE6871" s="24"/>
      <c r="AF6871" s="24"/>
      <c r="AG6871" s="24"/>
      <c r="AH6871" s="24"/>
      <c r="AI6871" s="24"/>
      <c r="AJ6871" s="24"/>
      <c r="AK6871" s="24"/>
      <c r="AL6871" s="24"/>
      <c r="AM6871" s="24"/>
      <c r="AN6871" s="24"/>
      <c r="AO6871" s="24"/>
      <c r="AP6871" s="24"/>
      <c r="AQ6871" s="24"/>
      <c r="AR6871" s="24"/>
      <c r="AS6871" s="24"/>
      <c r="AT6871" s="24"/>
      <c r="AU6871" s="24"/>
      <c r="AV6871" s="24"/>
      <c r="AW6871" s="24"/>
      <c r="AX6871" s="24"/>
      <c r="AY6871" s="24"/>
      <c r="AZ6871" s="24"/>
      <c r="BA6871" s="24"/>
      <c r="BB6871" s="24"/>
      <c r="BC6871" s="24"/>
      <c r="BD6871" s="24"/>
      <c r="BE6871" s="24"/>
      <c r="BF6871" s="24"/>
      <c r="BG6871" s="24"/>
      <c r="BH6871" s="24"/>
      <c r="BI6871" s="24"/>
      <c r="BJ6871" s="24"/>
      <c r="BK6871" s="24"/>
      <c r="BL6871" s="24"/>
      <c r="BM6871" s="24"/>
      <c r="BN6871" s="24"/>
      <c r="BO6871" s="24"/>
      <c r="BP6871" s="24"/>
      <c r="BQ6871" s="24"/>
      <c r="BR6871" s="24"/>
      <c r="BS6871" s="24"/>
      <c r="BT6871" s="24"/>
    </row>
    <row r="6872" spans="1:72" x14ac:dyDescent="0.3">
      <c r="A6872" s="5" t="e">
        <f t="shared" si="107"/>
        <v>#REF!</v>
      </c>
      <c r="B6872" s="24" t="s">
        <v>23327</v>
      </c>
      <c r="C6872" s="24" t="s">
        <v>3398</v>
      </c>
      <c r="D6872" s="5" t="str">
        <f>VLOOKUP(C6872,[1]Sheet1!$A:$B,2,0)</f>
        <v>NAB0000007</v>
      </c>
      <c r="E6872" s="24" t="s">
        <v>275</v>
      </c>
      <c r="F6872" s="24" t="s">
        <v>23328</v>
      </c>
      <c r="G6872" s="24" t="s">
        <v>39324</v>
      </c>
      <c r="H6872" s="24">
        <v>15803.209298900001</v>
      </c>
      <c r="I6872" s="25"/>
      <c r="J6872" s="25"/>
      <c r="K6872" s="25" t="s">
        <v>233</v>
      </c>
      <c r="L6872" s="24" t="s">
        <v>39325</v>
      </c>
      <c r="M6872" s="24" t="s">
        <v>23329</v>
      </c>
      <c r="N6872" s="24" t="s">
        <v>23330</v>
      </c>
      <c r="O6872" s="24">
        <v>7032</v>
      </c>
      <c r="P6872" s="24" t="s">
        <v>23331</v>
      </c>
      <c r="Q6872" s="24"/>
      <c r="R6872" s="24">
        <v>7220601</v>
      </c>
      <c r="S6872" s="24" t="s">
        <v>23332</v>
      </c>
      <c r="T6872" s="24"/>
      <c r="U6872" s="24">
        <v>6608264</v>
      </c>
      <c r="V6872" s="24"/>
      <c r="W6872" s="24"/>
      <c r="X6872" s="24">
        <v>0</v>
      </c>
      <c r="Y6872" s="24"/>
      <c r="Z6872" s="24"/>
      <c r="AA6872" s="24">
        <v>0</v>
      </c>
      <c r="AB6872" s="24"/>
      <c r="AC6872" s="24"/>
      <c r="AD6872" s="24">
        <v>0</v>
      </c>
      <c r="AE6872" s="24"/>
      <c r="AF6872" s="24"/>
      <c r="AG6872" s="24"/>
      <c r="AH6872" s="24"/>
      <c r="AI6872" s="24"/>
      <c r="AJ6872" s="24"/>
      <c r="AK6872" s="24"/>
      <c r="AL6872" s="24"/>
      <c r="AM6872" s="24"/>
      <c r="AN6872" s="24"/>
      <c r="AO6872" s="24"/>
      <c r="AP6872" s="24"/>
      <c r="AQ6872" s="24"/>
      <c r="AR6872" s="24"/>
      <c r="AS6872" s="24"/>
      <c r="AT6872" s="24"/>
      <c r="AU6872" s="24"/>
      <c r="AV6872" s="24"/>
      <c r="AW6872" s="24"/>
      <c r="AX6872" s="24"/>
      <c r="AY6872" s="24"/>
      <c r="AZ6872" s="24"/>
      <c r="BA6872" s="24"/>
      <c r="BB6872" s="24"/>
      <c r="BC6872" s="24"/>
      <c r="BD6872" s="24"/>
      <c r="BE6872" s="24"/>
      <c r="BF6872" s="24"/>
      <c r="BG6872" s="24"/>
      <c r="BH6872" s="24"/>
      <c r="BI6872" s="24"/>
      <c r="BJ6872" s="24"/>
      <c r="BK6872" s="24"/>
      <c r="BL6872" s="24"/>
      <c r="BM6872" s="24"/>
      <c r="BN6872" s="24"/>
      <c r="BO6872" s="24"/>
      <c r="BP6872" s="24"/>
      <c r="BQ6872" s="24"/>
      <c r="BR6872" s="24"/>
      <c r="BS6872" s="24"/>
      <c r="BT6872" s="24"/>
    </row>
    <row r="6873" spans="1:72" x14ac:dyDescent="0.3">
      <c r="A6873" s="5" t="e">
        <f t="shared" si="107"/>
        <v>#REF!</v>
      </c>
      <c r="B6873" s="24" t="s">
        <v>23333</v>
      </c>
      <c r="C6873" s="24" t="s">
        <v>3398</v>
      </c>
      <c r="D6873" s="5" t="str">
        <f>VLOOKUP(C6873,[1]Sheet1!$A:$B,2,0)</f>
        <v>NAB0000007</v>
      </c>
      <c r="E6873" s="24" t="s">
        <v>275</v>
      </c>
      <c r="F6873" s="24" t="s">
        <v>23334</v>
      </c>
      <c r="G6873" s="24" t="s">
        <v>23335</v>
      </c>
      <c r="H6873" s="24">
        <v>15747.999999999998</v>
      </c>
      <c r="I6873" s="25"/>
      <c r="J6873" s="25"/>
      <c r="K6873" s="25" t="s">
        <v>233</v>
      </c>
      <c r="L6873" s="24"/>
      <c r="M6873" s="24" t="s">
        <v>23336</v>
      </c>
      <c r="N6873" s="24"/>
      <c r="O6873" s="24" t="s">
        <v>209</v>
      </c>
      <c r="P6873" s="24" t="s">
        <v>23337</v>
      </c>
      <c r="Q6873" s="24"/>
      <c r="R6873" s="24" t="s">
        <v>209</v>
      </c>
      <c r="S6873" s="24" t="s">
        <v>23338</v>
      </c>
      <c r="T6873" s="24"/>
      <c r="U6873" s="24" t="s">
        <v>209</v>
      </c>
      <c r="V6873" s="24" t="s">
        <v>23339</v>
      </c>
      <c r="W6873" s="24"/>
      <c r="X6873" s="24" t="s">
        <v>209</v>
      </c>
      <c r="Y6873" s="24"/>
      <c r="Z6873" s="24"/>
      <c r="AA6873" s="24"/>
      <c r="AB6873" s="24"/>
      <c r="AC6873" s="24"/>
      <c r="AD6873" s="24"/>
      <c r="AE6873" s="24"/>
      <c r="AF6873" s="24"/>
      <c r="AG6873" s="24"/>
      <c r="AH6873" s="24"/>
      <c r="AI6873" s="24"/>
      <c r="AJ6873" s="24"/>
      <c r="AK6873" s="24"/>
      <c r="AL6873" s="24"/>
      <c r="AM6873" s="24"/>
      <c r="AN6873" s="24"/>
      <c r="AO6873" s="24"/>
      <c r="AP6873" s="24"/>
      <c r="AQ6873" s="24"/>
      <c r="AR6873" s="24"/>
      <c r="AS6873" s="24"/>
      <c r="AT6873" s="24"/>
      <c r="AU6873" s="24"/>
      <c r="AV6873" s="24"/>
      <c r="AW6873" s="24"/>
      <c r="AX6873" s="24"/>
      <c r="AY6873" s="24"/>
      <c r="AZ6873" s="24"/>
      <c r="BA6873" s="24"/>
      <c r="BB6873" s="24"/>
      <c r="BC6873" s="24"/>
      <c r="BD6873" s="24"/>
      <c r="BE6873" s="24"/>
      <c r="BF6873" s="24"/>
      <c r="BG6873" s="24"/>
      <c r="BH6873" s="24"/>
      <c r="BI6873" s="24"/>
      <c r="BJ6873" s="24"/>
      <c r="BK6873" s="24"/>
      <c r="BL6873" s="24"/>
      <c r="BM6873" s="24"/>
      <c r="BN6873" s="24"/>
      <c r="BO6873" s="24"/>
      <c r="BP6873" s="24"/>
      <c r="BQ6873" s="24"/>
      <c r="BR6873" s="24"/>
      <c r="BS6873" s="24"/>
      <c r="BT6873" s="24"/>
    </row>
    <row r="6874" spans="1:72" x14ac:dyDescent="0.3">
      <c r="A6874" s="5" t="e">
        <f t="shared" si="107"/>
        <v>#REF!</v>
      </c>
      <c r="B6874" s="24" t="s">
        <v>19624</v>
      </c>
      <c r="C6874" s="24" t="s">
        <v>3398</v>
      </c>
      <c r="D6874" s="5" t="str">
        <f>VLOOKUP(C6874,[1]Sheet1!$A:$B,2,0)</f>
        <v>NAB0000007</v>
      </c>
      <c r="E6874" s="24" t="s">
        <v>320</v>
      </c>
      <c r="F6874" s="24" t="s">
        <v>19664</v>
      </c>
      <c r="G6874" s="24" t="s">
        <v>23340</v>
      </c>
      <c r="H6874" s="24">
        <v>15467.63363</v>
      </c>
      <c r="I6874" s="25"/>
      <c r="J6874" s="25"/>
      <c r="K6874" s="25" t="s">
        <v>233</v>
      </c>
      <c r="L6874" s="24" t="s">
        <v>39326</v>
      </c>
      <c r="M6874" s="24" t="s">
        <v>23341</v>
      </c>
      <c r="N6874" s="24"/>
      <c r="O6874" s="24">
        <v>130318</v>
      </c>
      <c r="P6874" s="24" t="s">
        <v>19626</v>
      </c>
      <c r="Q6874" s="24"/>
      <c r="R6874" s="24">
        <v>116681</v>
      </c>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c r="AQ6874" s="24"/>
      <c r="AR6874" s="24"/>
      <c r="AS6874" s="24"/>
      <c r="AT6874" s="24"/>
      <c r="AU6874" s="24"/>
      <c r="AV6874" s="24"/>
      <c r="AW6874" s="24"/>
      <c r="AX6874" s="24"/>
      <c r="AY6874" s="24"/>
      <c r="AZ6874" s="24"/>
      <c r="BA6874" s="24"/>
      <c r="BB6874" s="24"/>
      <c r="BC6874" s="24"/>
      <c r="BD6874" s="24"/>
      <c r="BE6874" s="24"/>
      <c r="BF6874" s="24"/>
      <c r="BG6874" s="24"/>
      <c r="BH6874" s="24"/>
      <c r="BI6874" s="24"/>
      <c r="BJ6874" s="24"/>
      <c r="BK6874" s="24"/>
      <c r="BL6874" s="24"/>
      <c r="BM6874" s="24"/>
      <c r="BN6874" s="24"/>
      <c r="BO6874" s="24"/>
      <c r="BP6874" s="24"/>
      <c r="BQ6874" s="24"/>
      <c r="BR6874" s="24"/>
      <c r="BS6874" s="24"/>
      <c r="BT6874" s="24"/>
    </row>
    <row r="6875" spans="1:72" x14ac:dyDescent="0.3">
      <c r="A6875" s="5" t="e">
        <f t="shared" si="107"/>
        <v>#REF!</v>
      </c>
      <c r="B6875" s="24" t="s">
        <v>23342</v>
      </c>
      <c r="C6875" s="24" t="s">
        <v>3398</v>
      </c>
      <c r="D6875" s="5" t="str">
        <f>VLOOKUP(C6875,[1]Sheet1!$A:$B,2,0)</f>
        <v>NAB0000007</v>
      </c>
      <c r="E6875" s="24" t="s">
        <v>132</v>
      </c>
      <c r="F6875" s="24" t="s">
        <v>10913</v>
      </c>
      <c r="G6875" s="24" t="s">
        <v>23343</v>
      </c>
      <c r="H6875" s="24">
        <v>15218.161525299998</v>
      </c>
      <c r="I6875" s="25"/>
      <c r="J6875" s="25"/>
      <c r="K6875" s="25" t="s">
        <v>233</v>
      </c>
      <c r="L6875" s="24" t="s">
        <v>39327</v>
      </c>
      <c r="M6875" s="24" t="s">
        <v>23344</v>
      </c>
      <c r="N6875" s="24"/>
      <c r="O6875" s="24">
        <v>5742</v>
      </c>
      <c r="P6875" s="24" t="s">
        <v>23345</v>
      </c>
      <c r="Q6875" s="24"/>
      <c r="R6875" s="24">
        <v>7083</v>
      </c>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c r="AQ6875" s="24"/>
      <c r="AR6875" s="24"/>
      <c r="AS6875" s="24"/>
      <c r="AT6875" s="24"/>
      <c r="AU6875" s="24"/>
      <c r="AV6875" s="24"/>
      <c r="AW6875" s="24"/>
      <c r="AX6875" s="24"/>
      <c r="AY6875" s="24"/>
      <c r="AZ6875" s="24"/>
      <c r="BA6875" s="24"/>
      <c r="BB6875" s="24"/>
      <c r="BC6875" s="24"/>
      <c r="BD6875" s="24"/>
      <c r="BE6875" s="24"/>
      <c r="BF6875" s="24"/>
      <c r="BG6875" s="24"/>
      <c r="BH6875" s="24"/>
      <c r="BI6875" s="24"/>
      <c r="BJ6875" s="24"/>
      <c r="BK6875" s="24"/>
      <c r="BL6875" s="24"/>
      <c r="BM6875" s="24"/>
      <c r="BN6875" s="24"/>
      <c r="BO6875" s="24"/>
      <c r="BP6875" s="24"/>
      <c r="BQ6875" s="24"/>
      <c r="BR6875" s="24"/>
      <c r="BS6875" s="24"/>
      <c r="BT6875" s="24"/>
    </row>
    <row r="6876" spans="1:72" x14ac:dyDescent="0.3">
      <c r="A6876" s="5" t="e">
        <f t="shared" si="107"/>
        <v>#REF!</v>
      </c>
      <c r="B6876" s="24" t="s">
        <v>23346</v>
      </c>
      <c r="C6876" s="24" t="s">
        <v>3398</v>
      </c>
      <c r="D6876" s="5" t="str">
        <f>VLOOKUP(C6876,[1]Sheet1!$A:$B,2,0)</f>
        <v>NAB0000007</v>
      </c>
      <c r="E6876" s="24" t="s">
        <v>237</v>
      </c>
      <c r="F6876" s="24" t="s">
        <v>23347</v>
      </c>
      <c r="G6876" s="24" t="s">
        <v>39328</v>
      </c>
      <c r="H6876" s="24">
        <v>15017.9163813</v>
      </c>
      <c r="I6876" s="25"/>
      <c r="J6876" s="25"/>
      <c r="K6876" s="25" t="s">
        <v>233</v>
      </c>
      <c r="L6876" s="24" t="s">
        <v>39329</v>
      </c>
      <c r="M6876" s="24" t="s">
        <v>23348</v>
      </c>
      <c r="N6876" s="24"/>
      <c r="O6876" s="24">
        <v>127254</v>
      </c>
      <c r="P6876" s="24" t="s">
        <v>23349</v>
      </c>
      <c r="Q6876" s="24"/>
      <c r="R6876" s="24">
        <v>191841</v>
      </c>
      <c r="S6876" s="24" t="s">
        <v>23350</v>
      </c>
      <c r="T6876" s="24"/>
      <c r="U6876" s="24"/>
      <c r="V6876" s="24" t="s">
        <v>23351</v>
      </c>
      <c r="W6876" s="24"/>
      <c r="X6876" s="24"/>
      <c r="Y6876" s="24"/>
      <c r="Z6876" s="24"/>
      <c r="AA6876" s="24"/>
      <c r="AB6876" s="24"/>
      <c r="AC6876" s="24"/>
      <c r="AD6876" s="24"/>
      <c r="AE6876" s="24"/>
      <c r="AF6876" s="24"/>
      <c r="AG6876" s="24"/>
      <c r="AH6876" s="24"/>
      <c r="AI6876" s="24"/>
      <c r="AJ6876" s="24"/>
      <c r="AK6876" s="24"/>
      <c r="AL6876" s="24"/>
      <c r="AM6876" s="24"/>
      <c r="AN6876" s="24"/>
      <c r="AO6876" s="24"/>
      <c r="AP6876" s="24"/>
      <c r="AQ6876" s="24"/>
      <c r="AR6876" s="24"/>
      <c r="AS6876" s="24"/>
      <c r="AT6876" s="24"/>
      <c r="AU6876" s="24"/>
      <c r="AV6876" s="24"/>
      <c r="AW6876" s="24"/>
      <c r="AX6876" s="24"/>
      <c r="AY6876" s="24"/>
      <c r="AZ6876" s="24"/>
      <c r="BA6876" s="24"/>
      <c r="BB6876" s="24"/>
      <c r="BC6876" s="24"/>
      <c r="BD6876" s="24"/>
      <c r="BE6876" s="24"/>
      <c r="BF6876" s="24"/>
      <c r="BG6876" s="24"/>
      <c r="BH6876" s="24"/>
      <c r="BI6876" s="24"/>
      <c r="BJ6876" s="24"/>
      <c r="BK6876" s="24"/>
      <c r="BL6876" s="24"/>
      <c r="BM6876" s="24"/>
      <c r="BN6876" s="24"/>
      <c r="BO6876" s="24"/>
      <c r="BP6876" s="24"/>
      <c r="BQ6876" s="24"/>
      <c r="BR6876" s="24"/>
      <c r="BS6876" s="24"/>
      <c r="BT6876" s="24"/>
    </row>
    <row r="6877" spans="1:72" x14ac:dyDescent="0.3">
      <c r="A6877" s="5" t="e">
        <f t="shared" si="107"/>
        <v>#REF!</v>
      </c>
      <c r="B6877" s="24" t="s">
        <v>23352</v>
      </c>
      <c r="C6877" s="24" t="s">
        <v>3398</v>
      </c>
      <c r="D6877" s="5" t="str">
        <f>VLOOKUP(C6877,[1]Sheet1!$A:$B,2,0)</f>
        <v>NAB0000007</v>
      </c>
      <c r="E6877" s="24" t="s">
        <v>237</v>
      </c>
      <c r="F6877" s="24" t="s">
        <v>23353</v>
      </c>
      <c r="G6877" s="24" t="s">
        <v>39330</v>
      </c>
      <c r="H6877" s="24">
        <v>14671.546079999998</v>
      </c>
      <c r="I6877" s="25"/>
      <c r="J6877" s="25"/>
      <c r="K6877" s="25" t="s">
        <v>233</v>
      </c>
      <c r="L6877" s="24" t="s">
        <v>23354</v>
      </c>
      <c r="M6877" s="24" t="s">
        <v>23355</v>
      </c>
      <c r="N6877" s="24" t="s">
        <v>23356</v>
      </c>
      <c r="O6877" s="24">
        <v>52777</v>
      </c>
      <c r="P6877" s="24" t="s">
        <v>23357</v>
      </c>
      <c r="Q6877" s="24" t="s">
        <v>23358</v>
      </c>
      <c r="R6877" s="24">
        <v>8893</v>
      </c>
      <c r="S6877" s="24" t="s">
        <v>23359</v>
      </c>
      <c r="T6877" s="24" t="s">
        <v>23360</v>
      </c>
      <c r="U6877" s="24">
        <v>133420</v>
      </c>
      <c r="V6877" s="24" t="s">
        <v>23361</v>
      </c>
      <c r="W6877" s="24"/>
      <c r="X6877" s="24">
        <v>1530415</v>
      </c>
      <c r="Y6877" s="24" t="s">
        <v>23362</v>
      </c>
      <c r="Z6877" s="24" t="s">
        <v>23363</v>
      </c>
      <c r="AA6877" s="24">
        <v>338021</v>
      </c>
      <c r="AB6877" s="24" t="s">
        <v>23364</v>
      </c>
      <c r="AC6877" s="24" t="s">
        <v>23365</v>
      </c>
      <c r="AD6877" s="24">
        <v>508894</v>
      </c>
      <c r="AE6877" s="24" t="s">
        <v>23366</v>
      </c>
      <c r="AF6877" s="24" t="s">
        <v>23367</v>
      </c>
      <c r="AG6877" s="24">
        <v>353516</v>
      </c>
      <c r="AH6877" s="24" t="s">
        <v>23368</v>
      </c>
      <c r="AI6877" s="24"/>
      <c r="AJ6877" s="24">
        <v>2713642</v>
      </c>
      <c r="AK6877" s="24"/>
      <c r="AL6877" s="24"/>
      <c r="AM6877" s="24"/>
      <c r="AN6877" s="24"/>
      <c r="AO6877" s="24"/>
      <c r="AP6877" s="24"/>
      <c r="AQ6877" s="24"/>
      <c r="AR6877" s="24"/>
      <c r="AS6877" s="24"/>
      <c r="AT6877" s="24"/>
      <c r="AU6877" s="24"/>
      <c r="AV6877" s="24"/>
      <c r="AW6877" s="24"/>
      <c r="AX6877" s="24"/>
      <c r="AY6877" s="24"/>
      <c r="AZ6877" s="24"/>
      <c r="BA6877" s="24"/>
      <c r="BB6877" s="24"/>
      <c r="BC6877" s="24"/>
      <c r="BD6877" s="24"/>
      <c r="BE6877" s="24"/>
      <c r="BF6877" s="24"/>
      <c r="BG6877" s="24"/>
      <c r="BH6877" s="24"/>
      <c r="BI6877" s="24"/>
      <c r="BJ6877" s="24"/>
      <c r="BK6877" s="24"/>
      <c r="BL6877" s="24"/>
      <c r="BM6877" s="24"/>
      <c r="BN6877" s="24"/>
      <c r="BO6877" s="24"/>
      <c r="BP6877" s="24"/>
      <c r="BQ6877" s="24"/>
      <c r="BR6877" s="24"/>
      <c r="BS6877" s="24"/>
      <c r="BT6877" s="24"/>
    </row>
    <row r="6878" spans="1:72" x14ac:dyDescent="0.3">
      <c r="A6878" s="5" t="e">
        <f t="shared" si="107"/>
        <v>#REF!</v>
      </c>
      <c r="B6878" s="24" t="s">
        <v>23369</v>
      </c>
      <c r="C6878" s="24" t="s">
        <v>3398</v>
      </c>
      <c r="D6878" s="5" t="str">
        <f>VLOOKUP(C6878,[1]Sheet1!$A:$B,2,0)</f>
        <v>NAB0000007</v>
      </c>
      <c r="E6878" s="24" t="s">
        <v>9683</v>
      </c>
      <c r="F6878" s="24" t="s">
        <v>23353</v>
      </c>
      <c r="G6878" s="24" t="s">
        <v>39331</v>
      </c>
      <c r="H6878" s="24">
        <v>14255.821926800001</v>
      </c>
      <c r="I6878" s="25"/>
      <c r="J6878" s="25"/>
      <c r="K6878" s="25" t="s">
        <v>233</v>
      </c>
      <c r="L6878" s="24" t="s">
        <v>39332</v>
      </c>
      <c r="M6878" s="24" t="s">
        <v>23369</v>
      </c>
      <c r="N6878" s="24" t="s">
        <v>23370</v>
      </c>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c r="AQ6878" s="24"/>
      <c r="AR6878" s="24"/>
      <c r="AS6878" s="24"/>
      <c r="AT6878" s="24"/>
      <c r="AU6878" s="24"/>
      <c r="AV6878" s="24"/>
      <c r="AW6878" s="24"/>
      <c r="AX6878" s="24"/>
      <c r="AY6878" s="24"/>
      <c r="AZ6878" s="24"/>
      <c r="BA6878" s="24"/>
      <c r="BB6878" s="24"/>
      <c r="BC6878" s="24"/>
      <c r="BD6878" s="24"/>
      <c r="BE6878" s="24"/>
      <c r="BF6878" s="24"/>
      <c r="BG6878" s="24"/>
      <c r="BH6878" s="24"/>
      <c r="BI6878" s="24"/>
      <c r="BJ6878" s="24"/>
      <c r="BK6878" s="24"/>
      <c r="BL6878" s="24"/>
      <c r="BM6878" s="24"/>
      <c r="BN6878" s="24"/>
      <c r="BO6878" s="24"/>
      <c r="BP6878" s="24"/>
      <c r="BQ6878" s="24"/>
      <c r="BR6878" s="24"/>
      <c r="BS6878" s="24"/>
      <c r="BT6878" s="24"/>
    </row>
    <row r="6879" spans="1:72" x14ac:dyDescent="0.3">
      <c r="A6879" s="5" t="e">
        <f t="shared" si="107"/>
        <v>#REF!</v>
      </c>
      <c r="B6879" s="24" t="s">
        <v>23371</v>
      </c>
      <c r="C6879" s="24" t="s">
        <v>3398</v>
      </c>
      <c r="D6879" s="5" t="str">
        <f>VLOOKUP(C6879,[1]Sheet1!$A:$B,2,0)</f>
        <v>NAB0000007</v>
      </c>
      <c r="E6879" s="24" t="s">
        <v>237</v>
      </c>
      <c r="F6879" s="24" t="s">
        <v>23372</v>
      </c>
      <c r="G6879" s="24" t="s">
        <v>39333</v>
      </c>
      <c r="H6879" s="24">
        <v>13811.155226900002</v>
      </c>
      <c r="I6879" s="25"/>
      <c r="J6879" s="25"/>
      <c r="K6879" s="25" t="s">
        <v>233</v>
      </c>
      <c r="L6879" s="24" t="s">
        <v>39334</v>
      </c>
      <c r="M6879" s="24" t="s">
        <v>23373</v>
      </c>
      <c r="N6879" s="24"/>
      <c r="O6879" s="24"/>
      <c r="P6879" s="24" t="s">
        <v>23374</v>
      </c>
      <c r="Q6879" s="24"/>
      <c r="R6879" s="24"/>
      <c r="S6879" s="24"/>
      <c r="T6879" s="24"/>
      <c r="U6879" s="24"/>
      <c r="V6879" s="24"/>
      <c r="W6879" s="24"/>
      <c r="X6879" s="24"/>
      <c r="Y6879" s="24" t="s">
        <v>23375</v>
      </c>
      <c r="Z6879" s="24"/>
      <c r="AA6879" s="24"/>
      <c r="AB6879" s="24" t="s">
        <v>23376</v>
      </c>
      <c r="AC6879" s="24"/>
      <c r="AD6879" s="24"/>
      <c r="AE6879" s="24" t="s">
        <v>23377</v>
      </c>
      <c r="AF6879" s="24"/>
      <c r="AG6879" s="24"/>
      <c r="AH6879" s="24" t="s">
        <v>23378</v>
      </c>
      <c r="AI6879" s="24"/>
      <c r="AJ6879" s="24"/>
      <c r="AK6879" s="24"/>
      <c r="AL6879" s="24"/>
      <c r="AM6879" s="24"/>
      <c r="AN6879" s="24"/>
      <c r="AO6879" s="24"/>
      <c r="AP6879" s="24"/>
      <c r="AQ6879" s="24"/>
      <c r="AR6879" s="24"/>
      <c r="AS6879" s="24"/>
      <c r="AT6879" s="24"/>
      <c r="AU6879" s="24"/>
      <c r="AV6879" s="24"/>
      <c r="AW6879" s="24"/>
      <c r="AX6879" s="24"/>
      <c r="AY6879" s="24"/>
      <c r="AZ6879" s="24"/>
      <c r="BA6879" s="24"/>
      <c r="BB6879" s="24"/>
      <c r="BC6879" s="24"/>
      <c r="BD6879" s="24"/>
      <c r="BE6879" s="24"/>
      <c r="BF6879" s="24"/>
      <c r="BG6879" s="24"/>
      <c r="BH6879" s="24"/>
      <c r="BI6879" s="24"/>
      <c r="BJ6879" s="24"/>
      <c r="BK6879" s="24"/>
      <c r="BL6879" s="24"/>
      <c r="BM6879" s="24"/>
      <c r="BN6879" s="24"/>
      <c r="BO6879" s="24"/>
      <c r="BP6879" s="24"/>
      <c r="BQ6879" s="24"/>
      <c r="BR6879" s="24"/>
      <c r="BS6879" s="24"/>
      <c r="BT6879" s="24"/>
    </row>
    <row r="6880" spans="1:72" x14ac:dyDescent="0.3">
      <c r="A6880" s="5" t="e">
        <f t="shared" si="107"/>
        <v>#REF!</v>
      </c>
      <c r="B6880" s="24" t="s">
        <v>23379</v>
      </c>
      <c r="C6880" s="24" t="s">
        <v>3398</v>
      </c>
      <c r="D6880" s="5" t="str">
        <f>VLOOKUP(C6880,[1]Sheet1!$A:$B,2,0)</f>
        <v>NAB0000007</v>
      </c>
      <c r="E6880" s="24" t="s">
        <v>237</v>
      </c>
      <c r="F6880" s="24" t="s">
        <v>23380</v>
      </c>
      <c r="G6880" s="24" t="s">
        <v>23381</v>
      </c>
      <c r="H6880" s="24">
        <v>13693.055675</v>
      </c>
      <c r="I6880" s="25"/>
      <c r="J6880" s="25"/>
      <c r="K6880" s="25" t="s">
        <v>233</v>
      </c>
      <c r="L6880" s="24" t="s">
        <v>39335</v>
      </c>
      <c r="M6880" s="24" t="s">
        <v>23382</v>
      </c>
      <c r="N6880" s="24"/>
      <c r="O6880" s="24">
        <v>79920</v>
      </c>
      <c r="P6880" s="24" t="s">
        <v>23383</v>
      </c>
      <c r="Q6880" s="24"/>
      <c r="R6880" s="24"/>
      <c r="S6880" s="24" t="s">
        <v>23384</v>
      </c>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c r="AQ6880" s="24"/>
      <c r="AR6880" s="24"/>
      <c r="AS6880" s="24"/>
      <c r="AT6880" s="24"/>
      <c r="AU6880" s="24"/>
      <c r="AV6880" s="24"/>
      <c r="AW6880" s="24"/>
      <c r="AX6880" s="24"/>
      <c r="AY6880" s="24"/>
      <c r="AZ6880" s="24"/>
      <c r="BA6880" s="24"/>
      <c r="BB6880" s="24"/>
      <c r="BC6880" s="24"/>
      <c r="BD6880" s="24"/>
      <c r="BE6880" s="24"/>
      <c r="BF6880" s="24"/>
      <c r="BG6880" s="24"/>
      <c r="BH6880" s="24"/>
      <c r="BI6880" s="24"/>
      <c r="BJ6880" s="24"/>
      <c r="BK6880" s="24"/>
      <c r="BL6880" s="24"/>
      <c r="BM6880" s="24"/>
      <c r="BN6880" s="24"/>
      <c r="BO6880" s="24"/>
      <c r="BP6880" s="24"/>
      <c r="BQ6880" s="24"/>
      <c r="BR6880" s="24"/>
      <c r="BS6880" s="24"/>
      <c r="BT6880" s="24"/>
    </row>
    <row r="6881" spans="1:72" x14ac:dyDescent="0.3">
      <c r="A6881" s="5" t="e">
        <f t="shared" si="107"/>
        <v>#REF!</v>
      </c>
      <c r="B6881" s="24" t="s">
        <v>23385</v>
      </c>
      <c r="C6881" s="24" t="s">
        <v>3398</v>
      </c>
      <c r="D6881" s="5" t="str">
        <f>VLOOKUP(C6881,[1]Sheet1!$A:$B,2,0)</f>
        <v>NAB0000007</v>
      </c>
      <c r="E6881" s="24" t="s">
        <v>132</v>
      </c>
      <c r="F6881" s="24" t="s">
        <v>23386</v>
      </c>
      <c r="G6881" s="24" t="s">
        <v>23387</v>
      </c>
      <c r="H6881" s="24">
        <v>12733.36118</v>
      </c>
      <c r="I6881" s="25"/>
      <c r="J6881" s="25"/>
      <c r="K6881" s="25" t="s">
        <v>233</v>
      </c>
      <c r="L6881" s="24" t="s">
        <v>39336</v>
      </c>
      <c r="M6881" s="24" t="s">
        <v>23388</v>
      </c>
      <c r="N6881" s="24" t="s">
        <v>23389</v>
      </c>
      <c r="O6881" s="24">
        <v>28488</v>
      </c>
      <c r="P6881" s="24" t="s">
        <v>23390</v>
      </c>
      <c r="Q6881" s="24" t="s">
        <v>23391</v>
      </c>
      <c r="R6881" s="24">
        <v>28508</v>
      </c>
      <c r="S6881" s="24"/>
      <c r="T6881" s="24"/>
      <c r="U6881" s="24">
        <v>0</v>
      </c>
      <c r="V6881" s="24"/>
      <c r="W6881" s="24"/>
      <c r="X6881" s="24">
        <v>0</v>
      </c>
      <c r="Y6881" s="24"/>
      <c r="Z6881" s="24"/>
      <c r="AA6881" s="24">
        <v>0</v>
      </c>
      <c r="AB6881" s="24"/>
      <c r="AC6881" s="24"/>
      <c r="AD6881" s="24">
        <v>0</v>
      </c>
      <c r="AE6881" s="24"/>
      <c r="AF6881" s="24"/>
      <c r="AG6881" s="24"/>
      <c r="AH6881" s="24"/>
      <c r="AI6881" s="24"/>
      <c r="AJ6881" s="24"/>
      <c r="AK6881" s="24"/>
      <c r="AL6881" s="24"/>
      <c r="AM6881" s="24"/>
      <c r="AN6881" s="24"/>
      <c r="AO6881" s="24"/>
      <c r="AP6881" s="24"/>
      <c r="AQ6881" s="24"/>
      <c r="AR6881" s="24"/>
      <c r="AS6881" s="24"/>
      <c r="AT6881" s="24"/>
      <c r="AU6881" s="24"/>
      <c r="AV6881" s="24"/>
      <c r="AW6881" s="24"/>
      <c r="AX6881" s="24"/>
      <c r="AY6881" s="24"/>
      <c r="AZ6881" s="24"/>
      <c r="BA6881" s="24"/>
      <c r="BB6881" s="24"/>
      <c r="BC6881" s="24"/>
      <c r="BD6881" s="24"/>
      <c r="BE6881" s="24"/>
      <c r="BF6881" s="24"/>
      <c r="BG6881" s="24"/>
      <c r="BH6881" s="24"/>
      <c r="BI6881" s="24"/>
      <c r="BJ6881" s="24"/>
      <c r="BK6881" s="24"/>
      <c r="BL6881" s="24"/>
      <c r="BM6881" s="24"/>
      <c r="BN6881" s="24"/>
      <c r="BO6881" s="24"/>
      <c r="BP6881" s="24"/>
      <c r="BQ6881" s="24"/>
      <c r="BR6881" s="24"/>
      <c r="BS6881" s="24"/>
      <c r="BT6881" s="24"/>
    </row>
    <row r="6882" spans="1:72" x14ac:dyDescent="0.3">
      <c r="A6882" s="5" t="e">
        <f t="shared" si="107"/>
        <v>#REF!</v>
      </c>
      <c r="B6882" s="24" t="s">
        <v>23392</v>
      </c>
      <c r="C6882" s="24" t="s">
        <v>3398</v>
      </c>
      <c r="D6882" s="5" t="str">
        <f>VLOOKUP(C6882,[1]Sheet1!$A:$B,2,0)</f>
        <v>NAB0000007</v>
      </c>
      <c r="E6882" s="24" t="s">
        <v>237</v>
      </c>
      <c r="F6882" s="24" t="s">
        <v>23241</v>
      </c>
      <c r="G6882" s="24" t="s">
        <v>39337</v>
      </c>
      <c r="H6882" s="24">
        <v>12712.681273099999</v>
      </c>
      <c r="I6882" s="25"/>
      <c r="J6882" s="25"/>
      <c r="K6882" s="25" t="s">
        <v>233</v>
      </c>
      <c r="L6882" s="24" t="s">
        <v>23393</v>
      </c>
      <c r="M6882" s="24" t="s">
        <v>23394</v>
      </c>
      <c r="N6882" s="24" t="s">
        <v>23395</v>
      </c>
      <c r="O6882" s="24">
        <v>2182984</v>
      </c>
      <c r="P6882" s="24" t="s">
        <v>23396</v>
      </c>
      <c r="Q6882" s="24" t="s">
        <v>23397</v>
      </c>
      <c r="R6882" s="24">
        <v>7045906</v>
      </c>
      <c r="S6882" s="24" t="s">
        <v>23398</v>
      </c>
      <c r="T6882" s="24" t="s">
        <v>23399</v>
      </c>
      <c r="U6882" s="24"/>
      <c r="V6882" s="24" t="s">
        <v>23400</v>
      </c>
      <c r="W6882" s="24" t="s">
        <v>23401</v>
      </c>
      <c r="X6882" s="24"/>
      <c r="Y6882" s="24"/>
      <c r="Z6882" s="24"/>
      <c r="AA6882" s="24"/>
      <c r="AB6882" s="24"/>
      <c r="AC6882" s="24"/>
      <c r="AD6882" s="24"/>
      <c r="AE6882" s="24"/>
      <c r="AF6882" s="24"/>
      <c r="AG6882" s="24"/>
      <c r="AH6882" s="24"/>
      <c r="AI6882" s="24"/>
      <c r="AJ6882" s="24"/>
      <c r="AK6882" s="24"/>
      <c r="AL6882" s="24"/>
      <c r="AM6882" s="24"/>
      <c r="AN6882" s="24"/>
      <c r="AO6882" s="24"/>
      <c r="AP6882" s="24"/>
      <c r="AQ6882" s="24"/>
      <c r="AR6882" s="24"/>
      <c r="AS6882" s="24"/>
      <c r="AT6882" s="24"/>
      <c r="AU6882" s="24"/>
      <c r="AV6882" s="24"/>
      <c r="AW6882" s="24"/>
      <c r="AX6882" s="24"/>
      <c r="AY6882" s="24"/>
      <c r="AZ6882" s="24"/>
      <c r="BA6882" s="24"/>
      <c r="BB6882" s="24"/>
      <c r="BC6882" s="24"/>
      <c r="BD6882" s="24"/>
      <c r="BE6882" s="24"/>
      <c r="BF6882" s="24"/>
      <c r="BG6882" s="24"/>
      <c r="BH6882" s="24"/>
      <c r="BI6882" s="24"/>
      <c r="BJ6882" s="24"/>
      <c r="BK6882" s="24"/>
      <c r="BL6882" s="24"/>
      <c r="BM6882" s="24"/>
      <c r="BN6882" s="24"/>
      <c r="BO6882" s="24"/>
      <c r="BP6882" s="24"/>
      <c r="BQ6882" s="24"/>
      <c r="BR6882" s="24"/>
      <c r="BS6882" s="24"/>
      <c r="BT6882" s="24"/>
    </row>
    <row r="6883" spans="1:72" x14ac:dyDescent="0.3">
      <c r="A6883" s="5" t="e">
        <f t="shared" si="107"/>
        <v>#REF!</v>
      </c>
      <c r="B6883" s="24" t="s">
        <v>23402</v>
      </c>
      <c r="C6883" s="24" t="s">
        <v>3398</v>
      </c>
      <c r="D6883" s="5" t="str">
        <f>VLOOKUP(C6883,[1]Sheet1!$A:$B,2,0)</f>
        <v>NAB0000007</v>
      </c>
      <c r="E6883" s="24" t="s">
        <v>23403</v>
      </c>
      <c r="F6883" s="24" t="s">
        <v>23404</v>
      </c>
      <c r="G6883" s="24" t="s">
        <v>39338</v>
      </c>
      <c r="H6883" s="24">
        <v>12116.342909999999</v>
      </c>
      <c r="I6883" s="25"/>
      <c r="J6883" s="25"/>
      <c r="K6883" s="25" t="s">
        <v>233</v>
      </c>
      <c r="L6883" s="24" t="s">
        <v>39339</v>
      </c>
      <c r="M6883" s="24" t="s">
        <v>3072</v>
      </c>
      <c r="N6883" s="24" t="s">
        <v>23405</v>
      </c>
      <c r="O6883" s="24">
        <v>215189</v>
      </c>
      <c r="P6883" s="24" t="s">
        <v>11039</v>
      </c>
      <c r="Q6883" s="24" t="s">
        <v>23406</v>
      </c>
      <c r="R6883" s="24">
        <v>215223</v>
      </c>
      <c r="S6883" s="24"/>
      <c r="T6883" s="24"/>
      <c r="U6883" s="24">
        <v>0</v>
      </c>
      <c r="V6883" s="24"/>
      <c r="W6883" s="24"/>
      <c r="X6883" s="24">
        <v>0</v>
      </c>
      <c r="Y6883" s="24"/>
      <c r="Z6883" s="24"/>
      <c r="AA6883" s="24">
        <v>0</v>
      </c>
      <c r="AB6883" s="24"/>
      <c r="AC6883" s="24"/>
      <c r="AD6883" s="24">
        <v>0</v>
      </c>
      <c r="AE6883" s="24"/>
      <c r="AF6883" s="24"/>
      <c r="AG6883" s="24">
        <v>0</v>
      </c>
      <c r="AH6883" s="24"/>
      <c r="AI6883" s="24"/>
      <c r="AJ6883" s="24">
        <v>0</v>
      </c>
      <c r="AK6883" s="24"/>
      <c r="AL6883" s="24"/>
      <c r="AM6883" s="24"/>
      <c r="AN6883" s="24"/>
      <c r="AO6883" s="24"/>
      <c r="AP6883" s="24"/>
      <c r="AQ6883" s="24"/>
      <c r="AR6883" s="24"/>
      <c r="AS6883" s="24"/>
      <c r="AT6883" s="24"/>
      <c r="AU6883" s="24"/>
      <c r="AV6883" s="24"/>
      <c r="AW6883" s="24"/>
      <c r="AX6883" s="24"/>
      <c r="AY6883" s="24"/>
      <c r="AZ6883" s="24"/>
      <c r="BA6883" s="24"/>
      <c r="BB6883" s="24"/>
      <c r="BC6883" s="24"/>
      <c r="BD6883" s="24"/>
      <c r="BE6883" s="24"/>
      <c r="BF6883" s="24"/>
      <c r="BG6883" s="24"/>
      <c r="BH6883" s="24"/>
      <c r="BI6883" s="24"/>
      <c r="BJ6883" s="24"/>
      <c r="BK6883" s="24"/>
      <c r="BL6883" s="24"/>
      <c r="BM6883" s="24"/>
      <c r="BN6883" s="24"/>
      <c r="BO6883" s="24"/>
      <c r="BP6883" s="24"/>
      <c r="BQ6883" s="24"/>
      <c r="BR6883" s="24"/>
      <c r="BS6883" s="24"/>
      <c r="BT6883" s="24"/>
    </row>
    <row r="6884" spans="1:72" x14ac:dyDescent="0.3">
      <c r="A6884" s="5" t="e">
        <f t="shared" si="107"/>
        <v>#REF!</v>
      </c>
      <c r="B6884" s="24" t="s">
        <v>23407</v>
      </c>
      <c r="C6884" s="24" t="s">
        <v>3398</v>
      </c>
      <c r="D6884" s="5" t="str">
        <f>VLOOKUP(C6884,[1]Sheet1!$A:$B,2,0)</f>
        <v>NAB0000007</v>
      </c>
      <c r="E6884" s="24" t="s">
        <v>717</v>
      </c>
      <c r="F6884" s="24" t="s">
        <v>23408</v>
      </c>
      <c r="G6884" s="24" t="s">
        <v>39340</v>
      </c>
      <c r="H6884" s="24">
        <v>11965.285901999998</v>
      </c>
      <c r="I6884" s="25"/>
      <c r="J6884" s="25"/>
      <c r="K6884" s="25" t="s">
        <v>233</v>
      </c>
      <c r="L6884" s="24" t="s">
        <v>23409</v>
      </c>
      <c r="M6884" s="24" t="s">
        <v>23410</v>
      </c>
      <c r="N6884" s="24" t="s">
        <v>23411</v>
      </c>
      <c r="O6884" s="24">
        <v>150851</v>
      </c>
      <c r="P6884" s="24" t="s">
        <v>23412</v>
      </c>
      <c r="Q6884" s="24" t="s">
        <v>23413</v>
      </c>
      <c r="R6884" s="24">
        <v>150910</v>
      </c>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c r="AQ6884" s="24"/>
      <c r="AR6884" s="24"/>
      <c r="AS6884" s="24"/>
      <c r="AT6884" s="24"/>
      <c r="AU6884" s="24"/>
      <c r="AV6884" s="24"/>
      <c r="AW6884" s="24"/>
      <c r="AX6884" s="24"/>
      <c r="AY6884" s="24"/>
      <c r="AZ6884" s="24"/>
      <c r="BA6884" s="24"/>
      <c r="BB6884" s="24"/>
      <c r="BC6884" s="24"/>
      <c r="BD6884" s="24"/>
      <c r="BE6884" s="24"/>
      <c r="BF6884" s="24"/>
      <c r="BG6884" s="24"/>
      <c r="BH6884" s="24"/>
      <c r="BI6884" s="24"/>
      <c r="BJ6884" s="24"/>
      <c r="BK6884" s="24"/>
      <c r="BL6884" s="24"/>
      <c r="BM6884" s="24"/>
      <c r="BN6884" s="24"/>
      <c r="BO6884" s="24"/>
      <c r="BP6884" s="24"/>
      <c r="BQ6884" s="24"/>
      <c r="BR6884" s="24"/>
      <c r="BS6884" s="24"/>
      <c r="BT6884" s="24"/>
    </row>
    <row r="6885" spans="1:72" x14ac:dyDescent="0.3">
      <c r="A6885" s="5" t="e">
        <f t="shared" si="107"/>
        <v>#REF!</v>
      </c>
      <c r="B6885" s="24" t="s">
        <v>23414</v>
      </c>
      <c r="C6885" s="24" t="s">
        <v>3398</v>
      </c>
      <c r="D6885" s="5" t="str">
        <f>VLOOKUP(C6885,[1]Sheet1!$A:$B,2,0)</f>
        <v>NAB0000007</v>
      </c>
      <c r="E6885" s="24" t="s">
        <v>320</v>
      </c>
      <c r="F6885" s="24" t="s">
        <v>19664</v>
      </c>
      <c r="G6885" s="24" t="s">
        <v>23415</v>
      </c>
      <c r="H6885" s="24">
        <v>11779.4421912</v>
      </c>
      <c r="I6885" s="25"/>
      <c r="J6885" s="25"/>
      <c r="K6885" s="25" t="s">
        <v>233</v>
      </c>
      <c r="L6885" s="24" t="s">
        <v>39341</v>
      </c>
      <c r="M6885" s="24" t="s">
        <v>23341</v>
      </c>
      <c r="N6885" s="24"/>
      <c r="O6885" s="24">
        <v>130318</v>
      </c>
      <c r="P6885" s="24" t="s">
        <v>4710</v>
      </c>
      <c r="Q6885" s="24"/>
      <c r="R6885" s="24">
        <v>117193</v>
      </c>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c r="AQ6885" s="24"/>
      <c r="AR6885" s="24"/>
      <c r="AS6885" s="24"/>
      <c r="AT6885" s="24"/>
      <c r="AU6885" s="24"/>
      <c r="AV6885" s="24"/>
      <c r="AW6885" s="24"/>
      <c r="AX6885" s="24"/>
      <c r="AY6885" s="24"/>
      <c r="AZ6885" s="24"/>
      <c r="BA6885" s="24"/>
      <c r="BB6885" s="24"/>
      <c r="BC6885" s="24"/>
      <c r="BD6885" s="24"/>
      <c r="BE6885" s="24"/>
      <c r="BF6885" s="24"/>
      <c r="BG6885" s="24"/>
      <c r="BH6885" s="24"/>
      <c r="BI6885" s="24"/>
      <c r="BJ6885" s="24"/>
      <c r="BK6885" s="24"/>
      <c r="BL6885" s="24"/>
      <c r="BM6885" s="24"/>
      <c r="BN6885" s="24"/>
      <c r="BO6885" s="24"/>
      <c r="BP6885" s="24"/>
      <c r="BQ6885" s="24"/>
      <c r="BR6885" s="24"/>
      <c r="BS6885" s="24"/>
      <c r="BT6885" s="24"/>
    </row>
    <row r="6886" spans="1:72" x14ac:dyDescent="0.3">
      <c r="A6886" s="5" t="e">
        <f t="shared" si="107"/>
        <v>#REF!</v>
      </c>
      <c r="B6886" s="24" t="s">
        <v>23416</v>
      </c>
      <c r="C6886" s="24" t="s">
        <v>3398</v>
      </c>
      <c r="D6886" s="5" t="str">
        <f>VLOOKUP(C6886,[1]Sheet1!$A:$B,2,0)</f>
        <v>NAB0000007</v>
      </c>
      <c r="E6886" s="24" t="s">
        <v>237</v>
      </c>
      <c r="F6886" s="24" t="s">
        <v>23247</v>
      </c>
      <c r="G6886" s="24" t="s">
        <v>23417</v>
      </c>
      <c r="H6886" s="24">
        <v>11699.4708192</v>
      </c>
      <c r="I6886" s="25"/>
      <c r="J6886" s="25"/>
      <c r="K6886" s="25" t="s">
        <v>233</v>
      </c>
      <c r="L6886" s="24" t="s">
        <v>39342</v>
      </c>
      <c r="M6886" s="24" t="s">
        <v>39343</v>
      </c>
      <c r="N6886" s="24" t="s">
        <v>23418</v>
      </c>
      <c r="O6886" s="24">
        <v>16902</v>
      </c>
      <c r="P6886" s="24" t="s">
        <v>23419</v>
      </c>
      <c r="Q6886" s="24" t="s">
        <v>23420</v>
      </c>
      <c r="R6886" s="24">
        <v>47067</v>
      </c>
      <c r="S6886" s="24" t="s">
        <v>23421</v>
      </c>
      <c r="T6886" s="24" t="s">
        <v>23422</v>
      </c>
      <c r="U6886" s="24">
        <v>7135609</v>
      </c>
      <c r="V6886" s="24" t="s">
        <v>23423</v>
      </c>
      <c r="W6886" s="24" t="s">
        <v>23418</v>
      </c>
      <c r="X6886" s="24"/>
      <c r="Y6886" s="24" t="s">
        <v>23424</v>
      </c>
      <c r="Z6886" s="24" t="s">
        <v>23420</v>
      </c>
      <c r="AA6886" s="24"/>
      <c r="AB6886" s="24" t="s">
        <v>23425</v>
      </c>
      <c r="AC6886" s="24" t="s">
        <v>23426</v>
      </c>
      <c r="AD6886" s="24"/>
      <c r="AE6886" s="24" t="s">
        <v>39344</v>
      </c>
      <c r="AF6886" s="24"/>
      <c r="AG6886" s="24"/>
      <c r="AH6886" s="24" t="s">
        <v>23427</v>
      </c>
      <c r="AI6886" s="24" t="s">
        <v>23428</v>
      </c>
      <c r="AJ6886" s="24"/>
      <c r="AK6886" s="24" t="s">
        <v>23429</v>
      </c>
      <c r="AL6886" s="24" t="s">
        <v>23430</v>
      </c>
      <c r="AM6886" s="24"/>
      <c r="AN6886" s="24"/>
      <c r="AO6886" s="24"/>
      <c r="AP6886" s="24"/>
      <c r="AQ6886" s="24"/>
      <c r="AR6886" s="24"/>
      <c r="AS6886" s="24"/>
      <c r="AT6886" s="24"/>
      <c r="AU6886" s="24"/>
      <c r="AV6886" s="24"/>
      <c r="AW6886" s="24"/>
      <c r="AX6886" s="24"/>
      <c r="AY6886" s="24"/>
      <c r="AZ6886" s="24"/>
      <c r="BA6886" s="24"/>
      <c r="BB6886" s="24"/>
      <c r="BC6886" s="24"/>
      <c r="BD6886" s="24"/>
      <c r="BE6886" s="24"/>
      <c r="BF6886" s="24"/>
      <c r="BG6886" s="24"/>
      <c r="BH6886" s="24"/>
      <c r="BI6886" s="24"/>
      <c r="BJ6886" s="24"/>
      <c r="BK6886" s="24"/>
      <c r="BL6886" s="24"/>
      <c r="BM6886" s="24"/>
      <c r="BN6886" s="24"/>
      <c r="BO6886" s="24"/>
      <c r="BP6886" s="24"/>
      <c r="BQ6886" s="24"/>
      <c r="BR6886" s="24"/>
      <c r="BS6886" s="24"/>
      <c r="BT6886" s="24"/>
    </row>
    <row r="6887" spans="1:72" x14ac:dyDescent="0.3">
      <c r="A6887" s="5" t="e">
        <f t="shared" si="107"/>
        <v>#REF!</v>
      </c>
      <c r="B6887" s="24" t="s">
        <v>23431</v>
      </c>
      <c r="C6887" s="24" t="s">
        <v>3398</v>
      </c>
      <c r="D6887" s="5" t="str">
        <f>VLOOKUP(C6887,[1]Sheet1!$A:$B,2,0)</f>
        <v>NAB0000007</v>
      </c>
      <c r="E6887" s="24" t="s">
        <v>402</v>
      </c>
      <c r="F6887" s="24" t="s">
        <v>23432</v>
      </c>
      <c r="G6887" s="24" t="s">
        <v>23433</v>
      </c>
      <c r="H6887" s="24">
        <v>11270.834846700001</v>
      </c>
      <c r="I6887" s="25"/>
      <c r="J6887" s="25"/>
      <c r="K6887" s="25" t="s">
        <v>233</v>
      </c>
      <c r="L6887" s="24"/>
      <c r="M6887" s="24" t="s">
        <v>15049</v>
      </c>
      <c r="N6887" s="24" t="s">
        <v>23434</v>
      </c>
      <c r="O6887" s="24">
        <v>162191</v>
      </c>
      <c r="P6887" s="24" t="s">
        <v>23435</v>
      </c>
      <c r="Q6887" s="24" t="s">
        <v>23436</v>
      </c>
      <c r="R6887" s="24">
        <v>162210</v>
      </c>
      <c r="S6887" s="24" t="s">
        <v>23437</v>
      </c>
      <c r="T6887" s="24" t="s">
        <v>23438</v>
      </c>
      <c r="U6887" s="24">
        <v>162224</v>
      </c>
      <c r="V6887" s="24" t="s">
        <v>23439</v>
      </c>
      <c r="W6887" s="24"/>
      <c r="X6887" s="24"/>
      <c r="Y6887" s="24" t="s">
        <v>23440</v>
      </c>
      <c r="Z6887" s="24"/>
      <c r="AA6887" s="24"/>
      <c r="AB6887" s="24"/>
      <c r="AC6887" s="24"/>
      <c r="AD6887" s="24"/>
      <c r="AE6887" s="24"/>
      <c r="AF6887" s="24"/>
      <c r="AG6887" s="24"/>
      <c r="AH6887" s="24"/>
      <c r="AI6887" s="24"/>
      <c r="AJ6887" s="24"/>
      <c r="AK6887" s="24"/>
      <c r="AL6887" s="24"/>
      <c r="AM6887" s="24"/>
      <c r="AN6887" s="24"/>
      <c r="AO6887" s="24"/>
      <c r="AP6887" s="24"/>
      <c r="AQ6887" s="24"/>
      <c r="AR6887" s="24"/>
      <c r="AS6887" s="24"/>
      <c r="AT6887" s="24"/>
      <c r="AU6887" s="24"/>
      <c r="AV6887" s="24"/>
      <c r="AW6887" s="24"/>
      <c r="AX6887" s="24"/>
      <c r="AY6887" s="24"/>
      <c r="AZ6887" s="24"/>
      <c r="BA6887" s="24"/>
      <c r="BB6887" s="24"/>
      <c r="BC6887" s="24"/>
      <c r="BD6887" s="24"/>
      <c r="BE6887" s="24"/>
      <c r="BF6887" s="24"/>
      <c r="BG6887" s="24"/>
      <c r="BH6887" s="24"/>
      <c r="BI6887" s="24"/>
      <c r="BJ6887" s="24"/>
      <c r="BK6887" s="24"/>
      <c r="BL6887" s="24"/>
      <c r="BM6887" s="24"/>
      <c r="BN6887" s="24"/>
      <c r="BO6887" s="24"/>
      <c r="BP6887" s="24"/>
      <c r="BQ6887" s="24"/>
      <c r="BR6887" s="24"/>
      <c r="BS6887" s="24"/>
      <c r="BT6887" s="24"/>
    </row>
    <row r="6888" spans="1:72" x14ac:dyDescent="0.3">
      <c r="A6888" s="5" t="e">
        <f t="shared" si="107"/>
        <v>#REF!</v>
      </c>
      <c r="B6888" s="24" t="s">
        <v>23441</v>
      </c>
      <c r="C6888" s="24" t="s">
        <v>3398</v>
      </c>
      <c r="D6888" s="5" t="str">
        <f>VLOOKUP(C6888,[1]Sheet1!$A:$B,2,0)</f>
        <v>NAB0000007</v>
      </c>
      <c r="E6888" s="24" t="s">
        <v>402</v>
      </c>
      <c r="F6888" s="24" t="s">
        <v>23442</v>
      </c>
      <c r="G6888" s="24" t="s">
        <v>39345</v>
      </c>
      <c r="H6888" s="24">
        <v>11215.42215</v>
      </c>
      <c r="I6888" s="25"/>
      <c r="J6888" s="25"/>
      <c r="K6888" s="25" t="s">
        <v>233</v>
      </c>
      <c r="L6888" s="24" t="s">
        <v>39346</v>
      </c>
      <c r="M6888" s="24" t="s">
        <v>23443</v>
      </c>
      <c r="N6888" s="24" t="s">
        <v>23444</v>
      </c>
      <c r="O6888" s="24">
        <v>38741</v>
      </c>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c r="AQ6888" s="24"/>
      <c r="AR6888" s="24"/>
      <c r="AS6888" s="24"/>
      <c r="AT6888" s="24"/>
      <c r="AU6888" s="24"/>
      <c r="AV6888" s="24"/>
      <c r="AW6888" s="24"/>
      <c r="AX6888" s="24"/>
      <c r="AY6888" s="24"/>
      <c r="AZ6888" s="24"/>
      <c r="BA6888" s="24"/>
      <c r="BB6888" s="24"/>
      <c r="BC6888" s="24"/>
      <c r="BD6888" s="24"/>
      <c r="BE6888" s="24"/>
      <c r="BF6888" s="24"/>
      <c r="BG6888" s="24"/>
      <c r="BH6888" s="24"/>
      <c r="BI6888" s="24"/>
      <c r="BJ6888" s="24"/>
      <c r="BK6888" s="24"/>
      <c r="BL6888" s="24"/>
      <c r="BM6888" s="24"/>
      <c r="BN6888" s="24"/>
      <c r="BO6888" s="24"/>
      <c r="BP6888" s="24"/>
      <c r="BQ6888" s="24"/>
      <c r="BR6888" s="24"/>
      <c r="BS6888" s="24"/>
      <c r="BT6888" s="24"/>
    </row>
    <row r="6889" spans="1:72" x14ac:dyDescent="0.3">
      <c r="A6889" s="5" t="e">
        <f t="shared" si="107"/>
        <v>#REF!</v>
      </c>
      <c r="B6889" s="24" t="s">
        <v>23445</v>
      </c>
      <c r="C6889" s="24" t="s">
        <v>3398</v>
      </c>
      <c r="D6889" s="5" t="str">
        <f>VLOOKUP(C6889,[1]Sheet1!$A:$B,2,0)</f>
        <v>NAB0000007</v>
      </c>
      <c r="E6889" s="24" t="s">
        <v>717</v>
      </c>
      <c r="F6889" s="24" t="s">
        <v>23446</v>
      </c>
      <c r="G6889" s="24" t="s">
        <v>39347</v>
      </c>
      <c r="H6889" s="24">
        <v>10988.497714900001</v>
      </c>
      <c r="I6889" s="25"/>
      <c r="J6889" s="25"/>
      <c r="K6889" s="25" t="s">
        <v>233</v>
      </c>
      <c r="L6889" s="24"/>
      <c r="M6889" s="24" t="s">
        <v>23447</v>
      </c>
      <c r="N6889" s="24"/>
      <c r="O6889" s="24">
        <v>454708</v>
      </c>
      <c r="P6889" s="24" t="s">
        <v>23448</v>
      </c>
      <c r="Q6889" s="24"/>
      <c r="R6889" s="24">
        <v>185743</v>
      </c>
      <c r="S6889" s="24" t="s">
        <v>23449</v>
      </c>
      <c r="T6889" s="24"/>
      <c r="U6889" s="24">
        <v>454777</v>
      </c>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c r="AQ6889" s="24"/>
      <c r="AR6889" s="24"/>
      <c r="AS6889" s="24"/>
      <c r="AT6889" s="24"/>
      <c r="AU6889" s="24"/>
      <c r="AV6889" s="24"/>
      <c r="AW6889" s="24"/>
      <c r="AX6889" s="24"/>
      <c r="AY6889" s="24"/>
      <c r="AZ6889" s="24"/>
      <c r="BA6889" s="24"/>
      <c r="BB6889" s="24"/>
      <c r="BC6889" s="24"/>
      <c r="BD6889" s="24"/>
      <c r="BE6889" s="24"/>
      <c r="BF6889" s="24"/>
      <c r="BG6889" s="24"/>
      <c r="BH6889" s="24"/>
      <c r="BI6889" s="24"/>
      <c r="BJ6889" s="24"/>
      <c r="BK6889" s="24"/>
      <c r="BL6889" s="24"/>
      <c r="BM6889" s="24"/>
      <c r="BN6889" s="24"/>
      <c r="BO6889" s="24"/>
      <c r="BP6889" s="24"/>
      <c r="BQ6889" s="24"/>
      <c r="BR6889" s="24"/>
      <c r="BS6889" s="24"/>
      <c r="BT6889" s="24"/>
    </row>
    <row r="6890" spans="1:72" x14ac:dyDescent="0.3">
      <c r="A6890" s="5" t="e">
        <f t="shared" si="107"/>
        <v>#REF!</v>
      </c>
      <c r="B6890" s="24" t="s">
        <v>11624</v>
      </c>
      <c r="C6890" s="24" t="s">
        <v>3398</v>
      </c>
      <c r="D6890" s="5" t="str">
        <f>VLOOKUP(C6890,[1]Sheet1!$A:$B,2,0)</f>
        <v>NAB0000007</v>
      </c>
      <c r="E6890" s="24" t="s">
        <v>320</v>
      </c>
      <c r="F6890" s="24" t="s">
        <v>19664</v>
      </c>
      <c r="G6890" s="24" t="s">
        <v>23450</v>
      </c>
      <c r="H6890" s="24">
        <v>10619.453494100002</v>
      </c>
      <c r="I6890" s="25"/>
      <c r="J6890" s="25"/>
      <c r="K6890" s="25" t="s">
        <v>233</v>
      </c>
      <c r="L6890" s="24" t="s">
        <v>39348</v>
      </c>
      <c r="M6890" s="24" t="s">
        <v>23341</v>
      </c>
      <c r="N6890" s="24"/>
      <c r="O6890" s="24">
        <v>130318</v>
      </c>
      <c r="P6890" s="24" t="s">
        <v>19626</v>
      </c>
      <c r="Q6890" s="24"/>
      <c r="R6890" s="24">
        <v>116681</v>
      </c>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c r="AQ6890" s="24"/>
      <c r="AR6890" s="24"/>
      <c r="AS6890" s="24"/>
      <c r="AT6890" s="24"/>
      <c r="AU6890" s="24"/>
      <c r="AV6890" s="24"/>
      <c r="AW6890" s="24"/>
      <c r="AX6890" s="24"/>
      <c r="AY6890" s="24"/>
      <c r="AZ6890" s="24"/>
      <c r="BA6890" s="24"/>
      <c r="BB6890" s="24"/>
      <c r="BC6890" s="24"/>
      <c r="BD6890" s="24"/>
      <c r="BE6890" s="24"/>
      <c r="BF6890" s="24"/>
      <c r="BG6890" s="24"/>
      <c r="BH6890" s="24"/>
      <c r="BI6890" s="24"/>
      <c r="BJ6890" s="24"/>
      <c r="BK6890" s="24"/>
      <c r="BL6890" s="24"/>
      <c r="BM6890" s="24"/>
      <c r="BN6890" s="24"/>
      <c r="BO6890" s="24"/>
      <c r="BP6890" s="24"/>
      <c r="BQ6890" s="24"/>
      <c r="BR6890" s="24"/>
      <c r="BS6890" s="24"/>
      <c r="BT6890" s="24"/>
    </row>
    <row r="6891" spans="1:72" x14ac:dyDescent="0.3">
      <c r="A6891" s="5" t="e">
        <f t="shared" si="107"/>
        <v>#REF!</v>
      </c>
      <c r="B6891" s="24" t="s">
        <v>23451</v>
      </c>
      <c r="C6891" s="24" t="s">
        <v>3398</v>
      </c>
      <c r="D6891" s="5" t="str">
        <f>VLOOKUP(C6891,[1]Sheet1!$A:$B,2,0)</f>
        <v>NAB0000007</v>
      </c>
      <c r="E6891" s="24" t="s">
        <v>717</v>
      </c>
      <c r="F6891" s="24" t="s">
        <v>23452</v>
      </c>
      <c r="G6891" s="24" t="s">
        <v>39349</v>
      </c>
      <c r="H6891" s="24">
        <v>10458.405536600001</v>
      </c>
      <c r="I6891" s="25"/>
      <c r="J6891" s="25"/>
      <c r="K6891" s="25" t="s">
        <v>233</v>
      </c>
      <c r="L6891" s="24"/>
      <c r="M6891" s="24" t="s">
        <v>23453</v>
      </c>
      <c r="N6891" s="24" t="s">
        <v>23454</v>
      </c>
      <c r="O6891" s="24">
        <v>7436375</v>
      </c>
      <c r="P6891" s="24" t="s">
        <v>23455</v>
      </c>
      <c r="Q6891" s="24" t="s">
        <v>23456</v>
      </c>
      <c r="R6891" s="24">
        <v>7436358</v>
      </c>
      <c r="S6891" s="24" t="s">
        <v>23457</v>
      </c>
      <c r="T6891" s="24" t="s">
        <v>23458</v>
      </c>
      <c r="U6891" s="24">
        <v>7436363</v>
      </c>
      <c r="V6891" s="24" t="s">
        <v>23459</v>
      </c>
      <c r="W6891" s="24" t="s">
        <v>23454</v>
      </c>
      <c r="X6891" s="24"/>
      <c r="Y6891" s="24" t="s">
        <v>23460</v>
      </c>
      <c r="Z6891" s="24" t="s">
        <v>23456</v>
      </c>
      <c r="AA6891" s="24"/>
      <c r="AB6891" s="24" t="s">
        <v>23461</v>
      </c>
      <c r="AC6891" s="24" t="s">
        <v>23458</v>
      </c>
      <c r="AD6891" s="24"/>
      <c r="AE6891" s="24" t="s">
        <v>23462</v>
      </c>
      <c r="AF6891" s="24" t="s">
        <v>23463</v>
      </c>
      <c r="AG6891" s="24"/>
      <c r="AH6891" s="24" t="s">
        <v>23464</v>
      </c>
      <c r="AI6891" s="24" t="s">
        <v>23465</v>
      </c>
      <c r="AJ6891" s="24"/>
      <c r="AK6891" s="24" t="s">
        <v>23466</v>
      </c>
      <c r="AL6891" s="24" t="s">
        <v>23467</v>
      </c>
      <c r="AM6891" s="24"/>
      <c r="AN6891" s="24" t="s">
        <v>23468</v>
      </c>
      <c r="AO6891" s="24" t="s">
        <v>23469</v>
      </c>
      <c r="AP6891" s="24"/>
      <c r="AQ6891" s="24" t="s">
        <v>23470</v>
      </c>
      <c r="AR6891" s="24" t="s">
        <v>23463</v>
      </c>
      <c r="AS6891" s="24"/>
      <c r="AT6891" s="24"/>
      <c r="AU6891" s="24"/>
      <c r="AV6891" s="24"/>
      <c r="AW6891" s="24"/>
      <c r="AX6891" s="24"/>
      <c r="AY6891" s="24"/>
      <c r="AZ6891" s="24"/>
      <c r="BA6891" s="24"/>
      <c r="BB6891" s="24"/>
      <c r="BC6891" s="24"/>
      <c r="BD6891" s="24"/>
      <c r="BE6891" s="24"/>
      <c r="BF6891" s="24"/>
      <c r="BG6891" s="24"/>
      <c r="BH6891" s="24"/>
      <c r="BI6891" s="24"/>
      <c r="BJ6891" s="24"/>
      <c r="BK6891" s="24"/>
      <c r="BL6891" s="24"/>
      <c r="BM6891" s="24"/>
      <c r="BN6891" s="24"/>
      <c r="BO6891" s="24"/>
      <c r="BP6891" s="24"/>
      <c r="BQ6891" s="24"/>
      <c r="BR6891" s="24"/>
      <c r="BS6891" s="24"/>
      <c r="BT6891" s="24"/>
    </row>
    <row r="6892" spans="1:72" x14ac:dyDescent="0.3">
      <c r="A6892" s="5" t="e">
        <f t="shared" si="107"/>
        <v>#REF!</v>
      </c>
      <c r="B6892" s="24" t="s">
        <v>11500</v>
      </c>
      <c r="C6892" s="24" t="s">
        <v>3398</v>
      </c>
      <c r="D6892" s="5" t="str">
        <f>VLOOKUP(C6892,[1]Sheet1!$A:$B,2,0)</f>
        <v>NAB0000007</v>
      </c>
      <c r="E6892" s="24" t="s">
        <v>132</v>
      </c>
      <c r="F6892" s="24" t="s">
        <v>23471</v>
      </c>
      <c r="G6892" s="24" t="s">
        <v>23472</v>
      </c>
      <c r="H6892" s="24">
        <v>10000</v>
      </c>
      <c r="I6892" s="25"/>
      <c r="J6892" s="25"/>
      <c r="K6892" s="25" t="s">
        <v>233</v>
      </c>
      <c r="L6892" s="24" t="s">
        <v>23473</v>
      </c>
      <c r="M6892" s="24" t="s">
        <v>1364</v>
      </c>
      <c r="N6892" s="24"/>
      <c r="O6892" s="24">
        <v>26147</v>
      </c>
      <c r="P6892" s="24" t="s">
        <v>1363</v>
      </c>
      <c r="Q6892" s="24"/>
      <c r="R6892" s="24">
        <v>26031</v>
      </c>
      <c r="S6892" s="24" t="s">
        <v>1361</v>
      </c>
      <c r="T6892" s="24"/>
      <c r="U6892" s="24">
        <v>25998</v>
      </c>
      <c r="V6892" s="24" t="s">
        <v>1362</v>
      </c>
      <c r="W6892" s="24"/>
      <c r="X6892" s="24">
        <v>26004</v>
      </c>
      <c r="Y6892" s="24" t="s">
        <v>23474</v>
      </c>
      <c r="Z6892" s="24"/>
      <c r="AA6892" s="24">
        <v>5282312</v>
      </c>
      <c r="AB6892" s="24" t="s">
        <v>23475</v>
      </c>
      <c r="AC6892" s="24" t="s">
        <v>39350</v>
      </c>
      <c r="AD6892" s="24">
        <v>0</v>
      </c>
      <c r="AE6892" s="24" t="s">
        <v>1366</v>
      </c>
      <c r="AF6892" s="24"/>
      <c r="AG6892" s="24">
        <v>1547398</v>
      </c>
      <c r="AH6892" s="24" t="s">
        <v>1367</v>
      </c>
      <c r="AI6892" s="24"/>
      <c r="AJ6892" s="24">
        <v>1891779</v>
      </c>
      <c r="AK6892" s="24" t="s">
        <v>1365</v>
      </c>
      <c r="AL6892" s="24"/>
      <c r="AM6892" s="24">
        <v>296914</v>
      </c>
      <c r="AN6892" s="24"/>
      <c r="AO6892" s="24"/>
      <c r="AP6892" s="24">
        <v>0</v>
      </c>
      <c r="AQ6892" s="24"/>
      <c r="AR6892" s="24"/>
      <c r="AS6892" s="24">
        <v>0</v>
      </c>
      <c r="AT6892" s="24"/>
      <c r="AU6892" s="24"/>
      <c r="AV6892" s="24"/>
      <c r="AW6892" s="24"/>
      <c r="AX6892" s="24"/>
      <c r="AY6892" s="24"/>
      <c r="AZ6892" s="24"/>
      <c r="BA6892" s="24"/>
      <c r="BB6892" s="24"/>
      <c r="BC6892" s="24"/>
      <c r="BD6892" s="24"/>
      <c r="BE6892" s="24"/>
      <c r="BF6892" s="24"/>
      <c r="BG6892" s="24"/>
      <c r="BH6892" s="24"/>
      <c r="BI6892" s="24"/>
      <c r="BJ6892" s="24"/>
      <c r="BK6892" s="24"/>
      <c r="BL6892" s="24"/>
      <c r="BM6892" s="24"/>
      <c r="BN6892" s="24"/>
      <c r="BO6892" s="24"/>
      <c r="BP6892" s="24"/>
      <c r="BQ6892" s="24"/>
      <c r="BR6892" s="24"/>
      <c r="BS6892" s="24"/>
      <c r="BT6892" s="24"/>
    </row>
    <row r="6893" spans="1:72" x14ac:dyDescent="0.3">
      <c r="A6893" s="5" t="e">
        <f t="shared" si="107"/>
        <v>#REF!</v>
      </c>
      <c r="B6893" s="24" t="s">
        <v>23476</v>
      </c>
      <c r="C6893" s="24" t="s">
        <v>3398</v>
      </c>
      <c r="D6893" s="5" t="str">
        <f>VLOOKUP(C6893,[1]Sheet1!$A:$B,2,0)</f>
        <v>NAB0000007</v>
      </c>
      <c r="E6893" s="24" t="s">
        <v>717</v>
      </c>
      <c r="F6893" s="24" t="s">
        <v>23477</v>
      </c>
      <c r="G6893" s="24" t="s">
        <v>39351</v>
      </c>
      <c r="H6893" s="24">
        <v>9959.5092686000007</v>
      </c>
      <c r="I6893" s="25"/>
      <c r="J6893" s="25"/>
      <c r="K6893" s="25" t="s">
        <v>233</v>
      </c>
      <c r="L6893" s="24" t="s">
        <v>23478</v>
      </c>
      <c r="M6893" s="24" t="s">
        <v>23479</v>
      </c>
      <c r="N6893" s="24" t="s">
        <v>23480</v>
      </c>
      <c r="O6893" s="24">
        <v>2645328</v>
      </c>
      <c r="P6893" s="24" t="s">
        <v>23481</v>
      </c>
      <c r="Q6893" s="24" t="s">
        <v>23482</v>
      </c>
      <c r="R6893" s="24">
        <v>2965137</v>
      </c>
      <c r="S6893" s="24" t="s">
        <v>23483</v>
      </c>
      <c r="T6893" s="24" t="s">
        <v>23484</v>
      </c>
      <c r="U6893" s="24">
        <v>0</v>
      </c>
      <c r="V6893" s="24" t="s">
        <v>23485</v>
      </c>
      <c r="W6893" s="24" t="s">
        <v>23480</v>
      </c>
      <c r="X6893" s="24"/>
      <c r="Y6893" s="24" t="s">
        <v>23486</v>
      </c>
      <c r="Z6893" s="24" t="s">
        <v>23482</v>
      </c>
      <c r="AA6893" s="24"/>
      <c r="AB6893" s="24" t="s">
        <v>23487</v>
      </c>
      <c r="AC6893" s="24" t="s">
        <v>23488</v>
      </c>
      <c r="AD6893" s="24"/>
      <c r="AE6893" s="24"/>
      <c r="AF6893" s="24"/>
      <c r="AG6893" s="24"/>
      <c r="AH6893" s="24"/>
      <c r="AI6893" s="24"/>
      <c r="AJ6893" s="24"/>
      <c r="AK6893" s="24"/>
      <c r="AL6893" s="24"/>
      <c r="AM6893" s="24"/>
      <c r="AN6893" s="24"/>
      <c r="AO6893" s="24"/>
      <c r="AP6893" s="24"/>
      <c r="AQ6893" s="24"/>
      <c r="AR6893" s="24"/>
      <c r="AS6893" s="24"/>
      <c r="AT6893" s="24"/>
      <c r="AU6893" s="24"/>
      <c r="AV6893" s="24"/>
      <c r="AW6893" s="24"/>
      <c r="AX6893" s="24"/>
      <c r="AY6893" s="24"/>
      <c r="AZ6893" s="24"/>
      <c r="BA6893" s="24"/>
      <c r="BB6893" s="24"/>
      <c r="BC6893" s="24"/>
      <c r="BD6893" s="24"/>
      <c r="BE6893" s="24"/>
      <c r="BF6893" s="24"/>
      <c r="BG6893" s="24"/>
      <c r="BH6893" s="24"/>
      <c r="BI6893" s="24"/>
      <c r="BJ6893" s="24"/>
      <c r="BK6893" s="24"/>
      <c r="BL6893" s="24"/>
      <c r="BM6893" s="24"/>
      <c r="BN6893" s="24"/>
      <c r="BO6893" s="24"/>
      <c r="BP6893" s="24"/>
      <c r="BQ6893" s="24"/>
      <c r="BR6893" s="24"/>
      <c r="BS6893" s="24"/>
      <c r="BT6893" s="24"/>
    </row>
    <row r="6894" spans="1:72" x14ac:dyDescent="0.3">
      <c r="A6894" s="5" t="e">
        <f t="shared" si="107"/>
        <v>#REF!</v>
      </c>
      <c r="B6894" s="24" t="s">
        <v>23489</v>
      </c>
      <c r="C6894" s="24" t="s">
        <v>3398</v>
      </c>
      <c r="D6894" s="5" t="str">
        <f>VLOOKUP(C6894,[1]Sheet1!$A:$B,2,0)</f>
        <v>NAB0000007</v>
      </c>
      <c r="E6894" s="24" t="s">
        <v>749</v>
      </c>
      <c r="F6894" s="24" t="s">
        <v>23490</v>
      </c>
      <c r="G6894" s="24" t="s">
        <v>39352</v>
      </c>
      <c r="H6894" s="24">
        <v>9749.3030200000012</v>
      </c>
      <c r="I6894" s="25"/>
      <c r="J6894" s="25"/>
      <c r="K6894" s="25" t="s">
        <v>233</v>
      </c>
      <c r="L6894" s="24" t="s">
        <v>23491</v>
      </c>
      <c r="M6894" s="24" t="s">
        <v>23492</v>
      </c>
      <c r="N6894" s="24"/>
      <c r="O6894" s="24">
        <v>1110967</v>
      </c>
      <c r="P6894" s="24" t="s">
        <v>23493</v>
      </c>
      <c r="Q6894" s="24"/>
      <c r="R6894" s="24">
        <v>1423732</v>
      </c>
      <c r="S6894" s="24" t="s">
        <v>23494</v>
      </c>
      <c r="T6894" s="24"/>
      <c r="U6894" s="24">
        <v>1245926</v>
      </c>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c r="AQ6894" s="24"/>
      <c r="AR6894" s="24"/>
      <c r="AS6894" s="24"/>
      <c r="AT6894" s="24"/>
      <c r="AU6894" s="24"/>
      <c r="AV6894" s="24"/>
      <c r="AW6894" s="24"/>
      <c r="AX6894" s="24"/>
      <c r="AY6894" s="24"/>
      <c r="AZ6894" s="24"/>
      <c r="BA6894" s="24"/>
      <c r="BB6894" s="24"/>
      <c r="BC6894" s="24"/>
      <c r="BD6894" s="24"/>
      <c r="BE6894" s="24"/>
      <c r="BF6894" s="24"/>
      <c r="BG6894" s="24"/>
      <c r="BH6894" s="24"/>
      <c r="BI6894" s="24"/>
      <c r="BJ6894" s="24"/>
      <c r="BK6894" s="24"/>
      <c r="BL6894" s="24"/>
      <c r="BM6894" s="24"/>
      <c r="BN6894" s="24"/>
      <c r="BO6894" s="24"/>
      <c r="BP6894" s="24"/>
      <c r="BQ6894" s="24"/>
      <c r="BR6894" s="24"/>
      <c r="BS6894" s="24"/>
      <c r="BT6894" s="24"/>
    </row>
    <row r="6895" spans="1:72" x14ac:dyDescent="0.3">
      <c r="A6895" s="5" t="e">
        <f t="shared" si="107"/>
        <v>#REF!</v>
      </c>
      <c r="B6895" s="24" t="s">
        <v>23495</v>
      </c>
      <c r="C6895" s="24" t="s">
        <v>3398</v>
      </c>
      <c r="D6895" s="5" t="str">
        <f>VLOOKUP(C6895,[1]Sheet1!$A:$B,2,0)</f>
        <v>NAB0000007</v>
      </c>
      <c r="E6895" s="24" t="s">
        <v>237</v>
      </c>
      <c r="F6895" s="24" t="s">
        <v>23241</v>
      </c>
      <c r="G6895" s="24" t="s">
        <v>39353</v>
      </c>
      <c r="H6895" s="24">
        <v>9631.1618610000005</v>
      </c>
      <c r="I6895" s="25"/>
      <c r="J6895" s="25"/>
      <c r="K6895" s="25" t="s">
        <v>233</v>
      </c>
      <c r="L6895" s="24" t="s">
        <v>23496</v>
      </c>
      <c r="M6895" s="24" t="s">
        <v>23497</v>
      </c>
      <c r="N6895" s="24" t="s">
        <v>20968</v>
      </c>
      <c r="O6895" s="24">
        <v>1464</v>
      </c>
      <c r="P6895" s="24" t="s">
        <v>23498</v>
      </c>
      <c r="Q6895" s="24" t="s">
        <v>23499</v>
      </c>
      <c r="R6895" s="24">
        <v>2186436</v>
      </c>
      <c r="S6895" s="24" t="s">
        <v>23500</v>
      </c>
      <c r="T6895" s="24" t="s">
        <v>20970</v>
      </c>
      <c r="U6895" s="24">
        <v>1474</v>
      </c>
      <c r="V6895" s="24" t="s">
        <v>23501</v>
      </c>
      <c r="W6895" s="24" t="s">
        <v>23502</v>
      </c>
      <c r="X6895" s="24">
        <v>1480</v>
      </c>
      <c r="Y6895" s="24" t="s">
        <v>23503</v>
      </c>
      <c r="Z6895" s="24" t="s">
        <v>23504</v>
      </c>
      <c r="AA6895" s="24">
        <v>1466</v>
      </c>
      <c r="AB6895" s="24"/>
      <c r="AC6895" s="24"/>
      <c r="AD6895" s="24"/>
      <c r="AE6895" s="24"/>
      <c r="AF6895" s="24"/>
      <c r="AG6895" s="24"/>
      <c r="AH6895" s="24"/>
      <c r="AI6895" s="24"/>
      <c r="AJ6895" s="24"/>
      <c r="AK6895" s="24"/>
      <c r="AL6895" s="24"/>
      <c r="AM6895" s="24"/>
      <c r="AN6895" s="24"/>
      <c r="AO6895" s="24"/>
      <c r="AP6895" s="24"/>
      <c r="AQ6895" s="24"/>
      <c r="AR6895" s="24"/>
      <c r="AS6895" s="24"/>
      <c r="AT6895" s="24"/>
      <c r="AU6895" s="24"/>
      <c r="AV6895" s="24"/>
      <c r="AW6895" s="24"/>
      <c r="AX6895" s="24"/>
      <c r="AY6895" s="24"/>
      <c r="AZ6895" s="24"/>
      <c r="BA6895" s="24"/>
      <c r="BB6895" s="24"/>
      <c r="BC6895" s="24"/>
      <c r="BD6895" s="24"/>
      <c r="BE6895" s="24"/>
      <c r="BF6895" s="24"/>
      <c r="BG6895" s="24"/>
      <c r="BH6895" s="24"/>
      <c r="BI6895" s="24"/>
      <c r="BJ6895" s="24"/>
      <c r="BK6895" s="24"/>
      <c r="BL6895" s="24"/>
      <c r="BM6895" s="24"/>
      <c r="BN6895" s="24"/>
      <c r="BO6895" s="24"/>
      <c r="BP6895" s="24"/>
      <c r="BQ6895" s="24"/>
      <c r="BR6895" s="24"/>
      <c r="BS6895" s="24"/>
      <c r="BT6895" s="24"/>
    </row>
    <row r="6896" spans="1:72" x14ac:dyDescent="0.3">
      <c r="A6896" s="5" t="e">
        <f t="shared" si="107"/>
        <v>#REF!</v>
      </c>
      <c r="B6896" s="24" t="s">
        <v>23505</v>
      </c>
      <c r="C6896" s="24" t="s">
        <v>3398</v>
      </c>
      <c r="D6896" s="5" t="str">
        <f>VLOOKUP(C6896,[1]Sheet1!$A:$B,2,0)</f>
        <v>NAB0000007</v>
      </c>
      <c r="E6896" s="24" t="s">
        <v>717</v>
      </c>
      <c r="F6896" s="24" t="s">
        <v>23506</v>
      </c>
      <c r="G6896" s="24" t="s">
        <v>39354</v>
      </c>
      <c r="H6896" s="24">
        <v>9603.6608189999988</v>
      </c>
      <c r="I6896" s="25"/>
      <c r="J6896" s="25"/>
      <c r="K6896" s="25" t="s">
        <v>233</v>
      </c>
      <c r="L6896" s="24" t="s">
        <v>39355</v>
      </c>
      <c r="M6896" s="24" t="s">
        <v>23507</v>
      </c>
      <c r="N6896" s="24" t="s">
        <v>23508</v>
      </c>
      <c r="O6896" s="24">
        <v>613257</v>
      </c>
      <c r="P6896" s="24" t="s">
        <v>23509</v>
      </c>
      <c r="Q6896" s="24"/>
      <c r="R6896" s="24">
        <v>1286217</v>
      </c>
      <c r="S6896" s="24" t="s">
        <v>23510</v>
      </c>
      <c r="T6896" s="24"/>
      <c r="U6896" s="24">
        <v>6633660</v>
      </c>
      <c r="V6896" s="24" t="s">
        <v>23511</v>
      </c>
      <c r="W6896" s="24"/>
      <c r="X6896" s="24">
        <v>0</v>
      </c>
      <c r="Y6896" s="24" t="s">
        <v>23512</v>
      </c>
      <c r="Z6896" s="24"/>
      <c r="AA6896" s="24"/>
      <c r="AB6896" s="24" t="s">
        <v>23513</v>
      </c>
      <c r="AC6896" s="24"/>
      <c r="AD6896" s="24"/>
      <c r="AE6896" s="24"/>
      <c r="AF6896" s="24"/>
      <c r="AG6896" s="24"/>
      <c r="AH6896" s="24"/>
      <c r="AI6896" s="24"/>
      <c r="AJ6896" s="24"/>
      <c r="AK6896" s="24"/>
      <c r="AL6896" s="24"/>
      <c r="AM6896" s="24"/>
      <c r="AN6896" s="24"/>
      <c r="AO6896" s="24"/>
      <c r="AP6896" s="24"/>
      <c r="AQ6896" s="24"/>
      <c r="AR6896" s="24"/>
      <c r="AS6896" s="24"/>
      <c r="AT6896" s="24"/>
      <c r="AU6896" s="24"/>
      <c r="AV6896" s="24"/>
      <c r="AW6896" s="24"/>
      <c r="AX6896" s="24"/>
      <c r="AY6896" s="24"/>
      <c r="AZ6896" s="24"/>
      <c r="BA6896" s="24"/>
      <c r="BB6896" s="24"/>
      <c r="BC6896" s="24"/>
      <c r="BD6896" s="24"/>
      <c r="BE6896" s="24"/>
      <c r="BF6896" s="24"/>
      <c r="BG6896" s="24"/>
      <c r="BH6896" s="24"/>
      <c r="BI6896" s="24"/>
      <c r="BJ6896" s="24"/>
      <c r="BK6896" s="24"/>
      <c r="BL6896" s="24"/>
      <c r="BM6896" s="24"/>
      <c r="BN6896" s="24"/>
      <c r="BO6896" s="24"/>
      <c r="BP6896" s="24"/>
      <c r="BQ6896" s="24"/>
      <c r="BR6896" s="24"/>
      <c r="BS6896" s="24"/>
      <c r="BT6896" s="24"/>
    </row>
    <row r="6897" spans="1:72" x14ac:dyDescent="0.3">
      <c r="A6897" s="5" t="e">
        <f t="shared" si="107"/>
        <v>#REF!</v>
      </c>
      <c r="B6897" s="24" t="s">
        <v>23514</v>
      </c>
      <c r="C6897" s="24" t="s">
        <v>3398</v>
      </c>
      <c r="D6897" s="5" t="str">
        <f>VLOOKUP(C6897,[1]Sheet1!$A:$B,2,0)</f>
        <v>NAB0000007</v>
      </c>
      <c r="E6897" s="24" t="s">
        <v>237</v>
      </c>
      <c r="F6897" s="24" t="s">
        <v>23241</v>
      </c>
      <c r="G6897" s="24" t="s">
        <v>23515</v>
      </c>
      <c r="H6897" s="24">
        <v>9324.3299587999991</v>
      </c>
      <c r="I6897" s="25"/>
      <c r="J6897" s="25"/>
      <c r="K6897" s="25" t="s">
        <v>233</v>
      </c>
      <c r="L6897" s="24" t="s">
        <v>23516</v>
      </c>
      <c r="M6897" s="24" t="s">
        <v>23517</v>
      </c>
      <c r="N6897" s="24" t="s">
        <v>23518</v>
      </c>
      <c r="O6897" s="24">
        <v>328725</v>
      </c>
      <c r="P6897" s="24" t="s">
        <v>23519</v>
      </c>
      <c r="Q6897" s="24" t="s">
        <v>23520</v>
      </c>
      <c r="R6897" s="24">
        <v>328874</v>
      </c>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c r="AQ6897" s="24"/>
      <c r="AR6897" s="24"/>
      <c r="AS6897" s="24"/>
      <c r="AT6897" s="24"/>
      <c r="AU6897" s="24"/>
      <c r="AV6897" s="24"/>
      <c r="AW6897" s="24"/>
      <c r="AX6897" s="24"/>
      <c r="AY6897" s="24"/>
      <c r="AZ6897" s="24"/>
      <c r="BA6897" s="24"/>
      <c r="BB6897" s="24"/>
      <c r="BC6897" s="24"/>
      <c r="BD6897" s="24"/>
      <c r="BE6897" s="24"/>
      <c r="BF6897" s="24"/>
      <c r="BG6897" s="24"/>
      <c r="BH6897" s="24"/>
      <c r="BI6897" s="24"/>
      <c r="BJ6897" s="24"/>
      <c r="BK6897" s="24"/>
      <c r="BL6897" s="24"/>
      <c r="BM6897" s="24"/>
      <c r="BN6897" s="24"/>
      <c r="BO6897" s="24"/>
      <c r="BP6897" s="24"/>
      <c r="BQ6897" s="24"/>
      <c r="BR6897" s="24"/>
      <c r="BS6897" s="24"/>
      <c r="BT6897" s="24"/>
    </row>
    <row r="6898" spans="1:72" x14ac:dyDescent="0.3">
      <c r="A6898" s="5" t="e">
        <f t="shared" si="107"/>
        <v>#REF!</v>
      </c>
      <c r="B6898" s="24" t="s">
        <v>19634</v>
      </c>
      <c r="C6898" s="24" t="s">
        <v>3398</v>
      </c>
      <c r="D6898" s="5" t="str">
        <f>VLOOKUP(C6898,[1]Sheet1!$A:$B,2,0)</f>
        <v>NAB0000007</v>
      </c>
      <c r="E6898" s="24" t="s">
        <v>237</v>
      </c>
      <c r="F6898" s="24" t="s">
        <v>23380</v>
      </c>
      <c r="G6898" s="24" t="s">
        <v>39356</v>
      </c>
      <c r="H6898" s="24">
        <v>8679.9068724999997</v>
      </c>
      <c r="I6898" s="25"/>
      <c r="J6898" s="25"/>
      <c r="K6898" s="25" t="s">
        <v>233</v>
      </c>
      <c r="L6898" s="24" t="s">
        <v>39357</v>
      </c>
      <c r="M6898" s="24" t="s">
        <v>1373</v>
      </c>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c r="AQ6898" s="24"/>
      <c r="AR6898" s="24"/>
      <c r="AS6898" s="24"/>
      <c r="AT6898" s="24"/>
      <c r="AU6898" s="24"/>
      <c r="AV6898" s="24"/>
      <c r="AW6898" s="24"/>
      <c r="AX6898" s="24"/>
      <c r="AY6898" s="24"/>
      <c r="AZ6898" s="24"/>
      <c r="BA6898" s="24"/>
      <c r="BB6898" s="24"/>
      <c r="BC6898" s="24"/>
      <c r="BD6898" s="24"/>
      <c r="BE6898" s="24"/>
      <c r="BF6898" s="24"/>
      <c r="BG6898" s="24"/>
      <c r="BH6898" s="24"/>
      <c r="BI6898" s="24"/>
      <c r="BJ6898" s="24"/>
      <c r="BK6898" s="24"/>
      <c r="BL6898" s="24"/>
      <c r="BM6898" s="24"/>
      <c r="BN6898" s="24"/>
      <c r="BO6898" s="24"/>
      <c r="BP6898" s="24"/>
      <c r="BQ6898" s="24"/>
      <c r="BR6898" s="24"/>
      <c r="BS6898" s="24"/>
      <c r="BT6898" s="24"/>
    </row>
    <row r="6899" spans="1:72" x14ac:dyDescent="0.3">
      <c r="A6899" s="5" t="e">
        <f t="shared" si="107"/>
        <v>#REF!</v>
      </c>
      <c r="B6899" s="24" t="s">
        <v>23521</v>
      </c>
      <c r="C6899" s="24" t="s">
        <v>3398</v>
      </c>
      <c r="D6899" s="5" t="str">
        <f>VLOOKUP(C6899,[1]Sheet1!$A:$B,2,0)</f>
        <v>NAB0000007</v>
      </c>
      <c r="E6899" s="24" t="s">
        <v>237</v>
      </c>
      <c r="F6899" s="24" t="s">
        <v>23241</v>
      </c>
      <c r="G6899" s="24" t="s">
        <v>39358</v>
      </c>
      <c r="H6899" s="24">
        <v>8663.5402711999996</v>
      </c>
      <c r="I6899" s="25"/>
      <c r="J6899" s="25"/>
      <c r="K6899" s="25" t="s">
        <v>233</v>
      </c>
      <c r="L6899" s="24" t="s">
        <v>23522</v>
      </c>
      <c r="M6899" s="24" t="s">
        <v>23523</v>
      </c>
      <c r="N6899" s="24" t="s">
        <v>23524</v>
      </c>
      <c r="O6899" s="24">
        <v>1841964</v>
      </c>
      <c r="P6899" s="24" t="s">
        <v>23525</v>
      </c>
      <c r="Q6899" s="24" t="s">
        <v>23526</v>
      </c>
      <c r="R6899" s="24">
        <v>1826492</v>
      </c>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c r="AQ6899" s="24"/>
      <c r="AR6899" s="24"/>
      <c r="AS6899" s="24"/>
      <c r="AT6899" s="24"/>
      <c r="AU6899" s="24"/>
      <c r="AV6899" s="24"/>
      <c r="AW6899" s="24"/>
      <c r="AX6899" s="24"/>
      <c r="AY6899" s="24"/>
      <c r="AZ6899" s="24"/>
      <c r="BA6899" s="24"/>
      <c r="BB6899" s="24"/>
      <c r="BC6899" s="24"/>
      <c r="BD6899" s="24"/>
      <c r="BE6899" s="24"/>
      <c r="BF6899" s="24"/>
      <c r="BG6899" s="24"/>
      <c r="BH6899" s="24"/>
      <c r="BI6899" s="24"/>
      <c r="BJ6899" s="24"/>
      <c r="BK6899" s="24"/>
      <c r="BL6899" s="24"/>
      <c r="BM6899" s="24"/>
      <c r="BN6899" s="24"/>
      <c r="BO6899" s="24"/>
      <c r="BP6899" s="24"/>
      <c r="BQ6899" s="24"/>
      <c r="BR6899" s="24"/>
      <c r="BS6899" s="24"/>
      <c r="BT6899" s="24"/>
    </row>
    <row r="6900" spans="1:72" x14ac:dyDescent="0.3">
      <c r="A6900" s="5" t="e">
        <f t="shared" si="107"/>
        <v>#REF!</v>
      </c>
      <c r="B6900" s="24" t="s">
        <v>23527</v>
      </c>
      <c r="C6900" s="24" t="s">
        <v>3398</v>
      </c>
      <c r="D6900" s="5" t="str">
        <f>VLOOKUP(C6900,[1]Sheet1!$A:$B,2,0)</f>
        <v>NAB0000007</v>
      </c>
      <c r="E6900" s="24" t="s">
        <v>237</v>
      </c>
      <c r="F6900" s="24" t="s">
        <v>23528</v>
      </c>
      <c r="G6900" s="24" t="s">
        <v>23529</v>
      </c>
      <c r="H6900" s="24">
        <v>8044.7356165000001</v>
      </c>
      <c r="I6900" s="25"/>
      <c r="J6900" s="25"/>
      <c r="K6900" s="25" t="s">
        <v>233</v>
      </c>
      <c r="L6900" s="24"/>
      <c r="M6900" s="24" t="s">
        <v>3568</v>
      </c>
      <c r="N6900" s="24"/>
      <c r="O6900" s="24">
        <v>125872</v>
      </c>
      <c r="P6900" s="24" t="s">
        <v>23530</v>
      </c>
      <c r="Q6900" s="24"/>
      <c r="R6900" s="24">
        <v>125801</v>
      </c>
      <c r="S6900" s="24" t="s">
        <v>23531</v>
      </c>
      <c r="T6900" s="24"/>
      <c r="U6900" s="24">
        <v>2806898</v>
      </c>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c r="AQ6900" s="24"/>
      <c r="AR6900" s="24"/>
      <c r="AS6900" s="24"/>
      <c r="AT6900" s="24"/>
      <c r="AU6900" s="24"/>
      <c r="AV6900" s="24"/>
      <c r="AW6900" s="24"/>
      <c r="AX6900" s="24"/>
      <c r="AY6900" s="24"/>
      <c r="AZ6900" s="24"/>
      <c r="BA6900" s="24"/>
      <c r="BB6900" s="24"/>
      <c r="BC6900" s="24"/>
      <c r="BD6900" s="24"/>
      <c r="BE6900" s="24"/>
      <c r="BF6900" s="24"/>
      <c r="BG6900" s="24"/>
      <c r="BH6900" s="24"/>
      <c r="BI6900" s="24"/>
      <c r="BJ6900" s="24"/>
      <c r="BK6900" s="24"/>
      <c r="BL6900" s="24"/>
      <c r="BM6900" s="24"/>
      <c r="BN6900" s="24"/>
      <c r="BO6900" s="24"/>
      <c r="BP6900" s="24"/>
      <c r="BQ6900" s="24"/>
      <c r="BR6900" s="24"/>
      <c r="BS6900" s="24"/>
      <c r="BT6900" s="24"/>
    </row>
    <row r="6901" spans="1:72" x14ac:dyDescent="0.3">
      <c r="A6901" s="5" t="e">
        <f t="shared" si="107"/>
        <v>#REF!</v>
      </c>
      <c r="B6901" s="24" t="s">
        <v>23532</v>
      </c>
      <c r="C6901" s="24" t="s">
        <v>3398</v>
      </c>
      <c r="D6901" s="5" t="str">
        <f>VLOOKUP(C6901,[1]Sheet1!$A:$B,2,0)</f>
        <v>NAB0000007</v>
      </c>
      <c r="E6901" s="24" t="s">
        <v>237</v>
      </c>
      <c r="F6901" s="24" t="s">
        <v>23182</v>
      </c>
      <c r="G6901" s="24" t="s">
        <v>39359</v>
      </c>
      <c r="H6901" s="24">
        <v>8040.5965606000009</v>
      </c>
      <c r="I6901" s="25"/>
      <c r="J6901" s="25"/>
      <c r="K6901" s="25" t="s">
        <v>233</v>
      </c>
      <c r="L6901" s="24"/>
      <c r="M6901" s="24" t="s">
        <v>23533</v>
      </c>
      <c r="N6901" s="24" t="s">
        <v>23534</v>
      </c>
      <c r="O6901" s="24">
        <v>3172481</v>
      </c>
      <c r="P6901" s="24" t="s">
        <v>23535</v>
      </c>
      <c r="Q6901" s="24" t="s">
        <v>23536</v>
      </c>
      <c r="R6901" s="24">
        <v>2153286</v>
      </c>
      <c r="S6901" s="24" t="s">
        <v>23537</v>
      </c>
      <c r="T6901" s="24" t="s">
        <v>209</v>
      </c>
      <c r="U6901" s="24">
        <v>2146564</v>
      </c>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c r="AQ6901" s="24"/>
      <c r="AR6901" s="24"/>
      <c r="AS6901" s="24"/>
      <c r="AT6901" s="24"/>
      <c r="AU6901" s="24"/>
      <c r="AV6901" s="24"/>
      <c r="AW6901" s="24"/>
      <c r="AX6901" s="24"/>
      <c r="AY6901" s="24"/>
      <c r="AZ6901" s="24"/>
      <c r="BA6901" s="24"/>
      <c r="BB6901" s="24"/>
      <c r="BC6901" s="24"/>
      <c r="BD6901" s="24"/>
      <c r="BE6901" s="24"/>
      <c r="BF6901" s="24"/>
      <c r="BG6901" s="24"/>
      <c r="BH6901" s="24"/>
      <c r="BI6901" s="24"/>
      <c r="BJ6901" s="24"/>
      <c r="BK6901" s="24"/>
      <c r="BL6901" s="24"/>
      <c r="BM6901" s="24"/>
      <c r="BN6901" s="24"/>
      <c r="BO6901" s="24"/>
      <c r="BP6901" s="24"/>
      <c r="BQ6901" s="24"/>
      <c r="BR6901" s="24"/>
      <c r="BS6901" s="24"/>
      <c r="BT6901" s="24"/>
    </row>
    <row r="6902" spans="1:72" x14ac:dyDescent="0.3">
      <c r="A6902" s="5" t="e">
        <f t="shared" si="107"/>
        <v>#REF!</v>
      </c>
      <c r="B6902" s="24" t="s">
        <v>23538</v>
      </c>
      <c r="C6902" s="24" t="s">
        <v>3398</v>
      </c>
      <c r="D6902" s="5" t="str">
        <f>VLOOKUP(C6902,[1]Sheet1!$A:$B,2,0)</f>
        <v>NAB0000007</v>
      </c>
      <c r="E6902" s="24" t="s">
        <v>245</v>
      </c>
      <c r="F6902" s="24" t="s">
        <v>23214</v>
      </c>
      <c r="G6902" s="24" t="s">
        <v>23539</v>
      </c>
      <c r="H6902" s="24">
        <v>7672.9209382999998</v>
      </c>
      <c r="I6902" s="25"/>
      <c r="J6902" s="25"/>
      <c r="K6902" s="25" t="s">
        <v>233</v>
      </c>
      <c r="L6902" s="24" t="s">
        <v>23540</v>
      </c>
      <c r="M6902" s="24" t="s">
        <v>7533</v>
      </c>
      <c r="N6902" s="24"/>
      <c r="O6902" s="24">
        <v>5543499</v>
      </c>
      <c r="P6902" s="24" t="s">
        <v>23541</v>
      </c>
      <c r="Q6902" s="24"/>
      <c r="R6902" s="24">
        <v>560390</v>
      </c>
      <c r="S6902" s="24" t="s">
        <v>39360</v>
      </c>
      <c r="T6902" s="24"/>
      <c r="U6902" s="24">
        <v>101744</v>
      </c>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c r="AQ6902" s="24"/>
      <c r="AR6902" s="24"/>
      <c r="AS6902" s="24"/>
      <c r="AT6902" s="24"/>
      <c r="AU6902" s="24"/>
      <c r="AV6902" s="24"/>
      <c r="AW6902" s="24"/>
      <c r="AX6902" s="24"/>
      <c r="AY6902" s="24"/>
      <c r="AZ6902" s="24"/>
      <c r="BA6902" s="24"/>
      <c r="BB6902" s="24"/>
      <c r="BC6902" s="24"/>
      <c r="BD6902" s="24"/>
      <c r="BE6902" s="24"/>
      <c r="BF6902" s="24"/>
      <c r="BG6902" s="24"/>
      <c r="BH6902" s="24"/>
      <c r="BI6902" s="24"/>
      <c r="BJ6902" s="24"/>
      <c r="BK6902" s="24"/>
      <c r="BL6902" s="24"/>
      <c r="BM6902" s="24"/>
      <c r="BN6902" s="24"/>
      <c r="BO6902" s="24"/>
      <c r="BP6902" s="24"/>
      <c r="BQ6902" s="24"/>
      <c r="BR6902" s="24"/>
      <c r="BS6902" s="24"/>
      <c r="BT6902" s="24"/>
    </row>
    <row r="6903" spans="1:72" x14ac:dyDescent="0.3">
      <c r="A6903" s="5" t="e">
        <f t="shared" si="107"/>
        <v>#REF!</v>
      </c>
      <c r="B6903" s="24" t="s">
        <v>23542</v>
      </c>
      <c r="C6903" s="24" t="s">
        <v>3398</v>
      </c>
      <c r="D6903" s="5" t="str">
        <f>VLOOKUP(C6903,[1]Sheet1!$A:$B,2,0)</f>
        <v>NAB0000007</v>
      </c>
      <c r="E6903" s="24" t="s">
        <v>132</v>
      </c>
      <c r="F6903" s="24" t="s">
        <v>23543</v>
      </c>
      <c r="G6903" s="24" t="s">
        <v>39361</v>
      </c>
      <c r="H6903" s="24">
        <v>7655.5397999999996</v>
      </c>
      <c r="I6903" s="25"/>
      <c r="J6903" s="25"/>
      <c r="K6903" s="25" t="s">
        <v>233</v>
      </c>
      <c r="L6903" s="24" t="s">
        <v>39362</v>
      </c>
      <c r="M6903" s="24" t="s">
        <v>23544</v>
      </c>
      <c r="N6903" s="24" t="s">
        <v>23545</v>
      </c>
      <c r="O6903" s="24">
        <v>14385</v>
      </c>
      <c r="P6903" s="24" t="s">
        <v>23546</v>
      </c>
      <c r="Q6903" s="24" t="s">
        <v>23547</v>
      </c>
      <c r="R6903" s="24">
        <v>300566</v>
      </c>
      <c r="S6903" s="24" t="s">
        <v>768</v>
      </c>
      <c r="T6903" s="24" t="s">
        <v>23548</v>
      </c>
      <c r="U6903" s="24">
        <v>897121</v>
      </c>
      <c r="V6903" s="24" t="s">
        <v>23549</v>
      </c>
      <c r="W6903" s="24"/>
      <c r="X6903" s="24"/>
      <c r="Y6903" s="24" t="s">
        <v>23550</v>
      </c>
      <c r="Z6903" s="24"/>
      <c r="AA6903" s="24"/>
      <c r="AB6903" s="24" t="s">
        <v>23551</v>
      </c>
      <c r="AC6903" s="24"/>
      <c r="AD6903" s="24"/>
      <c r="AE6903" s="24" t="s">
        <v>23552</v>
      </c>
      <c r="AF6903" s="24"/>
      <c r="AG6903" s="24"/>
      <c r="AH6903" s="24"/>
      <c r="AI6903" s="24"/>
      <c r="AJ6903" s="24"/>
      <c r="AK6903" s="24"/>
      <c r="AL6903" s="24"/>
      <c r="AM6903" s="24"/>
      <c r="AN6903" s="24"/>
      <c r="AO6903" s="24"/>
      <c r="AP6903" s="24"/>
      <c r="AQ6903" s="24"/>
      <c r="AR6903" s="24"/>
      <c r="AS6903" s="24"/>
      <c r="AT6903" s="24"/>
      <c r="AU6903" s="24"/>
      <c r="AV6903" s="24"/>
      <c r="AW6903" s="24"/>
      <c r="AX6903" s="24"/>
      <c r="AY6903" s="24"/>
      <c r="AZ6903" s="24"/>
      <c r="BA6903" s="24"/>
      <c r="BB6903" s="24"/>
      <c r="BC6903" s="24"/>
      <c r="BD6903" s="24"/>
      <c r="BE6903" s="24"/>
      <c r="BF6903" s="24"/>
      <c r="BG6903" s="24"/>
      <c r="BH6903" s="24"/>
      <c r="BI6903" s="24"/>
      <c r="BJ6903" s="24"/>
      <c r="BK6903" s="24"/>
      <c r="BL6903" s="24"/>
      <c r="BM6903" s="24"/>
      <c r="BN6903" s="24"/>
      <c r="BO6903" s="24"/>
      <c r="BP6903" s="24"/>
      <c r="BQ6903" s="24"/>
      <c r="BR6903" s="24"/>
      <c r="BS6903" s="24"/>
      <c r="BT6903" s="24"/>
    </row>
    <row r="6904" spans="1:72" x14ac:dyDescent="0.3">
      <c r="A6904" s="5" t="e">
        <f t="shared" si="107"/>
        <v>#REF!</v>
      </c>
      <c r="B6904" s="24" t="s">
        <v>23553</v>
      </c>
      <c r="C6904" s="24" t="s">
        <v>3398</v>
      </c>
      <c r="D6904" s="5" t="str">
        <f>VLOOKUP(C6904,[1]Sheet1!$A:$B,2,0)</f>
        <v>NAB0000007</v>
      </c>
      <c r="E6904" s="24" t="s">
        <v>1800</v>
      </c>
      <c r="F6904" s="24" t="s">
        <v>23554</v>
      </c>
      <c r="G6904" s="24" t="s">
        <v>23555</v>
      </c>
      <c r="H6904" s="24">
        <v>7556.8145992999998</v>
      </c>
      <c r="I6904" s="25"/>
      <c r="J6904" s="25"/>
      <c r="K6904" s="25" t="s">
        <v>233</v>
      </c>
      <c r="L6904" s="24" t="s">
        <v>254</v>
      </c>
      <c r="M6904" s="24" t="s">
        <v>23556</v>
      </c>
      <c r="N6904" s="24" t="s">
        <v>23557</v>
      </c>
      <c r="O6904" s="24">
        <v>1649544</v>
      </c>
      <c r="P6904" s="24" t="s">
        <v>23558</v>
      </c>
      <c r="Q6904" s="24" t="s">
        <v>23559</v>
      </c>
      <c r="R6904" s="24">
        <v>1649005</v>
      </c>
      <c r="S6904" s="24" t="s">
        <v>23560</v>
      </c>
      <c r="T6904" s="24" t="s">
        <v>23561</v>
      </c>
      <c r="U6904" s="24">
        <v>1985736</v>
      </c>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c r="AQ6904" s="24"/>
      <c r="AR6904" s="24"/>
      <c r="AS6904" s="24"/>
      <c r="AT6904" s="24"/>
      <c r="AU6904" s="24"/>
      <c r="AV6904" s="24"/>
      <c r="AW6904" s="24"/>
      <c r="AX6904" s="24"/>
      <c r="AY6904" s="24"/>
      <c r="AZ6904" s="24"/>
      <c r="BA6904" s="24"/>
      <c r="BB6904" s="24"/>
      <c r="BC6904" s="24"/>
      <c r="BD6904" s="24"/>
      <c r="BE6904" s="24"/>
      <c r="BF6904" s="24"/>
      <c r="BG6904" s="24"/>
      <c r="BH6904" s="24"/>
      <c r="BI6904" s="24"/>
      <c r="BJ6904" s="24"/>
      <c r="BK6904" s="24"/>
      <c r="BL6904" s="24"/>
      <c r="BM6904" s="24"/>
      <c r="BN6904" s="24"/>
      <c r="BO6904" s="24"/>
      <c r="BP6904" s="24"/>
      <c r="BQ6904" s="24"/>
      <c r="BR6904" s="24"/>
      <c r="BS6904" s="24"/>
      <c r="BT6904" s="24"/>
    </row>
    <row r="6905" spans="1:72" x14ac:dyDescent="0.3">
      <c r="A6905" s="5" t="e">
        <f t="shared" si="107"/>
        <v>#REF!</v>
      </c>
      <c r="B6905" s="24" t="s">
        <v>23562</v>
      </c>
      <c r="C6905" s="24" t="s">
        <v>3398</v>
      </c>
      <c r="D6905" s="5" t="str">
        <f>VLOOKUP(C6905,[1]Sheet1!$A:$B,2,0)</f>
        <v>NAB0000007</v>
      </c>
      <c r="E6905" s="24" t="s">
        <v>237</v>
      </c>
      <c r="F6905" s="24" t="s">
        <v>23241</v>
      </c>
      <c r="G6905" s="24" t="s">
        <v>23563</v>
      </c>
      <c r="H6905" s="24">
        <v>7513.2195940000001</v>
      </c>
      <c r="I6905" s="25"/>
      <c r="J6905" s="25"/>
      <c r="K6905" s="25" t="s">
        <v>233</v>
      </c>
      <c r="L6905" s="24" t="s">
        <v>23564</v>
      </c>
      <c r="M6905" s="24" t="s">
        <v>23565</v>
      </c>
      <c r="N6905" s="24" t="s">
        <v>23566</v>
      </c>
      <c r="O6905" s="24">
        <v>905535</v>
      </c>
      <c r="P6905" s="24" t="s">
        <v>23567</v>
      </c>
      <c r="Q6905" s="24" t="s">
        <v>23568</v>
      </c>
      <c r="R6905" s="24">
        <v>1972557</v>
      </c>
      <c r="S6905" s="24" t="s">
        <v>23569</v>
      </c>
      <c r="T6905" s="24"/>
      <c r="U6905" s="24">
        <v>2954305</v>
      </c>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c r="AQ6905" s="24"/>
      <c r="AR6905" s="24"/>
      <c r="AS6905" s="24"/>
      <c r="AT6905" s="24"/>
      <c r="AU6905" s="24"/>
      <c r="AV6905" s="24"/>
      <c r="AW6905" s="24"/>
      <c r="AX6905" s="24"/>
      <c r="AY6905" s="24"/>
      <c r="AZ6905" s="24"/>
      <c r="BA6905" s="24"/>
      <c r="BB6905" s="24"/>
      <c r="BC6905" s="24"/>
      <c r="BD6905" s="24"/>
      <c r="BE6905" s="24"/>
      <c r="BF6905" s="24"/>
      <c r="BG6905" s="24"/>
      <c r="BH6905" s="24"/>
      <c r="BI6905" s="24"/>
      <c r="BJ6905" s="24"/>
      <c r="BK6905" s="24"/>
      <c r="BL6905" s="24"/>
      <c r="BM6905" s="24"/>
      <c r="BN6905" s="24"/>
      <c r="BO6905" s="24"/>
      <c r="BP6905" s="24"/>
      <c r="BQ6905" s="24"/>
      <c r="BR6905" s="24"/>
      <c r="BS6905" s="24"/>
      <c r="BT6905" s="24"/>
    </row>
    <row r="6906" spans="1:72" x14ac:dyDescent="0.3">
      <c r="A6906" s="5" t="e">
        <f t="shared" si="107"/>
        <v>#REF!</v>
      </c>
      <c r="B6906" s="24" t="s">
        <v>23570</v>
      </c>
      <c r="C6906" s="24" t="s">
        <v>3398</v>
      </c>
      <c r="D6906" s="5" t="str">
        <f>VLOOKUP(C6906,[1]Sheet1!$A:$B,2,0)</f>
        <v>NAB0000007</v>
      </c>
      <c r="E6906" s="24" t="s">
        <v>275</v>
      </c>
      <c r="F6906" s="24" t="s">
        <v>23334</v>
      </c>
      <c r="G6906" s="24" t="s">
        <v>39363</v>
      </c>
      <c r="H6906" s="24">
        <v>7498.9999999999991</v>
      </c>
      <c r="I6906" s="25"/>
      <c r="J6906" s="25"/>
      <c r="K6906" s="25" t="s">
        <v>233</v>
      </c>
      <c r="L6906" s="24" t="s">
        <v>23571</v>
      </c>
      <c r="M6906" s="24" t="s">
        <v>23572</v>
      </c>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c r="AQ6906" s="24"/>
      <c r="AR6906" s="24"/>
      <c r="AS6906" s="24"/>
      <c r="AT6906" s="24"/>
      <c r="AU6906" s="24"/>
      <c r="AV6906" s="24"/>
      <c r="AW6906" s="24"/>
      <c r="AX6906" s="24"/>
      <c r="AY6906" s="24"/>
      <c r="AZ6906" s="24"/>
      <c r="BA6906" s="24"/>
      <c r="BB6906" s="24"/>
      <c r="BC6906" s="24"/>
      <c r="BD6906" s="24"/>
      <c r="BE6906" s="24"/>
      <c r="BF6906" s="24"/>
      <c r="BG6906" s="24"/>
      <c r="BH6906" s="24"/>
      <c r="BI6906" s="24"/>
      <c r="BJ6906" s="24"/>
      <c r="BK6906" s="24"/>
      <c r="BL6906" s="24"/>
      <c r="BM6906" s="24"/>
      <c r="BN6906" s="24"/>
      <c r="BO6906" s="24"/>
      <c r="BP6906" s="24"/>
      <c r="BQ6906" s="24"/>
      <c r="BR6906" s="24"/>
      <c r="BS6906" s="24"/>
      <c r="BT6906" s="24"/>
    </row>
    <row r="6907" spans="1:72" x14ac:dyDescent="0.3">
      <c r="A6907" s="5" t="e">
        <f t="shared" si="107"/>
        <v>#REF!</v>
      </c>
      <c r="B6907" s="24" t="s">
        <v>23573</v>
      </c>
      <c r="C6907" s="24" t="s">
        <v>3398</v>
      </c>
      <c r="D6907" s="5" t="str">
        <f>VLOOKUP(C6907,[1]Sheet1!$A:$B,2,0)</f>
        <v>NAB0000007</v>
      </c>
      <c r="E6907" s="24" t="s">
        <v>237</v>
      </c>
      <c r="F6907" s="24" t="s">
        <v>23241</v>
      </c>
      <c r="G6907" s="24" t="s">
        <v>39364</v>
      </c>
      <c r="H6907" s="24">
        <v>7403.6109413000004</v>
      </c>
      <c r="I6907" s="25"/>
      <c r="J6907" s="25"/>
      <c r="K6907" s="25" t="s">
        <v>233</v>
      </c>
      <c r="L6907" s="24" t="s">
        <v>23574</v>
      </c>
      <c r="M6907" s="24" t="s">
        <v>23575</v>
      </c>
      <c r="N6907" s="24" t="s">
        <v>23576</v>
      </c>
      <c r="O6907" s="24">
        <v>326307</v>
      </c>
      <c r="P6907" s="24" t="s">
        <v>23577</v>
      </c>
      <c r="Q6907" s="24" t="s">
        <v>23578</v>
      </c>
      <c r="R6907" s="24">
        <v>585162</v>
      </c>
      <c r="S6907" s="24" t="s">
        <v>23579</v>
      </c>
      <c r="T6907" s="24" t="s">
        <v>23580</v>
      </c>
      <c r="U6907" s="24"/>
      <c r="V6907" s="24" t="s">
        <v>23581</v>
      </c>
      <c r="W6907" s="24" t="s">
        <v>23582</v>
      </c>
      <c r="X6907" s="24"/>
      <c r="Y6907" s="24" t="s">
        <v>23583</v>
      </c>
      <c r="Z6907" s="24" t="s">
        <v>23584</v>
      </c>
      <c r="AA6907" s="24"/>
      <c r="AB6907" s="24" t="s">
        <v>23585</v>
      </c>
      <c r="AC6907" s="24" t="s">
        <v>23586</v>
      </c>
      <c r="AD6907" s="24"/>
      <c r="AE6907" s="24" t="s">
        <v>23587</v>
      </c>
      <c r="AF6907" s="24"/>
      <c r="AG6907" s="24"/>
      <c r="AH6907" s="24" t="s">
        <v>23588</v>
      </c>
      <c r="AI6907" s="24"/>
      <c r="AJ6907" s="24"/>
      <c r="AK6907" s="24" t="s">
        <v>23589</v>
      </c>
      <c r="AL6907" s="24" t="s">
        <v>23576</v>
      </c>
      <c r="AM6907" s="24"/>
      <c r="AN6907" s="24" t="s">
        <v>23590</v>
      </c>
      <c r="AO6907" s="24" t="s">
        <v>23578</v>
      </c>
      <c r="AP6907" s="24"/>
      <c r="AQ6907" s="24"/>
      <c r="AR6907" s="24"/>
      <c r="AS6907" s="24"/>
      <c r="AT6907" s="24"/>
      <c r="AU6907" s="24"/>
      <c r="AV6907" s="24"/>
      <c r="AW6907" s="24"/>
      <c r="AX6907" s="24"/>
      <c r="AY6907" s="24"/>
      <c r="AZ6907" s="24"/>
      <c r="BA6907" s="24"/>
      <c r="BB6907" s="24"/>
      <c r="BC6907" s="24"/>
      <c r="BD6907" s="24"/>
      <c r="BE6907" s="24"/>
      <c r="BF6907" s="24"/>
      <c r="BG6907" s="24"/>
      <c r="BH6907" s="24"/>
      <c r="BI6907" s="24"/>
      <c r="BJ6907" s="24"/>
      <c r="BK6907" s="24"/>
      <c r="BL6907" s="24"/>
      <c r="BM6907" s="24"/>
      <c r="BN6907" s="24"/>
      <c r="BO6907" s="24"/>
      <c r="BP6907" s="24"/>
      <c r="BQ6907" s="24"/>
      <c r="BR6907" s="24"/>
      <c r="BS6907" s="24"/>
      <c r="BT6907" s="24"/>
    </row>
    <row r="6908" spans="1:72" x14ac:dyDescent="0.3">
      <c r="A6908" s="5" t="e">
        <f t="shared" si="107"/>
        <v>#REF!</v>
      </c>
      <c r="B6908" s="24" t="s">
        <v>39365</v>
      </c>
      <c r="C6908" s="24" t="s">
        <v>3398</v>
      </c>
      <c r="D6908" s="5" t="str">
        <f>VLOOKUP(C6908,[1]Sheet1!$A:$B,2,0)</f>
        <v>NAB0000007</v>
      </c>
      <c r="E6908" s="24" t="s">
        <v>320</v>
      </c>
      <c r="F6908" s="24" t="s">
        <v>39366</v>
      </c>
      <c r="G6908" s="24" t="s">
        <v>39367</v>
      </c>
      <c r="H6908" s="24">
        <v>7402.0768500000004</v>
      </c>
      <c r="I6908" s="25"/>
      <c r="J6908" s="25"/>
      <c r="K6908" s="25" t="s">
        <v>233</v>
      </c>
      <c r="L6908" s="24" t="s">
        <v>39368</v>
      </c>
      <c r="M6908" s="24" t="s">
        <v>39369</v>
      </c>
      <c r="N6908" s="24"/>
      <c r="O6908" s="24">
        <v>130318</v>
      </c>
      <c r="P6908" s="24" t="s">
        <v>39370</v>
      </c>
      <c r="Q6908" s="24"/>
      <c r="R6908" s="24">
        <v>117193</v>
      </c>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c r="AQ6908" s="24"/>
      <c r="AR6908" s="24"/>
      <c r="AS6908" s="24"/>
      <c r="AT6908" s="24"/>
      <c r="AU6908" s="24"/>
      <c r="AV6908" s="24"/>
      <c r="AW6908" s="24"/>
      <c r="AX6908" s="24"/>
      <c r="AY6908" s="24"/>
      <c r="AZ6908" s="24"/>
      <c r="BA6908" s="24"/>
      <c r="BB6908" s="24"/>
      <c r="BC6908" s="24"/>
      <c r="BD6908" s="24"/>
      <c r="BE6908" s="24"/>
      <c r="BF6908" s="24"/>
      <c r="BG6908" s="24"/>
      <c r="BH6908" s="24"/>
      <c r="BI6908" s="24"/>
      <c r="BJ6908" s="24"/>
      <c r="BK6908" s="24"/>
      <c r="BL6908" s="24"/>
      <c r="BM6908" s="24"/>
      <c r="BN6908" s="24"/>
      <c r="BO6908" s="24"/>
      <c r="BP6908" s="24"/>
      <c r="BQ6908" s="24"/>
      <c r="BR6908" s="24"/>
      <c r="BS6908" s="24"/>
      <c r="BT6908" s="24"/>
    </row>
    <row r="6909" spans="1:72" x14ac:dyDescent="0.3">
      <c r="A6909" s="5" t="e">
        <f t="shared" si="107"/>
        <v>#REF!</v>
      </c>
      <c r="B6909" s="24" t="s">
        <v>23591</v>
      </c>
      <c r="C6909" s="24" t="s">
        <v>3398</v>
      </c>
      <c r="D6909" s="5" t="str">
        <f>VLOOKUP(C6909,[1]Sheet1!$A:$B,2,0)</f>
        <v>NAB0000007</v>
      </c>
      <c r="E6909" s="24" t="s">
        <v>245</v>
      </c>
      <c r="F6909" s="24" t="s">
        <v>23592</v>
      </c>
      <c r="G6909" s="24" t="s">
        <v>39371</v>
      </c>
      <c r="H6909" s="24">
        <v>7381.1283482999997</v>
      </c>
      <c r="I6909" s="25"/>
      <c r="J6909" s="25"/>
      <c r="K6909" s="25" t="s">
        <v>233</v>
      </c>
      <c r="L6909" s="24" t="s">
        <v>23593</v>
      </c>
      <c r="M6909" s="24" t="s">
        <v>18514</v>
      </c>
      <c r="N6909" s="24"/>
      <c r="O6909" s="24"/>
      <c r="P6909" s="24" t="s">
        <v>23594</v>
      </c>
      <c r="Q6909" s="24"/>
      <c r="R6909" s="24"/>
      <c r="S6909" s="24" t="s">
        <v>23595</v>
      </c>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c r="AQ6909" s="24"/>
      <c r="AR6909" s="24"/>
      <c r="AS6909" s="24"/>
      <c r="AT6909" s="24"/>
      <c r="AU6909" s="24"/>
      <c r="AV6909" s="24"/>
      <c r="AW6909" s="24"/>
      <c r="AX6909" s="24"/>
      <c r="AY6909" s="24"/>
      <c r="AZ6909" s="24"/>
      <c r="BA6909" s="24"/>
      <c r="BB6909" s="24"/>
      <c r="BC6909" s="24"/>
      <c r="BD6909" s="24"/>
      <c r="BE6909" s="24"/>
      <c r="BF6909" s="24"/>
      <c r="BG6909" s="24"/>
      <c r="BH6909" s="24"/>
      <c r="BI6909" s="24"/>
      <c r="BJ6909" s="24"/>
      <c r="BK6909" s="24"/>
      <c r="BL6909" s="24"/>
      <c r="BM6909" s="24"/>
      <c r="BN6909" s="24"/>
      <c r="BO6909" s="24"/>
      <c r="BP6909" s="24"/>
      <c r="BQ6909" s="24"/>
      <c r="BR6909" s="24"/>
      <c r="BS6909" s="24"/>
      <c r="BT6909" s="24"/>
    </row>
    <row r="6910" spans="1:72" x14ac:dyDescent="0.3">
      <c r="A6910" s="5" t="e">
        <f t="shared" si="107"/>
        <v>#REF!</v>
      </c>
      <c r="B6910" s="24" t="s">
        <v>23596</v>
      </c>
      <c r="C6910" s="24" t="s">
        <v>3398</v>
      </c>
      <c r="D6910" s="5" t="str">
        <f>VLOOKUP(C6910,[1]Sheet1!$A:$B,2,0)</f>
        <v>NAB0000007</v>
      </c>
      <c r="E6910" s="24" t="s">
        <v>132</v>
      </c>
      <c r="F6910" s="24" t="s">
        <v>23471</v>
      </c>
      <c r="G6910" s="24" t="s">
        <v>23597</v>
      </c>
      <c r="H6910" s="24">
        <v>7315.1302696000002</v>
      </c>
      <c r="I6910" s="25"/>
      <c r="J6910" s="25"/>
      <c r="K6910" s="25" t="s">
        <v>233</v>
      </c>
      <c r="L6910" s="24" t="s">
        <v>23598</v>
      </c>
      <c r="M6910" s="24" t="s">
        <v>23341</v>
      </c>
      <c r="N6910" s="24" t="s">
        <v>20685</v>
      </c>
      <c r="O6910" s="24">
        <v>130318</v>
      </c>
      <c r="P6910" s="24" t="s">
        <v>19626</v>
      </c>
      <c r="Q6910" s="24" t="s">
        <v>20686</v>
      </c>
      <c r="R6910" s="24">
        <v>116681</v>
      </c>
      <c r="S6910" s="24" t="s">
        <v>4710</v>
      </c>
      <c r="T6910" s="24" t="s">
        <v>20687</v>
      </c>
      <c r="U6910" s="24">
        <v>117193</v>
      </c>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c r="AQ6910" s="24"/>
      <c r="AR6910" s="24"/>
      <c r="AS6910" s="24"/>
      <c r="AT6910" s="24"/>
      <c r="AU6910" s="24"/>
      <c r="AV6910" s="24"/>
      <c r="AW6910" s="24"/>
      <c r="AX6910" s="24"/>
      <c r="AY6910" s="24"/>
      <c r="AZ6910" s="24"/>
      <c r="BA6910" s="24"/>
      <c r="BB6910" s="24"/>
      <c r="BC6910" s="24"/>
      <c r="BD6910" s="24"/>
      <c r="BE6910" s="24"/>
      <c r="BF6910" s="24"/>
      <c r="BG6910" s="24"/>
      <c r="BH6910" s="24"/>
      <c r="BI6910" s="24"/>
      <c r="BJ6910" s="24"/>
      <c r="BK6910" s="24"/>
      <c r="BL6910" s="24"/>
      <c r="BM6910" s="24"/>
      <c r="BN6910" s="24"/>
      <c r="BO6910" s="24"/>
      <c r="BP6910" s="24"/>
      <c r="BQ6910" s="24"/>
      <c r="BR6910" s="24"/>
      <c r="BS6910" s="24"/>
      <c r="BT6910" s="24"/>
    </row>
    <row r="6911" spans="1:72" x14ac:dyDescent="0.3">
      <c r="A6911" s="5" t="e">
        <f t="shared" si="107"/>
        <v>#REF!</v>
      </c>
      <c r="B6911" s="24" t="s">
        <v>23599</v>
      </c>
      <c r="C6911" s="24" t="s">
        <v>3398</v>
      </c>
      <c r="D6911" s="5" t="str">
        <f>VLOOKUP(C6911,[1]Sheet1!$A:$B,2,0)</f>
        <v>NAB0000007</v>
      </c>
      <c r="E6911" s="24" t="s">
        <v>728</v>
      </c>
      <c r="F6911" s="24" t="s">
        <v>23600</v>
      </c>
      <c r="G6911" s="24" t="s">
        <v>39372</v>
      </c>
      <c r="H6911" s="24">
        <v>7263.1756440000008</v>
      </c>
      <c r="I6911" s="25"/>
      <c r="J6911" s="25"/>
      <c r="K6911" s="25" t="s">
        <v>233</v>
      </c>
      <c r="L6911" s="24" t="s">
        <v>39373</v>
      </c>
      <c r="M6911" s="24" t="s">
        <v>23601</v>
      </c>
      <c r="N6911" s="24" t="s">
        <v>23602</v>
      </c>
      <c r="O6911" s="24">
        <v>792166</v>
      </c>
      <c r="P6911" s="24" t="s">
        <v>39374</v>
      </c>
      <c r="Q6911" s="24" t="s">
        <v>23603</v>
      </c>
      <c r="R6911" s="24">
        <v>816133</v>
      </c>
      <c r="S6911" s="24" t="s">
        <v>23604</v>
      </c>
      <c r="T6911" s="24" t="s">
        <v>23605</v>
      </c>
      <c r="U6911" s="24">
        <v>2570107</v>
      </c>
      <c r="V6911" s="24" t="s">
        <v>23606</v>
      </c>
      <c r="W6911" s="24" t="s">
        <v>23607</v>
      </c>
      <c r="X6911" s="24">
        <v>5344601</v>
      </c>
      <c r="Y6911" s="24" t="s">
        <v>23608</v>
      </c>
      <c r="Z6911" s="24" t="s">
        <v>23609</v>
      </c>
      <c r="AA6911" s="24">
        <v>5346185</v>
      </c>
      <c r="AB6911" s="24" t="s">
        <v>23610</v>
      </c>
      <c r="AC6911" s="24" t="s">
        <v>23611</v>
      </c>
      <c r="AD6911" s="24">
        <v>1844599</v>
      </c>
      <c r="AE6911" s="24" t="s">
        <v>23612</v>
      </c>
      <c r="AF6911" s="24" t="s">
        <v>23613</v>
      </c>
      <c r="AG6911" s="24">
        <v>2047112</v>
      </c>
      <c r="AH6911" s="24" t="s">
        <v>23614</v>
      </c>
      <c r="AI6911" s="24" t="s">
        <v>23615</v>
      </c>
      <c r="AJ6911" s="24">
        <v>18994</v>
      </c>
      <c r="AK6911" s="24"/>
      <c r="AL6911" s="24"/>
      <c r="AM6911" s="24"/>
      <c r="AN6911" s="24"/>
      <c r="AO6911" s="24"/>
      <c r="AP6911" s="24"/>
      <c r="AQ6911" s="24"/>
      <c r="AR6911" s="24"/>
      <c r="AS6911" s="24"/>
      <c r="AT6911" s="24"/>
      <c r="AU6911" s="24"/>
      <c r="AV6911" s="24"/>
      <c r="AW6911" s="24"/>
      <c r="AX6911" s="24"/>
      <c r="AY6911" s="24"/>
      <c r="AZ6911" s="24"/>
      <c r="BA6911" s="24"/>
      <c r="BB6911" s="24"/>
      <c r="BC6911" s="24"/>
      <c r="BD6911" s="24"/>
      <c r="BE6911" s="24"/>
      <c r="BF6911" s="24"/>
      <c r="BG6911" s="24"/>
      <c r="BH6911" s="24"/>
      <c r="BI6911" s="24"/>
      <c r="BJ6911" s="24"/>
      <c r="BK6911" s="24"/>
      <c r="BL6911" s="24"/>
      <c r="BM6911" s="24"/>
      <c r="BN6911" s="24"/>
      <c r="BO6911" s="24"/>
      <c r="BP6911" s="24"/>
      <c r="BQ6911" s="24"/>
      <c r="BR6911" s="24"/>
      <c r="BS6911" s="24"/>
      <c r="BT6911" s="24"/>
    </row>
    <row r="6912" spans="1:72" x14ac:dyDescent="0.3">
      <c r="A6912" s="5" t="e">
        <f t="shared" si="107"/>
        <v>#REF!</v>
      </c>
      <c r="B6912" s="24" t="s">
        <v>23616</v>
      </c>
      <c r="C6912" s="24" t="s">
        <v>3398</v>
      </c>
      <c r="D6912" s="5" t="str">
        <f>VLOOKUP(C6912,[1]Sheet1!$A:$B,2,0)</f>
        <v>NAB0000007</v>
      </c>
      <c r="E6912" s="24" t="s">
        <v>237</v>
      </c>
      <c r="F6912" s="24" t="s">
        <v>23372</v>
      </c>
      <c r="G6912" s="24" t="s">
        <v>39375</v>
      </c>
      <c r="H6912" s="24">
        <v>7159.6444485000011</v>
      </c>
      <c r="I6912" s="25"/>
      <c r="J6912" s="25"/>
      <c r="K6912" s="25" t="s">
        <v>233</v>
      </c>
      <c r="L6912" s="24" t="s">
        <v>23617</v>
      </c>
      <c r="M6912" s="24" t="s">
        <v>23373</v>
      </c>
      <c r="N6912" s="24"/>
      <c r="O6912" s="24"/>
      <c r="P6912" s="24" t="s">
        <v>23618</v>
      </c>
      <c r="Q6912" s="24"/>
      <c r="R6912" s="24"/>
      <c r="S6912" s="24" t="s">
        <v>23619</v>
      </c>
      <c r="T6912" s="24"/>
      <c r="U6912" s="24"/>
      <c r="V6912" s="24" t="s">
        <v>23374</v>
      </c>
      <c r="W6912" s="24"/>
      <c r="X6912" s="24"/>
      <c r="Y6912" s="24"/>
      <c r="Z6912" s="24"/>
      <c r="AA6912" s="24"/>
      <c r="AB6912" s="24"/>
      <c r="AC6912" s="24"/>
      <c r="AD6912" s="24"/>
      <c r="AE6912" s="24"/>
      <c r="AF6912" s="24"/>
      <c r="AG6912" s="24"/>
      <c r="AH6912" s="24"/>
      <c r="AI6912" s="24"/>
      <c r="AJ6912" s="24"/>
      <c r="AK6912" s="24"/>
      <c r="AL6912" s="24"/>
      <c r="AM6912" s="24"/>
      <c r="AN6912" s="24"/>
      <c r="AO6912" s="24"/>
      <c r="AP6912" s="24"/>
      <c r="AQ6912" s="24"/>
      <c r="AR6912" s="24"/>
      <c r="AS6912" s="24"/>
      <c r="AT6912" s="24"/>
      <c r="AU6912" s="24"/>
      <c r="AV6912" s="24"/>
      <c r="AW6912" s="24"/>
      <c r="AX6912" s="24"/>
      <c r="AY6912" s="24"/>
      <c r="AZ6912" s="24"/>
      <c r="BA6912" s="24"/>
      <c r="BB6912" s="24"/>
      <c r="BC6912" s="24"/>
      <c r="BD6912" s="24"/>
      <c r="BE6912" s="24"/>
      <c r="BF6912" s="24"/>
      <c r="BG6912" s="24"/>
      <c r="BH6912" s="24"/>
      <c r="BI6912" s="24"/>
      <c r="BJ6912" s="24"/>
      <c r="BK6912" s="24"/>
      <c r="BL6912" s="24"/>
      <c r="BM6912" s="24"/>
      <c r="BN6912" s="24"/>
      <c r="BO6912" s="24"/>
      <c r="BP6912" s="24"/>
      <c r="BQ6912" s="24"/>
      <c r="BR6912" s="24"/>
      <c r="BS6912" s="24"/>
      <c r="BT6912" s="24"/>
    </row>
    <row r="6913" spans="1:72" x14ac:dyDescent="0.3">
      <c r="A6913" s="5" t="e">
        <f t="shared" si="107"/>
        <v>#REF!</v>
      </c>
      <c r="B6913" s="24" t="s">
        <v>23620</v>
      </c>
      <c r="C6913" s="24" t="s">
        <v>3398</v>
      </c>
      <c r="D6913" s="5" t="str">
        <f>VLOOKUP(C6913,[1]Sheet1!$A:$B,2,0)</f>
        <v>NAB0000007</v>
      </c>
      <c r="E6913" s="24" t="s">
        <v>237</v>
      </c>
      <c r="F6913" s="24" t="s">
        <v>23621</v>
      </c>
      <c r="G6913" s="24" t="s">
        <v>39376</v>
      </c>
      <c r="H6913" s="24">
        <v>6976.2180099999996</v>
      </c>
      <c r="I6913" s="25"/>
      <c r="J6913" s="25"/>
      <c r="K6913" s="25" t="s">
        <v>233</v>
      </c>
      <c r="L6913" s="24" t="s">
        <v>39377</v>
      </c>
      <c r="M6913" s="24" t="s">
        <v>23622</v>
      </c>
      <c r="N6913" s="24"/>
      <c r="O6913" s="24">
        <v>1884806</v>
      </c>
      <c r="P6913" s="24" t="s">
        <v>23623</v>
      </c>
      <c r="Q6913" s="24"/>
      <c r="R6913" s="24">
        <v>2246715</v>
      </c>
      <c r="S6913" s="24" t="s">
        <v>23624</v>
      </c>
      <c r="T6913" s="24"/>
      <c r="U6913" s="24">
        <v>48896</v>
      </c>
      <c r="V6913" s="24" t="s">
        <v>23625</v>
      </c>
      <c r="W6913" s="24"/>
      <c r="X6913" s="24">
        <v>1945427</v>
      </c>
      <c r="Y6913" s="24"/>
      <c r="Z6913" s="24"/>
      <c r="AA6913" s="24"/>
      <c r="AB6913" s="24"/>
      <c r="AC6913" s="24"/>
      <c r="AD6913" s="24"/>
      <c r="AE6913" s="24"/>
      <c r="AF6913" s="24"/>
      <c r="AG6913" s="24"/>
      <c r="AH6913" s="24"/>
      <c r="AI6913" s="24"/>
      <c r="AJ6913" s="24"/>
      <c r="AK6913" s="24"/>
      <c r="AL6913" s="24"/>
      <c r="AM6913" s="24"/>
      <c r="AN6913" s="24"/>
      <c r="AO6913" s="24"/>
      <c r="AP6913" s="24"/>
      <c r="AQ6913" s="24"/>
      <c r="AR6913" s="24"/>
      <c r="AS6913" s="24"/>
      <c r="AT6913" s="24"/>
      <c r="AU6913" s="24"/>
      <c r="AV6913" s="24"/>
      <c r="AW6913" s="24"/>
      <c r="AX6913" s="24"/>
      <c r="AY6913" s="24"/>
      <c r="AZ6913" s="24"/>
      <c r="BA6913" s="24"/>
      <c r="BB6913" s="24"/>
      <c r="BC6913" s="24"/>
      <c r="BD6913" s="24"/>
      <c r="BE6913" s="24"/>
      <c r="BF6913" s="24"/>
      <c r="BG6913" s="24"/>
      <c r="BH6913" s="24"/>
      <c r="BI6913" s="24"/>
      <c r="BJ6913" s="24"/>
      <c r="BK6913" s="24"/>
      <c r="BL6913" s="24"/>
      <c r="BM6913" s="24"/>
      <c r="BN6913" s="24"/>
      <c r="BO6913" s="24"/>
      <c r="BP6913" s="24"/>
      <c r="BQ6913" s="24"/>
      <c r="BR6913" s="24"/>
      <c r="BS6913" s="24"/>
      <c r="BT6913" s="24"/>
    </row>
    <row r="6914" spans="1:72" x14ac:dyDescent="0.3">
      <c r="A6914" s="5" t="e">
        <f t="shared" ref="A6914:A6977" si="108">A6913+1</f>
        <v>#REF!</v>
      </c>
      <c r="B6914" s="24" t="s">
        <v>23626</v>
      </c>
      <c r="C6914" s="24" t="s">
        <v>3398</v>
      </c>
      <c r="D6914" s="5" t="str">
        <f>VLOOKUP(C6914,[1]Sheet1!$A:$B,2,0)</f>
        <v>NAB0000007</v>
      </c>
      <c r="E6914" s="24" t="s">
        <v>237</v>
      </c>
      <c r="F6914" s="24" t="s">
        <v>23621</v>
      </c>
      <c r="G6914" s="24" t="s">
        <v>39376</v>
      </c>
      <c r="H6914" s="24">
        <v>6892.6144807000001</v>
      </c>
      <c r="I6914" s="25"/>
      <c r="J6914" s="25"/>
      <c r="K6914" s="25" t="s">
        <v>233</v>
      </c>
      <c r="L6914" s="24" t="s">
        <v>39378</v>
      </c>
      <c r="M6914" s="24" t="s">
        <v>23627</v>
      </c>
      <c r="N6914" s="24"/>
      <c r="O6914" s="24">
        <v>48896</v>
      </c>
      <c r="P6914" s="24" t="s">
        <v>23628</v>
      </c>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c r="AQ6914" s="24"/>
      <c r="AR6914" s="24"/>
      <c r="AS6914" s="24"/>
      <c r="AT6914" s="24"/>
      <c r="AU6914" s="24"/>
      <c r="AV6914" s="24"/>
      <c r="AW6914" s="24"/>
      <c r="AX6914" s="24"/>
      <c r="AY6914" s="24"/>
      <c r="AZ6914" s="24"/>
      <c r="BA6914" s="24"/>
      <c r="BB6914" s="24"/>
      <c r="BC6914" s="24"/>
      <c r="BD6914" s="24"/>
      <c r="BE6914" s="24"/>
      <c r="BF6914" s="24"/>
      <c r="BG6914" s="24"/>
      <c r="BH6914" s="24"/>
      <c r="BI6914" s="24"/>
      <c r="BJ6914" s="24"/>
      <c r="BK6914" s="24"/>
      <c r="BL6914" s="24"/>
      <c r="BM6914" s="24"/>
      <c r="BN6914" s="24"/>
      <c r="BO6914" s="24"/>
      <c r="BP6914" s="24"/>
      <c r="BQ6914" s="24"/>
      <c r="BR6914" s="24"/>
      <c r="BS6914" s="24"/>
      <c r="BT6914" s="24"/>
    </row>
    <row r="6915" spans="1:72" x14ac:dyDescent="0.3">
      <c r="A6915" s="5" t="e">
        <f t="shared" si="108"/>
        <v>#REF!</v>
      </c>
      <c r="B6915" s="24" t="s">
        <v>23629</v>
      </c>
      <c r="C6915" s="24" t="s">
        <v>3398</v>
      </c>
      <c r="D6915" s="5" t="str">
        <f>VLOOKUP(C6915,[1]Sheet1!$A:$B,2,0)</f>
        <v>NAB0000007</v>
      </c>
      <c r="E6915" s="24" t="s">
        <v>717</v>
      </c>
      <c r="F6915" s="24" t="s">
        <v>23477</v>
      </c>
      <c r="G6915" s="24" t="s">
        <v>39379</v>
      </c>
      <c r="H6915" s="24">
        <v>6804.2761290999988</v>
      </c>
      <c r="I6915" s="25"/>
      <c r="J6915" s="25"/>
      <c r="K6915" s="25" t="s">
        <v>233</v>
      </c>
      <c r="L6915" s="24" t="s">
        <v>39380</v>
      </c>
      <c r="M6915" s="24" t="s">
        <v>23630</v>
      </c>
      <c r="N6915" s="24" t="s">
        <v>20620</v>
      </c>
      <c r="O6915" s="24">
        <v>2438343</v>
      </c>
      <c r="P6915" s="24" t="s">
        <v>23631</v>
      </c>
      <c r="Q6915" s="24" t="s">
        <v>20619</v>
      </c>
      <c r="R6915" s="24">
        <v>44522</v>
      </c>
      <c r="S6915" s="24" t="s">
        <v>23632</v>
      </c>
      <c r="T6915" s="24" t="s">
        <v>20622</v>
      </c>
      <c r="U6915" s="24">
        <v>49071</v>
      </c>
      <c r="V6915" s="24" t="s">
        <v>23633</v>
      </c>
      <c r="W6915" s="24" t="s">
        <v>20620</v>
      </c>
      <c r="X6915" s="24">
        <v>2438343</v>
      </c>
      <c r="Y6915" s="24" t="s">
        <v>23634</v>
      </c>
      <c r="Z6915" s="24" t="s">
        <v>20619</v>
      </c>
      <c r="AA6915" s="24">
        <v>44522</v>
      </c>
      <c r="AB6915" s="24" t="s">
        <v>23635</v>
      </c>
      <c r="AC6915" s="24" t="s">
        <v>20622</v>
      </c>
      <c r="AD6915" s="24">
        <v>49071</v>
      </c>
      <c r="AE6915" s="24" t="s">
        <v>23636</v>
      </c>
      <c r="AF6915" s="24"/>
      <c r="AG6915" s="24"/>
      <c r="AH6915" s="24" t="s">
        <v>23637</v>
      </c>
      <c r="AI6915" s="24"/>
      <c r="AJ6915" s="24"/>
      <c r="AK6915" s="24" t="s">
        <v>23638</v>
      </c>
      <c r="AL6915" s="24"/>
      <c r="AM6915" s="24"/>
      <c r="AN6915" s="24"/>
      <c r="AO6915" s="24"/>
      <c r="AP6915" s="24"/>
      <c r="AQ6915" s="24"/>
      <c r="AR6915" s="24"/>
      <c r="AS6915" s="24"/>
      <c r="AT6915" s="24"/>
      <c r="AU6915" s="24"/>
      <c r="AV6915" s="24"/>
      <c r="AW6915" s="24"/>
      <c r="AX6915" s="24"/>
      <c r="AY6915" s="24"/>
      <c r="AZ6915" s="24"/>
      <c r="BA6915" s="24"/>
      <c r="BB6915" s="24"/>
      <c r="BC6915" s="24"/>
      <c r="BD6915" s="24"/>
      <c r="BE6915" s="24"/>
      <c r="BF6915" s="24"/>
      <c r="BG6915" s="24"/>
      <c r="BH6915" s="24"/>
      <c r="BI6915" s="24"/>
      <c r="BJ6915" s="24"/>
      <c r="BK6915" s="24"/>
      <c r="BL6915" s="24"/>
      <c r="BM6915" s="24"/>
      <c r="BN6915" s="24"/>
      <c r="BO6915" s="24"/>
      <c r="BP6915" s="24"/>
      <c r="BQ6915" s="24"/>
      <c r="BR6915" s="24"/>
      <c r="BS6915" s="24"/>
      <c r="BT6915" s="24"/>
    </row>
    <row r="6916" spans="1:72" x14ac:dyDescent="0.3">
      <c r="A6916" s="5" t="e">
        <f t="shared" si="108"/>
        <v>#REF!</v>
      </c>
      <c r="B6916" s="24" t="s">
        <v>13087</v>
      </c>
      <c r="C6916" s="24" t="s">
        <v>3398</v>
      </c>
      <c r="D6916" s="5" t="str">
        <f>VLOOKUP(C6916,[1]Sheet1!$A:$B,2,0)</f>
        <v>NAB0000007</v>
      </c>
      <c r="E6916" s="24" t="s">
        <v>717</v>
      </c>
      <c r="F6916" s="24" t="s">
        <v>23477</v>
      </c>
      <c r="G6916" s="24" t="s">
        <v>23639</v>
      </c>
      <c r="H6916" s="24">
        <v>6698.7063099999996</v>
      </c>
      <c r="I6916" s="25"/>
      <c r="J6916" s="25"/>
      <c r="K6916" s="25" t="s">
        <v>233</v>
      </c>
      <c r="L6916" s="24" t="s">
        <v>23640</v>
      </c>
      <c r="M6916" s="24" t="s">
        <v>23641</v>
      </c>
      <c r="N6916" s="24" t="s">
        <v>23642</v>
      </c>
      <c r="O6916" s="24">
        <v>621996</v>
      </c>
      <c r="P6916" s="24" t="s">
        <v>23643</v>
      </c>
      <c r="Q6916" s="24" t="s">
        <v>23644</v>
      </c>
      <c r="R6916" s="24">
        <v>621542</v>
      </c>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c r="AQ6916" s="24"/>
      <c r="AR6916" s="24"/>
      <c r="AS6916" s="24"/>
      <c r="AT6916" s="24"/>
      <c r="AU6916" s="24"/>
      <c r="AV6916" s="24"/>
      <c r="AW6916" s="24"/>
      <c r="AX6916" s="24"/>
      <c r="AY6916" s="24"/>
      <c r="AZ6916" s="24"/>
      <c r="BA6916" s="24"/>
      <c r="BB6916" s="24"/>
      <c r="BC6916" s="24"/>
      <c r="BD6916" s="24"/>
      <c r="BE6916" s="24"/>
      <c r="BF6916" s="24"/>
      <c r="BG6916" s="24"/>
      <c r="BH6916" s="24"/>
      <c r="BI6916" s="24"/>
      <c r="BJ6916" s="24"/>
      <c r="BK6916" s="24"/>
      <c r="BL6916" s="24"/>
      <c r="BM6916" s="24"/>
      <c r="BN6916" s="24"/>
      <c r="BO6916" s="24"/>
      <c r="BP6916" s="24"/>
      <c r="BQ6916" s="24"/>
      <c r="BR6916" s="24"/>
      <c r="BS6916" s="24"/>
      <c r="BT6916" s="24"/>
    </row>
    <row r="6917" spans="1:72" x14ac:dyDescent="0.3">
      <c r="A6917" s="5" t="e">
        <f t="shared" si="108"/>
        <v>#REF!</v>
      </c>
      <c r="B6917" s="24" t="s">
        <v>23645</v>
      </c>
      <c r="C6917" s="24" t="s">
        <v>3398</v>
      </c>
      <c r="D6917" s="5" t="str">
        <f>VLOOKUP(C6917,[1]Sheet1!$A:$B,2,0)</f>
        <v>NAB0000007</v>
      </c>
      <c r="E6917" s="24" t="s">
        <v>310</v>
      </c>
      <c r="F6917" s="24" t="s">
        <v>23646</v>
      </c>
      <c r="G6917" s="24" t="s">
        <v>39381</v>
      </c>
      <c r="H6917" s="24">
        <v>6684.2099055999997</v>
      </c>
      <c r="I6917" s="25"/>
      <c r="J6917" s="25"/>
      <c r="K6917" s="25" t="s">
        <v>233</v>
      </c>
      <c r="L6917" s="24" t="s">
        <v>23647</v>
      </c>
      <c r="M6917" s="24" t="s">
        <v>23648</v>
      </c>
      <c r="N6917" s="24"/>
      <c r="O6917" s="24">
        <v>263859</v>
      </c>
      <c r="P6917" s="24" t="s">
        <v>23649</v>
      </c>
      <c r="Q6917" s="24"/>
      <c r="R6917" s="24">
        <v>1730162</v>
      </c>
      <c r="S6917" s="24" t="s">
        <v>23650</v>
      </c>
      <c r="T6917" s="24"/>
      <c r="U6917" s="24" t="s">
        <v>39382</v>
      </c>
      <c r="V6917" s="24" t="s">
        <v>23651</v>
      </c>
      <c r="W6917" s="24"/>
      <c r="X6917" s="24" t="s">
        <v>39383</v>
      </c>
      <c r="Y6917" s="24" t="s">
        <v>39384</v>
      </c>
      <c r="Z6917" s="24"/>
      <c r="AA6917" s="24" t="s">
        <v>39385</v>
      </c>
      <c r="AB6917" s="24" t="s">
        <v>23652</v>
      </c>
      <c r="AC6917" s="24"/>
      <c r="AD6917" s="24" t="s">
        <v>39386</v>
      </c>
      <c r="AE6917" s="24"/>
      <c r="AF6917" s="24"/>
      <c r="AG6917" s="24"/>
      <c r="AH6917" s="24"/>
      <c r="AI6917" s="24"/>
      <c r="AJ6917" s="24"/>
      <c r="AK6917" s="24"/>
      <c r="AL6917" s="24"/>
      <c r="AM6917" s="24"/>
      <c r="AN6917" s="24"/>
      <c r="AO6917" s="24"/>
      <c r="AP6917" s="24"/>
      <c r="AQ6917" s="24"/>
      <c r="AR6917" s="24"/>
      <c r="AS6917" s="24"/>
      <c r="AT6917" s="24"/>
      <c r="AU6917" s="24"/>
      <c r="AV6917" s="24"/>
      <c r="AW6917" s="24"/>
      <c r="AX6917" s="24"/>
      <c r="AY6917" s="24"/>
      <c r="AZ6917" s="24"/>
      <c r="BA6917" s="24"/>
      <c r="BB6917" s="24"/>
      <c r="BC6917" s="24"/>
      <c r="BD6917" s="24"/>
      <c r="BE6917" s="24"/>
      <c r="BF6917" s="24"/>
      <c r="BG6917" s="24"/>
      <c r="BH6917" s="24"/>
      <c r="BI6917" s="24"/>
      <c r="BJ6917" s="24"/>
      <c r="BK6917" s="24"/>
      <c r="BL6917" s="24"/>
      <c r="BM6917" s="24"/>
      <c r="BN6917" s="24"/>
      <c r="BO6917" s="24"/>
      <c r="BP6917" s="24"/>
      <c r="BQ6917" s="24"/>
      <c r="BR6917" s="24"/>
      <c r="BS6917" s="24"/>
      <c r="BT6917" s="24"/>
    </row>
    <row r="6918" spans="1:72" x14ac:dyDescent="0.3">
      <c r="A6918" s="5" t="e">
        <f t="shared" si="108"/>
        <v>#REF!</v>
      </c>
      <c r="B6918" s="24" t="s">
        <v>23653</v>
      </c>
      <c r="C6918" s="24" t="s">
        <v>3398</v>
      </c>
      <c r="D6918" s="5" t="str">
        <f>VLOOKUP(C6918,[1]Sheet1!$A:$B,2,0)</f>
        <v>NAB0000007</v>
      </c>
      <c r="E6918" s="24" t="s">
        <v>132</v>
      </c>
      <c r="F6918" s="24" t="s">
        <v>23386</v>
      </c>
      <c r="G6918" s="24" t="s">
        <v>23654</v>
      </c>
      <c r="H6918" s="24">
        <v>6652.6178549999995</v>
      </c>
      <c r="I6918" s="25"/>
      <c r="J6918" s="25"/>
      <c r="K6918" s="25" t="s">
        <v>233</v>
      </c>
      <c r="L6918" s="24" t="s">
        <v>23655</v>
      </c>
      <c r="M6918" s="24" t="s">
        <v>11347</v>
      </c>
      <c r="N6918" s="24" t="s">
        <v>23656</v>
      </c>
      <c r="O6918" s="24">
        <v>13705</v>
      </c>
      <c r="P6918" s="24" t="s">
        <v>6418</v>
      </c>
      <c r="Q6918" s="24" t="s">
        <v>23657</v>
      </c>
      <c r="R6918" s="24">
        <v>122331</v>
      </c>
      <c r="S6918" s="24" t="s">
        <v>23658</v>
      </c>
      <c r="T6918" s="24" t="s">
        <v>23659</v>
      </c>
      <c r="U6918" s="24">
        <v>237116</v>
      </c>
      <c r="V6918" s="24" t="s">
        <v>23660</v>
      </c>
      <c r="W6918" s="24" t="s">
        <v>23661</v>
      </c>
      <c r="X6918" s="24">
        <v>6862109</v>
      </c>
      <c r="Y6918" s="24" t="s">
        <v>23662</v>
      </c>
      <c r="Z6918" s="24" t="s">
        <v>23663</v>
      </c>
      <c r="AA6918" s="24">
        <v>6600230</v>
      </c>
      <c r="AB6918" s="24" t="s">
        <v>6928</v>
      </c>
      <c r="AC6918" s="24" t="s">
        <v>21023</v>
      </c>
      <c r="AD6918" s="24">
        <v>5585</v>
      </c>
      <c r="AE6918" s="24" t="s">
        <v>23664</v>
      </c>
      <c r="AF6918" s="24" t="s">
        <v>23665</v>
      </c>
      <c r="AG6918" s="24">
        <v>6972</v>
      </c>
      <c r="AH6918" s="24" t="s">
        <v>23666</v>
      </c>
      <c r="AI6918" s="24" t="s">
        <v>23667</v>
      </c>
      <c r="AJ6918" s="24">
        <v>6162</v>
      </c>
      <c r="AK6918" s="24" t="s">
        <v>23668</v>
      </c>
      <c r="AL6918" s="24" t="s">
        <v>23669</v>
      </c>
      <c r="AM6918" s="24">
        <v>5477</v>
      </c>
      <c r="AN6918" s="24" t="s">
        <v>23670</v>
      </c>
      <c r="AO6918" s="24" t="s">
        <v>23661</v>
      </c>
      <c r="AP6918" s="24"/>
      <c r="AQ6918" s="24" t="s">
        <v>23671</v>
      </c>
      <c r="AR6918" s="24" t="s">
        <v>23672</v>
      </c>
      <c r="AS6918" s="24"/>
      <c r="AT6918" s="24" t="s">
        <v>23673</v>
      </c>
      <c r="AU6918" s="24" t="s">
        <v>23674</v>
      </c>
      <c r="AV6918" s="24"/>
      <c r="AW6918" s="24" t="s">
        <v>23675</v>
      </c>
      <c r="AX6918" s="24" t="s">
        <v>23676</v>
      </c>
      <c r="AY6918" s="24"/>
      <c r="AZ6918" s="24" t="s">
        <v>23677</v>
      </c>
      <c r="BA6918" s="24" t="s">
        <v>23678</v>
      </c>
      <c r="BB6918" s="24"/>
      <c r="BC6918" s="24"/>
      <c r="BD6918" s="24"/>
      <c r="BE6918" s="24"/>
      <c r="BF6918" s="24"/>
      <c r="BG6918" s="24"/>
      <c r="BH6918" s="24"/>
      <c r="BI6918" s="24"/>
      <c r="BJ6918" s="24"/>
      <c r="BK6918" s="24"/>
      <c r="BL6918" s="24"/>
      <c r="BM6918" s="24"/>
      <c r="BN6918" s="24"/>
      <c r="BO6918" s="24"/>
      <c r="BP6918" s="24"/>
      <c r="BQ6918" s="24"/>
      <c r="BR6918" s="24"/>
      <c r="BS6918" s="24"/>
      <c r="BT6918" s="24"/>
    </row>
    <row r="6919" spans="1:72" x14ac:dyDescent="0.3">
      <c r="A6919" s="5" t="e">
        <f t="shared" si="108"/>
        <v>#REF!</v>
      </c>
      <c r="B6919" s="24" t="s">
        <v>23679</v>
      </c>
      <c r="C6919" s="24" t="s">
        <v>3398</v>
      </c>
      <c r="D6919" s="5" t="str">
        <f>VLOOKUP(C6919,[1]Sheet1!$A:$B,2,0)</f>
        <v>NAB0000007</v>
      </c>
      <c r="E6919" s="24" t="s">
        <v>402</v>
      </c>
      <c r="F6919" s="24" t="s">
        <v>23442</v>
      </c>
      <c r="G6919" s="24" t="s">
        <v>23680</v>
      </c>
      <c r="H6919" s="24">
        <v>6640.7028529999989</v>
      </c>
      <c r="I6919" s="25"/>
      <c r="J6919" s="25"/>
      <c r="K6919" s="25" t="s">
        <v>233</v>
      </c>
      <c r="L6919" s="24" t="s">
        <v>23681</v>
      </c>
      <c r="M6919" s="24" t="s">
        <v>23682</v>
      </c>
      <c r="N6919" s="24" t="s">
        <v>23683</v>
      </c>
      <c r="O6919" s="24">
        <v>98160</v>
      </c>
      <c r="P6919" s="24" t="s">
        <v>23684</v>
      </c>
      <c r="Q6919" s="24" t="s">
        <v>23685</v>
      </c>
      <c r="R6919" s="24">
        <v>115395</v>
      </c>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c r="AQ6919" s="24"/>
      <c r="AR6919" s="24"/>
      <c r="AS6919" s="24"/>
      <c r="AT6919" s="24"/>
      <c r="AU6919" s="24"/>
      <c r="AV6919" s="24"/>
      <c r="AW6919" s="24"/>
      <c r="AX6919" s="24"/>
      <c r="AY6919" s="24"/>
      <c r="AZ6919" s="24"/>
      <c r="BA6919" s="24"/>
      <c r="BB6919" s="24"/>
      <c r="BC6919" s="24"/>
      <c r="BD6919" s="24"/>
      <c r="BE6919" s="24"/>
      <c r="BF6919" s="24"/>
      <c r="BG6919" s="24"/>
      <c r="BH6919" s="24"/>
      <c r="BI6919" s="24"/>
      <c r="BJ6919" s="24"/>
      <c r="BK6919" s="24"/>
      <c r="BL6919" s="24"/>
      <c r="BM6919" s="24"/>
      <c r="BN6919" s="24"/>
      <c r="BO6919" s="24"/>
      <c r="BP6919" s="24"/>
      <c r="BQ6919" s="24"/>
      <c r="BR6919" s="24"/>
      <c r="BS6919" s="24"/>
      <c r="BT6919" s="24"/>
    </row>
    <row r="6920" spans="1:72" x14ac:dyDescent="0.3">
      <c r="A6920" s="5" t="e">
        <f t="shared" si="108"/>
        <v>#REF!</v>
      </c>
      <c r="B6920" s="24" t="s">
        <v>23686</v>
      </c>
      <c r="C6920" s="24" t="s">
        <v>3398</v>
      </c>
      <c r="D6920" s="5" t="str">
        <f>VLOOKUP(C6920,[1]Sheet1!$A:$B,2,0)</f>
        <v>NAB0000007</v>
      </c>
      <c r="E6920" s="24" t="s">
        <v>237</v>
      </c>
      <c r="F6920" s="24" t="s">
        <v>23241</v>
      </c>
      <c r="G6920" s="24" t="s">
        <v>39387</v>
      </c>
      <c r="H6920" s="24">
        <v>6613.8786002000006</v>
      </c>
      <c r="I6920" s="25"/>
      <c r="J6920" s="25"/>
      <c r="K6920" s="25" t="s">
        <v>233</v>
      </c>
      <c r="L6920" s="24"/>
      <c r="M6920" s="24" t="s">
        <v>23687</v>
      </c>
      <c r="N6920" s="24" t="s">
        <v>23688</v>
      </c>
      <c r="O6920" s="24">
        <v>372428</v>
      </c>
      <c r="P6920" s="24" t="s">
        <v>23689</v>
      </c>
      <c r="Q6920" s="24" t="s">
        <v>23690</v>
      </c>
      <c r="R6920" s="24">
        <v>726275</v>
      </c>
      <c r="S6920" s="24" t="s">
        <v>23691</v>
      </c>
      <c r="T6920" s="24" t="s">
        <v>23692</v>
      </c>
      <c r="U6920" s="24">
        <v>767007</v>
      </c>
      <c r="V6920" s="24" t="s">
        <v>23693</v>
      </c>
      <c r="W6920" s="24" t="s">
        <v>23694</v>
      </c>
      <c r="X6920" s="24">
        <v>1659667</v>
      </c>
      <c r="Y6920" s="24"/>
      <c r="Z6920" s="24"/>
      <c r="AA6920" s="24"/>
      <c r="AB6920" s="24"/>
      <c r="AC6920" s="24"/>
      <c r="AD6920" s="24"/>
      <c r="AE6920" s="24"/>
      <c r="AF6920" s="24"/>
      <c r="AG6920" s="24"/>
      <c r="AH6920" s="24"/>
      <c r="AI6920" s="24"/>
      <c r="AJ6920" s="24"/>
      <c r="AK6920" s="24"/>
      <c r="AL6920" s="24"/>
      <c r="AM6920" s="24"/>
      <c r="AN6920" s="24"/>
      <c r="AO6920" s="24"/>
      <c r="AP6920" s="24"/>
      <c r="AQ6920" s="24"/>
      <c r="AR6920" s="24"/>
      <c r="AS6920" s="24"/>
      <c r="AT6920" s="24"/>
      <c r="AU6920" s="24"/>
      <c r="AV6920" s="24"/>
      <c r="AW6920" s="24"/>
      <c r="AX6920" s="24"/>
      <c r="AY6920" s="24"/>
      <c r="AZ6920" s="24"/>
      <c r="BA6920" s="24"/>
      <c r="BB6920" s="24"/>
      <c r="BC6920" s="24"/>
      <c r="BD6920" s="24"/>
      <c r="BE6920" s="24"/>
      <c r="BF6920" s="24"/>
      <c r="BG6920" s="24"/>
      <c r="BH6920" s="24"/>
      <c r="BI6920" s="24"/>
      <c r="BJ6920" s="24"/>
      <c r="BK6920" s="24"/>
      <c r="BL6920" s="24"/>
      <c r="BM6920" s="24"/>
      <c r="BN6920" s="24"/>
      <c r="BO6920" s="24"/>
      <c r="BP6920" s="24"/>
      <c r="BQ6920" s="24"/>
      <c r="BR6920" s="24"/>
      <c r="BS6920" s="24"/>
      <c r="BT6920" s="24"/>
    </row>
    <row r="6921" spans="1:72" x14ac:dyDescent="0.3">
      <c r="A6921" s="5" t="e">
        <f t="shared" si="108"/>
        <v>#REF!</v>
      </c>
      <c r="B6921" s="24" t="s">
        <v>23695</v>
      </c>
      <c r="C6921" s="24" t="s">
        <v>3398</v>
      </c>
      <c r="D6921" s="5" t="str">
        <f>VLOOKUP(C6921,[1]Sheet1!$A:$B,2,0)</f>
        <v>NAB0000007</v>
      </c>
      <c r="E6921" s="24" t="s">
        <v>132</v>
      </c>
      <c r="F6921" s="24" t="s">
        <v>23386</v>
      </c>
      <c r="G6921" s="24" t="s">
        <v>39388</v>
      </c>
      <c r="H6921" s="24">
        <v>6429.6185680000008</v>
      </c>
      <c r="I6921" s="25"/>
      <c r="J6921" s="25"/>
      <c r="K6921" s="25" t="s">
        <v>233</v>
      </c>
      <c r="L6921" s="24" t="s">
        <v>23696</v>
      </c>
      <c r="M6921" s="24" t="s">
        <v>39389</v>
      </c>
      <c r="N6921" s="24" t="s">
        <v>23697</v>
      </c>
      <c r="O6921" s="24">
        <v>20611</v>
      </c>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c r="AQ6921" s="24"/>
      <c r="AR6921" s="24"/>
      <c r="AS6921" s="24"/>
      <c r="AT6921" s="24"/>
      <c r="AU6921" s="24"/>
      <c r="AV6921" s="24"/>
      <c r="AW6921" s="24"/>
      <c r="AX6921" s="24"/>
      <c r="AY6921" s="24"/>
      <c r="AZ6921" s="24"/>
      <c r="BA6921" s="24"/>
      <c r="BB6921" s="24"/>
      <c r="BC6921" s="24"/>
      <c r="BD6921" s="24"/>
      <c r="BE6921" s="24"/>
      <c r="BF6921" s="24"/>
      <c r="BG6921" s="24"/>
      <c r="BH6921" s="24"/>
      <c r="BI6921" s="24"/>
      <c r="BJ6921" s="24"/>
      <c r="BK6921" s="24"/>
      <c r="BL6921" s="24"/>
      <c r="BM6921" s="24"/>
      <c r="BN6921" s="24"/>
      <c r="BO6921" s="24"/>
      <c r="BP6921" s="24"/>
      <c r="BQ6921" s="24"/>
      <c r="BR6921" s="24"/>
      <c r="BS6921" s="24"/>
      <c r="BT6921" s="24"/>
    </row>
    <row r="6922" spans="1:72" x14ac:dyDescent="0.3">
      <c r="A6922" s="5" t="e">
        <f t="shared" si="108"/>
        <v>#REF!</v>
      </c>
      <c r="B6922" s="24" t="s">
        <v>23698</v>
      </c>
      <c r="C6922" s="24" t="s">
        <v>3398</v>
      </c>
      <c r="D6922" s="5" t="str">
        <f>VLOOKUP(C6922,[1]Sheet1!$A:$B,2,0)</f>
        <v>NAB0000007</v>
      </c>
      <c r="E6922" s="24" t="s">
        <v>237</v>
      </c>
      <c r="F6922" s="24" t="s">
        <v>23241</v>
      </c>
      <c r="G6922" s="24" t="s">
        <v>23699</v>
      </c>
      <c r="H6922" s="24">
        <v>6379.8335799999995</v>
      </c>
      <c r="I6922" s="25"/>
      <c r="J6922" s="25"/>
      <c r="K6922" s="25" t="s">
        <v>233</v>
      </c>
      <c r="L6922" s="24"/>
      <c r="M6922" s="24" t="s">
        <v>23700</v>
      </c>
      <c r="N6922" s="24" t="s">
        <v>23701</v>
      </c>
      <c r="O6922" s="24">
        <v>1329498</v>
      </c>
      <c r="P6922" s="24" t="s">
        <v>23702</v>
      </c>
      <c r="Q6922" s="24" t="s">
        <v>23703</v>
      </c>
      <c r="R6922" s="24">
        <v>3088483</v>
      </c>
      <c r="S6922" s="24" t="s">
        <v>23704</v>
      </c>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c r="AQ6922" s="24"/>
      <c r="AR6922" s="24"/>
      <c r="AS6922" s="24"/>
      <c r="AT6922" s="24"/>
      <c r="AU6922" s="24"/>
      <c r="AV6922" s="24"/>
      <c r="AW6922" s="24"/>
      <c r="AX6922" s="24"/>
      <c r="AY6922" s="24"/>
      <c r="AZ6922" s="24"/>
      <c r="BA6922" s="24"/>
      <c r="BB6922" s="24"/>
      <c r="BC6922" s="24"/>
      <c r="BD6922" s="24"/>
      <c r="BE6922" s="24"/>
      <c r="BF6922" s="24"/>
      <c r="BG6922" s="24"/>
      <c r="BH6922" s="24"/>
      <c r="BI6922" s="24"/>
      <c r="BJ6922" s="24"/>
      <c r="BK6922" s="24"/>
      <c r="BL6922" s="24"/>
      <c r="BM6922" s="24"/>
      <c r="BN6922" s="24"/>
      <c r="BO6922" s="24"/>
      <c r="BP6922" s="24"/>
      <c r="BQ6922" s="24"/>
      <c r="BR6922" s="24"/>
      <c r="BS6922" s="24"/>
      <c r="BT6922" s="24"/>
    </row>
    <row r="6923" spans="1:72" x14ac:dyDescent="0.3">
      <c r="A6923" s="5" t="e">
        <f t="shared" si="108"/>
        <v>#REF!</v>
      </c>
      <c r="B6923" s="24" t="s">
        <v>23705</v>
      </c>
      <c r="C6923" s="24" t="s">
        <v>3398</v>
      </c>
      <c r="D6923" s="5" t="str">
        <f>VLOOKUP(C6923,[1]Sheet1!$A:$B,2,0)</f>
        <v>NAB0000007</v>
      </c>
      <c r="E6923" s="24" t="s">
        <v>237</v>
      </c>
      <c r="F6923" s="24" t="s">
        <v>23241</v>
      </c>
      <c r="G6923" s="24" t="s">
        <v>39390</v>
      </c>
      <c r="H6923" s="24">
        <v>6279.5768679999992</v>
      </c>
      <c r="I6923" s="25"/>
      <c r="J6923" s="25"/>
      <c r="K6923" s="25" t="s">
        <v>233</v>
      </c>
      <c r="L6923" s="24" t="s">
        <v>254</v>
      </c>
      <c r="M6923" s="24" t="s">
        <v>23706</v>
      </c>
      <c r="N6923" s="24"/>
      <c r="O6923" s="24"/>
      <c r="P6923" s="24" t="s">
        <v>23707</v>
      </c>
      <c r="Q6923" s="24"/>
      <c r="R6923" s="24"/>
      <c r="S6923" s="24" t="s">
        <v>23708</v>
      </c>
      <c r="T6923" s="24"/>
      <c r="U6923" s="24"/>
      <c r="V6923" s="24" t="s">
        <v>23709</v>
      </c>
      <c r="W6923" s="24"/>
      <c r="X6923" s="24"/>
      <c r="Y6923" s="24"/>
      <c r="Z6923" s="24"/>
      <c r="AA6923" s="24"/>
      <c r="AB6923" s="24"/>
      <c r="AC6923" s="24"/>
      <c r="AD6923" s="24"/>
      <c r="AE6923" s="24"/>
      <c r="AF6923" s="24"/>
      <c r="AG6923" s="24"/>
      <c r="AH6923" s="24"/>
      <c r="AI6923" s="24"/>
      <c r="AJ6923" s="24"/>
      <c r="AK6923" s="24"/>
      <c r="AL6923" s="24"/>
      <c r="AM6923" s="24"/>
      <c r="AN6923" s="24"/>
      <c r="AO6923" s="24"/>
      <c r="AP6923" s="24"/>
      <c r="AQ6923" s="24"/>
      <c r="AR6923" s="24"/>
      <c r="AS6923" s="24"/>
      <c r="AT6923" s="24"/>
      <c r="AU6923" s="24"/>
      <c r="AV6923" s="24"/>
      <c r="AW6923" s="24"/>
      <c r="AX6923" s="24"/>
      <c r="AY6923" s="24"/>
      <c r="AZ6923" s="24"/>
      <c r="BA6923" s="24"/>
      <c r="BB6923" s="24"/>
      <c r="BC6923" s="24"/>
      <c r="BD6923" s="24"/>
      <c r="BE6923" s="24"/>
      <c r="BF6923" s="24"/>
      <c r="BG6923" s="24"/>
      <c r="BH6923" s="24"/>
      <c r="BI6923" s="24"/>
      <c r="BJ6923" s="24"/>
      <c r="BK6923" s="24"/>
      <c r="BL6923" s="24"/>
      <c r="BM6923" s="24"/>
      <c r="BN6923" s="24"/>
      <c r="BO6923" s="24"/>
      <c r="BP6923" s="24"/>
      <c r="BQ6923" s="24"/>
      <c r="BR6923" s="24"/>
      <c r="BS6923" s="24"/>
      <c r="BT6923" s="24"/>
    </row>
    <row r="6924" spans="1:72" x14ac:dyDescent="0.3">
      <c r="A6924" s="5" t="e">
        <f t="shared" si="108"/>
        <v>#REF!</v>
      </c>
      <c r="B6924" s="24" t="s">
        <v>23710</v>
      </c>
      <c r="C6924" s="24" t="s">
        <v>3398</v>
      </c>
      <c r="D6924" s="5" t="str">
        <f>VLOOKUP(C6924,[1]Sheet1!$A:$B,2,0)</f>
        <v>NAB0000007</v>
      </c>
      <c r="E6924" s="24" t="s">
        <v>21388</v>
      </c>
      <c r="F6924" s="24" t="s">
        <v>23600</v>
      </c>
      <c r="G6924" s="24" t="s">
        <v>39391</v>
      </c>
      <c r="H6924" s="24">
        <v>6201.1535507999997</v>
      </c>
      <c r="I6924" s="25"/>
      <c r="J6924" s="25"/>
      <c r="K6924" s="25" t="s">
        <v>233</v>
      </c>
      <c r="L6924" s="24" t="s">
        <v>23711</v>
      </c>
      <c r="M6924" s="24" t="s">
        <v>7722</v>
      </c>
      <c r="N6924" s="24" t="s">
        <v>23712</v>
      </c>
      <c r="O6924" s="24">
        <v>1309267</v>
      </c>
      <c r="P6924" s="24" t="s">
        <v>7723</v>
      </c>
      <c r="Q6924" s="24" t="s">
        <v>23713</v>
      </c>
      <c r="R6924" s="24">
        <v>2815449</v>
      </c>
      <c r="S6924" s="24" t="s">
        <v>23714</v>
      </c>
      <c r="T6924" s="24" t="s">
        <v>23715</v>
      </c>
      <c r="U6924" s="24">
        <v>2068221</v>
      </c>
      <c r="V6924" s="24" t="s">
        <v>23716</v>
      </c>
      <c r="W6924" s="24" t="s">
        <v>23717</v>
      </c>
      <c r="X6924" s="24">
        <v>2080353</v>
      </c>
      <c r="Y6924" s="24" t="s">
        <v>23718</v>
      </c>
      <c r="Z6924" s="24" t="s">
        <v>23719</v>
      </c>
      <c r="AA6924" s="24">
        <v>2234762</v>
      </c>
      <c r="AB6924" s="24"/>
      <c r="AC6924" s="24"/>
      <c r="AD6924" s="24">
        <v>0</v>
      </c>
      <c r="AE6924" s="24"/>
      <c r="AF6924" s="24"/>
      <c r="AG6924" s="24"/>
      <c r="AH6924" s="24"/>
      <c r="AI6924" s="24"/>
      <c r="AJ6924" s="24"/>
      <c r="AK6924" s="24"/>
      <c r="AL6924" s="24"/>
      <c r="AM6924" s="24"/>
      <c r="AN6924" s="24"/>
      <c r="AO6924" s="24"/>
      <c r="AP6924" s="24"/>
      <c r="AQ6924" s="24"/>
      <c r="AR6924" s="24"/>
      <c r="AS6924" s="24"/>
      <c r="AT6924" s="24"/>
      <c r="AU6924" s="24"/>
      <c r="AV6924" s="24"/>
      <c r="AW6924" s="24"/>
      <c r="AX6924" s="24"/>
      <c r="AY6924" s="24"/>
      <c r="AZ6924" s="24"/>
      <c r="BA6924" s="24"/>
      <c r="BB6924" s="24"/>
      <c r="BC6924" s="24"/>
      <c r="BD6924" s="24"/>
      <c r="BE6924" s="24"/>
      <c r="BF6924" s="24"/>
      <c r="BG6924" s="24"/>
      <c r="BH6924" s="24"/>
      <c r="BI6924" s="24"/>
      <c r="BJ6924" s="24"/>
      <c r="BK6924" s="24"/>
      <c r="BL6924" s="24"/>
      <c r="BM6924" s="24"/>
      <c r="BN6924" s="24"/>
      <c r="BO6924" s="24"/>
      <c r="BP6924" s="24"/>
      <c r="BQ6924" s="24"/>
      <c r="BR6924" s="24"/>
      <c r="BS6924" s="24"/>
      <c r="BT6924" s="24"/>
    </row>
    <row r="6925" spans="1:72" x14ac:dyDescent="0.3">
      <c r="A6925" s="5" t="e">
        <f t="shared" si="108"/>
        <v>#REF!</v>
      </c>
      <c r="B6925" s="24" t="s">
        <v>23720</v>
      </c>
      <c r="C6925" s="24" t="s">
        <v>3398</v>
      </c>
      <c r="D6925" s="5" t="str">
        <f>VLOOKUP(C6925,[1]Sheet1!$A:$B,2,0)</f>
        <v>NAB0000007</v>
      </c>
      <c r="E6925" s="24" t="s">
        <v>132</v>
      </c>
      <c r="F6925" s="24" t="s">
        <v>23471</v>
      </c>
      <c r="G6925" s="24" t="s">
        <v>23472</v>
      </c>
      <c r="H6925" s="24">
        <v>6155.0292600000002</v>
      </c>
      <c r="I6925" s="25"/>
      <c r="J6925" s="25"/>
      <c r="K6925" s="25" t="s">
        <v>233</v>
      </c>
      <c r="L6925" s="24" t="s">
        <v>23721</v>
      </c>
      <c r="M6925" s="24" t="s">
        <v>1364</v>
      </c>
      <c r="N6925" s="24"/>
      <c r="O6925" s="24">
        <v>26147</v>
      </c>
      <c r="P6925" s="24" t="s">
        <v>1362</v>
      </c>
      <c r="Q6925" s="24"/>
      <c r="R6925" s="24">
        <v>26004</v>
      </c>
      <c r="S6925" s="24" t="s">
        <v>1363</v>
      </c>
      <c r="T6925" s="24"/>
      <c r="U6925" s="24">
        <v>26031</v>
      </c>
      <c r="V6925" s="24" t="s">
        <v>1361</v>
      </c>
      <c r="W6925" s="24"/>
      <c r="X6925" s="24">
        <v>25998</v>
      </c>
      <c r="Y6925" s="24" t="s">
        <v>7121</v>
      </c>
      <c r="Z6925" s="24"/>
      <c r="AA6925" s="24">
        <v>3415206</v>
      </c>
      <c r="AB6925" s="24" t="s">
        <v>23474</v>
      </c>
      <c r="AC6925" s="24"/>
      <c r="AD6925" s="24">
        <v>5282312</v>
      </c>
      <c r="AE6925" s="24" t="s">
        <v>14307</v>
      </c>
      <c r="AF6925" s="24"/>
      <c r="AG6925" s="24">
        <v>0</v>
      </c>
      <c r="AH6925" s="24" t="s">
        <v>1365</v>
      </c>
      <c r="AI6925" s="24"/>
      <c r="AJ6925" s="24">
        <v>296914</v>
      </c>
      <c r="AK6925" s="24" t="s">
        <v>1367</v>
      </c>
      <c r="AL6925" s="24"/>
      <c r="AM6925" s="24">
        <v>1891779</v>
      </c>
      <c r="AN6925" s="24" t="s">
        <v>23722</v>
      </c>
      <c r="AO6925" s="24"/>
      <c r="AP6925" s="24"/>
      <c r="AQ6925" s="24" t="s">
        <v>14308</v>
      </c>
      <c r="AR6925" s="24"/>
      <c r="AS6925" s="24"/>
      <c r="AT6925" s="24"/>
      <c r="AU6925" s="24"/>
      <c r="AV6925" s="24"/>
      <c r="AW6925" s="24"/>
      <c r="AX6925" s="24"/>
      <c r="AY6925" s="24"/>
      <c r="AZ6925" s="24"/>
      <c r="BA6925" s="24"/>
      <c r="BB6925" s="24"/>
      <c r="BC6925" s="24"/>
      <c r="BD6925" s="24"/>
      <c r="BE6925" s="24"/>
      <c r="BF6925" s="24"/>
      <c r="BG6925" s="24"/>
      <c r="BH6925" s="24"/>
      <c r="BI6925" s="24"/>
      <c r="BJ6925" s="24"/>
      <c r="BK6925" s="24"/>
      <c r="BL6925" s="24"/>
      <c r="BM6925" s="24"/>
      <c r="BN6925" s="24"/>
      <c r="BO6925" s="24"/>
      <c r="BP6925" s="24"/>
      <c r="BQ6925" s="24"/>
      <c r="BR6925" s="24"/>
      <c r="BS6925" s="24"/>
      <c r="BT6925" s="24"/>
    </row>
    <row r="6926" spans="1:72" x14ac:dyDescent="0.3">
      <c r="A6926" s="5" t="e">
        <f t="shared" si="108"/>
        <v>#REF!</v>
      </c>
      <c r="B6926" s="24" t="s">
        <v>23723</v>
      </c>
      <c r="C6926" s="24" t="s">
        <v>3398</v>
      </c>
      <c r="D6926" s="5" t="str">
        <f>VLOOKUP(C6926,[1]Sheet1!$A:$B,2,0)</f>
        <v>NAB0000007</v>
      </c>
      <c r="E6926" s="24" t="s">
        <v>237</v>
      </c>
      <c r="F6926" s="24" t="s">
        <v>39392</v>
      </c>
      <c r="G6926" s="24" t="s">
        <v>23724</v>
      </c>
      <c r="H6926" s="24">
        <v>6148.5427401000006</v>
      </c>
      <c r="I6926" s="25"/>
      <c r="J6926" s="25"/>
      <c r="K6926" s="25" t="s">
        <v>233</v>
      </c>
      <c r="L6926" s="24" t="s">
        <v>39393</v>
      </c>
      <c r="M6926" s="24" t="s">
        <v>23725</v>
      </c>
      <c r="N6926" s="24"/>
      <c r="O6926" s="24">
        <v>92841</v>
      </c>
      <c r="P6926" s="24" t="s">
        <v>23726</v>
      </c>
      <c r="Q6926" s="24"/>
      <c r="R6926" s="24">
        <v>92883</v>
      </c>
      <c r="S6926" s="24" t="s">
        <v>39394</v>
      </c>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c r="AQ6926" s="24"/>
      <c r="AR6926" s="24"/>
      <c r="AS6926" s="24"/>
      <c r="AT6926" s="24"/>
      <c r="AU6926" s="24"/>
      <c r="AV6926" s="24"/>
      <c r="AW6926" s="24"/>
      <c r="AX6926" s="24"/>
      <c r="AY6926" s="24"/>
      <c r="AZ6926" s="24"/>
      <c r="BA6926" s="24"/>
      <c r="BB6926" s="24"/>
      <c r="BC6926" s="24"/>
      <c r="BD6926" s="24"/>
      <c r="BE6926" s="24"/>
      <c r="BF6926" s="24"/>
      <c r="BG6926" s="24"/>
      <c r="BH6926" s="24"/>
      <c r="BI6926" s="24"/>
      <c r="BJ6926" s="24"/>
      <c r="BK6926" s="24"/>
      <c r="BL6926" s="24"/>
      <c r="BM6926" s="24"/>
      <c r="BN6926" s="24"/>
      <c r="BO6926" s="24"/>
      <c r="BP6926" s="24"/>
      <c r="BQ6926" s="24"/>
      <c r="BR6926" s="24"/>
      <c r="BS6926" s="24"/>
      <c r="BT6926" s="24"/>
    </row>
    <row r="6927" spans="1:72" x14ac:dyDescent="0.3">
      <c r="A6927" s="5" t="e">
        <f t="shared" si="108"/>
        <v>#REF!</v>
      </c>
      <c r="B6927" s="24" t="s">
        <v>23727</v>
      </c>
      <c r="C6927" s="24" t="s">
        <v>3398</v>
      </c>
      <c r="D6927" s="5" t="str">
        <f>VLOOKUP(C6927,[1]Sheet1!$A:$B,2,0)</f>
        <v>NAB0000007</v>
      </c>
      <c r="E6927" s="24" t="s">
        <v>770</v>
      </c>
      <c r="F6927" s="24" t="s">
        <v>23404</v>
      </c>
      <c r="G6927" s="24" t="s">
        <v>39395</v>
      </c>
      <c r="H6927" s="24">
        <v>5943.8805980999996</v>
      </c>
      <c r="I6927" s="25"/>
      <c r="J6927" s="25"/>
      <c r="K6927" s="25" t="s">
        <v>233</v>
      </c>
      <c r="L6927" s="24" t="s">
        <v>23728</v>
      </c>
      <c r="M6927" s="24" t="s">
        <v>12420</v>
      </c>
      <c r="N6927" s="24" t="s">
        <v>23729</v>
      </c>
      <c r="O6927" s="24">
        <v>248622</v>
      </c>
      <c r="P6927" s="24" t="s">
        <v>23730</v>
      </c>
      <c r="Q6927" s="24" t="s">
        <v>23731</v>
      </c>
      <c r="R6927" s="24">
        <v>248714</v>
      </c>
      <c r="S6927" s="24" t="s">
        <v>23732</v>
      </c>
      <c r="T6927" s="24" t="s">
        <v>23733</v>
      </c>
      <c r="U6927" s="24">
        <v>6969945</v>
      </c>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c r="AQ6927" s="24"/>
      <c r="AR6927" s="24"/>
      <c r="AS6927" s="24"/>
      <c r="AT6927" s="24"/>
      <c r="AU6927" s="24"/>
      <c r="AV6927" s="24"/>
      <c r="AW6927" s="24"/>
      <c r="AX6927" s="24"/>
      <c r="AY6927" s="24"/>
      <c r="AZ6927" s="24"/>
      <c r="BA6927" s="24"/>
      <c r="BB6927" s="24"/>
      <c r="BC6927" s="24"/>
      <c r="BD6927" s="24"/>
      <c r="BE6927" s="24"/>
      <c r="BF6927" s="24"/>
      <c r="BG6927" s="24"/>
      <c r="BH6927" s="24"/>
      <c r="BI6927" s="24"/>
      <c r="BJ6927" s="24"/>
      <c r="BK6927" s="24"/>
      <c r="BL6927" s="24"/>
      <c r="BM6927" s="24"/>
      <c r="BN6927" s="24"/>
      <c r="BO6927" s="24"/>
      <c r="BP6927" s="24"/>
      <c r="BQ6927" s="24"/>
      <c r="BR6927" s="24"/>
      <c r="BS6927" s="24"/>
      <c r="BT6927" s="24"/>
    </row>
    <row r="6928" spans="1:72" x14ac:dyDescent="0.3">
      <c r="A6928" s="5" t="e">
        <f t="shared" si="108"/>
        <v>#REF!</v>
      </c>
      <c r="B6928" s="24" t="s">
        <v>23734</v>
      </c>
      <c r="C6928" s="24" t="s">
        <v>3398</v>
      </c>
      <c r="D6928" s="5" t="str">
        <f>VLOOKUP(C6928,[1]Sheet1!$A:$B,2,0)</f>
        <v>NAB0000007</v>
      </c>
      <c r="E6928" s="24" t="s">
        <v>237</v>
      </c>
      <c r="F6928" s="24" t="s">
        <v>23241</v>
      </c>
      <c r="G6928" s="24" t="s">
        <v>39396</v>
      </c>
      <c r="H6928" s="24">
        <v>5665.8417939999999</v>
      </c>
      <c r="I6928" s="25"/>
      <c r="J6928" s="25"/>
      <c r="K6928" s="25" t="s">
        <v>233</v>
      </c>
      <c r="L6928" s="24" t="s">
        <v>254</v>
      </c>
      <c r="M6928" s="24" t="s">
        <v>23735</v>
      </c>
      <c r="N6928" s="24" t="s">
        <v>23736</v>
      </c>
      <c r="O6928" s="24">
        <v>419893</v>
      </c>
      <c r="P6928" s="24" t="s">
        <v>23737</v>
      </c>
      <c r="Q6928" s="24" t="s">
        <v>23738</v>
      </c>
      <c r="R6928" s="24">
        <v>438035</v>
      </c>
      <c r="S6928" s="24" t="s">
        <v>23739</v>
      </c>
      <c r="T6928" s="24" t="s">
        <v>23736</v>
      </c>
      <c r="U6928" s="24"/>
      <c r="V6928" s="24" t="s">
        <v>23740</v>
      </c>
      <c r="W6928" s="24" t="s">
        <v>23738</v>
      </c>
      <c r="X6928" s="24"/>
      <c r="Y6928" s="24" t="s">
        <v>23741</v>
      </c>
      <c r="Z6928" s="24"/>
      <c r="AA6928" s="24"/>
      <c r="AB6928" s="24" t="s">
        <v>23742</v>
      </c>
      <c r="AC6928" s="24" t="s">
        <v>23743</v>
      </c>
      <c r="AD6928" s="24">
        <v>424941</v>
      </c>
      <c r="AE6928" s="24" t="s">
        <v>23744</v>
      </c>
      <c r="AF6928" s="24"/>
      <c r="AG6928" s="24"/>
      <c r="AH6928" s="24" t="s">
        <v>23745</v>
      </c>
      <c r="AI6928" s="24"/>
      <c r="AJ6928" s="24"/>
      <c r="AK6928" s="24"/>
      <c r="AL6928" s="24"/>
      <c r="AM6928" s="24"/>
      <c r="AN6928" s="24"/>
      <c r="AO6928" s="24"/>
      <c r="AP6928" s="24"/>
      <c r="AQ6928" s="24"/>
      <c r="AR6928" s="24"/>
      <c r="AS6928" s="24"/>
      <c r="AT6928" s="24"/>
      <c r="AU6928" s="24"/>
      <c r="AV6928" s="24"/>
      <c r="AW6928" s="24"/>
      <c r="AX6928" s="24"/>
      <c r="AY6928" s="24"/>
      <c r="AZ6928" s="24"/>
      <c r="BA6928" s="24"/>
      <c r="BB6928" s="24"/>
      <c r="BC6928" s="24"/>
      <c r="BD6928" s="24"/>
      <c r="BE6928" s="24"/>
      <c r="BF6928" s="24"/>
      <c r="BG6928" s="24"/>
      <c r="BH6928" s="24"/>
      <c r="BI6928" s="24"/>
      <c r="BJ6928" s="24"/>
      <c r="BK6928" s="24"/>
      <c r="BL6928" s="24"/>
      <c r="BM6928" s="24"/>
      <c r="BN6928" s="24"/>
      <c r="BO6928" s="24"/>
      <c r="BP6928" s="24"/>
      <c r="BQ6928" s="24"/>
      <c r="BR6928" s="24"/>
      <c r="BS6928" s="24"/>
      <c r="BT6928" s="24"/>
    </row>
    <row r="6929" spans="1:72" x14ac:dyDescent="0.3">
      <c r="A6929" s="5" t="e">
        <f t="shared" si="108"/>
        <v>#REF!</v>
      </c>
      <c r="B6929" s="24" t="s">
        <v>23746</v>
      </c>
      <c r="C6929" s="24" t="s">
        <v>3398</v>
      </c>
      <c r="D6929" s="5" t="str">
        <f>VLOOKUP(C6929,[1]Sheet1!$A:$B,2,0)</f>
        <v>NAB0000007</v>
      </c>
      <c r="E6929" s="24" t="s">
        <v>2030</v>
      </c>
      <c r="F6929" s="24" t="s">
        <v>23404</v>
      </c>
      <c r="G6929" s="24" t="s">
        <v>39397</v>
      </c>
      <c r="H6929" s="24">
        <v>5661.5714352999994</v>
      </c>
      <c r="I6929" s="25"/>
      <c r="J6929" s="25"/>
      <c r="K6929" s="25" t="s">
        <v>233</v>
      </c>
      <c r="L6929" s="24" t="s">
        <v>23747</v>
      </c>
      <c r="M6929" s="24" t="s">
        <v>11308</v>
      </c>
      <c r="N6929" s="24"/>
      <c r="O6929" s="24"/>
      <c r="P6929" s="24" t="s">
        <v>23748</v>
      </c>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c r="AQ6929" s="24"/>
      <c r="AR6929" s="24"/>
      <c r="AS6929" s="24"/>
      <c r="AT6929" s="24"/>
      <c r="AU6929" s="24"/>
      <c r="AV6929" s="24"/>
      <c r="AW6929" s="24"/>
      <c r="AX6929" s="24"/>
      <c r="AY6929" s="24"/>
      <c r="AZ6929" s="24"/>
      <c r="BA6929" s="24"/>
      <c r="BB6929" s="24"/>
      <c r="BC6929" s="24"/>
      <c r="BD6929" s="24"/>
      <c r="BE6929" s="24"/>
      <c r="BF6929" s="24"/>
      <c r="BG6929" s="24"/>
      <c r="BH6929" s="24"/>
      <c r="BI6929" s="24"/>
      <c r="BJ6929" s="24"/>
      <c r="BK6929" s="24"/>
      <c r="BL6929" s="24"/>
      <c r="BM6929" s="24"/>
      <c r="BN6929" s="24"/>
      <c r="BO6929" s="24"/>
      <c r="BP6929" s="24"/>
      <c r="BQ6929" s="24"/>
      <c r="BR6929" s="24"/>
      <c r="BS6929" s="24"/>
      <c r="BT6929" s="24"/>
    </row>
    <row r="6930" spans="1:72" x14ac:dyDescent="0.3">
      <c r="A6930" s="5" t="e">
        <f t="shared" si="108"/>
        <v>#REF!</v>
      </c>
      <c r="B6930" s="24" t="s">
        <v>23749</v>
      </c>
      <c r="C6930" s="24" t="s">
        <v>3398</v>
      </c>
      <c r="D6930" s="5" t="str">
        <f>VLOOKUP(C6930,[1]Sheet1!$A:$B,2,0)</f>
        <v>NAB0000007</v>
      </c>
      <c r="E6930" s="24" t="s">
        <v>297</v>
      </c>
      <c r="F6930" s="24" t="s">
        <v>23750</v>
      </c>
      <c r="G6930" s="24" t="s">
        <v>39398</v>
      </c>
      <c r="H6930" s="24">
        <v>5643.5198565000001</v>
      </c>
      <c r="I6930" s="25"/>
      <c r="J6930" s="25"/>
      <c r="K6930" s="25" t="s">
        <v>233</v>
      </c>
      <c r="L6930" s="24" t="s">
        <v>23751</v>
      </c>
      <c r="M6930" s="24" t="s">
        <v>23752</v>
      </c>
      <c r="N6930" s="24" t="s">
        <v>23753</v>
      </c>
      <c r="O6930" s="24">
        <v>1686339</v>
      </c>
      <c r="P6930" s="24" t="s">
        <v>23754</v>
      </c>
      <c r="Q6930" s="24" t="s">
        <v>23755</v>
      </c>
      <c r="R6930" s="24">
        <v>1898083</v>
      </c>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c r="AQ6930" s="24"/>
      <c r="AR6930" s="24"/>
      <c r="AS6930" s="24"/>
      <c r="AT6930" s="24"/>
      <c r="AU6930" s="24"/>
      <c r="AV6930" s="24"/>
      <c r="AW6930" s="24"/>
      <c r="AX6930" s="24"/>
      <c r="AY6930" s="24"/>
      <c r="AZ6930" s="24"/>
      <c r="BA6930" s="24"/>
      <c r="BB6930" s="24"/>
      <c r="BC6930" s="24"/>
      <c r="BD6930" s="24"/>
      <c r="BE6930" s="24"/>
      <c r="BF6930" s="24"/>
      <c r="BG6930" s="24"/>
      <c r="BH6930" s="24"/>
      <c r="BI6930" s="24"/>
      <c r="BJ6930" s="24"/>
      <c r="BK6930" s="24"/>
      <c r="BL6930" s="24"/>
      <c r="BM6930" s="24"/>
      <c r="BN6930" s="24"/>
      <c r="BO6930" s="24"/>
      <c r="BP6930" s="24"/>
      <c r="BQ6930" s="24"/>
      <c r="BR6930" s="24"/>
      <c r="BS6930" s="24"/>
      <c r="BT6930" s="24"/>
    </row>
    <row r="6931" spans="1:72" x14ac:dyDescent="0.3">
      <c r="A6931" s="5" t="e">
        <f t="shared" si="108"/>
        <v>#REF!</v>
      </c>
      <c r="B6931" s="24" t="s">
        <v>23756</v>
      </c>
      <c r="C6931" s="24" t="s">
        <v>3398</v>
      </c>
      <c r="D6931" s="5" t="str">
        <f>VLOOKUP(C6931,[1]Sheet1!$A:$B,2,0)</f>
        <v>NAB0000007</v>
      </c>
      <c r="E6931" s="24" t="s">
        <v>237</v>
      </c>
      <c r="F6931" s="24" t="s">
        <v>23621</v>
      </c>
      <c r="G6931" s="24" t="s">
        <v>39376</v>
      </c>
      <c r="H6931" s="24">
        <v>5471.5531344999999</v>
      </c>
      <c r="I6931" s="25"/>
      <c r="J6931" s="25"/>
      <c r="K6931" s="25" t="s">
        <v>233</v>
      </c>
      <c r="L6931" s="24" t="s">
        <v>23757</v>
      </c>
      <c r="M6931" s="24" t="s">
        <v>1831</v>
      </c>
      <c r="N6931" s="24"/>
      <c r="O6931" s="24">
        <v>1717979</v>
      </c>
      <c r="P6931" s="24" t="s">
        <v>23623</v>
      </c>
      <c r="Q6931" s="24"/>
      <c r="R6931" s="24">
        <v>2246715</v>
      </c>
      <c r="S6931" s="24" t="s">
        <v>3999</v>
      </c>
      <c r="T6931" s="24"/>
      <c r="U6931" s="24">
        <v>15604</v>
      </c>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c r="AQ6931" s="24"/>
      <c r="AR6931" s="24"/>
      <c r="AS6931" s="24"/>
      <c r="AT6931" s="24"/>
      <c r="AU6931" s="24"/>
      <c r="AV6931" s="24"/>
      <c r="AW6931" s="24"/>
      <c r="AX6931" s="24"/>
      <c r="AY6931" s="24"/>
      <c r="AZ6931" s="24"/>
      <c r="BA6931" s="24"/>
      <c r="BB6931" s="24"/>
      <c r="BC6931" s="24"/>
      <c r="BD6931" s="24"/>
      <c r="BE6931" s="24"/>
      <c r="BF6931" s="24"/>
      <c r="BG6931" s="24"/>
      <c r="BH6931" s="24"/>
      <c r="BI6931" s="24"/>
      <c r="BJ6931" s="24"/>
      <c r="BK6931" s="24"/>
      <c r="BL6931" s="24"/>
      <c r="BM6931" s="24"/>
      <c r="BN6931" s="24"/>
      <c r="BO6931" s="24"/>
      <c r="BP6931" s="24"/>
      <c r="BQ6931" s="24"/>
      <c r="BR6931" s="24"/>
      <c r="BS6931" s="24"/>
      <c r="BT6931" s="24"/>
    </row>
    <row r="6932" spans="1:72" x14ac:dyDescent="0.3">
      <c r="A6932" s="5" t="e">
        <f t="shared" si="108"/>
        <v>#REF!</v>
      </c>
      <c r="B6932" s="24" t="s">
        <v>23758</v>
      </c>
      <c r="C6932" s="24" t="s">
        <v>3398</v>
      </c>
      <c r="D6932" s="5" t="str">
        <f>VLOOKUP(C6932,[1]Sheet1!$A:$B,2,0)</f>
        <v>NAB0000007</v>
      </c>
      <c r="E6932" s="24" t="s">
        <v>717</v>
      </c>
      <c r="F6932" s="24" t="s">
        <v>23477</v>
      </c>
      <c r="G6932" s="24" t="s">
        <v>39399</v>
      </c>
      <c r="H6932" s="24">
        <v>5356.2566262999999</v>
      </c>
      <c r="I6932" s="25"/>
      <c r="J6932" s="25"/>
      <c r="K6932" s="25" t="s">
        <v>233</v>
      </c>
      <c r="L6932" s="24" t="s">
        <v>23759</v>
      </c>
      <c r="M6932" s="24" t="s">
        <v>23760</v>
      </c>
      <c r="N6932" s="24" t="s">
        <v>20982</v>
      </c>
      <c r="O6932" s="24">
        <v>1231766</v>
      </c>
      <c r="P6932" s="24" t="s">
        <v>13152</v>
      </c>
      <c r="Q6932" s="24"/>
      <c r="R6932" s="24"/>
      <c r="S6932" s="24" t="s">
        <v>23761</v>
      </c>
      <c r="T6932" s="24" t="s">
        <v>20982</v>
      </c>
      <c r="U6932" s="24">
        <v>1231766</v>
      </c>
      <c r="V6932" s="24" t="s">
        <v>23762</v>
      </c>
      <c r="W6932" s="24" t="s">
        <v>20984</v>
      </c>
      <c r="X6932" s="24"/>
      <c r="Y6932" s="24" t="s">
        <v>23763</v>
      </c>
      <c r="Z6932" s="24" t="s">
        <v>23764</v>
      </c>
      <c r="AA6932" s="24"/>
      <c r="AB6932" s="24" t="s">
        <v>23765</v>
      </c>
      <c r="AC6932" s="24" t="s">
        <v>23766</v>
      </c>
      <c r="AD6932" s="24"/>
      <c r="AE6932" s="24"/>
      <c r="AF6932" s="24"/>
      <c r="AG6932" s="24"/>
      <c r="AH6932" s="24"/>
      <c r="AI6932" s="24"/>
      <c r="AJ6932" s="24"/>
      <c r="AK6932" s="24"/>
      <c r="AL6932" s="24"/>
      <c r="AM6932" s="24"/>
      <c r="AN6932" s="24"/>
      <c r="AO6932" s="24"/>
      <c r="AP6932" s="24"/>
      <c r="AQ6932" s="24"/>
      <c r="AR6932" s="24"/>
      <c r="AS6932" s="24"/>
      <c r="AT6932" s="24"/>
      <c r="AU6932" s="24"/>
      <c r="AV6932" s="24"/>
      <c r="AW6932" s="24"/>
      <c r="AX6932" s="24"/>
      <c r="AY6932" s="24"/>
      <c r="AZ6932" s="24"/>
      <c r="BA6932" s="24"/>
      <c r="BB6932" s="24"/>
      <c r="BC6932" s="24"/>
      <c r="BD6932" s="24"/>
      <c r="BE6932" s="24"/>
      <c r="BF6932" s="24"/>
      <c r="BG6932" s="24"/>
      <c r="BH6932" s="24"/>
      <c r="BI6932" s="24"/>
      <c r="BJ6932" s="24"/>
      <c r="BK6932" s="24"/>
      <c r="BL6932" s="24"/>
      <c r="BM6932" s="24"/>
      <c r="BN6932" s="24"/>
      <c r="BO6932" s="24"/>
      <c r="BP6932" s="24"/>
      <c r="BQ6932" s="24"/>
      <c r="BR6932" s="24"/>
      <c r="BS6932" s="24"/>
      <c r="BT6932" s="24"/>
    </row>
    <row r="6933" spans="1:72" x14ac:dyDescent="0.3">
      <c r="A6933" s="5" t="e">
        <f t="shared" si="108"/>
        <v>#REF!</v>
      </c>
      <c r="B6933" s="24" t="s">
        <v>23767</v>
      </c>
      <c r="C6933" s="24" t="s">
        <v>3398</v>
      </c>
      <c r="D6933" s="5" t="str">
        <f>VLOOKUP(C6933,[1]Sheet1!$A:$B,2,0)</f>
        <v>NAB0000007</v>
      </c>
      <c r="E6933" s="24" t="s">
        <v>717</v>
      </c>
      <c r="F6933" s="24" t="s">
        <v>23477</v>
      </c>
      <c r="G6933" s="24" t="s">
        <v>39400</v>
      </c>
      <c r="H6933" s="24">
        <v>5276.4077699999998</v>
      </c>
      <c r="I6933" s="25"/>
      <c r="J6933" s="25"/>
      <c r="K6933" s="25" t="s">
        <v>233</v>
      </c>
      <c r="L6933" s="24" t="s">
        <v>39401</v>
      </c>
      <c r="M6933" s="24" t="s">
        <v>23768</v>
      </c>
      <c r="N6933" s="24" t="s">
        <v>23769</v>
      </c>
      <c r="O6933" s="24">
        <v>15921</v>
      </c>
      <c r="P6933" s="24" t="s">
        <v>23770</v>
      </c>
      <c r="Q6933" s="24" t="s">
        <v>23771</v>
      </c>
      <c r="R6933" s="24">
        <v>1409425</v>
      </c>
      <c r="S6933" s="24" t="s">
        <v>23772</v>
      </c>
      <c r="T6933" s="24" t="s">
        <v>23773</v>
      </c>
      <c r="U6933" s="24">
        <v>41611</v>
      </c>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c r="AQ6933" s="24"/>
      <c r="AR6933" s="24"/>
      <c r="AS6933" s="24"/>
      <c r="AT6933" s="24"/>
      <c r="AU6933" s="24"/>
      <c r="AV6933" s="24"/>
      <c r="AW6933" s="24"/>
      <c r="AX6933" s="24"/>
      <c r="AY6933" s="24"/>
      <c r="AZ6933" s="24"/>
      <c r="BA6933" s="24"/>
      <c r="BB6933" s="24"/>
      <c r="BC6933" s="24"/>
      <c r="BD6933" s="24"/>
      <c r="BE6933" s="24"/>
      <c r="BF6933" s="24"/>
      <c r="BG6933" s="24"/>
      <c r="BH6933" s="24"/>
      <c r="BI6933" s="24"/>
      <c r="BJ6933" s="24"/>
      <c r="BK6933" s="24"/>
      <c r="BL6933" s="24"/>
      <c r="BM6933" s="24"/>
      <c r="BN6933" s="24"/>
      <c r="BO6933" s="24"/>
      <c r="BP6933" s="24"/>
      <c r="BQ6933" s="24"/>
      <c r="BR6933" s="24"/>
      <c r="BS6933" s="24"/>
      <c r="BT6933" s="24"/>
    </row>
    <row r="6934" spans="1:72" x14ac:dyDescent="0.3">
      <c r="A6934" s="5" t="e">
        <f t="shared" si="108"/>
        <v>#REF!</v>
      </c>
      <c r="B6934" s="24" t="s">
        <v>39402</v>
      </c>
      <c r="C6934" s="24" t="s">
        <v>3398</v>
      </c>
      <c r="D6934" s="5" t="str">
        <f>VLOOKUP(C6934,[1]Sheet1!$A:$B,2,0)</f>
        <v>NAB0000007</v>
      </c>
      <c r="E6934" s="24" t="s">
        <v>320</v>
      </c>
      <c r="F6934" s="24" t="s">
        <v>39366</v>
      </c>
      <c r="G6934" s="24" t="s">
        <v>39367</v>
      </c>
      <c r="H6934" s="24">
        <v>5260.5034593999999</v>
      </c>
      <c r="I6934" s="25"/>
      <c r="J6934" s="25"/>
      <c r="K6934" s="25" t="s">
        <v>233</v>
      </c>
      <c r="L6934" s="24" t="s">
        <v>39368</v>
      </c>
      <c r="M6934" s="24" t="s">
        <v>39369</v>
      </c>
      <c r="N6934" s="24"/>
      <c r="O6934" s="24">
        <v>130318</v>
      </c>
      <c r="P6934" s="24" t="s">
        <v>39403</v>
      </c>
      <c r="Q6934" s="24"/>
      <c r="R6934" s="24">
        <v>116681</v>
      </c>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c r="AQ6934" s="24"/>
      <c r="AR6934" s="24"/>
      <c r="AS6934" s="24"/>
      <c r="AT6934" s="24"/>
      <c r="AU6934" s="24"/>
      <c r="AV6934" s="24"/>
      <c r="AW6934" s="24"/>
      <c r="AX6934" s="24"/>
      <c r="AY6934" s="24"/>
      <c r="AZ6934" s="24"/>
      <c r="BA6934" s="24"/>
      <c r="BB6934" s="24"/>
      <c r="BC6934" s="24"/>
      <c r="BD6934" s="24"/>
      <c r="BE6934" s="24"/>
      <c r="BF6934" s="24"/>
      <c r="BG6934" s="24"/>
      <c r="BH6934" s="24"/>
      <c r="BI6934" s="24"/>
      <c r="BJ6934" s="24"/>
      <c r="BK6934" s="24"/>
      <c r="BL6934" s="24"/>
      <c r="BM6934" s="24"/>
      <c r="BN6934" s="24"/>
      <c r="BO6934" s="24"/>
      <c r="BP6934" s="24"/>
      <c r="BQ6934" s="24"/>
      <c r="BR6934" s="24"/>
      <c r="BS6934" s="24"/>
      <c r="BT6934" s="24"/>
    </row>
    <row r="6935" spans="1:72" x14ac:dyDescent="0.3">
      <c r="A6935" s="5" t="e">
        <f t="shared" si="108"/>
        <v>#REF!</v>
      </c>
      <c r="B6935" s="24" t="s">
        <v>23774</v>
      </c>
      <c r="C6935" s="24" t="s">
        <v>3398</v>
      </c>
      <c r="D6935" s="5" t="str">
        <f>VLOOKUP(C6935,[1]Sheet1!$A:$B,2,0)</f>
        <v>NAB0000007</v>
      </c>
      <c r="E6935" s="24" t="s">
        <v>237</v>
      </c>
      <c r="F6935" s="24" t="s">
        <v>23241</v>
      </c>
      <c r="G6935" s="24" t="s">
        <v>39404</v>
      </c>
      <c r="H6935" s="24">
        <v>5094.9848112</v>
      </c>
      <c r="I6935" s="25"/>
      <c r="J6935" s="25"/>
      <c r="K6935" s="25" t="s">
        <v>233</v>
      </c>
      <c r="L6935" s="24" t="s">
        <v>254</v>
      </c>
      <c r="M6935" s="24" t="s">
        <v>23775</v>
      </c>
      <c r="N6935" s="24" t="s">
        <v>23776</v>
      </c>
      <c r="O6935" s="24">
        <v>2600</v>
      </c>
      <c r="P6935" s="24" t="s">
        <v>23777</v>
      </c>
      <c r="Q6935" s="24" t="s">
        <v>23778</v>
      </c>
      <c r="R6935" s="24">
        <v>212505</v>
      </c>
      <c r="S6935" s="24" t="s">
        <v>23779</v>
      </c>
      <c r="T6935" s="24" t="s">
        <v>23780</v>
      </c>
      <c r="U6935" s="24">
        <v>3580</v>
      </c>
      <c r="V6935" s="24" t="s">
        <v>23781</v>
      </c>
      <c r="W6935" s="24" t="s">
        <v>23782</v>
      </c>
      <c r="X6935" s="24">
        <v>17052</v>
      </c>
      <c r="Y6935" s="24" t="s">
        <v>23783</v>
      </c>
      <c r="Z6935" s="24" t="s">
        <v>23784</v>
      </c>
      <c r="AA6935" s="24">
        <v>464686</v>
      </c>
      <c r="AB6935" s="24"/>
      <c r="AC6935" s="24"/>
      <c r="AD6935" s="24"/>
      <c r="AE6935" s="24"/>
      <c r="AF6935" s="24"/>
      <c r="AG6935" s="24"/>
      <c r="AH6935" s="24"/>
      <c r="AI6935" s="24"/>
      <c r="AJ6935" s="24"/>
      <c r="AK6935" s="24"/>
      <c r="AL6935" s="24"/>
      <c r="AM6935" s="24"/>
      <c r="AN6935" s="24"/>
      <c r="AO6935" s="24"/>
      <c r="AP6935" s="24"/>
      <c r="AQ6935" s="24"/>
      <c r="AR6935" s="24"/>
      <c r="AS6935" s="24"/>
      <c r="AT6935" s="24"/>
      <c r="AU6935" s="24"/>
      <c r="AV6935" s="24"/>
      <c r="AW6935" s="24"/>
      <c r="AX6935" s="24"/>
      <c r="AY6935" s="24"/>
      <c r="AZ6935" s="24"/>
      <c r="BA6935" s="24"/>
      <c r="BB6935" s="24"/>
      <c r="BC6935" s="24"/>
      <c r="BD6935" s="24"/>
      <c r="BE6935" s="24"/>
      <c r="BF6935" s="24"/>
      <c r="BG6935" s="24"/>
      <c r="BH6935" s="24"/>
      <c r="BI6935" s="24"/>
      <c r="BJ6935" s="24"/>
      <c r="BK6935" s="24"/>
      <c r="BL6935" s="24"/>
      <c r="BM6935" s="24"/>
      <c r="BN6935" s="24"/>
      <c r="BO6935" s="24"/>
      <c r="BP6935" s="24"/>
      <c r="BQ6935" s="24"/>
      <c r="BR6935" s="24"/>
      <c r="BS6935" s="24"/>
      <c r="BT6935" s="24"/>
    </row>
    <row r="6936" spans="1:72" x14ac:dyDescent="0.3">
      <c r="A6936" s="5" t="e">
        <f t="shared" si="108"/>
        <v>#REF!</v>
      </c>
      <c r="B6936" s="24" t="s">
        <v>23785</v>
      </c>
      <c r="C6936" s="24" t="s">
        <v>3398</v>
      </c>
      <c r="D6936" s="5" t="str">
        <f>VLOOKUP(C6936,[1]Sheet1!$A:$B,2,0)</f>
        <v>NAB0000007</v>
      </c>
      <c r="E6936" s="24" t="s">
        <v>132</v>
      </c>
      <c r="F6936" s="24" t="s">
        <v>23471</v>
      </c>
      <c r="G6936" s="24" t="s">
        <v>23786</v>
      </c>
      <c r="H6936" s="24">
        <v>5063.6577415999991</v>
      </c>
      <c r="I6936" s="25"/>
      <c r="J6936" s="25"/>
      <c r="K6936" s="25" t="s">
        <v>233</v>
      </c>
      <c r="L6936" s="24" t="s">
        <v>23787</v>
      </c>
      <c r="M6936" s="24" t="s">
        <v>19644</v>
      </c>
      <c r="N6936" s="24" t="s">
        <v>23788</v>
      </c>
      <c r="O6936" s="24">
        <v>1188992</v>
      </c>
      <c r="P6936" s="24" t="s">
        <v>19728</v>
      </c>
      <c r="Q6936" s="24" t="s">
        <v>23789</v>
      </c>
      <c r="R6936" s="24">
        <v>1151873</v>
      </c>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c r="AQ6936" s="24"/>
      <c r="AR6936" s="24"/>
      <c r="AS6936" s="24"/>
      <c r="AT6936" s="24"/>
      <c r="AU6936" s="24"/>
      <c r="AV6936" s="24"/>
      <c r="AW6936" s="24"/>
      <c r="AX6936" s="24"/>
      <c r="AY6936" s="24"/>
      <c r="AZ6936" s="24"/>
      <c r="BA6936" s="24"/>
      <c r="BB6936" s="24"/>
      <c r="BC6936" s="24"/>
      <c r="BD6936" s="24"/>
      <c r="BE6936" s="24"/>
      <c r="BF6936" s="24"/>
      <c r="BG6936" s="24"/>
      <c r="BH6936" s="24"/>
      <c r="BI6936" s="24"/>
      <c r="BJ6936" s="24"/>
      <c r="BK6936" s="24"/>
      <c r="BL6936" s="24"/>
      <c r="BM6936" s="24"/>
      <c r="BN6936" s="24"/>
      <c r="BO6936" s="24"/>
      <c r="BP6936" s="24"/>
      <c r="BQ6936" s="24"/>
      <c r="BR6936" s="24"/>
      <c r="BS6936" s="24"/>
      <c r="BT6936" s="24"/>
    </row>
    <row r="6937" spans="1:72" x14ac:dyDescent="0.3">
      <c r="A6937" s="5" t="e">
        <f t="shared" si="108"/>
        <v>#REF!</v>
      </c>
      <c r="B6937" s="24" t="s">
        <v>23790</v>
      </c>
      <c r="C6937" s="24" t="s">
        <v>3398</v>
      </c>
      <c r="D6937" s="5" t="str">
        <f>VLOOKUP(C6937,[1]Sheet1!$A:$B,2,0)</f>
        <v>NAB0000007</v>
      </c>
      <c r="E6937" s="24" t="s">
        <v>237</v>
      </c>
      <c r="F6937" s="24" t="s">
        <v>23241</v>
      </c>
      <c r="G6937" s="24" t="s">
        <v>39405</v>
      </c>
      <c r="H6937" s="24">
        <v>5001</v>
      </c>
      <c r="I6937" s="25"/>
      <c r="J6937" s="25"/>
      <c r="K6937" s="25" t="s">
        <v>233</v>
      </c>
      <c r="L6937" s="24"/>
      <c r="M6937" s="24" t="s">
        <v>23791</v>
      </c>
      <c r="N6937" s="24"/>
      <c r="O6937" s="24" t="s">
        <v>209</v>
      </c>
      <c r="P6937" s="24" t="s">
        <v>23792</v>
      </c>
      <c r="Q6937" s="24"/>
      <c r="R6937" s="24" t="s">
        <v>209</v>
      </c>
      <c r="S6937" s="24"/>
      <c r="T6937" s="24"/>
      <c r="U6937" s="24"/>
      <c r="V6937" s="24"/>
      <c r="W6937" s="24"/>
      <c r="X6937" s="24" t="s">
        <v>209</v>
      </c>
      <c r="Y6937" s="24"/>
      <c r="Z6937" s="24"/>
      <c r="AA6937" s="24"/>
      <c r="AB6937" s="24"/>
      <c r="AC6937" s="24"/>
      <c r="AD6937" s="24"/>
      <c r="AE6937" s="24"/>
      <c r="AF6937" s="24"/>
      <c r="AG6937" s="24"/>
      <c r="AH6937" s="24"/>
      <c r="AI6937" s="24"/>
      <c r="AJ6937" s="24"/>
      <c r="AK6937" s="24"/>
      <c r="AL6937" s="24"/>
      <c r="AM6937" s="24"/>
      <c r="AN6937" s="24"/>
      <c r="AO6937" s="24"/>
      <c r="AP6937" s="24"/>
      <c r="AQ6937" s="24"/>
      <c r="AR6937" s="24"/>
      <c r="AS6937" s="24"/>
      <c r="AT6937" s="24"/>
      <c r="AU6937" s="24"/>
      <c r="AV6937" s="24"/>
      <c r="AW6937" s="24"/>
      <c r="AX6937" s="24"/>
      <c r="AY6937" s="24"/>
      <c r="AZ6937" s="24"/>
      <c r="BA6937" s="24"/>
      <c r="BB6937" s="24"/>
      <c r="BC6937" s="24"/>
      <c r="BD6937" s="24"/>
      <c r="BE6937" s="24"/>
      <c r="BF6937" s="24"/>
      <c r="BG6937" s="24"/>
      <c r="BH6937" s="24"/>
      <c r="BI6937" s="24"/>
      <c r="BJ6937" s="24"/>
      <c r="BK6937" s="24"/>
      <c r="BL6937" s="24"/>
      <c r="BM6937" s="24"/>
      <c r="BN6937" s="24"/>
      <c r="BO6937" s="24"/>
      <c r="BP6937" s="24"/>
      <c r="BQ6937" s="24"/>
      <c r="BR6937" s="24"/>
      <c r="BS6937" s="24"/>
      <c r="BT6937" s="24"/>
    </row>
    <row r="6938" spans="1:72" x14ac:dyDescent="0.3">
      <c r="A6938" s="5" t="e">
        <f t="shared" si="108"/>
        <v>#REF!</v>
      </c>
      <c r="B6938" s="24" t="s">
        <v>23793</v>
      </c>
      <c r="C6938" s="24" t="s">
        <v>3398</v>
      </c>
      <c r="D6938" s="5" t="str">
        <f>VLOOKUP(C6938,[1]Sheet1!$A:$B,2,0)</f>
        <v>NAB0000007</v>
      </c>
      <c r="E6938" s="24" t="s">
        <v>237</v>
      </c>
      <c r="F6938" s="24" t="s">
        <v>23794</v>
      </c>
      <c r="G6938" s="24" t="s">
        <v>39406</v>
      </c>
      <c r="H6938" s="24">
        <v>4872.4675283000006</v>
      </c>
      <c r="I6938" s="25"/>
      <c r="J6938" s="25"/>
      <c r="K6938" s="25" t="s">
        <v>233</v>
      </c>
      <c r="L6938" s="24" t="s">
        <v>23795</v>
      </c>
      <c r="M6938" s="24" t="s">
        <v>23796</v>
      </c>
      <c r="N6938" s="24" t="s">
        <v>23797</v>
      </c>
      <c r="O6938" s="24">
        <v>282816</v>
      </c>
      <c r="P6938" s="24" t="s">
        <v>23798</v>
      </c>
      <c r="Q6938" s="24" t="s">
        <v>23799</v>
      </c>
      <c r="R6938" s="24">
        <v>3133940</v>
      </c>
      <c r="S6938" s="24" t="s">
        <v>23800</v>
      </c>
      <c r="T6938" s="24" t="s">
        <v>23797</v>
      </c>
      <c r="U6938" s="24">
        <v>282816</v>
      </c>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c r="AQ6938" s="24"/>
      <c r="AR6938" s="24"/>
      <c r="AS6938" s="24"/>
      <c r="AT6938" s="24"/>
      <c r="AU6938" s="24"/>
      <c r="AV6938" s="24"/>
      <c r="AW6938" s="24"/>
      <c r="AX6938" s="24"/>
      <c r="AY6938" s="24"/>
      <c r="AZ6938" s="24"/>
      <c r="BA6938" s="24"/>
      <c r="BB6938" s="24"/>
      <c r="BC6938" s="24"/>
      <c r="BD6938" s="24"/>
      <c r="BE6938" s="24"/>
      <c r="BF6938" s="24"/>
      <c r="BG6938" s="24"/>
      <c r="BH6938" s="24"/>
      <c r="BI6938" s="24"/>
      <c r="BJ6938" s="24"/>
      <c r="BK6938" s="24"/>
      <c r="BL6938" s="24"/>
      <c r="BM6938" s="24"/>
      <c r="BN6938" s="24"/>
      <c r="BO6938" s="24"/>
      <c r="BP6938" s="24"/>
      <c r="BQ6938" s="24"/>
      <c r="BR6938" s="24"/>
      <c r="BS6938" s="24"/>
      <c r="BT6938" s="24"/>
    </row>
    <row r="6939" spans="1:72" x14ac:dyDescent="0.3">
      <c r="A6939" s="5" t="e">
        <f t="shared" si="108"/>
        <v>#REF!</v>
      </c>
      <c r="B6939" s="24" t="s">
        <v>23801</v>
      </c>
      <c r="C6939" s="24" t="s">
        <v>3398</v>
      </c>
      <c r="D6939" s="5" t="str">
        <f>VLOOKUP(C6939,[1]Sheet1!$A:$B,2,0)</f>
        <v>NAB0000007</v>
      </c>
      <c r="E6939" s="24" t="s">
        <v>717</v>
      </c>
      <c r="F6939" s="24" t="s">
        <v>23477</v>
      </c>
      <c r="G6939" s="24" t="s">
        <v>23802</v>
      </c>
      <c r="H6939" s="24">
        <v>4843.5388238999994</v>
      </c>
      <c r="I6939" s="25"/>
      <c r="J6939" s="25"/>
      <c r="K6939" s="25" t="s">
        <v>233</v>
      </c>
      <c r="L6939" s="24"/>
      <c r="M6939" s="24" t="s">
        <v>23803</v>
      </c>
      <c r="N6939" s="24" t="s">
        <v>23804</v>
      </c>
      <c r="O6939" s="24">
        <v>524984</v>
      </c>
      <c r="P6939" s="24" t="s">
        <v>23805</v>
      </c>
      <c r="Q6939" s="24" t="s">
        <v>23806</v>
      </c>
      <c r="R6939" s="24">
        <v>1929155</v>
      </c>
      <c r="S6939" s="24" t="s">
        <v>23807</v>
      </c>
      <c r="T6939" s="24" t="s">
        <v>23808</v>
      </c>
      <c r="U6939" s="24">
        <v>2317720</v>
      </c>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c r="AQ6939" s="24"/>
      <c r="AR6939" s="24"/>
      <c r="AS6939" s="24"/>
      <c r="AT6939" s="24"/>
      <c r="AU6939" s="24"/>
      <c r="AV6939" s="24"/>
      <c r="AW6939" s="24"/>
      <c r="AX6939" s="24"/>
      <c r="AY6939" s="24"/>
      <c r="AZ6939" s="24"/>
      <c r="BA6939" s="24"/>
      <c r="BB6939" s="24"/>
      <c r="BC6939" s="24"/>
      <c r="BD6939" s="24"/>
      <c r="BE6939" s="24"/>
      <c r="BF6939" s="24"/>
      <c r="BG6939" s="24"/>
      <c r="BH6939" s="24"/>
      <c r="BI6939" s="24"/>
      <c r="BJ6939" s="24"/>
      <c r="BK6939" s="24"/>
      <c r="BL6939" s="24"/>
      <c r="BM6939" s="24"/>
      <c r="BN6939" s="24"/>
      <c r="BO6939" s="24"/>
      <c r="BP6939" s="24"/>
      <c r="BQ6939" s="24"/>
      <c r="BR6939" s="24"/>
      <c r="BS6939" s="24"/>
      <c r="BT6939" s="24"/>
    </row>
    <row r="6940" spans="1:72" x14ac:dyDescent="0.3">
      <c r="A6940" s="5" t="e">
        <f t="shared" si="108"/>
        <v>#REF!</v>
      </c>
      <c r="B6940" s="24" t="s">
        <v>23809</v>
      </c>
      <c r="C6940" s="24" t="s">
        <v>3398</v>
      </c>
      <c r="D6940" s="5" t="str">
        <f>VLOOKUP(C6940,[1]Sheet1!$A:$B,2,0)</f>
        <v>NAB0000007</v>
      </c>
      <c r="E6940" s="24" t="s">
        <v>237</v>
      </c>
      <c r="F6940" s="24" t="s">
        <v>23241</v>
      </c>
      <c r="G6940" s="24" t="s">
        <v>23810</v>
      </c>
      <c r="H6940" s="24">
        <v>4715.2034848000003</v>
      </c>
      <c r="I6940" s="25"/>
      <c r="J6940" s="25"/>
      <c r="K6940" s="25" t="s">
        <v>233</v>
      </c>
      <c r="L6940" s="24"/>
      <c r="M6940" s="24" t="s">
        <v>23811</v>
      </c>
      <c r="N6940" s="24" t="s">
        <v>23812</v>
      </c>
      <c r="O6940" s="24">
        <v>575794</v>
      </c>
      <c r="P6940" s="24" t="s">
        <v>23813</v>
      </c>
      <c r="Q6940" s="24" t="s">
        <v>23814</v>
      </c>
      <c r="R6940" s="24">
        <v>2634029</v>
      </c>
      <c r="S6940" s="24" t="s">
        <v>23815</v>
      </c>
      <c r="T6940" s="24"/>
      <c r="U6940" s="24">
        <v>1781016</v>
      </c>
      <c r="V6940" s="24" t="s">
        <v>23816</v>
      </c>
      <c r="W6940" s="24" t="s">
        <v>23817</v>
      </c>
      <c r="X6940" s="24">
        <v>575569</v>
      </c>
      <c r="Y6940" s="24" t="s">
        <v>23818</v>
      </c>
      <c r="Z6940" s="24" t="s">
        <v>23812</v>
      </c>
      <c r="AA6940" s="24"/>
      <c r="AB6940" s="24" t="s">
        <v>23819</v>
      </c>
      <c r="AC6940" s="24"/>
      <c r="AD6940" s="24"/>
      <c r="AE6940" s="24" t="s">
        <v>23820</v>
      </c>
      <c r="AF6940" s="24"/>
      <c r="AG6940" s="24"/>
      <c r="AH6940" s="24" t="s">
        <v>23821</v>
      </c>
      <c r="AI6940" s="24" t="s">
        <v>23814</v>
      </c>
      <c r="AJ6940" s="24"/>
      <c r="AK6940" s="24"/>
      <c r="AL6940" s="24"/>
      <c r="AM6940" s="24"/>
      <c r="AN6940" s="24"/>
      <c r="AO6940" s="24"/>
      <c r="AP6940" s="24"/>
      <c r="AQ6940" s="24"/>
      <c r="AR6940" s="24"/>
      <c r="AS6940" s="24"/>
      <c r="AT6940" s="24"/>
      <c r="AU6940" s="24"/>
      <c r="AV6940" s="24"/>
      <c r="AW6940" s="24"/>
      <c r="AX6940" s="24"/>
      <c r="AY6940" s="24"/>
      <c r="AZ6940" s="24"/>
      <c r="BA6940" s="24"/>
      <c r="BB6940" s="24"/>
      <c r="BC6940" s="24"/>
      <c r="BD6940" s="24"/>
      <c r="BE6940" s="24"/>
      <c r="BF6940" s="24"/>
      <c r="BG6940" s="24"/>
      <c r="BH6940" s="24"/>
      <c r="BI6940" s="24"/>
      <c r="BJ6940" s="24"/>
      <c r="BK6940" s="24"/>
      <c r="BL6940" s="24"/>
      <c r="BM6940" s="24"/>
      <c r="BN6940" s="24"/>
      <c r="BO6940" s="24"/>
      <c r="BP6940" s="24"/>
      <c r="BQ6940" s="24"/>
      <c r="BR6940" s="24"/>
      <c r="BS6940" s="24"/>
      <c r="BT6940" s="24"/>
    </row>
    <row r="6941" spans="1:72" x14ac:dyDescent="0.3">
      <c r="A6941" s="5" t="e">
        <f t="shared" si="108"/>
        <v>#REF!</v>
      </c>
      <c r="B6941" s="24" t="s">
        <v>23822</v>
      </c>
      <c r="C6941" s="24" t="s">
        <v>3398</v>
      </c>
      <c r="D6941" s="5" t="str">
        <f>VLOOKUP(C6941,[1]Sheet1!$A:$B,2,0)</f>
        <v>NAB0000007</v>
      </c>
      <c r="E6941" s="24" t="s">
        <v>23823</v>
      </c>
      <c r="F6941" s="24" t="s">
        <v>23824</v>
      </c>
      <c r="G6941" s="24" t="s">
        <v>23825</v>
      </c>
      <c r="H6941" s="24">
        <v>4578.3436700000002</v>
      </c>
      <c r="I6941" s="25"/>
      <c r="J6941" s="25"/>
      <c r="K6941" s="25" t="s">
        <v>233</v>
      </c>
      <c r="L6941" s="24" t="s">
        <v>254</v>
      </c>
      <c r="M6941" s="24" t="s">
        <v>3935</v>
      </c>
      <c r="N6941" s="24" t="s">
        <v>23826</v>
      </c>
      <c r="O6941" s="24">
        <v>256375</v>
      </c>
      <c r="P6941" s="24" t="s">
        <v>23827</v>
      </c>
      <c r="Q6941" s="24" t="s">
        <v>23828</v>
      </c>
      <c r="R6941" s="24">
        <v>7169793</v>
      </c>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c r="AQ6941" s="24"/>
      <c r="AR6941" s="24"/>
      <c r="AS6941" s="24"/>
      <c r="AT6941" s="24"/>
      <c r="AU6941" s="24"/>
      <c r="AV6941" s="24"/>
      <c r="AW6941" s="24"/>
      <c r="AX6941" s="24"/>
      <c r="AY6941" s="24"/>
      <c r="AZ6941" s="24"/>
      <c r="BA6941" s="24"/>
      <c r="BB6941" s="24"/>
      <c r="BC6941" s="24"/>
      <c r="BD6941" s="24"/>
      <c r="BE6941" s="24"/>
      <c r="BF6941" s="24"/>
      <c r="BG6941" s="24"/>
      <c r="BH6941" s="24"/>
      <c r="BI6941" s="24"/>
      <c r="BJ6941" s="24"/>
      <c r="BK6941" s="24"/>
      <c r="BL6941" s="24"/>
      <c r="BM6941" s="24"/>
      <c r="BN6941" s="24"/>
      <c r="BO6941" s="24"/>
      <c r="BP6941" s="24"/>
      <c r="BQ6941" s="24"/>
      <c r="BR6941" s="24"/>
      <c r="BS6941" s="24"/>
      <c r="BT6941" s="24"/>
    </row>
    <row r="6942" spans="1:72" x14ac:dyDescent="0.3">
      <c r="A6942" s="5" t="e">
        <f t="shared" si="108"/>
        <v>#REF!</v>
      </c>
      <c r="B6942" s="24" t="s">
        <v>23829</v>
      </c>
      <c r="C6942" s="24" t="s">
        <v>3398</v>
      </c>
      <c r="D6942" s="5" t="str">
        <f>VLOOKUP(C6942,[1]Sheet1!$A:$B,2,0)</f>
        <v>NAB0000007</v>
      </c>
      <c r="E6942" s="24" t="s">
        <v>237</v>
      </c>
      <c r="F6942" s="24" t="s">
        <v>23241</v>
      </c>
      <c r="G6942" s="24" t="s">
        <v>39407</v>
      </c>
      <c r="H6942" s="24">
        <v>4554.0240680000006</v>
      </c>
      <c r="I6942" s="25"/>
      <c r="J6942" s="25"/>
      <c r="K6942" s="25" t="s">
        <v>233</v>
      </c>
      <c r="L6942" s="24"/>
      <c r="M6942" s="24" t="s">
        <v>23830</v>
      </c>
      <c r="N6942" s="24" t="s">
        <v>23831</v>
      </c>
      <c r="O6942" s="24">
        <v>2863011</v>
      </c>
      <c r="P6942" s="24" t="s">
        <v>23832</v>
      </c>
      <c r="Q6942" s="24" t="s">
        <v>23833</v>
      </c>
      <c r="R6942" s="24">
        <v>2798188</v>
      </c>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c r="AQ6942" s="24"/>
      <c r="AR6942" s="24"/>
      <c r="AS6942" s="24"/>
      <c r="AT6942" s="24"/>
      <c r="AU6942" s="24"/>
      <c r="AV6942" s="24"/>
      <c r="AW6942" s="24"/>
      <c r="AX6942" s="24"/>
      <c r="AY6942" s="24"/>
      <c r="AZ6942" s="24"/>
      <c r="BA6942" s="24"/>
      <c r="BB6942" s="24"/>
      <c r="BC6942" s="24"/>
      <c r="BD6942" s="24"/>
      <c r="BE6942" s="24"/>
      <c r="BF6942" s="24"/>
      <c r="BG6942" s="24"/>
      <c r="BH6942" s="24"/>
      <c r="BI6942" s="24"/>
      <c r="BJ6942" s="24"/>
      <c r="BK6942" s="24"/>
      <c r="BL6942" s="24"/>
      <c r="BM6942" s="24"/>
      <c r="BN6942" s="24"/>
      <c r="BO6942" s="24"/>
      <c r="BP6942" s="24"/>
      <c r="BQ6942" s="24"/>
      <c r="BR6942" s="24"/>
      <c r="BS6942" s="24"/>
      <c r="BT6942" s="24"/>
    </row>
    <row r="6943" spans="1:72" x14ac:dyDescent="0.3">
      <c r="A6943" s="5" t="e">
        <f t="shared" si="108"/>
        <v>#REF!</v>
      </c>
      <c r="B6943" s="24" t="s">
        <v>23834</v>
      </c>
      <c r="C6943" s="24" t="s">
        <v>3398</v>
      </c>
      <c r="D6943" s="5" t="str">
        <f>VLOOKUP(C6943,[1]Sheet1!$A:$B,2,0)</f>
        <v>NAB0000007</v>
      </c>
      <c r="E6943" s="24" t="s">
        <v>237</v>
      </c>
      <c r="F6943" s="24" t="s">
        <v>23241</v>
      </c>
      <c r="G6943" s="24" t="s">
        <v>23835</v>
      </c>
      <c r="H6943" s="24">
        <v>4401.4852199999996</v>
      </c>
      <c r="I6943" s="25"/>
      <c r="J6943" s="25"/>
      <c r="K6943" s="25" t="s">
        <v>233</v>
      </c>
      <c r="L6943" s="24" t="s">
        <v>39408</v>
      </c>
      <c r="M6943" s="24" t="s">
        <v>23836</v>
      </c>
      <c r="N6943" s="24" t="s">
        <v>23837</v>
      </c>
      <c r="O6943" s="24">
        <v>187407</v>
      </c>
      <c r="P6943" s="24" t="s">
        <v>23838</v>
      </c>
      <c r="Q6943" s="24" t="s">
        <v>23839</v>
      </c>
      <c r="R6943" s="24">
        <v>433366</v>
      </c>
      <c r="S6943" s="24" t="s">
        <v>23840</v>
      </c>
      <c r="T6943" s="24" t="s">
        <v>23841</v>
      </c>
      <c r="U6943" s="24">
        <v>247880</v>
      </c>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c r="AQ6943" s="24"/>
      <c r="AR6943" s="24"/>
      <c r="AS6943" s="24"/>
      <c r="AT6943" s="24"/>
      <c r="AU6943" s="24"/>
      <c r="AV6943" s="24"/>
      <c r="AW6943" s="24"/>
      <c r="AX6943" s="24"/>
      <c r="AY6943" s="24"/>
      <c r="AZ6943" s="24"/>
      <c r="BA6943" s="24"/>
      <c r="BB6943" s="24"/>
      <c r="BC6943" s="24"/>
      <c r="BD6943" s="24"/>
      <c r="BE6943" s="24"/>
      <c r="BF6943" s="24"/>
      <c r="BG6943" s="24"/>
      <c r="BH6943" s="24"/>
      <c r="BI6943" s="24"/>
      <c r="BJ6943" s="24"/>
      <c r="BK6943" s="24"/>
      <c r="BL6943" s="24"/>
      <c r="BM6943" s="24"/>
      <c r="BN6943" s="24"/>
      <c r="BO6943" s="24"/>
      <c r="BP6943" s="24"/>
      <c r="BQ6943" s="24"/>
      <c r="BR6943" s="24"/>
      <c r="BS6943" s="24"/>
      <c r="BT6943" s="24"/>
    </row>
    <row r="6944" spans="1:72" x14ac:dyDescent="0.3">
      <c r="A6944" s="5" t="e">
        <f t="shared" si="108"/>
        <v>#REF!</v>
      </c>
      <c r="B6944" s="24" t="s">
        <v>12915</v>
      </c>
      <c r="C6944" s="24" t="s">
        <v>3398</v>
      </c>
      <c r="D6944" s="5" t="str">
        <f>VLOOKUP(C6944,[1]Sheet1!$A:$B,2,0)</f>
        <v>NAB0000007</v>
      </c>
      <c r="E6944" s="24" t="s">
        <v>1918</v>
      </c>
      <c r="F6944" s="24" t="s">
        <v>23842</v>
      </c>
      <c r="G6944" s="24" t="s">
        <v>23843</v>
      </c>
      <c r="H6944" s="24">
        <v>4326.3214050000006</v>
      </c>
      <c r="I6944" s="25"/>
      <c r="J6944" s="25"/>
      <c r="K6944" s="25" t="s">
        <v>233</v>
      </c>
      <c r="L6944" s="24" t="s">
        <v>254</v>
      </c>
      <c r="M6944" s="24" t="s">
        <v>12916</v>
      </c>
      <c r="N6944" s="24" t="s">
        <v>23844</v>
      </c>
      <c r="O6944" s="24">
        <v>200601</v>
      </c>
      <c r="P6944" s="24" t="s">
        <v>23845</v>
      </c>
      <c r="Q6944" s="24" t="s">
        <v>23846</v>
      </c>
      <c r="R6944" s="24">
        <v>201802</v>
      </c>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c r="AQ6944" s="24"/>
      <c r="AR6944" s="24"/>
      <c r="AS6944" s="24"/>
      <c r="AT6944" s="24"/>
      <c r="AU6944" s="24"/>
      <c r="AV6944" s="24"/>
      <c r="AW6944" s="24"/>
      <c r="AX6944" s="24"/>
      <c r="AY6944" s="24"/>
      <c r="AZ6944" s="24"/>
      <c r="BA6944" s="24"/>
      <c r="BB6944" s="24"/>
      <c r="BC6944" s="24"/>
      <c r="BD6944" s="24"/>
      <c r="BE6944" s="24"/>
      <c r="BF6944" s="24"/>
      <c r="BG6944" s="24"/>
      <c r="BH6944" s="24"/>
      <c r="BI6944" s="24"/>
      <c r="BJ6944" s="24"/>
      <c r="BK6944" s="24"/>
      <c r="BL6944" s="24"/>
      <c r="BM6944" s="24"/>
      <c r="BN6944" s="24"/>
      <c r="BO6944" s="24"/>
      <c r="BP6944" s="24"/>
      <c r="BQ6944" s="24"/>
      <c r="BR6944" s="24"/>
      <c r="BS6944" s="24"/>
      <c r="BT6944" s="24"/>
    </row>
    <row r="6945" spans="1:72" x14ac:dyDescent="0.3">
      <c r="A6945" s="5" t="e">
        <f t="shared" si="108"/>
        <v>#REF!</v>
      </c>
      <c r="B6945" s="24" t="s">
        <v>23847</v>
      </c>
      <c r="C6945" s="24" t="s">
        <v>3398</v>
      </c>
      <c r="D6945" s="5" t="str">
        <f>VLOOKUP(C6945,[1]Sheet1!$A:$B,2,0)</f>
        <v>NAB0000007</v>
      </c>
      <c r="E6945" s="24" t="s">
        <v>717</v>
      </c>
      <c r="F6945" s="24" t="s">
        <v>23848</v>
      </c>
      <c r="G6945" s="24" t="s">
        <v>23849</v>
      </c>
      <c r="H6945" s="24">
        <v>4271.7661978999995</v>
      </c>
      <c r="I6945" s="25"/>
      <c r="J6945" s="25"/>
      <c r="K6945" s="25" t="s">
        <v>233</v>
      </c>
      <c r="L6945" s="24"/>
      <c r="M6945" s="24" t="s">
        <v>23850</v>
      </c>
      <c r="N6945" s="24" t="s">
        <v>23851</v>
      </c>
      <c r="O6945" s="24"/>
      <c r="P6945" s="24" t="s">
        <v>23852</v>
      </c>
      <c r="Q6945" s="24" t="s">
        <v>23853</v>
      </c>
      <c r="R6945" s="24"/>
      <c r="S6945" s="24" t="s">
        <v>23854</v>
      </c>
      <c r="T6945" s="24" t="s">
        <v>23855</v>
      </c>
      <c r="U6945" s="24"/>
      <c r="V6945" s="24" t="s">
        <v>23856</v>
      </c>
      <c r="W6945" s="24" t="s">
        <v>23857</v>
      </c>
      <c r="X6945" s="24"/>
      <c r="Y6945" s="24"/>
      <c r="Z6945" s="24"/>
      <c r="AA6945" s="24"/>
      <c r="AB6945" s="24"/>
      <c r="AC6945" s="24"/>
      <c r="AD6945" s="24"/>
      <c r="AE6945" s="24"/>
      <c r="AF6945" s="24"/>
      <c r="AG6945" s="24"/>
      <c r="AH6945" s="24"/>
      <c r="AI6945" s="24"/>
      <c r="AJ6945" s="24"/>
      <c r="AK6945" s="24"/>
      <c r="AL6945" s="24"/>
      <c r="AM6945" s="24"/>
      <c r="AN6945" s="24"/>
      <c r="AO6945" s="24"/>
      <c r="AP6945" s="24"/>
      <c r="AQ6945" s="24"/>
      <c r="AR6945" s="24"/>
      <c r="AS6945" s="24"/>
      <c r="AT6945" s="24"/>
      <c r="AU6945" s="24"/>
      <c r="AV6945" s="24"/>
      <c r="AW6945" s="24"/>
      <c r="AX6945" s="24"/>
      <c r="AY6945" s="24"/>
      <c r="AZ6945" s="24"/>
      <c r="BA6945" s="24"/>
      <c r="BB6945" s="24"/>
      <c r="BC6945" s="24"/>
      <c r="BD6945" s="24"/>
      <c r="BE6945" s="24"/>
      <c r="BF6945" s="24"/>
      <c r="BG6945" s="24"/>
      <c r="BH6945" s="24"/>
      <c r="BI6945" s="24"/>
      <c r="BJ6945" s="24"/>
      <c r="BK6945" s="24"/>
      <c r="BL6945" s="24"/>
      <c r="BM6945" s="24"/>
      <c r="BN6945" s="24"/>
      <c r="BO6945" s="24"/>
      <c r="BP6945" s="24"/>
      <c r="BQ6945" s="24"/>
      <c r="BR6945" s="24"/>
      <c r="BS6945" s="24"/>
      <c r="BT6945" s="24"/>
    </row>
    <row r="6946" spans="1:72" x14ac:dyDescent="0.3">
      <c r="A6946" s="5" t="e">
        <f t="shared" si="108"/>
        <v>#REF!</v>
      </c>
      <c r="B6946" s="24" t="s">
        <v>23858</v>
      </c>
      <c r="C6946" s="24" t="s">
        <v>3398</v>
      </c>
      <c r="D6946" s="5" t="str">
        <f>VLOOKUP(C6946,[1]Sheet1!$A:$B,2,0)</f>
        <v>NAB0000007</v>
      </c>
      <c r="E6946" s="24" t="s">
        <v>310</v>
      </c>
      <c r="F6946" s="24" t="s">
        <v>23859</v>
      </c>
      <c r="G6946" s="24" t="s">
        <v>39409</v>
      </c>
      <c r="H6946" s="24">
        <v>4221.5964100000001</v>
      </c>
      <c r="I6946" s="25"/>
      <c r="J6946" s="25"/>
      <c r="K6946" s="25" t="s">
        <v>233</v>
      </c>
      <c r="L6946" s="24" t="s">
        <v>1479</v>
      </c>
      <c r="M6946" s="24" t="s">
        <v>23860</v>
      </c>
      <c r="N6946" s="24"/>
      <c r="O6946" s="24"/>
      <c r="P6946" s="24" t="s">
        <v>23861</v>
      </c>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c r="AQ6946" s="24"/>
      <c r="AR6946" s="24"/>
      <c r="AS6946" s="24"/>
      <c r="AT6946" s="24"/>
      <c r="AU6946" s="24"/>
      <c r="AV6946" s="24"/>
      <c r="AW6946" s="24"/>
      <c r="AX6946" s="24"/>
      <c r="AY6946" s="24"/>
      <c r="AZ6946" s="24"/>
      <c r="BA6946" s="24"/>
      <c r="BB6946" s="24"/>
      <c r="BC6946" s="24"/>
      <c r="BD6946" s="24"/>
      <c r="BE6946" s="24"/>
      <c r="BF6946" s="24"/>
      <c r="BG6946" s="24"/>
      <c r="BH6946" s="24"/>
      <c r="BI6946" s="24"/>
      <c r="BJ6946" s="24"/>
      <c r="BK6946" s="24"/>
      <c r="BL6946" s="24"/>
      <c r="BM6946" s="24"/>
      <c r="BN6946" s="24"/>
      <c r="BO6946" s="24"/>
      <c r="BP6946" s="24"/>
      <c r="BQ6946" s="24"/>
      <c r="BR6946" s="24"/>
      <c r="BS6946" s="24"/>
      <c r="BT6946" s="24"/>
    </row>
    <row r="6947" spans="1:72" x14ac:dyDescent="0.3">
      <c r="A6947" s="5" t="e">
        <f t="shared" si="108"/>
        <v>#REF!</v>
      </c>
      <c r="B6947" s="24" t="s">
        <v>23862</v>
      </c>
      <c r="C6947" s="24" t="s">
        <v>3398</v>
      </c>
      <c r="D6947" s="5" t="str">
        <f>VLOOKUP(C6947,[1]Sheet1!$A:$B,2,0)</f>
        <v>NAB0000007</v>
      </c>
      <c r="E6947" s="24" t="s">
        <v>237</v>
      </c>
      <c r="F6947" s="24" t="s">
        <v>23621</v>
      </c>
      <c r="G6947" s="24" t="s">
        <v>39376</v>
      </c>
      <c r="H6947" s="24">
        <v>4216.4659365999996</v>
      </c>
      <c r="I6947" s="25"/>
      <c r="J6947" s="25"/>
      <c r="K6947" s="25" t="s">
        <v>233</v>
      </c>
      <c r="L6947" s="24" t="s">
        <v>39410</v>
      </c>
      <c r="M6947" s="24" t="s">
        <v>23863</v>
      </c>
      <c r="N6947" s="24"/>
      <c r="O6947" s="24">
        <v>5240052</v>
      </c>
      <c r="P6947" s="24" t="s">
        <v>23864</v>
      </c>
      <c r="Q6947" s="24"/>
      <c r="R6947" s="24">
        <v>223967</v>
      </c>
      <c r="S6947" s="24" t="s">
        <v>39411</v>
      </c>
      <c r="T6947" s="24"/>
      <c r="U6947" s="24">
        <v>48896</v>
      </c>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c r="AQ6947" s="24"/>
      <c r="AR6947" s="24"/>
      <c r="AS6947" s="24"/>
      <c r="AT6947" s="24"/>
      <c r="AU6947" s="24"/>
      <c r="AV6947" s="24"/>
      <c r="AW6947" s="24"/>
      <c r="AX6947" s="24"/>
      <c r="AY6947" s="24"/>
      <c r="AZ6947" s="24"/>
      <c r="BA6947" s="24"/>
      <c r="BB6947" s="24"/>
      <c r="BC6947" s="24"/>
      <c r="BD6947" s="24"/>
      <c r="BE6947" s="24"/>
      <c r="BF6947" s="24"/>
      <c r="BG6947" s="24"/>
      <c r="BH6947" s="24"/>
      <c r="BI6947" s="24"/>
      <c r="BJ6947" s="24"/>
      <c r="BK6947" s="24"/>
      <c r="BL6947" s="24"/>
      <c r="BM6947" s="24"/>
      <c r="BN6947" s="24"/>
      <c r="BO6947" s="24"/>
      <c r="BP6947" s="24"/>
      <c r="BQ6947" s="24"/>
      <c r="BR6947" s="24"/>
      <c r="BS6947" s="24"/>
      <c r="BT6947" s="24"/>
    </row>
    <row r="6948" spans="1:72" x14ac:dyDescent="0.3">
      <c r="A6948" s="5" t="e">
        <f t="shared" si="108"/>
        <v>#REF!</v>
      </c>
      <c r="B6948" s="24" t="s">
        <v>23865</v>
      </c>
      <c r="C6948" s="24" t="s">
        <v>3398</v>
      </c>
      <c r="D6948" s="5" t="str">
        <f>VLOOKUP(C6948,[1]Sheet1!$A:$B,2,0)</f>
        <v>NAB0000007</v>
      </c>
      <c r="E6948" s="24" t="s">
        <v>237</v>
      </c>
      <c r="F6948" s="24" t="s">
        <v>23247</v>
      </c>
      <c r="G6948" s="24" t="s">
        <v>39412</v>
      </c>
      <c r="H6948" s="24">
        <v>4161.2325302999998</v>
      </c>
      <c r="I6948" s="25"/>
      <c r="J6948" s="25"/>
      <c r="K6948" s="25" t="s">
        <v>233</v>
      </c>
      <c r="L6948" s="24" t="s">
        <v>23866</v>
      </c>
      <c r="M6948" s="24" t="s">
        <v>23867</v>
      </c>
      <c r="N6948" s="24"/>
      <c r="O6948" s="24">
        <v>290535</v>
      </c>
      <c r="P6948" s="24" t="s">
        <v>12586</v>
      </c>
      <c r="Q6948" s="24"/>
      <c r="R6948" s="24">
        <v>1594062</v>
      </c>
      <c r="S6948" s="24" t="s">
        <v>23868</v>
      </c>
      <c r="T6948" s="24"/>
      <c r="U6948" s="24">
        <v>2383033</v>
      </c>
      <c r="V6948" s="24" t="s">
        <v>23869</v>
      </c>
      <c r="W6948" s="24"/>
      <c r="X6948" s="24">
        <v>2568658</v>
      </c>
      <c r="Y6948" s="24" t="s">
        <v>23870</v>
      </c>
      <c r="Z6948" s="24"/>
      <c r="AA6948" s="24">
        <v>3021662</v>
      </c>
      <c r="AB6948" s="24" t="s">
        <v>23871</v>
      </c>
      <c r="AC6948" s="24" t="s">
        <v>23872</v>
      </c>
      <c r="AD6948" s="24"/>
      <c r="AE6948" s="24"/>
      <c r="AF6948" s="24"/>
      <c r="AG6948" s="24"/>
      <c r="AH6948" s="24"/>
      <c r="AI6948" s="24"/>
      <c r="AJ6948" s="24"/>
      <c r="AK6948" s="24"/>
      <c r="AL6948" s="24"/>
      <c r="AM6948" s="24"/>
      <c r="AN6948" s="24"/>
      <c r="AO6948" s="24"/>
      <c r="AP6948" s="24"/>
      <c r="AQ6948" s="24"/>
      <c r="AR6948" s="24"/>
      <c r="AS6948" s="24"/>
      <c r="AT6948" s="24"/>
      <c r="AU6948" s="24"/>
      <c r="AV6948" s="24"/>
      <c r="AW6948" s="24"/>
      <c r="AX6948" s="24"/>
      <c r="AY6948" s="24"/>
      <c r="AZ6948" s="24"/>
      <c r="BA6948" s="24"/>
      <c r="BB6948" s="24"/>
      <c r="BC6948" s="24"/>
      <c r="BD6948" s="24"/>
      <c r="BE6948" s="24"/>
      <c r="BF6948" s="24"/>
      <c r="BG6948" s="24"/>
      <c r="BH6948" s="24"/>
      <c r="BI6948" s="24"/>
      <c r="BJ6948" s="24"/>
      <c r="BK6948" s="24"/>
      <c r="BL6948" s="24"/>
      <c r="BM6948" s="24"/>
      <c r="BN6948" s="24"/>
      <c r="BO6948" s="24"/>
      <c r="BP6948" s="24"/>
      <c r="BQ6948" s="24"/>
      <c r="BR6948" s="24"/>
      <c r="BS6948" s="24"/>
      <c r="BT6948" s="24"/>
    </row>
    <row r="6949" spans="1:72" x14ac:dyDescent="0.3">
      <c r="A6949" s="5" t="e">
        <f t="shared" si="108"/>
        <v>#REF!</v>
      </c>
      <c r="B6949" s="24" t="s">
        <v>23873</v>
      </c>
      <c r="C6949" s="24" t="s">
        <v>3398</v>
      </c>
      <c r="D6949" s="5" t="str">
        <f>VLOOKUP(C6949,[1]Sheet1!$A:$B,2,0)</f>
        <v>NAB0000007</v>
      </c>
      <c r="E6949" s="24" t="s">
        <v>2100</v>
      </c>
      <c r="F6949" s="24" t="s">
        <v>23257</v>
      </c>
      <c r="G6949" s="24" t="s">
        <v>39413</v>
      </c>
      <c r="H6949" s="24">
        <v>4099.0359532999992</v>
      </c>
      <c r="I6949" s="25"/>
      <c r="J6949" s="25"/>
      <c r="K6949" s="25" t="s">
        <v>233</v>
      </c>
      <c r="L6949" s="24" t="s">
        <v>254</v>
      </c>
      <c r="M6949" s="24" t="s">
        <v>23874</v>
      </c>
      <c r="N6949" s="24" t="s">
        <v>23875</v>
      </c>
      <c r="O6949" s="24">
        <v>2177830</v>
      </c>
      <c r="P6949" s="24" t="s">
        <v>23876</v>
      </c>
      <c r="Q6949" s="24" t="s">
        <v>23877</v>
      </c>
      <c r="R6949" s="24">
        <v>2177351</v>
      </c>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c r="AQ6949" s="24"/>
      <c r="AR6949" s="24"/>
      <c r="AS6949" s="24"/>
      <c r="AT6949" s="24"/>
      <c r="AU6949" s="24"/>
      <c r="AV6949" s="24"/>
      <c r="AW6949" s="24"/>
      <c r="AX6949" s="24"/>
      <c r="AY6949" s="24"/>
      <c r="AZ6949" s="24"/>
      <c r="BA6949" s="24"/>
      <c r="BB6949" s="24"/>
      <c r="BC6949" s="24"/>
      <c r="BD6949" s="24"/>
      <c r="BE6949" s="24"/>
      <c r="BF6949" s="24"/>
      <c r="BG6949" s="24"/>
      <c r="BH6949" s="24"/>
      <c r="BI6949" s="24"/>
      <c r="BJ6949" s="24"/>
      <c r="BK6949" s="24"/>
      <c r="BL6949" s="24"/>
      <c r="BM6949" s="24"/>
      <c r="BN6949" s="24"/>
      <c r="BO6949" s="24"/>
      <c r="BP6949" s="24"/>
      <c r="BQ6949" s="24"/>
      <c r="BR6949" s="24"/>
      <c r="BS6949" s="24"/>
      <c r="BT6949" s="24"/>
    </row>
    <row r="6950" spans="1:72" x14ac:dyDescent="0.3">
      <c r="A6950" s="5" t="e">
        <f t="shared" si="108"/>
        <v>#REF!</v>
      </c>
      <c r="B6950" s="24" t="s">
        <v>23878</v>
      </c>
      <c r="C6950" s="24" t="s">
        <v>3398</v>
      </c>
      <c r="D6950" s="5" t="str">
        <f>VLOOKUP(C6950,[1]Sheet1!$A:$B,2,0)</f>
        <v>NAB0000007</v>
      </c>
      <c r="E6950" s="24" t="s">
        <v>729</v>
      </c>
      <c r="F6950" s="24" t="s">
        <v>23600</v>
      </c>
      <c r="G6950" s="24" t="s">
        <v>39414</v>
      </c>
      <c r="H6950" s="24">
        <v>4097.9796475000003</v>
      </c>
      <c r="I6950" s="25"/>
      <c r="J6950" s="25"/>
      <c r="K6950" s="25" t="s">
        <v>233</v>
      </c>
      <c r="L6950" s="24"/>
      <c r="M6950" s="24" t="s">
        <v>23879</v>
      </c>
      <c r="N6950" s="24"/>
      <c r="O6950" s="24"/>
      <c r="P6950" s="24" t="s">
        <v>23880</v>
      </c>
      <c r="Q6950" s="24"/>
      <c r="R6950" s="24"/>
      <c r="S6950" s="24" t="s">
        <v>23881</v>
      </c>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c r="AQ6950" s="24"/>
      <c r="AR6950" s="24"/>
      <c r="AS6950" s="24"/>
      <c r="AT6950" s="24"/>
      <c r="AU6950" s="24"/>
      <c r="AV6950" s="24"/>
      <c r="AW6950" s="24"/>
      <c r="AX6950" s="24"/>
      <c r="AY6950" s="24"/>
      <c r="AZ6950" s="24"/>
      <c r="BA6950" s="24"/>
      <c r="BB6950" s="24"/>
      <c r="BC6950" s="24"/>
      <c r="BD6950" s="24"/>
      <c r="BE6950" s="24"/>
      <c r="BF6950" s="24"/>
      <c r="BG6950" s="24"/>
      <c r="BH6950" s="24"/>
      <c r="BI6950" s="24"/>
      <c r="BJ6950" s="24"/>
      <c r="BK6950" s="24"/>
      <c r="BL6950" s="24"/>
      <c r="BM6950" s="24"/>
      <c r="BN6950" s="24"/>
      <c r="BO6950" s="24"/>
      <c r="BP6950" s="24"/>
      <c r="BQ6950" s="24"/>
      <c r="BR6950" s="24"/>
      <c r="BS6950" s="24"/>
      <c r="BT6950" s="24"/>
    </row>
    <row r="6951" spans="1:72" x14ac:dyDescent="0.3">
      <c r="A6951" s="5" t="e">
        <f t="shared" si="108"/>
        <v>#REF!</v>
      </c>
      <c r="B6951" s="24" t="s">
        <v>23882</v>
      </c>
      <c r="C6951" s="24" t="s">
        <v>3398</v>
      </c>
      <c r="D6951" s="5" t="str">
        <f>VLOOKUP(C6951,[1]Sheet1!$A:$B,2,0)</f>
        <v>NAB0000007</v>
      </c>
      <c r="E6951" s="24" t="s">
        <v>2464</v>
      </c>
      <c r="F6951" s="24" t="s">
        <v>23883</v>
      </c>
      <c r="G6951" s="24" t="s">
        <v>39415</v>
      </c>
      <c r="H6951" s="24">
        <v>4077.6006414999997</v>
      </c>
      <c r="I6951" s="25"/>
      <c r="J6951" s="25"/>
      <c r="K6951" s="25" t="s">
        <v>233</v>
      </c>
      <c r="L6951" s="24"/>
      <c r="M6951" s="24" t="s">
        <v>23884</v>
      </c>
      <c r="N6951" s="24" t="s">
        <v>23885</v>
      </c>
      <c r="O6951" s="24">
        <v>403872</v>
      </c>
      <c r="P6951" s="24" t="s">
        <v>23886</v>
      </c>
      <c r="Q6951" s="24" t="s">
        <v>23887</v>
      </c>
      <c r="R6951" s="24">
        <v>3634672</v>
      </c>
      <c r="S6951" s="24" t="s">
        <v>23888</v>
      </c>
      <c r="T6951" s="24" t="s">
        <v>23889</v>
      </c>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c r="AQ6951" s="24"/>
      <c r="AR6951" s="24"/>
      <c r="AS6951" s="24"/>
      <c r="AT6951" s="24"/>
      <c r="AU6951" s="24"/>
      <c r="AV6951" s="24"/>
      <c r="AW6951" s="24"/>
      <c r="AX6951" s="24"/>
      <c r="AY6951" s="24"/>
      <c r="AZ6951" s="24"/>
      <c r="BA6951" s="24"/>
      <c r="BB6951" s="24"/>
      <c r="BC6951" s="24"/>
      <c r="BD6951" s="24"/>
      <c r="BE6951" s="24"/>
      <c r="BF6951" s="24"/>
      <c r="BG6951" s="24"/>
      <c r="BH6951" s="24"/>
      <c r="BI6951" s="24"/>
      <c r="BJ6951" s="24"/>
      <c r="BK6951" s="24"/>
      <c r="BL6951" s="24"/>
      <c r="BM6951" s="24"/>
      <c r="BN6951" s="24"/>
      <c r="BO6951" s="24"/>
      <c r="BP6951" s="24"/>
      <c r="BQ6951" s="24"/>
      <c r="BR6951" s="24"/>
      <c r="BS6951" s="24"/>
      <c r="BT6951" s="24"/>
    </row>
    <row r="6952" spans="1:72" x14ac:dyDescent="0.3">
      <c r="A6952" s="5" t="e">
        <f t="shared" si="108"/>
        <v>#REF!</v>
      </c>
      <c r="B6952" s="24" t="s">
        <v>23890</v>
      </c>
      <c r="C6952" s="24" t="s">
        <v>3398</v>
      </c>
      <c r="D6952" s="5" t="str">
        <f>VLOOKUP(C6952,[1]Sheet1!$A:$B,2,0)</f>
        <v>NAB0000007</v>
      </c>
      <c r="E6952" s="24" t="s">
        <v>237</v>
      </c>
      <c r="F6952" s="24" t="s">
        <v>23241</v>
      </c>
      <c r="G6952" s="24" t="s">
        <v>39416</v>
      </c>
      <c r="H6952" s="24">
        <v>3990.6820588999999</v>
      </c>
      <c r="I6952" s="25"/>
      <c r="J6952" s="25"/>
      <c r="K6952" s="25" t="s">
        <v>233</v>
      </c>
      <c r="L6952" s="24" t="s">
        <v>39417</v>
      </c>
      <c r="M6952" s="24" t="s">
        <v>23891</v>
      </c>
      <c r="N6952" s="24" t="s">
        <v>23892</v>
      </c>
      <c r="O6952" s="24">
        <v>1796582</v>
      </c>
      <c r="P6952" s="24" t="s">
        <v>23893</v>
      </c>
      <c r="Q6952" s="24" t="s">
        <v>23894</v>
      </c>
      <c r="R6952" s="24">
        <v>5116812</v>
      </c>
      <c r="S6952" s="24" t="s">
        <v>23895</v>
      </c>
      <c r="T6952" s="24"/>
      <c r="U6952" s="24"/>
      <c r="V6952" s="24" t="s">
        <v>23896</v>
      </c>
      <c r="W6952" s="24"/>
      <c r="X6952" s="24"/>
      <c r="Y6952" s="24" t="s">
        <v>23897</v>
      </c>
      <c r="Z6952" s="24"/>
      <c r="AA6952" s="24"/>
      <c r="AB6952" s="24"/>
      <c r="AC6952" s="24"/>
      <c r="AD6952" s="24"/>
      <c r="AE6952" s="24"/>
      <c r="AF6952" s="24"/>
      <c r="AG6952" s="24"/>
      <c r="AH6952" s="24"/>
      <c r="AI6952" s="24"/>
      <c r="AJ6952" s="24"/>
      <c r="AK6952" s="24"/>
      <c r="AL6952" s="24"/>
      <c r="AM6952" s="24"/>
      <c r="AN6952" s="24"/>
      <c r="AO6952" s="24"/>
      <c r="AP6952" s="24"/>
      <c r="AQ6952" s="24"/>
      <c r="AR6952" s="24"/>
      <c r="AS6952" s="24"/>
      <c r="AT6952" s="24"/>
      <c r="AU6952" s="24"/>
      <c r="AV6952" s="24"/>
      <c r="AW6952" s="24"/>
      <c r="AX6952" s="24"/>
      <c r="AY6952" s="24"/>
      <c r="AZ6952" s="24"/>
      <c r="BA6952" s="24"/>
      <c r="BB6952" s="24"/>
      <c r="BC6952" s="24"/>
      <c r="BD6952" s="24"/>
      <c r="BE6952" s="24"/>
      <c r="BF6952" s="24"/>
      <c r="BG6952" s="24"/>
      <c r="BH6952" s="24"/>
      <c r="BI6952" s="24"/>
      <c r="BJ6952" s="24"/>
      <c r="BK6952" s="24"/>
      <c r="BL6952" s="24"/>
      <c r="BM6952" s="24"/>
      <c r="BN6952" s="24"/>
      <c r="BO6952" s="24"/>
      <c r="BP6952" s="24"/>
      <c r="BQ6952" s="24"/>
      <c r="BR6952" s="24"/>
      <c r="BS6952" s="24"/>
      <c r="BT6952" s="24"/>
    </row>
    <row r="6953" spans="1:72" x14ac:dyDescent="0.3">
      <c r="A6953" s="5" t="e">
        <f t="shared" si="108"/>
        <v>#REF!</v>
      </c>
      <c r="B6953" s="24" t="s">
        <v>23898</v>
      </c>
      <c r="C6953" s="24" t="s">
        <v>3398</v>
      </c>
      <c r="D6953" s="5" t="str">
        <f>VLOOKUP(C6953,[1]Sheet1!$A:$B,2,0)</f>
        <v>NAB0000007</v>
      </c>
      <c r="E6953" s="24" t="s">
        <v>717</v>
      </c>
      <c r="F6953" s="24" t="s">
        <v>23408</v>
      </c>
      <c r="G6953" s="24" t="s">
        <v>39418</v>
      </c>
      <c r="H6953" s="24">
        <v>3971.2039012</v>
      </c>
      <c r="I6953" s="25"/>
      <c r="J6953" s="25"/>
      <c r="K6953" s="25" t="s">
        <v>233</v>
      </c>
      <c r="L6953" s="24" t="s">
        <v>39419</v>
      </c>
      <c r="M6953" s="24" t="s">
        <v>23899</v>
      </c>
      <c r="N6953" s="24" t="s">
        <v>20620</v>
      </c>
      <c r="O6953" s="24">
        <v>2438343</v>
      </c>
      <c r="P6953" s="24" t="s">
        <v>23900</v>
      </c>
      <c r="Q6953" s="24" t="s">
        <v>20619</v>
      </c>
      <c r="R6953" s="24">
        <v>44522</v>
      </c>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c r="AQ6953" s="24"/>
      <c r="AR6953" s="24"/>
      <c r="AS6953" s="24"/>
      <c r="AT6953" s="24"/>
      <c r="AU6953" s="24"/>
      <c r="AV6953" s="24"/>
      <c r="AW6953" s="24"/>
      <c r="AX6953" s="24"/>
      <c r="AY6953" s="24"/>
      <c r="AZ6953" s="24"/>
      <c r="BA6953" s="24"/>
      <c r="BB6953" s="24"/>
      <c r="BC6953" s="24"/>
      <c r="BD6953" s="24"/>
      <c r="BE6953" s="24"/>
      <c r="BF6953" s="24"/>
      <c r="BG6953" s="24"/>
      <c r="BH6953" s="24"/>
      <c r="BI6953" s="24"/>
      <c r="BJ6953" s="24"/>
      <c r="BK6953" s="24"/>
      <c r="BL6953" s="24"/>
      <c r="BM6953" s="24"/>
      <c r="BN6953" s="24"/>
      <c r="BO6953" s="24"/>
      <c r="BP6953" s="24"/>
      <c r="BQ6953" s="24"/>
      <c r="BR6953" s="24"/>
      <c r="BS6953" s="24"/>
      <c r="BT6953" s="24"/>
    </row>
    <row r="6954" spans="1:72" x14ac:dyDescent="0.3">
      <c r="A6954" s="5" t="e">
        <f t="shared" si="108"/>
        <v>#REF!</v>
      </c>
      <c r="B6954" s="24" t="s">
        <v>23901</v>
      </c>
      <c r="C6954" s="24" t="s">
        <v>3398</v>
      </c>
      <c r="D6954" s="5" t="str">
        <f>VLOOKUP(C6954,[1]Sheet1!$A:$B,2,0)</f>
        <v>NAB0000007</v>
      </c>
      <c r="E6954" s="24" t="s">
        <v>237</v>
      </c>
      <c r="F6954" s="24" t="s">
        <v>23182</v>
      </c>
      <c r="G6954" s="24" t="s">
        <v>39359</v>
      </c>
      <c r="H6954" s="24">
        <v>3951.9843299999998</v>
      </c>
      <c r="I6954" s="25"/>
      <c r="J6954" s="25"/>
      <c r="K6954" s="25" t="s">
        <v>233</v>
      </c>
      <c r="L6954" s="24"/>
      <c r="M6954" s="24" t="s">
        <v>23902</v>
      </c>
      <c r="N6954" s="24" t="s">
        <v>23536</v>
      </c>
      <c r="O6954" s="24">
        <v>0</v>
      </c>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c r="AQ6954" s="24"/>
      <c r="AR6954" s="24"/>
      <c r="AS6954" s="24"/>
      <c r="AT6954" s="24"/>
      <c r="AU6954" s="24"/>
      <c r="AV6954" s="24"/>
      <c r="AW6954" s="24"/>
      <c r="AX6954" s="24"/>
      <c r="AY6954" s="24"/>
      <c r="AZ6954" s="24"/>
      <c r="BA6954" s="24"/>
      <c r="BB6954" s="24"/>
      <c r="BC6954" s="24"/>
      <c r="BD6954" s="24"/>
      <c r="BE6954" s="24"/>
      <c r="BF6954" s="24"/>
      <c r="BG6954" s="24"/>
      <c r="BH6954" s="24"/>
      <c r="BI6954" s="24"/>
      <c r="BJ6954" s="24"/>
      <c r="BK6954" s="24"/>
      <c r="BL6954" s="24"/>
      <c r="BM6954" s="24"/>
      <c r="BN6954" s="24"/>
      <c r="BO6954" s="24"/>
      <c r="BP6954" s="24"/>
      <c r="BQ6954" s="24"/>
      <c r="BR6954" s="24"/>
      <c r="BS6954" s="24"/>
      <c r="BT6954" s="24"/>
    </row>
    <row r="6955" spans="1:72" x14ac:dyDescent="0.3">
      <c r="A6955" s="5" t="e">
        <f t="shared" si="108"/>
        <v>#REF!</v>
      </c>
      <c r="B6955" s="24" t="s">
        <v>23903</v>
      </c>
      <c r="C6955" s="24" t="s">
        <v>3398</v>
      </c>
      <c r="D6955" s="5" t="str">
        <f>VLOOKUP(C6955,[1]Sheet1!$A:$B,2,0)</f>
        <v>NAB0000007</v>
      </c>
      <c r="E6955" s="24" t="s">
        <v>39420</v>
      </c>
      <c r="F6955" s="24" t="s">
        <v>23904</v>
      </c>
      <c r="G6955" s="24" t="s">
        <v>39421</v>
      </c>
      <c r="H6955" s="24">
        <v>3889.7477802999992</v>
      </c>
      <c r="I6955" s="25"/>
      <c r="J6955" s="25"/>
      <c r="K6955" s="25" t="s">
        <v>233</v>
      </c>
      <c r="L6955" s="24"/>
      <c r="M6955" s="24" t="s">
        <v>23905</v>
      </c>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c r="AQ6955" s="24"/>
      <c r="AR6955" s="24"/>
      <c r="AS6955" s="24"/>
      <c r="AT6955" s="24"/>
      <c r="AU6955" s="24"/>
      <c r="AV6955" s="24"/>
      <c r="AW6955" s="24"/>
      <c r="AX6955" s="24"/>
      <c r="AY6955" s="24"/>
      <c r="AZ6955" s="24"/>
      <c r="BA6955" s="24"/>
      <c r="BB6955" s="24"/>
      <c r="BC6955" s="24"/>
      <c r="BD6955" s="24"/>
      <c r="BE6955" s="24"/>
      <c r="BF6955" s="24"/>
      <c r="BG6955" s="24"/>
      <c r="BH6955" s="24"/>
      <c r="BI6955" s="24"/>
      <c r="BJ6955" s="24"/>
      <c r="BK6955" s="24"/>
      <c r="BL6955" s="24"/>
      <c r="BM6955" s="24"/>
      <c r="BN6955" s="24"/>
      <c r="BO6955" s="24"/>
      <c r="BP6955" s="24"/>
      <c r="BQ6955" s="24"/>
      <c r="BR6955" s="24"/>
      <c r="BS6955" s="24"/>
      <c r="BT6955" s="24"/>
    </row>
    <row r="6956" spans="1:72" x14ac:dyDescent="0.3">
      <c r="A6956" s="5" t="e">
        <f t="shared" si="108"/>
        <v>#REF!</v>
      </c>
      <c r="B6956" s="24" t="s">
        <v>23906</v>
      </c>
      <c r="C6956" s="24" t="s">
        <v>3398</v>
      </c>
      <c r="D6956" s="5" t="str">
        <f>VLOOKUP(C6956,[1]Sheet1!$A:$B,2,0)</f>
        <v>NAB0000007</v>
      </c>
      <c r="E6956" s="24" t="s">
        <v>402</v>
      </c>
      <c r="F6956" s="24" t="s">
        <v>23442</v>
      </c>
      <c r="G6956" s="24" t="s">
        <v>39422</v>
      </c>
      <c r="H6956" s="24">
        <v>3882.9737037999998</v>
      </c>
      <c r="I6956" s="25"/>
      <c r="J6956" s="25"/>
      <c r="K6956" s="25" t="s">
        <v>233</v>
      </c>
      <c r="L6956" s="24" t="s">
        <v>39423</v>
      </c>
      <c r="M6956" s="24" t="s">
        <v>23907</v>
      </c>
      <c r="N6956" s="24" t="s">
        <v>23908</v>
      </c>
      <c r="O6956" s="24">
        <v>199120</v>
      </c>
      <c r="P6956" s="24" t="s">
        <v>23909</v>
      </c>
      <c r="Q6956" s="24" t="s">
        <v>23910</v>
      </c>
      <c r="R6956" s="24">
        <v>199006</v>
      </c>
      <c r="S6956" s="24" t="s">
        <v>23911</v>
      </c>
      <c r="T6956" s="24"/>
      <c r="U6956" s="24">
        <v>206610</v>
      </c>
      <c r="V6956" s="24"/>
      <c r="W6956" s="24"/>
      <c r="X6956" s="24">
        <v>0</v>
      </c>
      <c r="Y6956" s="24"/>
      <c r="Z6956" s="24"/>
      <c r="AA6956" s="24"/>
      <c r="AB6956" s="24"/>
      <c r="AC6956" s="24"/>
      <c r="AD6956" s="24"/>
      <c r="AE6956" s="24"/>
      <c r="AF6956" s="24"/>
      <c r="AG6956" s="24"/>
      <c r="AH6956" s="24"/>
      <c r="AI6956" s="24"/>
      <c r="AJ6956" s="24"/>
      <c r="AK6956" s="24"/>
      <c r="AL6956" s="24"/>
      <c r="AM6956" s="24"/>
      <c r="AN6956" s="24"/>
      <c r="AO6956" s="24"/>
      <c r="AP6956" s="24"/>
      <c r="AQ6956" s="24"/>
      <c r="AR6956" s="24"/>
      <c r="AS6956" s="24"/>
      <c r="AT6956" s="24"/>
      <c r="AU6956" s="24"/>
      <c r="AV6956" s="24"/>
      <c r="AW6956" s="24"/>
      <c r="AX6956" s="24"/>
      <c r="AY6956" s="24"/>
      <c r="AZ6956" s="24"/>
      <c r="BA6956" s="24"/>
      <c r="BB6956" s="24"/>
      <c r="BC6956" s="24"/>
      <c r="BD6956" s="24"/>
      <c r="BE6956" s="24"/>
      <c r="BF6956" s="24"/>
      <c r="BG6956" s="24"/>
      <c r="BH6956" s="24"/>
      <c r="BI6956" s="24"/>
      <c r="BJ6956" s="24"/>
      <c r="BK6956" s="24"/>
      <c r="BL6956" s="24"/>
      <c r="BM6956" s="24"/>
      <c r="BN6956" s="24"/>
      <c r="BO6956" s="24"/>
      <c r="BP6956" s="24"/>
      <c r="BQ6956" s="24"/>
      <c r="BR6956" s="24"/>
      <c r="BS6956" s="24"/>
      <c r="BT6956" s="24"/>
    </row>
    <row r="6957" spans="1:72" x14ac:dyDescent="0.3">
      <c r="A6957" s="5" t="e">
        <f t="shared" si="108"/>
        <v>#REF!</v>
      </c>
      <c r="B6957" s="24" t="s">
        <v>23912</v>
      </c>
      <c r="C6957" s="24" t="s">
        <v>3398</v>
      </c>
      <c r="D6957" s="5" t="str">
        <f>VLOOKUP(C6957,[1]Sheet1!$A:$B,2,0)</f>
        <v>NAB0000007</v>
      </c>
      <c r="E6957" s="24" t="s">
        <v>717</v>
      </c>
      <c r="F6957" s="24" t="s">
        <v>23257</v>
      </c>
      <c r="G6957" s="24" t="s">
        <v>39424</v>
      </c>
      <c r="H6957" s="24">
        <v>3783.0134257000004</v>
      </c>
      <c r="I6957" s="25"/>
      <c r="J6957" s="25"/>
      <c r="K6957" s="25" t="s">
        <v>233</v>
      </c>
      <c r="L6957" s="24" t="s">
        <v>23913</v>
      </c>
      <c r="M6957" s="24" t="s">
        <v>21939</v>
      </c>
      <c r="N6957" s="24" t="s">
        <v>23914</v>
      </c>
      <c r="O6957" s="24">
        <v>100989</v>
      </c>
      <c r="P6957" s="24" t="s">
        <v>23915</v>
      </c>
      <c r="Q6957" s="24" t="s">
        <v>23916</v>
      </c>
      <c r="R6957" s="24">
        <v>3018338</v>
      </c>
      <c r="S6957" s="24" t="s">
        <v>23917</v>
      </c>
      <c r="T6957" s="24" t="s">
        <v>23918</v>
      </c>
      <c r="U6957" s="24">
        <v>2949205</v>
      </c>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c r="AQ6957" s="24"/>
      <c r="AR6957" s="24"/>
      <c r="AS6957" s="24"/>
      <c r="AT6957" s="24"/>
      <c r="AU6957" s="24"/>
      <c r="AV6957" s="24"/>
      <c r="AW6957" s="24"/>
      <c r="AX6957" s="24"/>
      <c r="AY6957" s="24"/>
      <c r="AZ6957" s="24"/>
      <c r="BA6957" s="24"/>
      <c r="BB6957" s="24"/>
      <c r="BC6957" s="24"/>
      <c r="BD6957" s="24"/>
      <c r="BE6957" s="24"/>
      <c r="BF6957" s="24"/>
      <c r="BG6957" s="24"/>
      <c r="BH6957" s="24"/>
      <c r="BI6957" s="24"/>
      <c r="BJ6957" s="24"/>
      <c r="BK6957" s="24"/>
      <c r="BL6957" s="24"/>
      <c r="BM6957" s="24"/>
      <c r="BN6957" s="24"/>
      <c r="BO6957" s="24"/>
      <c r="BP6957" s="24"/>
      <c r="BQ6957" s="24"/>
      <c r="BR6957" s="24"/>
      <c r="BS6957" s="24"/>
      <c r="BT6957" s="24"/>
    </row>
    <row r="6958" spans="1:72" x14ac:dyDescent="0.3">
      <c r="A6958" s="5" t="e">
        <f t="shared" si="108"/>
        <v>#REF!</v>
      </c>
      <c r="B6958" s="24" t="s">
        <v>23919</v>
      </c>
      <c r="C6958" s="24" t="s">
        <v>3398</v>
      </c>
      <c r="D6958" s="5" t="str">
        <f>VLOOKUP(C6958,[1]Sheet1!$A:$B,2,0)</f>
        <v>NAB0000007</v>
      </c>
      <c r="E6958" s="24" t="s">
        <v>245</v>
      </c>
      <c r="F6958" s="24" t="s">
        <v>23214</v>
      </c>
      <c r="G6958" s="24" t="s">
        <v>39425</v>
      </c>
      <c r="H6958" s="24">
        <v>3776.0481937999998</v>
      </c>
      <c r="I6958" s="25"/>
      <c r="J6958" s="25"/>
      <c r="K6958" s="25" t="s">
        <v>233</v>
      </c>
      <c r="L6958" s="24" t="s">
        <v>23920</v>
      </c>
      <c r="M6958" s="24" t="s">
        <v>23921</v>
      </c>
      <c r="N6958" s="24"/>
      <c r="O6958" s="24">
        <v>651181</v>
      </c>
      <c r="P6958" s="24" t="s">
        <v>23922</v>
      </c>
      <c r="Q6958" s="24"/>
      <c r="R6958" s="24">
        <v>674482</v>
      </c>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c r="AQ6958" s="24"/>
      <c r="AR6958" s="24"/>
      <c r="AS6958" s="24"/>
      <c r="AT6958" s="24"/>
      <c r="AU6958" s="24"/>
      <c r="AV6958" s="24"/>
      <c r="AW6958" s="24"/>
      <c r="AX6958" s="24"/>
      <c r="AY6958" s="24"/>
      <c r="AZ6958" s="24"/>
      <c r="BA6958" s="24"/>
      <c r="BB6958" s="24"/>
      <c r="BC6958" s="24"/>
      <c r="BD6958" s="24"/>
      <c r="BE6958" s="24"/>
      <c r="BF6958" s="24"/>
      <c r="BG6958" s="24"/>
      <c r="BH6958" s="24"/>
      <c r="BI6958" s="24"/>
      <c r="BJ6958" s="24"/>
      <c r="BK6958" s="24"/>
      <c r="BL6958" s="24"/>
      <c r="BM6958" s="24"/>
      <c r="BN6958" s="24"/>
      <c r="BO6958" s="24"/>
      <c r="BP6958" s="24"/>
      <c r="BQ6958" s="24"/>
      <c r="BR6958" s="24"/>
      <c r="BS6958" s="24"/>
      <c r="BT6958" s="24"/>
    </row>
    <row r="6959" spans="1:72" x14ac:dyDescent="0.3">
      <c r="A6959" s="5" t="e">
        <f t="shared" si="108"/>
        <v>#REF!</v>
      </c>
      <c r="B6959" s="24" t="s">
        <v>23923</v>
      </c>
      <c r="C6959" s="24" t="s">
        <v>3398</v>
      </c>
      <c r="D6959" s="5" t="str">
        <f>VLOOKUP(C6959,[1]Sheet1!$A:$B,2,0)</f>
        <v>NAB0000007</v>
      </c>
      <c r="E6959" s="24" t="s">
        <v>237</v>
      </c>
      <c r="F6959" s="24" t="s">
        <v>23241</v>
      </c>
      <c r="G6959" s="24" t="s">
        <v>23924</v>
      </c>
      <c r="H6959" s="24">
        <v>3715</v>
      </c>
      <c r="I6959" s="25"/>
      <c r="J6959" s="25"/>
      <c r="K6959" s="25" t="s">
        <v>233</v>
      </c>
      <c r="L6959" s="24"/>
      <c r="M6959" s="24" t="s">
        <v>23925</v>
      </c>
      <c r="N6959" s="24"/>
      <c r="O6959" s="24" t="s">
        <v>209</v>
      </c>
      <c r="P6959" s="24" t="s">
        <v>23926</v>
      </c>
      <c r="Q6959" s="24"/>
      <c r="R6959" s="24" t="s">
        <v>209</v>
      </c>
      <c r="S6959" s="24" t="s">
        <v>14283</v>
      </c>
      <c r="T6959" s="24"/>
      <c r="U6959" s="24"/>
      <c r="V6959" s="24" t="s">
        <v>23927</v>
      </c>
      <c r="W6959" s="24"/>
      <c r="X6959" s="24" t="s">
        <v>209</v>
      </c>
      <c r="Y6959" s="24" t="s">
        <v>23928</v>
      </c>
      <c r="Z6959" s="24"/>
      <c r="AA6959" s="24" t="s">
        <v>209</v>
      </c>
      <c r="AB6959" s="24" t="s">
        <v>23929</v>
      </c>
      <c r="AC6959" s="24"/>
      <c r="AD6959" s="24" t="s">
        <v>209</v>
      </c>
      <c r="AE6959" s="24" t="s">
        <v>23930</v>
      </c>
      <c r="AF6959" s="24"/>
      <c r="AG6959" s="24" t="s">
        <v>209</v>
      </c>
      <c r="AH6959" s="24" t="s">
        <v>23931</v>
      </c>
      <c r="AI6959" s="24"/>
      <c r="AJ6959" s="24" t="s">
        <v>209</v>
      </c>
      <c r="AK6959" s="24"/>
      <c r="AL6959" s="24"/>
      <c r="AM6959" s="24"/>
      <c r="AN6959" s="24"/>
      <c r="AO6959" s="24"/>
      <c r="AP6959" s="24"/>
      <c r="AQ6959" s="24"/>
      <c r="AR6959" s="24"/>
      <c r="AS6959" s="24"/>
      <c r="AT6959" s="24"/>
      <c r="AU6959" s="24"/>
      <c r="AV6959" s="24"/>
      <c r="AW6959" s="24"/>
      <c r="AX6959" s="24"/>
      <c r="AY6959" s="24"/>
      <c r="AZ6959" s="24"/>
      <c r="BA6959" s="24"/>
      <c r="BB6959" s="24"/>
      <c r="BC6959" s="24"/>
      <c r="BD6959" s="24"/>
      <c r="BE6959" s="24"/>
      <c r="BF6959" s="24"/>
      <c r="BG6959" s="24"/>
      <c r="BH6959" s="24"/>
      <c r="BI6959" s="24"/>
      <c r="BJ6959" s="24"/>
      <c r="BK6959" s="24"/>
      <c r="BL6959" s="24"/>
      <c r="BM6959" s="24"/>
      <c r="BN6959" s="24"/>
      <c r="BO6959" s="24"/>
      <c r="BP6959" s="24"/>
      <c r="BQ6959" s="24"/>
      <c r="BR6959" s="24"/>
      <c r="BS6959" s="24"/>
      <c r="BT6959" s="24"/>
    </row>
    <row r="6960" spans="1:72" x14ac:dyDescent="0.3">
      <c r="A6960" s="5" t="e">
        <f t="shared" si="108"/>
        <v>#REF!</v>
      </c>
      <c r="B6960" s="24" t="s">
        <v>23932</v>
      </c>
      <c r="C6960" s="24" t="s">
        <v>3398</v>
      </c>
      <c r="D6960" s="5" t="str">
        <f>VLOOKUP(C6960,[1]Sheet1!$A:$B,2,0)</f>
        <v>NAB0000007</v>
      </c>
      <c r="E6960" s="24" t="s">
        <v>717</v>
      </c>
      <c r="F6960" s="24" t="s">
        <v>23933</v>
      </c>
      <c r="G6960" s="24" t="s">
        <v>23934</v>
      </c>
      <c r="H6960" s="24">
        <v>3666.9582179999998</v>
      </c>
      <c r="I6960" s="25"/>
      <c r="J6960" s="25"/>
      <c r="K6960" s="25" t="s">
        <v>233</v>
      </c>
      <c r="L6960" s="24" t="s">
        <v>254</v>
      </c>
      <c r="M6960" s="24" t="s">
        <v>23935</v>
      </c>
      <c r="N6960" s="24" t="s">
        <v>23936</v>
      </c>
      <c r="O6960" s="24">
        <v>64752</v>
      </c>
      <c r="P6960" s="24" t="s">
        <v>23937</v>
      </c>
      <c r="Q6960" s="24"/>
      <c r="R6960" s="24">
        <v>64733</v>
      </c>
      <c r="S6960" s="24" t="s">
        <v>8299</v>
      </c>
      <c r="T6960" s="24" t="s">
        <v>23938</v>
      </c>
      <c r="U6960" s="24">
        <v>2049526</v>
      </c>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c r="AQ6960" s="24"/>
      <c r="AR6960" s="24"/>
      <c r="AS6960" s="24"/>
      <c r="AT6960" s="24"/>
      <c r="AU6960" s="24"/>
      <c r="AV6960" s="24"/>
      <c r="AW6960" s="24"/>
      <c r="AX6960" s="24"/>
      <c r="AY6960" s="24"/>
      <c r="AZ6960" s="24"/>
      <c r="BA6960" s="24"/>
      <c r="BB6960" s="24"/>
      <c r="BC6960" s="24"/>
      <c r="BD6960" s="24"/>
      <c r="BE6960" s="24"/>
      <c r="BF6960" s="24"/>
      <c r="BG6960" s="24"/>
      <c r="BH6960" s="24"/>
      <c r="BI6960" s="24"/>
      <c r="BJ6960" s="24"/>
      <c r="BK6960" s="24"/>
      <c r="BL6960" s="24"/>
      <c r="BM6960" s="24"/>
      <c r="BN6960" s="24"/>
      <c r="BO6960" s="24"/>
      <c r="BP6960" s="24"/>
      <c r="BQ6960" s="24"/>
      <c r="BR6960" s="24"/>
      <c r="BS6960" s="24"/>
      <c r="BT6960" s="24"/>
    </row>
    <row r="6961" spans="1:72" x14ac:dyDescent="0.3">
      <c r="A6961" s="5" t="e">
        <f t="shared" si="108"/>
        <v>#REF!</v>
      </c>
      <c r="B6961" s="24" t="s">
        <v>23939</v>
      </c>
      <c r="C6961" s="24" t="s">
        <v>3398</v>
      </c>
      <c r="D6961" s="5" t="str">
        <f>VLOOKUP(C6961,[1]Sheet1!$A:$B,2,0)</f>
        <v>NAB0000007</v>
      </c>
      <c r="E6961" s="24" t="s">
        <v>2372</v>
      </c>
      <c r="F6961" s="24" t="s">
        <v>23940</v>
      </c>
      <c r="G6961" s="24" t="s">
        <v>39426</v>
      </c>
      <c r="H6961" s="24">
        <v>3623.32915</v>
      </c>
      <c r="I6961" s="25"/>
      <c r="J6961" s="25"/>
      <c r="K6961" s="25" t="s">
        <v>233</v>
      </c>
      <c r="L6961" s="24" t="s">
        <v>23941</v>
      </c>
      <c r="M6961" s="24" t="s">
        <v>23942</v>
      </c>
      <c r="N6961" s="24" t="s">
        <v>23943</v>
      </c>
      <c r="O6961" s="24">
        <v>725999</v>
      </c>
      <c r="P6961" s="24" t="s">
        <v>23944</v>
      </c>
      <c r="Q6961" s="24" t="s">
        <v>23945</v>
      </c>
      <c r="R6961" s="24">
        <v>726022</v>
      </c>
      <c r="S6961" s="24" t="s">
        <v>23946</v>
      </c>
      <c r="T6961" s="24" t="s">
        <v>23947</v>
      </c>
      <c r="U6961" s="24">
        <v>1191389</v>
      </c>
      <c r="V6961" s="24" t="s">
        <v>23948</v>
      </c>
      <c r="W6961" s="24" t="s">
        <v>23949</v>
      </c>
      <c r="X6961" s="24"/>
      <c r="Y6961" s="24" t="s">
        <v>23950</v>
      </c>
      <c r="Z6961" s="24" t="s">
        <v>23951</v>
      </c>
      <c r="AA6961" s="24"/>
      <c r="AB6961" s="24" t="s">
        <v>23952</v>
      </c>
      <c r="AC6961" s="24" t="s">
        <v>23953</v>
      </c>
      <c r="AD6961" s="24"/>
      <c r="AE6961" s="24" t="s">
        <v>23954</v>
      </c>
      <c r="AF6961" s="24"/>
      <c r="AG6961" s="24"/>
      <c r="AH6961" s="24" t="s">
        <v>23955</v>
      </c>
      <c r="AI6961" s="24"/>
      <c r="AJ6961" s="24"/>
      <c r="AK6961" s="24" t="s">
        <v>23956</v>
      </c>
      <c r="AL6961" s="24" t="s">
        <v>23957</v>
      </c>
      <c r="AM6961" s="24"/>
      <c r="AN6961" s="24"/>
      <c r="AO6961" s="24"/>
      <c r="AP6961" s="24"/>
      <c r="AQ6961" s="24"/>
      <c r="AR6961" s="24"/>
      <c r="AS6961" s="24"/>
      <c r="AT6961" s="24"/>
      <c r="AU6961" s="24"/>
      <c r="AV6961" s="24"/>
      <c r="AW6961" s="24"/>
      <c r="AX6961" s="24"/>
      <c r="AY6961" s="24"/>
      <c r="AZ6961" s="24"/>
      <c r="BA6961" s="24"/>
      <c r="BB6961" s="24"/>
      <c r="BC6961" s="24"/>
      <c r="BD6961" s="24"/>
      <c r="BE6961" s="24"/>
      <c r="BF6961" s="24"/>
      <c r="BG6961" s="24"/>
      <c r="BH6961" s="24"/>
      <c r="BI6961" s="24"/>
      <c r="BJ6961" s="24"/>
      <c r="BK6961" s="24"/>
      <c r="BL6961" s="24"/>
      <c r="BM6961" s="24"/>
      <c r="BN6961" s="24"/>
      <c r="BO6961" s="24"/>
      <c r="BP6961" s="24"/>
      <c r="BQ6961" s="24"/>
      <c r="BR6961" s="24"/>
      <c r="BS6961" s="24"/>
      <c r="BT6961" s="24"/>
    </row>
    <row r="6962" spans="1:72" x14ac:dyDescent="0.3">
      <c r="A6962" s="5" t="e">
        <f t="shared" si="108"/>
        <v>#REF!</v>
      </c>
      <c r="B6962" s="24" t="s">
        <v>23958</v>
      </c>
      <c r="C6962" s="24" t="s">
        <v>3398</v>
      </c>
      <c r="D6962" s="5" t="str">
        <f>VLOOKUP(C6962,[1]Sheet1!$A:$B,2,0)</f>
        <v>NAB0000007</v>
      </c>
      <c r="E6962" s="24" t="s">
        <v>402</v>
      </c>
      <c r="F6962" s="24" t="s">
        <v>23442</v>
      </c>
      <c r="G6962" s="24" t="s">
        <v>23959</v>
      </c>
      <c r="H6962" s="24">
        <v>3435.8659683999995</v>
      </c>
      <c r="I6962" s="25"/>
      <c r="J6962" s="25"/>
      <c r="K6962" s="25" t="s">
        <v>233</v>
      </c>
      <c r="L6962" s="24"/>
      <c r="M6962" s="24" t="s">
        <v>23960</v>
      </c>
      <c r="N6962" s="24" t="s">
        <v>23961</v>
      </c>
      <c r="O6962" s="24"/>
      <c r="P6962" s="24" t="s">
        <v>23962</v>
      </c>
      <c r="Q6962" s="24" t="s">
        <v>23963</v>
      </c>
      <c r="R6962" s="24"/>
      <c r="S6962" s="24" t="s">
        <v>23964</v>
      </c>
      <c r="T6962" s="24" t="s">
        <v>23961</v>
      </c>
      <c r="U6962" s="24"/>
      <c r="V6962" s="24" t="s">
        <v>23965</v>
      </c>
      <c r="W6962" s="24" t="s">
        <v>23966</v>
      </c>
      <c r="X6962" s="24"/>
      <c r="Y6962" s="24" t="s">
        <v>23967</v>
      </c>
      <c r="Z6962" s="24" t="s">
        <v>23968</v>
      </c>
      <c r="AA6962" s="24"/>
      <c r="AB6962" s="24" t="s">
        <v>23969</v>
      </c>
      <c r="AC6962" s="24" t="s">
        <v>23970</v>
      </c>
      <c r="AD6962" s="24"/>
      <c r="AE6962" s="24"/>
      <c r="AF6962" s="24"/>
      <c r="AG6962" s="24"/>
      <c r="AH6962" s="24"/>
      <c r="AI6962" s="24"/>
      <c r="AJ6962" s="24"/>
      <c r="AK6962" s="24"/>
      <c r="AL6962" s="24"/>
      <c r="AM6962" s="24"/>
      <c r="AN6962" s="24"/>
      <c r="AO6962" s="24"/>
      <c r="AP6962" s="24"/>
      <c r="AQ6962" s="24"/>
      <c r="AR6962" s="24"/>
      <c r="AS6962" s="24"/>
      <c r="AT6962" s="24"/>
      <c r="AU6962" s="24"/>
      <c r="AV6962" s="24"/>
      <c r="AW6962" s="24"/>
      <c r="AX6962" s="24"/>
      <c r="AY6962" s="24"/>
      <c r="AZ6962" s="24"/>
      <c r="BA6962" s="24"/>
      <c r="BB6962" s="24"/>
      <c r="BC6962" s="24"/>
      <c r="BD6962" s="24"/>
      <c r="BE6962" s="24"/>
      <c r="BF6962" s="24"/>
      <c r="BG6962" s="24"/>
      <c r="BH6962" s="24"/>
      <c r="BI6962" s="24"/>
      <c r="BJ6962" s="24"/>
      <c r="BK6962" s="24"/>
      <c r="BL6962" s="24"/>
      <c r="BM6962" s="24"/>
      <c r="BN6962" s="24"/>
      <c r="BO6962" s="24"/>
      <c r="BP6962" s="24"/>
      <c r="BQ6962" s="24"/>
      <c r="BR6962" s="24"/>
      <c r="BS6962" s="24"/>
      <c r="BT6962" s="24"/>
    </row>
    <row r="6963" spans="1:72" x14ac:dyDescent="0.3">
      <c r="A6963" s="5" t="e">
        <f t="shared" si="108"/>
        <v>#REF!</v>
      </c>
      <c r="B6963" s="24" t="s">
        <v>23971</v>
      </c>
      <c r="C6963" s="24" t="s">
        <v>3398</v>
      </c>
      <c r="D6963" s="5" t="str">
        <f>VLOOKUP(C6963,[1]Sheet1!$A:$B,2,0)</f>
        <v>NAB0000007</v>
      </c>
      <c r="E6963" s="24" t="s">
        <v>39420</v>
      </c>
      <c r="F6963" s="24" t="s">
        <v>23972</v>
      </c>
      <c r="G6963" s="24" t="s">
        <v>39376</v>
      </c>
      <c r="H6963" s="24">
        <v>3401.7791400000001</v>
      </c>
      <c r="I6963" s="25"/>
      <c r="J6963" s="25"/>
      <c r="K6963" s="25" t="s">
        <v>233</v>
      </c>
      <c r="L6963" s="24" t="s">
        <v>23973</v>
      </c>
      <c r="M6963" s="24" t="s">
        <v>23624</v>
      </c>
      <c r="N6963" s="24"/>
      <c r="O6963" s="24">
        <v>48896</v>
      </c>
      <c r="P6963" s="24" t="s">
        <v>23974</v>
      </c>
      <c r="Q6963" s="24"/>
      <c r="R6963" s="24">
        <v>1455458</v>
      </c>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c r="AQ6963" s="24"/>
      <c r="AR6963" s="24"/>
      <c r="AS6963" s="24"/>
      <c r="AT6963" s="24"/>
      <c r="AU6963" s="24"/>
      <c r="AV6963" s="24"/>
      <c r="AW6963" s="24"/>
      <c r="AX6963" s="24"/>
      <c r="AY6963" s="24"/>
      <c r="AZ6963" s="24"/>
      <c r="BA6963" s="24"/>
      <c r="BB6963" s="24"/>
      <c r="BC6963" s="24"/>
      <c r="BD6963" s="24"/>
      <c r="BE6963" s="24"/>
      <c r="BF6963" s="24"/>
      <c r="BG6963" s="24"/>
      <c r="BH6963" s="24"/>
      <c r="BI6963" s="24"/>
      <c r="BJ6963" s="24"/>
      <c r="BK6963" s="24"/>
      <c r="BL6963" s="24"/>
      <c r="BM6963" s="24"/>
      <c r="BN6963" s="24"/>
      <c r="BO6963" s="24"/>
      <c r="BP6963" s="24"/>
      <c r="BQ6963" s="24"/>
      <c r="BR6963" s="24"/>
      <c r="BS6963" s="24"/>
      <c r="BT6963" s="24"/>
    </row>
    <row r="6964" spans="1:72" x14ac:dyDescent="0.3">
      <c r="A6964" s="5" t="e">
        <f t="shared" si="108"/>
        <v>#REF!</v>
      </c>
      <c r="B6964" s="24" t="s">
        <v>23975</v>
      </c>
      <c r="C6964" s="24" t="s">
        <v>3398</v>
      </c>
      <c r="D6964" s="5" t="str">
        <f>VLOOKUP(C6964,[1]Sheet1!$A:$B,2,0)</f>
        <v>NAB0000007</v>
      </c>
      <c r="E6964" s="24" t="s">
        <v>237</v>
      </c>
      <c r="F6964" s="24" t="s">
        <v>23241</v>
      </c>
      <c r="G6964" s="24" t="s">
        <v>39427</v>
      </c>
      <c r="H6964" s="24">
        <v>3399.6735509999999</v>
      </c>
      <c r="I6964" s="25"/>
      <c r="J6964" s="25"/>
      <c r="K6964" s="25" t="s">
        <v>233</v>
      </c>
      <c r="L6964" s="24"/>
      <c r="M6964" s="24" t="s">
        <v>23976</v>
      </c>
      <c r="N6964" s="24" t="s">
        <v>23977</v>
      </c>
      <c r="O6964" s="24">
        <v>509469</v>
      </c>
      <c r="P6964" s="24" t="s">
        <v>23978</v>
      </c>
      <c r="Q6964" s="24" t="s">
        <v>23979</v>
      </c>
      <c r="R6964" s="24">
        <v>509576</v>
      </c>
      <c r="S6964" s="24" t="s">
        <v>23980</v>
      </c>
      <c r="T6964" s="24"/>
      <c r="U6964" s="24">
        <v>5234093</v>
      </c>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c r="AQ6964" s="24"/>
      <c r="AR6964" s="24"/>
      <c r="AS6964" s="24"/>
      <c r="AT6964" s="24"/>
      <c r="AU6964" s="24"/>
      <c r="AV6964" s="24"/>
      <c r="AW6964" s="24"/>
      <c r="AX6964" s="24"/>
      <c r="AY6964" s="24"/>
      <c r="AZ6964" s="24"/>
      <c r="BA6964" s="24"/>
      <c r="BB6964" s="24"/>
      <c r="BC6964" s="24"/>
      <c r="BD6964" s="24"/>
      <c r="BE6964" s="24"/>
      <c r="BF6964" s="24"/>
      <c r="BG6964" s="24"/>
      <c r="BH6964" s="24"/>
      <c r="BI6964" s="24"/>
      <c r="BJ6964" s="24"/>
      <c r="BK6964" s="24"/>
      <c r="BL6964" s="24"/>
      <c r="BM6964" s="24"/>
      <c r="BN6964" s="24"/>
      <c r="BO6964" s="24"/>
      <c r="BP6964" s="24"/>
      <c r="BQ6964" s="24"/>
      <c r="BR6964" s="24"/>
      <c r="BS6964" s="24"/>
      <c r="BT6964" s="24"/>
    </row>
    <row r="6965" spans="1:72" x14ac:dyDescent="0.3">
      <c r="A6965" s="5" t="e">
        <f t="shared" si="108"/>
        <v>#REF!</v>
      </c>
      <c r="B6965" s="24" t="s">
        <v>23981</v>
      </c>
      <c r="C6965" s="24" t="s">
        <v>3398</v>
      </c>
      <c r="D6965" s="5" t="str">
        <f>VLOOKUP(C6965,[1]Sheet1!$A:$B,2,0)</f>
        <v>NAB0000007</v>
      </c>
      <c r="E6965" s="24" t="s">
        <v>770</v>
      </c>
      <c r="F6965" s="24" t="s">
        <v>23982</v>
      </c>
      <c r="G6965" s="24" t="s">
        <v>39428</v>
      </c>
      <c r="H6965" s="24">
        <v>3392.5866572000004</v>
      </c>
      <c r="I6965" s="25"/>
      <c r="J6965" s="25"/>
      <c r="K6965" s="25" t="s">
        <v>233</v>
      </c>
      <c r="L6965" s="24"/>
      <c r="M6965" s="24" t="s">
        <v>39429</v>
      </c>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c r="AQ6965" s="24"/>
      <c r="AR6965" s="24"/>
      <c r="AS6965" s="24"/>
      <c r="AT6965" s="24"/>
      <c r="AU6965" s="24"/>
      <c r="AV6965" s="24"/>
      <c r="AW6965" s="24"/>
      <c r="AX6965" s="24"/>
      <c r="AY6965" s="24"/>
      <c r="AZ6965" s="24"/>
      <c r="BA6965" s="24"/>
      <c r="BB6965" s="24"/>
      <c r="BC6965" s="24"/>
      <c r="BD6965" s="24"/>
      <c r="BE6965" s="24"/>
      <c r="BF6965" s="24"/>
      <c r="BG6965" s="24"/>
      <c r="BH6965" s="24"/>
      <c r="BI6965" s="24"/>
      <c r="BJ6965" s="24"/>
      <c r="BK6965" s="24"/>
      <c r="BL6965" s="24"/>
      <c r="BM6965" s="24"/>
      <c r="BN6965" s="24"/>
      <c r="BO6965" s="24"/>
      <c r="BP6965" s="24"/>
      <c r="BQ6965" s="24"/>
      <c r="BR6965" s="24"/>
      <c r="BS6965" s="24"/>
      <c r="BT6965" s="24"/>
    </row>
    <row r="6966" spans="1:72" x14ac:dyDescent="0.3">
      <c r="A6966" s="5" t="e">
        <f t="shared" si="108"/>
        <v>#REF!</v>
      </c>
      <c r="B6966" s="24" t="s">
        <v>23983</v>
      </c>
      <c r="C6966" s="24" t="s">
        <v>3398</v>
      </c>
      <c r="D6966" s="5" t="str">
        <f>VLOOKUP(C6966,[1]Sheet1!$A:$B,2,0)</f>
        <v>NAB0000007</v>
      </c>
      <c r="E6966" s="24" t="s">
        <v>39430</v>
      </c>
      <c r="F6966" s="24" t="s">
        <v>23984</v>
      </c>
      <c r="G6966" s="24" t="s">
        <v>23985</v>
      </c>
      <c r="H6966" s="24">
        <v>3321.2182553999996</v>
      </c>
      <c r="I6966" s="25"/>
      <c r="J6966" s="25"/>
      <c r="K6966" s="25" t="s">
        <v>233</v>
      </c>
      <c r="L6966" s="24"/>
      <c r="M6966" s="24" t="s">
        <v>23986</v>
      </c>
      <c r="N6966" s="24"/>
      <c r="O6966" s="24">
        <v>6690199</v>
      </c>
      <c r="P6966" s="24" t="s">
        <v>23987</v>
      </c>
      <c r="Q6966" s="24"/>
      <c r="R6966" s="24">
        <v>6691039</v>
      </c>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c r="AQ6966" s="24"/>
      <c r="AR6966" s="24"/>
      <c r="AS6966" s="24"/>
      <c r="AT6966" s="24"/>
      <c r="AU6966" s="24"/>
      <c r="AV6966" s="24"/>
      <c r="AW6966" s="24"/>
      <c r="AX6966" s="24"/>
      <c r="AY6966" s="24"/>
      <c r="AZ6966" s="24"/>
      <c r="BA6966" s="24"/>
      <c r="BB6966" s="24"/>
      <c r="BC6966" s="24"/>
      <c r="BD6966" s="24"/>
      <c r="BE6966" s="24"/>
      <c r="BF6966" s="24"/>
      <c r="BG6966" s="24"/>
      <c r="BH6966" s="24"/>
      <c r="BI6966" s="24"/>
      <c r="BJ6966" s="24"/>
      <c r="BK6966" s="24"/>
      <c r="BL6966" s="24"/>
      <c r="BM6966" s="24"/>
      <c r="BN6966" s="24"/>
      <c r="BO6966" s="24"/>
      <c r="BP6966" s="24"/>
      <c r="BQ6966" s="24"/>
      <c r="BR6966" s="24"/>
      <c r="BS6966" s="24"/>
      <c r="BT6966" s="24"/>
    </row>
    <row r="6967" spans="1:72" x14ac:dyDescent="0.3">
      <c r="A6967" s="5" t="e">
        <f t="shared" si="108"/>
        <v>#REF!</v>
      </c>
      <c r="B6967" s="24" t="s">
        <v>23988</v>
      </c>
      <c r="C6967" s="24" t="s">
        <v>3398</v>
      </c>
      <c r="D6967" s="5" t="str">
        <f>VLOOKUP(C6967,[1]Sheet1!$A:$B,2,0)</f>
        <v>NAB0000007</v>
      </c>
      <c r="E6967" s="24" t="s">
        <v>320</v>
      </c>
      <c r="F6967" s="24" t="s">
        <v>23989</v>
      </c>
      <c r="G6967" s="24" t="s">
        <v>39431</v>
      </c>
      <c r="H6967" s="24">
        <v>3284.5761069</v>
      </c>
      <c r="I6967" s="25"/>
      <c r="J6967" s="25"/>
      <c r="K6967" s="25" t="s">
        <v>233</v>
      </c>
      <c r="L6967" s="24" t="s">
        <v>39432</v>
      </c>
      <c r="M6967" s="24" t="s">
        <v>6520</v>
      </c>
      <c r="N6967" s="24"/>
      <c r="O6967" s="24">
        <v>41760</v>
      </c>
      <c r="P6967" s="24" t="s">
        <v>6521</v>
      </c>
      <c r="Q6967" s="24"/>
      <c r="R6967" s="24">
        <v>43496</v>
      </c>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c r="AQ6967" s="24"/>
      <c r="AR6967" s="24"/>
      <c r="AS6967" s="24"/>
      <c r="AT6967" s="24"/>
      <c r="AU6967" s="24"/>
      <c r="AV6967" s="24"/>
      <c r="AW6967" s="24"/>
      <c r="AX6967" s="24"/>
      <c r="AY6967" s="24"/>
      <c r="AZ6967" s="24"/>
      <c r="BA6967" s="24"/>
      <c r="BB6967" s="24"/>
      <c r="BC6967" s="24"/>
      <c r="BD6967" s="24"/>
      <c r="BE6967" s="24"/>
      <c r="BF6967" s="24"/>
      <c r="BG6967" s="24"/>
      <c r="BH6967" s="24"/>
      <c r="BI6967" s="24"/>
      <c r="BJ6967" s="24"/>
      <c r="BK6967" s="24"/>
      <c r="BL6967" s="24"/>
      <c r="BM6967" s="24"/>
      <c r="BN6967" s="24"/>
      <c r="BO6967" s="24"/>
      <c r="BP6967" s="24"/>
      <c r="BQ6967" s="24"/>
      <c r="BR6967" s="24"/>
      <c r="BS6967" s="24"/>
      <c r="BT6967" s="24"/>
    </row>
    <row r="6968" spans="1:72" x14ac:dyDescent="0.3">
      <c r="A6968" s="5" t="e">
        <f t="shared" si="108"/>
        <v>#REF!</v>
      </c>
      <c r="B6968" s="24" t="s">
        <v>23990</v>
      </c>
      <c r="C6968" s="24" t="s">
        <v>3398</v>
      </c>
      <c r="D6968" s="5" t="str">
        <f>VLOOKUP(C6968,[1]Sheet1!$A:$B,2,0)</f>
        <v>NAB0000007</v>
      </c>
      <c r="E6968" s="24" t="s">
        <v>1750</v>
      </c>
      <c r="F6968" s="24" t="s">
        <v>23228</v>
      </c>
      <c r="G6968" s="24" t="s">
        <v>39433</v>
      </c>
      <c r="H6968" s="24">
        <v>3235.0691699999998</v>
      </c>
      <c r="I6968" s="25"/>
      <c r="J6968" s="25"/>
      <c r="K6968" s="25" t="s">
        <v>233</v>
      </c>
      <c r="L6968" s="24"/>
      <c r="M6968" s="24" t="s">
        <v>23991</v>
      </c>
      <c r="N6968" s="24" t="s">
        <v>23992</v>
      </c>
      <c r="O6968" s="24"/>
      <c r="P6968" s="24" t="s">
        <v>23993</v>
      </c>
      <c r="Q6968" s="24" t="s">
        <v>23994</v>
      </c>
      <c r="R6968" s="24"/>
      <c r="S6968" s="24" t="s">
        <v>23995</v>
      </c>
      <c r="T6968" s="24" t="s">
        <v>23996</v>
      </c>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c r="AQ6968" s="24"/>
      <c r="AR6968" s="24"/>
      <c r="AS6968" s="24"/>
      <c r="AT6968" s="24"/>
      <c r="AU6968" s="24"/>
      <c r="AV6968" s="24"/>
      <c r="AW6968" s="24"/>
      <c r="AX6968" s="24"/>
      <c r="AY6968" s="24"/>
      <c r="AZ6968" s="24"/>
      <c r="BA6968" s="24"/>
      <c r="BB6968" s="24"/>
      <c r="BC6968" s="24"/>
      <c r="BD6968" s="24"/>
      <c r="BE6968" s="24"/>
      <c r="BF6968" s="24"/>
      <c r="BG6968" s="24"/>
      <c r="BH6968" s="24"/>
      <c r="BI6968" s="24"/>
      <c r="BJ6968" s="24"/>
      <c r="BK6968" s="24"/>
      <c r="BL6968" s="24"/>
      <c r="BM6968" s="24"/>
      <c r="BN6968" s="24"/>
      <c r="BO6968" s="24"/>
      <c r="BP6968" s="24"/>
      <c r="BQ6968" s="24"/>
      <c r="BR6968" s="24"/>
      <c r="BS6968" s="24"/>
      <c r="BT6968" s="24"/>
    </row>
    <row r="6969" spans="1:72" x14ac:dyDescent="0.3">
      <c r="A6969" s="5" t="e">
        <f t="shared" si="108"/>
        <v>#REF!</v>
      </c>
      <c r="B6969" s="24" t="s">
        <v>23997</v>
      </c>
      <c r="C6969" s="24" t="s">
        <v>3398</v>
      </c>
      <c r="D6969" s="5" t="str">
        <f>VLOOKUP(C6969,[1]Sheet1!$A:$B,2,0)</f>
        <v>NAB0000007</v>
      </c>
      <c r="E6969" s="24" t="s">
        <v>237</v>
      </c>
      <c r="F6969" s="24" t="s">
        <v>23241</v>
      </c>
      <c r="G6969" s="24" t="s">
        <v>39434</v>
      </c>
      <c r="H6969" s="24">
        <v>3223.2664941999992</v>
      </c>
      <c r="I6969" s="25"/>
      <c r="J6969" s="25"/>
      <c r="K6969" s="25" t="s">
        <v>233</v>
      </c>
      <c r="L6969" s="24"/>
      <c r="M6969" s="24" t="s">
        <v>23998</v>
      </c>
      <c r="N6969" s="24" t="s">
        <v>23999</v>
      </c>
      <c r="O6969" s="24">
        <v>2141965</v>
      </c>
      <c r="P6969" s="24" t="s">
        <v>24000</v>
      </c>
      <c r="Q6969" s="24" t="s">
        <v>24001</v>
      </c>
      <c r="R6969" s="24">
        <v>1747138</v>
      </c>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c r="AQ6969" s="24"/>
      <c r="AR6969" s="24"/>
      <c r="AS6969" s="24"/>
      <c r="AT6969" s="24"/>
      <c r="AU6969" s="24"/>
      <c r="AV6969" s="24"/>
      <c r="AW6969" s="24"/>
      <c r="AX6969" s="24"/>
      <c r="AY6969" s="24"/>
      <c r="AZ6969" s="24"/>
      <c r="BA6969" s="24"/>
      <c r="BB6969" s="24"/>
      <c r="BC6969" s="24"/>
      <c r="BD6969" s="24"/>
      <c r="BE6969" s="24"/>
      <c r="BF6969" s="24"/>
      <c r="BG6969" s="24"/>
      <c r="BH6969" s="24"/>
      <c r="BI6969" s="24"/>
      <c r="BJ6969" s="24"/>
      <c r="BK6969" s="24"/>
      <c r="BL6969" s="24"/>
      <c r="BM6969" s="24"/>
      <c r="BN6969" s="24"/>
      <c r="BO6969" s="24"/>
      <c r="BP6969" s="24"/>
      <c r="BQ6969" s="24"/>
      <c r="BR6969" s="24"/>
      <c r="BS6969" s="24"/>
      <c r="BT6969" s="24"/>
    </row>
    <row r="6970" spans="1:72" x14ac:dyDescent="0.3">
      <c r="A6970" s="5" t="e">
        <f t="shared" si="108"/>
        <v>#REF!</v>
      </c>
      <c r="B6970" s="24" t="s">
        <v>24002</v>
      </c>
      <c r="C6970" s="24" t="s">
        <v>3398</v>
      </c>
      <c r="D6970" s="5" t="str">
        <f>VLOOKUP(C6970,[1]Sheet1!$A:$B,2,0)</f>
        <v>NAB0000007</v>
      </c>
      <c r="E6970" s="24" t="s">
        <v>237</v>
      </c>
      <c r="F6970" s="24" t="s">
        <v>23241</v>
      </c>
      <c r="G6970" s="24" t="s">
        <v>24003</v>
      </c>
      <c r="H6970" s="24">
        <v>3190.8253556999998</v>
      </c>
      <c r="I6970" s="25"/>
      <c r="J6970" s="25"/>
      <c r="K6970" s="25" t="s">
        <v>233</v>
      </c>
      <c r="L6970" s="24" t="s">
        <v>24004</v>
      </c>
      <c r="M6970" s="24" t="s">
        <v>24005</v>
      </c>
      <c r="N6970" s="24"/>
      <c r="O6970" s="24">
        <v>189572</v>
      </c>
      <c r="P6970" s="24" t="s">
        <v>24006</v>
      </c>
      <c r="Q6970" s="24"/>
      <c r="R6970" s="24">
        <v>2074654</v>
      </c>
      <c r="S6970" s="24" t="s">
        <v>24007</v>
      </c>
      <c r="T6970" s="24"/>
      <c r="U6970" s="24">
        <v>3090933</v>
      </c>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c r="AQ6970" s="24"/>
      <c r="AR6970" s="24"/>
      <c r="AS6970" s="24"/>
      <c r="AT6970" s="24"/>
      <c r="AU6970" s="24"/>
      <c r="AV6970" s="24"/>
      <c r="AW6970" s="24"/>
      <c r="AX6970" s="24"/>
      <c r="AY6970" s="24"/>
      <c r="AZ6970" s="24"/>
      <c r="BA6970" s="24"/>
      <c r="BB6970" s="24"/>
      <c r="BC6970" s="24"/>
      <c r="BD6970" s="24"/>
      <c r="BE6970" s="24"/>
      <c r="BF6970" s="24"/>
      <c r="BG6970" s="24"/>
      <c r="BH6970" s="24"/>
      <c r="BI6970" s="24"/>
      <c r="BJ6970" s="24"/>
      <c r="BK6970" s="24"/>
      <c r="BL6970" s="24"/>
      <c r="BM6970" s="24"/>
      <c r="BN6970" s="24"/>
      <c r="BO6970" s="24"/>
      <c r="BP6970" s="24"/>
      <c r="BQ6970" s="24"/>
      <c r="BR6970" s="24"/>
      <c r="BS6970" s="24"/>
      <c r="BT6970" s="24"/>
    </row>
    <row r="6971" spans="1:72" x14ac:dyDescent="0.3">
      <c r="A6971" s="5" t="e">
        <f t="shared" si="108"/>
        <v>#REF!</v>
      </c>
      <c r="B6971" s="24" t="s">
        <v>24008</v>
      </c>
      <c r="C6971" s="24" t="s">
        <v>3398</v>
      </c>
      <c r="D6971" s="5" t="str">
        <f>VLOOKUP(C6971,[1]Sheet1!$A:$B,2,0)</f>
        <v>NAB0000007</v>
      </c>
      <c r="E6971" s="24" t="s">
        <v>237</v>
      </c>
      <c r="F6971" s="24" t="s">
        <v>23241</v>
      </c>
      <c r="G6971" s="24" t="s">
        <v>39435</v>
      </c>
      <c r="H6971" s="24">
        <v>3099.3928455000005</v>
      </c>
      <c r="I6971" s="25"/>
      <c r="J6971" s="25"/>
      <c r="K6971" s="25" t="s">
        <v>233</v>
      </c>
      <c r="L6971" s="24" t="s">
        <v>39436</v>
      </c>
      <c r="M6971" s="24" t="s">
        <v>24009</v>
      </c>
      <c r="N6971" s="24" t="s">
        <v>24010</v>
      </c>
      <c r="O6971" s="24">
        <v>1196984</v>
      </c>
      <c r="P6971" s="24" t="s">
        <v>24011</v>
      </c>
      <c r="Q6971" s="24" t="s">
        <v>24012</v>
      </c>
      <c r="R6971" s="24"/>
      <c r="S6971" s="24" t="s">
        <v>24013</v>
      </c>
      <c r="T6971" s="24"/>
      <c r="U6971" s="24">
        <v>6938020</v>
      </c>
      <c r="V6971" s="24" t="s">
        <v>24014</v>
      </c>
      <c r="W6971" s="24"/>
      <c r="X6971" s="24">
        <v>6931523</v>
      </c>
      <c r="Y6971" s="24" t="s">
        <v>24015</v>
      </c>
      <c r="Z6971" s="24"/>
      <c r="AA6971" s="24"/>
      <c r="AB6971" s="24" t="s">
        <v>24016</v>
      </c>
      <c r="AC6971" s="24"/>
      <c r="AD6971" s="24">
        <v>1830547</v>
      </c>
      <c r="AE6971" s="24"/>
      <c r="AF6971" s="24"/>
      <c r="AG6971" s="24"/>
      <c r="AH6971" s="24"/>
      <c r="AI6971" s="24"/>
      <c r="AJ6971" s="24"/>
      <c r="AK6971" s="24"/>
      <c r="AL6971" s="24"/>
      <c r="AM6971" s="24"/>
      <c r="AN6971" s="24"/>
      <c r="AO6971" s="24"/>
      <c r="AP6971" s="24"/>
      <c r="AQ6971" s="24"/>
      <c r="AR6971" s="24"/>
      <c r="AS6971" s="24"/>
      <c r="AT6971" s="24"/>
      <c r="AU6971" s="24"/>
      <c r="AV6971" s="24"/>
      <c r="AW6971" s="24"/>
      <c r="AX6971" s="24"/>
      <c r="AY6971" s="24"/>
      <c r="AZ6971" s="24"/>
      <c r="BA6971" s="24"/>
      <c r="BB6971" s="24"/>
      <c r="BC6971" s="24"/>
      <c r="BD6971" s="24"/>
      <c r="BE6971" s="24"/>
      <c r="BF6971" s="24"/>
      <c r="BG6971" s="24"/>
      <c r="BH6971" s="24"/>
      <c r="BI6971" s="24"/>
      <c r="BJ6971" s="24"/>
      <c r="BK6971" s="24"/>
      <c r="BL6971" s="24"/>
      <c r="BM6971" s="24"/>
      <c r="BN6971" s="24"/>
      <c r="BO6971" s="24"/>
      <c r="BP6971" s="24"/>
      <c r="BQ6971" s="24"/>
      <c r="BR6971" s="24"/>
      <c r="BS6971" s="24"/>
      <c r="BT6971" s="24"/>
    </row>
    <row r="6972" spans="1:72" x14ac:dyDescent="0.3">
      <c r="A6972" s="5" t="e">
        <f t="shared" si="108"/>
        <v>#REF!</v>
      </c>
      <c r="B6972" s="24" t="s">
        <v>24017</v>
      </c>
      <c r="C6972" s="24" t="s">
        <v>3398</v>
      </c>
      <c r="D6972" s="5" t="str">
        <f>VLOOKUP(C6972,[1]Sheet1!$A:$B,2,0)</f>
        <v>NAB0000007</v>
      </c>
      <c r="E6972" s="24" t="s">
        <v>237</v>
      </c>
      <c r="F6972" s="24" t="s">
        <v>23241</v>
      </c>
      <c r="G6972" s="24" t="s">
        <v>39437</v>
      </c>
      <c r="H6972" s="24">
        <v>3037.7327808999999</v>
      </c>
      <c r="I6972" s="25"/>
      <c r="J6972" s="25"/>
      <c r="K6972" s="25" t="s">
        <v>233</v>
      </c>
      <c r="L6972" s="24"/>
      <c r="M6972" s="24" t="s">
        <v>24018</v>
      </c>
      <c r="N6972" s="24" t="s">
        <v>24019</v>
      </c>
      <c r="O6972" s="24">
        <v>187012</v>
      </c>
      <c r="P6972" s="24" t="s">
        <v>24020</v>
      </c>
      <c r="Q6972" s="24" t="s">
        <v>24021</v>
      </c>
      <c r="R6972" s="24">
        <v>187123</v>
      </c>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c r="AQ6972" s="24"/>
      <c r="AR6972" s="24"/>
      <c r="AS6972" s="24"/>
      <c r="AT6972" s="24"/>
      <c r="AU6972" s="24"/>
      <c r="AV6972" s="24"/>
      <c r="AW6972" s="24"/>
      <c r="AX6972" s="24"/>
      <c r="AY6972" s="24"/>
      <c r="AZ6972" s="24"/>
      <c r="BA6972" s="24"/>
      <c r="BB6972" s="24"/>
      <c r="BC6972" s="24"/>
      <c r="BD6972" s="24"/>
      <c r="BE6972" s="24"/>
      <c r="BF6972" s="24"/>
      <c r="BG6972" s="24"/>
      <c r="BH6972" s="24"/>
      <c r="BI6972" s="24"/>
      <c r="BJ6972" s="24"/>
      <c r="BK6972" s="24"/>
      <c r="BL6972" s="24"/>
      <c r="BM6972" s="24"/>
      <c r="BN6972" s="24"/>
      <c r="BO6972" s="24"/>
      <c r="BP6972" s="24"/>
      <c r="BQ6972" s="24"/>
      <c r="BR6972" s="24"/>
      <c r="BS6972" s="24"/>
      <c r="BT6972" s="24"/>
    </row>
    <row r="6973" spans="1:72" x14ac:dyDescent="0.3">
      <c r="A6973" s="5" t="e">
        <f t="shared" si="108"/>
        <v>#REF!</v>
      </c>
      <c r="B6973" s="24" t="s">
        <v>23066</v>
      </c>
      <c r="C6973" s="24" t="s">
        <v>3398</v>
      </c>
      <c r="D6973" s="5" t="str">
        <f>VLOOKUP(C6973,[1]Sheet1!$A:$B,2,0)</f>
        <v>NAB0000007</v>
      </c>
      <c r="E6973" s="24" t="s">
        <v>275</v>
      </c>
      <c r="F6973" s="24" t="s">
        <v>23328</v>
      </c>
      <c r="G6973" s="24" t="s">
        <v>39438</v>
      </c>
      <c r="H6973" s="24">
        <v>2999.9193800000003</v>
      </c>
      <c r="I6973" s="25"/>
      <c r="J6973" s="25"/>
      <c r="K6973" s="25" t="s">
        <v>233</v>
      </c>
      <c r="L6973" s="24" t="s">
        <v>39439</v>
      </c>
      <c r="M6973" s="24" t="s">
        <v>24022</v>
      </c>
      <c r="N6973" s="24" t="s">
        <v>24023</v>
      </c>
      <c r="O6973" s="24">
        <v>1893465</v>
      </c>
      <c r="P6973" s="24" t="s">
        <v>24024</v>
      </c>
      <c r="Q6973" s="24" t="s">
        <v>24025</v>
      </c>
      <c r="R6973" s="24">
        <v>1893472</v>
      </c>
      <c r="S6973" s="24" t="s">
        <v>24026</v>
      </c>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c r="AQ6973" s="24"/>
      <c r="AR6973" s="24"/>
      <c r="AS6973" s="24"/>
      <c r="AT6973" s="24"/>
      <c r="AU6973" s="24"/>
      <c r="AV6973" s="24"/>
      <c r="AW6973" s="24"/>
      <c r="AX6973" s="24"/>
      <c r="AY6973" s="24"/>
      <c r="AZ6973" s="24"/>
      <c r="BA6973" s="24"/>
      <c r="BB6973" s="24"/>
      <c r="BC6973" s="24"/>
      <c r="BD6973" s="24"/>
      <c r="BE6973" s="24"/>
      <c r="BF6973" s="24"/>
      <c r="BG6973" s="24"/>
      <c r="BH6973" s="24"/>
      <c r="BI6973" s="24"/>
      <c r="BJ6973" s="24"/>
      <c r="BK6973" s="24"/>
      <c r="BL6973" s="24"/>
      <c r="BM6973" s="24"/>
      <c r="BN6973" s="24"/>
      <c r="BO6973" s="24"/>
      <c r="BP6973" s="24"/>
      <c r="BQ6973" s="24"/>
      <c r="BR6973" s="24"/>
      <c r="BS6973" s="24"/>
      <c r="BT6973" s="24"/>
    </row>
    <row r="6974" spans="1:72" x14ac:dyDescent="0.3">
      <c r="A6974" s="5" t="e">
        <f t="shared" si="108"/>
        <v>#REF!</v>
      </c>
      <c r="B6974" s="24" t="s">
        <v>24027</v>
      </c>
      <c r="C6974" s="24" t="s">
        <v>3398</v>
      </c>
      <c r="D6974" s="5" t="str">
        <f>VLOOKUP(C6974,[1]Sheet1!$A:$B,2,0)</f>
        <v>NAB0000007</v>
      </c>
      <c r="E6974" s="24" t="s">
        <v>237</v>
      </c>
      <c r="F6974" s="24" t="s">
        <v>23241</v>
      </c>
      <c r="G6974" s="24" t="s">
        <v>39440</v>
      </c>
      <c r="H6974" s="24">
        <v>2998.9532018999998</v>
      </c>
      <c r="I6974" s="25"/>
      <c r="J6974" s="25"/>
      <c r="K6974" s="25" t="s">
        <v>233</v>
      </c>
      <c r="L6974" s="24"/>
      <c r="M6974" s="24" t="s">
        <v>24028</v>
      </c>
      <c r="N6974" s="24" t="s">
        <v>23817</v>
      </c>
      <c r="O6974" s="24">
        <v>575569</v>
      </c>
      <c r="P6974" s="24" t="s">
        <v>24029</v>
      </c>
      <c r="Q6974" s="24" t="s">
        <v>24030</v>
      </c>
      <c r="R6974" s="24">
        <v>575520</v>
      </c>
      <c r="S6974" s="24" t="s">
        <v>24031</v>
      </c>
      <c r="T6974" s="24" t="s">
        <v>24032</v>
      </c>
      <c r="U6974" s="24">
        <v>7374959</v>
      </c>
      <c r="V6974" s="24" t="s">
        <v>24033</v>
      </c>
      <c r="W6974" s="24" t="s">
        <v>23817</v>
      </c>
      <c r="X6974" s="24"/>
      <c r="Y6974" s="24" t="s">
        <v>24034</v>
      </c>
      <c r="Z6974" s="24" t="s">
        <v>24030</v>
      </c>
      <c r="AA6974" s="24"/>
      <c r="AB6974" s="24"/>
      <c r="AC6974" s="24"/>
      <c r="AD6974" s="24"/>
      <c r="AE6974" s="24"/>
      <c r="AF6974" s="24"/>
      <c r="AG6974" s="24"/>
      <c r="AH6974" s="24"/>
      <c r="AI6974" s="24"/>
      <c r="AJ6974" s="24"/>
      <c r="AK6974" s="24"/>
      <c r="AL6974" s="24"/>
      <c r="AM6974" s="24"/>
      <c r="AN6974" s="24"/>
      <c r="AO6974" s="24"/>
      <c r="AP6974" s="24"/>
      <c r="AQ6974" s="24"/>
      <c r="AR6974" s="24"/>
      <c r="AS6974" s="24"/>
      <c r="AT6974" s="24"/>
      <c r="AU6974" s="24"/>
      <c r="AV6974" s="24"/>
      <c r="AW6974" s="24"/>
      <c r="AX6974" s="24"/>
      <c r="AY6974" s="24"/>
      <c r="AZ6974" s="24"/>
      <c r="BA6974" s="24"/>
      <c r="BB6974" s="24"/>
      <c r="BC6974" s="24"/>
      <c r="BD6974" s="24"/>
      <c r="BE6974" s="24"/>
      <c r="BF6974" s="24"/>
      <c r="BG6974" s="24"/>
      <c r="BH6974" s="24"/>
      <c r="BI6974" s="24"/>
      <c r="BJ6974" s="24"/>
      <c r="BK6974" s="24"/>
      <c r="BL6974" s="24"/>
      <c r="BM6974" s="24"/>
      <c r="BN6974" s="24"/>
      <c r="BO6974" s="24"/>
      <c r="BP6974" s="24"/>
      <c r="BQ6974" s="24"/>
      <c r="BR6974" s="24"/>
      <c r="BS6974" s="24"/>
      <c r="BT6974" s="24"/>
    </row>
    <row r="6975" spans="1:72" x14ac:dyDescent="0.3">
      <c r="A6975" s="5" t="e">
        <f t="shared" si="108"/>
        <v>#REF!</v>
      </c>
      <c r="B6975" s="24" t="s">
        <v>24035</v>
      </c>
      <c r="C6975" s="24" t="s">
        <v>3398</v>
      </c>
      <c r="D6975" s="5" t="str">
        <f>VLOOKUP(C6975,[1]Sheet1!$A:$B,2,0)</f>
        <v>NAB0000007</v>
      </c>
      <c r="E6975" s="24" t="s">
        <v>717</v>
      </c>
      <c r="F6975" s="24" t="s">
        <v>24036</v>
      </c>
      <c r="G6975" s="24" t="s">
        <v>24037</v>
      </c>
      <c r="H6975" s="24">
        <v>2991.0993647</v>
      </c>
      <c r="I6975" s="25"/>
      <c r="J6975" s="25"/>
      <c r="K6975" s="25" t="s">
        <v>233</v>
      </c>
      <c r="L6975" s="24"/>
      <c r="M6975" s="24" t="s">
        <v>24038</v>
      </c>
      <c r="N6975" s="24" t="s">
        <v>24039</v>
      </c>
      <c r="O6975" s="24">
        <v>1501977</v>
      </c>
      <c r="P6975" s="24"/>
      <c r="Q6975" s="24"/>
      <c r="R6975" s="24">
        <v>0</v>
      </c>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c r="AQ6975" s="24"/>
      <c r="AR6975" s="24"/>
      <c r="AS6975" s="24"/>
      <c r="AT6975" s="24"/>
      <c r="AU6975" s="24"/>
      <c r="AV6975" s="24"/>
      <c r="AW6975" s="24"/>
      <c r="AX6975" s="24"/>
      <c r="AY6975" s="24"/>
      <c r="AZ6975" s="24"/>
      <c r="BA6975" s="24"/>
      <c r="BB6975" s="24"/>
      <c r="BC6975" s="24"/>
      <c r="BD6975" s="24"/>
      <c r="BE6975" s="24"/>
      <c r="BF6975" s="24"/>
      <c r="BG6975" s="24"/>
      <c r="BH6975" s="24"/>
      <c r="BI6975" s="24"/>
      <c r="BJ6975" s="24"/>
      <c r="BK6975" s="24"/>
      <c r="BL6975" s="24"/>
      <c r="BM6975" s="24"/>
      <c r="BN6975" s="24"/>
      <c r="BO6975" s="24"/>
      <c r="BP6975" s="24"/>
      <c r="BQ6975" s="24"/>
      <c r="BR6975" s="24"/>
      <c r="BS6975" s="24"/>
      <c r="BT6975" s="24"/>
    </row>
    <row r="6976" spans="1:72" x14ac:dyDescent="0.3">
      <c r="A6976" s="5" t="e">
        <f t="shared" si="108"/>
        <v>#REF!</v>
      </c>
      <c r="B6976" s="24" t="s">
        <v>24040</v>
      </c>
      <c r="C6976" s="24" t="s">
        <v>3398</v>
      </c>
      <c r="D6976" s="5" t="str">
        <f>VLOOKUP(C6976,[1]Sheet1!$A:$B,2,0)</f>
        <v>NAB0000007</v>
      </c>
      <c r="E6976" s="24" t="s">
        <v>402</v>
      </c>
      <c r="F6976" s="24" t="s">
        <v>24041</v>
      </c>
      <c r="G6976" s="24" t="s">
        <v>39441</v>
      </c>
      <c r="H6976" s="24">
        <v>2945.1386524</v>
      </c>
      <c r="I6976" s="25"/>
      <c r="J6976" s="25"/>
      <c r="K6976" s="25" t="s">
        <v>233</v>
      </c>
      <c r="L6976" s="24"/>
      <c r="M6976" s="24" t="s">
        <v>24042</v>
      </c>
      <c r="N6976" s="24" t="s">
        <v>24043</v>
      </c>
      <c r="O6976" s="24">
        <v>17271</v>
      </c>
      <c r="P6976" s="24" t="s">
        <v>24044</v>
      </c>
      <c r="Q6976" s="24" t="s">
        <v>24045</v>
      </c>
      <c r="R6976" s="24">
        <v>27840</v>
      </c>
      <c r="S6976" s="24" t="s">
        <v>24046</v>
      </c>
      <c r="T6976" s="24" t="s">
        <v>24043</v>
      </c>
      <c r="U6976" s="24"/>
      <c r="V6976" s="24" t="s">
        <v>24047</v>
      </c>
      <c r="W6976" s="24" t="s">
        <v>24045</v>
      </c>
      <c r="X6976" s="24"/>
      <c r="Y6976" s="24" t="s">
        <v>24048</v>
      </c>
      <c r="Z6976" s="24" t="s">
        <v>24049</v>
      </c>
      <c r="AA6976" s="24"/>
      <c r="AB6976" s="24" t="s">
        <v>24050</v>
      </c>
      <c r="AC6976" s="24" t="s">
        <v>24051</v>
      </c>
      <c r="AD6976" s="24"/>
      <c r="AE6976" s="24" t="s">
        <v>24052</v>
      </c>
      <c r="AF6976" s="24" t="s">
        <v>24053</v>
      </c>
      <c r="AG6976" s="24"/>
      <c r="AH6976" s="24" t="s">
        <v>24054</v>
      </c>
      <c r="AI6976" s="24"/>
      <c r="AJ6976" s="24"/>
      <c r="AK6976" s="24"/>
      <c r="AL6976" s="24"/>
      <c r="AM6976" s="24"/>
      <c r="AN6976" s="24"/>
      <c r="AO6976" s="24"/>
      <c r="AP6976" s="24"/>
      <c r="AQ6976" s="24"/>
      <c r="AR6976" s="24"/>
      <c r="AS6976" s="24"/>
      <c r="AT6976" s="24"/>
      <c r="AU6976" s="24"/>
      <c r="AV6976" s="24"/>
      <c r="AW6976" s="24"/>
      <c r="AX6976" s="24"/>
      <c r="AY6976" s="24"/>
      <c r="AZ6976" s="24"/>
      <c r="BA6976" s="24"/>
      <c r="BB6976" s="24"/>
      <c r="BC6976" s="24"/>
      <c r="BD6976" s="24"/>
      <c r="BE6976" s="24"/>
      <c r="BF6976" s="24"/>
      <c r="BG6976" s="24"/>
      <c r="BH6976" s="24"/>
      <c r="BI6976" s="24"/>
      <c r="BJ6976" s="24"/>
      <c r="BK6976" s="24"/>
      <c r="BL6976" s="24"/>
      <c r="BM6976" s="24"/>
      <c r="BN6976" s="24"/>
      <c r="BO6976" s="24"/>
      <c r="BP6976" s="24"/>
      <c r="BQ6976" s="24"/>
      <c r="BR6976" s="24"/>
      <c r="BS6976" s="24"/>
      <c r="BT6976" s="24"/>
    </row>
    <row r="6977" spans="1:72" x14ac:dyDescent="0.3">
      <c r="A6977" s="5" t="e">
        <f t="shared" si="108"/>
        <v>#REF!</v>
      </c>
      <c r="B6977" s="24" t="s">
        <v>24055</v>
      </c>
      <c r="C6977" s="24" t="s">
        <v>3398</v>
      </c>
      <c r="D6977" s="5" t="str">
        <f>VLOOKUP(C6977,[1]Sheet1!$A:$B,2,0)</f>
        <v>NAB0000007</v>
      </c>
      <c r="E6977" s="24" t="s">
        <v>717</v>
      </c>
      <c r="F6977" s="24" t="s">
        <v>23477</v>
      </c>
      <c r="G6977" s="24" t="s">
        <v>24056</v>
      </c>
      <c r="H6977" s="24">
        <v>2854.6352872000002</v>
      </c>
      <c r="I6977" s="25"/>
      <c r="J6977" s="25"/>
      <c r="K6977" s="25" t="s">
        <v>233</v>
      </c>
      <c r="L6977" s="24"/>
      <c r="M6977" s="24" t="s">
        <v>24057</v>
      </c>
      <c r="N6977" s="24" t="s">
        <v>24058</v>
      </c>
      <c r="O6977" s="24">
        <v>483385</v>
      </c>
      <c r="P6977" s="24" t="s">
        <v>24059</v>
      </c>
      <c r="Q6977" s="24" t="s">
        <v>24060</v>
      </c>
      <c r="R6977" s="24">
        <v>1507210</v>
      </c>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c r="AQ6977" s="24"/>
      <c r="AR6977" s="24"/>
      <c r="AS6977" s="24"/>
      <c r="AT6977" s="24"/>
      <c r="AU6977" s="24"/>
      <c r="AV6977" s="24"/>
      <c r="AW6977" s="24"/>
      <c r="AX6977" s="24"/>
      <c r="AY6977" s="24"/>
      <c r="AZ6977" s="24"/>
      <c r="BA6977" s="24"/>
      <c r="BB6977" s="24"/>
      <c r="BC6977" s="24"/>
      <c r="BD6977" s="24"/>
      <c r="BE6977" s="24"/>
      <c r="BF6977" s="24"/>
      <c r="BG6977" s="24"/>
      <c r="BH6977" s="24"/>
      <c r="BI6977" s="24"/>
      <c r="BJ6977" s="24"/>
      <c r="BK6977" s="24"/>
      <c r="BL6977" s="24"/>
      <c r="BM6977" s="24"/>
      <c r="BN6977" s="24"/>
      <c r="BO6977" s="24"/>
      <c r="BP6977" s="24"/>
      <c r="BQ6977" s="24"/>
      <c r="BR6977" s="24"/>
      <c r="BS6977" s="24"/>
      <c r="BT6977" s="24"/>
    </row>
    <row r="6978" spans="1:72" x14ac:dyDescent="0.3">
      <c r="A6978" s="5" t="e">
        <f t="shared" ref="A6978:A7041" si="109">A6977+1</f>
        <v>#REF!</v>
      </c>
      <c r="B6978" s="24" t="s">
        <v>24061</v>
      </c>
      <c r="C6978" s="24" t="s">
        <v>3398</v>
      </c>
      <c r="D6978" s="5" t="str">
        <f>VLOOKUP(C6978,[1]Sheet1!$A:$B,2,0)</f>
        <v>NAB0000007</v>
      </c>
      <c r="E6978" s="24" t="s">
        <v>237</v>
      </c>
      <c r="F6978" s="24" t="s">
        <v>23241</v>
      </c>
      <c r="G6978" s="24" t="s">
        <v>24062</v>
      </c>
      <c r="H6978" s="24">
        <v>2830.4966300000001</v>
      </c>
      <c r="I6978" s="25"/>
      <c r="J6978" s="25"/>
      <c r="K6978" s="25" t="s">
        <v>233</v>
      </c>
      <c r="L6978" s="24"/>
      <c r="M6978" s="24" t="s">
        <v>24063</v>
      </c>
      <c r="N6978" s="24" t="s">
        <v>24021</v>
      </c>
      <c r="O6978" s="24">
        <v>187123</v>
      </c>
      <c r="P6978" s="24" t="s">
        <v>24064</v>
      </c>
      <c r="Q6978" s="24" t="s">
        <v>24019</v>
      </c>
      <c r="R6978" s="24">
        <v>187012</v>
      </c>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c r="AQ6978" s="24"/>
      <c r="AR6978" s="24"/>
      <c r="AS6978" s="24"/>
      <c r="AT6978" s="24"/>
      <c r="AU6978" s="24"/>
      <c r="AV6978" s="24"/>
      <c r="AW6978" s="24"/>
      <c r="AX6978" s="24"/>
      <c r="AY6978" s="24"/>
      <c r="AZ6978" s="24"/>
      <c r="BA6978" s="24"/>
      <c r="BB6978" s="24"/>
      <c r="BC6978" s="24"/>
      <c r="BD6978" s="24"/>
      <c r="BE6978" s="24"/>
      <c r="BF6978" s="24"/>
      <c r="BG6978" s="24"/>
      <c r="BH6978" s="24"/>
      <c r="BI6978" s="24"/>
      <c r="BJ6978" s="24"/>
      <c r="BK6978" s="24"/>
      <c r="BL6978" s="24"/>
      <c r="BM6978" s="24"/>
      <c r="BN6978" s="24"/>
      <c r="BO6978" s="24"/>
      <c r="BP6978" s="24"/>
      <c r="BQ6978" s="24"/>
      <c r="BR6978" s="24"/>
      <c r="BS6978" s="24"/>
      <c r="BT6978" s="24"/>
    </row>
    <row r="6979" spans="1:72" x14ac:dyDescent="0.3">
      <c r="A6979" s="5" t="e">
        <f t="shared" si="109"/>
        <v>#REF!</v>
      </c>
      <c r="B6979" s="24" t="s">
        <v>39442</v>
      </c>
      <c r="C6979" s="24" t="s">
        <v>3398</v>
      </c>
      <c r="D6979" s="5" t="str">
        <f>VLOOKUP(C6979,[1]Sheet1!$A:$B,2,0)</f>
        <v>NAB0000007</v>
      </c>
      <c r="E6979" s="24" t="s">
        <v>717</v>
      </c>
      <c r="F6979" s="24" t="s">
        <v>39443</v>
      </c>
      <c r="G6979" s="24" t="s">
        <v>39444</v>
      </c>
      <c r="H6979" s="24">
        <v>2778.7357305</v>
      </c>
      <c r="I6979" s="25"/>
      <c r="J6979" s="25"/>
      <c r="K6979" s="25" t="s">
        <v>233</v>
      </c>
      <c r="L6979" s="24" t="s">
        <v>254</v>
      </c>
      <c r="M6979" s="24" t="s">
        <v>24065</v>
      </c>
      <c r="N6979" s="24"/>
      <c r="O6979" s="24">
        <v>613257</v>
      </c>
      <c r="P6979" s="24" t="s">
        <v>14937</v>
      </c>
      <c r="Q6979" s="24"/>
      <c r="R6979" s="24">
        <v>3351442</v>
      </c>
      <c r="S6979" s="24" t="s">
        <v>24066</v>
      </c>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c r="AQ6979" s="24"/>
      <c r="AR6979" s="24"/>
      <c r="AS6979" s="24"/>
      <c r="AT6979" s="24"/>
      <c r="AU6979" s="24"/>
      <c r="AV6979" s="24"/>
      <c r="AW6979" s="24"/>
      <c r="AX6979" s="24"/>
      <c r="AY6979" s="24"/>
      <c r="AZ6979" s="24"/>
      <c r="BA6979" s="24"/>
      <c r="BB6979" s="24"/>
      <c r="BC6979" s="24"/>
      <c r="BD6979" s="24"/>
      <c r="BE6979" s="24"/>
      <c r="BF6979" s="24"/>
      <c r="BG6979" s="24"/>
      <c r="BH6979" s="24"/>
      <c r="BI6979" s="24"/>
      <c r="BJ6979" s="24"/>
      <c r="BK6979" s="24"/>
      <c r="BL6979" s="24"/>
      <c r="BM6979" s="24"/>
      <c r="BN6979" s="24"/>
      <c r="BO6979" s="24"/>
      <c r="BP6979" s="24"/>
      <c r="BQ6979" s="24"/>
      <c r="BR6979" s="24"/>
      <c r="BS6979" s="24"/>
      <c r="BT6979" s="24"/>
    </row>
    <row r="6980" spans="1:72" x14ac:dyDescent="0.3">
      <c r="A6980" s="5" t="e">
        <f t="shared" si="109"/>
        <v>#REF!</v>
      </c>
      <c r="B6980" s="24" t="s">
        <v>24067</v>
      </c>
      <c r="C6980" s="24" t="s">
        <v>3398</v>
      </c>
      <c r="D6980" s="5" t="str">
        <f>VLOOKUP(C6980,[1]Sheet1!$A:$B,2,0)</f>
        <v>NAB0000007</v>
      </c>
      <c r="E6980" s="24" t="s">
        <v>237</v>
      </c>
      <c r="F6980" s="24" t="s">
        <v>24068</v>
      </c>
      <c r="G6980" s="24" t="s">
        <v>24069</v>
      </c>
      <c r="H6980" s="24">
        <v>2758.9464600000001</v>
      </c>
      <c r="I6980" s="25"/>
      <c r="J6980" s="25"/>
      <c r="K6980" s="25" t="s">
        <v>233</v>
      </c>
      <c r="L6980" s="24" t="s">
        <v>39445</v>
      </c>
      <c r="M6980" s="24" t="s">
        <v>24070</v>
      </c>
      <c r="N6980" s="24"/>
      <c r="O6980" s="24">
        <v>1770806</v>
      </c>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c r="AQ6980" s="24"/>
      <c r="AR6980" s="24"/>
      <c r="AS6980" s="24"/>
      <c r="AT6980" s="24"/>
      <c r="AU6980" s="24"/>
      <c r="AV6980" s="24"/>
      <c r="AW6980" s="24"/>
      <c r="AX6980" s="24"/>
      <c r="AY6980" s="24"/>
      <c r="AZ6980" s="24"/>
      <c r="BA6980" s="24"/>
      <c r="BB6980" s="24"/>
      <c r="BC6980" s="24"/>
      <c r="BD6980" s="24"/>
      <c r="BE6980" s="24"/>
      <c r="BF6980" s="24"/>
      <c r="BG6980" s="24"/>
      <c r="BH6980" s="24"/>
      <c r="BI6980" s="24"/>
      <c r="BJ6980" s="24"/>
      <c r="BK6980" s="24"/>
      <c r="BL6980" s="24"/>
      <c r="BM6980" s="24"/>
      <c r="BN6980" s="24"/>
      <c r="BO6980" s="24"/>
      <c r="BP6980" s="24"/>
      <c r="BQ6980" s="24"/>
      <c r="BR6980" s="24"/>
      <c r="BS6980" s="24"/>
      <c r="BT6980" s="24"/>
    </row>
    <row r="6981" spans="1:72" x14ac:dyDescent="0.3">
      <c r="A6981" s="5" t="e">
        <f t="shared" si="109"/>
        <v>#REF!</v>
      </c>
      <c r="B6981" s="24" t="s">
        <v>24071</v>
      </c>
      <c r="C6981" s="24" t="s">
        <v>3398</v>
      </c>
      <c r="D6981" s="5" t="str">
        <f>VLOOKUP(C6981,[1]Sheet1!$A:$B,2,0)</f>
        <v>NAB0000007</v>
      </c>
      <c r="E6981" s="24" t="s">
        <v>237</v>
      </c>
      <c r="F6981" s="24" t="s">
        <v>23241</v>
      </c>
      <c r="G6981" s="24" t="s">
        <v>24072</v>
      </c>
      <c r="H6981" s="24">
        <v>2757.4740722000001</v>
      </c>
      <c r="I6981" s="25"/>
      <c r="J6981" s="25"/>
      <c r="K6981" s="25" t="s">
        <v>233</v>
      </c>
      <c r="L6981" s="24"/>
      <c r="M6981" s="24" t="s">
        <v>24073</v>
      </c>
      <c r="N6981" s="24" t="s">
        <v>24074</v>
      </c>
      <c r="O6981" s="24">
        <v>98495</v>
      </c>
      <c r="P6981" s="24" t="s">
        <v>24075</v>
      </c>
      <c r="Q6981" s="24" t="s">
        <v>24076</v>
      </c>
      <c r="R6981" s="24">
        <v>988703</v>
      </c>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c r="AQ6981" s="24"/>
      <c r="AR6981" s="24"/>
      <c r="AS6981" s="24"/>
      <c r="AT6981" s="24"/>
      <c r="AU6981" s="24"/>
      <c r="AV6981" s="24"/>
      <c r="AW6981" s="24"/>
      <c r="AX6981" s="24"/>
      <c r="AY6981" s="24"/>
      <c r="AZ6981" s="24"/>
      <c r="BA6981" s="24"/>
      <c r="BB6981" s="24"/>
      <c r="BC6981" s="24"/>
      <c r="BD6981" s="24"/>
      <c r="BE6981" s="24"/>
      <c r="BF6981" s="24"/>
      <c r="BG6981" s="24"/>
      <c r="BH6981" s="24"/>
      <c r="BI6981" s="24"/>
      <c r="BJ6981" s="24"/>
      <c r="BK6981" s="24"/>
      <c r="BL6981" s="24"/>
      <c r="BM6981" s="24"/>
      <c r="BN6981" s="24"/>
      <c r="BO6981" s="24"/>
      <c r="BP6981" s="24"/>
      <c r="BQ6981" s="24"/>
      <c r="BR6981" s="24"/>
      <c r="BS6981" s="24"/>
      <c r="BT6981" s="24"/>
    </row>
    <row r="6982" spans="1:72" x14ac:dyDescent="0.3">
      <c r="A6982" s="5" t="e">
        <f t="shared" si="109"/>
        <v>#REF!</v>
      </c>
      <c r="B6982" s="24" t="s">
        <v>24077</v>
      </c>
      <c r="C6982" s="24" t="s">
        <v>3398</v>
      </c>
      <c r="D6982" s="5" t="str">
        <f>VLOOKUP(C6982,[1]Sheet1!$A:$B,2,0)</f>
        <v>NAB0000007</v>
      </c>
      <c r="E6982" s="24" t="s">
        <v>237</v>
      </c>
      <c r="F6982" s="24" t="s">
        <v>23241</v>
      </c>
      <c r="G6982" s="24" t="s">
        <v>39446</v>
      </c>
      <c r="H6982" s="24">
        <v>2747.0319109000002</v>
      </c>
      <c r="I6982" s="25"/>
      <c r="J6982" s="25"/>
      <c r="K6982" s="25" t="s">
        <v>233</v>
      </c>
      <c r="L6982" s="24"/>
      <c r="M6982" s="24" t="s">
        <v>24078</v>
      </c>
      <c r="N6982" s="24" t="s">
        <v>24079</v>
      </c>
      <c r="O6982" s="24">
        <v>164359</v>
      </c>
      <c r="P6982" s="24" t="s">
        <v>24080</v>
      </c>
      <c r="Q6982" s="24" t="s">
        <v>24081</v>
      </c>
      <c r="R6982" s="24">
        <v>1593820</v>
      </c>
      <c r="S6982" s="24" t="s">
        <v>24082</v>
      </c>
      <c r="T6982" s="24" t="s">
        <v>24083</v>
      </c>
      <c r="U6982" s="24">
        <v>2783454</v>
      </c>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c r="AQ6982" s="24"/>
      <c r="AR6982" s="24"/>
      <c r="AS6982" s="24"/>
      <c r="AT6982" s="24"/>
      <c r="AU6982" s="24"/>
      <c r="AV6982" s="24"/>
      <c r="AW6982" s="24"/>
      <c r="AX6982" s="24"/>
      <c r="AY6982" s="24"/>
      <c r="AZ6982" s="24"/>
      <c r="BA6982" s="24"/>
      <c r="BB6982" s="24"/>
      <c r="BC6982" s="24"/>
      <c r="BD6982" s="24"/>
      <c r="BE6982" s="24"/>
      <c r="BF6982" s="24"/>
      <c r="BG6982" s="24"/>
      <c r="BH6982" s="24"/>
      <c r="BI6982" s="24"/>
      <c r="BJ6982" s="24"/>
      <c r="BK6982" s="24"/>
      <c r="BL6982" s="24"/>
      <c r="BM6982" s="24"/>
      <c r="BN6982" s="24"/>
      <c r="BO6982" s="24"/>
      <c r="BP6982" s="24"/>
      <c r="BQ6982" s="24"/>
      <c r="BR6982" s="24"/>
      <c r="BS6982" s="24"/>
      <c r="BT6982" s="24"/>
    </row>
    <row r="6983" spans="1:72" x14ac:dyDescent="0.3">
      <c r="A6983" s="5" t="e">
        <f t="shared" si="109"/>
        <v>#REF!</v>
      </c>
      <c r="B6983" s="24" t="s">
        <v>24084</v>
      </c>
      <c r="C6983" s="24" t="s">
        <v>3398</v>
      </c>
      <c r="D6983" s="5" t="str">
        <f>VLOOKUP(C6983,[1]Sheet1!$A:$B,2,0)</f>
        <v>NAB0000007</v>
      </c>
      <c r="E6983" s="24" t="s">
        <v>717</v>
      </c>
      <c r="F6983" s="24" t="s">
        <v>23477</v>
      </c>
      <c r="G6983" s="24" t="s">
        <v>39447</v>
      </c>
      <c r="H6983" s="24">
        <v>2737.8787960999998</v>
      </c>
      <c r="I6983" s="25"/>
      <c r="J6983" s="25"/>
      <c r="K6983" s="25" t="s">
        <v>233</v>
      </c>
      <c r="L6983" s="24"/>
      <c r="M6983" s="24" t="s">
        <v>24085</v>
      </c>
      <c r="N6983" s="24" t="s">
        <v>24086</v>
      </c>
      <c r="O6983" s="24">
        <v>1741484</v>
      </c>
      <c r="P6983" s="24" t="s">
        <v>24087</v>
      </c>
      <c r="Q6983" s="24" t="s">
        <v>24088</v>
      </c>
      <c r="R6983" s="24">
        <v>1741545</v>
      </c>
      <c r="S6983" s="24" t="s">
        <v>24089</v>
      </c>
      <c r="T6983" s="24" t="s">
        <v>24090</v>
      </c>
      <c r="U6983" s="24">
        <v>1741511</v>
      </c>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c r="AQ6983" s="24"/>
      <c r="AR6983" s="24"/>
      <c r="AS6983" s="24"/>
      <c r="AT6983" s="24"/>
      <c r="AU6983" s="24"/>
      <c r="AV6983" s="24"/>
      <c r="AW6983" s="24"/>
      <c r="AX6983" s="24"/>
      <c r="AY6983" s="24"/>
      <c r="AZ6983" s="24"/>
      <c r="BA6983" s="24"/>
      <c r="BB6983" s="24"/>
      <c r="BC6983" s="24"/>
      <c r="BD6983" s="24"/>
      <c r="BE6983" s="24"/>
      <c r="BF6983" s="24"/>
      <c r="BG6983" s="24"/>
      <c r="BH6983" s="24"/>
      <c r="BI6983" s="24"/>
      <c r="BJ6983" s="24"/>
      <c r="BK6983" s="24"/>
      <c r="BL6983" s="24"/>
      <c r="BM6983" s="24"/>
      <c r="BN6983" s="24"/>
      <c r="BO6983" s="24"/>
      <c r="BP6983" s="24"/>
      <c r="BQ6983" s="24"/>
      <c r="BR6983" s="24"/>
      <c r="BS6983" s="24"/>
      <c r="BT6983" s="24"/>
    </row>
    <row r="6984" spans="1:72" x14ac:dyDescent="0.3">
      <c r="A6984" s="5" t="e">
        <f t="shared" si="109"/>
        <v>#REF!</v>
      </c>
      <c r="B6984" s="24" t="s">
        <v>24091</v>
      </c>
      <c r="C6984" s="24" t="s">
        <v>3398</v>
      </c>
      <c r="D6984" s="5" t="str">
        <f>VLOOKUP(C6984,[1]Sheet1!$A:$B,2,0)</f>
        <v>NAB0000007</v>
      </c>
      <c r="E6984" s="24" t="s">
        <v>320</v>
      </c>
      <c r="F6984" s="24" t="s">
        <v>24092</v>
      </c>
      <c r="G6984" s="24" t="s">
        <v>39448</v>
      </c>
      <c r="H6984" s="24">
        <v>2692.4020669999995</v>
      </c>
      <c r="I6984" s="25"/>
      <c r="J6984" s="25"/>
      <c r="K6984" s="25" t="s">
        <v>233</v>
      </c>
      <c r="L6984" s="24" t="s">
        <v>254</v>
      </c>
      <c r="M6984" s="24" t="s">
        <v>24093</v>
      </c>
      <c r="N6984" s="24" t="s">
        <v>24094</v>
      </c>
      <c r="O6984" s="24">
        <v>14511</v>
      </c>
      <c r="P6984" s="24" t="s">
        <v>24095</v>
      </c>
      <c r="Q6984" s="24" t="s">
        <v>24096</v>
      </c>
      <c r="R6984" s="24">
        <v>58866</v>
      </c>
      <c r="S6984" s="24" t="s">
        <v>24097</v>
      </c>
      <c r="T6984" s="24" t="s">
        <v>24098</v>
      </c>
      <c r="U6984" s="24">
        <v>58986</v>
      </c>
      <c r="V6984" s="24"/>
      <c r="W6984" s="24"/>
      <c r="X6984" s="24">
        <v>0</v>
      </c>
      <c r="Y6984" s="24"/>
      <c r="Z6984" s="24"/>
      <c r="AA6984" s="24"/>
      <c r="AB6984" s="24"/>
      <c r="AC6984" s="24"/>
      <c r="AD6984" s="24"/>
      <c r="AE6984" s="24"/>
      <c r="AF6984" s="24"/>
      <c r="AG6984" s="24"/>
      <c r="AH6984" s="24"/>
      <c r="AI6984" s="24"/>
      <c r="AJ6984" s="24"/>
      <c r="AK6984" s="24"/>
      <c r="AL6984" s="24"/>
      <c r="AM6984" s="24"/>
      <c r="AN6984" s="24"/>
      <c r="AO6984" s="24"/>
      <c r="AP6984" s="24"/>
      <c r="AQ6984" s="24"/>
      <c r="AR6984" s="24"/>
      <c r="AS6984" s="24"/>
      <c r="AT6984" s="24"/>
      <c r="AU6984" s="24"/>
      <c r="AV6984" s="24"/>
      <c r="AW6984" s="24"/>
      <c r="AX6984" s="24"/>
      <c r="AY6984" s="24"/>
      <c r="AZ6984" s="24"/>
      <c r="BA6984" s="24"/>
      <c r="BB6984" s="24"/>
      <c r="BC6984" s="24"/>
      <c r="BD6984" s="24"/>
      <c r="BE6984" s="24"/>
      <c r="BF6984" s="24"/>
      <c r="BG6984" s="24"/>
      <c r="BH6984" s="24"/>
      <c r="BI6984" s="24"/>
      <c r="BJ6984" s="24"/>
      <c r="BK6984" s="24"/>
      <c r="BL6984" s="24"/>
      <c r="BM6984" s="24"/>
      <c r="BN6984" s="24"/>
      <c r="BO6984" s="24"/>
      <c r="BP6984" s="24"/>
      <c r="BQ6984" s="24"/>
      <c r="BR6984" s="24"/>
      <c r="BS6984" s="24"/>
      <c r="BT6984" s="24"/>
    </row>
    <row r="6985" spans="1:72" x14ac:dyDescent="0.3">
      <c r="A6985" s="5" t="e">
        <f t="shared" si="109"/>
        <v>#REF!</v>
      </c>
      <c r="B6985" s="24" t="s">
        <v>24099</v>
      </c>
      <c r="C6985" s="24" t="s">
        <v>3398</v>
      </c>
      <c r="D6985" s="5" t="str">
        <f>VLOOKUP(C6985,[1]Sheet1!$A:$B,2,0)</f>
        <v>NAB0000007</v>
      </c>
      <c r="E6985" s="24" t="s">
        <v>1800</v>
      </c>
      <c r="F6985" s="24" t="s">
        <v>39449</v>
      </c>
      <c r="G6985" s="24" t="s">
        <v>39450</v>
      </c>
      <c r="H6985" s="24">
        <v>2649.0579044999999</v>
      </c>
      <c r="I6985" s="25"/>
      <c r="J6985" s="25"/>
      <c r="K6985" s="25" t="s">
        <v>233</v>
      </c>
      <c r="L6985" s="24"/>
      <c r="M6985" s="24" t="s">
        <v>24100</v>
      </c>
      <c r="N6985" s="24" t="s">
        <v>24101</v>
      </c>
      <c r="O6985" s="24"/>
      <c r="P6985" s="24" t="s">
        <v>24102</v>
      </c>
      <c r="Q6985" s="24" t="s">
        <v>24103</v>
      </c>
      <c r="R6985" s="24"/>
      <c r="S6985" s="24" t="s">
        <v>24104</v>
      </c>
      <c r="T6985" s="24" t="s">
        <v>24105</v>
      </c>
      <c r="U6985" s="24"/>
      <c r="V6985" s="24" t="s">
        <v>24106</v>
      </c>
      <c r="W6985" s="24" t="s">
        <v>24107</v>
      </c>
      <c r="X6985" s="24"/>
      <c r="Y6985" s="24" t="s">
        <v>24108</v>
      </c>
      <c r="Z6985" s="24" t="s">
        <v>24109</v>
      </c>
      <c r="AA6985" s="24"/>
      <c r="AB6985" s="24" t="s">
        <v>24110</v>
      </c>
      <c r="AC6985" s="24" t="s">
        <v>24111</v>
      </c>
      <c r="AD6985" s="24"/>
      <c r="AE6985" s="24" t="s">
        <v>24112</v>
      </c>
      <c r="AF6985" s="24" t="s">
        <v>24113</v>
      </c>
      <c r="AG6985" s="24"/>
      <c r="AH6985" s="24" t="s">
        <v>24114</v>
      </c>
      <c r="AI6985" s="24" t="s">
        <v>24115</v>
      </c>
      <c r="AJ6985" s="24"/>
      <c r="AK6985" s="24" t="s">
        <v>24116</v>
      </c>
      <c r="AL6985" s="24" t="s">
        <v>24117</v>
      </c>
      <c r="AM6985" s="24"/>
      <c r="AN6985" s="24" t="s">
        <v>24118</v>
      </c>
      <c r="AO6985" s="24" t="s">
        <v>24101</v>
      </c>
      <c r="AP6985" s="24"/>
      <c r="AQ6985" s="24" t="s">
        <v>24119</v>
      </c>
      <c r="AR6985" s="24" t="s">
        <v>24103</v>
      </c>
      <c r="AS6985" s="24"/>
      <c r="AT6985" s="24" t="s">
        <v>24120</v>
      </c>
      <c r="AU6985" s="24" t="s">
        <v>24105</v>
      </c>
      <c r="AV6985" s="24"/>
      <c r="AW6985" s="24"/>
      <c r="AX6985" s="24"/>
      <c r="AY6985" s="24"/>
      <c r="AZ6985" s="24"/>
      <c r="BA6985" s="24"/>
      <c r="BB6985" s="24"/>
      <c r="BC6985" s="24"/>
      <c r="BD6985" s="24"/>
      <c r="BE6985" s="24"/>
      <c r="BF6985" s="24"/>
      <c r="BG6985" s="24"/>
      <c r="BH6985" s="24"/>
      <c r="BI6985" s="24"/>
      <c r="BJ6985" s="24"/>
      <c r="BK6985" s="24"/>
      <c r="BL6985" s="24"/>
      <c r="BM6985" s="24"/>
      <c r="BN6985" s="24"/>
      <c r="BO6985" s="24"/>
      <c r="BP6985" s="24"/>
      <c r="BQ6985" s="24"/>
      <c r="BR6985" s="24"/>
      <c r="BS6985" s="24"/>
      <c r="BT6985" s="24"/>
    </row>
    <row r="6986" spans="1:72" x14ac:dyDescent="0.3">
      <c r="A6986" s="5" t="e">
        <f t="shared" si="109"/>
        <v>#REF!</v>
      </c>
      <c r="B6986" s="24" t="s">
        <v>12712</v>
      </c>
      <c r="C6986" s="24" t="s">
        <v>3398</v>
      </c>
      <c r="D6986" s="5" t="str">
        <f>VLOOKUP(C6986,[1]Sheet1!$A:$B,2,0)</f>
        <v>NAB0000007</v>
      </c>
      <c r="E6986" s="24" t="s">
        <v>402</v>
      </c>
      <c r="F6986" s="24" t="s">
        <v>23442</v>
      </c>
      <c r="G6986" s="24" t="s">
        <v>39451</v>
      </c>
      <c r="H6986" s="24">
        <v>2640.8060275000003</v>
      </c>
      <c r="I6986" s="25"/>
      <c r="J6986" s="25"/>
      <c r="K6986" s="25" t="s">
        <v>233</v>
      </c>
      <c r="L6986" s="24" t="s">
        <v>24121</v>
      </c>
      <c r="M6986" s="24" t="s">
        <v>24122</v>
      </c>
      <c r="N6986" s="24" t="s">
        <v>24123</v>
      </c>
      <c r="O6986" s="24">
        <v>309653</v>
      </c>
      <c r="P6986" s="24" t="s">
        <v>24124</v>
      </c>
      <c r="Q6986" s="24" t="s">
        <v>24125</v>
      </c>
      <c r="R6986" s="24">
        <v>309610</v>
      </c>
      <c r="S6986" s="24" t="s">
        <v>24126</v>
      </c>
      <c r="T6986" s="24"/>
      <c r="U6986" s="24">
        <v>1423974</v>
      </c>
      <c r="V6986" s="24" t="s">
        <v>24127</v>
      </c>
      <c r="W6986" s="24"/>
      <c r="X6986" s="24">
        <v>1409015</v>
      </c>
      <c r="Y6986" s="24" t="s">
        <v>24128</v>
      </c>
      <c r="Z6986" s="24"/>
      <c r="AA6986" s="24">
        <v>5226639</v>
      </c>
      <c r="AB6986" s="24"/>
      <c r="AC6986" s="24"/>
      <c r="AD6986" s="24"/>
      <c r="AE6986" s="24"/>
      <c r="AF6986" s="24"/>
      <c r="AG6986" s="24"/>
      <c r="AH6986" s="24"/>
      <c r="AI6986" s="24"/>
      <c r="AJ6986" s="24"/>
      <c r="AK6986" s="24"/>
      <c r="AL6986" s="24"/>
      <c r="AM6986" s="24"/>
      <c r="AN6986" s="24"/>
      <c r="AO6986" s="24"/>
      <c r="AP6986" s="24"/>
      <c r="AQ6986" s="24"/>
      <c r="AR6986" s="24"/>
      <c r="AS6986" s="24"/>
      <c r="AT6986" s="24"/>
      <c r="AU6986" s="24"/>
      <c r="AV6986" s="24"/>
      <c r="AW6986" s="24"/>
      <c r="AX6986" s="24"/>
      <c r="AY6986" s="24"/>
      <c r="AZ6986" s="24"/>
      <c r="BA6986" s="24"/>
      <c r="BB6986" s="24"/>
      <c r="BC6986" s="24"/>
      <c r="BD6986" s="24"/>
      <c r="BE6986" s="24"/>
      <c r="BF6986" s="24"/>
      <c r="BG6986" s="24"/>
      <c r="BH6986" s="24"/>
      <c r="BI6986" s="24"/>
      <c r="BJ6986" s="24"/>
      <c r="BK6986" s="24"/>
      <c r="BL6986" s="24"/>
      <c r="BM6986" s="24"/>
      <c r="BN6986" s="24"/>
      <c r="BO6986" s="24"/>
      <c r="BP6986" s="24"/>
      <c r="BQ6986" s="24"/>
      <c r="BR6986" s="24"/>
      <c r="BS6986" s="24"/>
      <c r="BT6986" s="24"/>
    </row>
    <row r="6987" spans="1:72" x14ac:dyDescent="0.3">
      <c r="A6987" s="5" t="e">
        <f t="shared" si="109"/>
        <v>#REF!</v>
      </c>
      <c r="B6987" s="24" t="s">
        <v>24129</v>
      </c>
      <c r="C6987" s="24" t="s">
        <v>3398</v>
      </c>
      <c r="D6987" s="5" t="str">
        <f>VLOOKUP(C6987,[1]Sheet1!$A:$B,2,0)</f>
        <v>NAB0000007</v>
      </c>
      <c r="E6987" s="24" t="s">
        <v>290</v>
      </c>
      <c r="F6987" s="24" t="s">
        <v>24130</v>
      </c>
      <c r="G6987" s="24" t="s">
        <v>39452</v>
      </c>
      <c r="H6987" s="24">
        <v>2636.5994727749999</v>
      </c>
      <c r="I6987" s="25"/>
      <c r="J6987" s="25"/>
      <c r="K6987" s="25" t="s">
        <v>233</v>
      </c>
      <c r="L6987" s="24" t="s">
        <v>254</v>
      </c>
      <c r="M6987" s="24" t="s">
        <v>24131</v>
      </c>
      <c r="N6987" s="24"/>
      <c r="O6987" s="24"/>
      <c r="P6987" s="24" t="s">
        <v>24132</v>
      </c>
      <c r="Q6987" s="24"/>
      <c r="R6987" s="24"/>
      <c r="S6987" s="24" t="s">
        <v>24133</v>
      </c>
      <c r="T6987" s="24"/>
      <c r="U6987" s="24"/>
      <c r="V6987" s="24" t="s">
        <v>24134</v>
      </c>
      <c r="W6987" s="24"/>
      <c r="X6987" s="24"/>
      <c r="Y6987" s="24" t="s">
        <v>24135</v>
      </c>
      <c r="Z6987" s="24"/>
      <c r="AA6987" s="24"/>
      <c r="AB6987" s="24" t="s">
        <v>24136</v>
      </c>
      <c r="AC6987" s="24"/>
      <c r="AD6987" s="24"/>
      <c r="AE6987" s="24" t="s">
        <v>24137</v>
      </c>
      <c r="AF6987" s="24"/>
      <c r="AG6987" s="24"/>
      <c r="AH6987" s="24" t="s">
        <v>39453</v>
      </c>
      <c r="AI6987" s="24"/>
      <c r="AJ6987" s="24"/>
      <c r="AK6987" s="24"/>
      <c r="AL6987" s="24"/>
      <c r="AM6987" s="24"/>
      <c r="AN6987" s="24"/>
      <c r="AO6987" s="24"/>
      <c r="AP6987" s="24"/>
      <c r="AQ6987" s="24"/>
      <c r="AR6987" s="24"/>
      <c r="AS6987" s="24"/>
      <c r="AT6987" s="24"/>
      <c r="AU6987" s="24"/>
      <c r="AV6987" s="24"/>
      <c r="AW6987" s="24"/>
      <c r="AX6987" s="24"/>
      <c r="AY6987" s="24"/>
      <c r="AZ6987" s="24"/>
      <c r="BA6987" s="24"/>
      <c r="BB6987" s="24"/>
      <c r="BC6987" s="24"/>
      <c r="BD6987" s="24"/>
      <c r="BE6987" s="24"/>
      <c r="BF6987" s="24"/>
      <c r="BG6987" s="24"/>
      <c r="BH6987" s="24"/>
      <c r="BI6987" s="24"/>
      <c r="BJ6987" s="24"/>
      <c r="BK6987" s="24"/>
      <c r="BL6987" s="24"/>
      <c r="BM6987" s="24"/>
      <c r="BN6987" s="24"/>
      <c r="BO6987" s="24"/>
      <c r="BP6987" s="24"/>
      <c r="BQ6987" s="24"/>
      <c r="BR6987" s="24"/>
      <c r="BS6987" s="24"/>
      <c r="BT6987" s="24"/>
    </row>
    <row r="6988" spans="1:72" x14ac:dyDescent="0.3">
      <c r="A6988" s="5" t="e">
        <f t="shared" si="109"/>
        <v>#REF!</v>
      </c>
      <c r="B6988" s="24" t="s">
        <v>24138</v>
      </c>
      <c r="C6988" s="24" t="s">
        <v>3398</v>
      </c>
      <c r="D6988" s="5" t="str">
        <f>VLOOKUP(C6988,[1]Sheet1!$A:$B,2,0)</f>
        <v>NAB0000007</v>
      </c>
      <c r="E6988" s="24" t="s">
        <v>728</v>
      </c>
      <c r="F6988" s="24" t="s">
        <v>24139</v>
      </c>
      <c r="G6988" s="24" t="s">
        <v>39454</v>
      </c>
      <c r="H6988" s="24">
        <v>2589.8700196999998</v>
      </c>
      <c r="I6988" s="25"/>
      <c r="J6988" s="25"/>
      <c r="K6988" s="25" t="s">
        <v>233</v>
      </c>
      <c r="L6988" s="24"/>
      <c r="M6988" s="24" t="s">
        <v>24140</v>
      </c>
      <c r="N6988" s="24" t="s">
        <v>24141</v>
      </c>
      <c r="O6988" s="24">
        <v>968717</v>
      </c>
      <c r="P6988" s="24" t="s">
        <v>24142</v>
      </c>
      <c r="Q6988" s="24" t="s">
        <v>24143</v>
      </c>
      <c r="R6988" s="24"/>
      <c r="S6988" s="24" t="s">
        <v>24144</v>
      </c>
      <c r="T6988" s="24" t="s">
        <v>24145</v>
      </c>
      <c r="U6988" s="24">
        <v>2753269</v>
      </c>
      <c r="V6988" s="24" t="s">
        <v>24146</v>
      </c>
      <c r="W6988" s="24" t="s">
        <v>24147</v>
      </c>
      <c r="X6988" s="24">
        <v>3513096</v>
      </c>
      <c r="Y6988" s="24"/>
      <c r="Z6988" s="24"/>
      <c r="AA6988" s="24"/>
      <c r="AB6988" s="24"/>
      <c r="AC6988" s="24"/>
      <c r="AD6988" s="24"/>
      <c r="AE6988" s="24"/>
      <c r="AF6988" s="24"/>
      <c r="AG6988" s="24"/>
      <c r="AH6988" s="24"/>
      <c r="AI6988" s="24"/>
      <c r="AJ6988" s="24"/>
      <c r="AK6988" s="24"/>
      <c r="AL6988" s="24"/>
      <c r="AM6988" s="24"/>
      <c r="AN6988" s="24"/>
      <c r="AO6988" s="24"/>
      <c r="AP6988" s="24"/>
      <c r="AQ6988" s="24"/>
      <c r="AR6988" s="24"/>
      <c r="AS6988" s="24"/>
      <c r="AT6988" s="24"/>
      <c r="AU6988" s="24"/>
      <c r="AV6988" s="24"/>
      <c r="AW6988" s="24"/>
      <c r="AX6988" s="24"/>
      <c r="AY6988" s="24"/>
      <c r="AZ6988" s="24"/>
      <c r="BA6988" s="24"/>
      <c r="BB6988" s="24"/>
      <c r="BC6988" s="24"/>
      <c r="BD6988" s="24"/>
      <c r="BE6988" s="24"/>
      <c r="BF6988" s="24"/>
      <c r="BG6988" s="24"/>
      <c r="BH6988" s="24"/>
      <c r="BI6988" s="24"/>
      <c r="BJ6988" s="24"/>
      <c r="BK6988" s="24"/>
      <c r="BL6988" s="24"/>
      <c r="BM6988" s="24"/>
      <c r="BN6988" s="24"/>
      <c r="BO6988" s="24"/>
      <c r="BP6988" s="24"/>
      <c r="BQ6988" s="24"/>
      <c r="BR6988" s="24"/>
      <c r="BS6988" s="24"/>
      <c r="BT6988" s="24"/>
    </row>
    <row r="6989" spans="1:72" x14ac:dyDescent="0.3">
      <c r="A6989" s="5" t="e">
        <f t="shared" si="109"/>
        <v>#REF!</v>
      </c>
      <c r="B6989" s="24" t="s">
        <v>24148</v>
      </c>
      <c r="C6989" s="24" t="s">
        <v>3398</v>
      </c>
      <c r="D6989" s="5" t="str">
        <f>VLOOKUP(C6989,[1]Sheet1!$A:$B,2,0)</f>
        <v>NAB0000007</v>
      </c>
      <c r="E6989" s="24" t="s">
        <v>237</v>
      </c>
      <c r="F6989" s="24" t="s">
        <v>24149</v>
      </c>
      <c r="G6989" s="24" t="s">
        <v>24150</v>
      </c>
      <c r="H6989" s="24">
        <v>2576.0154182000001</v>
      </c>
      <c r="I6989" s="25"/>
      <c r="J6989" s="25"/>
      <c r="K6989" s="25" t="s">
        <v>233</v>
      </c>
      <c r="L6989" s="24"/>
      <c r="M6989" s="24" t="s">
        <v>24151</v>
      </c>
      <c r="N6989" s="24" t="s">
        <v>24152</v>
      </c>
      <c r="O6989" s="24">
        <v>878114</v>
      </c>
      <c r="P6989" s="24" t="s">
        <v>24153</v>
      </c>
      <c r="Q6989" s="24" t="s">
        <v>24154</v>
      </c>
      <c r="R6989" s="24">
        <v>1176619</v>
      </c>
      <c r="S6989" s="24" t="s">
        <v>24155</v>
      </c>
      <c r="T6989" s="24"/>
      <c r="U6989" s="24"/>
      <c r="V6989" s="24" t="s">
        <v>24156</v>
      </c>
      <c r="W6989" s="24" t="s">
        <v>24157</v>
      </c>
      <c r="X6989" s="24"/>
      <c r="Y6989" s="24"/>
      <c r="Z6989" s="24"/>
      <c r="AA6989" s="24"/>
      <c r="AB6989" s="24"/>
      <c r="AC6989" s="24"/>
      <c r="AD6989" s="24"/>
      <c r="AE6989" s="24"/>
      <c r="AF6989" s="24"/>
      <c r="AG6989" s="24"/>
      <c r="AH6989" s="24"/>
      <c r="AI6989" s="24"/>
      <c r="AJ6989" s="24"/>
      <c r="AK6989" s="24"/>
      <c r="AL6989" s="24"/>
      <c r="AM6989" s="24"/>
      <c r="AN6989" s="24"/>
      <c r="AO6989" s="24"/>
      <c r="AP6989" s="24"/>
      <c r="AQ6989" s="24"/>
      <c r="AR6989" s="24"/>
      <c r="AS6989" s="24"/>
      <c r="AT6989" s="24"/>
      <c r="AU6989" s="24"/>
      <c r="AV6989" s="24"/>
      <c r="AW6989" s="24"/>
      <c r="AX6989" s="24"/>
      <c r="AY6989" s="24"/>
      <c r="AZ6989" s="24"/>
      <c r="BA6989" s="24"/>
      <c r="BB6989" s="24"/>
      <c r="BC6989" s="24"/>
      <c r="BD6989" s="24"/>
      <c r="BE6989" s="24"/>
      <c r="BF6989" s="24"/>
      <c r="BG6989" s="24"/>
      <c r="BH6989" s="24"/>
      <c r="BI6989" s="24"/>
      <c r="BJ6989" s="24"/>
      <c r="BK6989" s="24"/>
      <c r="BL6989" s="24"/>
      <c r="BM6989" s="24"/>
      <c r="BN6989" s="24"/>
      <c r="BO6989" s="24"/>
      <c r="BP6989" s="24"/>
      <c r="BQ6989" s="24"/>
      <c r="BR6989" s="24"/>
      <c r="BS6989" s="24"/>
      <c r="BT6989" s="24"/>
    </row>
    <row r="6990" spans="1:72" x14ac:dyDescent="0.3">
      <c r="A6990" s="5" t="e">
        <f t="shared" si="109"/>
        <v>#REF!</v>
      </c>
      <c r="B6990" s="24" t="s">
        <v>24158</v>
      </c>
      <c r="C6990" s="24" t="s">
        <v>3398</v>
      </c>
      <c r="D6990" s="5" t="str">
        <f>VLOOKUP(C6990,[1]Sheet1!$A:$B,2,0)</f>
        <v>NAB0000007</v>
      </c>
      <c r="E6990" s="24" t="s">
        <v>39455</v>
      </c>
      <c r="F6990" s="24" t="s">
        <v>23214</v>
      </c>
      <c r="G6990" s="24" t="s">
        <v>24159</v>
      </c>
      <c r="H6990" s="24">
        <v>2574.9249500000001</v>
      </c>
      <c r="I6990" s="25"/>
      <c r="J6990" s="25"/>
      <c r="K6990" s="25" t="s">
        <v>233</v>
      </c>
      <c r="L6990" s="24"/>
      <c r="M6990" s="24" t="s">
        <v>24160</v>
      </c>
      <c r="N6990" s="24"/>
      <c r="O6990" s="24">
        <v>57004</v>
      </c>
      <c r="P6990" s="24" t="s">
        <v>24161</v>
      </c>
      <c r="Q6990" s="24"/>
      <c r="R6990" s="24">
        <v>53981</v>
      </c>
      <c r="S6990" s="24" t="s">
        <v>24162</v>
      </c>
      <c r="T6990" s="24"/>
      <c r="U6990" s="24">
        <v>56898</v>
      </c>
      <c r="V6990" s="24" t="s">
        <v>24163</v>
      </c>
      <c r="W6990" s="24"/>
      <c r="X6990" s="24"/>
      <c r="Y6990" s="24" t="s">
        <v>24164</v>
      </c>
      <c r="Z6990" s="24"/>
      <c r="AA6990" s="24"/>
      <c r="AB6990" s="24" t="s">
        <v>24165</v>
      </c>
      <c r="AC6990" s="24"/>
      <c r="AD6990" s="24"/>
      <c r="AE6990" s="24" t="s">
        <v>24166</v>
      </c>
      <c r="AF6990" s="24"/>
      <c r="AG6990" s="24"/>
      <c r="AH6990" s="24" t="s">
        <v>24167</v>
      </c>
      <c r="AI6990" s="24"/>
      <c r="AJ6990" s="24"/>
      <c r="AK6990" s="24" t="s">
        <v>24168</v>
      </c>
      <c r="AL6990" s="24"/>
      <c r="AM6990" s="24">
        <v>49743</v>
      </c>
      <c r="AN6990" s="24" t="s">
        <v>24169</v>
      </c>
      <c r="AO6990" s="24"/>
      <c r="AP6990" s="24"/>
      <c r="AQ6990" s="24" t="s">
        <v>24170</v>
      </c>
      <c r="AR6990" s="24"/>
      <c r="AS6990" s="24"/>
      <c r="AT6990" s="24" t="s">
        <v>24171</v>
      </c>
      <c r="AU6990" s="24"/>
      <c r="AV6990" s="24"/>
      <c r="AW6990" s="24" t="s">
        <v>24172</v>
      </c>
      <c r="AX6990" s="24"/>
      <c r="AY6990" s="24">
        <v>967373</v>
      </c>
      <c r="AZ6990" s="24"/>
      <c r="BA6990" s="24"/>
      <c r="BB6990" s="24"/>
      <c r="BC6990" s="24"/>
      <c r="BD6990" s="24"/>
      <c r="BE6990" s="24"/>
      <c r="BF6990" s="24"/>
      <c r="BG6990" s="24"/>
      <c r="BH6990" s="24"/>
      <c r="BI6990" s="24"/>
      <c r="BJ6990" s="24"/>
      <c r="BK6990" s="24"/>
      <c r="BL6990" s="24"/>
      <c r="BM6990" s="24"/>
      <c r="BN6990" s="24"/>
      <c r="BO6990" s="24"/>
      <c r="BP6990" s="24"/>
      <c r="BQ6990" s="24"/>
      <c r="BR6990" s="24"/>
      <c r="BS6990" s="24"/>
      <c r="BT6990" s="24"/>
    </row>
    <row r="6991" spans="1:72" x14ac:dyDescent="0.3">
      <c r="A6991" s="5" t="e">
        <f t="shared" si="109"/>
        <v>#REF!</v>
      </c>
      <c r="B6991" s="24" t="s">
        <v>24173</v>
      </c>
      <c r="C6991" s="24" t="s">
        <v>3398</v>
      </c>
      <c r="D6991" s="5" t="str">
        <f>VLOOKUP(C6991,[1]Sheet1!$A:$B,2,0)</f>
        <v>NAB0000007</v>
      </c>
      <c r="E6991" s="24" t="s">
        <v>1750</v>
      </c>
      <c r="F6991" s="24" t="s">
        <v>24174</v>
      </c>
      <c r="G6991" s="24" t="s">
        <v>24175</v>
      </c>
      <c r="H6991" s="24">
        <v>2570.7831720999998</v>
      </c>
      <c r="I6991" s="25"/>
      <c r="J6991" s="25"/>
      <c r="K6991" s="25" t="s">
        <v>233</v>
      </c>
      <c r="L6991" s="24"/>
      <c r="M6991" s="24" t="s">
        <v>24176</v>
      </c>
      <c r="N6991" s="24" t="s">
        <v>24177</v>
      </c>
      <c r="O6991" s="24"/>
      <c r="P6991" s="24" t="s">
        <v>24178</v>
      </c>
      <c r="Q6991" s="24" t="s">
        <v>24179</v>
      </c>
      <c r="R6991" s="24"/>
      <c r="S6991" s="24" t="s">
        <v>24180</v>
      </c>
      <c r="T6991" s="24" t="s">
        <v>24181</v>
      </c>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c r="AQ6991" s="24"/>
      <c r="AR6991" s="24"/>
      <c r="AS6991" s="24"/>
      <c r="AT6991" s="24"/>
      <c r="AU6991" s="24"/>
      <c r="AV6991" s="24"/>
      <c r="AW6991" s="24"/>
      <c r="AX6991" s="24"/>
      <c r="AY6991" s="24"/>
      <c r="AZ6991" s="24"/>
      <c r="BA6991" s="24"/>
      <c r="BB6991" s="24"/>
      <c r="BC6991" s="24"/>
      <c r="BD6991" s="24"/>
      <c r="BE6991" s="24"/>
      <c r="BF6991" s="24"/>
      <c r="BG6991" s="24"/>
      <c r="BH6991" s="24"/>
      <c r="BI6991" s="24"/>
      <c r="BJ6991" s="24"/>
      <c r="BK6991" s="24"/>
      <c r="BL6991" s="24"/>
      <c r="BM6991" s="24"/>
      <c r="BN6991" s="24"/>
      <c r="BO6991" s="24"/>
      <c r="BP6991" s="24"/>
      <c r="BQ6991" s="24"/>
      <c r="BR6991" s="24"/>
      <c r="BS6991" s="24"/>
      <c r="BT6991" s="24"/>
    </row>
    <row r="6992" spans="1:72" x14ac:dyDescent="0.3">
      <c r="A6992" s="5" t="e">
        <f t="shared" si="109"/>
        <v>#REF!</v>
      </c>
      <c r="B6992" s="24" t="s">
        <v>24182</v>
      </c>
      <c r="C6992" s="24" t="s">
        <v>3398</v>
      </c>
      <c r="D6992" s="5" t="str">
        <f>VLOOKUP(C6992,[1]Sheet1!$A:$B,2,0)</f>
        <v>NAB0000007</v>
      </c>
      <c r="E6992" s="24" t="s">
        <v>245</v>
      </c>
      <c r="F6992" s="24" t="s">
        <v>24183</v>
      </c>
      <c r="G6992" s="24" t="s">
        <v>39456</v>
      </c>
      <c r="H6992" s="24">
        <v>2558.2667815</v>
      </c>
      <c r="I6992" s="25"/>
      <c r="J6992" s="25"/>
      <c r="K6992" s="25" t="s">
        <v>233</v>
      </c>
      <c r="L6992" s="24"/>
      <c r="M6992" s="24" t="s">
        <v>2476</v>
      </c>
      <c r="N6992" s="24"/>
      <c r="O6992" s="24">
        <v>873422</v>
      </c>
      <c r="P6992" s="24" t="s">
        <v>19905</v>
      </c>
      <c r="Q6992" s="24"/>
      <c r="R6992" s="24">
        <v>873386</v>
      </c>
      <c r="S6992" s="24" t="s">
        <v>24184</v>
      </c>
      <c r="T6992" s="24"/>
      <c r="U6992" s="24"/>
      <c r="V6992" s="24" t="s">
        <v>24185</v>
      </c>
      <c r="W6992" s="24"/>
      <c r="X6992" s="24">
        <v>5325177</v>
      </c>
      <c r="Y6992" s="24"/>
      <c r="Z6992" s="24"/>
      <c r="AA6992" s="24"/>
      <c r="AB6992" s="24"/>
      <c r="AC6992" s="24"/>
      <c r="AD6992" s="24"/>
      <c r="AE6992" s="24"/>
      <c r="AF6992" s="24"/>
      <c r="AG6992" s="24"/>
      <c r="AH6992" s="24"/>
      <c r="AI6992" s="24"/>
      <c r="AJ6992" s="24"/>
      <c r="AK6992" s="24"/>
      <c r="AL6992" s="24"/>
      <c r="AM6992" s="24"/>
      <c r="AN6992" s="24"/>
      <c r="AO6992" s="24"/>
      <c r="AP6992" s="24"/>
      <c r="AQ6992" s="24"/>
      <c r="AR6992" s="24"/>
      <c r="AS6992" s="24"/>
      <c r="AT6992" s="24"/>
      <c r="AU6992" s="24"/>
      <c r="AV6992" s="24"/>
      <c r="AW6992" s="24"/>
      <c r="AX6992" s="24"/>
      <c r="AY6992" s="24"/>
      <c r="AZ6992" s="24"/>
      <c r="BA6992" s="24"/>
      <c r="BB6992" s="24"/>
      <c r="BC6992" s="24"/>
      <c r="BD6992" s="24"/>
      <c r="BE6992" s="24"/>
      <c r="BF6992" s="24"/>
      <c r="BG6992" s="24"/>
      <c r="BH6992" s="24"/>
      <c r="BI6992" s="24"/>
      <c r="BJ6992" s="24"/>
      <c r="BK6992" s="24"/>
      <c r="BL6992" s="24"/>
      <c r="BM6992" s="24"/>
      <c r="BN6992" s="24"/>
      <c r="BO6992" s="24"/>
      <c r="BP6992" s="24"/>
      <c r="BQ6992" s="24"/>
      <c r="BR6992" s="24"/>
      <c r="BS6992" s="24"/>
      <c r="BT6992" s="24"/>
    </row>
    <row r="6993" spans="1:72" x14ac:dyDescent="0.3">
      <c r="A6993" s="5" t="e">
        <f t="shared" si="109"/>
        <v>#REF!</v>
      </c>
      <c r="B6993" s="24" t="s">
        <v>24186</v>
      </c>
      <c r="C6993" s="24" t="s">
        <v>3398</v>
      </c>
      <c r="D6993" s="5" t="str">
        <f>VLOOKUP(C6993,[1]Sheet1!$A:$B,2,0)</f>
        <v>NAB0000007</v>
      </c>
      <c r="E6993" s="24" t="s">
        <v>402</v>
      </c>
      <c r="F6993" s="24" t="s">
        <v>23442</v>
      </c>
      <c r="G6993" s="24" t="s">
        <v>39457</v>
      </c>
      <c r="H6993" s="24">
        <v>2487.5624493</v>
      </c>
      <c r="I6993" s="25"/>
      <c r="J6993" s="25"/>
      <c r="K6993" s="25" t="s">
        <v>233</v>
      </c>
      <c r="L6993" s="24"/>
      <c r="M6993" s="24" t="s">
        <v>24187</v>
      </c>
      <c r="N6993" s="24" t="s">
        <v>24188</v>
      </c>
      <c r="O6993" s="24">
        <v>1002081</v>
      </c>
      <c r="P6993" s="24" t="s">
        <v>24189</v>
      </c>
      <c r="Q6993" s="24" t="s">
        <v>24190</v>
      </c>
      <c r="R6993" s="24">
        <v>1856563</v>
      </c>
      <c r="S6993" s="24" t="s">
        <v>24191</v>
      </c>
      <c r="T6993" s="24" t="s">
        <v>24192</v>
      </c>
      <c r="U6993" s="24">
        <v>1002113</v>
      </c>
      <c r="V6993" s="24" t="s">
        <v>24193</v>
      </c>
      <c r="W6993" s="24" t="s">
        <v>24194</v>
      </c>
      <c r="X6993" s="24">
        <v>1002153</v>
      </c>
      <c r="Y6993" s="24" t="s">
        <v>24195</v>
      </c>
      <c r="Z6993" s="24" t="s">
        <v>24196</v>
      </c>
      <c r="AA6993" s="24">
        <v>1879138</v>
      </c>
      <c r="AB6993" s="24"/>
      <c r="AC6993" s="24"/>
      <c r="AD6993" s="24"/>
      <c r="AE6993" s="24"/>
      <c r="AF6993" s="24"/>
      <c r="AG6993" s="24"/>
      <c r="AH6993" s="24"/>
      <c r="AI6993" s="24"/>
      <c r="AJ6993" s="24"/>
      <c r="AK6993" s="24"/>
      <c r="AL6993" s="24"/>
      <c r="AM6993" s="24"/>
      <c r="AN6993" s="24"/>
      <c r="AO6993" s="24"/>
      <c r="AP6993" s="24"/>
      <c r="AQ6993" s="24"/>
      <c r="AR6993" s="24"/>
      <c r="AS6993" s="24"/>
      <c r="AT6993" s="24"/>
      <c r="AU6993" s="24"/>
      <c r="AV6993" s="24"/>
      <c r="AW6993" s="24"/>
      <c r="AX6993" s="24"/>
      <c r="AY6993" s="24"/>
      <c r="AZ6993" s="24"/>
      <c r="BA6993" s="24"/>
      <c r="BB6993" s="24"/>
      <c r="BC6993" s="24"/>
      <c r="BD6993" s="24"/>
      <c r="BE6993" s="24"/>
      <c r="BF6993" s="24"/>
      <c r="BG6993" s="24"/>
      <c r="BH6993" s="24"/>
      <c r="BI6993" s="24"/>
      <c r="BJ6993" s="24"/>
      <c r="BK6993" s="24"/>
      <c r="BL6993" s="24"/>
      <c r="BM6993" s="24"/>
      <c r="BN6993" s="24"/>
      <c r="BO6993" s="24"/>
      <c r="BP6993" s="24"/>
      <c r="BQ6993" s="24"/>
      <c r="BR6993" s="24"/>
      <c r="BS6993" s="24"/>
      <c r="BT6993" s="24"/>
    </row>
    <row r="6994" spans="1:72" x14ac:dyDescent="0.3">
      <c r="A6994" s="5" t="e">
        <f t="shared" si="109"/>
        <v>#REF!</v>
      </c>
      <c r="B6994" s="24" t="s">
        <v>24197</v>
      </c>
      <c r="C6994" s="24" t="s">
        <v>3398</v>
      </c>
      <c r="D6994" s="5" t="str">
        <f>VLOOKUP(C6994,[1]Sheet1!$A:$B,2,0)</f>
        <v>NAB0000007</v>
      </c>
      <c r="E6994" s="24" t="s">
        <v>717</v>
      </c>
      <c r="F6994" s="24" t="s">
        <v>20221</v>
      </c>
      <c r="G6994" s="24" t="s">
        <v>39458</v>
      </c>
      <c r="H6994" s="24">
        <v>2443.4587350999996</v>
      </c>
      <c r="I6994" s="25"/>
      <c r="J6994" s="25"/>
      <c r="K6994" s="25" t="s">
        <v>233</v>
      </c>
      <c r="L6994" s="24"/>
      <c r="M6994" s="24" t="s">
        <v>24198</v>
      </c>
      <c r="N6994" s="24" t="s">
        <v>24199</v>
      </c>
      <c r="O6994" s="24"/>
      <c r="P6994" s="24" t="s">
        <v>39459</v>
      </c>
      <c r="Q6994" s="24" t="s">
        <v>24200</v>
      </c>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c r="AQ6994" s="24"/>
      <c r="AR6994" s="24"/>
      <c r="AS6994" s="24"/>
      <c r="AT6994" s="24"/>
      <c r="AU6994" s="24"/>
      <c r="AV6994" s="24"/>
      <c r="AW6994" s="24"/>
      <c r="AX6994" s="24"/>
      <c r="AY6994" s="24"/>
      <c r="AZ6994" s="24"/>
      <c r="BA6994" s="24"/>
      <c r="BB6994" s="24"/>
      <c r="BC6994" s="24"/>
      <c r="BD6994" s="24"/>
      <c r="BE6994" s="24"/>
      <c r="BF6994" s="24"/>
      <c r="BG6994" s="24"/>
      <c r="BH6994" s="24"/>
      <c r="BI6994" s="24"/>
      <c r="BJ6994" s="24"/>
      <c r="BK6994" s="24"/>
      <c r="BL6994" s="24"/>
      <c r="BM6994" s="24"/>
      <c r="BN6994" s="24"/>
      <c r="BO6994" s="24"/>
      <c r="BP6994" s="24"/>
      <c r="BQ6994" s="24"/>
      <c r="BR6994" s="24"/>
      <c r="BS6994" s="24"/>
      <c r="BT6994" s="24"/>
    </row>
    <row r="6995" spans="1:72" x14ac:dyDescent="0.3">
      <c r="A6995" s="5" t="e">
        <f t="shared" si="109"/>
        <v>#REF!</v>
      </c>
      <c r="B6995" s="24" t="s">
        <v>39460</v>
      </c>
      <c r="C6995" s="24" t="s">
        <v>3398</v>
      </c>
      <c r="D6995" s="5" t="str">
        <f>VLOOKUP(C6995,[1]Sheet1!$A:$B,2,0)</f>
        <v>NAB0000007</v>
      </c>
      <c r="E6995" s="24" t="s">
        <v>39461</v>
      </c>
      <c r="F6995" s="24" t="s">
        <v>39462</v>
      </c>
      <c r="G6995" s="24" t="s">
        <v>39463</v>
      </c>
      <c r="H6995" s="24">
        <v>2440.1916986000001</v>
      </c>
      <c r="I6995" s="25"/>
      <c r="J6995" s="25"/>
      <c r="K6995" s="25" t="s">
        <v>233</v>
      </c>
      <c r="L6995" s="24" t="s">
        <v>39464</v>
      </c>
      <c r="M6995" s="24" t="s">
        <v>24202</v>
      </c>
      <c r="N6995" s="24"/>
      <c r="O6995" s="24">
        <v>351451</v>
      </c>
      <c r="P6995" s="24" t="s">
        <v>24203</v>
      </c>
      <c r="Q6995" s="24"/>
      <c r="R6995" s="24">
        <v>422133</v>
      </c>
      <c r="S6995" s="24" t="s">
        <v>24204</v>
      </c>
      <c r="T6995" s="24"/>
      <c r="U6995" s="24">
        <v>491390</v>
      </c>
      <c r="V6995" s="24" t="s">
        <v>24205</v>
      </c>
      <c r="W6995" s="24"/>
      <c r="X6995" s="24">
        <v>629937</v>
      </c>
      <c r="Y6995" s="24" t="s">
        <v>24206</v>
      </c>
      <c r="Z6995" s="24"/>
      <c r="AA6995" s="24">
        <v>900070</v>
      </c>
      <c r="AB6995" s="24" t="s">
        <v>24207</v>
      </c>
      <c r="AC6995" s="24"/>
      <c r="AD6995" s="24">
        <v>1363518</v>
      </c>
      <c r="AE6995" s="24" t="s">
        <v>39465</v>
      </c>
      <c r="AF6995" s="24"/>
      <c r="AG6995" s="24">
        <v>6543850</v>
      </c>
      <c r="AH6995" s="24" t="s">
        <v>39466</v>
      </c>
      <c r="AI6995" s="24"/>
      <c r="AJ6995" s="24">
        <v>6551693</v>
      </c>
      <c r="AK6995" s="24"/>
      <c r="AL6995" s="24"/>
      <c r="AM6995" s="24"/>
      <c r="AN6995" s="24"/>
      <c r="AO6995" s="24"/>
      <c r="AP6995" s="24"/>
      <c r="AQ6995" s="24"/>
      <c r="AR6995" s="24"/>
      <c r="AS6995" s="24"/>
      <c r="AT6995" s="24"/>
      <c r="AU6995" s="24"/>
      <c r="AV6995" s="24"/>
      <c r="AW6995" s="24"/>
      <c r="AX6995" s="24"/>
      <c r="AY6995" s="24"/>
      <c r="AZ6995" s="24"/>
      <c r="BA6995" s="24"/>
      <c r="BB6995" s="24"/>
      <c r="BC6995" s="24"/>
      <c r="BD6995" s="24"/>
      <c r="BE6995" s="24"/>
      <c r="BF6995" s="24"/>
      <c r="BG6995" s="24"/>
      <c r="BH6995" s="24"/>
      <c r="BI6995" s="24"/>
      <c r="BJ6995" s="24"/>
      <c r="BK6995" s="24"/>
      <c r="BL6995" s="24"/>
      <c r="BM6995" s="24"/>
      <c r="BN6995" s="24"/>
      <c r="BO6995" s="24"/>
      <c r="BP6995" s="24"/>
      <c r="BQ6995" s="24"/>
      <c r="BR6995" s="24"/>
      <c r="BS6995" s="24"/>
      <c r="BT6995" s="24"/>
    </row>
    <row r="6996" spans="1:72" x14ac:dyDescent="0.3">
      <c r="A6996" s="5" t="e">
        <f t="shared" si="109"/>
        <v>#REF!</v>
      </c>
      <c r="B6996" s="24" t="s">
        <v>24208</v>
      </c>
      <c r="C6996" s="24" t="s">
        <v>3398</v>
      </c>
      <c r="D6996" s="5" t="str">
        <f>VLOOKUP(C6996,[1]Sheet1!$A:$B,2,0)</f>
        <v>NAB0000007</v>
      </c>
      <c r="E6996" s="24" t="s">
        <v>297</v>
      </c>
      <c r="F6996" s="24" t="s">
        <v>24209</v>
      </c>
      <c r="G6996" s="24" t="s">
        <v>39467</v>
      </c>
      <c r="H6996" s="24">
        <v>2420.3443654000002</v>
      </c>
      <c r="I6996" s="25"/>
      <c r="J6996" s="25"/>
      <c r="K6996" s="25" t="s">
        <v>233</v>
      </c>
      <c r="L6996" s="24" t="s">
        <v>24210</v>
      </c>
      <c r="M6996" s="24" t="s">
        <v>24211</v>
      </c>
      <c r="N6996" s="24"/>
      <c r="O6996" s="24">
        <v>2478023</v>
      </c>
      <c r="P6996" s="24" t="s">
        <v>24212</v>
      </c>
      <c r="Q6996" s="24"/>
      <c r="R6996" s="24">
        <v>7024049</v>
      </c>
      <c r="S6996" s="24" t="s">
        <v>24213</v>
      </c>
      <c r="T6996" s="24"/>
      <c r="U6996" s="24">
        <v>7245416</v>
      </c>
      <c r="V6996" s="24" t="s">
        <v>24214</v>
      </c>
      <c r="W6996" s="24"/>
      <c r="X6996" s="24"/>
      <c r="Y6996" s="24"/>
      <c r="Z6996" s="24"/>
      <c r="AA6996" s="24"/>
      <c r="AB6996" s="24"/>
      <c r="AC6996" s="24"/>
      <c r="AD6996" s="24"/>
      <c r="AE6996" s="24"/>
      <c r="AF6996" s="24"/>
      <c r="AG6996" s="24"/>
      <c r="AH6996" s="24"/>
      <c r="AI6996" s="24"/>
      <c r="AJ6996" s="24"/>
      <c r="AK6996" s="24"/>
      <c r="AL6996" s="24"/>
      <c r="AM6996" s="24"/>
      <c r="AN6996" s="24"/>
      <c r="AO6996" s="24"/>
      <c r="AP6996" s="24"/>
      <c r="AQ6996" s="24"/>
      <c r="AR6996" s="24"/>
      <c r="AS6996" s="24"/>
      <c r="AT6996" s="24"/>
      <c r="AU6996" s="24"/>
      <c r="AV6996" s="24"/>
      <c r="AW6996" s="24"/>
      <c r="AX6996" s="24"/>
      <c r="AY6996" s="24"/>
      <c r="AZ6996" s="24"/>
      <c r="BA6996" s="24"/>
      <c r="BB6996" s="24"/>
      <c r="BC6996" s="24"/>
      <c r="BD6996" s="24"/>
      <c r="BE6996" s="24"/>
      <c r="BF6996" s="24"/>
      <c r="BG6996" s="24"/>
      <c r="BH6996" s="24"/>
      <c r="BI6996" s="24"/>
      <c r="BJ6996" s="24"/>
      <c r="BK6996" s="24"/>
      <c r="BL6996" s="24"/>
      <c r="BM6996" s="24"/>
      <c r="BN6996" s="24"/>
      <c r="BO6996" s="24"/>
      <c r="BP6996" s="24"/>
      <c r="BQ6996" s="24"/>
      <c r="BR6996" s="24"/>
      <c r="BS6996" s="24"/>
      <c r="BT6996" s="24"/>
    </row>
    <row r="6997" spans="1:72" x14ac:dyDescent="0.3">
      <c r="A6997" s="5" t="e">
        <f t="shared" si="109"/>
        <v>#REF!</v>
      </c>
      <c r="B6997" s="24" t="s">
        <v>24215</v>
      </c>
      <c r="C6997" s="24" t="s">
        <v>3398</v>
      </c>
      <c r="D6997" s="5" t="str">
        <f>VLOOKUP(C6997,[1]Sheet1!$A:$B,2,0)</f>
        <v>NAB0000007</v>
      </c>
      <c r="E6997" s="24" t="s">
        <v>320</v>
      </c>
      <c r="F6997" s="24" t="s">
        <v>39468</v>
      </c>
      <c r="G6997" s="24" t="s">
        <v>39469</v>
      </c>
      <c r="H6997" s="24">
        <v>2392.1542300000001</v>
      </c>
      <c r="I6997" s="25"/>
      <c r="J6997" s="25"/>
      <c r="K6997" s="25" t="s">
        <v>233</v>
      </c>
      <c r="L6997" s="24"/>
      <c r="M6997" s="24" t="s">
        <v>24216</v>
      </c>
      <c r="N6997" s="24"/>
      <c r="O6997" s="24">
        <v>13343</v>
      </c>
      <c r="P6997" s="24" t="s">
        <v>24217</v>
      </c>
      <c r="Q6997" s="24"/>
      <c r="R6997" s="24">
        <v>325616</v>
      </c>
      <c r="S6997" s="24" t="s">
        <v>39470</v>
      </c>
      <c r="T6997" s="24"/>
      <c r="U6997" s="24"/>
      <c r="V6997" s="24" t="s">
        <v>39471</v>
      </c>
      <c r="W6997" s="24"/>
      <c r="X6997" s="24"/>
      <c r="Y6997" s="24" t="s">
        <v>39472</v>
      </c>
      <c r="Z6997" s="24"/>
      <c r="AA6997" s="24"/>
      <c r="AB6997" s="24" t="s">
        <v>39473</v>
      </c>
      <c r="AC6997" s="24"/>
      <c r="AD6997" s="24"/>
      <c r="AE6997" s="24"/>
      <c r="AF6997" s="24"/>
      <c r="AG6997" s="24"/>
      <c r="AH6997" s="24"/>
      <c r="AI6997" s="24"/>
      <c r="AJ6997" s="24"/>
      <c r="AK6997" s="24"/>
      <c r="AL6997" s="24"/>
      <c r="AM6997" s="24"/>
      <c r="AN6997" s="24"/>
      <c r="AO6997" s="24"/>
      <c r="AP6997" s="24"/>
      <c r="AQ6997" s="24"/>
      <c r="AR6997" s="24"/>
      <c r="AS6997" s="24"/>
      <c r="AT6997" s="24"/>
      <c r="AU6997" s="24"/>
      <c r="AV6997" s="24"/>
      <c r="AW6997" s="24"/>
      <c r="AX6997" s="24"/>
      <c r="AY6997" s="24"/>
      <c r="AZ6997" s="24"/>
      <c r="BA6997" s="24"/>
      <c r="BB6997" s="24"/>
      <c r="BC6997" s="24"/>
      <c r="BD6997" s="24"/>
      <c r="BE6997" s="24"/>
      <c r="BF6997" s="24"/>
      <c r="BG6997" s="24"/>
      <c r="BH6997" s="24"/>
      <c r="BI6997" s="24"/>
      <c r="BJ6997" s="24"/>
      <c r="BK6997" s="24"/>
      <c r="BL6997" s="24"/>
      <c r="BM6997" s="24"/>
      <c r="BN6997" s="24"/>
      <c r="BO6997" s="24"/>
      <c r="BP6997" s="24"/>
      <c r="BQ6997" s="24"/>
      <c r="BR6997" s="24"/>
      <c r="BS6997" s="24"/>
      <c r="BT6997" s="24"/>
    </row>
    <row r="6998" spans="1:72" x14ac:dyDescent="0.3">
      <c r="A6998" s="5" t="e">
        <f t="shared" si="109"/>
        <v>#REF!</v>
      </c>
      <c r="B6998" s="24" t="s">
        <v>24218</v>
      </c>
      <c r="C6998" s="24" t="s">
        <v>3398</v>
      </c>
      <c r="D6998" s="5" t="str">
        <f>VLOOKUP(C6998,[1]Sheet1!$A:$B,2,0)</f>
        <v>NAB0000007</v>
      </c>
      <c r="E6998" s="24" t="s">
        <v>770</v>
      </c>
      <c r="F6998" s="24" t="s">
        <v>23982</v>
      </c>
      <c r="G6998" s="24" t="s">
        <v>24219</v>
      </c>
      <c r="H6998" s="24">
        <v>2368.8420105</v>
      </c>
      <c r="I6998" s="25"/>
      <c r="J6998" s="25"/>
      <c r="K6998" s="25" t="s">
        <v>233</v>
      </c>
      <c r="L6998" s="24"/>
      <c r="M6998" s="24" t="s">
        <v>39474</v>
      </c>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c r="AQ6998" s="24"/>
      <c r="AR6998" s="24"/>
      <c r="AS6998" s="24"/>
      <c r="AT6998" s="24"/>
      <c r="AU6998" s="24"/>
      <c r="AV6998" s="24"/>
      <c r="AW6998" s="24"/>
      <c r="AX6998" s="24"/>
      <c r="AY6998" s="24"/>
      <c r="AZ6998" s="24"/>
      <c r="BA6998" s="24"/>
      <c r="BB6998" s="24"/>
      <c r="BC6998" s="24"/>
      <c r="BD6998" s="24"/>
      <c r="BE6998" s="24"/>
      <c r="BF6998" s="24"/>
      <c r="BG6998" s="24"/>
      <c r="BH6998" s="24"/>
      <c r="BI6998" s="24"/>
      <c r="BJ6998" s="24"/>
      <c r="BK6998" s="24"/>
      <c r="BL6998" s="24"/>
      <c r="BM6998" s="24"/>
      <c r="BN6998" s="24"/>
      <c r="BO6998" s="24"/>
      <c r="BP6998" s="24"/>
      <c r="BQ6998" s="24"/>
      <c r="BR6998" s="24"/>
      <c r="BS6998" s="24"/>
      <c r="BT6998" s="24"/>
    </row>
    <row r="6999" spans="1:72" x14ac:dyDescent="0.3">
      <c r="A6999" s="5" t="e">
        <f t="shared" si="109"/>
        <v>#REF!</v>
      </c>
      <c r="B6999" s="24" t="s">
        <v>24220</v>
      </c>
      <c r="C6999" s="24" t="s">
        <v>3398</v>
      </c>
      <c r="D6999" s="5" t="str">
        <f>VLOOKUP(C6999,[1]Sheet1!$A:$B,2,0)</f>
        <v>NAB0000007</v>
      </c>
      <c r="E6999" s="24" t="s">
        <v>320</v>
      </c>
      <c r="F6999" s="24" t="s">
        <v>23386</v>
      </c>
      <c r="G6999" s="24" t="s">
        <v>39475</v>
      </c>
      <c r="H6999" s="24">
        <v>2306.96009</v>
      </c>
      <c r="I6999" s="25"/>
      <c r="J6999" s="25"/>
      <c r="K6999" s="25" t="s">
        <v>233</v>
      </c>
      <c r="L6999" s="24" t="s">
        <v>39476</v>
      </c>
      <c r="M6999" s="24" t="s">
        <v>24221</v>
      </c>
      <c r="N6999" s="24" t="s">
        <v>24222</v>
      </c>
      <c r="O6999" s="24">
        <v>529479</v>
      </c>
      <c r="P6999" s="24" t="s">
        <v>6962</v>
      </c>
      <c r="Q6999" s="24" t="s">
        <v>24223</v>
      </c>
      <c r="R6999" s="24">
        <v>529446</v>
      </c>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c r="AQ6999" s="24"/>
      <c r="AR6999" s="24"/>
      <c r="AS6999" s="24"/>
      <c r="AT6999" s="24"/>
      <c r="AU6999" s="24"/>
      <c r="AV6999" s="24"/>
      <c r="AW6999" s="24"/>
      <c r="AX6999" s="24"/>
      <c r="AY6999" s="24"/>
      <c r="AZ6999" s="24"/>
      <c r="BA6999" s="24"/>
      <c r="BB6999" s="24"/>
      <c r="BC6999" s="24"/>
      <c r="BD6999" s="24"/>
      <c r="BE6999" s="24"/>
      <c r="BF6999" s="24"/>
      <c r="BG6999" s="24"/>
      <c r="BH6999" s="24"/>
      <c r="BI6999" s="24"/>
      <c r="BJ6999" s="24"/>
      <c r="BK6999" s="24"/>
      <c r="BL6999" s="24"/>
      <c r="BM6999" s="24"/>
      <c r="BN6999" s="24"/>
      <c r="BO6999" s="24"/>
      <c r="BP6999" s="24"/>
      <c r="BQ6999" s="24"/>
      <c r="BR6999" s="24"/>
      <c r="BS6999" s="24"/>
      <c r="BT6999" s="24"/>
    </row>
    <row r="7000" spans="1:72" x14ac:dyDescent="0.3">
      <c r="A7000" s="5" t="e">
        <f t="shared" si="109"/>
        <v>#REF!</v>
      </c>
      <c r="B7000" s="24" t="s">
        <v>24224</v>
      </c>
      <c r="C7000" s="24" t="s">
        <v>3398</v>
      </c>
      <c r="D7000" s="5" t="str">
        <f>VLOOKUP(C7000,[1]Sheet1!$A:$B,2,0)</f>
        <v>NAB0000007</v>
      </c>
      <c r="E7000" s="24" t="s">
        <v>237</v>
      </c>
      <c r="F7000" s="24" t="s">
        <v>23241</v>
      </c>
      <c r="G7000" s="24" t="s">
        <v>39477</v>
      </c>
      <c r="H7000" s="24">
        <v>2293.3472583999996</v>
      </c>
      <c r="I7000" s="25"/>
      <c r="J7000" s="25"/>
      <c r="K7000" s="25" t="s">
        <v>233</v>
      </c>
      <c r="L7000" s="24"/>
      <c r="M7000" s="24" t="s">
        <v>24225</v>
      </c>
      <c r="N7000" s="24" t="s">
        <v>24226</v>
      </c>
      <c r="O7000" s="24"/>
      <c r="P7000" s="24" t="s">
        <v>24227</v>
      </c>
      <c r="Q7000" s="24" t="s">
        <v>24228</v>
      </c>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c r="AQ7000" s="24"/>
      <c r="AR7000" s="24"/>
      <c r="AS7000" s="24"/>
      <c r="AT7000" s="24"/>
      <c r="AU7000" s="24"/>
      <c r="AV7000" s="24"/>
      <c r="AW7000" s="24"/>
      <c r="AX7000" s="24"/>
      <c r="AY7000" s="24"/>
      <c r="AZ7000" s="24"/>
      <c r="BA7000" s="24"/>
      <c r="BB7000" s="24"/>
      <c r="BC7000" s="24"/>
      <c r="BD7000" s="24"/>
      <c r="BE7000" s="24"/>
      <c r="BF7000" s="24"/>
      <c r="BG7000" s="24"/>
      <c r="BH7000" s="24"/>
      <c r="BI7000" s="24"/>
      <c r="BJ7000" s="24"/>
      <c r="BK7000" s="24"/>
      <c r="BL7000" s="24"/>
      <c r="BM7000" s="24"/>
      <c r="BN7000" s="24"/>
      <c r="BO7000" s="24"/>
      <c r="BP7000" s="24"/>
      <c r="BQ7000" s="24"/>
      <c r="BR7000" s="24"/>
      <c r="BS7000" s="24"/>
      <c r="BT7000" s="24"/>
    </row>
    <row r="7001" spans="1:72" x14ac:dyDescent="0.3">
      <c r="A7001" s="5" t="e">
        <f t="shared" si="109"/>
        <v>#REF!</v>
      </c>
      <c r="B7001" s="24" t="s">
        <v>24229</v>
      </c>
      <c r="C7001" s="24" t="s">
        <v>3398</v>
      </c>
      <c r="D7001" s="5" t="str">
        <f>VLOOKUP(C7001,[1]Sheet1!$A:$B,2,0)</f>
        <v>NAB0000007</v>
      </c>
      <c r="E7001" s="24" t="s">
        <v>402</v>
      </c>
      <c r="F7001" s="24" t="s">
        <v>23442</v>
      </c>
      <c r="G7001" s="24" t="s">
        <v>24230</v>
      </c>
      <c r="H7001" s="24">
        <v>2285.3205899999998</v>
      </c>
      <c r="I7001" s="25"/>
      <c r="J7001" s="25"/>
      <c r="K7001" s="25" t="s">
        <v>233</v>
      </c>
      <c r="L7001" s="24" t="s">
        <v>24231</v>
      </c>
      <c r="M7001" s="24" t="s">
        <v>24232</v>
      </c>
      <c r="N7001" s="24"/>
      <c r="O7001" s="24"/>
      <c r="P7001" s="24" t="s">
        <v>24233</v>
      </c>
      <c r="Q7001" s="24"/>
      <c r="R7001" s="24"/>
      <c r="S7001" s="24" t="s">
        <v>24234</v>
      </c>
      <c r="T7001" s="24"/>
      <c r="U7001" s="24"/>
      <c r="V7001" s="24" t="s">
        <v>24235</v>
      </c>
      <c r="W7001" s="24"/>
      <c r="X7001" s="24"/>
      <c r="Y7001" s="24"/>
      <c r="Z7001" s="24"/>
      <c r="AA7001" s="24"/>
      <c r="AB7001" s="24"/>
      <c r="AC7001" s="24"/>
      <c r="AD7001" s="24"/>
      <c r="AE7001" s="24"/>
      <c r="AF7001" s="24"/>
      <c r="AG7001" s="24"/>
      <c r="AH7001" s="24"/>
      <c r="AI7001" s="24"/>
      <c r="AJ7001" s="24"/>
      <c r="AK7001" s="24"/>
      <c r="AL7001" s="24"/>
      <c r="AM7001" s="24"/>
      <c r="AN7001" s="24"/>
      <c r="AO7001" s="24"/>
      <c r="AP7001" s="24"/>
      <c r="AQ7001" s="24"/>
      <c r="AR7001" s="24"/>
      <c r="AS7001" s="24"/>
      <c r="AT7001" s="24"/>
      <c r="AU7001" s="24"/>
      <c r="AV7001" s="24"/>
      <c r="AW7001" s="24"/>
      <c r="AX7001" s="24"/>
      <c r="AY7001" s="24"/>
      <c r="AZ7001" s="24"/>
      <c r="BA7001" s="24"/>
      <c r="BB7001" s="24"/>
      <c r="BC7001" s="24"/>
      <c r="BD7001" s="24"/>
      <c r="BE7001" s="24"/>
      <c r="BF7001" s="24"/>
      <c r="BG7001" s="24"/>
      <c r="BH7001" s="24"/>
      <c r="BI7001" s="24"/>
      <c r="BJ7001" s="24"/>
      <c r="BK7001" s="24"/>
      <c r="BL7001" s="24"/>
      <c r="BM7001" s="24"/>
      <c r="BN7001" s="24"/>
      <c r="BO7001" s="24"/>
      <c r="BP7001" s="24"/>
      <c r="BQ7001" s="24"/>
      <c r="BR7001" s="24"/>
      <c r="BS7001" s="24"/>
      <c r="BT7001" s="24"/>
    </row>
    <row r="7002" spans="1:72" x14ac:dyDescent="0.3">
      <c r="A7002" s="5" t="e">
        <f t="shared" si="109"/>
        <v>#REF!</v>
      </c>
      <c r="B7002" s="24" t="s">
        <v>24236</v>
      </c>
      <c r="C7002" s="24" t="s">
        <v>3398</v>
      </c>
      <c r="D7002" s="5" t="str">
        <f>VLOOKUP(C7002,[1]Sheet1!$A:$B,2,0)</f>
        <v>NAB0000007</v>
      </c>
      <c r="E7002" s="24" t="s">
        <v>237</v>
      </c>
      <c r="F7002" s="24" t="s">
        <v>23241</v>
      </c>
      <c r="G7002" s="24" t="s">
        <v>39478</v>
      </c>
      <c r="H7002" s="24">
        <v>2253.8741483999997</v>
      </c>
      <c r="I7002" s="25"/>
      <c r="J7002" s="25"/>
      <c r="K7002" s="25" t="s">
        <v>233</v>
      </c>
      <c r="L7002" s="24" t="s">
        <v>39479</v>
      </c>
      <c r="M7002" s="24" t="s">
        <v>24237</v>
      </c>
      <c r="N7002" s="24" t="s">
        <v>24238</v>
      </c>
      <c r="O7002" s="24">
        <v>276893</v>
      </c>
      <c r="P7002" s="24" t="s">
        <v>24239</v>
      </c>
      <c r="Q7002" s="24" t="s">
        <v>24240</v>
      </c>
      <c r="R7002" s="24">
        <v>1239903</v>
      </c>
      <c r="S7002" s="24" t="s">
        <v>24241</v>
      </c>
      <c r="T7002" s="24" t="s">
        <v>24242</v>
      </c>
      <c r="U7002" s="24">
        <v>277332</v>
      </c>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c r="AQ7002" s="24"/>
      <c r="AR7002" s="24"/>
      <c r="AS7002" s="24"/>
      <c r="AT7002" s="24"/>
      <c r="AU7002" s="24"/>
      <c r="AV7002" s="24"/>
      <c r="AW7002" s="24"/>
      <c r="AX7002" s="24"/>
      <c r="AY7002" s="24"/>
      <c r="AZ7002" s="24"/>
      <c r="BA7002" s="24"/>
      <c r="BB7002" s="24"/>
      <c r="BC7002" s="24"/>
      <c r="BD7002" s="24"/>
      <c r="BE7002" s="24"/>
      <c r="BF7002" s="24"/>
      <c r="BG7002" s="24"/>
      <c r="BH7002" s="24"/>
      <c r="BI7002" s="24"/>
      <c r="BJ7002" s="24"/>
      <c r="BK7002" s="24"/>
      <c r="BL7002" s="24"/>
      <c r="BM7002" s="24"/>
      <c r="BN7002" s="24"/>
      <c r="BO7002" s="24"/>
      <c r="BP7002" s="24"/>
      <c r="BQ7002" s="24"/>
      <c r="BR7002" s="24"/>
      <c r="BS7002" s="24"/>
      <c r="BT7002" s="24"/>
    </row>
    <row r="7003" spans="1:72" x14ac:dyDescent="0.3">
      <c r="A7003" s="5" t="e">
        <f t="shared" si="109"/>
        <v>#REF!</v>
      </c>
      <c r="B7003" s="24" t="s">
        <v>24243</v>
      </c>
      <c r="C7003" s="24" t="s">
        <v>3398</v>
      </c>
      <c r="D7003" s="5" t="str">
        <f>VLOOKUP(C7003,[1]Sheet1!$A:$B,2,0)</f>
        <v>NAB0000007</v>
      </c>
      <c r="E7003" s="24" t="s">
        <v>237</v>
      </c>
      <c r="F7003" s="24" t="s">
        <v>23241</v>
      </c>
      <c r="G7003" s="24" t="s">
        <v>24244</v>
      </c>
      <c r="H7003" s="24">
        <v>2207.5244000000002</v>
      </c>
      <c r="I7003" s="25"/>
      <c r="J7003" s="25"/>
      <c r="K7003" s="25" t="s">
        <v>233</v>
      </c>
      <c r="L7003" s="24"/>
      <c r="M7003" s="24" t="s">
        <v>24243</v>
      </c>
      <c r="N7003" s="24" t="s">
        <v>24245</v>
      </c>
      <c r="O7003" s="24"/>
      <c r="P7003" s="24" t="s">
        <v>24246</v>
      </c>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c r="AQ7003" s="24"/>
      <c r="AR7003" s="24"/>
      <c r="AS7003" s="24"/>
      <c r="AT7003" s="24"/>
      <c r="AU7003" s="24"/>
      <c r="AV7003" s="24"/>
      <c r="AW7003" s="24"/>
      <c r="AX7003" s="24"/>
      <c r="AY7003" s="24"/>
      <c r="AZ7003" s="24"/>
      <c r="BA7003" s="24"/>
      <c r="BB7003" s="24"/>
      <c r="BC7003" s="24"/>
      <c r="BD7003" s="24"/>
      <c r="BE7003" s="24"/>
      <c r="BF7003" s="24"/>
      <c r="BG7003" s="24"/>
      <c r="BH7003" s="24"/>
      <c r="BI7003" s="24"/>
      <c r="BJ7003" s="24"/>
      <c r="BK7003" s="24"/>
      <c r="BL7003" s="24"/>
      <c r="BM7003" s="24"/>
      <c r="BN7003" s="24"/>
      <c r="BO7003" s="24"/>
      <c r="BP7003" s="24"/>
      <c r="BQ7003" s="24"/>
      <c r="BR7003" s="24"/>
      <c r="BS7003" s="24"/>
      <c r="BT7003" s="24"/>
    </row>
    <row r="7004" spans="1:72" x14ac:dyDescent="0.3">
      <c r="A7004" s="5" t="e">
        <f t="shared" si="109"/>
        <v>#REF!</v>
      </c>
      <c r="B7004" s="24" t="s">
        <v>24247</v>
      </c>
      <c r="C7004" s="24" t="s">
        <v>3398</v>
      </c>
      <c r="D7004" s="5" t="str">
        <f>VLOOKUP(C7004,[1]Sheet1!$A:$B,2,0)</f>
        <v>NAB0000007</v>
      </c>
      <c r="E7004" s="24" t="s">
        <v>320</v>
      </c>
      <c r="F7004" s="24" t="s">
        <v>24248</v>
      </c>
      <c r="G7004" s="24" t="s">
        <v>24249</v>
      </c>
      <c r="H7004" s="24">
        <v>2204.2111609999997</v>
      </c>
      <c r="I7004" s="25"/>
      <c r="J7004" s="25"/>
      <c r="K7004" s="25" t="s">
        <v>233</v>
      </c>
      <c r="L7004" s="24" t="s">
        <v>24250</v>
      </c>
      <c r="M7004" s="24" t="s">
        <v>21835</v>
      </c>
      <c r="N7004" s="24"/>
      <c r="O7004" s="24">
        <v>161274</v>
      </c>
      <c r="P7004" s="24" t="s">
        <v>24251</v>
      </c>
      <c r="Q7004" s="24"/>
      <c r="R7004" s="24">
        <v>161403</v>
      </c>
      <c r="S7004" s="24" t="s">
        <v>24252</v>
      </c>
      <c r="T7004" s="24"/>
      <c r="U7004" s="24">
        <v>161449</v>
      </c>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c r="AQ7004" s="24"/>
      <c r="AR7004" s="24"/>
      <c r="AS7004" s="24"/>
      <c r="AT7004" s="24"/>
      <c r="AU7004" s="24"/>
      <c r="AV7004" s="24"/>
      <c r="AW7004" s="24"/>
      <c r="AX7004" s="24"/>
      <c r="AY7004" s="24"/>
      <c r="AZ7004" s="24"/>
      <c r="BA7004" s="24"/>
      <c r="BB7004" s="24"/>
      <c r="BC7004" s="24"/>
      <c r="BD7004" s="24"/>
      <c r="BE7004" s="24"/>
      <c r="BF7004" s="24"/>
      <c r="BG7004" s="24"/>
      <c r="BH7004" s="24"/>
      <c r="BI7004" s="24"/>
      <c r="BJ7004" s="24"/>
      <c r="BK7004" s="24"/>
      <c r="BL7004" s="24"/>
      <c r="BM7004" s="24"/>
      <c r="BN7004" s="24"/>
      <c r="BO7004" s="24"/>
      <c r="BP7004" s="24"/>
      <c r="BQ7004" s="24"/>
      <c r="BR7004" s="24"/>
      <c r="BS7004" s="24"/>
      <c r="BT7004" s="24"/>
    </row>
    <row r="7005" spans="1:72" x14ac:dyDescent="0.3">
      <c r="A7005" s="5" t="e">
        <f t="shared" si="109"/>
        <v>#REF!</v>
      </c>
      <c r="B7005" s="24" t="s">
        <v>24253</v>
      </c>
      <c r="C7005" s="24" t="s">
        <v>3398</v>
      </c>
      <c r="D7005" s="5" t="str">
        <f>VLOOKUP(C7005,[1]Sheet1!$A:$B,2,0)</f>
        <v>NAB0000007</v>
      </c>
      <c r="E7005" s="24" t="s">
        <v>237</v>
      </c>
      <c r="F7005" s="24" t="s">
        <v>23241</v>
      </c>
      <c r="G7005" s="24" t="s">
        <v>39480</v>
      </c>
      <c r="H7005" s="24">
        <v>2173.1822763</v>
      </c>
      <c r="I7005" s="25"/>
      <c r="J7005" s="25"/>
      <c r="K7005" s="25" t="s">
        <v>233</v>
      </c>
      <c r="L7005" s="24"/>
      <c r="M7005" s="24" t="s">
        <v>24254</v>
      </c>
      <c r="N7005" s="24" t="s">
        <v>24255</v>
      </c>
      <c r="O7005" s="24">
        <v>1209190</v>
      </c>
      <c r="P7005" s="24" t="s">
        <v>24256</v>
      </c>
      <c r="Q7005" s="24" t="s">
        <v>24257</v>
      </c>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c r="AQ7005" s="24"/>
      <c r="AR7005" s="24"/>
      <c r="AS7005" s="24"/>
      <c r="AT7005" s="24"/>
      <c r="AU7005" s="24"/>
      <c r="AV7005" s="24"/>
      <c r="AW7005" s="24"/>
      <c r="AX7005" s="24"/>
      <c r="AY7005" s="24"/>
      <c r="AZ7005" s="24"/>
      <c r="BA7005" s="24"/>
      <c r="BB7005" s="24"/>
      <c r="BC7005" s="24"/>
      <c r="BD7005" s="24"/>
      <c r="BE7005" s="24"/>
      <c r="BF7005" s="24"/>
      <c r="BG7005" s="24"/>
      <c r="BH7005" s="24"/>
      <c r="BI7005" s="24"/>
      <c r="BJ7005" s="24"/>
      <c r="BK7005" s="24"/>
      <c r="BL7005" s="24"/>
      <c r="BM7005" s="24"/>
      <c r="BN7005" s="24"/>
      <c r="BO7005" s="24"/>
      <c r="BP7005" s="24"/>
      <c r="BQ7005" s="24"/>
      <c r="BR7005" s="24"/>
      <c r="BS7005" s="24"/>
      <c r="BT7005" s="24"/>
    </row>
    <row r="7006" spans="1:72" x14ac:dyDescent="0.3">
      <c r="A7006" s="5" t="e">
        <f t="shared" si="109"/>
        <v>#REF!</v>
      </c>
      <c r="B7006" s="24" t="s">
        <v>24258</v>
      </c>
      <c r="C7006" s="24" t="s">
        <v>3398</v>
      </c>
      <c r="D7006" s="5" t="str">
        <f>VLOOKUP(C7006,[1]Sheet1!$A:$B,2,0)</f>
        <v>NAB0000007</v>
      </c>
      <c r="E7006" s="24" t="s">
        <v>237</v>
      </c>
      <c r="F7006" s="24" t="s">
        <v>24149</v>
      </c>
      <c r="G7006" s="24" t="s">
        <v>24259</v>
      </c>
      <c r="H7006" s="24">
        <v>2128.8460400000004</v>
      </c>
      <c r="I7006" s="25"/>
      <c r="J7006" s="25"/>
      <c r="K7006" s="25" t="s">
        <v>233</v>
      </c>
      <c r="L7006" s="24"/>
      <c r="M7006" s="24" t="s">
        <v>24258</v>
      </c>
      <c r="N7006" s="24" t="s">
        <v>24260</v>
      </c>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c r="AQ7006" s="24"/>
      <c r="AR7006" s="24"/>
      <c r="AS7006" s="24"/>
      <c r="AT7006" s="24"/>
      <c r="AU7006" s="24"/>
      <c r="AV7006" s="24"/>
      <c r="AW7006" s="24"/>
      <c r="AX7006" s="24"/>
      <c r="AY7006" s="24"/>
      <c r="AZ7006" s="24"/>
      <c r="BA7006" s="24"/>
      <c r="BB7006" s="24"/>
      <c r="BC7006" s="24"/>
      <c r="BD7006" s="24"/>
      <c r="BE7006" s="24"/>
      <c r="BF7006" s="24"/>
      <c r="BG7006" s="24"/>
      <c r="BH7006" s="24"/>
      <c r="BI7006" s="24"/>
      <c r="BJ7006" s="24"/>
      <c r="BK7006" s="24"/>
      <c r="BL7006" s="24"/>
      <c r="BM7006" s="24"/>
      <c r="BN7006" s="24"/>
      <c r="BO7006" s="24"/>
      <c r="BP7006" s="24"/>
      <c r="BQ7006" s="24"/>
      <c r="BR7006" s="24"/>
      <c r="BS7006" s="24"/>
      <c r="BT7006" s="24"/>
    </row>
    <row r="7007" spans="1:72" x14ac:dyDescent="0.3">
      <c r="A7007" s="5" t="e">
        <f t="shared" si="109"/>
        <v>#REF!</v>
      </c>
      <c r="B7007" s="24" t="s">
        <v>24261</v>
      </c>
      <c r="C7007" s="24" t="s">
        <v>3398</v>
      </c>
      <c r="D7007" s="5" t="str">
        <f>VLOOKUP(C7007,[1]Sheet1!$A:$B,2,0)</f>
        <v>NAB0000007</v>
      </c>
      <c r="E7007" s="24" t="s">
        <v>320</v>
      </c>
      <c r="F7007" s="24" t="s">
        <v>24262</v>
      </c>
      <c r="G7007" s="24" t="s">
        <v>39481</v>
      </c>
      <c r="H7007" s="24">
        <v>2121.5197584000002</v>
      </c>
      <c r="I7007" s="25"/>
      <c r="J7007" s="25"/>
      <c r="K7007" s="25" t="s">
        <v>233</v>
      </c>
      <c r="L7007" s="24" t="s">
        <v>24263</v>
      </c>
      <c r="M7007" s="24" t="s">
        <v>24264</v>
      </c>
      <c r="N7007" s="24"/>
      <c r="O7007" s="24">
        <v>246018</v>
      </c>
      <c r="P7007" s="24" t="s">
        <v>24265</v>
      </c>
      <c r="Q7007" s="24"/>
      <c r="R7007" s="24">
        <v>283136</v>
      </c>
      <c r="S7007" s="24" t="s">
        <v>39482</v>
      </c>
      <c r="T7007" s="24"/>
      <c r="U7007" s="24"/>
      <c r="V7007" s="24" t="s">
        <v>39483</v>
      </c>
      <c r="W7007" s="24"/>
      <c r="X7007" s="24"/>
      <c r="Y7007" s="24" t="s">
        <v>39484</v>
      </c>
      <c r="Z7007" s="24"/>
      <c r="AA7007" s="24"/>
      <c r="AB7007" s="24" t="s">
        <v>39485</v>
      </c>
      <c r="AC7007" s="24"/>
      <c r="AD7007" s="24"/>
      <c r="AE7007" s="24" t="s">
        <v>24266</v>
      </c>
      <c r="AF7007" s="24"/>
      <c r="AG7007" s="24"/>
      <c r="AH7007" s="24"/>
      <c r="AI7007" s="24"/>
      <c r="AJ7007" s="24"/>
      <c r="AK7007" s="24"/>
      <c r="AL7007" s="24"/>
      <c r="AM7007" s="24"/>
      <c r="AN7007" s="24"/>
      <c r="AO7007" s="24"/>
      <c r="AP7007" s="24"/>
      <c r="AQ7007" s="24"/>
      <c r="AR7007" s="24"/>
      <c r="AS7007" s="24"/>
      <c r="AT7007" s="24"/>
      <c r="AU7007" s="24"/>
      <c r="AV7007" s="24"/>
      <c r="AW7007" s="24"/>
      <c r="AX7007" s="24"/>
      <c r="AY7007" s="24"/>
      <c r="AZ7007" s="24"/>
      <c r="BA7007" s="24"/>
      <c r="BB7007" s="24"/>
      <c r="BC7007" s="24"/>
      <c r="BD7007" s="24"/>
      <c r="BE7007" s="24"/>
      <c r="BF7007" s="24"/>
      <c r="BG7007" s="24"/>
      <c r="BH7007" s="24"/>
      <c r="BI7007" s="24"/>
      <c r="BJ7007" s="24"/>
      <c r="BK7007" s="24"/>
      <c r="BL7007" s="24"/>
      <c r="BM7007" s="24"/>
      <c r="BN7007" s="24"/>
      <c r="BO7007" s="24"/>
      <c r="BP7007" s="24"/>
      <c r="BQ7007" s="24"/>
      <c r="BR7007" s="24"/>
      <c r="BS7007" s="24"/>
      <c r="BT7007" s="24"/>
    </row>
    <row r="7008" spans="1:72" x14ac:dyDescent="0.3">
      <c r="A7008" s="5" t="e">
        <f t="shared" si="109"/>
        <v>#REF!</v>
      </c>
      <c r="B7008" s="24" t="s">
        <v>24267</v>
      </c>
      <c r="C7008" s="24" t="s">
        <v>3398</v>
      </c>
      <c r="D7008" s="5" t="str">
        <f>VLOOKUP(C7008,[1]Sheet1!$A:$B,2,0)</f>
        <v>NAB0000007</v>
      </c>
      <c r="E7008" s="24" t="s">
        <v>717</v>
      </c>
      <c r="F7008" s="24" t="s">
        <v>24268</v>
      </c>
      <c r="G7008" s="24" t="s">
        <v>39486</v>
      </c>
      <c r="H7008" s="24">
        <v>2120.4565590000002</v>
      </c>
      <c r="I7008" s="25"/>
      <c r="J7008" s="25"/>
      <c r="K7008" s="25" t="s">
        <v>233</v>
      </c>
      <c r="L7008" s="24" t="s">
        <v>2652</v>
      </c>
      <c r="M7008" s="24" t="s">
        <v>24269</v>
      </c>
      <c r="N7008" s="24" t="s">
        <v>24270</v>
      </c>
      <c r="O7008" s="24">
        <v>2874024</v>
      </c>
      <c r="P7008" s="24" t="s">
        <v>24271</v>
      </c>
      <c r="Q7008" s="24" t="s">
        <v>24272</v>
      </c>
      <c r="R7008" s="24">
        <v>2873963</v>
      </c>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c r="AQ7008" s="24"/>
      <c r="AR7008" s="24"/>
      <c r="AS7008" s="24"/>
      <c r="AT7008" s="24"/>
      <c r="AU7008" s="24"/>
      <c r="AV7008" s="24"/>
      <c r="AW7008" s="24"/>
      <c r="AX7008" s="24"/>
      <c r="AY7008" s="24"/>
      <c r="AZ7008" s="24"/>
      <c r="BA7008" s="24"/>
      <c r="BB7008" s="24"/>
      <c r="BC7008" s="24"/>
      <c r="BD7008" s="24"/>
      <c r="BE7008" s="24"/>
      <c r="BF7008" s="24"/>
      <c r="BG7008" s="24"/>
      <c r="BH7008" s="24"/>
      <c r="BI7008" s="24"/>
      <c r="BJ7008" s="24"/>
      <c r="BK7008" s="24"/>
      <c r="BL7008" s="24"/>
      <c r="BM7008" s="24"/>
      <c r="BN7008" s="24"/>
      <c r="BO7008" s="24"/>
      <c r="BP7008" s="24"/>
      <c r="BQ7008" s="24"/>
      <c r="BR7008" s="24"/>
      <c r="BS7008" s="24"/>
      <c r="BT7008" s="24"/>
    </row>
    <row r="7009" spans="1:72" x14ac:dyDescent="0.3">
      <c r="A7009" s="5" t="e">
        <f t="shared" si="109"/>
        <v>#REF!</v>
      </c>
      <c r="B7009" s="24" t="s">
        <v>24273</v>
      </c>
      <c r="C7009" s="24" t="s">
        <v>3398</v>
      </c>
      <c r="D7009" s="5" t="str">
        <f>VLOOKUP(C7009,[1]Sheet1!$A:$B,2,0)</f>
        <v>NAB0000007</v>
      </c>
      <c r="E7009" s="24" t="s">
        <v>770</v>
      </c>
      <c r="F7009" s="24" t="s">
        <v>23404</v>
      </c>
      <c r="G7009" s="24" t="s">
        <v>24274</v>
      </c>
      <c r="H7009" s="24">
        <v>2095.42335</v>
      </c>
      <c r="I7009" s="25"/>
      <c r="J7009" s="25"/>
      <c r="K7009" s="25" t="s">
        <v>233</v>
      </c>
      <c r="L7009" s="24"/>
      <c r="M7009" s="24" t="s">
        <v>24275</v>
      </c>
      <c r="N7009" s="24"/>
      <c r="O7009" s="24">
        <v>1970506</v>
      </c>
      <c r="P7009" s="24" t="s">
        <v>24276</v>
      </c>
      <c r="Q7009" s="24"/>
      <c r="R7009" s="24">
        <v>691815</v>
      </c>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c r="AQ7009" s="24"/>
      <c r="AR7009" s="24"/>
      <c r="AS7009" s="24"/>
      <c r="AT7009" s="24"/>
      <c r="AU7009" s="24"/>
      <c r="AV7009" s="24"/>
      <c r="AW7009" s="24"/>
      <c r="AX7009" s="24"/>
      <c r="AY7009" s="24"/>
      <c r="AZ7009" s="24"/>
      <c r="BA7009" s="24"/>
      <c r="BB7009" s="24"/>
      <c r="BC7009" s="24"/>
      <c r="BD7009" s="24"/>
      <c r="BE7009" s="24"/>
      <c r="BF7009" s="24"/>
      <c r="BG7009" s="24"/>
      <c r="BH7009" s="24"/>
      <c r="BI7009" s="24"/>
      <c r="BJ7009" s="24"/>
      <c r="BK7009" s="24"/>
      <c r="BL7009" s="24"/>
      <c r="BM7009" s="24"/>
      <c r="BN7009" s="24"/>
      <c r="BO7009" s="24"/>
      <c r="BP7009" s="24"/>
      <c r="BQ7009" s="24"/>
      <c r="BR7009" s="24"/>
      <c r="BS7009" s="24"/>
      <c r="BT7009" s="24"/>
    </row>
    <row r="7010" spans="1:72" x14ac:dyDescent="0.3">
      <c r="A7010" s="5" t="e">
        <f t="shared" si="109"/>
        <v>#REF!</v>
      </c>
      <c r="B7010" s="24" t="s">
        <v>24277</v>
      </c>
      <c r="C7010" s="24" t="s">
        <v>3398</v>
      </c>
      <c r="D7010" s="5" t="str">
        <f>VLOOKUP(C7010,[1]Sheet1!$A:$B,2,0)</f>
        <v>NAB0000007</v>
      </c>
      <c r="E7010" s="24" t="s">
        <v>237</v>
      </c>
      <c r="F7010" s="24" t="s">
        <v>23241</v>
      </c>
      <c r="G7010" s="24" t="s">
        <v>24278</v>
      </c>
      <c r="H7010" s="24">
        <v>2021.20696</v>
      </c>
      <c r="I7010" s="25"/>
      <c r="J7010" s="25"/>
      <c r="K7010" s="25" t="s">
        <v>233</v>
      </c>
      <c r="L7010" s="24" t="s">
        <v>10041</v>
      </c>
      <c r="M7010" s="24" t="s">
        <v>24279</v>
      </c>
      <c r="N7010" s="24" t="s">
        <v>24280</v>
      </c>
      <c r="O7010" s="24">
        <v>307047</v>
      </c>
      <c r="P7010" s="24" t="s">
        <v>24281</v>
      </c>
      <c r="Q7010" s="24" t="s">
        <v>24282</v>
      </c>
      <c r="R7010" s="24">
        <v>306829</v>
      </c>
      <c r="S7010" s="24"/>
      <c r="T7010" s="24"/>
      <c r="U7010" s="24">
        <v>0</v>
      </c>
      <c r="V7010" s="24"/>
      <c r="W7010" s="24"/>
      <c r="X7010" s="24">
        <v>0</v>
      </c>
      <c r="Y7010" s="24"/>
      <c r="Z7010" s="24"/>
      <c r="AA7010" s="24"/>
      <c r="AB7010" s="24"/>
      <c r="AC7010" s="24"/>
      <c r="AD7010" s="24"/>
      <c r="AE7010" s="24"/>
      <c r="AF7010" s="24"/>
      <c r="AG7010" s="24"/>
      <c r="AH7010" s="24"/>
      <c r="AI7010" s="24"/>
      <c r="AJ7010" s="24"/>
      <c r="AK7010" s="24"/>
      <c r="AL7010" s="24"/>
      <c r="AM7010" s="24"/>
      <c r="AN7010" s="24"/>
      <c r="AO7010" s="24"/>
      <c r="AP7010" s="24"/>
      <c r="AQ7010" s="24"/>
      <c r="AR7010" s="24"/>
      <c r="AS7010" s="24"/>
      <c r="AT7010" s="24"/>
      <c r="AU7010" s="24"/>
      <c r="AV7010" s="24"/>
      <c r="AW7010" s="24"/>
      <c r="AX7010" s="24"/>
      <c r="AY7010" s="24"/>
      <c r="AZ7010" s="24"/>
      <c r="BA7010" s="24"/>
      <c r="BB7010" s="24"/>
      <c r="BC7010" s="24"/>
      <c r="BD7010" s="24"/>
      <c r="BE7010" s="24"/>
      <c r="BF7010" s="24"/>
      <c r="BG7010" s="24"/>
      <c r="BH7010" s="24"/>
      <c r="BI7010" s="24"/>
      <c r="BJ7010" s="24"/>
      <c r="BK7010" s="24"/>
      <c r="BL7010" s="24"/>
      <c r="BM7010" s="24"/>
      <c r="BN7010" s="24"/>
      <c r="BO7010" s="24"/>
      <c r="BP7010" s="24"/>
      <c r="BQ7010" s="24"/>
      <c r="BR7010" s="24"/>
      <c r="BS7010" s="24"/>
      <c r="BT7010" s="24"/>
    </row>
    <row r="7011" spans="1:72" x14ac:dyDescent="0.3">
      <c r="A7011" s="5" t="e">
        <f t="shared" si="109"/>
        <v>#REF!</v>
      </c>
      <c r="B7011" s="24" t="s">
        <v>24283</v>
      </c>
      <c r="C7011" s="24" t="s">
        <v>3398</v>
      </c>
      <c r="D7011" s="5" t="str">
        <f>VLOOKUP(C7011,[1]Sheet1!$A:$B,2,0)</f>
        <v>NAB0000007</v>
      </c>
      <c r="E7011" s="24" t="s">
        <v>245</v>
      </c>
      <c r="F7011" s="24" t="s">
        <v>24284</v>
      </c>
      <c r="G7011" s="24" t="s">
        <v>24285</v>
      </c>
      <c r="H7011" s="24">
        <v>1999.66391</v>
      </c>
      <c r="I7011" s="25"/>
      <c r="J7011" s="25"/>
      <c r="K7011" s="25" t="s">
        <v>233</v>
      </c>
      <c r="L7011" s="24"/>
      <c r="M7011" s="24" t="s">
        <v>14430</v>
      </c>
      <c r="N7011" s="24"/>
      <c r="O7011" s="24">
        <v>633445</v>
      </c>
      <c r="P7011" s="24" t="s">
        <v>13394</v>
      </c>
      <c r="Q7011" s="24"/>
      <c r="R7011" s="24">
        <v>1759097</v>
      </c>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c r="AQ7011" s="24"/>
      <c r="AR7011" s="24"/>
      <c r="AS7011" s="24"/>
      <c r="AT7011" s="24"/>
      <c r="AU7011" s="24"/>
      <c r="AV7011" s="24"/>
      <c r="AW7011" s="24"/>
      <c r="AX7011" s="24"/>
      <c r="AY7011" s="24"/>
      <c r="AZ7011" s="24"/>
      <c r="BA7011" s="24"/>
      <c r="BB7011" s="24"/>
      <c r="BC7011" s="24"/>
      <c r="BD7011" s="24"/>
      <c r="BE7011" s="24"/>
      <c r="BF7011" s="24"/>
      <c r="BG7011" s="24"/>
      <c r="BH7011" s="24"/>
      <c r="BI7011" s="24"/>
      <c r="BJ7011" s="24"/>
      <c r="BK7011" s="24"/>
      <c r="BL7011" s="24"/>
      <c r="BM7011" s="24"/>
      <c r="BN7011" s="24"/>
      <c r="BO7011" s="24"/>
      <c r="BP7011" s="24"/>
      <c r="BQ7011" s="24"/>
      <c r="BR7011" s="24"/>
      <c r="BS7011" s="24"/>
      <c r="BT7011" s="24"/>
    </row>
    <row r="7012" spans="1:72" x14ac:dyDescent="0.3">
      <c r="A7012" s="5" t="e">
        <f t="shared" si="109"/>
        <v>#REF!</v>
      </c>
      <c r="B7012" s="24" t="s">
        <v>24286</v>
      </c>
      <c r="C7012" s="24" t="s">
        <v>3398</v>
      </c>
      <c r="D7012" s="5" t="str">
        <f>VLOOKUP(C7012,[1]Sheet1!$A:$B,2,0)</f>
        <v>NAB0000007</v>
      </c>
      <c r="E7012" s="24" t="s">
        <v>237</v>
      </c>
      <c r="F7012" s="24" t="s">
        <v>24149</v>
      </c>
      <c r="G7012" s="24" t="s">
        <v>39487</v>
      </c>
      <c r="H7012" s="24">
        <v>1999.1056083999999</v>
      </c>
      <c r="I7012" s="25"/>
      <c r="J7012" s="25"/>
      <c r="K7012" s="25" t="s">
        <v>233</v>
      </c>
      <c r="L7012" s="24"/>
      <c r="M7012" s="24" t="s">
        <v>24287</v>
      </c>
      <c r="N7012" s="24" t="s">
        <v>24288</v>
      </c>
      <c r="O7012" s="24"/>
      <c r="P7012" s="24" t="s">
        <v>24289</v>
      </c>
      <c r="Q7012" s="24" t="s">
        <v>24290</v>
      </c>
      <c r="R7012" s="24"/>
      <c r="S7012" s="24" t="s">
        <v>24291</v>
      </c>
      <c r="T7012" s="24" t="s">
        <v>24292</v>
      </c>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c r="AQ7012" s="24"/>
      <c r="AR7012" s="24"/>
      <c r="AS7012" s="24"/>
      <c r="AT7012" s="24"/>
      <c r="AU7012" s="24"/>
      <c r="AV7012" s="24"/>
      <c r="AW7012" s="24"/>
      <c r="AX7012" s="24"/>
      <c r="AY7012" s="24"/>
      <c r="AZ7012" s="24"/>
      <c r="BA7012" s="24"/>
      <c r="BB7012" s="24"/>
      <c r="BC7012" s="24"/>
      <c r="BD7012" s="24"/>
      <c r="BE7012" s="24"/>
      <c r="BF7012" s="24"/>
      <c r="BG7012" s="24"/>
      <c r="BH7012" s="24"/>
      <c r="BI7012" s="24"/>
      <c r="BJ7012" s="24"/>
      <c r="BK7012" s="24"/>
      <c r="BL7012" s="24"/>
      <c r="BM7012" s="24"/>
      <c r="BN7012" s="24"/>
      <c r="BO7012" s="24"/>
      <c r="BP7012" s="24"/>
      <c r="BQ7012" s="24"/>
      <c r="BR7012" s="24"/>
      <c r="BS7012" s="24"/>
      <c r="BT7012" s="24"/>
    </row>
    <row r="7013" spans="1:72" x14ac:dyDescent="0.3">
      <c r="A7013" s="5" t="e">
        <f t="shared" si="109"/>
        <v>#REF!</v>
      </c>
      <c r="B7013" s="24" t="s">
        <v>24293</v>
      </c>
      <c r="C7013" s="24" t="s">
        <v>3398</v>
      </c>
      <c r="D7013" s="5" t="str">
        <f>VLOOKUP(C7013,[1]Sheet1!$A:$B,2,0)</f>
        <v>NAB0000007</v>
      </c>
      <c r="E7013" s="24" t="s">
        <v>237</v>
      </c>
      <c r="F7013" s="24" t="s">
        <v>23241</v>
      </c>
      <c r="G7013" s="24" t="s">
        <v>39488</v>
      </c>
      <c r="H7013" s="24">
        <v>1975.6904099999999</v>
      </c>
      <c r="I7013" s="25"/>
      <c r="J7013" s="25"/>
      <c r="K7013" s="25" t="s">
        <v>233</v>
      </c>
      <c r="L7013" s="24" t="s">
        <v>24294</v>
      </c>
      <c r="M7013" s="24" t="s">
        <v>24295</v>
      </c>
      <c r="N7013" s="24" t="s">
        <v>24296</v>
      </c>
      <c r="O7013" s="24">
        <v>439441</v>
      </c>
      <c r="P7013" s="24" t="s">
        <v>24297</v>
      </c>
      <c r="Q7013" s="24" t="s">
        <v>24298</v>
      </c>
      <c r="R7013" s="24">
        <v>3097381</v>
      </c>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c r="AQ7013" s="24"/>
      <c r="AR7013" s="24"/>
      <c r="AS7013" s="24"/>
      <c r="AT7013" s="24"/>
      <c r="AU7013" s="24"/>
      <c r="AV7013" s="24"/>
      <c r="AW7013" s="24"/>
      <c r="AX7013" s="24"/>
      <c r="AY7013" s="24"/>
      <c r="AZ7013" s="24"/>
      <c r="BA7013" s="24"/>
      <c r="BB7013" s="24"/>
      <c r="BC7013" s="24"/>
      <c r="BD7013" s="24"/>
      <c r="BE7013" s="24"/>
      <c r="BF7013" s="24"/>
      <c r="BG7013" s="24"/>
      <c r="BH7013" s="24"/>
      <c r="BI7013" s="24"/>
      <c r="BJ7013" s="24"/>
      <c r="BK7013" s="24"/>
      <c r="BL7013" s="24"/>
      <c r="BM7013" s="24"/>
      <c r="BN7013" s="24"/>
      <c r="BO7013" s="24"/>
      <c r="BP7013" s="24"/>
      <c r="BQ7013" s="24"/>
      <c r="BR7013" s="24"/>
      <c r="BS7013" s="24"/>
      <c r="BT7013" s="24"/>
    </row>
    <row r="7014" spans="1:72" x14ac:dyDescent="0.3">
      <c r="A7014" s="5" t="e">
        <f t="shared" si="109"/>
        <v>#REF!</v>
      </c>
      <c r="B7014" s="24" t="s">
        <v>24299</v>
      </c>
      <c r="C7014" s="24" t="s">
        <v>3398</v>
      </c>
      <c r="D7014" s="5" t="str">
        <f>VLOOKUP(C7014,[1]Sheet1!$A:$B,2,0)</f>
        <v>NAB0000007</v>
      </c>
      <c r="E7014" s="24" t="s">
        <v>86</v>
      </c>
      <c r="F7014" s="24" t="s">
        <v>23334</v>
      </c>
      <c r="G7014" s="24" t="s">
        <v>39489</v>
      </c>
      <c r="H7014" s="24">
        <v>1956.8039481999999</v>
      </c>
      <c r="I7014" s="25"/>
      <c r="J7014" s="25"/>
      <c r="K7014" s="25" t="s">
        <v>233</v>
      </c>
      <c r="L7014" s="24" t="s">
        <v>1479</v>
      </c>
      <c r="M7014" s="24" t="s">
        <v>24300</v>
      </c>
      <c r="N7014" s="24"/>
      <c r="O7014" s="24">
        <v>13917</v>
      </c>
      <c r="P7014" s="24" t="s">
        <v>24301</v>
      </c>
      <c r="Q7014" s="24"/>
      <c r="R7014" s="24">
        <v>25502</v>
      </c>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c r="AQ7014" s="24"/>
      <c r="AR7014" s="24"/>
      <c r="AS7014" s="24"/>
      <c r="AT7014" s="24"/>
      <c r="AU7014" s="24"/>
      <c r="AV7014" s="24"/>
      <c r="AW7014" s="24"/>
      <c r="AX7014" s="24"/>
      <c r="AY7014" s="24"/>
      <c r="AZ7014" s="24"/>
      <c r="BA7014" s="24"/>
      <c r="BB7014" s="24"/>
      <c r="BC7014" s="24"/>
      <c r="BD7014" s="24"/>
      <c r="BE7014" s="24"/>
      <c r="BF7014" s="24"/>
      <c r="BG7014" s="24"/>
      <c r="BH7014" s="24"/>
      <c r="BI7014" s="24"/>
      <c r="BJ7014" s="24"/>
      <c r="BK7014" s="24"/>
      <c r="BL7014" s="24"/>
      <c r="BM7014" s="24"/>
      <c r="BN7014" s="24"/>
      <c r="BO7014" s="24"/>
      <c r="BP7014" s="24"/>
      <c r="BQ7014" s="24"/>
      <c r="BR7014" s="24"/>
      <c r="BS7014" s="24"/>
      <c r="BT7014" s="24"/>
    </row>
    <row r="7015" spans="1:72" x14ac:dyDescent="0.3">
      <c r="A7015" s="5" t="e">
        <f t="shared" si="109"/>
        <v>#REF!</v>
      </c>
      <c r="B7015" s="24" t="s">
        <v>24302</v>
      </c>
      <c r="C7015" s="24" t="s">
        <v>3398</v>
      </c>
      <c r="D7015" s="5" t="str">
        <f>VLOOKUP(C7015,[1]Sheet1!$A:$B,2,0)</f>
        <v>NAB0000007</v>
      </c>
      <c r="E7015" s="24" t="s">
        <v>717</v>
      </c>
      <c r="F7015" s="24" t="s">
        <v>23477</v>
      </c>
      <c r="G7015" s="24" t="s">
        <v>39490</v>
      </c>
      <c r="H7015" s="24">
        <v>1952.3102925999999</v>
      </c>
      <c r="I7015" s="25"/>
      <c r="J7015" s="25"/>
      <c r="K7015" s="25" t="s">
        <v>233</v>
      </c>
      <c r="L7015" s="24"/>
      <c r="M7015" s="24" t="s">
        <v>24303</v>
      </c>
      <c r="N7015" s="24" t="s">
        <v>24304</v>
      </c>
      <c r="O7015" s="24"/>
      <c r="P7015" s="24" t="s">
        <v>39491</v>
      </c>
      <c r="Q7015" s="24" t="s">
        <v>24305</v>
      </c>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c r="AQ7015" s="24"/>
      <c r="AR7015" s="24"/>
      <c r="AS7015" s="24"/>
      <c r="AT7015" s="24"/>
      <c r="AU7015" s="24"/>
      <c r="AV7015" s="24"/>
      <c r="AW7015" s="24"/>
      <c r="AX7015" s="24"/>
      <c r="AY7015" s="24"/>
      <c r="AZ7015" s="24"/>
      <c r="BA7015" s="24"/>
      <c r="BB7015" s="24"/>
      <c r="BC7015" s="24"/>
      <c r="BD7015" s="24"/>
      <c r="BE7015" s="24"/>
      <c r="BF7015" s="24"/>
      <c r="BG7015" s="24"/>
      <c r="BH7015" s="24"/>
      <c r="BI7015" s="24"/>
      <c r="BJ7015" s="24"/>
      <c r="BK7015" s="24"/>
      <c r="BL7015" s="24"/>
      <c r="BM7015" s="24"/>
      <c r="BN7015" s="24"/>
      <c r="BO7015" s="24"/>
      <c r="BP7015" s="24"/>
      <c r="BQ7015" s="24"/>
      <c r="BR7015" s="24"/>
      <c r="BS7015" s="24"/>
      <c r="BT7015" s="24"/>
    </row>
    <row r="7016" spans="1:72" x14ac:dyDescent="0.3">
      <c r="A7016" s="5" t="e">
        <f t="shared" si="109"/>
        <v>#REF!</v>
      </c>
      <c r="B7016" s="24" t="s">
        <v>24306</v>
      </c>
      <c r="C7016" s="24" t="s">
        <v>3398</v>
      </c>
      <c r="D7016" s="5" t="str">
        <f>VLOOKUP(C7016,[1]Sheet1!$A:$B,2,0)</f>
        <v>NAB0000007</v>
      </c>
      <c r="E7016" s="24" t="s">
        <v>237</v>
      </c>
      <c r="F7016" s="24" t="s">
        <v>23241</v>
      </c>
      <c r="G7016" s="24" t="s">
        <v>39492</v>
      </c>
      <c r="H7016" s="24">
        <v>1945.5912499999999</v>
      </c>
      <c r="I7016" s="25"/>
      <c r="J7016" s="25"/>
      <c r="K7016" s="25" t="s">
        <v>233</v>
      </c>
      <c r="L7016" s="24" t="s">
        <v>20248</v>
      </c>
      <c r="M7016" s="24" t="s">
        <v>24295</v>
      </c>
      <c r="N7016" s="24" t="s">
        <v>24307</v>
      </c>
      <c r="O7016" s="24">
        <v>439441</v>
      </c>
      <c r="P7016" s="24" t="s">
        <v>24308</v>
      </c>
      <c r="Q7016" s="24"/>
      <c r="R7016" s="24">
        <v>3097381</v>
      </c>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c r="AQ7016" s="24"/>
      <c r="AR7016" s="24"/>
      <c r="AS7016" s="24"/>
      <c r="AT7016" s="24"/>
      <c r="AU7016" s="24"/>
      <c r="AV7016" s="24"/>
      <c r="AW7016" s="24"/>
      <c r="AX7016" s="24"/>
      <c r="AY7016" s="24"/>
      <c r="AZ7016" s="24"/>
      <c r="BA7016" s="24"/>
      <c r="BB7016" s="24"/>
      <c r="BC7016" s="24"/>
      <c r="BD7016" s="24"/>
      <c r="BE7016" s="24"/>
      <c r="BF7016" s="24"/>
      <c r="BG7016" s="24"/>
      <c r="BH7016" s="24"/>
      <c r="BI7016" s="24"/>
      <c r="BJ7016" s="24"/>
      <c r="BK7016" s="24"/>
      <c r="BL7016" s="24"/>
      <c r="BM7016" s="24"/>
      <c r="BN7016" s="24"/>
      <c r="BO7016" s="24"/>
      <c r="BP7016" s="24"/>
      <c r="BQ7016" s="24"/>
      <c r="BR7016" s="24"/>
      <c r="BS7016" s="24"/>
      <c r="BT7016" s="24"/>
    </row>
    <row r="7017" spans="1:72" x14ac:dyDescent="0.3">
      <c r="A7017" s="5" t="e">
        <f t="shared" si="109"/>
        <v>#REF!</v>
      </c>
      <c r="B7017" s="24" t="s">
        <v>24309</v>
      </c>
      <c r="C7017" s="24" t="s">
        <v>3398</v>
      </c>
      <c r="D7017" s="5" t="str">
        <f>VLOOKUP(C7017,[1]Sheet1!$A:$B,2,0)</f>
        <v>NAB0000007</v>
      </c>
      <c r="E7017" s="24" t="s">
        <v>237</v>
      </c>
      <c r="F7017" s="24" t="s">
        <v>24310</v>
      </c>
      <c r="G7017" s="24" t="s">
        <v>39493</v>
      </c>
      <c r="H7017" s="24">
        <v>1945.4708166000003</v>
      </c>
      <c r="I7017" s="25"/>
      <c r="J7017" s="25"/>
      <c r="K7017" s="25" t="s">
        <v>233</v>
      </c>
      <c r="L7017" s="24"/>
      <c r="M7017" s="24" t="s">
        <v>39494</v>
      </c>
      <c r="N7017" s="24"/>
      <c r="O7017" s="24">
        <v>1336709</v>
      </c>
      <c r="P7017" s="24" t="s">
        <v>24311</v>
      </c>
      <c r="Q7017" s="24"/>
      <c r="R7017" s="24">
        <v>1336662</v>
      </c>
      <c r="S7017" s="24" t="s">
        <v>39495</v>
      </c>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c r="AQ7017" s="24"/>
      <c r="AR7017" s="24"/>
      <c r="AS7017" s="24"/>
      <c r="AT7017" s="24"/>
      <c r="AU7017" s="24"/>
      <c r="AV7017" s="24"/>
      <c r="AW7017" s="24"/>
      <c r="AX7017" s="24"/>
      <c r="AY7017" s="24"/>
      <c r="AZ7017" s="24"/>
      <c r="BA7017" s="24"/>
      <c r="BB7017" s="24"/>
      <c r="BC7017" s="24"/>
      <c r="BD7017" s="24"/>
      <c r="BE7017" s="24"/>
      <c r="BF7017" s="24"/>
      <c r="BG7017" s="24"/>
      <c r="BH7017" s="24"/>
      <c r="BI7017" s="24"/>
      <c r="BJ7017" s="24"/>
      <c r="BK7017" s="24"/>
      <c r="BL7017" s="24"/>
      <c r="BM7017" s="24"/>
      <c r="BN7017" s="24"/>
      <c r="BO7017" s="24"/>
      <c r="BP7017" s="24"/>
      <c r="BQ7017" s="24"/>
      <c r="BR7017" s="24"/>
      <c r="BS7017" s="24"/>
      <c r="BT7017" s="24"/>
    </row>
    <row r="7018" spans="1:72" x14ac:dyDescent="0.3">
      <c r="A7018" s="5" t="e">
        <f t="shared" si="109"/>
        <v>#REF!</v>
      </c>
      <c r="B7018" s="24" t="s">
        <v>24312</v>
      </c>
      <c r="C7018" s="24" t="s">
        <v>3398</v>
      </c>
      <c r="D7018" s="5" t="str">
        <f>VLOOKUP(C7018,[1]Sheet1!$A:$B,2,0)</f>
        <v>NAB0000007</v>
      </c>
      <c r="E7018" s="24" t="s">
        <v>39430</v>
      </c>
      <c r="F7018" s="24" t="s">
        <v>39496</v>
      </c>
      <c r="G7018" s="24" t="s">
        <v>39497</v>
      </c>
      <c r="H7018" s="24">
        <v>1935.3477093000001</v>
      </c>
      <c r="I7018" s="25"/>
      <c r="J7018" s="25"/>
      <c r="K7018" s="25" t="s">
        <v>233</v>
      </c>
      <c r="L7018" s="24"/>
      <c r="M7018" s="24" t="s">
        <v>24313</v>
      </c>
      <c r="N7018" s="24"/>
      <c r="O7018" s="24">
        <v>2076430</v>
      </c>
      <c r="P7018" s="24" t="s">
        <v>24314</v>
      </c>
      <c r="Q7018" s="24"/>
      <c r="R7018" s="24">
        <v>1792941</v>
      </c>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c r="AQ7018" s="24"/>
      <c r="AR7018" s="24"/>
      <c r="AS7018" s="24"/>
      <c r="AT7018" s="24"/>
      <c r="AU7018" s="24"/>
      <c r="AV7018" s="24"/>
      <c r="AW7018" s="24"/>
      <c r="AX7018" s="24"/>
      <c r="AY7018" s="24"/>
      <c r="AZ7018" s="24"/>
      <c r="BA7018" s="24"/>
      <c r="BB7018" s="24"/>
      <c r="BC7018" s="24"/>
      <c r="BD7018" s="24"/>
      <c r="BE7018" s="24"/>
      <c r="BF7018" s="24"/>
      <c r="BG7018" s="24"/>
      <c r="BH7018" s="24"/>
      <c r="BI7018" s="24"/>
      <c r="BJ7018" s="24"/>
      <c r="BK7018" s="24"/>
      <c r="BL7018" s="24"/>
      <c r="BM7018" s="24"/>
      <c r="BN7018" s="24"/>
      <c r="BO7018" s="24"/>
      <c r="BP7018" s="24"/>
      <c r="BQ7018" s="24"/>
      <c r="BR7018" s="24"/>
      <c r="BS7018" s="24"/>
      <c r="BT7018" s="24"/>
    </row>
    <row r="7019" spans="1:72" x14ac:dyDescent="0.3">
      <c r="A7019" s="5" t="e">
        <f t="shared" si="109"/>
        <v>#REF!</v>
      </c>
      <c r="B7019" s="24" t="s">
        <v>24315</v>
      </c>
      <c r="C7019" s="24" t="s">
        <v>3398</v>
      </c>
      <c r="D7019" s="5" t="str">
        <f>VLOOKUP(C7019,[1]Sheet1!$A:$B,2,0)</f>
        <v>NAB0000007</v>
      </c>
      <c r="E7019" s="24" t="s">
        <v>717</v>
      </c>
      <c r="F7019" s="24" t="s">
        <v>24036</v>
      </c>
      <c r="G7019" s="24" t="s">
        <v>39498</v>
      </c>
      <c r="H7019" s="24">
        <v>1910.2128436</v>
      </c>
      <c r="I7019" s="25"/>
      <c r="J7019" s="25"/>
      <c r="K7019" s="25" t="s">
        <v>233</v>
      </c>
      <c r="L7019" s="24"/>
      <c r="M7019" s="24" t="s">
        <v>24316</v>
      </c>
      <c r="N7019" s="24" t="s">
        <v>24317</v>
      </c>
      <c r="O7019" s="24">
        <v>1851703</v>
      </c>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c r="AQ7019" s="24"/>
      <c r="AR7019" s="24"/>
      <c r="AS7019" s="24"/>
      <c r="AT7019" s="24"/>
      <c r="AU7019" s="24"/>
      <c r="AV7019" s="24"/>
      <c r="AW7019" s="24"/>
      <c r="AX7019" s="24"/>
      <c r="AY7019" s="24"/>
      <c r="AZ7019" s="24"/>
      <c r="BA7019" s="24"/>
      <c r="BB7019" s="24"/>
      <c r="BC7019" s="24"/>
      <c r="BD7019" s="24"/>
      <c r="BE7019" s="24"/>
      <c r="BF7019" s="24"/>
      <c r="BG7019" s="24"/>
      <c r="BH7019" s="24"/>
      <c r="BI7019" s="24"/>
      <c r="BJ7019" s="24"/>
      <c r="BK7019" s="24"/>
      <c r="BL7019" s="24"/>
      <c r="BM7019" s="24"/>
      <c r="BN7019" s="24"/>
      <c r="BO7019" s="24"/>
      <c r="BP7019" s="24"/>
      <c r="BQ7019" s="24"/>
      <c r="BR7019" s="24"/>
      <c r="BS7019" s="24"/>
      <c r="BT7019" s="24"/>
    </row>
    <row r="7020" spans="1:72" x14ac:dyDescent="0.3">
      <c r="A7020" s="5" t="e">
        <f t="shared" si="109"/>
        <v>#REF!</v>
      </c>
      <c r="B7020" s="24" t="s">
        <v>24318</v>
      </c>
      <c r="C7020" s="24" t="s">
        <v>3398</v>
      </c>
      <c r="D7020" s="5" t="str">
        <f>VLOOKUP(C7020,[1]Sheet1!$A:$B,2,0)</f>
        <v>NAB0000007</v>
      </c>
      <c r="E7020" s="24" t="s">
        <v>770</v>
      </c>
      <c r="F7020" s="24" t="s">
        <v>23404</v>
      </c>
      <c r="G7020" s="24" t="s">
        <v>24319</v>
      </c>
      <c r="H7020" s="24">
        <v>1905.7227870999998</v>
      </c>
      <c r="I7020" s="25"/>
      <c r="J7020" s="25"/>
      <c r="K7020" s="25" t="s">
        <v>233</v>
      </c>
      <c r="L7020" s="24"/>
      <c r="M7020" s="24" t="s">
        <v>24320</v>
      </c>
      <c r="N7020" s="24" t="s">
        <v>24321</v>
      </c>
      <c r="O7020" s="24"/>
      <c r="P7020" s="24" t="s">
        <v>24322</v>
      </c>
      <c r="Q7020" s="24" t="s">
        <v>24323</v>
      </c>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c r="AQ7020" s="24"/>
      <c r="AR7020" s="24"/>
      <c r="AS7020" s="24"/>
      <c r="AT7020" s="24"/>
      <c r="AU7020" s="24"/>
      <c r="AV7020" s="24"/>
      <c r="AW7020" s="24"/>
      <c r="AX7020" s="24"/>
      <c r="AY7020" s="24"/>
      <c r="AZ7020" s="24"/>
      <c r="BA7020" s="24"/>
      <c r="BB7020" s="24"/>
      <c r="BC7020" s="24"/>
      <c r="BD7020" s="24"/>
      <c r="BE7020" s="24"/>
      <c r="BF7020" s="24"/>
      <c r="BG7020" s="24"/>
      <c r="BH7020" s="24"/>
      <c r="BI7020" s="24"/>
      <c r="BJ7020" s="24"/>
      <c r="BK7020" s="24"/>
      <c r="BL7020" s="24"/>
      <c r="BM7020" s="24"/>
      <c r="BN7020" s="24"/>
      <c r="BO7020" s="24"/>
      <c r="BP7020" s="24"/>
      <c r="BQ7020" s="24"/>
      <c r="BR7020" s="24"/>
      <c r="BS7020" s="24"/>
      <c r="BT7020" s="24"/>
    </row>
    <row r="7021" spans="1:72" x14ac:dyDescent="0.3">
      <c r="A7021" s="5" t="e">
        <f t="shared" si="109"/>
        <v>#REF!</v>
      </c>
      <c r="B7021" s="24" t="s">
        <v>24324</v>
      </c>
      <c r="C7021" s="24" t="s">
        <v>3398</v>
      </c>
      <c r="D7021" s="5" t="str">
        <f>VLOOKUP(C7021,[1]Sheet1!$A:$B,2,0)</f>
        <v>NAB0000007</v>
      </c>
      <c r="E7021" s="24" t="s">
        <v>1918</v>
      </c>
      <c r="F7021" s="24" t="s">
        <v>24325</v>
      </c>
      <c r="G7021" s="24" t="s">
        <v>39499</v>
      </c>
      <c r="H7021" s="24">
        <v>1887.2024663000002</v>
      </c>
      <c r="I7021" s="25"/>
      <c r="J7021" s="25"/>
      <c r="K7021" s="25" t="s">
        <v>233</v>
      </c>
      <c r="L7021" s="24"/>
      <c r="M7021" s="24" t="s">
        <v>24326</v>
      </c>
      <c r="N7021" s="24"/>
      <c r="O7021" s="24"/>
      <c r="P7021" s="24" t="s">
        <v>24327</v>
      </c>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c r="AQ7021" s="24"/>
      <c r="AR7021" s="24"/>
      <c r="AS7021" s="24"/>
      <c r="AT7021" s="24"/>
      <c r="AU7021" s="24"/>
      <c r="AV7021" s="24"/>
      <c r="AW7021" s="24"/>
      <c r="AX7021" s="24"/>
      <c r="AY7021" s="24"/>
      <c r="AZ7021" s="24"/>
      <c r="BA7021" s="24"/>
      <c r="BB7021" s="24"/>
      <c r="BC7021" s="24"/>
      <c r="BD7021" s="24"/>
      <c r="BE7021" s="24"/>
      <c r="BF7021" s="24"/>
      <c r="BG7021" s="24"/>
      <c r="BH7021" s="24"/>
      <c r="BI7021" s="24"/>
      <c r="BJ7021" s="24"/>
      <c r="BK7021" s="24"/>
      <c r="BL7021" s="24"/>
      <c r="BM7021" s="24"/>
      <c r="BN7021" s="24"/>
      <c r="BO7021" s="24"/>
      <c r="BP7021" s="24"/>
      <c r="BQ7021" s="24"/>
      <c r="BR7021" s="24"/>
      <c r="BS7021" s="24"/>
      <c r="BT7021" s="24"/>
    </row>
    <row r="7022" spans="1:72" x14ac:dyDescent="0.3">
      <c r="A7022" s="5" t="e">
        <f t="shared" si="109"/>
        <v>#REF!</v>
      </c>
      <c r="B7022" s="24" t="s">
        <v>24328</v>
      </c>
      <c r="C7022" s="24" t="s">
        <v>3398</v>
      </c>
      <c r="D7022" s="5" t="str">
        <f>VLOOKUP(C7022,[1]Sheet1!$A:$B,2,0)</f>
        <v>NAB0000007</v>
      </c>
      <c r="E7022" s="24" t="s">
        <v>237</v>
      </c>
      <c r="F7022" s="24" t="s">
        <v>24329</v>
      </c>
      <c r="G7022" s="24" t="s">
        <v>24330</v>
      </c>
      <c r="H7022" s="24">
        <v>1873.5430002000001</v>
      </c>
      <c r="I7022" s="25"/>
      <c r="J7022" s="25"/>
      <c r="K7022" s="25" t="s">
        <v>233</v>
      </c>
      <c r="L7022" s="24" t="s">
        <v>39500</v>
      </c>
      <c r="M7022" s="24" t="s">
        <v>24331</v>
      </c>
      <c r="N7022" s="24"/>
      <c r="O7022" s="24">
        <v>172901</v>
      </c>
      <c r="P7022" s="24" t="s">
        <v>24332</v>
      </c>
      <c r="Q7022" s="24"/>
      <c r="R7022" s="24">
        <v>398862</v>
      </c>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c r="AQ7022" s="24"/>
      <c r="AR7022" s="24"/>
      <c r="AS7022" s="24"/>
      <c r="AT7022" s="24"/>
      <c r="AU7022" s="24"/>
      <c r="AV7022" s="24"/>
      <c r="AW7022" s="24"/>
      <c r="AX7022" s="24"/>
      <c r="AY7022" s="24"/>
      <c r="AZ7022" s="24"/>
      <c r="BA7022" s="24"/>
      <c r="BB7022" s="24"/>
      <c r="BC7022" s="24"/>
      <c r="BD7022" s="24"/>
      <c r="BE7022" s="24"/>
      <c r="BF7022" s="24"/>
      <c r="BG7022" s="24"/>
      <c r="BH7022" s="24"/>
      <c r="BI7022" s="24"/>
      <c r="BJ7022" s="24"/>
      <c r="BK7022" s="24"/>
      <c r="BL7022" s="24"/>
      <c r="BM7022" s="24"/>
      <c r="BN7022" s="24"/>
      <c r="BO7022" s="24"/>
      <c r="BP7022" s="24"/>
      <c r="BQ7022" s="24"/>
      <c r="BR7022" s="24"/>
      <c r="BS7022" s="24"/>
      <c r="BT7022" s="24"/>
    </row>
    <row r="7023" spans="1:72" x14ac:dyDescent="0.3">
      <c r="A7023" s="5" t="e">
        <f t="shared" si="109"/>
        <v>#REF!</v>
      </c>
      <c r="B7023" s="24" t="s">
        <v>24333</v>
      </c>
      <c r="C7023" s="24" t="s">
        <v>3398</v>
      </c>
      <c r="D7023" s="5" t="str">
        <f>VLOOKUP(C7023,[1]Sheet1!$A:$B,2,0)</f>
        <v>NAB0000007</v>
      </c>
      <c r="E7023" s="24" t="s">
        <v>717</v>
      </c>
      <c r="F7023" s="24" t="s">
        <v>24334</v>
      </c>
      <c r="G7023" s="24" t="s">
        <v>24335</v>
      </c>
      <c r="H7023" s="24">
        <v>1845.2208763999997</v>
      </c>
      <c r="I7023" s="25"/>
      <c r="J7023" s="25"/>
      <c r="K7023" s="25" t="s">
        <v>233</v>
      </c>
      <c r="L7023" s="24"/>
      <c r="M7023" s="24" t="s">
        <v>24336</v>
      </c>
      <c r="N7023" s="24"/>
      <c r="O7023" s="24">
        <v>1790295</v>
      </c>
      <c r="P7023" s="24" t="s">
        <v>39501</v>
      </c>
      <c r="Q7023" s="24"/>
      <c r="R7023" s="24"/>
      <c r="S7023" s="24" t="s">
        <v>39502</v>
      </c>
      <c r="T7023" s="24"/>
      <c r="U7023" s="24">
        <v>6644952</v>
      </c>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c r="AQ7023" s="24"/>
      <c r="AR7023" s="24"/>
      <c r="AS7023" s="24"/>
      <c r="AT7023" s="24"/>
      <c r="AU7023" s="24"/>
      <c r="AV7023" s="24"/>
      <c r="AW7023" s="24"/>
      <c r="AX7023" s="24"/>
      <c r="AY7023" s="24"/>
      <c r="AZ7023" s="24"/>
      <c r="BA7023" s="24"/>
      <c r="BB7023" s="24"/>
      <c r="BC7023" s="24"/>
      <c r="BD7023" s="24"/>
      <c r="BE7023" s="24"/>
      <c r="BF7023" s="24"/>
      <c r="BG7023" s="24"/>
      <c r="BH7023" s="24"/>
      <c r="BI7023" s="24"/>
      <c r="BJ7023" s="24"/>
      <c r="BK7023" s="24"/>
      <c r="BL7023" s="24"/>
      <c r="BM7023" s="24"/>
      <c r="BN7023" s="24"/>
      <c r="BO7023" s="24"/>
      <c r="BP7023" s="24"/>
      <c r="BQ7023" s="24"/>
      <c r="BR7023" s="24"/>
      <c r="BS7023" s="24"/>
      <c r="BT7023" s="24"/>
    </row>
    <row r="7024" spans="1:72" x14ac:dyDescent="0.3">
      <c r="A7024" s="5" t="e">
        <f t="shared" si="109"/>
        <v>#REF!</v>
      </c>
      <c r="B7024" s="24" t="s">
        <v>24337</v>
      </c>
      <c r="C7024" s="24" t="s">
        <v>3398</v>
      </c>
      <c r="D7024" s="5" t="str">
        <f>VLOOKUP(C7024,[1]Sheet1!$A:$B,2,0)</f>
        <v>NAB0000007</v>
      </c>
      <c r="E7024" s="24" t="s">
        <v>770</v>
      </c>
      <c r="F7024" s="24" t="s">
        <v>39503</v>
      </c>
      <c r="G7024" s="24" t="s">
        <v>39504</v>
      </c>
      <c r="H7024" s="24">
        <v>1834.57827</v>
      </c>
      <c r="I7024" s="25"/>
      <c r="J7024" s="25"/>
      <c r="K7024" s="25" t="s">
        <v>233</v>
      </c>
      <c r="L7024" s="24" t="s">
        <v>39505</v>
      </c>
      <c r="M7024" s="24" t="s">
        <v>24338</v>
      </c>
      <c r="N7024" s="24" t="s">
        <v>24339</v>
      </c>
      <c r="O7024" s="24">
        <v>450466</v>
      </c>
      <c r="P7024" s="24" t="s">
        <v>24340</v>
      </c>
      <c r="Q7024" s="24" t="s">
        <v>24341</v>
      </c>
      <c r="R7024" s="24">
        <v>2938024</v>
      </c>
      <c r="S7024" s="24" t="s">
        <v>24342</v>
      </c>
      <c r="T7024" s="24" t="s">
        <v>24343</v>
      </c>
      <c r="U7024" s="24">
        <v>2938047</v>
      </c>
      <c r="V7024" s="24" t="s">
        <v>24344</v>
      </c>
      <c r="W7024" s="24" t="s">
        <v>24345</v>
      </c>
      <c r="X7024" s="24">
        <v>2938500</v>
      </c>
      <c r="Y7024" s="24"/>
      <c r="Z7024" s="24"/>
      <c r="AA7024" s="24"/>
      <c r="AB7024" s="24"/>
      <c r="AC7024" s="24"/>
      <c r="AD7024" s="24"/>
      <c r="AE7024" s="24"/>
      <c r="AF7024" s="24"/>
      <c r="AG7024" s="24"/>
      <c r="AH7024" s="24"/>
      <c r="AI7024" s="24"/>
      <c r="AJ7024" s="24"/>
      <c r="AK7024" s="24"/>
      <c r="AL7024" s="24"/>
      <c r="AM7024" s="24"/>
      <c r="AN7024" s="24"/>
      <c r="AO7024" s="24"/>
      <c r="AP7024" s="24"/>
      <c r="AQ7024" s="24"/>
      <c r="AR7024" s="24"/>
      <c r="AS7024" s="24"/>
      <c r="AT7024" s="24"/>
      <c r="AU7024" s="24"/>
      <c r="AV7024" s="24"/>
      <c r="AW7024" s="24"/>
      <c r="AX7024" s="24"/>
      <c r="AY7024" s="24"/>
      <c r="AZ7024" s="24"/>
      <c r="BA7024" s="24"/>
      <c r="BB7024" s="24"/>
      <c r="BC7024" s="24"/>
      <c r="BD7024" s="24"/>
      <c r="BE7024" s="24"/>
      <c r="BF7024" s="24"/>
      <c r="BG7024" s="24"/>
      <c r="BH7024" s="24"/>
      <c r="BI7024" s="24"/>
      <c r="BJ7024" s="24"/>
      <c r="BK7024" s="24"/>
      <c r="BL7024" s="24"/>
      <c r="BM7024" s="24"/>
      <c r="BN7024" s="24"/>
      <c r="BO7024" s="24"/>
      <c r="BP7024" s="24"/>
      <c r="BQ7024" s="24"/>
      <c r="BR7024" s="24"/>
      <c r="BS7024" s="24"/>
      <c r="BT7024" s="24"/>
    </row>
    <row r="7025" spans="1:72" x14ac:dyDescent="0.3">
      <c r="A7025" s="5" t="e">
        <f t="shared" si="109"/>
        <v>#REF!</v>
      </c>
      <c r="B7025" s="24" t="s">
        <v>19894</v>
      </c>
      <c r="C7025" s="24" t="s">
        <v>3398</v>
      </c>
      <c r="D7025" s="5" t="str">
        <f>VLOOKUP(C7025,[1]Sheet1!$A:$B,2,0)</f>
        <v>NAB0000007</v>
      </c>
      <c r="E7025" s="24" t="s">
        <v>320</v>
      </c>
      <c r="F7025" s="24" t="s">
        <v>19861</v>
      </c>
      <c r="G7025" s="24" t="s">
        <v>39506</v>
      </c>
      <c r="H7025" s="24">
        <v>1787.6484999999998</v>
      </c>
      <c r="I7025" s="25"/>
      <c r="J7025" s="25"/>
      <c r="K7025" s="25" t="s">
        <v>233</v>
      </c>
      <c r="L7025" s="24" t="s">
        <v>39507</v>
      </c>
      <c r="M7025" s="24" t="s">
        <v>24346</v>
      </c>
      <c r="N7025" s="24" t="s">
        <v>24347</v>
      </c>
      <c r="O7025" s="24">
        <v>2043702</v>
      </c>
      <c r="P7025" s="24" t="s">
        <v>5821</v>
      </c>
      <c r="Q7025" s="24" t="s">
        <v>24348</v>
      </c>
      <c r="R7025" s="24">
        <v>2803433</v>
      </c>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c r="AQ7025" s="24"/>
      <c r="AR7025" s="24"/>
      <c r="AS7025" s="24"/>
      <c r="AT7025" s="24"/>
      <c r="AU7025" s="24"/>
      <c r="AV7025" s="24"/>
      <c r="AW7025" s="24"/>
      <c r="AX7025" s="24"/>
      <c r="AY7025" s="24"/>
      <c r="AZ7025" s="24"/>
      <c r="BA7025" s="24"/>
      <c r="BB7025" s="24"/>
      <c r="BC7025" s="24"/>
      <c r="BD7025" s="24"/>
      <c r="BE7025" s="24"/>
      <c r="BF7025" s="24"/>
      <c r="BG7025" s="24"/>
      <c r="BH7025" s="24"/>
      <c r="BI7025" s="24"/>
      <c r="BJ7025" s="24"/>
      <c r="BK7025" s="24"/>
      <c r="BL7025" s="24"/>
      <c r="BM7025" s="24"/>
      <c r="BN7025" s="24"/>
      <c r="BO7025" s="24"/>
      <c r="BP7025" s="24"/>
      <c r="BQ7025" s="24"/>
      <c r="BR7025" s="24"/>
      <c r="BS7025" s="24"/>
      <c r="BT7025" s="24"/>
    </row>
    <row r="7026" spans="1:72" x14ac:dyDescent="0.3">
      <c r="A7026" s="5" t="e">
        <f t="shared" si="109"/>
        <v>#REF!</v>
      </c>
      <c r="B7026" s="24" t="s">
        <v>7594</v>
      </c>
      <c r="C7026" s="24" t="s">
        <v>3398</v>
      </c>
      <c r="D7026" s="5" t="str">
        <f>VLOOKUP(C7026,[1]Sheet1!$A:$B,2,0)</f>
        <v>NAB0000007</v>
      </c>
      <c r="E7026" s="24" t="s">
        <v>717</v>
      </c>
      <c r="F7026" s="24" t="s">
        <v>23477</v>
      </c>
      <c r="G7026" s="24" t="s">
        <v>39508</v>
      </c>
      <c r="H7026" s="24">
        <v>1771.75343</v>
      </c>
      <c r="I7026" s="25"/>
      <c r="J7026" s="25"/>
      <c r="K7026" s="25" t="s">
        <v>233</v>
      </c>
      <c r="L7026" s="24"/>
      <c r="M7026" s="24" t="s">
        <v>24349</v>
      </c>
      <c r="N7026" s="24"/>
      <c r="O7026" s="24"/>
      <c r="P7026" s="24" t="s">
        <v>24350</v>
      </c>
      <c r="Q7026" s="24"/>
      <c r="R7026" s="24">
        <v>27322</v>
      </c>
      <c r="S7026" s="24" t="s">
        <v>24351</v>
      </c>
      <c r="T7026" s="24"/>
      <c r="U7026" s="24">
        <v>12647</v>
      </c>
      <c r="V7026" s="24" t="s">
        <v>24352</v>
      </c>
      <c r="W7026" s="24"/>
      <c r="X7026" s="24" t="s">
        <v>209</v>
      </c>
      <c r="Y7026" s="24" t="s">
        <v>24353</v>
      </c>
      <c r="Z7026" s="24"/>
      <c r="AA7026" s="24" t="s">
        <v>209</v>
      </c>
      <c r="AB7026" s="24" t="s">
        <v>24354</v>
      </c>
      <c r="AC7026" s="24"/>
      <c r="AD7026" s="24" t="s">
        <v>209</v>
      </c>
      <c r="AE7026" s="24" t="s">
        <v>24355</v>
      </c>
      <c r="AF7026" s="24"/>
      <c r="AG7026" s="24" t="s">
        <v>209</v>
      </c>
      <c r="AH7026" s="24" t="s">
        <v>24356</v>
      </c>
      <c r="AI7026" s="24"/>
      <c r="AJ7026" s="24" t="s">
        <v>209</v>
      </c>
      <c r="AK7026" s="24"/>
      <c r="AL7026" s="24"/>
      <c r="AM7026" s="24"/>
      <c r="AN7026" s="24"/>
      <c r="AO7026" s="24"/>
      <c r="AP7026" s="24"/>
      <c r="AQ7026" s="24"/>
      <c r="AR7026" s="24"/>
      <c r="AS7026" s="24"/>
      <c r="AT7026" s="24"/>
      <c r="AU7026" s="24"/>
      <c r="AV7026" s="24"/>
      <c r="AW7026" s="24"/>
      <c r="AX7026" s="24"/>
      <c r="AY7026" s="24"/>
      <c r="AZ7026" s="24"/>
      <c r="BA7026" s="24"/>
      <c r="BB7026" s="24"/>
      <c r="BC7026" s="24"/>
      <c r="BD7026" s="24"/>
      <c r="BE7026" s="24"/>
      <c r="BF7026" s="24"/>
      <c r="BG7026" s="24"/>
      <c r="BH7026" s="24"/>
      <c r="BI7026" s="24"/>
      <c r="BJ7026" s="24"/>
      <c r="BK7026" s="24"/>
      <c r="BL7026" s="24"/>
      <c r="BM7026" s="24"/>
      <c r="BN7026" s="24"/>
      <c r="BO7026" s="24"/>
      <c r="BP7026" s="24"/>
      <c r="BQ7026" s="24"/>
      <c r="BR7026" s="24"/>
      <c r="BS7026" s="24"/>
      <c r="BT7026" s="24"/>
    </row>
    <row r="7027" spans="1:72" x14ac:dyDescent="0.3">
      <c r="A7027" s="5" t="e">
        <f t="shared" si="109"/>
        <v>#REF!</v>
      </c>
      <c r="B7027" s="24" t="s">
        <v>24357</v>
      </c>
      <c r="C7027" s="24" t="s">
        <v>3398</v>
      </c>
      <c r="D7027" s="5" t="str">
        <f>VLOOKUP(C7027,[1]Sheet1!$A:$B,2,0)</f>
        <v>NAB0000007</v>
      </c>
      <c r="E7027" s="24" t="s">
        <v>717</v>
      </c>
      <c r="F7027" s="24" t="s">
        <v>23477</v>
      </c>
      <c r="G7027" s="24" t="s">
        <v>24358</v>
      </c>
      <c r="H7027" s="24">
        <v>1770.1968024999999</v>
      </c>
      <c r="I7027" s="25"/>
      <c r="J7027" s="25"/>
      <c r="K7027" s="25" t="s">
        <v>233</v>
      </c>
      <c r="L7027" s="24"/>
      <c r="M7027" s="24" t="s">
        <v>24359</v>
      </c>
      <c r="N7027" s="24" t="s">
        <v>24360</v>
      </c>
      <c r="O7027" s="24">
        <v>1149424</v>
      </c>
      <c r="P7027" s="24" t="s">
        <v>24361</v>
      </c>
      <c r="Q7027" s="24" t="s">
        <v>24362</v>
      </c>
      <c r="R7027" s="24">
        <v>2745596</v>
      </c>
      <c r="S7027" s="24" t="s">
        <v>24363</v>
      </c>
      <c r="T7027" s="24" t="s">
        <v>24364</v>
      </c>
      <c r="U7027" s="24"/>
      <c r="V7027" s="24" t="s">
        <v>24365</v>
      </c>
      <c r="W7027" s="24" t="s">
        <v>24360</v>
      </c>
      <c r="X7027" s="24"/>
      <c r="Y7027" s="24"/>
      <c r="Z7027" s="24"/>
      <c r="AA7027" s="24"/>
      <c r="AB7027" s="24"/>
      <c r="AC7027" s="24"/>
      <c r="AD7027" s="24"/>
      <c r="AE7027" s="24"/>
      <c r="AF7027" s="24"/>
      <c r="AG7027" s="24"/>
      <c r="AH7027" s="24"/>
      <c r="AI7027" s="24"/>
      <c r="AJ7027" s="24"/>
      <c r="AK7027" s="24"/>
      <c r="AL7027" s="24"/>
      <c r="AM7027" s="24"/>
      <c r="AN7027" s="24"/>
      <c r="AO7027" s="24"/>
      <c r="AP7027" s="24"/>
      <c r="AQ7027" s="24"/>
      <c r="AR7027" s="24"/>
      <c r="AS7027" s="24"/>
      <c r="AT7027" s="24"/>
      <c r="AU7027" s="24"/>
      <c r="AV7027" s="24"/>
      <c r="AW7027" s="24"/>
      <c r="AX7027" s="24"/>
      <c r="AY7027" s="24"/>
      <c r="AZ7027" s="24"/>
      <c r="BA7027" s="24"/>
      <c r="BB7027" s="24"/>
      <c r="BC7027" s="24"/>
      <c r="BD7027" s="24"/>
      <c r="BE7027" s="24"/>
      <c r="BF7027" s="24"/>
      <c r="BG7027" s="24"/>
      <c r="BH7027" s="24"/>
      <c r="BI7027" s="24"/>
      <c r="BJ7027" s="24"/>
      <c r="BK7027" s="24"/>
      <c r="BL7027" s="24"/>
      <c r="BM7027" s="24"/>
      <c r="BN7027" s="24"/>
      <c r="BO7027" s="24"/>
      <c r="BP7027" s="24"/>
      <c r="BQ7027" s="24"/>
      <c r="BR7027" s="24"/>
      <c r="BS7027" s="24"/>
      <c r="BT7027" s="24"/>
    </row>
    <row r="7028" spans="1:72" x14ac:dyDescent="0.3">
      <c r="A7028" s="5" t="e">
        <f t="shared" si="109"/>
        <v>#REF!</v>
      </c>
      <c r="B7028" s="24" t="s">
        <v>24366</v>
      </c>
      <c r="C7028" s="24" t="s">
        <v>3398</v>
      </c>
      <c r="D7028" s="5" t="str">
        <f>VLOOKUP(C7028,[1]Sheet1!$A:$B,2,0)</f>
        <v>NAB0000007</v>
      </c>
      <c r="E7028" s="24" t="s">
        <v>237</v>
      </c>
      <c r="F7028" s="24" t="s">
        <v>23182</v>
      </c>
      <c r="G7028" s="24" t="s">
        <v>39359</v>
      </c>
      <c r="H7028" s="24">
        <v>1768.3819506</v>
      </c>
      <c r="I7028" s="25"/>
      <c r="J7028" s="25"/>
      <c r="K7028" s="25" t="s">
        <v>233</v>
      </c>
      <c r="L7028" s="24"/>
      <c r="M7028" s="24" t="s">
        <v>24367</v>
      </c>
      <c r="N7028" s="24"/>
      <c r="O7028" s="24"/>
      <c r="P7028" s="24" t="s">
        <v>24368</v>
      </c>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c r="AQ7028" s="24"/>
      <c r="AR7028" s="24"/>
      <c r="AS7028" s="24"/>
      <c r="AT7028" s="24"/>
      <c r="AU7028" s="24"/>
      <c r="AV7028" s="24"/>
      <c r="AW7028" s="24"/>
      <c r="AX7028" s="24"/>
      <c r="AY7028" s="24"/>
      <c r="AZ7028" s="24"/>
      <c r="BA7028" s="24"/>
      <c r="BB7028" s="24"/>
      <c r="BC7028" s="24"/>
      <c r="BD7028" s="24"/>
      <c r="BE7028" s="24"/>
      <c r="BF7028" s="24"/>
      <c r="BG7028" s="24"/>
      <c r="BH7028" s="24"/>
      <c r="BI7028" s="24"/>
      <c r="BJ7028" s="24"/>
      <c r="BK7028" s="24"/>
      <c r="BL7028" s="24"/>
      <c r="BM7028" s="24"/>
      <c r="BN7028" s="24"/>
      <c r="BO7028" s="24"/>
      <c r="BP7028" s="24"/>
      <c r="BQ7028" s="24"/>
      <c r="BR7028" s="24"/>
      <c r="BS7028" s="24"/>
      <c r="BT7028" s="24"/>
    </row>
    <row r="7029" spans="1:72" x14ac:dyDescent="0.3">
      <c r="A7029" s="5" t="e">
        <f t="shared" si="109"/>
        <v>#REF!</v>
      </c>
      <c r="B7029" s="24" t="s">
        <v>24369</v>
      </c>
      <c r="C7029" s="24" t="s">
        <v>3398</v>
      </c>
      <c r="D7029" s="5" t="str">
        <f>VLOOKUP(C7029,[1]Sheet1!$A:$B,2,0)</f>
        <v>NAB0000007</v>
      </c>
      <c r="E7029" s="24" t="s">
        <v>717</v>
      </c>
      <c r="F7029" s="24" t="s">
        <v>24370</v>
      </c>
      <c r="G7029" s="24" t="s">
        <v>39509</v>
      </c>
      <c r="H7029" s="24">
        <v>1759.9137700000001</v>
      </c>
      <c r="I7029" s="25"/>
      <c r="J7029" s="25"/>
      <c r="K7029" s="25" t="s">
        <v>233</v>
      </c>
      <c r="L7029" s="24"/>
      <c r="M7029" s="24" t="s">
        <v>39510</v>
      </c>
      <c r="N7029" s="24"/>
      <c r="O7029" s="24">
        <v>5289</v>
      </c>
      <c r="P7029" s="24" t="s">
        <v>24371</v>
      </c>
      <c r="Q7029" s="24"/>
      <c r="R7029" s="24">
        <v>5274</v>
      </c>
      <c r="S7029" s="24" t="s">
        <v>24372</v>
      </c>
      <c r="T7029" s="24"/>
      <c r="U7029" s="24">
        <v>5279</v>
      </c>
      <c r="V7029" s="24" t="s">
        <v>24373</v>
      </c>
      <c r="W7029" s="24"/>
      <c r="X7029" s="24">
        <v>5272</v>
      </c>
      <c r="Y7029" s="24" t="s">
        <v>24374</v>
      </c>
      <c r="Z7029" s="24"/>
      <c r="AA7029" s="24">
        <v>1531538</v>
      </c>
      <c r="AB7029" s="24"/>
      <c r="AC7029" s="24"/>
      <c r="AD7029" s="24"/>
      <c r="AE7029" s="24"/>
      <c r="AF7029" s="24"/>
      <c r="AG7029" s="24"/>
      <c r="AH7029" s="24"/>
      <c r="AI7029" s="24"/>
      <c r="AJ7029" s="24"/>
      <c r="AK7029" s="24"/>
      <c r="AL7029" s="24"/>
      <c r="AM7029" s="24"/>
      <c r="AN7029" s="24"/>
      <c r="AO7029" s="24"/>
      <c r="AP7029" s="24"/>
      <c r="AQ7029" s="24"/>
      <c r="AR7029" s="24"/>
      <c r="AS7029" s="24"/>
      <c r="AT7029" s="24"/>
      <c r="AU7029" s="24"/>
      <c r="AV7029" s="24"/>
      <c r="AW7029" s="24"/>
      <c r="AX7029" s="24"/>
      <c r="AY7029" s="24"/>
      <c r="AZ7029" s="24"/>
      <c r="BA7029" s="24"/>
      <c r="BB7029" s="24"/>
      <c r="BC7029" s="24"/>
      <c r="BD7029" s="24"/>
      <c r="BE7029" s="24"/>
      <c r="BF7029" s="24"/>
      <c r="BG7029" s="24"/>
      <c r="BH7029" s="24"/>
      <c r="BI7029" s="24"/>
      <c r="BJ7029" s="24"/>
      <c r="BK7029" s="24"/>
      <c r="BL7029" s="24"/>
      <c r="BM7029" s="24"/>
      <c r="BN7029" s="24"/>
      <c r="BO7029" s="24"/>
      <c r="BP7029" s="24"/>
      <c r="BQ7029" s="24"/>
      <c r="BR7029" s="24"/>
      <c r="BS7029" s="24"/>
      <c r="BT7029" s="24"/>
    </row>
    <row r="7030" spans="1:72" x14ac:dyDescent="0.3">
      <c r="A7030" s="5" t="e">
        <f t="shared" si="109"/>
        <v>#REF!</v>
      </c>
      <c r="B7030" s="24" t="s">
        <v>24375</v>
      </c>
      <c r="C7030" s="24" t="s">
        <v>3398</v>
      </c>
      <c r="D7030" s="5" t="str">
        <f>VLOOKUP(C7030,[1]Sheet1!$A:$B,2,0)</f>
        <v>NAB0000007</v>
      </c>
      <c r="E7030" s="24" t="s">
        <v>275</v>
      </c>
      <c r="F7030" s="24" t="s">
        <v>23334</v>
      </c>
      <c r="G7030" s="24" t="s">
        <v>39511</v>
      </c>
      <c r="H7030" s="24">
        <v>1734.0043000000001</v>
      </c>
      <c r="I7030" s="25"/>
      <c r="J7030" s="25"/>
      <c r="K7030" s="25" t="s">
        <v>233</v>
      </c>
      <c r="L7030" s="24"/>
      <c r="M7030" s="24" t="s">
        <v>24376</v>
      </c>
      <c r="N7030" s="24"/>
      <c r="O7030" s="24" t="s">
        <v>209</v>
      </c>
      <c r="P7030" s="24" t="s">
        <v>24377</v>
      </c>
      <c r="Q7030" s="24"/>
      <c r="R7030" s="24" t="s">
        <v>209</v>
      </c>
      <c r="S7030" s="24"/>
      <c r="T7030" s="24"/>
      <c r="U7030" s="24" t="s">
        <v>209</v>
      </c>
      <c r="V7030" s="24"/>
      <c r="W7030" s="24"/>
      <c r="X7030" s="24" t="s">
        <v>209</v>
      </c>
      <c r="Y7030" s="24"/>
      <c r="Z7030" s="24"/>
      <c r="AA7030" s="24"/>
      <c r="AB7030" s="24"/>
      <c r="AC7030" s="24"/>
      <c r="AD7030" s="24"/>
      <c r="AE7030" s="24"/>
      <c r="AF7030" s="24"/>
      <c r="AG7030" s="24"/>
      <c r="AH7030" s="24"/>
      <c r="AI7030" s="24"/>
      <c r="AJ7030" s="24"/>
      <c r="AK7030" s="24"/>
      <c r="AL7030" s="24"/>
      <c r="AM7030" s="24"/>
      <c r="AN7030" s="24"/>
      <c r="AO7030" s="24"/>
      <c r="AP7030" s="24"/>
      <c r="AQ7030" s="24"/>
      <c r="AR7030" s="24"/>
      <c r="AS7030" s="24"/>
      <c r="AT7030" s="24"/>
      <c r="AU7030" s="24"/>
      <c r="AV7030" s="24"/>
      <c r="AW7030" s="24"/>
      <c r="AX7030" s="24"/>
      <c r="AY7030" s="24"/>
      <c r="AZ7030" s="24"/>
      <c r="BA7030" s="24"/>
      <c r="BB7030" s="24"/>
      <c r="BC7030" s="24"/>
      <c r="BD7030" s="24"/>
      <c r="BE7030" s="24"/>
      <c r="BF7030" s="24"/>
      <c r="BG7030" s="24"/>
      <c r="BH7030" s="24"/>
      <c r="BI7030" s="24"/>
      <c r="BJ7030" s="24"/>
      <c r="BK7030" s="24"/>
      <c r="BL7030" s="24"/>
      <c r="BM7030" s="24"/>
      <c r="BN7030" s="24"/>
      <c r="BO7030" s="24"/>
      <c r="BP7030" s="24"/>
      <c r="BQ7030" s="24"/>
      <c r="BR7030" s="24"/>
      <c r="BS7030" s="24"/>
      <c r="BT7030" s="24"/>
    </row>
    <row r="7031" spans="1:72" x14ac:dyDescent="0.3">
      <c r="A7031" s="5" t="e">
        <f t="shared" si="109"/>
        <v>#REF!</v>
      </c>
      <c r="B7031" s="24" t="s">
        <v>24378</v>
      </c>
      <c r="C7031" s="24" t="s">
        <v>3398</v>
      </c>
      <c r="D7031" s="5" t="str">
        <f>VLOOKUP(C7031,[1]Sheet1!$A:$B,2,0)</f>
        <v>NAB0000007</v>
      </c>
      <c r="E7031" s="24" t="s">
        <v>2372</v>
      </c>
      <c r="F7031" s="24" t="s">
        <v>24379</v>
      </c>
      <c r="G7031" s="24" t="s">
        <v>39512</v>
      </c>
      <c r="H7031" s="24">
        <v>1710.9704470000001</v>
      </c>
      <c r="I7031" s="25"/>
      <c r="J7031" s="25"/>
      <c r="K7031" s="25" t="s">
        <v>233</v>
      </c>
      <c r="L7031" s="24"/>
      <c r="M7031" s="24" t="s">
        <v>23942</v>
      </c>
      <c r="N7031" s="24" t="s">
        <v>23943</v>
      </c>
      <c r="O7031" s="24"/>
      <c r="P7031" s="24" t="s">
        <v>23948</v>
      </c>
      <c r="Q7031" s="24" t="s">
        <v>23949</v>
      </c>
      <c r="R7031" s="24"/>
      <c r="S7031" s="24" t="s">
        <v>24380</v>
      </c>
      <c r="T7031" s="24" t="s">
        <v>24381</v>
      </c>
      <c r="U7031" s="24"/>
      <c r="V7031" s="24" t="s">
        <v>23946</v>
      </c>
      <c r="W7031" s="24" t="s">
        <v>23947</v>
      </c>
      <c r="X7031" s="24"/>
      <c r="Y7031" s="24"/>
      <c r="Z7031" s="24"/>
      <c r="AA7031" s="24"/>
      <c r="AB7031" s="24"/>
      <c r="AC7031" s="24"/>
      <c r="AD7031" s="24"/>
      <c r="AE7031" s="24"/>
      <c r="AF7031" s="24"/>
      <c r="AG7031" s="24"/>
      <c r="AH7031" s="24"/>
      <c r="AI7031" s="24"/>
      <c r="AJ7031" s="24"/>
      <c r="AK7031" s="24"/>
      <c r="AL7031" s="24"/>
      <c r="AM7031" s="24"/>
      <c r="AN7031" s="24"/>
      <c r="AO7031" s="24"/>
      <c r="AP7031" s="24"/>
      <c r="AQ7031" s="24"/>
      <c r="AR7031" s="24"/>
      <c r="AS7031" s="24"/>
      <c r="AT7031" s="24"/>
      <c r="AU7031" s="24"/>
      <c r="AV7031" s="24"/>
      <c r="AW7031" s="24"/>
      <c r="AX7031" s="24"/>
      <c r="AY7031" s="24"/>
      <c r="AZ7031" s="24"/>
      <c r="BA7031" s="24"/>
      <c r="BB7031" s="24"/>
      <c r="BC7031" s="24"/>
      <c r="BD7031" s="24"/>
      <c r="BE7031" s="24"/>
      <c r="BF7031" s="24"/>
      <c r="BG7031" s="24"/>
      <c r="BH7031" s="24"/>
      <c r="BI7031" s="24"/>
      <c r="BJ7031" s="24"/>
      <c r="BK7031" s="24"/>
      <c r="BL7031" s="24"/>
      <c r="BM7031" s="24"/>
      <c r="BN7031" s="24"/>
      <c r="BO7031" s="24"/>
      <c r="BP7031" s="24"/>
      <c r="BQ7031" s="24"/>
      <c r="BR7031" s="24"/>
      <c r="BS7031" s="24"/>
      <c r="BT7031" s="24"/>
    </row>
    <row r="7032" spans="1:72" x14ac:dyDescent="0.3">
      <c r="A7032" s="5" t="e">
        <f t="shared" si="109"/>
        <v>#REF!</v>
      </c>
      <c r="B7032" s="24" t="s">
        <v>24382</v>
      </c>
      <c r="C7032" s="24" t="s">
        <v>3398</v>
      </c>
      <c r="D7032" s="5" t="str">
        <f>VLOOKUP(C7032,[1]Sheet1!$A:$B,2,0)</f>
        <v>NAB0000007</v>
      </c>
      <c r="E7032" s="24" t="s">
        <v>245</v>
      </c>
      <c r="F7032" s="24" t="s">
        <v>23214</v>
      </c>
      <c r="G7032" s="24" t="s">
        <v>39513</v>
      </c>
      <c r="H7032" s="24">
        <v>1710.6099828000001</v>
      </c>
      <c r="I7032" s="25"/>
      <c r="J7032" s="25"/>
      <c r="K7032" s="25" t="s">
        <v>233</v>
      </c>
      <c r="L7032" s="24"/>
      <c r="M7032" s="24" t="s">
        <v>3440</v>
      </c>
      <c r="N7032" s="24"/>
      <c r="O7032" s="24">
        <v>1912997</v>
      </c>
      <c r="P7032" s="24" t="s">
        <v>24383</v>
      </c>
      <c r="Q7032" s="24"/>
      <c r="R7032" s="24">
        <v>1934750</v>
      </c>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c r="AQ7032" s="24"/>
      <c r="AR7032" s="24"/>
      <c r="AS7032" s="24"/>
      <c r="AT7032" s="24"/>
      <c r="AU7032" s="24"/>
      <c r="AV7032" s="24"/>
      <c r="AW7032" s="24"/>
      <c r="AX7032" s="24"/>
      <c r="AY7032" s="24"/>
      <c r="AZ7032" s="24"/>
      <c r="BA7032" s="24"/>
      <c r="BB7032" s="24"/>
      <c r="BC7032" s="24"/>
      <c r="BD7032" s="24"/>
      <c r="BE7032" s="24"/>
      <c r="BF7032" s="24"/>
      <c r="BG7032" s="24"/>
      <c r="BH7032" s="24"/>
      <c r="BI7032" s="24"/>
      <c r="BJ7032" s="24"/>
      <c r="BK7032" s="24"/>
      <c r="BL7032" s="24"/>
      <c r="BM7032" s="24"/>
      <c r="BN7032" s="24"/>
      <c r="BO7032" s="24"/>
      <c r="BP7032" s="24"/>
      <c r="BQ7032" s="24"/>
      <c r="BR7032" s="24"/>
      <c r="BS7032" s="24"/>
      <c r="BT7032" s="24"/>
    </row>
    <row r="7033" spans="1:72" x14ac:dyDescent="0.3">
      <c r="A7033" s="5" t="e">
        <f t="shared" si="109"/>
        <v>#REF!</v>
      </c>
      <c r="B7033" s="24" t="s">
        <v>24384</v>
      </c>
      <c r="C7033" s="24" t="s">
        <v>3398</v>
      </c>
      <c r="D7033" s="5" t="str">
        <f>VLOOKUP(C7033,[1]Sheet1!$A:$B,2,0)</f>
        <v>NAB0000007</v>
      </c>
      <c r="E7033" s="24" t="s">
        <v>132</v>
      </c>
      <c r="F7033" s="24" t="s">
        <v>24385</v>
      </c>
      <c r="G7033" s="24" t="s">
        <v>39514</v>
      </c>
      <c r="H7033" s="24">
        <v>1641.4093935999999</v>
      </c>
      <c r="I7033" s="25"/>
      <c r="J7033" s="25"/>
      <c r="K7033" s="25" t="s">
        <v>233</v>
      </c>
      <c r="L7033" s="24" t="s">
        <v>24386</v>
      </c>
      <c r="M7033" s="24" t="s">
        <v>24387</v>
      </c>
      <c r="N7033" s="24" t="s">
        <v>24388</v>
      </c>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c r="AQ7033" s="24"/>
      <c r="AR7033" s="24"/>
      <c r="AS7033" s="24"/>
      <c r="AT7033" s="24"/>
      <c r="AU7033" s="24"/>
      <c r="AV7033" s="24"/>
      <c r="AW7033" s="24"/>
      <c r="AX7033" s="24"/>
      <c r="AY7033" s="24"/>
      <c r="AZ7033" s="24"/>
      <c r="BA7033" s="24"/>
      <c r="BB7033" s="24"/>
      <c r="BC7033" s="24"/>
      <c r="BD7033" s="24"/>
      <c r="BE7033" s="24"/>
      <c r="BF7033" s="24"/>
      <c r="BG7033" s="24"/>
      <c r="BH7033" s="24"/>
      <c r="BI7033" s="24"/>
      <c r="BJ7033" s="24"/>
      <c r="BK7033" s="24"/>
      <c r="BL7033" s="24"/>
      <c r="BM7033" s="24"/>
      <c r="BN7033" s="24"/>
      <c r="BO7033" s="24"/>
      <c r="BP7033" s="24"/>
      <c r="BQ7033" s="24"/>
      <c r="BR7033" s="24"/>
      <c r="BS7033" s="24"/>
      <c r="BT7033" s="24"/>
    </row>
    <row r="7034" spans="1:72" x14ac:dyDescent="0.3">
      <c r="A7034" s="5" t="e">
        <f t="shared" si="109"/>
        <v>#REF!</v>
      </c>
      <c r="B7034" s="24" t="s">
        <v>24389</v>
      </c>
      <c r="C7034" s="24" t="s">
        <v>3398</v>
      </c>
      <c r="D7034" s="5" t="str">
        <f>VLOOKUP(C7034,[1]Sheet1!$A:$B,2,0)</f>
        <v>NAB0000007</v>
      </c>
      <c r="E7034" s="24" t="s">
        <v>9683</v>
      </c>
      <c r="F7034" s="24" t="s">
        <v>23241</v>
      </c>
      <c r="G7034" s="24" t="s">
        <v>39515</v>
      </c>
      <c r="H7034" s="24">
        <v>1603.0743789999999</v>
      </c>
      <c r="I7034" s="25"/>
      <c r="J7034" s="25"/>
      <c r="K7034" s="25" t="s">
        <v>233</v>
      </c>
      <c r="L7034" s="24"/>
      <c r="M7034" s="24" t="s">
        <v>24390</v>
      </c>
      <c r="N7034" s="24" t="s">
        <v>24391</v>
      </c>
      <c r="O7034" s="24">
        <v>286366</v>
      </c>
      <c r="P7034" s="24" t="s">
        <v>24392</v>
      </c>
      <c r="Q7034" s="24"/>
      <c r="R7034" s="24">
        <v>309894</v>
      </c>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c r="AQ7034" s="24"/>
      <c r="AR7034" s="24"/>
      <c r="AS7034" s="24"/>
      <c r="AT7034" s="24"/>
      <c r="AU7034" s="24"/>
      <c r="AV7034" s="24"/>
      <c r="AW7034" s="24"/>
      <c r="AX7034" s="24"/>
      <c r="AY7034" s="24"/>
      <c r="AZ7034" s="24"/>
      <c r="BA7034" s="24"/>
      <c r="BB7034" s="24"/>
      <c r="BC7034" s="24"/>
      <c r="BD7034" s="24"/>
      <c r="BE7034" s="24"/>
      <c r="BF7034" s="24"/>
      <c r="BG7034" s="24"/>
      <c r="BH7034" s="24"/>
      <c r="BI7034" s="24"/>
      <c r="BJ7034" s="24"/>
      <c r="BK7034" s="24"/>
      <c r="BL7034" s="24"/>
      <c r="BM7034" s="24"/>
      <c r="BN7034" s="24"/>
      <c r="BO7034" s="24"/>
      <c r="BP7034" s="24"/>
      <c r="BQ7034" s="24"/>
      <c r="BR7034" s="24"/>
      <c r="BS7034" s="24"/>
      <c r="BT7034" s="24"/>
    </row>
    <row r="7035" spans="1:72" x14ac:dyDescent="0.3">
      <c r="A7035" s="5" t="e">
        <f t="shared" si="109"/>
        <v>#REF!</v>
      </c>
      <c r="B7035" s="24" t="s">
        <v>24393</v>
      </c>
      <c r="C7035" s="24" t="s">
        <v>3398</v>
      </c>
      <c r="D7035" s="5" t="str">
        <f>VLOOKUP(C7035,[1]Sheet1!$A:$B,2,0)</f>
        <v>NAB0000007</v>
      </c>
      <c r="E7035" s="24" t="s">
        <v>717</v>
      </c>
      <c r="F7035" s="24" t="s">
        <v>23477</v>
      </c>
      <c r="G7035" s="24" t="s">
        <v>24394</v>
      </c>
      <c r="H7035" s="24">
        <v>1567.049</v>
      </c>
      <c r="I7035" s="25"/>
      <c r="J7035" s="25"/>
      <c r="K7035" s="25" t="s">
        <v>233</v>
      </c>
      <c r="L7035" s="24"/>
      <c r="M7035" s="24" t="s">
        <v>24395</v>
      </c>
      <c r="N7035" s="24" t="s">
        <v>24396</v>
      </c>
      <c r="O7035" s="24">
        <v>1686062</v>
      </c>
      <c r="P7035" s="24" t="s">
        <v>24397</v>
      </c>
      <c r="Q7035" s="24" t="s">
        <v>24398</v>
      </c>
      <c r="R7035" s="24">
        <v>294147</v>
      </c>
      <c r="S7035" s="24" t="s">
        <v>24399</v>
      </c>
      <c r="T7035" s="24" t="s">
        <v>24400</v>
      </c>
      <c r="U7035" s="24">
        <v>1686088</v>
      </c>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c r="AQ7035" s="24"/>
      <c r="AR7035" s="24"/>
      <c r="AS7035" s="24"/>
      <c r="AT7035" s="24"/>
      <c r="AU7035" s="24"/>
      <c r="AV7035" s="24"/>
      <c r="AW7035" s="24"/>
      <c r="AX7035" s="24"/>
      <c r="AY7035" s="24"/>
      <c r="AZ7035" s="24"/>
      <c r="BA7035" s="24"/>
      <c r="BB7035" s="24"/>
      <c r="BC7035" s="24"/>
      <c r="BD7035" s="24"/>
      <c r="BE7035" s="24"/>
      <c r="BF7035" s="24"/>
      <c r="BG7035" s="24"/>
      <c r="BH7035" s="24"/>
      <c r="BI7035" s="24"/>
      <c r="BJ7035" s="24"/>
      <c r="BK7035" s="24"/>
      <c r="BL7035" s="24"/>
      <c r="BM7035" s="24"/>
      <c r="BN7035" s="24"/>
      <c r="BO7035" s="24"/>
      <c r="BP7035" s="24"/>
      <c r="BQ7035" s="24"/>
      <c r="BR7035" s="24"/>
      <c r="BS7035" s="24"/>
      <c r="BT7035" s="24"/>
    </row>
    <row r="7036" spans="1:72" x14ac:dyDescent="0.3">
      <c r="A7036" s="5" t="e">
        <f t="shared" si="109"/>
        <v>#REF!</v>
      </c>
      <c r="B7036" s="24" t="s">
        <v>24401</v>
      </c>
      <c r="C7036" s="24" t="s">
        <v>3398</v>
      </c>
      <c r="D7036" s="5" t="str">
        <f>VLOOKUP(C7036,[1]Sheet1!$A:$B,2,0)</f>
        <v>NAB0000007</v>
      </c>
      <c r="E7036" s="24" t="s">
        <v>237</v>
      </c>
      <c r="F7036" s="24" t="s">
        <v>23241</v>
      </c>
      <c r="G7036" s="24" t="s">
        <v>39516</v>
      </c>
      <c r="H7036" s="24">
        <v>1559.0957415</v>
      </c>
      <c r="I7036" s="25"/>
      <c r="J7036" s="25"/>
      <c r="K7036" s="25" t="s">
        <v>233</v>
      </c>
      <c r="L7036" s="24" t="s">
        <v>4516</v>
      </c>
      <c r="M7036" s="24" t="s">
        <v>24402</v>
      </c>
      <c r="N7036" s="24" t="s">
        <v>20777</v>
      </c>
      <c r="O7036" s="24">
        <v>1075979</v>
      </c>
      <c r="P7036" s="24" t="s">
        <v>24403</v>
      </c>
      <c r="Q7036" s="24" t="s">
        <v>20781</v>
      </c>
      <c r="R7036" s="24">
        <v>1075910</v>
      </c>
      <c r="S7036" s="24" t="s">
        <v>24404</v>
      </c>
      <c r="T7036" s="24" t="s">
        <v>20779</v>
      </c>
      <c r="U7036" s="24">
        <v>1076134</v>
      </c>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c r="AQ7036" s="24"/>
      <c r="AR7036" s="24"/>
      <c r="AS7036" s="24"/>
      <c r="AT7036" s="24"/>
      <c r="AU7036" s="24"/>
      <c r="AV7036" s="24"/>
      <c r="AW7036" s="24"/>
      <c r="AX7036" s="24"/>
      <c r="AY7036" s="24"/>
      <c r="AZ7036" s="24"/>
      <c r="BA7036" s="24"/>
      <c r="BB7036" s="24"/>
      <c r="BC7036" s="24"/>
      <c r="BD7036" s="24"/>
      <c r="BE7036" s="24"/>
      <c r="BF7036" s="24"/>
      <c r="BG7036" s="24"/>
      <c r="BH7036" s="24"/>
      <c r="BI7036" s="24"/>
      <c r="BJ7036" s="24"/>
      <c r="BK7036" s="24"/>
      <c r="BL7036" s="24"/>
      <c r="BM7036" s="24"/>
      <c r="BN7036" s="24"/>
      <c r="BO7036" s="24"/>
      <c r="BP7036" s="24"/>
      <c r="BQ7036" s="24"/>
      <c r="BR7036" s="24"/>
      <c r="BS7036" s="24"/>
      <c r="BT7036" s="24"/>
    </row>
    <row r="7037" spans="1:72" x14ac:dyDescent="0.3">
      <c r="A7037" s="5" t="e">
        <f t="shared" si="109"/>
        <v>#REF!</v>
      </c>
      <c r="B7037" s="24" t="s">
        <v>24405</v>
      </c>
      <c r="C7037" s="24" t="s">
        <v>3398</v>
      </c>
      <c r="D7037" s="5" t="str">
        <f>VLOOKUP(C7037,[1]Sheet1!$A:$B,2,0)</f>
        <v>NAB0000007</v>
      </c>
      <c r="E7037" s="24" t="s">
        <v>237</v>
      </c>
      <c r="F7037" s="24" t="s">
        <v>23241</v>
      </c>
      <c r="G7037" s="24" t="s">
        <v>39517</v>
      </c>
      <c r="H7037" s="24">
        <v>1551.0357300000001</v>
      </c>
      <c r="I7037" s="25"/>
      <c r="J7037" s="25"/>
      <c r="K7037" s="25" t="s">
        <v>233</v>
      </c>
      <c r="L7037" s="24"/>
      <c r="M7037" s="24" t="s">
        <v>24406</v>
      </c>
      <c r="N7037" s="24" t="s">
        <v>24407</v>
      </c>
      <c r="O7037" s="24">
        <v>2411872</v>
      </c>
      <c r="P7037" s="24" t="s">
        <v>24408</v>
      </c>
      <c r="Q7037" s="24"/>
      <c r="R7037" s="24">
        <v>2409876</v>
      </c>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c r="AQ7037" s="24"/>
      <c r="AR7037" s="24"/>
      <c r="AS7037" s="24"/>
      <c r="AT7037" s="24"/>
      <c r="AU7037" s="24"/>
      <c r="AV7037" s="24"/>
      <c r="AW7037" s="24"/>
      <c r="AX7037" s="24"/>
      <c r="AY7037" s="24"/>
      <c r="AZ7037" s="24"/>
      <c r="BA7037" s="24"/>
      <c r="BB7037" s="24"/>
      <c r="BC7037" s="24"/>
      <c r="BD7037" s="24"/>
      <c r="BE7037" s="24"/>
      <c r="BF7037" s="24"/>
      <c r="BG7037" s="24"/>
      <c r="BH7037" s="24"/>
      <c r="BI7037" s="24"/>
      <c r="BJ7037" s="24"/>
      <c r="BK7037" s="24"/>
      <c r="BL7037" s="24"/>
      <c r="BM7037" s="24"/>
      <c r="BN7037" s="24"/>
      <c r="BO7037" s="24"/>
      <c r="BP7037" s="24"/>
      <c r="BQ7037" s="24"/>
      <c r="BR7037" s="24"/>
      <c r="BS7037" s="24"/>
      <c r="BT7037" s="24"/>
    </row>
    <row r="7038" spans="1:72" x14ac:dyDescent="0.3">
      <c r="A7038" s="5" t="e">
        <f t="shared" si="109"/>
        <v>#REF!</v>
      </c>
      <c r="B7038" s="24" t="s">
        <v>24409</v>
      </c>
      <c r="C7038" s="24" t="s">
        <v>3398</v>
      </c>
      <c r="D7038" s="5" t="str">
        <f>VLOOKUP(C7038,[1]Sheet1!$A:$B,2,0)</f>
        <v>NAB0000007</v>
      </c>
      <c r="E7038" s="24" t="s">
        <v>237</v>
      </c>
      <c r="F7038" s="24" t="s">
        <v>23241</v>
      </c>
      <c r="G7038" s="24" t="s">
        <v>24410</v>
      </c>
      <c r="H7038" s="24">
        <v>1546.3285430000001</v>
      </c>
      <c r="I7038" s="25"/>
      <c r="J7038" s="25"/>
      <c r="K7038" s="25" t="s">
        <v>233</v>
      </c>
      <c r="L7038" s="24"/>
      <c r="M7038" s="24" t="s">
        <v>24411</v>
      </c>
      <c r="N7038" s="24"/>
      <c r="O7038" s="24">
        <v>123373</v>
      </c>
      <c r="P7038" s="24" t="s">
        <v>24412</v>
      </c>
      <c r="Q7038" s="24"/>
      <c r="R7038" s="24">
        <v>6445326</v>
      </c>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c r="AQ7038" s="24"/>
      <c r="AR7038" s="24"/>
      <c r="AS7038" s="24"/>
      <c r="AT7038" s="24"/>
      <c r="AU7038" s="24"/>
      <c r="AV7038" s="24"/>
      <c r="AW7038" s="24"/>
      <c r="AX7038" s="24"/>
      <c r="AY7038" s="24"/>
      <c r="AZ7038" s="24"/>
      <c r="BA7038" s="24"/>
      <c r="BB7038" s="24"/>
      <c r="BC7038" s="24"/>
      <c r="BD7038" s="24"/>
      <c r="BE7038" s="24"/>
      <c r="BF7038" s="24"/>
      <c r="BG7038" s="24"/>
      <c r="BH7038" s="24"/>
      <c r="BI7038" s="24"/>
      <c r="BJ7038" s="24"/>
      <c r="BK7038" s="24"/>
      <c r="BL7038" s="24"/>
      <c r="BM7038" s="24"/>
      <c r="BN7038" s="24"/>
      <c r="BO7038" s="24"/>
      <c r="BP7038" s="24"/>
      <c r="BQ7038" s="24"/>
      <c r="BR7038" s="24"/>
      <c r="BS7038" s="24"/>
      <c r="BT7038" s="24"/>
    </row>
    <row r="7039" spans="1:72" x14ac:dyDescent="0.3">
      <c r="A7039" s="5" t="e">
        <f t="shared" si="109"/>
        <v>#REF!</v>
      </c>
      <c r="B7039" s="24" t="s">
        <v>24413</v>
      </c>
      <c r="C7039" s="24" t="s">
        <v>3398</v>
      </c>
      <c r="D7039" s="5" t="str">
        <f>VLOOKUP(C7039,[1]Sheet1!$A:$B,2,0)</f>
        <v>NAB0000007</v>
      </c>
      <c r="E7039" s="24" t="s">
        <v>275</v>
      </c>
      <c r="F7039" s="24" t="s">
        <v>24414</v>
      </c>
      <c r="G7039" s="24" t="s">
        <v>39518</v>
      </c>
      <c r="H7039" s="24">
        <v>1539.5197596</v>
      </c>
      <c r="I7039" s="25"/>
      <c r="J7039" s="25"/>
      <c r="K7039" s="25" t="s">
        <v>233</v>
      </c>
      <c r="L7039" s="24" t="s">
        <v>39519</v>
      </c>
      <c r="M7039" s="24" t="s">
        <v>24415</v>
      </c>
      <c r="N7039" s="24"/>
      <c r="O7039" s="24">
        <v>41513</v>
      </c>
      <c r="P7039" s="24" t="s">
        <v>24416</v>
      </c>
      <c r="Q7039" s="24"/>
      <c r="R7039" s="24">
        <v>174018</v>
      </c>
      <c r="S7039" s="24" t="s">
        <v>24417</v>
      </c>
      <c r="T7039" s="24"/>
      <c r="U7039" s="24">
        <v>41905</v>
      </c>
      <c r="V7039" s="24" t="s">
        <v>24418</v>
      </c>
      <c r="W7039" s="24"/>
      <c r="X7039" s="24">
        <v>76965</v>
      </c>
      <c r="Y7039" s="24"/>
      <c r="Z7039" s="24"/>
      <c r="AA7039" s="24"/>
      <c r="AB7039" s="24"/>
      <c r="AC7039" s="24"/>
      <c r="AD7039" s="24"/>
      <c r="AE7039" s="24"/>
      <c r="AF7039" s="24"/>
      <c r="AG7039" s="24"/>
      <c r="AH7039" s="24"/>
      <c r="AI7039" s="24"/>
      <c r="AJ7039" s="24"/>
      <c r="AK7039" s="24"/>
      <c r="AL7039" s="24"/>
      <c r="AM7039" s="24"/>
      <c r="AN7039" s="24"/>
      <c r="AO7039" s="24"/>
      <c r="AP7039" s="24"/>
      <c r="AQ7039" s="24"/>
      <c r="AR7039" s="24"/>
      <c r="AS7039" s="24"/>
      <c r="AT7039" s="24"/>
      <c r="AU7039" s="24"/>
      <c r="AV7039" s="24"/>
      <c r="AW7039" s="24"/>
      <c r="AX7039" s="24"/>
      <c r="AY7039" s="24"/>
      <c r="AZ7039" s="24"/>
      <c r="BA7039" s="24"/>
      <c r="BB7039" s="24"/>
      <c r="BC7039" s="24"/>
      <c r="BD7039" s="24"/>
      <c r="BE7039" s="24"/>
      <c r="BF7039" s="24"/>
      <c r="BG7039" s="24"/>
      <c r="BH7039" s="24"/>
      <c r="BI7039" s="24"/>
      <c r="BJ7039" s="24"/>
      <c r="BK7039" s="24"/>
      <c r="BL7039" s="24"/>
      <c r="BM7039" s="24"/>
      <c r="BN7039" s="24"/>
      <c r="BO7039" s="24"/>
      <c r="BP7039" s="24"/>
      <c r="BQ7039" s="24"/>
      <c r="BR7039" s="24"/>
      <c r="BS7039" s="24"/>
      <c r="BT7039" s="24"/>
    </row>
    <row r="7040" spans="1:72" x14ac:dyDescent="0.3">
      <c r="A7040" s="5" t="e">
        <f t="shared" si="109"/>
        <v>#REF!</v>
      </c>
      <c r="B7040" s="24" t="s">
        <v>24419</v>
      </c>
      <c r="C7040" s="24" t="s">
        <v>3398</v>
      </c>
      <c r="D7040" s="5" t="str">
        <f>VLOOKUP(C7040,[1]Sheet1!$A:$B,2,0)</f>
        <v>NAB0000007</v>
      </c>
      <c r="E7040" s="24" t="s">
        <v>717</v>
      </c>
      <c r="F7040" s="24" t="s">
        <v>24334</v>
      </c>
      <c r="G7040" s="24" t="s">
        <v>24420</v>
      </c>
      <c r="H7040" s="24">
        <v>1537.9985200000001</v>
      </c>
      <c r="I7040" s="25"/>
      <c r="J7040" s="25"/>
      <c r="K7040" s="25" t="s">
        <v>233</v>
      </c>
      <c r="L7040" s="24"/>
      <c r="M7040" s="24" t="s">
        <v>24421</v>
      </c>
      <c r="N7040" s="24"/>
      <c r="O7040" s="24"/>
      <c r="P7040" s="24" t="s">
        <v>24422</v>
      </c>
      <c r="Q7040" s="24"/>
      <c r="R7040" s="24"/>
      <c r="S7040" s="24" t="s">
        <v>24423</v>
      </c>
      <c r="T7040" s="24"/>
      <c r="U7040" s="24"/>
      <c r="V7040" s="24" t="s">
        <v>24424</v>
      </c>
      <c r="W7040" s="24"/>
      <c r="X7040" s="24"/>
      <c r="Y7040" s="24" t="s">
        <v>24425</v>
      </c>
      <c r="Z7040" s="24"/>
      <c r="AA7040" s="24"/>
      <c r="AB7040" s="24" t="s">
        <v>24426</v>
      </c>
      <c r="AC7040" s="24"/>
      <c r="AD7040" s="24"/>
      <c r="AE7040" s="24" t="s">
        <v>24427</v>
      </c>
      <c r="AF7040" s="24"/>
      <c r="AG7040" s="24"/>
      <c r="AH7040" s="24"/>
      <c r="AI7040" s="24"/>
      <c r="AJ7040" s="24"/>
      <c r="AK7040" s="24"/>
      <c r="AL7040" s="24"/>
      <c r="AM7040" s="24"/>
      <c r="AN7040" s="24"/>
      <c r="AO7040" s="24"/>
      <c r="AP7040" s="24"/>
      <c r="AQ7040" s="24"/>
      <c r="AR7040" s="24"/>
      <c r="AS7040" s="24"/>
      <c r="AT7040" s="24"/>
      <c r="AU7040" s="24"/>
      <c r="AV7040" s="24"/>
      <c r="AW7040" s="24"/>
      <c r="AX7040" s="24"/>
      <c r="AY7040" s="24"/>
      <c r="AZ7040" s="24"/>
      <c r="BA7040" s="24"/>
      <c r="BB7040" s="24"/>
      <c r="BC7040" s="24"/>
      <c r="BD7040" s="24"/>
      <c r="BE7040" s="24"/>
      <c r="BF7040" s="24"/>
      <c r="BG7040" s="24"/>
      <c r="BH7040" s="24"/>
      <c r="BI7040" s="24"/>
      <c r="BJ7040" s="24"/>
      <c r="BK7040" s="24"/>
      <c r="BL7040" s="24"/>
      <c r="BM7040" s="24"/>
      <c r="BN7040" s="24"/>
      <c r="BO7040" s="24"/>
      <c r="BP7040" s="24"/>
      <c r="BQ7040" s="24"/>
      <c r="BR7040" s="24"/>
      <c r="BS7040" s="24"/>
      <c r="BT7040" s="24"/>
    </row>
    <row r="7041" spans="1:72" x14ac:dyDescent="0.3">
      <c r="A7041" s="5" t="e">
        <f t="shared" si="109"/>
        <v>#REF!</v>
      </c>
      <c r="B7041" s="24" t="s">
        <v>24428</v>
      </c>
      <c r="C7041" s="24" t="s">
        <v>3398</v>
      </c>
      <c r="D7041" s="5" t="str">
        <f>VLOOKUP(C7041,[1]Sheet1!$A:$B,2,0)</f>
        <v>NAB0000007</v>
      </c>
      <c r="E7041" s="24" t="s">
        <v>237</v>
      </c>
      <c r="F7041" s="24" t="s">
        <v>23241</v>
      </c>
      <c r="G7041" s="24" t="s">
        <v>24429</v>
      </c>
      <c r="H7041" s="24">
        <v>1532.2849505000001</v>
      </c>
      <c r="I7041" s="25"/>
      <c r="J7041" s="25"/>
      <c r="K7041" s="25" t="s">
        <v>233</v>
      </c>
      <c r="L7041" s="24"/>
      <c r="M7041" s="24" t="s">
        <v>24430</v>
      </c>
      <c r="N7041" s="24" t="s">
        <v>24431</v>
      </c>
      <c r="O7041" s="24">
        <v>3346401</v>
      </c>
      <c r="P7041" s="24" t="s">
        <v>24432</v>
      </c>
      <c r="Q7041" s="24" t="s">
        <v>24433</v>
      </c>
      <c r="R7041" s="24">
        <v>2879846</v>
      </c>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c r="AQ7041" s="24"/>
      <c r="AR7041" s="24"/>
      <c r="AS7041" s="24"/>
      <c r="AT7041" s="24"/>
      <c r="AU7041" s="24"/>
      <c r="AV7041" s="24"/>
      <c r="AW7041" s="24"/>
      <c r="AX7041" s="24"/>
      <c r="AY7041" s="24"/>
      <c r="AZ7041" s="24"/>
      <c r="BA7041" s="24"/>
      <c r="BB7041" s="24"/>
      <c r="BC7041" s="24"/>
      <c r="BD7041" s="24"/>
      <c r="BE7041" s="24"/>
      <c r="BF7041" s="24"/>
      <c r="BG7041" s="24"/>
      <c r="BH7041" s="24"/>
      <c r="BI7041" s="24"/>
      <c r="BJ7041" s="24"/>
      <c r="BK7041" s="24"/>
      <c r="BL7041" s="24"/>
      <c r="BM7041" s="24"/>
      <c r="BN7041" s="24"/>
      <c r="BO7041" s="24"/>
      <c r="BP7041" s="24"/>
      <c r="BQ7041" s="24"/>
      <c r="BR7041" s="24"/>
      <c r="BS7041" s="24"/>
      <c r="BT7041" s="24"/>
    </row>
    <row r="7042" spans="1:72" x14ac:dyDescent="0.3">
      <c r="A7042" s="5" t="e">
        <f t="shared" ref="A7042:A7105" si="110">A7041+1</f>
        <v>#REF!</v>
      </c>
      <c r="B7042" s="24" t="s">
        <v>24434</v>
      </c>
      <c r="C7042" s="24" t="s">
        <v>3398</v>
      </c>
      <c r="D7042" s="5" t="str">
        <f>VLOOKUP(C7042,[1]Sheet1!$A:$B,2,0)</f>
        <v>NAB0000007</v>
      </c>
      <c r="E7042" s="24" t="s">
        <v>237</v>
      </c>
      <c r="F7042" s="24" t="s">
        <v>23241</v>
      </c>
      <c r="G7042" s="24" t="s">
        <v>39520</v>
      </c>
      <c r="H7042" s="24">
        <v>1525.2522900000001</v>
      </c>
      <c r="I7042" s="25"/>
      <c r="J7042" s="25"/>
      <c r="K7042" s="25" t="s">
        <v>233</v>
      </c>
      <c r="L7042" s="24"/>
      <c r="M7042" s="24" t="s">
        <v>24435</v>
      </c>
      <c r="N7042" s="24"/>
      <c r="O7042" s="24">
        <v>1808743</v>
      </c>
      <c r="P7042" s="24" t="s">
        <v>24436</v>
      </c>
      <c r="Q7042" s="24"/>
      <c r="R7042" s="24">
        <v>1808859</v>
      </c>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c r="AQ7042" s="24"/>
      <c r="AR7042" s="24"/>
      <c r="AS7042" s="24"/>
      <c r="AT7042" s="24"/>
      <c r="AU7042" s="24"/>
      <c r="AV7042" s="24"/>
      <c r="AW7042" s="24"/>
      <c r="AX7042" s="24"/>
      <c r="AY7042" s="24"/>
      <c r="AZ7042" s="24"/>
      <c r="BA7042" s="24"/>
      <c r="BB7042" s="24"/>
      <c r="BC7042" s="24"/>
      <c r="BD7042" s="24"/>
      <c r="BE7042" s="24"/>
      <c r="BF7042" s="24"/>
      <c r="BG7042" s="24"/>
      <c r="BH7042" s="24"/>
      <c r="BI7042" s="24"/>
      <c r="BJ7042" s="24"/>
      <c r="BK7042" s="24"/>
      <c r="BL7042" s="24"/>
      <c r="BM7042" s="24"/>
      <c r="BN7042" s="24"/>
      <c r="BO7042" s="24"/>
      <c r="BP7042" s="24"/>
      <c r="BQ7042" s="24"/>
      <c r="BR7042" s="24"/>
      <c r="BS7042" s="24"/>
      <c r="BT7042" s="24"/>
    </row>
    <row r="7043" spans="1:72" x14ac:dyDescent="0.3">
      <c r="A7043" s="5" t="e">
        <f t="shared" si="110"/>
        <v>#REF!</v>
      </c>
      <c r="B7043" s="24" t="s">
        <v>39521</v>
      </c>
      <c r="C7043" s="24" t="s">
        <v>3398</v>
      </c>
      <c r="D7043" s="5" t="str">
        <f>VLOOKUP(C7043,[1]Sheet1!$A:$B,2,0)</f>
        <v>NAB0000007</v>
      </c>
      <c r="E7043" s="24" t="s">
        <v>717</v>
      </c>
      <c r="F7043" s="24" t="s">
        <v>39443</v>
      </c>
      <c r="G7043" s="24" t="s">
        <v>39522</v>
      </c>
      <c r="H7043" s="24">
        <v>1500</v>
      </c>
      <c r="I7043" s="25"/>
      <c r="J7043" s="25"/>
      <c r="K7043" s="25" t="s">
        <v>233</v>
      </c>
      <c r="L7043" s="24" t="s">
        <v>1297</v>
      </c>
      <c r="M7043" s="24" t="s">
        <v>24065</v>
      </c>
      <c r="N7043" s="24"/>
      <c r="O7043" s="24">
        <v>613257</v>
      </c>
      <c r="P7043" s="24" t="s">
        <v>24066</v>
      </c>
      <c r="Q7043" s="24"/>
      <c r="R7043" s="24"/>
      <c r="S7043" s="24" t="s">
        <v>39523</v>
      </c>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c r="AQ7043" s="24"/>
      <c r="AR7043" s="24"/>
      <c r="AS7043" s="24"/>
      <c r="AT7043" s="24"/>
      <c r="AU7043" s="24"/>
      <c r="AV7043" s="24"/>
      <c r="AW7043" s="24"/>
      <c r="AX7043" s="24"/>
      <c r="AY7043" s="24"/>
      <c r="AZ7043" s="24"/>
      <c r="BA7043" s="24"/>
      <c r="BB7043" s="24"/>
      <c r="BC7043" s="24"/>
      <c r="BD7043" s="24"/>
      <c r="BE7043" s="24"/>
      <c r="BF7043" s="24"/>
      <c r="BG7043" s="24"/>
      <c r="BH7043" s="24"/>
      <c r="BI7043" s="24"/>
      <c r="BJ7043" s="24"/>
      <c r="BK7043" s="24"/>
      <c r="BL7043" s="24"/>
      <c r="BM7043" s="24"/>
      <c r="BN7043" s="24"/>
      <c r="BO7043" s="24"/>
      <c r="BP7043" s="24"/>
      <c r="BQ7043" s="24"/>
      <c r="BR7043" s="24"/>
      <c r="BS7043" s="24"/>
      <c r="BT7043" s="24"/>
    </row>
    <row r="7044" spans="1:72" x14ac:dyDescent="0.3">
      <c r="A7044" s="5" t="e">
        <f t="shared" si="110"/>
        <v>#REF!</v>
      </c>
      <c r="B7044" s="24" t="s">
        <v>24437</v>
      </c>
      <c r="C7044" s="24" t="s">
        <v>3398</v>
      </c>
      <c r="D7044" s="5" t="str">
        <f>VLOOKUP(C7044,[1]Sheet1!$A:$B,2,0)</f>
        <v>NAB0000007</v>
      </c>
      <c r="E7044" s="24" t="s">
        <v>132</v>
      </c>
      <c r="F7044" s="24" t="s">
        <v>19762</v>
      </c>
      <c r="G7044" s="24" t="s">
        <v>39524</v>
      </c>
      <c r="H7044" s="24">
        <v>1494.5159118000001</v>
      </c>
      <c r="I7044" s="25"/>
      <c r="J7044" s="25"/>
      <c r="K7044" s="25" t="s">
        <v>233</v>
      </c>
      <c r="L7044" s="24"/>
      <c r="M7044" s="24" t="s">
        <v>24438</v>
      </c>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c r="AQ7044" s="24"/>
      <c r="AR7044" s="24"/>
      <c r="AS7044" s="24"/>
      <c r="AT7044" s="24"/>
      <c r="AU7044" s="24"/>
      <c r="AV7044" s="24"/>
      <c r="AW7044" s="24"/>
      <c r="AX7044" s="24"/>
      <c r="AY7044" s="24"/>
      <c r="AZ7044" s="24"/>
      <c r="BA7044" s="24"/>
      <c r="BB7044" s="24"/>
      <c r="BC7044" s="24"/>
      <c r="BD7044" s="24"/>
      <c r="BE7044" s="24"/>
      <c r="BF7044" s="24"/>
      <c r="BG7044" s="24"/>
      <c r="BH7044" s="24"/>
      <c r="BI7044" s="24"/>
      <c r="BJ7044" s="24"/>
      <c r="BK7044" s="24"/>
      <c r="BL7044" s="24"/>
      <c r="BM7044" s="24"/>
      <c r="BN7044" s="24"/>
      <c r="BO7044" s="24"/>
      <c r="BP7044" s="24"/>
      <c r="BQ7044" s="24"/>
      <c r="BR7044" s="24"/>
      <c r="BS7044" s="24"/>
      <c r="BT7044" s="24"/>
    </row>
    <row r="7045" spans="1:72" x14ac:dyDescent="0.3">
      <c r="A7045" s="5" t="e">
        <f t="shared" si="110"/>
        <v>#REF!</v>
      </c>
      <c r="B7045" s="24" t="s">
        <v>24439</v>
      </c>
      <c r="C7045" s="24" t="s">
        <v>3398</v>
      </c>
      <c r="D7045" s="5" t="str">
        <f>VLOOKUP(C7045,[1]Sheet1!$A:$B,2,0)</f>
        <v>NAB0000007</v>
      </c>
      <c r="E7045" s="24" t="s">
        <v>717</v>
      </c>
      <c r="F7045" s="24" t="s">
        <v>23848</v>
      </c>
      <c r="G7045" s="24" t="s">
        <v>39525</v>
      </c>
      <c r="H7045" s="24">
        <v>1456.8060395999998</v>
      </c>
      <c r="I7045" s="25"/>
      <c r="J7045" s="25"/>
      <c r="K7045" s="25" t="s">
        <v>233</v>
      </c>
      <c r="L7045" s="24"/>
      <c r="M7045" s="24" t="s">
        <v>24440</v>
      </c>
      <c r="N7045" s="24" t="s">
        <v>24441</v>
      </c>
      <c r="O7045" s="24">
        <v>13133</v>
      </c>
      <c r="P7045" s="24" t="s">
        <v>39526</v>
      </c>
      <c r="Q7045" s="24" t="s">
        <v>24442</v>
      </c>
      <c r="R7045" s="24">
        <v>499419</v>
      </c>
      <c r="S7045" s="24" t="s">
        <v>24443</v>
      </c>
      <c r="T7045" s="24" t="s">
        <v>24444</v>
      </c>
      <c r="U7045" s="24"/>
      <c r="V7045" s="24" t="s">
        <v>24445</v>
      </c>
      <c r="W7045" s="24" t="s">
        <v>24446</v>
      </c>
      <c r="X7045" s="24"/>
      <c r="Y7045" s="24" t="s">
        <v>24447</v>
      </c>
      <c r="Z7045" s="24" t="s">
        <v>24448</v>
      </c>
      <c r="AA7045" s="24">
        <v>10735</v>
      </c>
      <c r="AB7045" s="24" t="s">
        <v>24449</v>
      </c>
      <c r="AC7045" s="24" t="s">
        <v>24450</v>
      </c>
      <c r="AD7045" s="24">
        <v>8344</v>
      </c>
      <c r="AE7045" s="24"/>
      <c r="AF7045" s="24"/>
      <c r="AG7045" s="24"/>
      <c r="AH7045" s="24"/>
      <c r="AI7045" s="24"/>
      <c r="AJ7045" s="24"/>
      <c r="AK7045" s="24"/>
      <c r="AL7045" s="24"/>
      <c r="AM7045" s="24"/>
      <c r="AN7045" s="24"/>
      <c r="AO7045" s="24"/>
      <c r="AP7045" s="24"/>
      <c r="AQ7045" s="24"/>
      <c r="AR7045" s="24"/>
      <c r="AS7045" s="24"/>
      <c r="AT7045" s="24"/>
      <c r="AU7045" s="24"/>
      <c r="AV7045" s="24"/>
      <c r="AW7045" s="24"/>
      <c r="AX7045" s="24"/>
      <c r="AY7045" s="24"/>
      <c r="AZ7045" s="24"/>
      <c r="BA7045" s="24"/>
      <c r="BB7045" s="24"/>
      <c r="BC7045" s="24"/>
      <c r="BD7045" s="24"/>
      <c r="BE7045" s="24"/>
      <c r="BF7045" s="24"/>
      <c r="BG7045" s="24"/>
      <c r="BH7045" s="24"/>
      <c r="BI7045" s="24"/>
      <c r="BJ7045" s="24"/>
      <c r="BK7045" s="24"/>
      <c r="BL7045" s="24"/>
      <c r="BM7045" s="24"/>
      <c r="BN7045" s="24"/>
      <c r="BO7045" s="24"/>
      <c r="BP7045" s="24"/>
      <c r="BQ7045" s="24"/>
      <c r="BR7045" s="24"/>
      <c r="BS7045" s="24"/>
      <c r="BT7045" s="24"/>
    </row>
    <row r="7046" spans="1:72" x14ac:dyDescent="0.3">
      <c r="A7046" s="5" t="e">
        <f t="shared" si="110"/>
        <v>#REF!</v>
      </c>
      <c r="B7046" s="24" t="s">
        <v>24451</v>
      </c>
      <c r="C7046" s="24" t="s">
        <v>3398</v>
      </c>
      <c r="D7046" s="5" t="str">
        <f>VLOOKUP(C7046,[1]Sheet1!$A:$B,2,0)</f>
        <v>NAB0000007</v>
      </c>
      <c r="E7046" s="24" t="s">
        <v>9683</v>
      </c>
      <c r="F7046" s="24" t="s">
        <v>23241</v>
      </c>
      <c r="G7046" s="24" t="s">
        <v>39527</v>
      </c>
      <c r="H7046" s="24">
        <v>1452.5550384000001</v>
      </c>
      <c r="I7046" s="25"/>
      <c r="J7046" s="25"/>
      <c r="K7046" s="25" t="s">
        <v>233</v>
      </c>
      <c r="L7046" s="24"/>
      <c r="M7046" s="24" t="s">
        <v>24452</v>
      </c>
      <c r="N7046" s="24" t="s">
        <v>24453</v>
      </c>
      <c r="O7046" s="24">
        <v>3317179</v>
      </c>
      <c r="P7046" s="24" t="s">
        <v>24454</v>
      </c>
      <c r="Q7046" s="24" t="s">
        <v>24455</v>
      </c>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c r="AQ7046" s="24"/>
      <c r="AR7046" s="24"/>
      <c r="AS7046" s="24"/>
      <c r="AT7046" s="24"/>
      <c r="AU7046" s="24"/>
      <c r="AV7046" s="24"/>
      <c r="AW7046" s="24"/>
      <c r="AX7046" s="24"/>
      <c r="AY7046" s="24"/>
      <c r="AZ7046" s="24"/>
      <c r="BA7046" s="24"/>
      <c r="BB7046" s="24"/>
      <c r="BC7046" s="24"/>
      <c r="BD7046" s="24"/>
      <c r="BE7046" s="24"/>
      <c r="BF7046" s="24"/>
      <c r="BG7046" s="24"/>
      <c r="BH7046" s="24"/>
      <c r="BI7046" s="24"/>
      <c r="BJ7046" s="24"/>
      <c r="BK7046" s="24"/>
      <c r="BL7046" s="24"/>
      <c r="BM7046" s="24"/>
      <c r="BN7046" s="24"/>
      <c r="BO7046" s="24"/>
      <c r="BP7046" s="24"/>
      <c r="BQ7046" s="24"/>
      <c r="BR7046" s="24"/>
      <c r="BS7046" s="24"/>
      <c r="BT7046" s="24"/>
    </row>
    <row r="7047" spans="1:72" x14ac:dyDescent="0.3">
      <c r="A7047" s="5" t="e">
        <f t="shared" si="110"/>
        <v>#REF!</v>
      </c>
      <c r="B7047" s="24" t="s">
        <v>24456</v>
      </c>
      <c r="C7047" s="24" t="s">
        <v>3398</v>
      </c>
      <c r="D7047" s="5" t="str">
        <f>VLOOKUP(C7047,[1]Sheet1!$A:$B,2,0)</f>
        <v>NAB0000007</v>
      </c>
      <c r="E7047" s="24" t="s">
        <v>2372</v>
      </c>
      <c r="F7047" s="24" t="s">
        <v>24457</v>
      </c>
      <c r="G7047" s="24" t="s">
        <v>39528</v>
      </c>
      <c r="H7047" s="24">
        <v>1450.9836422999999</v>
      </c>
      <c r="I7047" s="25"/>
      <c r="J7047" s="25"/>
      <c r="K7047" s="25" t="s">
        <v>233</v>
      </c>
      <c r="L7047" s="24" t="s">
        <v>10833</v>
      </c>
      <c r="M7047" s="24" t="s">
        <v>39529</v>
      </c>
      <c r="N7047" s="24" t="s">
        <v>24458</v>
      </c>
      <c r="O7047" s="24">
        <v>1141813</v>
      </c>
      <c r="P7047" s="24" t="s">
        <v>24459</v>
      </c>
      <c r="Q7047" s="24" t="s">
        <v>24460</v>
      </c>
      <c r="R7047" s="24">
        <v>1141844</v>
      </c>
      <c r="S7047" s="24" t="s">
        <v>24461</v>
      </c>
      <c r="T7047" s="24" t="s">
        <v>24462</v>
      </c>
      <c r="U7047" s="24">
        <v>2739735</v>
      </c>
      <c r="V7047" s="24" t="s">
        <v>24463</v>
      </c>
      <c r="W7047" s="24" t="s">
        <v>24464</v>
      </c>
      <c r="X7047" s="24">
        <v>2739739</v>
      </c>
      <c r="Y7047" s="24" t="s">
        <v>24465</v>
      </c>
      <c r="Z7047" s="24" t="s">
        <v>24466</v>
      </c>
      <c r="AA7047" s="24">
        <v>2739742</v>
      </c>
      <c r="AB7047" s="24" t="s">
        <v>24467</v>
      </c>
      <c r="AC7047" s="24" t="s">
        <v>24458</v>
      </c>
      <c r="AD7047" s="24">
        <v>1141813</v>
      </c>
      <c r="AE7047" s="24" t="s">
        <v>24468</v>
      </c>
      <c r="AF7047" s="24" t="s">
        <v>24460</v>
      </c>
      <c r="AG7047" s="24">
        <v>1141844</v>
      </c>
      <c r="AH7047" s="24" t="s">
        <v>24469</v>
      </c>
      <c r="AI7047" s="24">
        <v>2739735</v>
      </c>
      <c r="AJ7047" s="24" t="s">
        <v>24462</v>
      </c>
      <c r="AK7047" s="24" t="s">
        <v>24470</v>
      </c>
      <c r="AL7047" s="24" t="s">
        <v>24464</v>
      </c>
      <c r="AM7047" s="24">
        <v>2739739</v>
      </c>
      <c r="AN7047" s="24" t="s">
        <v>24471</v>
      </c>
      <c r="AO7047" s="24">
        <v>2739742</v>
      </c>
      <c r="AP7047" s="24" t="s">
        <v>24466</v>
      </c>
      <c r="AQ7047" s="24" t="s">
        <v>24472</v>
      </c>
      <c r="AR7047" s="24" t="s">
        <v>24473</v>
      </c>
      <c r="AS7047" s="24"/>
      <c r="AT7047" s="24"/>
      <c r="AU7047" s="24"/>
      <c r="AV7047" s="24"/>
      <c r="AW7047" s="24"/>
      <c r="AX7047" s="24"/>
      <c r="AY7047" s="24"/>
      <c r="AZ7047" s="24"/>
      <c r="BA7047" s="24"/>
      <c r="BB7047" s="24"/>
      <c r="BC7047" s="24"/>
      <c r="BD7047" s="24"/>
      <c r="BE7047" s="24"/>
      <c r="BF7047" s="24"/>
      <c r="BG7047" s="24"/>
      <c r="BH7047" s="24"/>
      <c r="BI7047" s="24"/>
      <c r="BJ7047" s="24"/>
      <c r="BK7047" s="24"/>
      <c r="BL7047" s="24"/>
      <c r="BM7047" s="24"/>
      <c r="BN7047" s="24"/>
      <c r="BO7047" s="24"/>
      <c r="BP7047" s="24"/>
      <c r="BQ7047" s="24"/>
      <c r="BR7047" s="24"/>
      <c r="BS7047" s="24"/>
      <c r="BT7047" s="24"/>
    </row>
    <row r="7048" spans="1:72" x14ac:dyDescent="0.3">
      <c r="A7048" s="5" t="e">
        <f t="shared" si="110"/>
        <v>#REF!</v>
      </c>
      <c r="B7048" s="24" t="s">
        <v>24474</v>
      </c>
      <c r="C7048" s="24" t="s">
        <v>3398</v>
      </c>
      <c r="D7048" s="5" t="str">
        <f>VLOOKUP(C7048,[1]Sheet1!$A:$B,2,0)</f>
        <v>NAB0000007</v>
      </c>
      <c r="E7048" s="24" t="s">
        <v>237</v>
      </c>
      <c r="F7048" s="24" t="s">
        <v>23241</v>
      </c>
      <c r="G7048" s="24" t="s">
        <v>39530</v>
      </c>
      <c r="H7048" s="24">
        <v>1439.4059841999999</v>
      </c>
      <c r="I7048" s="25"/>
      <c r="J7048" s="25"/>
      <c r="K7048" s="25" t="s">
        <v>233</v>
      </c>
      <c r="L7048" s="24"/>
      <c r="M7048" s="24" t="s">
        <v>24475</v>
      </c>
      <c r="N7048" s="24" t="s">
        <v>24476</v>
      </c>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c r="AQ7048" s="24"/>
      <c r="AR7048" s="24"/>
      <c r="AS7048" s="24"/>
      <c r="AT7048" s="24"/>
      <c r="AU7048" s="24"/>
      <c r="AV7048" s="24"/>
      <c r="AW7048" s="24"/>
      <c r="AX7048" s="24"/>
      <c r="AY7048" s="24"/>
      <c r="AZ7048" s="24"/>
      <c r="BA7048" s="24"/>
      <c r="BB7048" s="24"/>
      <c r="BC7048" s="24"/>
      <c r="BD7048" s="24"/>
      <c r="BE7048" s="24"/>
      <c r="BF7048" s="24"/>
      <c r="BG7048" s="24"/>
      <c r="BH7048" s="24"/>
      <c r="BI7048" s="24"/>
      <c r="BJ7048" s="24"/>
      <c r="BK7048" s="24"/>
      <c r="BL7048" s="24"/>
      <c r="BM7048" s="24"/>
      <c r="BN7048" s="24"/>
      <c r="BO7048" s="24"/>
      <c r="BP7048" s="24"/>
      <c r="BQ7048" s="24"/>
      <c r="BR7048" s="24"/>
      <c r="BS7048" s="24"/>
      <c r="BT7048" s="24"/>
    </row>
    <row r="7049" spans="1:72" x14ac:dyDescent="0.3">
      <c r="A7049" s="5" t="e">
        <f t="shared" si="110"/>
        <v>#REF!</v>
      </c>
      <c r="B7049" s="24" t="s">
        <v>24477</v>
      </c>
      <c r="C7049" s="24" t="s">
        <v>3398</v>
      </c>
      <c r="D7049" s="5" t="str">
        <f>VLOOKUP(C7049,[1]Sheet1!$A:$B,2,0)</f>
        <v>NAB0000007</v>
      </c>
      <c r="E7049" s="24" t="s">
        <v>237</v>
      </c>
      <c r="F7049" s="24" t="s">
        <v>23241</v>
      </c>
      <c r="G7049" s="24" t="s">
        <v>39531</v>
      </c>
      <c r="H7049" s="24">
        <v>1420.2692384999998</v>
      </c>
      <c r="I7049" s="25"/>
      <c r="J7049" s="25"/>
      <c r="K7049" s="25" t="s">
        <v>233</v>
      </c>
      <c r="L7049" s="24"/>
      <c r="M7049" s="24" t="s">
        <v>24478</v>
      </c>
      <c r="N7049" s="24" t="s">
        <v>24479</v>
      </c>
      <c r="O7049" s="24">
        <v>5118676</v>
      </c>
      <c r="P7049" s="24" t="s">
        <v>24480</v>
      </c>
      <c r="Q7049" s="24" t="s">
        <v>24481</v>
      </c>
      <c r="R7049" s="24">
        <v>6536400</v>
      </c>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c r="AQ7049" s="24"/>
      <c r="AR7049" s="24"/>
      <c r="AS7049" s="24"/>
      <c r="AT7049" s="24"/>
      <c r="AU7049" s="24"/>
      <c r="AV7049" s="24"/>
      <c r="AW7049" s="24"/>
      <c r="AX7049" s="24"/>
      <c r="AY7049" s="24"/>
      <c r="AZ7049" s="24"/>
      <c r="BA7049" s="24"/>
      <c r="BB7049" s="24"/>
      <c r="BC7049" s="24"/>
      <c r="BD7049" s="24"/>
      <c r="BE7049" s="24"/>
      <c r="BF7049" s="24"/>
      <c r="BG7049" s="24"/>
      <c r="BH7049" s="24"/>
      <c r="BI7049" s="24"/>
      <c r="BJ7049" s="24"/>
      <c r="BK7049" s="24"/>
      <c r="BL7049" s="24"/>
      <c r="BM7049" s="24"/>
      <c r="BN7049" s="24"/>
      <c r="BO7049" s="24"/>
      <c r="BP7049" s="24"/>
      <c r="BQ7049" s="24"/>
      <c r="BR7049" s="24"/>
      <c r="BS7049" s="24"/>
      <c r="BT7049" s="24"/>
    </row>
    <row r="7050" spans="1:72" x14ac:dyDescent="0.3">
      <c r="A7050" s="5" t="e">
        <f t="shared" si="110"/>
        <v>#REF!</v>
      </c>
      <c r="B7050" s="24" t="s">
        <v>24482</v>
      </c>
      <c r="C7050" s="24" t="s">
        <v>3398</v>
      </c>
      <c r="D7050" s="5" t="str">
        <f>VLOOKUP(C7050,[1]Sheet1!$A:$B,2,0)</f>
        <v>NAB0000007</v>
      </c>
      <c r="E7050" s="24" t="s">
        <v>237</v>
      </c>
      <c r="F7050" s="24" t="s">
        <v>23241</v>
      </c>
      <c r="G7050" s="24" t="s">
        <v>39532</v>
      </c>
      <c r="H7050" s="24">
        <v>1418.2602100000001</v>
      </c>
      <c r="I7050" s="25"/>
      <c r="J7050" s="25"/>
      <c r="K7050" s="25" t="s">
        <v>233</v>
      </c>
      <c r="L7050" s="24"/>
      <c r="M7050" s="24" t="s">
        <v>24483</v>
      </c>
      <c r="N7050" s="24" t="s">
        <v>24245</v>
      </c>
      <c r="O7050" s="24">
        <v>206970</v>
      </c>
      <c r="P7050" s="24" t="s">
        <v>24246</v>
      </c>
      <c r="Q7050" s="24"/>
      <c r="R7050" s="24">
        <v>338471</v>
      </c>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c r="AQ7050" s="24"/>
      <c r="AR7050" s="24"/>
      <c r="AS7050" s="24"/>
      <c r="AT7050" s="24"/>
      <c r="AU7050" s="24"/>
      <c r="AV7050" s="24"/>
      <c r="AW7050" s="24"/>
      <c r="AX7050" s="24"/>
      <c r="AY7050" s="24"/>
      <c r="AZ7050" s="24"/>
      <c r="BA7050" s="24"/>
      <c r="BB7050" s="24"/>
      <c r="BC7050" s="24"/>
      <c r="BD7050" s="24"/>
      <c r="BE7050" s="24"/>
      <c r="BF7050" s="24"/>
      <c r="BG7050" s="24"/>
      <c r="BH7050" s="24"/>
      <c r="BI7050" s="24"/>
      <c r="BJ7050" s="24"/>
      <c r="BK7050" s="24"/>
      <c r="BL7050" s="24"/>
      <c r="BM7050" s="24"/>
      <c r="BN7050" s="24"/>
      <c r="BO7050" s="24"/>
      <c r="BP7050" s="24"/>
      <c r="BQ7050" s="24"/>
      <c r="BR7050" s="24"/>
      <c r="BS7050" s="24"/>
      <c r="BT7050" s="24"/>
    </row>
    <row r="7051" spans="1:72" x14ac:dyDescent="0.3">
      <c r="A7051" s="5" t="e">
        <f t="shared" si="110"/>
        <v>#REF!</v>
      </c>
      <c r="B7051" s="24" t="s">
        <v>24484</v>
      </c>
      <c r="C7051" s="24" t="s">
        <v>3398</v>
      </c>
      <c r="D7051" s="5" t="str">
        <f>VLOOKUP(C7051,[1]Sheet1!$A:$B,2,0)</f>
        <v>NAB0000007</v>
      </c>
      <c r="E7051" s="24" t="s">
        <v>237</v>
      </c>
      <c r="F7051" s="24" t="s">
        <v>23241</v>
      </c>
      <c r="G7051" s="24" t="s">
        <v>24485</v>
      </c>
      <c r="H7051" s="24">
        <v>1417.0242659</v>
      </c>
      <c r="I7051" s="25"/>
      <c r="J7051" s="25"/>
      <c r="K7051" s="25" t="s">
        <v>233</v>
      </c>
      <c r="L7051" s="24" t="s">
        <v>11443</v>
      </c>
      <c r="M7051" s="24" t="s">
        <v>24486</v>
      </c>
      <c r="N7051" s="24" t="s">
        <v>24487</v>
      </c>
      <c r="O7051" s="24">
        <v>388848</v>
      </c>
      <c r="P7051" s="24" t="s">
        <v>24488</v>
      </c>
      <c r="Q7051" s="24" t="s">
        <v>24489</v>
      </c>
      <c r="R7051" s="24">
        <v>389249</v>
      </c>
      <c r="S7051" s="24"/>
      <c r="T7051" s="24"/>
      <c r="U7051" s="24">
        <v>0</v>
      </c>
      <c r="V7051" s="24"/>
      <c r="W7051" s="24"/>
      <c r="X7051" s="24">
        <v>0</v>
      </c>
      <c r="Y7051" s="24"/>
      <c r="Z7051" s="24"/>
      <c r="AA7051" s="24">
        <v>0</v>
      </c>
      <c r="AB7051" s="24"/>
      <c r="AC7051" s="24"/>
      <c r="AD7051" s="24"/>
      <c r="AE7051" s="24"/>
      <c r="AF7051" s="24"/>
      <c r="AG7051" s="24"/>
      <c r="AH7051" s="24"/>
      <c r="AI7051" s="24"/>
      <c r="AJ7051" s="24"/>
      <c r="AK7051" s="24"/>
      <c r="AL7051" s="24"/>
      <c r="AM7051" s="24"/>
      <c r="AN7051" s="24"/>
      <c r="AO7051" s="24"/>
      <c r="AP7051" s="24"/>
      <c r="AQ7051" s="24"/>
      <c r="AR7051" s="24"/>
      <c r="AS7051" s="24"/>
      <c r="AT7051" s="24"/>
      <c r="AU7051" s="24"/>
      <c r="AV7051" s="24"/>
      <c r="AW7051" s="24"/>
      <c r="AX7051" s="24"/>
      <c r="AY7051" s="24"/>
      <c r="AZ7051" s="24"/>
      <c r="BA7051" s="24"/>
      <c r="BB7051" s="24"/>
      <c r="BC7051" s="24"/>
      <c r="BD7051" s="24"/>
      <c r="BE7051" s="24"/>
      <c r="BF7051" s="24"/>
      <c r="BG7051" s="24"/>
      <c r="BH7051" s="24"/>
      <c r="BI7051" s="24"/>
      <c r="BJ7051" s="24"/>
      <c r="BK7051" s="24"/>
      <c r="BL7051" s="24"/>
      <c r="BM7051" s="24"/>
      <c r="BN7051" s="24"/>
      <c r="BO7051" s="24"/>
      <c r="BP7051" s="24"/>
      <c r="BQ7051" s="24"/>
      <c r="BR7051" s="24"/>
      <c r="BS7051" s="24"/>
      <c r="BT7051" s="24"/>
    </row>
    <row r="7052" spans="1:72" x14ac:dyDescent="0.3">
      <c r="A7052" s="5" t="e">
        <f t="shared" si="110"/>
        <v>#REF!</v>
      </c>
      <c r="B7052" s="24" t="s">
        <v>24490</v>
      </c>
      <c r="C7052" s="24" t="s">
        <v>3398</v>
      </c>
      <c r="D7052" s="5" t="str">
        <f>VLOOKUP(C7052,[1]Sheet1!$A:$B,2,0)</f>
        <v>NAB0000007</v>
      </c>
      <c r="E7052" s="24" t="s">
        <v>297</v>
      </c>
      <c r="F7052" s="24" t="s">
        <v>24491</v>
      </c>
      <c r="G7052" s="24" t="s">
        <v>39533</v>
      </c>
      <c r="H7052" s="24">
        <v>1416.8899075000002</v>
      </c>
      <c r="I7052" s="25"/>
      <c r="J7052" s="25"/>
      <c r="K7052" s="25" t="s">
        <v>233</v>
      </c>
      <c r="L7052" s="24"/>
      <c r="M7052" s="24" t="s">
        <v>24492</v>
      </c>
      <c r="N7052" s="24" t="s">
        <v>24493</v>
      </c>
      <c r="O7052" s="24">
        <v>598757</v>
      </c>
      <c r="P7052" s="24" t="s">
        <v>24494</v>
      </c>
      <c r="Q7052" s="24" t="s">
        <v>24495</v>
      </c>
      <c r="R7052" s="24">
        <v>598817</v>
      </c>
      <c r="S7052" s="24" t="s">
        <v>24496</v>
      </c>
      <c r="T7052" s="24" t="s">
        <v>24497</v>
      </c>
      <c r="U7052" s="24">
        <v>599079</v>
      </c>
      <c r="V7052" s="24" t="s">
        <v>24498</v>
      </c>
      <c r="W7052" s="24" t="s">
        <v>24499</v>
      </c>
      <c r="X7052" s="24">
        <v>598884</v>
      </c>
      <c r="Y7052" s="24" t="s">
        <v>24500</v>
      </c>
      <c r="Z7052" s="24" t="s">
        <v>24501</v>
      </c>
      <c r="AA7052" s="24">
        <v>598685</v>
      </c>
      <c r="AB7052" s="24" t="s">
        <v>24502</v>
      </c>
      <c r="AC7052" s="24" t="s">
        <v>24493</v>
      </c>
      <c r="AD7052" s="24"/>
      <c r="AE7052" s="24" t="s">
        <v>24503</v>
      </c>
      <c r="AF7052" s="24" t="s">
        <v>24495</v>
      </c>
      <c r="AG7052" s="24"/>
      <c r="AH7052" s="24" t="s">
        <v>24504</v>
      </c>
      <c r="AI7052" s="24" t="s">
        <v>24497</v>
      </c>
      <c r="AJ7052" s="24"/>
      <c r="AK7052" s="24" t="s">
        <v>24505</v>
      </c>
      <c r="AL7052" s="24" t="s">
        <v>24499</v>
      </c>
      <c r="AM7052" s="24"/>
      <c r="AN7052" s="24" t="s">
        <v>24506</v>
      </c>
      <c r="AO7052" s="24" t="s">
        <v>24501</v>
      </c>
      <c r="AP7052" s="24"/>
      <c r="AQ7052" s="24"/>
      <c r="AR7052" s="24"/>
      <c r="AS7052" s="24"/>
      <c r="AT7052" s="24"/>
      <c r="AU7052" s="24"/>
      <c r="AV7052" s="24"/>
      <c r="AW7052" s="24"/>
      <c r="AX7052" s="24"/>
      <c r="AY7052" s="24"/>
      <c r="AZ7052" s="24"/>
      <c r="BA7052" s="24"/>
      <c r="BB7052" s="24"/>
      <c r="BC7052" s="24"/>
      <c r="BD7052" s="24"/>
      <c r="BE7052" s="24"/>
      <c r="BF7052" s="24"/>
      <c r="BG7052" s="24"/>
      <c r="BH7052" s="24"/>
      <c r="BI7052" s="24"/>
      <c r="BJ7052" s="24"/>
      <c r="BK7052" s="24"/>
      <c r="BL7052" s="24"/>
      <c r="BM7052" s="24"/>
      <c r="BN7052" s="24"/>
      <c r="BO7052" s="24"/>
      <c r="BP7052" s="24"/>
      <c r="BQ7052" s="24"/>
      <c r="BR7052" s="24"/>
      <c r="BS7052" s="24"/>
      <c r="BT7052" s="24"/>
    </row>
    <row r="7053" spans="1:72" x14ac:dyDescent="0.3">
      <c r="A7053" s="5" t="e">
        <f t="shared" si="110"/>
        <v>#REF!</v>
      </c>
      <c r="B7053" s="24" t="s">
        <v>24507</v>
      </c>
      <c r="C7053" s="24" t="s">
        <v>3398</v>
      </c>
      <c r="D7053" s="5" t="str">
        <f>VLOOKUP(C7053,[1]Sheet1!$A:$B,2,0)</f>
        <v>NAB0000007</v>
      </c>
      <c r="E7053" s="24" t="s">
        <v>717</v>
      </c>
      <c r="F7053" s="24" t="s">
        <v>24370</v>
      </c>
      <c r="G7053" s="24" t="s">
        <v>24508</v>
      </c>
      <c r="H7053" s="24">
        <v>1409.1283699999999</v>
      </c>
      <c r="I7053" s="25"/>
      <c r="J7053" s="25"/>
      <c r="K7053" s="25" t="s">
        <v>233</v>
      </c>
      <c r="L7053" s="24" t="s">
        <v>6820</v>
      </c>
      <c r="M7053" s="24" t="s">
        <v>10247</v>
      </c>
      <c r="N7053" s="24"/>
      <c r="O7053" s="24"/>
      <c r="P7053" s="24" t="s">
        <v>24509</v>
      </c>
      <c r="Q7053" s="24"/>
      <c r="R7053" s="24"/>
      <c r="S7053" s="24" t="s">
        <v>24510</v>
      </c>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c r="AQ7053" s="24"/>
      <c r="AR7053" s="24"/>
      <c r="AS7053" s="24"/>
      <c r="AT7053" s="24"/>
      <c r="AU7053" s="24"/>
      <c r="AV7053" s="24"/>
      <c r="AW7053" s="24"/>
      <c r="AX7053" s="24"/>
      <c r="AY7053" s="24"/>
      <c r="AZ7053" s="24"/>
      <c r="BA7053" s="24"/>
      <c r="BB7053" s="24"/>
      <c r="BC7053" s="24"/>
      <c r="BD7053" s="24"/>
      <c r="BE7053" s="24"/>
      <c r="BF7053" s="24"/>
      <c r="BG7053" s="24"/>
      <c r="BH7053" s="24"/>
      <c r="BI7053" s="24"/>
      <c r="BJ7053" s="24"/>
      <c r="BK7053" s="24"/>
      <c r="BL7053" s="24"/>
      <c r="BM7053" s="24"/>
      <c r="BN7053" s="24"/>
      <c r="BO7053" s="24"/>
      <c r="BP7053" s="24"/>
      <c r="BQ7053" s="24"/>
      <c r="BR7053" s="24"/>
      <c r="BS7053" s="24"/>
      <c r="BT7053" s="24"/>
    </row>
    <row r="7054" spans="1:72" x14ac:dyDescent="0.3">
      <c r="A7054" s="5" t="e">
        <f t="shared" si="110"/>
        <v>#REF!</v>
      </c>
      <c r="B7054" s="24" t="s">
        <v>24511</v>
      </c>
      <c r="C7054" s="24" t="s">
        <v>3398</v>
      </c>
      <c r="D7054" s="5" t="str">
        <f>VLOOKUP(C7054,[1]Sheet1!$A:$B,2,0)</f>
        <v>NAB0000007</v>
      </c>
      <c r="E7054" s="24" t="s">
        <v>717</v>
      </c>
      <c r="F7054" s="24" t="s">
        <v>24512</v>
      </c>
      <c r="G7054" s="24" t="s">
        <v>39534</v>
      </c>
      <c r="H7054" s="24">
        <v>1395.6369163999998</v>
      </c>
      <c r="I7054" s="25"/>
      <c r="J7054" s="25"/>
      <c r="K7054" s="25" t="s">
        <v>233</v>
      </c>
      <c r="L7054" s="24"/>
      <c r="M7054" s="24" t="s">
        <v>39535</v>
      </c>
      <c r="N7054" s="24"/>
      <c r="O7054" s="24"/>
      <c r="P7054" s="24" t="s">
        <v>24513</v>
      </c>
      <c r="Q7054" s="24"/>
      <c r="R7054" s="24"/>
      <c r="S7054" s="24" t="s">
        <v>24514</v>
      </c>
      <c r="T7054" s="24"/>
      <c r="U7054" s="24"/>
      <c r="V7054" s="24" t="s">
        <v>24515</v>
      </c>
      <c r="W7054" s="24"/>
      <c r="X7054" s="24"/>
      <c r="Y7054" s="24" t="s">
        <v>24516</v>
      </c>
      <c r="Z7054" s="24"/>
      <c r="AA7054" s="24"/>
      <c r="AB7054" s="24" t="s">
        <v>24517</v>
      </c>
      <c r="AC7054" s="24"/>
      <c r="AD7054" s="24"/>
      <c r="AE7054" s="24"/>
      <c r="AF7054" s="24"/>
      <c r="AG7054" s="24"/>
      <c r="AH7054" s="24"/>
      <c r="AI7054" s="24"/>
      <c r="AJ7054" s="24"/>
      <c r="AK7054" s="24"/>
      <c r="AL7054" s="24"/>
      <c r="AM7054" s="24"/>
      <c r="AN7054" s="24"/>
      <c r="AO7054" s="24"/>
      <c r="AP7054" s="24"/>
      <c r="AQ7054" s="24"/>
      <c r="AR7054" s="24"/>
      <c r="AS7054" s="24"/>
      <c r="AT7054" s="24"/>
      <c r="AU7054" s="24"/>
      <c r="AV7054" s="24"/>
      <c r="AW7054" s="24"/>
      <c r="AX7054" s="24"/>
      <c r="AY7054" s="24"/>
      <c r="AZ7054" s="24"/>
      <c r="BA7054" s="24"/>
      <c r="BB7054" s="24"/>
      <c r="BC7054" s="24"/>
      <c r="BD7054" s="24"/>
      <c r="BE7054" s="24"/>
      <c r="BF7054" s="24"/>
      <c r="BG7054" s="24"/>
      <c r="BH7054" s="24"/>
      <c r="BI7054" s="24"/>
      <c r="BJ7054" s="24"/>
      <c r="BK7054" s="24"/>
      <c r="BL7054" s="24"/>
      <c r="BM7054" s="24"/>
      <c r="BN7054" s="24"/>
      <c r="BO7054" s="24"/>
      <c r="BP7054" s="24"/>
      <c r="BQ7054" s="24"/>
      <c r="BR7054" s="24"/>
      <c r="BS7054" s="24"/>
      <c r="BT7054" s="24"/>
    </row>
    <row r="7055" spans="1:72" x14ac:dyDescent="0.3">
      <c r="A7055" s="5" t="e">
        <f t="shared" si="110"/>
        <v>#REF!</v>
      </c>
      <c r="B7055" s="24" t="s">
        <v>24518</v>
      </c>
      <c r="C7055" s="24" t="s">
        <v>3398</v>
      </c>
      <c r="D7055" s="5" t="str">
        <f>VLOOKUP(C7055,[1]Sheet1!$A:$B,2,0)</f>
        <v>NAB0000007</v>
      </c>
      <c r="E7055" s="24" t="s">
        <v>717</v>
      </c>
      <c r="F7055" s="24" t="s">
        <v>23848</v>
      </c>
      <c r="G7055" s="24" t="s">
        <v>39536</v>
      </c>
      <c r="H7055" s="24">
        <v>1393.7316364000001</v>
      </c>
      <c r="I7055" s="25"/>
      <c r="J7055" s="25"/>
      <c r="K7055" s="25" t="s">
        <v>233</v>
      </c>
      <c r="L7055" s="24"/>
      <c r="M7055" s="24" t="s">
        <v>24519</v>
      </c>
      <c r="N7055" s="24" t="s">
        <v>24520</v>
      </c>
      <c r="O7055" s="24"/>
      <c r="P7055" s="24" t="s">
        <v>24521</v>
      </c>
      <c r="Q7055" s="24" t="s">
        <v>24522</v>
      </c>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c r="AQ7055" s="24"/>
      <c r="AR7055" s="24"/>
      <c r="AS7055" s="24"/>
      <c r="AT7055" s="24"/>
      <c r="AU7055" s="24"/>
      <c r="AV7055" s="24"/>
      <c r="AW7055" s="24"/>
      <c r="AX7055" s="24"/>
      <c r="AY7055" s="24"/>
      <c r="AZ7055" s="24"/>
      <c r="BA7055" s="24"/>
      <c r="BB7055" s="24"/>
      <c r="BC7055" s="24"/>
      <c r="BD7055" s="24"/>
      <c r="BE7055" s="24"/>
      <c r="BF7055" s="24"/>
      <c r="BG7055" s="24"/>
      <c r="BH7055" s="24"/>
      <c r="BI7055" s="24"/>
      <c r="BJ7055" s="24"/>
      <c r="BK7055" s="24"/>
      <c r="BL7055" s="24"/>
      <c r="BM7055" s="24"/>
      <c r="BN7055" s="24"/>
      <c r="BO7055" s="24"/>
      <c r="BP7055" s="24"/>
      <c r="BQ7055" s="24"/>
      <c r="BR7055" s="24"/>
      <c r="BS7055" s="24"/>
      <c r="BT7055" s="24"/>
    </row>
    <row r="7056" spans="1:72" x14ac:dyDescent="0.3">
      <c r="A7056" s="5" t="e">
        <f t="shared" si="110"/>
        <v>#REF!</v>
      </c>
      <c r="B7056" s="24" t="s">
        <v>24523</v>
      </c>
      <c r="C7056" s="24" t="s">
        <v>3398</v>
      </c>
      <c r="D7056" s="5" t="str">
        <f>VLOOKUP(C7056,[1]Sheet1!$A:$B,2,0)</f>
        <v>NAB0000007</v>
      </c>
      <c r="E7056" s="24" t="s">
        <v>717</v>
      </c>
      <c r="F7056" s="24" t="s">
        <v>23477</v>
      </c>
      <c r="G7056" s="24" t="s">
        <v>39537</v>
      </c>
      <c r="H7056" s="24">
        <v>1368.6543687000001</v>
      </c>
      <c r="I7056" s="25"/>
      <c r="J7056" s="25"/>
      <c r="K7056" s="25" t="s">
        <v>233</v>
      </c>
      <c r="L7056" s="24"/>
      <c r="M7056" s="24" t="s">
        <v>24524</v>
      </c>
      <c r="N7056" s="24" t="s">
        <v>24525</v>
      </c>
      <c r="O7056" s="24"/>
      <c r="P7056" s="24" t="s">
        <v>24526</v>
      </c>
      <c r="Q7056" s="24" t="s">
        <v>24527</v>
      </c>
      <c r="R7056" s="24"/>
      <c r="S7056" s="24" t="s">
        <v>24528</v>
      </c>
      <c r="T7056" s="24" t="s">
        <v>24529</v>
      </c>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c r="AQ7056" s="24"/>
      <c r="AR7056" s="24"/>
      <c r="AS7056" s="24"/>
      <c r="AT7056" s="24"/>
      <c r="AU7056" s="24"/>
      <c r="AV7056" s="24"/>
      <c r="AW7056" s="24"/>
      <c r="AX7056" s="24"/>
      <c r="AY7056" s="24"/>
      <c r="AZ7056" s="24"/>
      <c r="BA7056" s="24"/>
      <c r="BB7056" s="24"/>
      <c r="BC7056" s="24"/>
      <c r="BD7056" s="24"/>
      <c r="BE7056" s="24"/>
      <c r="BF7056" s="24"/>
      <c r="BG7056" s="24"/>
      <c r="BH7056" s="24"/>
      <c r="BI7056" s="24"/>
      <c r="BJ7056" s="24"/>
      <c r="BK7056" s="24"/>
      <c r="BL7056" s="24"/>
      <c r="BM7056" s="24"/>
      <c r="BN7056" s="24"/>
      <c r="BO7056" s="24"/>
      <c r="BP7056" s="24"/>
      <c r="BQ7056" s="24"/>
      <c r="BR7056" s="24"/>
      <c r="BS7056" s="24"/>
      <c r="BT7056" s="24"/>
    </row>
    <row r="7057" spans="1:72" x14ac:dyDescent="0.3">
      <c r="A7057" s="5" t="e">
        <f t="shared" si="110"/>
        <v>#REF!</v>
      </c>
      <c r="B7057" s="24" t="s">
        <v>24530</v>
      </c>
      <c r="C7057" s="24" t="s">
        <v>3398</v>
      </c>
      <c r="D7057" s="5" t="str">
        <f>VLOOKUP(C7057,[1]Sheet1!$A:$B,2,0)</f>
        <v>NAB0000007</v>
      </c>
      <c r="E7057" s="24" t="s">
        <v>275</v>
      </c>
      <c r="F7057" s="24" t="s">
        <v>23334</v>
      </c>
      <c r="G7057" s="24" t="s">
        <v>39538</v>
      </c>
      <c r="H7057" s="24">
        <v>1364.9468502000002</v>
      </c>
      <c r="I7057" s="25"/>
      <c r="J7057" s="25"/>
      <c r="K7057" s="25" t="s">
        <v>233</v>
      </c>
      <c r="L7057" s="24"/>
      <c r="M7057" s="24" t="s">
        <v>24531</v>
      </c>
      <c r="N7057" s="24" t="s">
        <v>24532</v>
      </c>
      <c r="O7057" s="24"/>
      <c r="P7057" s="24" t="s">
        <v>24533</v>
      </c>
      <c r="Q7057" s="24" t="s">
        <v>24534</v>
      </c>
      <c r="R7057" s="24"/>
      <c r="S7057" s="24" t="s">
        <v>39539</v>
      </c>
      <c r="T7057" s="24"/>
      <c r="U7057" s="24">
        <v>1866988</v>
      </c>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c r="AQ7057" s="24"/>
      <c r="AR7057" s="24"/>
      <c r="AS7057" s="24"/>
      <c r="AT7057" s="24"/>
      <c r="AU7057" s="24"/>
      <c r="AV7057" s="24"/>
      <c r="AW7057" s="24"/>
      <c r="AX7057" s="24"/>
      <c r="AY7057" s="24"/>
      <c r="AZ7057" s="24"/>
      <c r="BA7057" s="24"/>
      <c r="BB7057" s="24"/>
      <c r="BC7057" s="24"/>
      <c r="BD7057" s="24"/>
      <c r="BE7057" s="24"/>
      <c r="BF7057" s="24"/>
      <c r="BG7057" s="24"/>
      <c r="BH7057" s="24"/>
      <c r="BI7057" s="24"/>
      <c r="BJ7057" s="24"/>
      <c r="BK7057" s="24"/>
      <c r="BL7057" s="24"/>
      <c r="BM7057" s="24"/>
      <c r="BN7057" s="24"/>
      <c r="BO7057" s="24"/>
      <c r="BP7057" s="24"/>
      <c r="BQ7057" s="24"/>
      <c r="BR7057" s="24"/>
      <c r="BS7057" s="24"/>
      <c r="BT7057" s="24"/>
    </row>
    <row r="7058" spans="1:72" x14ac:dyDescent="0.3">
      <c r="A7058" s="5" t="e">
        <f t="shared" si="110"/>
        <v>#REF!</v>
      </c>
      <c r="B7058" s="24" t="s">
        <v>24535</v>
      </c>
      <c r="C7058" s="24" t="s">
        <v>3398</v>
      </c>
      <c r="D7058" s="5" t="str">
        <f>VLOOKUP(C7058,[1]Sheet1!$A:$B,2,0)</f>
        <v>NAB0000007</v>
      </c>
      <c r="E7058" s="24" t="s">
        <v>717</v>
      </c>
      <c r="F7058" s="24" t="s">
        <v>24536</v>
      </c>
      <c r="G7058" s="24" t="s">
        <v>39540</v>
      </c>
      <c r="H7058" s="24">
        <v>1363.0665125</v>
      </c>
      <c r="I7058" s="25"/>
      <c r="J7058" s="25"/>
      <c r="K7058" s="25" t="s">
        <v>233</v>
      </c>
      <c r="L7058" s="24"/>
      <c r="M7058" s="24" t="s">
        <v>39541</v>
      </c>
      <c r="N7058" s="24" t="s">
        <v>24537</v>
      </c>
      <c r="O7058" s="24"/>
      <c r="P7058" s="24" t="s">
        <v>39542</v>
      </c>
      <c r="Q7058" s="24" t="s">
        <v>24538</v>
      </c>
      <c r="R7058" s="24"/>
      <c r="S7058" s="24" t="s">
        <v>39543</v>
      </c>
      <c r="T7058" s="24" t="s">
        <v>24539</v>
      </c>
      <c r="U7058" s="24"/>
      <c r="V7058" s="24" t="s">
        <v>39544</v>
      </c>
      <c r="W7058" s="24" t="s">
        <v>24540</v>
      </c>
      <c r="X7058" s="24"/>
      <c r="Y7058" s="24" t="s">
        <v>39545</v>
      </c>
      <c r="Z7058" s="24" t="s">
        <v>24541</v>
      </c>
      <c r="AA7058" s="24"/>
      <c r="AB7058" s="24" t="s">
        <v>39546</v>
      </c>
      <c r="AC7058" s="24" t="s">
        <v>24542</v>
      </c>
      <c r="AD7058" s="24"/>
      <c r="AE7058" s="24" t="s">
        <v>39547</v>
      </c>
      <c r="AF7058" s="24" t="s">
        <v>24543</v>
      </c>
      <c r="AG7058" s="24"/>
      <c r="AH7058" s="24" t="s">
        <v>39548</v>
      </c>
      <c r="AI7058" s="24" t="s">
        <v>24544</v>
      </c>
      <c r="AJ7058" s="24"/>
      <c r="AK7058" s="24" t="s">
        <v>24545</v>
      </c>
      <c r="AL7058" s="24" t="s">
        <v>24546</v>
      </c>
      <c r="AM7058" s="24"/>
      <c r="AN7058" s="24"/>
      <c r="AO7058" s="24"/>
      <c r="AP7058" s="24"/>
      <c r="AQ7058" s="24"/>
      <c r="AR7058" s="24"/>
      <c r="AS7058" s="24"/>
      <c r="AT7058" s="24"/>
      <c r="AU7058" s="24"/>
      <c r="AV7058" s="24"/>
      <c r="AW7058" s="24"/>
      <c r="AX7058" s="24"/>
      <c r="AY7058" s="24"/>
      <c r="AZ7058" s="24"/>
      <c r="BA7058" s="24"/>
      <c r="BB7058" s="24"/>
      <c r="BC7058" s="24"/>
      <c r="BD7058" s="24"/>
      <c r="BE7058" s="24"/>
      <c r="BF7058" s="24"/>
      <c r="BG7058" s="24"/>
      <c r="BH7058" s="24"/>
      <c r="BI7058" s="24"/>
      <c r="BJ7058" s="24"/>
      <c r="BK7058" s="24"/>
      <c r="BL7058" s="24"/>
      <c r="BM7058" s="24"/>
      <c r="BN7058" s="24"/>
      <c r="BO7058" s="24"/>
      <c r="BP7058" s="24"/>
      <c r="BQ7058" s="24"/>
      <c r="BR7058" s="24"/>
      <c r="BS7058" s="24"/>
      <c r="BT7058" s="24"/>
    </row>
    <row r="7059" spans="1:72" x14ac:dyDescent="0.3">
      <c r="A7059" s="5" t="e">
        <f t="shared" si="110"/>
        <v>#REF!</v>
      </c>
      <c r="B7059" s="24" t="s">
        <v>24547</v>
      </c>
      <c r="C7059" s="24" t="s">
        <v>3398</v>
      </c>
      <c r="D7059" s="5" t="str">
        <f>VLOOKUP(C7059,[1]Sheet1!$A:$B,2,0)</f>
        <v>NAB0000007</v>
      </c>
      <c r="E7059" s="24" t="s">
        <v>237</v>
      </c>
      <c r="F7059" s="24" t="s">
        <v>23241</v>
      </c>
      <c r="G7059" s="24" t="s">
        <v>39549</v>
      </c>
      <c r="H7059" s="24">
        <v>1355.2534604</v>
      </c>
      <c r="I7059" s="25"/>
      <c r="J7059" s="25"/>
      <c r="K7059" s="25" t="s">
        <v>233</v>
      </c>
      <c r="L7059" s="24"/>
      <c r="M7059" s="24" t="s">
        <v>24548</v>
      </c>
      <c r="N7059" s="24" t="s">
        <v>24549</v>
      </c>
      <c r="O7059" s="24"/>
      <c r="P7059" s="24" t="s">
        <v>24550</v>
      </c>
      <c r="Q7059" s="24" t="s">
        <v>24551</v>
      </c>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c r="AQ7059" s="24"/>
      <c r="AR7059" s="24"/>
      <c r="AS7059" s="24"/>
      <c r="AT7059" s="24"/>
      <c r="AU7059" s="24"/>
      <c r="AV7059" s="24"/>
      <c r="AW7059" s="24"/>
      <c r="AX7059" s="24"/>
      <c r="AY7059" s="24"/>
      <c r="AZ7059" s="24"/>
      <c r="BA7059" s="24"/>
      <c r="BB7059" s="24"/>
      <c r="BC7059" s="24"/>
      <c r="BD7059" s="24"/>
      <c r="BE7059" s="24"/>
      <c r="BF7059" s="24"/>
      <c r="BG7059" s="24"/>
      <c r="BH7059" s="24"/>
      <c r="BI7059" s="24"/>
      <c r="BJ7059" s="24"/>
      <c r="BK7059" s="24"/>
      <c r="BL7059" s="24"/>
      <c r="BM7059" s="24"/>
      <c r="BN7059" s="24"/>
      <c r="BO7059" s="24"/>
      <c r="BP7059" s="24"/>
      <c r="BQ7059" s="24"/>
      <c r="BR7059" s="24"/>
      <c r="BS7059" s="24"/>
      <c r="BT7059" s="24"/>
    </row>
    <row r="7060" spans="1:72" x14ac:dyDescent="0.3">
      <c r="A7060" s="5" t="e">
        <f t="shared" si="110"/>
        <v>#REF!</v>
      </c>
      <c r="B7060" s="24" t="s">
        <v>24552</v>
      </c>
      <c r="C7060" s="24" t="s">
        <v>3398</v>
      </c>
      <c r="D7060" s="5" t="str">
        <f>VLOOKUP(C7060,[1]Sheet1!$A:$B,2,0)</f>
        <v>NAB0000007</v>
      </c>
      <c r="E7060" s="24" t="s">
        <v>1800</v>
      </c>
      <c r="F7060" s="24" t="s">
        <v>24553</v>
      </c>
      <c r="G7060" s="24" t="s">
        <v>24554</v>
      </c>
      <c r="H7060" s="24">
        <v>1346</v>
      </c>
      <c r="I7060" s="25"/>
      <c r="J7060" s="25"/>
      <c r="K7060" s="25" t="s">
        <v>233</v>
      </c>
      <c r="L7060" s="24"/>
      <c r="M7060" s="24" t="s">
        <v>24555</v>
      </c>
      <c r="N7060" s="24"/>
      <c r="O7060" s="24"/>
      <c r="P7060" s="24" t="s">
        <v>24556</v>
      </c>
      <c r="Q7060" s="24"/>
      <c r="R7060" s="24"/>
      <c r="S7060" s="24" t="s">
        <v>24557</v>
      </c>
      <c r="T7060" s="24"/>
      <c r="U7060" s="24" t="s">
        <v>209</v>
      </c>
      <c r="V7060" s="24"/>
      <c r="W7060" s="24"/>
      <c r="X7060" s="24" t="s">
        <v>209</v>
      </c>
      <c r="Y7060" s="24"/>
      <c r="Z7060" s="24"/>
      <c r="AA7060" s="24"/>
      <c r="AB7060" s="24"/>
      <c r="AC7060" s="24"/>
      <c r="AD7060" s="24"/>
      <c r="AE7060" s="24"/>
      <c r="AF7060" s="24"/>
      <c r="AG7060" s="24"/>
      <c r="AH7060" s="24"/>
      <c r="AI7060" s="24"/>
      <c r="AJ7060" s="24"/>
      <c r="AK7060" s="24"/>
      <c r="AL7060" s="24"/>
      <c r="AM7060" s="24"/>
      <c r="AN7060" s="24"/>
      <c r="AO7060" s="24"/>
      <c r="AP7060" s="24"/>
      <c r="AQ7060" s="24"/>
      <c r="AR7060" s="24"/>
      <c r="AS7060" s="24"/>
      <c r="AT7060" s="24"/>
      <c r="AU7060" s="24"/>
      <c r="AV7060" s="24"/>
      <c r="AW7060" s="24"/>
      <c r="AX7060" s="24"/>
      <c r="AY7060" s="24"/>
      <c r="AZ7060" s="24"/>
      <c r="BA7060" s="24"/>
      <c r="BB7060" s="24"/>
      <c r="BC7060" s="24"/>
      <c r="BD7060" s="24"/>
      <c r="BE7060" s="24"/>
      <c r="BF7060" s="24"/>
      <c r="BG7060" s="24"/>
      <c r="BH7060" s="24"/>
      <c r="BI7060" s="24"/>
      <c r="BJ7060" s="24"/>
      <c r="BK7060" s="24"/>
      <c r="BL7060" s="24"/>
      <c r="BM7060" s="24"/>
      <c r="BN7060" s="24"/>
      <c r="BO7060" s="24"/>
      <c r="BP7060" s="24"/>
      <c r="BQ7060" s="24"/>
      <c r="BR7060" s="24"/>
      <c r="BS7060" s="24"/>
      <c r="BT7060" s="24"/>
    </row>
    <row r="7061" spans="1:72" x14ac:dyDescent="0.3">
      <c r="A7061" s="5" t="e">
        <f t="shared" si="110"/>
        <v>#REF!</v>
      </c>
      <c r="B7061" s="24" t="s">
        <v>24558</v>
      </c>
      <c r="C7061" s="24" t="s">
        <v>3398</v>
      </c>
      <c r="D7061" s="5" t="str">
        <f>VLOOKUP(C7061,[1]Sheet1!$A:$B,2,0)</f>
        <v>NAB0000007</v>
      </c>
      <c r="E7061" s="24" t="s">
        <v>19400</v>
      </c>
      <c r="F7061" s="24" t="s">
        <v>24559</v>
      </c>
      <c r="G7061" s="24" t="s">
        <v>39550</v>
      </c>
      <c r="H7061" s="24">
        <v>1344.1272899999999</v>
      </c>
      <c r="I7061" s="25"/>
      <c r="J7061" s="25"/>
      <c r="K7061" s="25" t="s">
        <v>233</v>
      </c>
      <c r="L7061" s="24"/>
      <c r="M7061" s="24" t="s">
        <v>24560</v>
      </c>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c r="AQ7061" s="24"/>
      <c r="AR7061" s="24"/>
      <c r="AS7061" s="24"/>
      <c r="AT7061" s="24"/>
      <c r="AU7061" s="24"/>
      <c r="AV7061" s="24"/>
      <c r="AW7061" s="24"/>
      <c r="AX7061" s="24"/>
      <c r="AY7061" s="24"/>
      <c r="AZ7061" s="24"/>
      <c r="BA7061" s="24"/>
      <c r="BB7061" s="24"/>
      <c r="BC7061" s="24"/>
      <c r="BD7061" s="24"/>
      <c r="BE7061" s="24"/>
      <c r="BF7061" s="24"/>
      <c r="BG7061" s="24"/>
      <c r="BH7061" s="24"/>
      <c r="BI7061" s="24"/>
      <c r="BJ7061" s="24"/>
      <c r="BK7061" s="24"/>
      <c r="BL7061" s="24"/>
      <c r="BM7061" s="24"/>
      <c r="BN7061" s="24"/>
      <c r="BO7061" s="24"/>
      <c r="BP7061" s="24"/>
      <c r="BQ7061" s="24"/>
      <c r="BR7061" s="24"/>
      <c r="BS7061" s="24"/>
      <c r="BT7061" s="24"/>
    </row>
    <row r="7062" spans="1:72" x14ac:dyDescent="0.3">
      <c r="A7062" s="5" t="e">
        <f t="shared" si="110"/>
        <v>#REF!</v>
      </c>
      <c r="B7062" s="24" t="s">
        <v>24561</v>
      </c>
      <c r="C7062" s="24" t="s">
        <v>3398</v>
      </c>
      <c r="D7062" s="5" t="str">
        <f>VLOOKUP(C7062,[1]Sheet1!$A:$B,2,0)</f>
        <v>NAB0000007</v>
      </c>
      <c r="E7062" s="24" t="s">
        <v>2464</v>
      </c>
      <c r="F7062" s="24" t="s">
        <v>24562</v>
      </c>
      <c r="G7062" s="24" t="s">
        <v>39551</v>
      </c>
      <c r="H7062" s="24">
        <v>1341.5125313000001</v>
      </c>
      <c r="I7062" s="25"/>
      <c r="J7062" s="25"/>
      <c r="K7062" s="25" t="s">
        <v>233</v>
      </c>
      <c r="L7062" s="24"/>
      <c r="M7062" s="24" t="s">
        <v>23612</v>
      </c>
      <c r="N7062" s="24" t="s">
        <v>24563</v>
      </c>
      <c r="O7062" s="24">
        <v>6551951</v>
      </c>
      <c r="P7062" s="24" t="s">
        <v>24564</v>
      </c>
      <c r="Q7062" s="24" t="s">
        <v>24565</v>
      </c>
      <c r="R7062" s="24">
        <v>6551957</v>
      </c>
      <c r="S7062" s="24" t="s">
        <v>24566</v>
      </c>
      <c r="T7062" s="24" t="s">
        <v>24563</v>
      </c>
      <c r="U7062" s="24"/>
      <c r="V7062" s="24" t="s">
        <v>24567</v>
      </c>
      <c r="W7062" s="24" t="s">
        <v>24565</v>
      </c>
      <c r="X7062" s="24"/>
      <c r="Y7062" s="24" t="s">
        <v>24568</v>
      </c>
      <c r="Z7062" s="24" t="s">
        <v>24569</v>
      </c>
      <c r="AA7062" s="24"/>
      <c r="AB7062" s="24" t="s">
        <v>24570</v>
      </c>
      <c r="AC7062" s="24"/>
      <c r="AD7062" s="24"/>
      <c r="AE7062" s="24" t="s">
        <v>24571</v>
      </c>
      <c r="AF7062" s="24" t="s">
        <v>24572</v>
      </c>
      <c r="AG7062" s="24"/>
      <c r="AH7062" s="24"/>
      <c r="AI7062" s="24"/>
      <c r="AJ7062" s="24"/>
      <c r="AK7062" s="24"/>
      <c r="AL7062" s="24"/>
      <c r="AM7062" s="24"/>
      <c r="AN7062" s="24"/>
      <c r="AO7062" s="24"/>
      <c r="AP7062" s="24"/>
      <c r="AQ7062" s="24"/>
      <c r="AR7062" s="24"/>
      <c r="AS7062" s="24"/>
      <c r="AT7062" s="24"/>
      <c r="AU7062" s="24"/>
      <c r="AV7062" s="24"/>
      <c r="AW7062" s="24"/>
      <c r="AX7062" s="24"/>
      <c r="AY7062" s="24"/>
      <c r="AZ7062" s="24"/>
      <c r="BA7062" s="24"/>
      <c r="BB7062" s="24"/>
      <c r="BC7062" s="24"/>
      <c r="BD7062" s="24"/>
      <c r="BE7062" s="24"/>
      <c r="BF7062" s="24"/>
      <c r="BG7062" s="24"/>
      <c r="BH7062" s="24"/>
      <c r="BI7062" s="24"/>
      <c r="BJ7062" s="24"/>
      <c r="BK7062" s="24"/>
      <c r="BL7062" s="24"/>
      <c r="BM7062" s="24"/>
      <c r="BN7062" s="24"/>
      <c r="BO7062" s="24"/>
      <c r="BP7062" s="24"/>
      <c r="BQ7062" s="24"/>
      <c r="BR7062" s="24"/>
      <c r="BS7062" s="24"/>
      <c r="BT7062" s="24"/>
    </row>
    <row r="7063" spans="1:72" x14ac:dyDescent="0.3">
      <c r="A7063" s="5" t="e">
        <f t="shared" si="110"/>
        <v>#REF!</v>
      </c>
      <c r="B7063" s="24" t="s">
        <v>24573</v>
      </c>
      <c r="C7063" s="24" t="s">
        <v>3398</v>
      </c>
      <c r="D7063" s="5" t="str">
        <f>VLOOKUP(C7063,[1]Sheet1!$A:$B,2,0)</f>
        <v>NAB0000007</v>
      </c>
      <c r="E7063" s="24" t="s">
        <v>24574</v>
      </c>
      <c r="F7063" s="24" t="s">
        <v>24575</v>
      </c>
      <c r="G7063" s="24" t="s">
        <v>39552</v>
      </c>
      <c r="H7063" s="24">
        <v>1341.2383503000001</v>
      </c>
      <c r="I7063" s="25"/>
      <c r="J7063" s="25"/>
      <c r="K7063" s="25" t="s">
        <v>233</v>
      </c>
      <c r="L7063" s="24"/>
      <c r="M7063" s="24" t="s">
        <v>24576</v>
      </c>
      <c r="N7063" s="24"/>
      <c r="O7063" s="24">
        <v>7183049</v>
      </c>
      <c r="P7063" s="24" t="s">
        <v>24577</v>
      </c>
      <c r="Q7063" s="24"/>
      <c r="R7063" s="24">
        <v>7183027</v>
      </c>
      <c r="S7063" s="24" t="s">
        <v>24578</v>
      </c>
      <c r="T7063" s="24"/>
      <c r="U7063" s="24">
        <v>3260561</v>
      </c>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c r="AQ7063" s="24"/>
      <c r="AR7063" s="24"/>
      <c r="AS7063" s="24"/>
      <c r="AT7063" s="24"/>
      <c r="AU7063" s="24"/>
      <c r="AV7063" s="24"/>
      <c r="AW7063" s="24"/>
      <c r="AX7063" s="24"/>
      <c r="AY7063" s="24"/>
      <c r="AZ7063" s="24"/>
      <c r="BA7063" s="24"/>
      <c r="BB7063" s="24"/>
      <c r="BC7063" s="24"/>
      <c r="BD7063" s="24"/>
      <c r="BE7063" s="24"/>
      <c r="BF7063" s="24"/>
      <c r="BG7063" s="24"/>
      <c r="BH7063" s="24"/>
      <c r="BI7063" s="24"/>
      <c r="BJ7063" s="24"/>
      <c r="BK7063" s="24"/>
      <c r="BL7063" s="24"/>
      <c r="BM7063" s="24"/>
      <c r="BN7063" s="24"/>
      <c r="BO7063" s="24"/>
      <c r="BP7063" s="24"/>
      <c r="BQ7063" s="24"/>
      <c r="BR7063" s="24"/>
      <c r="BS7063" s="24"/>
      <c r="BT7063" s="24"/>
    </row>
    <row r="7064" spans="1:72" x14ac:dyDescent="0.3">
      <c r="A7064" s="5" t="e">
        <f t="shared" si="110"/>
        <v>#REF!</v>
      </c>
      <c r="B7064" s="24" t="s">
        <v>24579</v>
      </c>
      <c r="C7064" s="24" t="s">
        <v>3398</v>
      </c>
      <c r="D7064" s="5" t="str">
        <f>VLOOKUP(C7064,[1]Sheet1!$A:$B,2,0)</f>
        <v>NAB0000007</v>
      </c>
      <c r="E7064" s="24" t="s">
        <v>231</v>
      </c>
      <c r="F7064" s="24" t="s">
        <v>737</v>
      </c>
      <c r="G7064" s="24" t="s">
        <v>39553</v>
      </c>
      <c r="H7064" s="24">
        <v>1337.7094893999999</v>
      </c>
      <c r="I7064" s="25"/>
      <c r="J7064" s="25"/>
      <c r="K7064" s="25" t="s">
        <v>233</v>
      </c>
      <c r="L7064" s="24"/>
      <c r="M7064" s="24" t="s">
        <v>24580</v>
      </c>
      <c r="N7064" s="24" t="s">
        <v>24581</v>
      </c>
      <c r="O7064" s="24"/>
      <c r="P7064" s="24" t="s">
        <v>24582</v>
      </c>
      <c r="Q7064" s="24" t="s">
        <v>24583</v>
      </c>
      <c r="R7064" s="24"/>
      <c r="S7064" s="24" t="s">
        <v>24584</v>
      </c>
      <c r="T7064" s="24" t="s">
        <v>24585</v>
      </c>
      <c r="U7064" s="24"/>
      <c r="V7064" s="24" t="s">
        <v>24586</v>
      </c>
      <c r="W7064" s="24" t="s">
        <v>24587</v>
      </c>
      <c r="X7064" s="24"/>
      <c r="Y7064" s="24" t="s">
        <v>24588</v>
      </c>
      <c r="Z7064" s="24" t="s">
        <v>24589</v>
      </c>
      <c r="AA7064" s="24"/>
      <c r="AB7064" s="24"/>
      <c r="AC7064" s="24"/>
      <c r="AD7064" s="24"/>
      <c r="AE7064" s="24"/>
      <c r="AF7064" s="24"/>
      <c r="AG7064" s="24"/>
      <c r="AH7064" s="24"/>
      <c r="AI7064" s="24"/>
      <c r="AJ7064" s="24"/>
      <c r="AK7064" s="24"/>
      <c r="AL7064" s="24"/>
      <c r="AM7064" s="24"/>
      <c r="AN7064" s="24"/>
      <c r="AO7064" s="24"/>
      <c r="AP7064" s="24"/>
      <c r="AQ7064" s="24"/>
      <c r="AR7064" s="24"/>
      <c r="AS7064" s="24"/>
      <c r="AT7064" s="24"/>
      <c r="AU7064" s="24"/>
      <c r="AV7064" s="24"/>
      <c r="AW7064" s="24"/>
      <c r="AX7064" s="24"/>
      <c r="AY7064" s="24"/>
      <c r="AZ7064" s="24"/>
      <c r="BA7064" s="24"/>
      <c r="BB7064" s="24"/>
      <c r="BC7064" s="24"/>
      <c r="BD7064" s="24"/>
      <c r="BE7064" s="24"/>
      <c r="BF7064" s="24"/>
      <c r="BG7064" s="24"/>
      <c r="BH7064" s="24"/>
      <c r="BI7064" s="24"/>
      <c r="BJ7064" s="24"/>
      <c r="BK7064" s="24"/>
      <c r="BL7064" s="24"/>
      <c r="BM7064" s="24"/>
      <c r="BN7064" s="24"/>
      <c r="BO7064" s="24"/>
      <c r="BP7064" s="24"/>
      <c r="BQ7064" s="24"/>
      <c r="BR7064" s="24"/>
      <c r="BS7064" s="24"/>
      <c r="BT7064" s="24"/>
    </row>
    <row r="7065" spans="1:72" x14ac:dyDescent="0.3">
      <c r="A7065" s="5" t="e">
        <f t="shared" si="110"/>
        <v>#REF!</v>
      </c>
      <c r="B7065" s="24" t="s">
        <v>24590</v>
      </c>
      <c r="C7065" s="24" t="s">
        <v>3398</v>
      </c>
      <c r="D7065" s="5" t="str">
        <f>VLOOKUP(C7065,[1]Sheet1!$A:$B,2,0)</f>
        <v>NAB0000007</v>
      </c>
      <c r="E7065" s="24" t="s">
        <v>237</v>
      </c>
      <c r="F7065" s="24" t="s">
        <v>23241</v>
      </c>
      <c r="G7065" s="24" t="s">
        <v>39554</v>
      </c>
      <c r="H7065" s="24">
        <v>1334.0837437</v>
      </c>
      <c r="I7065" s="25"/>
      <c r="J7065" s="25"/>
      <c r="K7065" s="25" t="s">
        <v>233</v>
      </c>
      <c r="L7065" s="24"/>
      <c r="M7065" s="24" t="s">
        <v>24591</v>
      </c>
      <c r="N7065" s="24" t="s">
        <v>24592</v>
      </c>
      <c r="O7065" s="24">
        <v>401383</v>
      </c>
      <c r="P7065" s="24" t="s">
        <v>24593</v>
      </c>
      <c r="Q7065" s="24"/>
      <c r="R7065" s="24">
        <v>2319024</v>
      </c>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c r="AQ7065" s="24"/>
      <c r="AR7065" s="24"/>
      <c r="AS7065" s="24"/>
      <c r="AT7065" s="24"/>
      <c r="AU7065" s="24"/>
      <c r="AV7065" s="24"/>
      <c r="AW7065" s="24"/>
      <c r="AX7065" s="24"/>
      <c r="AY7065" s="24"/>
      <c r="AZ7065" s="24"/>
      <c r="BA7065" s="24"/>
      <c r="BB7065" s="24"/>
      <c r="BC7065" s="24"/>
      <c r="BD7065" s="24"/>
      <c r="BE7065" s="24"/>
      <c r="BF7065" s="24"/>
      <c r="BG7065" s="24"/>
      <c r="BH7065" s="24"/>
      <c r="BI7065" s="24"/>
      <c r="BJ7065" s="24"/>
      <c r="BK7065" s="24"/>
      <c r="BL7065" s="24"/>
      <c r="BM7065" s="24"/>
      <c r="BN7065" s="24"/>
      <c r="BO7065" s="24"/>
      <c r="BP7065" s="24"/>
      <c r="BQ7065" s="24"/>
      <c r="BR7065" s="24"/>
      <c r="BS7065" s="24"/>
      <c r="BT7065" s="24"/>
    </row>
    <row r="7066" spans="1:72" x14ac:dyDescent="0.3">
      <c r="A7066" s="5" t="e">
        <f t="shared" si="110"/>
        <v>#REF!</v>
      </c>
      <c r="B7066" s="24" t="s">
        <v>24594</v>
      </c>
      <c r="C7066" s="24" t="s">
        <v>3398</v>
      </c>
      <c r="D7066" s="5" t="str">
        <f>VLOOKUP(C7066,[1]Sheet1!$A:$B,2,0)</f>
        <v>NAB0000007</v>
      </c>
      <c r="E7066" s="24" t="s">
        <v>770</v>
      </c>
      <c r="F7066" s="24" t="s">
        <v>23404</v>
      </c>
      <c r="G7066" s="24" t="s">
        <v>39555</v>
      </c>
      <c r="H7066" s="24">
        <v>1333.8848879</v>
      </c>
      <c r="I7066" s="25"/>
      <c r="J7066" s="25"/>
      <c r="K7066" s="25" t="s">
        <v>233</v>
      </c>
      <c r="L7066" s="24"/>
      <c r="M7066" s="24" t="s">
        <v>24595</v>
      </c>
      <c r="N7066" s="24" t="s">
        <v>24596</v>
      </c>
      <c r="O7066" s="24">
        <v>598438</v>
      </c>
      <c r="P7066" s="24" t="s">
        <v>24597</v>
      </c>
      <c r="Q7066" s="24" t="s">
        <v>24598</v>
      </c>
      <c r="R7066" s="24">
        <v>598491</v>
      </c>
      <c r="S7066" s="24" t="s">
        <v>24599</v>
      </c>
      <c r="T7066" s="24" t="s">
        <v>24600</v>
      </c>
      <c r="U7066" s="24">
        <v>3597581</v>
      </c>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c r="AQ7066" s="24"/>
      <c r="AR7066" s="24"/>
      <c r="AS7066" s="24"/>
      <c r="AT7066" s="24"/>
      <c r="AU7066" s="24"/>
      <c r="AV7066" s="24"/>
      <c r="AW7066" s="24"/>
      <c r="AX7066" s="24"/>
      <c r="AY7066" s="24"/>
      <c r="AZ7066" s="24"/>
      <c r="BA7066" s="24"/>
      <c r="BB7066" s="24"/>
      <c r="BC7066" s="24"/>
      <c r="BD7066" s="24"/>
      <c r="BE7066" s="24"/>
      <c r="BF7066" s="24"/>
      <c r="BG7066" s="24"/>
      <c r="BH7066" s="24"/>
      <c r="BI7066" s="24"/>
      <c r="BJ7066" s="24"/>
      <c r="BK7066" s="24"/>
      <c r="BL7066" s="24"/>
      <c r="BM7066" s="24"/>
      <c r="BN7066" s="24"/>
      <c r="BO7066" s="24"/>
      <c r="BP7066" s="24"/>
      <c r="BQ7066" s="24"/>
      <c r="BR7066" s="24"/>
      <c r="BS7066" s="24"/>
      <c r="BT7066" s="24"/>
    </row>
    <row r="7067" spans="1:72" x14ac:dyDescent="0.3">
      <c r="A7067" s="5" t="e">
        <f t="shared" si="110"/>
        <v>#REF!</v>
      </c>
      <c r="B7067" s="24" t="s">
        <v>24601</v>
      </c>
      <c r="C7067" s="24" t="s">
        <v>3398</v>
      </c>
      <c r="D7067" s="5" t="str">
        <f>VLOOKUP(C7067,[1]Sheet1!$A:$B,2,0)</f>
        <v>NAB0000007</v>
      </c>
      <c r="E7067" s="24" t="s">
        <v>717</v>
      </c>
      <c r="F7067" s="24" t="s">
        <v>23477</v>
      </c>
      <c r="G7067" s="24" t="s">
        <v>39556</v>
      </c>
      <c r="H7067" s="24">
        <v>1324.7393499999998</v>
      </c>
      <c r="I7067" s="25"/>
      <c r="J7067" s="25"/>
      <c r="K7067" s="25" t="s">
        <v>233</v>
      </c>
      <c r="L7067" s="24" t="s">
        <v>23920</v>
      </c>
      <c r="M7067" s="24" t="s">
        <v>24602</v>
      </c>
      <c r="N7067" s="24"/>
      <c r="O7067" s="24"/>
      <c r="P7067" s="24" t="s">
        <v>24603</v>
      </c>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c r="AQ7067" s="24"/>
      <c r="AR7067" s="24"/>
      <c r="AS7067" s="24"/>
      <c r="AT7067" s="24"/>
      <c r="AU7067" s="24"/>
      <c r="AV7067" s="24"/>
      <c r="AW7067" s="24"/>
      <c r="AX7067" s="24"/>
      <c r="AY7067" s="24"/>
      <c r="AZ7067" s="24"/>
      <c r="BA7067" s="24"/>
      <c r="BB7067" s="24"/>
      <c r="BC7067" s="24"/>
      <c r="BD7067" s="24"/>
      <c r="BE7067" s="24"/>
      <c r="BF7067" s="24"/>
      <c r="BG7067" s="24"/>
      <c r="BH7067" s="24"/>
      <c r="BI7067" s="24"/>
      <c r="BJ7067" s="24"/>
      <c r="BK7067" s="24"/>
      <c r="BL7067" s="24"/>
      <c r="BM7067" s="24"/>
      <c r="BN7067" s="24"/>
      <c r="BO7067" s="24"/>
      <c r="BP7067" s="24"/>
      <c r="BQ7067" s="24"/>
      <c r="BR7067" s="24"/>
      <c r="BS7067" s="24"/>
      <c r="BT7067" s="24"/>
    </row>
    <row r="7068" spans="1:72" x14ac:dyDescent="0.3">
      <c r="A7068" s="5" t="e">
        <f t="shared" si="110"/>
        <v>#REF!</v>
      </c>
      <c r="B7068" s="24" t="s">
        <v>24604</v>
      </c>
      <c r="C7068" s="24" t="s">
        <v>3398</v>
      </c>
      <c r="D7068" s="5" t="str">
        <f>VLOOKUP(C7068,[1]Sheet1!$A:$B,2,0)</f>
        <v>NAB0000007</v>
      </c>
      <c r="E7068" s="24" t="s">
        <v>2372</v>
      </c>
      <c r="F7068" s="24" t="s">
        <v>24457</v>
      </c>
      <c r="G7068" s="24" t="s">
        <v>39557</v>
      </c>
      <c r="H7068" s="24">
        <v>1322.8528776000001</v>
      </c>
      <c r="I7068" s="25"/>
      <c r="J7068" s="25"/>
      <c r="K7068" s="25" t="s">
        <v>233</v>
      </c>
      <c r="L7068" s="24"/>
      <c r="M7068" s="24" t="s">
        <v>39529</v>
      </c>
      <c r="N7068" s="24" t="s">
        <v>24458</v>
      </c>
      <c r="O7068" s="24">
        <v>1141813</v>
      </c>
      <c r="P7068" s="24" t="s">
        <v>24459</v>
      </c>
      <c r="Q7068" s="24" t="s">
        <v>24460</v>
      </c>
      <c r="R7068" s="24">
        <v>1141844</v>
      </c>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c r="AQ7068" s="24"/>
      <c r="AR7068" s="24"/>
      <c r="AS7068" s="24"/>
      <c r="AT7068" s="24"/>
      <c r="AU7068" s="24"/>
      <c r="AV7068" s="24"/>
      <c r="AW7068" s="24"/>
      <c r="AX7068" s="24"/>
      <c r="AY7068" s="24"/>
      <c r="AZ7068" s="24"/>
      <c r="BA7068" s="24"/>
      <c r="BB7068" s="24"/>
      <c r="BC7068" s="24"/>
      <c r="BD7068" s="24"/>
      <c r="BE7068" s="24"/>
      <c r="BF7068" s="24"/>
      <c r="BG7068" s="24"/>
      <c r="BH7068" s="24"/>
      <c r="BI7068" s="24"/>
      <c r="BJ7068" s="24"/>
      <c r="BK7068" s="24"/>
      <c r="BL7068" s="24"/>
      <c r="BM7068" s="24"/>
      <c r="BN7068" s="24"/>
      <c r="BO7068" s="24"/>
      <c r="BP7068" s="24"/>
      <c r="BQ7068" s="24"/>
      <c r="BR7068" s="24"/>
      <c r="BS7068" s="24"/>
      <c r="BT7068" s="24"/>
    </row>
    <row r="7069" spans="1:72" x14ac:dyDescent="0.3">
      <c r="A7069" s="5" t="e">
        <f t="shared" si="110"/>
        <v>#REF!</v>
      </c>
      <c r="B7069" s="24" t="s">
        <v>24605</v>
      </c>
      <c r="C7069" s="24" t="s">
        <v>3398</v>
      </c>
      <c r="D7069" s="5" t="str">
        <f>VLOOKUP(C7069,[1]Sheet1!$A:$B,2,0)</f>
        <v>NAB0000007</v>
      </c>
      <c r="E7069" s="24" t="s">
        <v>717</v>
      </c>
      <c r="F7069" s="24" t="s">
        <v>24606</v>
      </c>
      <c r="G7069" s="24" t="s">
        <v>24607</v>
      </c>
      <c r="H7069" s="24">
        <v>1322.8395123999999</v>
      </c>
      <c r="I7069" s="25"/>
      <c r="J7069" s="25"/>
      <c r="K7069" s="25" t="s">
        <v>233</v>
      </c>
      <c r="L7069" s="24"/>
      <c r="M7069" s="24" t="s">
        <v>39558</v>
      </c>
      <c r="N7069" s="24" t="s">
        <v>24608</v>
      </c>
      <c r="O7069" s="24"/>
      <c r="P7069" s="24" t="s">
        <v>24609</v>
      </c>
      <c r="Q7069" s="24" t="s">
        <v>24610</v>
      </c>
      <c r="R7069" s="24"/>
      <c r="S7069" s="24" t="s">
        <v>24611</v>
      </c>
      <c r="T7069" s="24" t="s">
        <v>24612</v>
      </c>
      <c r="U7069" s="24"/>
      <c r="V7069" s="24" t="s">
        <v>24613</v>
      </c>
      <c r="W7069" s="24" t="s">
        <v>24614</v>
      </c>
      <c r="X7069" s="24"/>
      <c r="Y7069" s="24" t="s">
        <v>39559</v>
      </c>
      <c r="Z7069" s="24" t="s">
        <v>24615</v>
      </c>
      <c r="AA7069" s="24"/>
      <c r="AB7069" s="24"/>
      <c r="AC7069" s="24"/>
      <c r="AD7069" s="24"/>
      <c r="AE7069" s="24"/>
      <c r="AF7069" s="24"/>
      <c r="AG7069" s="24"/>
      <c r="AH7069" s="24"/>
      <c r="AI7069" s="24"/>
      <c r="AJ7069" s="24"/>
      <c r="AK7069" s="24"/>
      <c r="AL7069" s="24"/>
      <c r="AM7069" s="24"/>
      <c r="AN7069" s="24"/>
      <c r="AO7069" s="24"/>
      <c r="AP7069" s="24"/>
      <c r="AQ7069" s="24"/>
      <c r="AR7069" s="24"/>
      <c r="AS7069" s="24"/>
      <c r="AT7069" s="24"/>
      <c r="AU7069" s="24"/>
      <c r="AV7069" s="24"/>
      <c r="AW7069" s="24"/>
      <c r="AX7069" s="24"/>
      <c r="AY7069" s="24"/>
      <c r="AZ7069" s="24"/>
      <c r="BA7069" s="24"/>
      <c r="BB7069" s="24"/>
      <c r="BC7069" s="24"/>
      <c r="BD7069" s="24"/>
      <c r="BE7069" s="24"/>
      <c r="BF7069" s="24"/>
      <c r="BG7069" s="24"/>
      <c r="BH7069" s="24"/>
      <c r="BI7069" s="24"/>
      <c r="BJ7069" s="24"/>
      <c r="BK7069" s="24"/>
      <c r="BL7069" s="24"/>
      <c r="BM7069" s="24"/>
      <c r="BN7069" s="24"/>
      <c r="BO7069" s="24"/>
      <c r="BP7069" s="24"/>
      <c r="BQ7069" s="24"/>
      <c r="BR7069" s="24"/>
      <c r="BS7069" s="24"/>
      <c r="BT7069" s="24"/>
    </row>
    <row r="7070" spans="1:72" x14ac:dyDescent="0.3">
      <c r="A7070" s="5" t="e">
        <f t="shared" si="110"/>
        <v>#REF!</v>
      </c>
      <c r="B7070" s="24" t="s">
        <v>24616</v>
      </c>
      <c r="C7070" s="24" t="s">
        <v>3398</v>
      </c>
      <c r="D7070" s="5" t="str">
        <f>VLOOKUP(C7070,[1]Sheet1!$A:$B,2,0)</f>
        <v>NAB0000007</v>
      </c>
      <c r="E7070" s="24" t="s">
        <v>770</v>
      </c>
      <c r="F7070" s="24" t="s">
        <v>23404</v>
      </c>
      <c r="G7070" s="24" t="s">
        <v>24319</v>
      </c>
      <c r="H7070" s="24">
        <v>1321.68037</v>
      </c>
      <c r="I7070" s="25"/>
      <c r="J7070" s="25"/>
      <c r="K7070" s="25" t="s">
        <v>233</v>
      </c>
      <c r="L7070" s="24"/>
      <c r="M7070" s="24" t="s">
        <v>24617</v>
      </c>
      <c r="N7070" s="24" t="s">
        <v>24321</v>
      </c>
      <c r="O7070" s="24"/>
      <c r="P7070" s="24" t="s">
        <v>24618</v>
      </c>
      <c r="Q7070" s="24" t="s">
        <v>24323</v>
      </c>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c r="AQ7070" s="24"/>
      <c r="AR7070" s="24"/>
      <c r="AS7070" s="24"/>
      <c r="AT7070" s="24"/>
      <c r="AU7070" s="24"/>
      <c r="AV7070" s="24"/>
      <c r="AW7070" s="24"/>
      <c r="AX7070" s="24"/>
      <c r="AY7070" s="24"/>
      <c r="AZ7070" s="24"/>
      <c r="BA7070" s="24"/>
      <c r="BB7070" s="24"/>
      <c r="BC7070" s="24"/>
      <c r="BD7070" s="24"/>
      <c r="BE7070" s="24"/>
      <c r="BF7070" s="24"/>
      <c r="BG7070" s="24"/>
      <c r="BH7070" s="24"/>
      <c r="BI7070" s="24"/>
      <c r="BJ7070" s="24"/>
      <c r="BK7070" s="24"/>
      <c r="BL7070" s="24"/>
      <c r="BM7070" s="24"/>
      <c r="BN7070" s="24"/>
      <c r="BO7070" s="24"/>
      <c r="BP7070" s="24"/>
      <c r="BQ7070" s="24"/>
      <c r="BR7070" s="24"/>
      <c r="BS7070" s="24"/>
      <c r="BT7070" s="24"/>
    </row>
    <row r="7071" spans="1:72" x14ac:dyDescent="0.3">
      <c r="A7071" s="5" t="e">
        <f t="shared" si="110"/>
        <v>#REF!</v>
      </c>
      <c r="B7071" s="24" t="s">
        <v>24619</v>
      </c>
      <c r="C7071" s="24" t="s">
        <v>3398</v>
      </c>
      <c r="D7071" s="5" t="str">
        <f>VLOOKUP(C7071,[1]Sheet1!$A:$B,2,0)</f>
        <v>NAB0000007</v>
      </c>
      <c r="E7071" s="24" t="s">
        <v>320</v>
      </c>
      <c r="F7071" s="24" t="s">
        <v>24620</v>
      </c>
      <c r="G7071" s="24" t="s">
        <v>24621</v>
      </c>
      <c r="H7071" s="24">
        <v>1314.0996749999999</v>
      </c>
      <c r="I7071" s="25"/>
      <c r="J7071" s="25"/>
      <c r="K7071" s="25" t="s">
        <v>233</v>
      </c>
      <c r="L7071" s="24"/>
      <c r="M7071" s="24" t="s">
        <v>24622</v>
      </c>
      <c r="N7071" s="24" t="s">
        <v>24623</v>
      </c>
      <c r="O7071" s="24">
        <v>3141019</v>
      </c>
      <c r="P7071" s="24" t="s">
        <v>24624</v>
      </c>
      <c r="Q7071" s="24" t="s">
        <v>24625</v>
      </c>
      <c r="R7071" s="24">
        <v>3141147</v>
      </c>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c r="AQ7071" s="24"/>
      <c r="AR7071" s="24"/>
      <c r="AS7071" s="24"/>
      <c r="AT7071" s="24"/>
      <c r="AU7071" s="24"/>
      <c r="AV7071" s="24"/>
      <c r="AW7071" s="24"/>
      <c r="AX7071" s="24"/>
      <c r="AY7071" s="24"/>
      <c r="AZ7071" s="24"/>
      <c r="BA7071" s="24"/>
      <c r="BB7071" s="24"/>
      <c r="BC7071" s="24"/>
      <c r="BD7071" s="24"/>
      <c r="BE7071" s="24"/>
      <c r="BF7071" s="24"/>
      <c r="BG7071" s="24"/>
      <c r="BH7071" s="24"/>
      <c r="BI7071" s="24"/>
      <c r="BJ7071" s="24"/>
      <c r="BK7071" s="24"/>
      <c r="BL7071" s="24"/>
      <c r="BM7071" s="24"/>
      <c r="BN7071" s="24"/>
      <c r="BO7071" s="24"/>
      <c r="BP7071" s="24"/>
      <c r="BQ7071" s="24"/>
      <c r="BR7071" s="24"/>
      <c r="BS7071" s="24"/>
      <c r="BT7071" s="24"/>
    </row>
    <row r="7072" spans="1:72" x14ac:dyDescent="0.3">
      <c r="A7072" s="5" t="e">
        <f t="shared" si="110"/>
        <v>#REF!</v>
      </c>
      <c r="B7072" s="24" t="s">
        <v>24626</v>
      </c>
      <c r="C7072" s="24" t="s">
        <v>3398</v>
      </c>
      <c r="D7072" s="5" t="str">
        <f>VLOOKUP(C7072,[1]Sheet1!$A:$B,2,0)</f>
        <v>NAB0000007</v>
      </c>
      <c r="E7072" s="24" t="s">
        <v>237</v>
      </c>
      <c r="F7072" s="24" t="s">
        <v>23241</v>
      </c>
      <c r="G7072" s="24" t="s">
        <v>39560</v>
      </c>
      <c r="H7072" s="24">
        <v>1295.4458958</v>
      </c>
      <c r="I7072" s="25"/>
      <c r="J7072" s="25"/>
      <c r="K7072" s="25" t="s">
        <v>233</v>
      </c>
      <c r="L7072" s="24"/>
      <c r="M7072" s="24" t="s">
        <v>24627</v>
      </c>
      <c r="N7072" s="24"/>
      <c r="O7072" s="24">
        <v>2178215</v>
      </c>
      <c r="P7072" s="24" t="s">
        <v>24628</v>
      </c>
      <c r="Q7072" s="24"/>
      <c r="R7072" s="24">
        <v>728226</v>
      </c>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c r="AQ7072" s="24"/>
      <c r="AR7072" s="24"/>
      <c r="AS7072" s="24"/>
      <c r="AT7072" s="24"/>
      <c r="AU7072" s="24"/>
      <c r="AV7072" s="24"/>
      <c r="AW7072" s="24"/>
      <c r="AX7072" s="24"/>
      <c r="AY7072" s="24"/>
      <c r="AZ7072" s="24"/>
      <c r="BA7072" s="24"/>
      <c r="BB7072" s="24"/>
      <c r="BC7072" s="24"/>
      <c r="BD7072" s="24"/>
      <c r="BE7072" s="24"/>
      <c r="BF7072" s="24"/>
      <c r="BG7072" s="24"/>
      <c r="BH7072" s="24"/>
      <c r="BI7072" s="24"/>
      <c r="BJ7072" s="24"/>
      <c r="BK7072" s="24"/>
      <c r="BL7072" s="24"/>
      <c r="BM7072" s="24"/>
      <c r="BN7072" s="24"/>
      <c r="BO7072" s="24"/>
      <c r="BP7072" s="24"/>
      <c r="BQ7072" s="24"/>
      <c r="BR7072" s="24"/>
      <c r="BS7072" s="24"/>
      <c r="BT7072" s="24"/>
    </row>
    <row r="7073" spans="1:72" x14ac:dyDescent="0.3">
      <c r="A7073" s="5" t="e">
        <f t="shared" si="110"/>
        <v>#REF!</v>
      </c>
      <c r="B7073" s="24" t="s">
        <v>24629</v>
      </c>
      <c r="C7073" s="24" t="s">
        <v>3398</v>
      </c>
      <c r="D7073" s="5" t="str">
        <f>VLOOKUP(C7073,[1]Sheet1!$A:$B,2,0)</f>
        <v>NAB0000007</v>
      </c>
      <c r="E7073" s="24" t="s">
        <v>132</v>
      </c>
      <c r="F7073" s="24" t="s">
        <v>23386</v>
      </c>
      <c r="G7073" s="24" t="s">
        <v>24630</v>
      </c>
      <c r="H7073" s="24">
        <v>1292.3753398000001</v>
      </c>
      <c r="I7073" s="25"/>
      <c r="J7073" s="25"/>
      <c r="K7073" s="25" t="s">
        <v>233</v>
      </c>
      <c r="L7073" s="24"/>
      <c r="M7073" s="24" t="s">
        <v>24631</v>
      </c>
      <c r="N7073" s="24" t="s">
        <v>24632</v>
      </c>
      <c r="O7073" s="24"/>
      <c r="P7073" s="24" t="s">
        <v>24633</v>
      </c>
      <c r="Q7073" s="24" t="s">
        <v>24634</v>
      </c>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c r="AQ7073" s="24"/>
      <c r="AR7073" s="24"/>
      <c r="AS7073" s="24"/>
      <c r="AT7073" s="24"/>
      <c r="AU7073" s="24"/>
      <c r="AV7073" s="24"/>
      <c r="AW7073" s="24"/>
      <c r="AX7073" s="24"/>
      <c r="AY7073" s="24"/>
      <c r="AZ7073" s="24"/>
      <c r="BA7073" s="24"/>
      <c r="BB7073" s="24"/>
      <c r="BC7073" s="24"/>
      <c r="BD7073" s="24"/>
      <c r="BE7073" s="24"/>
      <c r="BF7073" s="24"/>
      <c r="BG7073" s="24"/>
      <c r="BH7073" s="24"/>
      <c r="BI7073" s="24"/>
      <c r="BJ7073" s="24"/>
      <c r="BK7073" s="24"/>
      <c r="BL7073" s="24"/>
      <c r="BM7073" s="24"/>
      <c r="BN7073" s="24"/>
      <c r="BO7073" s="24"/>
      <c r="BP7073" s="24"/>
      <c r="BQ7073" s="24"/>
      <c r="BR7073" s="24"/>
      <c r="BS7073" s="24"/>
      <c r="BT7073" s="24"/>
    </row>
    <row r="7074" spans="1:72" x14ac:dyDescent="0.3">
      <c r="A7074" s="5" t="e">
        <f t="shared" si="110"/>
        <v>#REF!</v>
      </c>
      <c r="B7074" s="24" t="s">
        <v>24635</v>
      </c>
      <c r="C7074" s="24" t="s">
        <v>3398</v>
      </c>
      <c r="D7074" s="5" t="str">
        <f>VLOOKUP(C7074,[1]Sheet1!$A:$B,2,0)</f>
        <v>NAB0000007</v>
      </c>
      <c r="E7074" s="24" t="s">
        <v>237</v>
      </c>
      <c r="F7074" s="24" t="s">
        <v>23241</v>
      </c>
      <c r="G7074" s="24" t="s">
        <v>39561</v>
      </c>
      <c r="H7074" s="24">
        <v>1276.7375857</v>
      </c>
      <c r="I7074" s="25"/>
      <c r="J7074" s="25"/>
      <c r="K7074" s="25" t="s">
        <v>233</v>
      </c>
      <c r="L7074" s="24"/>
      <c r="M7074" s="24" t="s">
        <v>24636</v>
      </c>
      <c r="N7074" s="24" t="s">
        <v>24637</v>
      </c>
      <c r="O7074" s="24">
        <v>2085746</v>
      </c>
      <c r="P7074" s="24" t="s">
        <v>24638</v>
      </c>
      <c r="Q7074" s="24"/>
      <c r="R7074" s="24">
        <v>3543044</v>
      </c>
      <c r="S7074" s="24" t="s">
        <v>24639</v>
      </c>
      <c r="T7074" s="24" t="s">
        <v>24640</v>
      </c>
      <c r="U7074" s="24">
        <v>6571971</v>
      </c>
      <c r="V7074" s="24" t="s">
        <v>24641</v>
      </c>
      <c r="W7074" s="24" t="s">
        <v>24642</v>
      </c>
      <c r="X7074" s="24">
        <v>6578952</v>
      </c>
      <c r="Y7074" s="24" t="s">
        <v>24643</v>
      </c>
      <c r="Z7074" s="24" t="s">
        <v>24644</v>
      </c>
      <c r="AA7074" s="24">
        <v>2478898</v>
      </c>
      <c r="AB7074" s="24"/>
      <c r="AC7074" s="24"/>
      <c r="AD7074" s="24"/>
      <c r="AE7074" s="24"/>
      <c r="AF7074" s="24"/>
      <c r="AG7074" s="24"/>
      <c r="AH7074" s="24"/>
      <c r="AI7074" s="24"/>
      <c r="AJ7074" s="24"/>
      <c r="AK7074" s="24"/>
      <c r="AL7074" s="24"/>
      <c r="AM7074" s="24"/>
      <c r="AN7074" s="24"/>
      <c r="AO7074" s="24"/>
      <c r="AP7074" s="24"/>
      <c r="AQ7074" s="24"/>
      <c r="AR7074" s="24"/>
      <c r="AS7074" s="24"/>
      <c r="AT7074" s="24"/>
      <c r="AU7074" s="24"/>
      <c r="AV7074" s="24"/>
      <c r="AW7074" s="24"/>
      <c r="AX7074" s="24"/>
      <c r="AY7074" s="24"/>
      <c r="AZ7074" s="24"/>
      <c r="BA7074" s="24"/>
      <c r="BB7074" s="24"/>
      <c r="BC7074" s="24"/>
      <c r="BD7074" s="24"/>
      <c r="BE7074" s="24"/>
      <c r="BF7074" s="24"/>
      <c r="BG7074" s="24"/>
      <c r="BH7074" s="24"/>
      <c r="BI7074" s="24"/>
      <c r="BJ7074" s="24"/>
      <c r="BK7074" s="24"/>
      <c r="BL7074" s="24"/>
      <c r="BM7074" s="24"/>
      <c r="BN7074" s="24"/>
      <c r="BO7074" s="24"/>
      <c r="BP7074" s="24"/>
      <c r="BQ7074" s="24"/>
      <c r="BR7074" s="24"/>
      <c r="BS7074" s="24"/>
      <c r="BT7074" s="24"/>
    </row>
    <row r="7075" spans="1:72" x14ac:dyDescent="0.3">
      <c r="A7075" s="5" t="e">
        <f t="shared" si="110"/>
        <v>#REF!</v>
      </c>
      <c r="B7075" s="24" t="s">
        <v>24645</v>
      </c>
      <c r="C7075" s="24" t="s">
        <v>3398</v>
      </c>
      <c r="D7075" s="5" t="str">
        <f>VLOOKUP(C7075,[1]Sheet1!$A:$B,2,0)</f>
        <v>NAB0000007</v>
      </c>
      <c r="E7075" s="24" t="s">
        <v>237</v>
      </c>
      <c r="F7075" s="24" t="s">
        <v>23241</v>
      </c>
      <c r="G7075" s="24" t="s">
        <v>39562</v>
      </c>
      <c r="H7075" s="24">
        <v>1259.8563899999999</v>
      </c>
      <c r="I7075" s="25"/>
      <c r="J7075" s="25"/>
      <c r="K7075" s="25" t="s">
        <v>233</v>
      </c>
      <c r="L7075" s="24"/>
      <c r="M7075" s="24" t="s">
        <v>24646</v>
      </c>
      <c r="N7075" s="24" t="s">
        <v>24647</v>
      </c>
      <c r="O7075" s="24">
        <v>506535</v>
      </c>
      <c r="P7075" s="24" t="s">
        <v>24648</v>
      </c>
      <c r="Q7075" s="24" t="s">
        <v>24649</v>
      </c>
      <c r="R7075" s="24">
        <v>616404</v>
      </c>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c r="AQ7075" s="24"/>
      <c r="AR7075" s="24"/>
      <c r="AS7075" s="24"/>
      <c r="AT7075" s="24"/>
      <c r="AU7075" s="24"/>
      <c r="AV7075" s="24"/>
      <c r="AW7075" s="24"/>
      <c r="AX7075" s="24"/>
      <c r="AY7075" s="24"/>
      <c r="AZ7075" s="24"/>
      <c r="BA7075" s="24"/>
      <c r="BB7075" s="24"/>
      <c r="BC7075" s="24"/>
      <c r="BD7075" s="24"/>
      <c r="BE7075" s="24"/>
      <c r="BF7075" s="24"/>
      <c r="BG7075" s="24"/>
      <c r="BH7075" s="24"/>
      <c r="BI7075" s="24"/>
      <c r="BJ7075" s="24"/>
      <c r="BK7075" s="24"/>
      <c r="BL7075" s="24"/>
      <c r="BM7075" s="24"/>
      <c r="BN7075" s="24"/>
      <c r="BO7075" s="24"/>
      <c r="BP7075" s="24"/>
      <c r="BQ7075" s="24"/>
      <c r="BR7075" s="24"/>
      <c r="BS7075" s="24"/>
      <c r="BT7075" s="24"/>
    </row>
    <row r="7076" spans="1:72" x14ac:dyDescent="0.3">
      <c r="A7076" s="5" t="e">
        <f t="shared" si="110"/>
        <v>#REF!</v>
      </c>
      <c r="B7076" s="24" t="s">
        <v>24650</v>
      </c>
      <c r="C7076" s="24" t="s">
        <v>3398</v>
      </c>
      <c r="D7076" s="5" t="str">
        <f>VLOOKUP(C7076,[1]Sheet1!$A:$B,2,0)</f>
        <v>NAB0000007</v>
      </c>
      <c r="E7076" s="24" t="s">
        <v>1750</v>
      </c>
      <c r="F7076" s="24" t="s">
        <v>24651</v>
      </c>
      <c r="G7076" s="24" t="s">
        <v>39563</v>
      </c>
      <c r="H7076" s="24">
        <v>1256.44515</v>
      </c>
      <c r="I7076" s="25"/>
      <c r="J7076" s="25"/>
      <c r="K7076" s="25" t="s">
        <v>233</v>
      </c>
      <c r="L7076" s="24"/>
      <c r="M7076" s="24" t="s">
        <v>24652</v>
      </c>
      <c r="N7076" s="24" t="s">
        <v>24653</v>
      </c>
      <c r="O7076" s="24">
        <v>482236</v>
      </c>
      <c r="P7076" s="24" t="s">
        <v>24654</v>
      </c>
      <c r="Q7076" s="24" t="s">
        <v>24655</v>
      </c>
      <c r="R7076" s="24">
        <v>482259</v>
      </c>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c r="AQ7076" s="24"/>
      <c r="AR7076" s="24"/>
      <c r="AS7076" s="24"/>
      <c r="AT7076" s="24"/>
      <c r="AU7076" s="24"/>
      <c r="AV7076" s="24"/>
      <c r="AW7076" s="24"/>
      <c r="AX7076" s="24"/>
      <c r="AY7076" s="24"/>
      <c r="AZ7076" s="24"/>
      <c r="BA7076" s="24"/>
      <c r="BB7076" s="24"/>
      <c r="BC7076" s="24"/>
      <c r="BD7076" s="24"/>
      <c r="BE7076" s="24"/>
      <c r="BF7076" s="24"/>
      <c r="BG7076" s="24"/>
      <c r="BH7076" s="24"/>
      <c r="BI7076" s="24"/>
      <c r="BJ7076" s="24"/>
      <c r="BK7076" s="24"/>
      <c r="BL7076" s="24"/>
      <c r="BM7076" s="24"/>
      <c r="BN7076" s="24"/>
      <c r="BO7076" s="24"/>
      <c r="BP7076" s="24"/>
      <c r="BQ7076" s="24"/>
      <c r="BR7076" s="24"/>
      <c r="BS7076" s="24"/>
      <c r="BT7076" s="24"/>
    </row>
    <row r="7077" spans="1:72" x14ac:dyDescent="0.3">
      <c r="A7077" s="5" t="e">
        <f t="shared" si="110"/>
        <v>#REF!</v>
      </c>
      <c r="B7077" s="24" t="s">
        <v>24656</v>
      </c>
      <c r="C7077" s="24" t="s">
        <v>3398</v>
      </c>
      <c r="D7077" s="5" t="str">
        <f>VLOOKUP(C7077,[1]Sheet1!$A:$B,2,0)</f>
        <v>NAB0000007</v>
      </c>
      <c r="E7077" s="24" t="s">
        <v>132</v>
      </c>
      <c r="F7077" s="24" t="s">
        <v>24657</v>
      </c>
      <c r="G7077" s="24" t="s">
        <v>24658</v>
      </c>
      <c r="H7077" s="24">
        <v>1239.1044999999999</v>
      </c>
      <c r="I7077" s="25"/>
      <c r="J7077" s="25"/>
      <c r="K7077" s="25" t="s">
        <v>233</v>
      </c>
      <c r="L7077" s="24"/>
      <c r="M7077" s="24" t="s">
        <v>24659</v>
      </c>
      <c r="N7077" s="24" t="s">
        <v>24660</v>
      </c>
      <c r="O7077" s="24"/>
      <c r="P7077" s="24" t="s">
        <v>24661</v>
      </c>
      <c r="Q7077" s="24" t="s">
        <v>24662</v>
      </c>
      <c r="R7077" s="24"/>
      <c r="S7077" s="24" t="s">
        <v>24663</v>
      </c>
      <c r="T7077" s="24" t="s">
        <v>24664</v>
      </c>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c r="AQ7077" s="24"/>
      <c r="AR7077" s="24"/>
      <c r="AS7077" s="24"/>
      <c r="AT7077" s="24"/>
      <c r="AU7077" s="24"/>
      <c r="AV7077" s="24"/>
      <c r="AW7077" s="24"/>
      <c r="AX7077" s="24"/>
      <c r="AY7077" s="24"/>
      <c r="AZ7077" s="24"/>
      <c r="BA7077" s="24"/>
      <c r="BB7077" s="24"/>
      <c r="BC7077" s="24"/>
      <c r="BD7077" s="24"/>
      <c r="BE7077" s="24"/>
      <c r="BF7077" s="24"/>
      <c r="BG7077" s="24"/>
      <c r="BH7077" s="24"/>
      <c r="BI7077" s="24"/>
      <c r="BJ7077" s="24"/>
      <c r="BK7077" s="24"/>
      <c r="BL7077" s="24"/>
      <c r="BM7077" s="24"/>
      <c r="BN7077" s="24"/>
      <c r="BO7077" s="24"/>
      <c r="BP7077" s="24"/>
      <c r="BQ7077" s="24"/>
      <c r="BR7077" s="24"/>
      <c r="BS7077" s="24"/>
      <c r="BT7077" s="24"/>
    </row>
    <row r="7078" spans="1:72" x14ac:dyDescent="0.3">
      <c r="A7078" s="5" t="e">
        <f t="shared" si="110"/>
        <v>#REF!</v>
      </c>
      <c r="B7078" s="24" t="s">
        <v>24665</v>
      </c>
      <c r="C7078" s="24" t="s">
        <v>3398</v>
      </c>
      <c r="D7078" s="5" t="str">
        <f>VLOOKUP(C7078,[1]Sheet1!$A:$B,2,0)</f>
        <v>NAB0000007</v>
      </c>
      <c r="E7078" s="24" t="s">
        <v>717</v>
      </c>
      <c r="F7078" s="24" t="s">
        <v>24666</v>
      </c>
      <c r="G7078" s="24" t="s">
        <v>24667</v>
      </c>
      <c r="H7078" s="24">
        <v>1201.3032558</v>
      </c>
      <c r="I7078" s="25"/>
      <c r="J7078" s="25"/>
      <c r="K7078" s="25" t="s">
        <v>233</v>
      </c>
      <c r="L7078" s="24"/>
      <c r="M7078" s="24" t="s">
        <v>24668</v>
      </c>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c r="AQ7078" s="24"/>
      <c r="AR7078" s="24"/>
      <c r="AS7078" s="24"/>
      <c r="AT7078" s="24"/>
      <c r="AU7078" s="24"/>
      <c r="AV7078" s="24"/>
      <c r="AW7078" s="24"/>
      <c r="AX7078" s="24"/>
      <c r="AY7078" s="24"/>
      <c r="AZ7078" s="24"/>
      <c r="BA7078" s="24"/>
      <c r="BB7078" s="24"/>
      <c r="BC7078" s="24"/>
      <c r="BD7078" s="24"/>
      <c r="BE7078" s="24"/>
      <c r="BF7078" s="24"/>
      <c r="BG7078" s="24"/>
      <c r="BH7078" s="24"/>
      <c r="BI7078" s="24"/>
      <c r="BJ7078" s="24"/>
      <c r="BK7078" s="24"/>
      <c r="BL7078" s="24"/>
      <c r="BM7078" s="24"/>
      <c r="BN7078" s="24"/>
      <c r="BO7078" s="24"/>
      <c r="BP7078" s="24"/>
      <c r="BQ7078" s="24"/>
      <c r="BR7078" s="24"/>
      <c r="BS7078" s="24"/>
      <c r="BT7078" s="24"/>
    </row>
    <row r="7079" spans="1:72" x14ac:dyDescent="0.3">
      <c r="A7079" s="5" t="e">
        <f t="shared" si="110"/>
        <v>#REF!</v>
      </c>
      <c r="B7079" s="24" t="s">
        <v>24669</v>
      </c>
      <c r="C7079" s="24" t="s">
        <v>3398</v>
      </c>
      <c r="D7079" s="5" t="str">
        <f>VLOOKUP(C7079,[1]Sheet1!$A:$B,2,0)</f>
        <v>NAB0000007</v>
      </c>
      <c r="E7079" s="24" t="s">
        <v>237</v>
      </c>
      <c r="F7079" s="24" t="s">
        <v>23241</v>
      </c>
      <c r="G7079" s="24" t="s">
        <v>39564</v>
      </c>
      <c r="H7079" s="24">
        <v>1200.9563579000001</v>
      </c>
      <c r="I7079" s="25"/>
      <c r="J7079" s="25"/>
      <c r="K7079" s="25" t="s">
        <v>233</v>
      </c>
      <c r="L7079" s="24" t="s">
        <v>24670</v>
      </c>
      <c r="M7079" s="24" t="s">
        <v>24671</v>
      </c>
      <c r="N7079" s="24"/>
      <c r="O7079" s="24">
        <v>2600</v>
      </c>
      <c r="P7079" s="24" t="s">
        <v>23781</v>
      </c>
      <c r="Q7079" s="24"/>
      <c r="R7079" s="24">
        <v>17052</v>
      </c>
      <c r="S7079" s="24" t="s">
        <v>24672</v>
      </c>
      <c r="T7079" s="24"/>
      <c r="U7079" s="24">
        <v>464686</v>
      </c>
      <c r="V7079" s="24" t="s">
        <v>24673</v>
      </c>
      <c r="W7079" s="24" t="s">
        <v>24674</v>
      </c>
      <c r="X7079" s="24"/>
      <c r="Y7079" s="24" t="s">
        <v>24675</v>
      </c>
      <c r="Z7079" s="24"/>
      <c r="AA7079" s="24">
        <v>160146</v>
      </c>
      <c r="AB7079" s="24"/>
      <c r="AC7079" s="24"/>
      <c r="AD7079" s="24"/>
      <c r="AE7079" s="24"/>
      <c r="AF7079" s="24"/>
      <c r="AG7079" s="24"/>
      <c r="AH7079" s="24"/>
      <c r="AI7079" s="24"/>
      <c r="AJ7079" s="24"/>
      <c r="AK7079" s="24"/>
      <c r="AL7079" s="24"/>
      <c r="AM7079" s="24"/>
      <c r="AN7079" s="24"/>
      <c r="AO7079" s="24"/>
      <c r="AP7079" s="24"/>
      <c r="AQ7079" s="24"/>
      <c r="AR7079" s="24"/>
      <c r="AS7079" s="24"/>
      <c r="AT7079" s="24"/>
      <c r="AU7079" s="24"/>
      <c r="AV7079" s="24"/>
      <c r="AW7079" s="24"/>
      <c r="AX7079" s="24"/>
      <c r="AY7079" s="24"/>
      <c r="AZ7079" s="24"/>
      <c r="BA7079" s="24"/>
      <c r="BB7079" s="24"/>
      <c r="BC7079" s="24"/>
      <c r="BD7079" s="24"/>
      <c r="BE7079" s="24"/>
      <c r="BF7079" s="24"/>
      <c r="BG7079" s="24"/>
      <c r="BH7079" s="24"/>
      <c r="BI7079" s="24"/>
      <c r="BJ7079" s="24"/>
      <c r="BK7079" s="24"/>
      <c r="BL7079" s="24"/>
      <c r="BM7079" s="24"/>
      <c r="BN7079" s="24"/>
      <c r="BO7079" s="24"/>
      <c r="BP7079" s="24"/>
      <c r="BQ7079" s="24"/>
      <c r="BR7079" s="24"/>
      <c r="BS7079" s="24"/>
      <c r="BT7079" s="24"/>
    </row>
    <row r="7080" spans="1:72" x14ac:dyDescent="0.3">
      <c r="A7080" s="5" t="e">
        <f t="shared" si="110"/>
        <v>#REF!</v>
      </c>
      <c r="B7080" s="24" t="s">
        <v>24676</v>
      </c>
      <c r="C7080" s="24" t="s">
        <v>3398</v>
      </c>
      <c r="D7080" s="5" t="str">
        <f>VLOOKUP(C7080,[1]Sheet1!$A:$B,2,0)</f>
        <v>NAB0000007</v>
      </c>
      <c r="E7080" s="24" t="s">
        <v>717</v>
      </c>
      <c r="F7080" s="24" t="s">
        <v>24677</v>
      </c>
      <c r="G7080" s="24" t="s">
        <v>24678</v>
      </c>
      <c r="H7080" s="24">
        <v>1198.4572287999999</v>
      </c>
      <c r="I7080" s="25"/>
      <c r="J7080" s="25"/>
      <c r="K7080" s="25" t="s">
        <v>233</v>
      </c>
      <c r="L7080" s="24"/>
      <c r="M7080" s="24" t="s">
        <v>24679</v>
      </c>
      <c r="N7080" s="24"/>
      <c r="O7080" s="24"/>
      <c r="P7080" s="24" t="s">
        <v>24680</v>
      </c>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c r="AQ7080" s="24"/>
      <c r="AR7080" s="24"/>
      <c r="AS7080" s="24"/>
      <c r="AT7080" s="24"/>
      <c r="AU7080" s="24"/>
      <c r="AV7080" s="24"/>
      <c r="AW7080" s="24"/>
      <c r="AX7080" s="24"/>
      <c r="AY7080" s="24"/>
      <c r="AZ7080" s="24"/>
      <c r="BA7080" s="24"/>
      <c r="BB7080" s="24"/>
      <c r="BC7080" s="24"/>
      <c r="BD7080" s="24"/>
      <c r="BE7080" s="24"/>
      <c r="BF7080" s="24"/>
      <c r="BG7080" s="24"/>
      <c r="BH7080" s="24"/>
      <c r="BI7080" s="24"/>
      <c r="BJ7080" s="24"/>
      <c r="BK7080" s="24"/>
      <c r="BL7080" s="24"/>
      <c r="BM7080" s="24"/>
      <c r="BN7080" s="24"/>
      <c r="BO7080" s="24"/>
      <c r="BP7080" s="24"/>
      <c r="BQ7080" s="24"/>
      <c r="BR7080" s="24"/>
      <c r="BS7080" s="24"/>
      <c r="BT7080" s="24"/>
    </row>
    <row r="7081" spans="1:72" x14ac:dyDescent="0.3">
      <c r="A7081" s="5" t="e">
        <f t="shared" si="110"/>
        <v>#REF!</v>
      </c>
      <c r="B7081" s="24" t="s">
        <v>24681</v>
      </c>
      <c r="C7081" s="24" t="s">
        <v>3398</v>
      </c>
      <c r="D7081" s="5" t="str">
        <f>VLOOKUP(C7081,[1]Sheet1!$A:$B,2,0)</f>
        <v>NAB0000007</v>
      </c>
      <c r="E7081" s="24" t="s">
        <v>237</v>
      </c>
      <c r="F7081" s="24" t="s">
        <v>24682</v>
      </c>
      <c r="G7081" s="24" t="s">
        <v>39565</v>
      </c>
      <c r="H7081" s="24">
        <v>1194.1934793999999</v>
      </c>
      <c r="I7081" s="25"/>
      <c r="J7081" s="25"/>
      <c r="K7081" s="25" t="s">
        <v>233</v>
      </c>
      <c r="L7081" s="24"/>
      <c r="M7081" s="24" t="s">
        <v>24683</v>
      </c>
      <c r="N7081" s="24" t="s">
        <v>24684</v>
      </c>
      <c r="O7081" s="24">
        <v>504437</v>
      </c>
      <c r="P7081" s="24" t="s">
        <v>24685</v>
      </c>
      <c r="Q7081" s="24" t="s">
        <v>24686</v>
      </c>
      <c r="R7081" s="24">
        <v>502328</v>
      </c>
      <c r="S7081" s="24" t="s">
        <v>24687</v>
      </c>
      <c r="T7081" s="24" t="s">
        <v>24688</v>
      </c>
      <c r="U7081" s="24">
        <v>3618185</v>
      </c>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c r="AQ7081" s="24"/>
      <c r="AR7081" s="24"/>
      <c r="AS7081" s="24"/>
      <c r="AT7081" s="24"/>
      <c r="AU7081" s="24"/>
      <c r="AV7081" s="24"/>
      <c r="AW7081" s="24"/>
      <c r="AX7081" s="24"/>
      <c r="AY7081" s="24"/>
      <c r="AZ7081" s="24"/>
      <c r="BA7081" s="24"/>
      <c r="BB7081" s="24"/>
      <c r="BC7081" s="24"/>
      <c r="BD7081" s="24"/>
      <c r="BE7081" s="24"/>
      <c r="BF7081" s="24"/>
      <c r="BG7081" s="24"/>
      <c r="BH7081" s="24"/>
      <c r="BI7081" s="24"/>
      <c r="BJ7081" s="24"/>
      <c r="BK7081" s="24"/>
      <c r="BL7081" s="24"/>
      <c r="BM7081" s="24"/>
      <c r="BN7081" s="24"/>
      <c r="BO7081" s="24"/>
      <c r="BP7081" s="24"/>
      <c r="BQ7081" s="24"/>
      <c r="BR7081" s="24"/>
      <c r="BS7081" s="24"/>
      <c r="BT7081" s="24"/>
    </row>
    <row r="7082" spans="1:72" x14ac:dyDescent="0.3">
      <c r="A7082" s="5" t="e">
        <f t="shared" si="110"/>
        <v>#REF!</v>
      </c>
      <c r="B7082" s="24" t="s">
        <v>24689</v>
      </c>
      <c r="C7082" s="24" t="s">
        <v>3398</v>
      </c>
      <c r="D7082" s="5" t="str">
        <f>VLOOKUP(C7082,[1]Sheet1!$A:$B,2,0)</f>
        <v>NAB0000007</v>
      </c>
      <c r="E7082" s="24" t="s">
        <v>717</v>
      </c>
      <c r="F7082" s="24" t="s">
        <v>23848</v>
      </c>
      <c r="G7082" s="24" t="s">
        <v>39566</v>
      </c>
      <c r="H7082" s="24">
        <v>1181.6261139000001</v>
      </c>
      <c r="I7082" s="25"/>
      <c r="J7082" s="25"/>
      <c r="K7082" s="25" t="s">
        <v>233</v>
      </c>
      <c r="L7082" s="24"/>
      <c r="M7082" s="24" t="s">
        <v>24690</v>
      </c>
      <c r="N7082" s="24" t="s">
        <v>24691</v>
      </c>
      <c r="O7082" s="24">
        <v>3032702</v>
      </c>
      <c r="P7082" s="24" t="s">
        <v>39567</v>
      </c>
      <c r="Q7082" s="24" t="s">
        <v>24692</v>
      </c>
      <c r="R7082" s="24">
        <v>3363172</v>
      </c>
      <c r="S7082" s="24" t="s">
        <v>24693</v>
      </c>
      <c r="T7082" s="24" t="s">
        <v>24694</v>
      </c>
      <c r="U7082" s="24">
        <v>3049829</v>
      </c>
      <c r="V7082" s="24" t="s">
        <v>24695</v>
      </c>
      <c r="W7082" s="24" t="s">
        <v>24696</v>
      </c>
      <c r="X7082" s="24">
        <v>3363178</v>
      </c>
      <c r="Y7082" s="24" t="s">
        <v>24697</v>
      </c>
      <c r="Z7082" s="24" t="s">
        <v>24698</v>
      </c>
      <c r="AA7082" s="24">
        <v>5171269</v>
      </c>
      <c r="AB7082" s="24" t="s">
        <v>24699</v>
      </c>
      <c r="AC7082" s="24" t="s">
        <v>24700</v>
      </c>
      <c r="AD7082" s="24">
        <v>7631437</v>
      </c>
      <c r="AE7082" s="24" t="s">
        <v>24701</v>
      </c>
      <c r="AF7082" s="24" t="s">
        <v>24702</v>
      </c>
      <c r="AG7082" s="24">
        <v>7631996</v>
      </c>
      <c r="AH7082" s="24"/>
      <c r="AI7082" s="24"/>
      <c r="AJ7082" s="24"/>
      <c r="AK7082" s="24"/>
      <c r="AL7082" s="24"/>
      <c r="AM7082" s="24"/>
      <c r="AN7082" s="24"/>
      <c r="AO7082" s="24"/>
      <c r="AP7082" s="24"/>
      <c r="AQ7082" s="24"/>
      <c r="AR7082" s="24"/>
      <c r="AS7082" s="24"/>
      <c r="AT7082" s="24"/>
      <c r="AU7082" s="24"/>
      <c r="AV7082" s="24"/>
      <c r="AW7082" s="24"/>
      <c r="AX7082" s="24"/>
      <c r="AY7082" s="24"/>
      <c r="AZ7082" s="24"/>
      <c r="BA7082" s="24"/>
      <c r="BB7082" s="24"/>
      <c r="BC7082" s="24"/>
      <c r="BD7082" s="24"/>
      <c r="BE7082" s="24"/>
      <c r="BF7082" s="24"/>
      <c r="BG7082" s="24"/>
      <c r="BH7082" s="24"/>
      <c r="BI7082" s="24"/>
      <c r="BJ7082" s="24"/>
      <c r="BK7082" s="24"/>
      <c r="BL7082" s="24"/>
      <c r="BM7082" s="24"/>
      <c r="BN7082" s="24"/>
      <c r="BO7082" s="24"/>
      <c r="BP7082" s="24"/>
      <c r="BQ7082" s="24"/>
      <c r="BR7082" s="24"/>
      <c r="BS7082" s="24"/>
      <c r="BT7082" s="24"/>
    </row>
    <row r="7083" spans="1:72" x14ac:dyDescent="0.3">
      <c r="A7083" s="5" t="e">
        <f t="shared" si="110"/>
        <v>#REF!</v>
      </c>
      <c r="B7083" s="24" t="s">
        <v>24703</v>
      </c>
      <c r="C7083" s="24" t="s">
        <v>3398</v>
      </c>
      <c r="D7083" s="5" t="str">
        <f>VLOOKUP(C7083,[1]Sheet1!$A:$B,2,0)</f>
        <v>NAB0000007</v>
      </c>
      <c r="E7083" s="24" t="s">
        <v>717</v>
      </c>
      <c r="F7083" s="24" t="s">
        <v>23477</v>
      </c>
      <c r="G7083" s="24" t="s">
        <v>39568</v>
      </c>
      <c r="H7083" s="24">
        <v>1177.9036842</v>
      </c>
      <c r="I7083" s="25"/>
      <c r="J7083" s="25"/>
      <c r="K7083" s="25" t="s">
        <v>233</v>
      </c>
      <c r="L7083" s="24"/>
      <c r="M7083" s="24" t="s">
        <v>24704</v>
      </c>
      <c r="N7083" s="24" t="s">
        <v>24086</v>
      </c>
      <c r="O7083" s="24">
        <v>1741484</v>
      </c>
      <c r="P7083" s="24" t="s">
        <v>24705</v>
      </c>
      <c r="Q7083" s="24" t="s">
        <v>24088</v>
      </c>
      <c r="R7083" s="24">
        <v>1741545</v>
      </c>
      <c r="S7083" s="24" t="s">
        <v>24706</v>
      </c>
      <c r="T7083" s="24" t="s">
        <v>24090</v>
      </c>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c r="AQ7083" s="24"/>
      <c r="AR7083" s="24"/>
      <c r="AS7083" s="24"/>
      <c r="AT7083" s="24"/>
      <c r="AU7083" s="24"/>
      <c r="AV7083" s="24"/>
      <c r="AW7083" s="24"/>
      <c r="AX7083" s="24"/>
      <c r="AY7083" s="24"/>
      <c r="AZ7083" s="24"/>
      <c r="BA7083" s="24"/>
      <c r="BB7083" s="24"/>
      <c r="BC7083" s="24"/>
      <c r="BD7083" s="24"/>
      <c r="BE7083" s="24"/>
      <c r="BF7083" s="24"/>
      <c r="BG7083" s="24"/>
      <c r="BH7083" s="24"/>
      <c r="BI7083" s="24"/>
      <c r="BJ7083" s="24"/>
      <c r="BK7083" s="24"/>
      <c r="BL7083" s="24"/>
      <c r="BM7083" s="24"/>
      <c r="BN7083" s="24"/>
      <c r="BO7083" s="24"/>
      <c r="BP7083" s="24"/>
      <c r="BQ7083" s="24"/>
      <c r="BR7083" s="24"/>
      <c r="BS7083" s="24"/>
      <c r="BT7083" s="24"/>
    </row>
    <row r="7084" spans="1:72" x14ac:dyDescent="0.3">
      <c r="A7084" s="5" t="e">
        <f t="shared" si="110"/>
        <v>#REF!</v>
      </c>
      <c r="B7084" s="24" t="s">
        <v>24707</v>
      </c>
      <c r="C7084" s="24" t="s">
        <v>3398</v>
      </c>
      <c r="D7084" s="5" t="str">
        <f>VLOOKUP(C7084,[1]Sheet1!$A:$B,2,0)</f>
        <v>NAB0000007</v>
      </c>
      <c r="E7084" s="24" t="s">
        <v>320</v>
      </c>
      <c r="F7084" s="24" t="s">
        <v>23386</v>
      </c>
      <c r="G7084" s="24" t="s">
        <v>39569</v>
      </c>
      <c r="H7084" s="24">
        <v>1177</v>
      </c>
      <c r="I7084" s="25"/>
      <c r="J7084" s="25"/>
      <c r="K7084" s="25" t="s">
        <v>233</v>
      </c>
      <c r="L7084" s="24"/>
      <c r="M7084" s="24" t="s">
        <v>24708</v>
      </c>
      <c r="N7084" s="24"/>
      <c r="O7084" s="24">
        <v>1562674</v>
      </c>
      <c r="P7084" s="24" t="s">
        <v>31855</v>
      </c>
      <c r="Q7084" s="24"/>
      <c r="R7084" s="24">
        <v>1560666</v>
      </c>
      <c r="S7084" s="24" t="s">
        <v>6285</v>
      </c>
      <c r="T7084" s="24"/>
      <c r="U7084" s="24">
        <v>1562933</v>
      </c>
      <c r="V7084" s="24" t="s">
        <v>24709</v>
      </c>
      <c r="W7084" s="24"/>
      <c r="X7084" s="24"/>
      <c r="Y7084" s="24"/>
      <c r="Z7084" s="24"/>
      <c r="AA7084" s="24"/>
      <c r="AB7084" s="24"/>
      <c r="AC7084" s="24"/>
      <c r="AD7084" s="24"/>
      <c r="AE7084" s="24"/>
      <c r="AF7084" s="24"/>
      <c r="AG7084" s="24"/>
      <c r="AH7084" s="24"/>
      <c r="AI7084" s="24"/>
      <c r="AJ7084" s="24"/>
      <c r="AK7084" s="24"/>
      <c r="AL7084" s="24"/>
      <c r="AM7084" s="24"/>
      <c r="AN7084" s="24"/>
      <c r="AO7084" s="24"/>
      <c r="AP7084" s="24"/>
      <c r="AQ7084" s="24"/>
      <c r="AR7084" s="24"/>
      <c r="AS7084" s="24"/>
      <c r="AT7084" s="24"/>
      <c r="AU7084" s="24"/>
      <c r="AV7084" s="24"/>
      <c r="AW7084" s="24"/>
      <c r="AX7084" s="24"/>
      <c r="AY7084" s="24"/>
      <c r="AZ7084" s="24"/>
      <c r="BA7084" s="24"/>
      <c r="BB7084" s="24"/>
      <c r="BC7084" s="24"/>
      <c r="BD7084" s="24"/>
      <c r="BE7084" s="24"/>
      <c r="BF7084" s="24"/>
      <c r="BG7084" s="24"/>
      <c r="BH7084" s="24"/>
      <c r="BI7084" s="24"/>
      <c r="BJ7084" s="24"/>
      <c r="BK7084" s="24"/>
      <c r="BL7084" s="24"/>
      <c r="BM7084" s="24"/>
      <c r="BN7084" s="24"/>
      <c r="BO7084" s="24"/>
      <c r="BP7084" s="24"/>
      <c r="BQ7084" s="24"/>
      <c r="BR7084" s="24"/>
      <c r="BS7084" s="24"/>
      <c r="BT7084" s="24"/>
    </row>
    <row r="7085" spans="1:72" x14ac:dyDescent="0.3">
      <c r="A7085" s="5" t="e">
        <f t="shared" si="110"/>
        <v>#REF!</v>
      </c>
      <c r="B7085" s="24" t="s">
        <v>24710</v>
      </c>
      <c r="C7085" s="24" t="s">
        <v>3398</v>
      </c>
      <c r="D7085" s="5" t="str">
        <f>VLOOKUP(C7085,[1]Sheet1!$A:$B,2,0)</f>
        <v>NAB0000007</v>
      </c>
      <c r="E7085" s="24" t="s">
        <v>320</v>
      </c>
      <c r="F7085" s="24" t="s">
        <v>39570</v>
      </c>
      <c r="G7085" s="24" t="s">
        <v>24711</v>
      </c>
      <c r="H7085" s="24">
        <v>1171.6984737999999</v>
      </c>
      <c r="I7085" s="25"/>
      <c r="J7085" s="25"/>
      <c r="K7085" s="25" t="s">
        <v>233</v>
      </c>
      <c r="L7085" s="24"/>
      <c r="M7085" s="24" t="s">
        <v>2652</v>
      </c>
      <c r="N7085" s="24"/>
      <c r="O7085" s="24" t="s">
        <v>209</v>
      </c>
      <c r="P7085" s="24" t="s">
        <v>24712</v>
      </c>
      <c r="Q7085" s="24"/>
      <c r="R7085" s="24">
        <v>139207</v>
      </c>
      <c r="S7085" s="24" t="s">
        <v>24713</v>
      </c>
      <c r="T7085" s="24"/>
      <c r="U7085" s="24" t="s">
        <v>209</v>
      </c>
      <c r="V7085" s="24" t="s">
        <v>24714</v>
      </c>
      <c r="W7085" s="24"/>
      <c r="X7085" s="24" t="s">
        <v>209</v>
      </c>
      <c r="Y7085" s="24" t="s">
        <v>24715</v>
      </c>
      <c r="Z7085" s="24"/>
      <c r="AA7085" s="24" t="s">
        <v>209</v>
      </c>
      <c r="AB7085" s="24" t="s">
        <v>24716</v>
      </c>
      <c r="AC7085" s="24"/>
      <c r="AD7085" s="24" t="s">
        <v>209</v>
      </c>
      <c r="AE7085" s="24" t="s">
        <v>24717</v>
      </c>
      <c r="AF7085" s="24"/>
      <c r="AG7085" s="24" t="s">
        <v>209</v>
      </c>
      <c r="AH7085" s="24" t="s">
        <v>24718</v>
      </c>
      <c r="AI7085" s="24"/>
      <c r="AJ7085" s="24" t="s">
        <v>209</v>
      </c>
      <c r="AK7085" s="24"/>
      <c r="AL7085" s="24"/>
      <c r="AM7085" s="24"/>
      <c r="AN7085" s="24"/>
      <c r="AO7085" s="24"/>
      <c r="AP7085" s="24"/>
      <c r="AQ7085" s="24"/>
      <c r="AR7085" s="24"/>
      <c r="AS7085" s="24"/>
      <c r="AT7085" s="24"/>
      <c r="AU7085" s="24"/>
      <c r="AV7085" s="24"/>
      <c r="AW7085" s="24"/>
      <c r="AX7085" s="24"/>
      <c r="AY7085" s="24"/>
      <c r="AZ7085" s="24"/>
      <c r="BA7085" s="24"/>
      <c r="BB7085" s="24"/>
      <c r="BC7085" s="24"/>
      <c r="BD7085" s="24"/>
      <c r="BE7085" s="24"/>
      <c r="BF7085" s="24"/>
      <c r="BG7085" s="24"/>
      <c r="BH7085" s="24"/>
      <c r="BI7085" s="24"/>
      <c r="BJ7085" s="24"/>
      <c r="BK7085" s="24"/>
      <c r="BL7085" s="24"/>
      <c r="BM7085" s="24"/>
      <c r="BN7085" s="24"/>
      <c r="BO7085" s="24"/>
      <c r="BP7085" s="24"/>
      <c r="BQ7085" s="24"/>
      <c r="BR7085" s="24"/>
      <c r="BS7085" s="24"/>
      <c r="BT7085" s="24"/>
    </row>
    <row r="7086" spans="1:72" x14ac:dyDescent="0.3">
      <c r="A7086" s="5" t="e">
        <f t="shared" si="110"/>
        <v>#REF!</v>
      </c>
      <c r="B7086" s="24" t="s">
        <v>24719</v>
      </c>
      <c r="C7086" s="24" t="s">
        <v>3398</v>
      </c>
      <c r="D7086" s="5" t="str">
        <f>VLOOKUP(C7086,[1]Sheet1!$A:$B,2,0)</f>
        <v>NAB0000007</v>
      </c>
      <c r="E7086" s="24" t="s">
        <v>402</v>
      </c>
      <c r="F7086" s="24" t="s">
        <v>24720</v>
      </c>
      <c r="G7086" s="24" t="s">
        <v>39571</v>
      </c>
      <c r="H7086" s="24">
        <v>1164.77</v>
      </c>
      <c r="I7086" s="25"/>
      <c r="J7086" s="25"/>
      <c r="K7086" s="25" t="s">
        <v>233</v>
      </c>
      <c r="L7086" s="24"/>
      <c r="M7086" s="24" t="s">
        <v>24721</v>
      </c>
      <c r="N7086" s="24"/>
      <c r="O7086" s="24"/>
      <c r="P7086" s="24" t="s">
        <v>24722</v>
      </c>
      <c r="Q7086" s="24"/>
      <c r="R7086" s="24"/>
      <c r="S7086" s="24" t="s">
        <v>24723</v>
      </c>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c r="AQ7086" s="24"/>
      <c r="AR7086" s="24"/>
      <c r="AS7086" s="24"/>
      <c r="AT7086" s="24"/>
      <c r="AU7086" s="24"/>
      <c r="AV7086" s="24"/>
      <c r="AW7086" s="24"/>
      <c r="AX7086" s="24"/>
      <c r="AY7086" s="24"/>
      <c r="AZ7086" s="24"/>
      <c r="BA7086" s="24"/>
      <c r="BB7086" s="24"/>
      <c r="BC7086" s="24"/>
      <c r="BD7086" s="24"/>
      <c r="BE7086" s="24"/>
      <c r="BF7086" s="24"/>
      <c r="BG7086" s="24"/>
      <c r="BH7086" s="24"/>
      <c r="BI7086" s="24"/>
      <c r="BJ7086" s="24"/>
      <c r="BK7086" s="24"/>
      <c r="BL7086" s="24"/>
      <c r="BM7086" s="24"/>
      <c r="BN7086" s="24"/>
      <c r="BO7086" s="24"/>
      <c r="BP7086" s="24"/>
      <c r="BQ7086" s="24"/>
      <c r="BR7086" s="24"/>
      <c r="BS7086" s="24"/>
      <c r="BT7086" s="24"/>
    </row>
    <row r="7087" spans="1:72" x14ac:dyDescent="0.3">
      <c r="A7087" s="5" t="e">
        <f t="shared" si="110"/>
        <v>#REF!</v>
      </c>
      <c r="B7087" s="24" t="s">
        <v>24724</v>
      </c>
      <c r="C7087" s="24" t="s">
        <v>3398</v>
      </c>
      <c r="D7087" s="5" t="str">
        <f>VLOOKUP(C7087,[1]Sheet1!$A:$B,2,0)</f>
        <v>NAB0000007</v>
      </c>
      <c r="E7087" s="24" t="s">
        <v>39430</v>
      </c>
      <c r="F7087" s="24" t="s">
        <v>24725</v>
      </c>
      <c r="G7087" s="24" t="s">
        <v>39572</v>
      </c>
      <c r="H7087" s="24">
        <v>1154.2386059</v>
      </c>
      <c r="I7087" s="25"/>
      <c r="J7087" s="25"/>
      <c r="K7087" s="25" t="s">
        <v>233</v>
      </c>
      <c r="L7087" s="24"/>
      <c r="M7087" s="24" t="s">
        <v>24726</v>
      </c>
      <c r="N7087" s="24"/>
      <c r="O7087" s="24">
        <v>2804097</v>
      </c>
      <c r="P7087" s="24" t="s">
        <v>39573</v>
      </c>
      <c r="Q7087" s="24"/>
      <c r="R7087" s="24">
        <v>6764798</v>
      </c>
      <c r="S7087" s="24" t="s">
        <v>24727</v>
      </c>
      <c r="T7087" s="24"/>
      <c r="U7087" s="24">
        <v>7087237</v>
      </c>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c r="AQ7087" s="24"/>
      <c r="AR7087" s="24"/>
      <c r="AS7087" s="24"/>
      <c r="AT7087" s="24"/>
      <c r="AU7087" s="24"/>
      <c r="AV7087" s="24"/>
      <c r="AW7087" s="24"/>
      <c r="AX7087" s="24"/>
      <c r="AY7087" s="24"/>
      <c r="AZ7087" s="24"/>
      <c r="BA7087" s="24"/>
      <c r="BB7087" s="24"/>
      <c r="BC7087" s="24"/>
      <c r="BD7087" s="24"/>
      <c r="BE7087" s="24"/>
      <c r="BF7087" s="24"/>
      <c r="BG7087" s="24"/>
      <c r="BH7087" s="24"/>
      <c r="BI7087" s="24"/>
      <c r="BJ7087" s="24"/>
      <c r="BK7087" s="24"/>
      <c r="BL7087" s="24"/>
      <c r="BM7087" s="24"/>
      <c r="BN7087" s="24"/>
      <c r="BO7087" s="24"/>
      <c r="BP7087" s="24"/>
      <c r="BQ7087" s="24"/>
      <c r="BR7087" s="24"/>
      <c r="BS7087" s="24"/>
      <c r="BT7087" s="24"/>
    </row>
    <row r="7088" spans="1:72" x14ac:dyDescent="0.3">
      <c r="A7088" s="5" t="e">
        <f t="shared" si="110"/>
        <v>#REF!</v>
      </c>
      <c r="B7088" s="24" t="s">
        <v>24728</v>
      </c>
      <c r="C7088" s="24" t="s">
        <v>3398</v>
      </c>
      <c r="D7088" s="5" t="str">
        <f>VLOOKUP(C7088,[1]Sheet1!$A:$B,2,0)</f>
        <v>NAB0000007</v>
      </c>
      <c r="E7088" s="24" t="s">
        <v>717</v>
      </c>
      <c r="F7088" s="24" t="s">
        <v>23279</v>
      </c>
      <c r="G7088" s="24" t="s">
        <v>39316</v>
      </c>
      <c r="H7088" s="24">
        <v>1139.4686174999999</v>
      </c>
      <c r="I7088" s="25"/>
      <c r="J7088" s="25"/>
      <c r="K7088" s="25" t="s">
        <v>233</v>
      </c>
      <c r="L7088" s="24"/>
      <c r="M7088" s="24" t="s">
        <v>23280</v>
      </c>
      <c r="N7088" s="24" t="s">
        <v>23281</v>
      </c>
      <c r="O7088" s="24">
        <v>1120077</v>
      </c>
      <c r="P7088" s="24" t="s">
        <v>24729</v>
      </c>
      <c r="Q7088" s="24" t="s">
        <v>24730</v>
      </c>
      <c r="R7088" s="24">
        <v>2464187</v>
      </c>
      <c r="S7088" s="24" t="s">
        <v>24731</v>
      </c>
      <c r="T7088" s="24"/>
      <c r="U7088" s="24">
        <v>1414880</v>
      </c>
      <c r="V7088" s="24" t="s">
        <v>24732</v>
      </c>
      <c r="W7088" s="24"/>
      <c r="X7088" s="24">
        <v>409626</v>
      </c>
      <c r="Y7088" s="24" t="s">
        <v>24733</v>
      </c>
      <c r="Z7088" s="24"/>
      <c r="AA7088" s="24">
        <v>2821572</v>
      </c>
      <c r="AB7088" s="24"/>
      <c r="AC7088" s="24"/>
      <c r="AD7088" s="24"/>
      <c r="AE7088" s="24"/>
      <c r="AF7088" s="24"/>
      <c r="AG7088" s="24"/>
      <c r="AH7088" s="24"/>
      <c r="AI7088" s="24"/>
      <c r="AJ7088" s="24"/>
      <c r="AK7088" s="24"/>
      <c r="AL7088" s="24"/>
      <c r="AM7088" s="24"/>
      <c r="AN7088" s="24"/>
      <c r="AO7088" s="24"/>
      <c r="AP7088" s="24"/>
      <c r="AQ7088" s="24"/>
      <c r="AR7088" s="24"/>
      <c r="AS7088" s="24"/>
      <c r="AT7088" s="24"/>
      <c r="AU7088" s="24"/>
      <c r="AV7088" s="24"/>
      <c r="AW7088" s="24"/>
      <c r="AX7088" s="24"/>
      <c r="AY7088" s="24"/>
      <c r="AZ7088" s="24"/>
      <c r="BA7088" s="24"/>
      <c r="BB7088" s="24"/>
      <c r="BC7088" s="24"/>
      <c r="BD7088" s="24"/>
      <c r="BE7088" s="24"/>
      <c r="BF7088" s="24"/>
      <c r="BG7088" s="24"/>
      <c r="BH7088" s="24"/>
      <c r="BI7088" s="24"/>
      <c r="BJ7088" s="24"/>
      <c r="BK7088" s="24"/>
      <c r="BL7088" s="24"/>
      <c r="BM7088" s="24"/>
      <c r="BN7088" s="24"/>
      <c r="BO7088" s="24"/>
      <c r="BP7088" s="24"/>
      <c r="BQ7088" s="24"/>
      <c r="BR7088" s="24"/>
      <c r="BS7088" s="24"/>
      <c r="BT7088" s="24"/>
    </row>
    <row r="7089" spans="1:72" x14ac:dyDescent="0.3">
      <c r="A7089" s="5" t="e">
        <f t="shared" si="110"/>
        <v>#REF!</v>
      </c>
      <c r="B7089" s="24" t="s">
        <v>24734</v>
      </c>
      <c r="C7089" s="24" t="s">
        <v>3398</v>
      </c>
      <c r="D7089" s="5" t="str">
        <f>VLOOKUP(C7089,[1]Sheet1!$A:$B,2,0)</f>
        <v>NAB0000007</v>
      </c>
      <c r="E7089" s="24" t="s">
        <v>717</v>
      </c>
      <c r="F7089" s="24" t="s">
        <v>23477</v>
      </c>
      <c r="G7089" s="24" t="s">
        <v>39574</v>
      </c>
      <c r="H7089" s="24">
        <v>1128.8729699999999</v>
      </c>
      <c r="I7089" s="25"/>
      <c r="J7089" s="25"/>
      <c r="K7089" s="25" t="s">
        <v>233</v>
      </c>
      <c r="L7089" s="24"/>
      <c r="M7089" s="24" t="s">
        <v>24735</v>
      </c>
      <c r="N7089" s="24"/>
      <c r="O7089" s="24">
        <v>155225</v>
      </c>
      <c r="P7089" s="24" t="s">
        <v>24736</v>
      </c>
      <c r="Q7089" s="24"/>
      <c r="R7089" s="24">
        <v>156228</v>
      </c>
      <c r="S7089" s="24" t="s">
        <v>24737</v>
      </c>
      <c r="T7089" s="24"/>
      <c r="U7089" s="24"/>
      <c r="V7089" s="24" t="s">
        <v>24738</v>
      </c>
      <c r="W7089" s="24"/>
      <c r="X7089" s="24"/>
      <c r="Y7089" s="24" t="s">
        <v>24739</v>
      </c>
      <c r="Z7089" s="24"/>
      <c r="AA7089" s="24"/>
      <c r="AB7089" s="24" t="s">
        <v>24740</v>
      </c>
      <c r="AC7089" s="24"/>
      <c r="AD7089" s="24"/>
      <c r="AE7089" s="24" t="s">
        <v>24741</v>
      </c>
      <c r="AF7089" s="24"/>
      <c r="AG7089" s="24"/>
      <c r="AH7089" s="24" t="s">
        <v>24742</v>
      </c>
      <c r="AI7089" s="24"/>
      <c r="AJ7089" s="24">
        <v>155604</v>
      </c>
      <c r="AK7089" s="24" t="s">
        <v>24743</v>
      </c>
      <c r="AL7089" s="24"/>
      <c r="AM7089" s="24">
        <v>159461</v>
      </c>
      <c r="AN7089" s="24" t="s">
        <v>24744</v>
      </c>
      <c r="AO7089" s="24"/>
      <c r="AP7089" s="24">
        <v>159714</v>
      </c>
      <c r="AQ7089" s="24"/>
      <c r="AR7089" s="24"/>
      <c r="AS7089" s="24"/>
      <c r="AT7089" s="24"/>
      <c r="AU7089" s="24"/>
      <c r="AV7089" s="24"/>
      <c r="AW7089" s="24"/>
      <c r="AX7089" s="24"/>
      <c r="AY7089" s="24"/>
      <c r="AZ7089" s="24"/>
      <c r="BA7089" s="24"/>
      <c r="BB7089" s="24"/>
      <c r="BC7089" s="24"/>
      <c r="BD7089" s="24"/>
      <c r="BE7089" s="24"/>
      <c r="BF7089" s="24"/>
      <c r="BG7089" s="24"/>
      <c r="BH7089" s="24"/>
      <c r="BI7089" s="24"/>
      <c r="BJ7089" s="24"/>
      <c r="BK7089" s="24"/>
      <c r="BL7089" s="24"/>
      <c r="BM7089" s="24"/>
      <c r="BN7089" s="24"/>
      <c r="BO7089" s="24"/>
      <c r="BP7089" s="24"/>
      <c r="BQ7089" s="24"/>
      <c r="BR7089" s="24"/>
      <c r="BS7089" s="24"/>
      <c r="BT7089" s="24"/>
    </row>
    <row r="7090" spans="1:72" x14ac:dyDescent="0.3">
      <c r="A7090" s="5" t="e">
        <f t="shared" si="110"/>
        <v>#REF!</v>
      </c>
      <c r="B7090" s="24" t="s">
        <v>24745</v>
      </c>
      <c r="C7090" s="24" t="s">
        <v>3398</v>
      </c>
      <c r="D7090" s="5" t="str">
        <f>VLOOKUP(C7090,[1]Sheet1!$A:$B,2,0)</f>
        <v>NAB0000007</v>
      </c>
      <c r="E7090" s="24" t="s">
        <v>717</v>
      </c>
      <c r="F7090" s="24" t="s">
        <v>23477</v>
      </c>
      <c r="G7090" s="24" t="s">
        <v>39575</v>
      </c>
      <c r="H7090" s="24">
        <v>1091.1440859000002</v>
      </c>
      <c r="I7090" s="25"/>
      <c r="J7090" s="25"/>
      <c r="K7090" s="25" t="s">
        <v>233</v>
      </c>
      <c r="L7090" s="24"/>
      <c r="M7090" s="24" t="s">
        <v>24746</v>
      </c>
      <c r="N7090" s="24" t="s">
        <v>24747</v>
      </c>
      <c r="O7090" s="24">
        <v>205495</v>
      </c>
      <c r="P7090" s="24" t="s">
        <v>24748</v>
      </c>
      <c r="Q7090" s="24" t="s">
        <v>24749</v>
      </c>
      <c r="R7090" s="24">
        <v>205597</v>
      </c>
      <c r="S7090" s="24" t="s">
        <v>24750</v>
      </c>
      <c r="T7090" s="24" t="s">
        <v>24751</v>
      </c>
      <c r="U7090" s="24">
        <v>3623695</v>
      </c>
      <c r="V7090" s="24" t="s">
        <v>24752</v>
      </c>
      <c r="W7090" s="24" t="s">
        <v>24753</v>
      </c>
      <c r="X7090" s="24">
        <v>205550</v>
      </c>
      <c r="Y7090" s="24"/>
      <c r="Z7090" s="24"/>
      <c r="AA7090" s="24"/>
      <c r="AB7090" s="24"/>
      <c r="AC7090" s="24"/>
      <c r="AD7090" s="24"/>
      <c r="AE7090" s="24"/>
      <c r="AF7090" s="24"/>
      <c r="AG7090" s="24"/>
      <c r="AH7090" s="24"/>
      <c r="AI7090" s="24"/>
      <c r="AJ7090" s="24"/>
      <c r="AK7090" s="24"/>
      <c r="AL7090" s="24"/>
      <c r="AM7090" s="24"/>
      <c r="AN7090" s="24"/>
      <c r="AO7090" s="24"/>
      <c r="AP7090" s="24"/>
      <c r="AQ7090" s="24"/>
      <c r="AR7090" s="24"/>
      <c r="AS7090" s="24"/>
      <c r="AT7090" s="24"/>
      <c r="AU7090" s="24"/>
      <c r="AV7090" s="24"/>
      <c r="AW7090" s="24"/>
      <c r="AX7090" s="24"/>
      <c r="AY7090" s="24"/>
      <c r="AZ7090" s="24"/>
      <c r="BA7090" s="24"/>
      <c r="BB7090" s="24"/>
      <c r="BC7090" s="24"/>
      <c r="BD7090" s="24"/>
      <c r="BE7090" s="24"/>
      <c r="BF7090" s="24"/>
      <c r="BG7090" s="24"/>
      <c r="BH7090" s="24"/>
      <c r="BI7090" s="24"/>
      <c r="BJ7090" s="24"/>
      <c r="BK7090" s="24"/>
      <c r="BL7090" s="24"/>
      <c r="BM7090" s="24"/>
      <c r="BN7090" s="24"/>
      <c r="BO7090" s="24"/>
      <c r="BP7090" s="24"/>
      <c r="BQ7090" s="24"/>
      <c r="BR7090" s="24"/>
      <c r="BS7090" s="24"/>
      <c r="BT7090" s="24"/>
    </row>
    <row r="7091" spans="1:72" x14ac:dyDescent="0.3">
      <c r="A7091" s="5" t="e">
        <f t="shared" si="110"/>
        <v>#REF!</v>
      </c>
      <c r="B7091" s="24" t="s">
        <v>24754</v>
      </c>
      <c r="C7091" s="24" t="s">
        <v>3398</v>
      </c>
      <c r="D7091" s="5" t="str">
        <f>VLOOKUP(C7091,[1]Sheet1!$A:$B,2,0)</f>
        <v>NAB0000007</v>
      </c>
      <c r="E7091" s="24" t="s">
        <v>717</v>
      </c>
      <c r="F7091" s="24" t="s">
        <v>23848</v>
      </c>
      <c r="G7091" s="24" t="s">
        <v>39576</v>
      </c>
      <c r="H7091" s="24">
        <v>1073.5822381999999</v>
      </c>
      <c r="I7091" s="25"/>
      <c r="J7091" s="25"/>
      <c r="K7091" s="25" t="s">
        <v>233</v>
      </c>
      <c r="L7091" s="24"/>
      <c r="M7091" s="24" t="s">
        <v>24755</v>
      </c>
      <c r="N7091" s="24" t="s">
        <v>24756</v>
      </c>
      <c r="O7091" s="24">
        <v>26283</v>
      </c>
      <c r="P7091" s="24" t="s">
        <v>24757</v>
      </c>
      <c r="Q7091" s="24" t="s">
        <v>24758</v>
      </c>
      <c r="R7091" s="24">
        <v>262617</v>
      </c>
      <c r="S7091" s="24" t="s">
        <v>24759</v>
      </c>
      <c r="T7091" s="24" t="s">
        <v>24760</v>
      </c>
      <c r="U7091" s="24">
        <v>257907</v>
      </c>
      <c r="V7091" s="24" t="s">
        <v>24761</v>
      </c>
      <c r="W7091" s="24" t="s">
        <v>24762</v>
      </c>
      <c r="X7091" s="24">
        <v>263282</v>
      </c>
      <c r="Y7091" s="24" t="s">
        <v>24763</v>
      </c>
      <c r="Z7091" s="24" t="s">
        <v>24764</v>
      </c>
      <c r="AA7091" s="24">
        <v>25840</v>
      </c>
      <c r="AB7091" s="24" t="s">
        <v>24765</v>
      </c>
      <c r="AC7091" s="24" t="s">
        <v>24766</v>
      </c>
      <c r="AD7091" s="24">
        <v>25910</v>
      </c>
      <c r="AE7091" s="24" t="s">
        <v>24767</v>
      </c>
      <c r="AF7091" s="24" t="s">
        <v>24768</v>
      </c>
      <c r="AG7091" s="24">
        <v>3068523</v>
      </c>
      <c r="AH7091" s="24"/>
      <c r="AI7091" s="24"/>
      <c r="AJ7091" s="24"/>
      <c r="AK7091" s="24"/>
      <c r="AL7091" s="24"/>
      <c r="AM7091" s="24"/>
      <c r="AN7091" s="24"/>
      <c r="AO7091" s="24"/>
      <c r="AP7091" s="24"/>
      <c r="AQ7091" s="24"/>
      <c r="AR7091" s="24"/>
      <c r="AS7091" s="24"/>
      <c r="AT7091" s="24"/>
      <c r="AU7091" s="24"/>
      <c r="AV7091" s="24"/>
      <c r="AW7091" s="24"/>
      <c r="AX7091" s="24"/>
      <c r="AY7091" s="24"/>
      <c r="AZ7091" s="24"/>
      <c r="BA7091" s="24"/>
      <c r="BB7091" s="24"/>
      <c r="BC7091" s="24"/>
      <c r="BD7091" s="24"/>
      <c r="BE7091" s="24"/>
      <c r="BF7091" s="24"/>
      <c r="BG7091" s="24"/>
      <c r="BH7091" s="24"/>
      <c r="BI7091" s="24"/>
      <c r="BJ7091" s="24"/>
      <c r="BK7091" s="24"/>
      <c r="BL7091" s="24"/>
      <c r="BM7091" s="24"/>
      <c r="BN7091" s="24"/>
      <c r="BO7091" s="24"/>
      <c r="BP7091" s="24"/>
      <c r="BQ7091" s="24"/>
      <c r="BR7091" s="24"/>
      <c r="BS7091" s="24"/>
      <c r="BT7091" s="24"/>
    </row>
    <row r="7092" spans="1:72" x14ac:dyDescent="0.3">
      <c r="A7092" s="5" t="e">
        <f t="shared" si="110"/>
        <v>#REF!</v>
      </c>
      <c r="B7092" s="24" t="s">
        <v>24769</v>
      </c>
      <c r="C7092" s="24" t="s">
        <v>3398</v>
      </c>
      <c r="D7092" s="5" t="str">
        <f>VLOOKUP(C7092,[1]Sheet1!$A:$B,2,0)</f>
        <v>NAB0000007</v>
      </c>
      <c r="E7092" s="24" t="s">
        <v>717</v>
      </c>
      <c r="F7092" s="24" t="s">
        <v>23477</v>
      </c>
      <c r="G7092" s="24" t="s">
        <v>39577</v>
      </c>
      <c r="H7092" s="24">
        <v>1070.9874500000001</v>
      </c>
      <c r="I7092" s="25"/>
      <c r="J7092" s="25"/>
      <c r="K7092" s="25" t="s">
        <v>233</v>
      </c>
      <c r="L7092" s="24"/>
      <c r="M7092" s="24" t="s">
        <v>39578</v>
      </c>
      <c r="N7092" s="24" t="s">
        <v>20825</v>
      </c>
      <c r="O7092" s="24" t="s">
        <v>39579</v>
      </c>
      <c r="P7092" s="24" t="s">
        <v>24770</v>
      </c>
      <c r="Q7092" s="24" t="s">
        <v>39580</v>
      </c>
      <c r="R7092" s="24" t="s">
        <v>39581</v>
      </c>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c r="AQ7092" s="24"/>
      <c r="AR7092" s="24"/>
      <c r="AS7092" s="24"/>
      <c r="AT7092" s="24"/>
      <c r="AU7092" s="24"/>
      <c r="AV7092" s="24"/>
      <c r="AW7092" s="24"/>
      <c r="AX7092" s="24"/>
      <c r="AY7092" s="24"/>
      <c r="AZ7092" s="24"/>
      <c r="BA7092" s="24"/>
      <c r="BB7092" s="24"/>
      <c r="BC7092" s="24"/>
      <c r="BD7092" s="24"/>
      <c r="BE7092" s="24"/>
      <c r="BF7092" s="24"/>
      <c r="BG7092" s="24"/>
      <c r="BH7092" s="24"/>
      <c r="BI7092" s="24"/>
      <c r="BJ7092" s="24"/>
      <c r="BK7092" s="24"/>
      <c r="BL7092" s="24"/>
      <c r="BM7092" s="24"/>
      <c r="BN7092" s="24"/>
      <c r="BO7092" s="24"/>
      <c r="BP7092" s="24"/>
      <c r="BQ7092" s="24"/>
      <c r="BR7092" s="24"/>
      <c r="BS7092" s="24"/>
      <c r="BT7092" s="24"/>
    </row>
    <row r="7093" spans="1:72" x14ac:dyDescent="0.3">
      <c r="A7093" s="5" t="e">
        <f t="shared" si="110"/>
        <v>#REF!</v>
      </c>
      <c r="B7093" s="24" t="s">
        <v>39582</v>
      </c>
      <c r="C7093" s="24" t="s">
        <v>3398</v>
      </c>
      <c r="D7093" s="5" t="str">
        <f>VLOOKUP(C7093,[1]Sheet1!$A:$B,2,0)</f>
        <v>NAB0000007</v>
      </c>
      <c r="E7093" s="24" t="s">
        <v>717</v>
      </c>
      <c r="F7093" s="24" t="s">
        <v>23848</v>
      </c>
      <c r="G7093" s="24" t="s">
        <v>39583</v>
      </c>
      <c r="H7093" s="24">
        <v>1065.2991875</v>
      </c>
      <c r="I7093" s="25"/>
      <c r="J7093" s="25"/>
      <c r="K7093" s="25" t="s">
        <v>233</v>
      </c>
      <c r="L7093" s="24"/>
      <c r="M7093" s="24" t="s">
        <v>24771</v>
      </c>
      <c r="N7093" s="24" t="s">
        <v>24772</v>
      </c>
      <c r="O7093" s="24">
        <v>2250279</v>
      </c>
      <c r="P7093" s="24" t="s">
        <v>24773</v>
      </c>
      <c r="Q7093" s="24" t="s">
        <v>24774</v>
      </c>
      <c r="R7093" s="24"/>
      <c r="S7093" s="24" t="s">
        <v>24775</v>
      </c>
      <c r="T7093" s="24"/>
      <c r="U7093" s="24">
        <v>7096988</v>
      </c>
      <c r="V7093" s="24" t="s">
        <v>24776</v>
      </c>
      <c r="W7093" s="24"/>
      <c r="X7093" s="24">
        <v>7739252</v>
      </c>
      <c r="Y7093" s="24" t="s">
        <v>24777</v>
      </c>
      <c r="Z7093" s="24"/>
      <c r="AA7093" s="24">
        <v>3340426</v>
      </c>
      <c r="AB7093" s="24" t="s">
        <v>24778</v>
      </c>
      <c r="AC7093" s="24"/>
      <c r="AD7093" s="24"/>
      <c r="AE7093" s="24"/>
      <c r="AF7093" s="24"/>
      <c r="AG7093" s="24"/>
      <c r="AH7093" s="24"/>
      <c r="AI7093" s="24"/>
      <c r="AJ7093" s="24"/>
      <c r="AK7093" s="24"/>
      <c r="AL7093" s="24"/>
      <c r="AM7093" s="24"/>
      <c r="AN7093" s="24"/>
      <c r="AO7093" s="24"/>
      <c r="AP7093" s="24"/>
      <c r="AQ7093" s="24"/>
      <c r="AR7093" s="24"/>
      <c r="AS7093" s="24"/>
      <c r="AT7093" s="24"/>
      <c r="AU7093" s="24"/>
      <c r="AV7093" s="24"/>
      <c r="AW7093" s="24"/>
      <c r="AX7093" s="24"/>
      <c r="AY7093" s="24"/>
      <c r="AZ7093" s="24"/>
      <c r="BA7093" s="24"/>
      <c r="BB7093" s="24"/>
      <c r="BC7093" s="24"/>
      <c r="BD7093" s="24"/>
      <c r="BE7093" s="24"/>
      <c r="BF7093" s="24"/>
      <c r="BG7093" s="24"/>
      <c r="BH7093" s="24"/>
      <c r="BI7093" s="24"/>
      <c r="BJ7093" s="24"/>
      <c r="BK7093" s="24"/>
      <c r="BL7093" s="24"/>
      <c r="BM7093" s="24"/>
      <c r="BN7093" s="24"/>
      <c r="BO7093" s="24"/>
      <c r="BP7093" s="24"/>
      <c r="BQ7093" s="24"/>
      <c r="BR7093" s="24"/>
      <c r="BS7093" s="24"/>
      <c r="BT7093" s="24"/>
    </row>
    <row r="7094" spans="1:72" x14ac:dyDescent="0.3">
      <c r="A7094" s="5" t="e">
        <f t="shared" si="110"/>
        <v>#REF!</v>
      </c>
      <c r="B7094" s="24" t="s">
        <v>24779</v>
      </c>
      <c r="C7094" s="24" t="s">
        <v>3398</v>
      </c>
      <c r="D7094" s="5" t="str">
        <f>VLOOKUP(C7094,[1]Sheet1!$A:$B,2,0)</f>
        <v>NAB0000007</v>
      </c>
      <c r="E7094" s="24" t="s">
        <v>132</v>
      </c>
      <c r="F7094" s="24" t="s">
        <v>23471</v>
      </c>
      <c r="G7094" s="24" t="s">
        <v>39584</v>
      </c>
      <c r="H7094" s="24">
        <v>1046.9992999999999</v>
      </c>
      <c r="I7094" s="25"/>
      <c r="J7094" s="25"/>
      <c r="K7094" s="25" t="s">
        <v>233</v>
      </c>
      <c r="L7094" s="24"/>
      <c r="M7094" s="24" t="s">
        <v>24780</v>
      </c>
      <c r="N7094" s="24" t="s">
        <v>24781</v>
      </c>
      <c r="O7094" s="24">
        <v>357695</v>
      </c>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c r="AQ7094" s="24"/>
      <c r="AR7094" s="24"/>
      <c r="AS7094" s="24"/>
      <c r="AT7094" s="24"/>
      <c r="AU7094" s="24"/>
      <c r="AV7094" s="24"/>
      <c r="AW7094" s="24"/>
      <c r="AX7094" s="24"/>
      <c r="AY7094" s="24"/>
      <c r="AZ7094" s="24"/>
      <c r="BA7094" s="24"/>
      <c r="BB7094" s="24"/>
      <c r="BC7094" s="24"/>
      <c r="BD7094" s="24"/>
      <c r="BE7094" s="24"/>
      <c r="BF7094" s="24"/>
      <c r="BG7094" s="24"/>
      <c r="BH7094" s="24"/>
      <c r="BI7094" s="24"/>
      <c r="BJ7094" s="24"/>
      <c r="BK7094" s="24"/>
      <c r="BL7094" s="24"/>
      <c r="BM7094" s="24"/>
      <c r="BN7094" s="24"/>
      <c r="BO7094" s="24"/>
      <c r="BP7094" s="24"/>
      <c r="BQ7094" s="24"/>
      <c r="BR7094" s="24"/>
      <c r="BS7094" s="24"/>
      <c r="BT7094" s="24"/>
    </row>
    <row r="7095" spans="1:72" x14ac:dyDescent="0.3">
      <c r="A7095" s="5" t="e">
        <f t="shared" si="110"/>
        <v>#REF!</v>
      </c>
      <c r="B7095" s="24" t="s">
        <v>24782</v>
      </c>
      <c r="C7095" s="24" t="s">
        <v>3398</v>
      </c>
      <c r="D7095" s="5" t="str">
        <f>VLOOKUP(C7095,[1]Sheet1!$A:$B,2,0)</f>
        <v>NAB0000007</v>
      </c>
      <c r="E7095" s="24" t="s">
        <v>237</v>
      </c>
      <c r="F7095" s="24" t="s">
        <v>24783</v>
      </c>
      <c r="G7095" s="24" t="s">
        <v>24784</v>
      </c>
      <c r="H7095" s="24">
        <v>1034.5971360999999</v>
      </c>
      <c r="I7095" s="25"/>
      <c r="J7095" s="25"/>
      <c r="K7095" s="25" t="s">
        <v>233</v>
      </c>
      <c r="L7095" s="24" t="s">
        <v>24785</v>
      </c>
      <c r="M7095" s="24" t="s">
        <v>24786</v>
      </c>
      <c r="N7095" s="24"/>
      <c r="O7095" s="24"/>
      <c r="P7095" s="24" t="s">
        <v>24787</v>
      </c>
      <c r="Q7095" s="24"/>
      <c r="R7095" s="24">
        <v>1085104</v>
      </c>
      <c r="S7095" s="24" t="s">
        <v>24788</v>
      </c>
      <c r="T7095" s="24"/>
      <c r="U7095" s="24"/>
      <c r="V7095" s="24" t="s">
        <v>24789</v>
      </c>
      <c r="W7095" s="24"/>
      <c r="X7095" s="24"/>
      <c r="Y7095" s="24" t="s">
        <v>24790</v>
      </c>
      <c r="Z7095" s="24"/>
      <c r="AA7095" s="24"/>
      <c r="AB7095" s="24" t="s">
        <v>24791</v>
      </c>
      <c r="AC7095" s="24"/>
      <c r="AD7095" s="24"/>
      <c r="AE7095" s="24" t="s">
        <v>24792</v>
      </c>
      <c r="AF7095" s="24"/>
      <c r="AG7095" s="24"/>
      <c r="AH7095" s="24" t="s">
        <v>24793</v>
      </c>
      <c r="AI7095" s="24"/>
      <c r="AJ7095" s="24">
        <v>3630609</v>
      </c>
      <c r="AK7095" s="24" t="s">
        <v>24794</v>
      </c>
      <c r="AL7095" s="24"/>
      <c r="AM7095" s="24">
        <v>3633664</v>
      </c>
      <c r="AN7095" s="24" t="s">
        <v>24795</v>
      </c>
      <c r="AO7095" s="24"/>
      <c r="AP7095" s="24">
        <v>2065764</v>
      </c>
      <c r="AQ7095" s="24" t="s">
        <v>24796</v>
      </c>
      <c r="AR7095" s="24"/>
      <c r="AS7095" s="24">
        <v>2067812</v>
      </c>
      <c r="AT7095" s="24"/>
      <c r="AU7095" s="24"/>
      <c r="AV7095" s="24"/>
      <c r="AW7095" s="24"/>
      <c r="AX7095" s="24"/>
      <c r="AY7095" s="24"/>
      <c r="AZ7095" s="24"/>
      <c r="BA7095" s="24"/>
      <c r="BB7095" s="24"/>
      <c r="BC7095" s="24"/>
      <c r="BD7095" s="24"/>
      <c r="BE7095" s="24"/>
      <c r="BF7095" s="24"/>
      <c r="BG7095" s="24"/>
      <c r="BH7095" s="24"/>
      <c r="BI7095" s="24"/>
      <c r="BJ7095" s="24"/>
      <c r="BK7095" s="24"/>
      <c r="BL7095" s="24"/>
      <c r="BM7095" s="24"/>
      <c r="BN7095" s="24"/>
      <c r="BO7095" s="24"/>
      <c r="BP7095" s="24"/>
      <c r="BQ7095" s="24"/>
      <c r="BR7095" s="24"/>
      <c r="BS7095" s="24"/>
      <c r="BT7095" s="24"/>
    </row>
    <row r="7096" spans="1:72" x14ac:dyDescent="0.3">
      <c r="A7096" s="5" t="e">
        <f t="shared" si="110"/>
        <v>#REF!</v>
      </c>
      <c r="B7096" s="24" t="s">
        <v>24797</v>
      </c>
      <c r="C7096" s="24" t="s">
        <v>3398</v>
      </c>
      <c r="D7096" s="5" t="str">
        <f>VLOOKUP(C7096,[1]Sheet1!$A:$B,2,0)</f>
        <v>NAB0000007</v>
      </c>
      <c r="E7096" s="24" t="s">
        <v>237</v>
      </c>
      <c r="F7096" s="24" t="s">
        <v>24798</v>
      </c>
      <c r="G7096" s="24" t="s">
        <v>39585</v>
      </c>
      <c r="H7096" s="24">
        <v>1019.3993387</v>
      </c>
      <c r="I7096" s="25"/>
      <c r="J7096" s="25"/>
      <c r="K7096" s="25" t="s">
        <v>233</v>
      </c>
      <c r="L7096" s="24"/>
      <c r="M7096" s="24" t="s">
        <v>24799</v>
      </c>
      <c r="N7096" s="24" t="s">
        <v>24800</v>
      </c>
      <c r="O7096" s="24">
        <v>70556</v>
      </c>
      <c r="P7096" s="24" t="s">
        <v>39586</v>
      </c>
      <c r="Q7096" s="24" t="s">
        <v>24801</v>
      </c>
      <c r="R7096" s="24">
        <v>499140</v>
      </c>
      <c r="S7096" s="24" t="s">
        <v>24802</v>
      </c>
      <c r="T7096" s="24" t="s">
        <v>24803</v>
      </c>
      <c r="U7096" s="24">
        <v>499354</v>
      </c>
      <c r="V7096" s="24"/>
      <c r="W7096" s="24"/>
      <c r="X7096" s="24">
        <v>0</v>
      </c>
      <c r="Y7096" s="24"/>
      <c r="Z7096" s="24"/>
      <c r="AA7096" s="24"/>
      <c r="AB7096" s="24"/>
      <c r="AC7096" s="24"/>
      <c r="AD7096" s="24"/>
      <c r="AE7096" s="24"/>
      <c r="AF7096" s="24"/>
      <c r="AG7096" s="24"/>
      <c r="AH7096" s="24"/>
      <c r="AI7096" s="24"/>
      <c r="AJ7096" s="24"/>
      <c r="AK7096" s="24"/>
      <c r="AL7096" s="24"/>
      <c r="AM7096" s="24"/>
      <c r="AN7096" s="24"/>
      <c r="AO7096" s="24"/>
      <c r="AP7096" s="24"/>
      <c r="AQ7096" s="24"/>
      <c r="AR7096" s="24"/>
      <c r="AS7096" s="24"/>
      <c r="AT7096" s="24"/>
      <c r="AU7096" s="24"/>
      <c r="AV7096" s="24"/>
      <c r="AW7096" s="24"/>
      <c r="AX7096" s="24"/>
      <c r="AY7096" s="24"/>
      <c r="AZ7096" s="24"/>
      <c r="BA7096" s="24"/>
      <c r="BB7096" s="24"/>
      <c r="BC7096" s="24"/>
      <c r="BD7096" s="24"/>
      <c r="BE7096" s="24"/>
      <c r="BF7096" s="24"/>
      <c r="BG7096" s="24"/>
      <c r="BH7096" s="24"/>
      <c r="BI7096" s="24"/>
      <c r="BJ7096" s="24"/>
      <c r="BK7096" s="24"/>
      <c r="BL7096" s="24"/>
      <c r="BM7096" s="24"/>
      <c r="BN7096" s="24"/>
      <c r="BO7096" s="24"/>
      <c r="BP7096" s="24"/>
      <c r="BQ7096" s="24"/>
      <c r="BR7096" s="24"/>
      <c r="BS7096" s="24"/>
      <c r="BT7096" s="24"/>
    </row>
    <row r="7097" spans="1:72" x14ac:dyDescent="0.3">
      <c r="A7097" s="5" t="e">
        <f t="shared" si="110"/>
        <v>#REF!</v>
      </c>
      <c r="B7097" s="24" t="s">
        <v>24804</v>
      </c>
      <c r="C7097" s="24" t="s">
        <v>3398</v>
      </c>
      <c r="D7097" s="5" t="str">
        <f>VLOOKUP(C7097,[1]Sheet1!$A:$B,2,0)</f>
        <v>NAB0000007</v>
      </c>
      <c r="E7097" s="24" t="s">
        <v>237</v>
      </c>
      <c r="F7097" s="24" t="s">
        <v>23241</v>
      </c>
      <c r="G7097" s="24" t="s">
        <v>39587</v>
      </c>
      <c r="H7097" s="24">
        <v>1001.70695</v>
      </c>
      <c r="I7097" s="25"/>
      <c r="J7097" s="25"/>
      <c r="K7097" s="25" t="s">
        <v>233</v>
      </c>
      <c r="L7097" s="24" t="s">
        <v>24805</v>
      </c>
      <c r="M7097" s="24" t="s">
        <v>24806</v>
      </c>
      <c r="N7097" s="24" t="s">
        <v>24807</v>
      </c>
      <c r="O7097" s="24"/>
      <c r="P7097" s="24" t="s">
        <v>24808</v>
      </c>
      <c r="Q7097" s="24" t="s">
        <v>24809</v>
      </c>
      <c r="R7097" s="24"/>
      <c r="S7097" s="24" t="s">
        <v>24810</v>
      </c>
      <c r="T7097" s="24" t="s">
        <v>24811</v>
      </c>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c r="AQ7097" s="24"/>
      <c r="AR7097" s="24"/>
      <c r="AS7097" s="24"/>
      <c r="AT7097" s="24"/>
      <c r="AU7097" s="24"/>
      <c r="AV7097" s="24"/>
      <c r="AW7097" s="24"/>
      <c r="AX7097" s="24"/>
      <c r="AY7097" s="24"/>
      <c r="AZ7097" s="24"/>
      <c r="BA7097" s="24"/>
      <c r="BB7097" s="24"/>
      <c r="BC7097" s="24"/>
      <c r="BD7097" s="24"/>
      <c r="BE7097" s="24"/>
      <c r="BF7097" s="24"/>
      <c r="BG7097" s="24"/>
      <c r="BH7097" s="24"/>
      <c r="BI7097" s="24"/>
      <c r="BJ7097" s="24"/>
      <c r="BK7097" s="24"/>
      <c r="BL7097" s="24"/>
      <c r="BM7097" s="24"/>
      <c r="BN7097" s="24"/>
      <c r="BO7097" s="24"/>
      <c r="BP7097" s="24"/>
      <c r="BQ7097" s="24"/>
      <c r="BR7097" s="24"/>
      <c r="BS7097" s="24"/>
      <c r="BT7097" s="24"/>
    </row>
    <row r="7098" spans="1:72" x14ac:dyDescent="0.3">
      <c r="A7098" s="5" t="e">
        <f t="shared" si="110"/>
        <v>#REF!</v>
      </c>
      <c r="B7098" s="24" t="s">
        <v>24812</v>
      </c>
      <c r="C7098" s="24" t="s">
        <v>3398</v>
      </c>
      <c r="D7098" s="5" t="str">
        <f>VLOOKUP(C7098,[1]Sheet1!$A:$B,2,0)</f>
        <v>NAB0000007</v>
      </c>
      <c r="E7098" s="24" t="s">
        <v>237</v>
      </c>
      <c r="F7098" s="24" t="s">
        <v>23241</v>
      </c>
      <c r="G7098" s="24" t="s">
        <v>39588</v>
      </c>
      <c r="H7098" s="24">
        <v>1001</v>
      </c>
      <c r="I7098" s="25"/>
      <c r="J7098" s="25"/>
      <c r="K7098" s="25" t="s">
        <v>233</v>
      </c>
      <c r="L7098" s="24" t="s">
        <v>39589</v>
      </c>
      <c r="M7098" s="24" t="s">
        <v>39590</v>
      </c>
      <c r="N7098" s="24"/>
      <c r="O7098" s="24" t="s">
        <v>209</v>
      </c>
      <c r="P7098" s="24" t="s">
        <v>24813</v>
      </c>
      <c r="Q7098" s="24"/>
      <c r="R7098" s="24" t="s">
        <v>209</v>
      </c>
      <c r="S7098" s="24" t="s">
        <v>24814</v>
      </c>
      <c r="T7098" s="24"/>
      <c r="U7098" s="24" t="s">
        <v>209</v>
      </c>
      <c r="V7098" s="24" t="s">
        <v>24815</v>
      </c>
      <c r="W7098" s="24"/>
      <c r="X7098" s="24" t="s">
        <v>209</v>
      </c>
      <c r="Y7098" s="24" t="s">
        <v>39591</v>
      </c>
      <c r="Z7098" s="24"/>
      <c r="AA7098" s="24" t="s">
        <v>209</v>
      </c>
      <c r="AB7098" s="24" t="s">
        <v>24816</v>
      </c>
      <c r="AC7098" s="24"/>
      <c r="AD7098" s="24" t="s">
        <v>209</v>
      </c>
      <c r="AE7098" s="24" t="s">
        <v>24817</v>
      </c>
      <c r="AF7098" s="24"/>
      <c r="AG7098" s="24" t="s">
        <v>209</v>
      </c>
      <c r="AH7098" s="24" t="s">
        <v>24818</v>
      </c>
      <c r="AI7098" s="24"/>
      <c r="AJ7098" s="24" t="s">
        <v>209</v>
      </c>
      <c r="AK7098" s="24"/>
      <c r="AL7098" s="24"/>
      <c r="AM7098" s="24"/>
      <c r="AN7098" s="24"/>
      <c r="AO7098" s="24"/>
      <c r="AP7098" s="24"/>
      <c r="AQ7098" s="24"/>
      <c r="AR7098" s="24"/>
      <c r="AS7098" s="24"/>
      <c r="AT7098" s="24"/>
      <c r="AU7098" s="24"/>
      <c r="AV7098" s="24"/>
      <c r="AW7098" s="24"/>
      <c r="AX7098" s="24"/>
      <c r="AY7098" s="24"/>
      <c r="AZ7098" s="24"/>
      <c r="BA7098" s="24"/>
      <c r="BB7098" s="24"/>
      <c r="BC7098" s="24"/>
      <c r="BD7098" s="24"/>
      <c r="BE7098" s="24"/>
      <c r="BF7098" s="24"/>
      <c r="BG7098" s="24"/>
      <c r="BH7098" s="24"/>
      <c r="BI7098" s="24"/>
      <c r="BJ7098" s="24"/>
      <c r="BK7098" s="24"/>
      <c r="BL7098" s="24"/>
      <c r="BM7098" s="24"/>
      <c r="BN7098" s="24"/>
      <c r="BO7098" s="24"/>
      <c r="BP7098" s="24"/>
      <c r="BQ7098" s="24"/>
      <c r="BR7098" s="24"/>
      <c r="BS7098" s="24"/>
      <c r="BT7098" s="24"/>
    </row>
    <row r="7099" spans="1:72" x14ac:dyDescent="0.3">
      <c r="A7099" s="5" t="e">
        <f t="shared" si="110"/>
        <v>#REF!</v>
      </c>
      <c r="B7099" s="24" t="s">
        <v>24819</v>
      </c>
      <c r="C7099" s="24" t="s">
        <v>3398</v>
      </c>
      <c r="D7099" s="5" t="str">
        <f>VLOOKUP(C7099,[1]Sheet1!$A:$B,2,0)</f>
        <v>NAB0000007</v>
      </c>
      <c r="E7099" s="24" t="s">
        <v>237</v>
      </c>
      <c r="F7099" s="24" t="s">
        <v>24820</v>
      </c>
      <c r="G7099" s="24" t="s">
        <v>24821</v>
      </c>
      <c r="H7099" s="24">
        <v>999.96649000000014</v>
      </c>
      <c r="I7099" s="25"/>
      <c r="J7099" s="25"/>
      <c r="K7099" s="25" t="s">
        <v>233</v>
      </c>
      <c r="L7099" s="24"/>
      <c r="M7099" s="24" t="s">
        <v>24822</v>
      </c>
      <c r="N7099" s="24" t="s">
        <v>24823</v>
      </c>
      <c r="O7099" s="24"/>
      <c r="P7099" s="24" t="s">
        <v>39592</v>
      </c>
      <c r="Q7099" s="24" t="s">
        <v>24824</v>
      </c>
      <c r="R7099" s="24"/>
      <c r="S7099" s="24" t="s">
        <v>24825</v>
      </c>
      <c r="T7099" s="24" t="s">
        <v>24826</v>
      </c>
      <c r="U7099" s="24"/>
      <c r="V7099" s="24" t="s">
        <v>24827</v>
      </c>
      <c r="W7099" s="24" t="s">
        <v>24828</v>
      </c>
      <c r="X7099" s="24"/>
      <c r="Y7099" s="24"/>
      <c r="Z7099" s="24"/>
      <c r="AA7099" s="24"/>
      <c r="AB7099" s="24"/>
      <c r="AC7099" s="24"/>
      <c r="AD7099" s="24"/>
      <c r="AE7099" s="24"/>
      <c r="AF7099" s="24"/>
      <c r="AG7099" s="24"/>
      <c r="AH7099" s="24"/>
      <c r="AI7099" s="24"/>
      <c r="AJ7099" s="24"/>
      <c r="AK7099" s="24"/>
      <c r="AL7099" s="24"/>
      <c r="AM7099" s="24"/>
      <c r="AN7099" s="24"/>
      <c r="AO7099" s="24"/>
      <c r="AP7099" s="24"/>
      <c r="AQ7099" s="24"/>
      <c r="AR7099" s="24"/>
      <c r="AS7099" s="24"/>
      <c r="AT7099" s="24"/>
      <c r="AU7099" s="24"/>
      <c r="AV7099" s="24"/>
      <c r="AW7099" s="24"/>
      <c r="AX7099" s="24"/>
      <c r="AY7099" s="24"/>
      <c r="AZ7099" s="24"/>
      <c r="BA7099" s="24"/>
      <c r="BB7099" s="24"/>
      <c r="BC7099" s="24"/>
      <c r="BD7099" s="24"/>
      <c r="BE7099" s="24"/>
      <c r="BF7099" s="24"/>
      <c r="BG7099" s="24"/>
      <c r="BH7099" s="24"/>
      <c r="BI7099" s="24"/>
      <c r="BJ7099" s="24"/>
      <c r="BK7099" s="24"/>
      <c r="BL7099" s="24"/>
      <c r="BM7099" s="24"/>
      <c r="BN7099" s="24"/>
      <c r="BO7099" s="24"/>
      <c r="BP7099" s="24"/>
      <c r="BQ7099" s="24"/>
      <c r="BR7099" s="24"/>
      <c r="BS7099" s="24"/>
      <c r="BT7099" s="24"/>
    </row>
    <row r="7100" spans="1:72" x14ac:dyDescent="0.3">
      <c r="A7100" s="5" t="e">
        <f t="shared" si="110"/>
        <v>#REF!</v>
      </c>
      <c r="B7100" s="24" t="s">
        <v>24829</v>
      </c>
      <c r="C7100" s="24" t="s">
        <v>3398</v>
      </c>
      <c r="D7100" s="5" t="str">
        <f>VLOOKUP(C7100,[1]Sheet1!$A:$B,2,0)</f>
        <v>NAB0000007</v>
      </c>
      <c r="E7100" s="24" t="s">
        <v>132</v>
      </c>
      <c r="F7100" s="24" t="s">
        <v>24385</v>
      </c>
      <c r="G7100" s="24" t="s">
        <v>39593</v>
      </c>
      <c r="H7100" s="24">
        <v>998.70238749999999</v>
      </c>
      <c r="I7100" s="25"/>
      <c r="J7100" s="25"/>
      <c r="K7100" s="25" t="s">
        <v>233</v>
      </c>
      <c r="L7100" s="24"/>
      <c r="M7100" s="24" t="s">
        <v>24830</v>
      </c>
      <c r="N7100" s="24" t="s">
        <v>24831</v>
      </c>
      <c r="O7100" s="24">
        <v>899985</v>
      </c>
      <c r="P7100" s="24" t="s">
        <v>24832</v>
      </c>
      <c r="Q7100" s="24" t="s">
        <v>24833</v>
      </c>
      <c r="R7100" s="24">
        <v>2319037</v>
      </c>
      <c r="S7100" s="24" t="s">
        <v>24834</v>
      </c>
      <c r="T7100" s="24" t="s">
        <v>24835</v>
      </c>
      <c r="U7100" s="24">
        <v>5287159</v>
      </c>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c r="AQ7100" s="24"/>
      <c r="AR7100" s="24"/>
      <c r="AS7100" s="24"/>
      <c r="AT7100" s="24"/>
      <c r="AU7100" s="24"/>
      <c r="AV7100" s="24"/>
      <c r="AW7100" s="24"/>
      <c r="AX7100" s="24"/>
      <c r="AY7100" s="24"/>
      <c r="AZ7100" s="24"/>
      <c r="BA7100" s="24"/>
      <c r="BB7100" s="24"/>
      <c r="BC7100" s="24"/>
      <c r="BD7100" s="24"/>
      <c r="BE7100" s="24"/>
      <c r="BF7100" s="24"/>
      <c r="BG7100" s="24"/>
      <c r="BH7100" s="24"/>
      <c r="BI7100" s="24"/>
      <c r="BJ7100" s="24"/>
      <c r="BK7100" s="24"/>
      <c r="BL7100" s="24"/>
      <c r="BM7100" s="24"/>
      <c r="BN7100" s="24"/>
      <c r="BO7100" s="24"/>
      <c r="BP7100" s="24"/>
      <c r="BQ7100" s="24"/>
      <c r="BR7100" s="24"/>
      <c r="BS7100" s="24"/>
      <c r="BT7100" s="24"/>
    </row>
    <row r="7101" spans="1:72" x14ac:dyDescent="0.3">
      <c r="A7101" s="5" t="e">
        <f t="shared" si="110"/>
        <v>#REF!</v>
      </c>
      <c r="B7101" s="24" t="s">
        <v>24836</v>
      </c>
      <c r="C7101" s="24" t="s">
        <v>3398</v>
      </c>
      <c r="D7101" s="5" t="str">
        <f>VLOOKUP(C7101,[1]Sheet1!$A:$B,2,0)</f>
        <v>NAB0000007</v>
      </c>
      <c r="E7101" s="24" t="s">
        <v>717</v>
      </c>
      <c r="F7101" s="24" t="s">
        <v>23477</v>
      </c>
      <c r="G7101" s="24" t="s">
        <v>24837</v>
      </c>
      <c r="H7101" s="24">
        <v>994.84630000000004</v>
      </c>
      <c r="I7101" s="25"/>
      <c r="J7101" s="25"/>
      <c r="K7101" s="25" t="s">
        <v>233</v>
      </c>
      <c r="L7101" s="24"/>
      <c r="M7101" s="24" t="s">
        <v>24838</v>
      </c>
      <c r="N7101" s="24" t="s">
        <v>24839</v>
      </c>
      <c r="O7101" s="24"/>
      <c r="P7101" s="24" t="s">
        <v>24840</v>
      </c>
      <c r="Q7101" s="24" t="s">
        <v>24841</v>
      </c>
      <c r="R7101" s="24"/>
      <c r="S7101" s="24" t="s">
        <v>24842</v>
      </c>
      <c r="T7101" s="24"/>
      <c r="U7101" s="24"/>
      <c r="V7101" s="24" t="s">
        <v>24843</v>
      </c>
      <c r="W7101" s="24"/>
      <c r="X7101" s="24"/>
      <c r="Y7101" s="24"/>
      <c r="Z7101" s="24"/>
      <c r="AA7101" s="24"/>
      <c r="AB7101" s="24"/>
      <c r="AC7101" s="24"/>
      <c r="AD7101" s="24"/>
      <c r="AE7101" s="24"/>
      <c r="AF7101" s="24"/>
      <c r="AG7101" s="24"/>
      <c r="AH7101" s="24"/>
      <c r="AI7101" s="24"/>
      <c r="AJ7101" s="24"/>
      <c r="AK7101" s="24"/>
      <c r="AL7101" s="24"/>
      <c r="AM7101" s="24"/>
      <c r="AN7101" s="24"/>
      <c r="AO7101" s="24"/>
      <c r="AP7101" s="24"/>
      <c r="AQ7101" s="24"/>
      <c r="AR7101" s="24"/>
      <c r="AS7101" s="24"/>
      <c r="AT7101" s="24"/>
      <c r="AU7101" s="24"/>
      <c r="AV7101" s="24"/>
      <c r="AW7101" s="24"/>
      <c r="AX7101" s="24"/>
      <c r="AY7101" s="24"/>
      <c r="AZ7101" s="24"/>
      <c r="BA7101" s="24"/>
      <c r="BB7101" s="24"/>
      <c r="BC7101" s="24"/>
      <c r="BD7101" s="24"/>
      <c r="BE7101" s="24"/>
      <c r="BF7101" s="24"/>
      <c r="BG7101" s="24"/>
      <c r="BH7101" s="24"/>
      <c r="BI7101" s="24"/>
      <c r="BJ7101" s="24"/>
      <c r="BK7101" s="24"/>
      <c r="BL7101" s="24"/>
      <c r="BM7101" s="24"/>
      <c r="BN7101" s="24"/>
      <c r="BO7101" s="24"/>
      <c r="BP7101" s="24"/>
      <c r="BQ7101" s="24"/>
      <c r="BR7101" s="24"/>
      <c r="BS7101" s="24"/>
      <c r="BT7101" s="24"/>
    </row>
    <row r="7102" spans="1:72" x14ac:dyDescent="0.3">
      <c r="A7102" s="5" t="e">
        <f t="shared" si="110"/>
        <v>#REF!</v>
      </c>
      <c r="B7102" s="24" t="s">
        <v>24844</v>
      </c>
      <c r="C7102" s="24" t="s">
        <v>3398</v>
      </c>
      <c r="D7102" s="5" t="str">
        <f>VLOOKUP(C7102,[1]Sheet1!$A:$B,2,0)</f>
        <v>NAB0000007</v>
      </c>
      <c r="E7102" s="24" t="s">
        <v>39430</v>
      </c>
      <c r="F7102" s="24" t="s">
        <v>24845</v>
      </c>
      <c r="G7102" s="24" t="s">
        <v>39594</v>
      </c>
      <c r="H7102" s="24">
        <v>987.02507920000005</v>
      </c>
      <c r="I7102" s="25"/>
      <c r="J7102" s="25"/>
      <c r="K7102" s="25" t="s">
        <v>233</v>
      </c>
      <c r="L7102" s="24"/>
      <c r="M7102" s="24" t="s">
        <v>24846</v>
      </c>
      <c r="N7102" s="24"/>
      <c r="O7102" s="24">
        <v>1668632</v>
      </c>
      <c r="P7102" s="24" t="s">
        <v>24847</v>
      </c>
      <c r="Q7102" s="24"/>
      <c r="R7102" s="24">
        <v>1683230</v>
      </c>
      <c r="S7102" s="24" t="s">
        <v>24848</v>
      </c>
      <c r="T7102" s="24"/>
      <c r="U7102" s="24">
        <v>6579304</v>
      </c>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c r="AQ7102" s="24"/>
      <c r="AR7102" s="24"/>
      <c r="AS7102" s="24"/>
      <c r="AT7102" s="24"/>
      <c r="AU7102" s="24"/>
      <c r="AV7102" s="24"/>
      <c r="AW7102" s="24"/>
      <c r="AX7102" s="24"/>
      <c r="AY7102" s="24"/>
      <c r="AZ7102" s="24"/>
      <c r="BA7102" s="24"/>
      <c r="BB7102" s="24"/>
      <c r="BC7102" s="24"/>
      <c r="BD7102" s="24"/>
      <c r="BE7102" s="24"/>
      <c r="BF7102" s="24"/>
      <c r="BG7102" s="24"/>
      <c r="BH7102" s="24"/>
      <c r="BI7102" s="24"/>
      <c r="BJ7102" s="24"/>
      <c r="BK7102" s="24"/>
      <c r="BL7102" s="24"/>
      <c r="BM7102" s="24"/>
      <c r="BN7102" s="24"/>
      <c r="BO7102" s="24"/>
      <c r="BP7102" s="24"/>
      <c r="BQ7102" s="24"/>
      <c r="BR7102" s="24"/>
      <c r="BS7102" s="24"/>
      <c r="BT7102" s="24"/>
    </row>
    <row r="7103" spans="1:72" x14ac:dyDescent="0.3">
      <c r="A7103" s="5" t="e">
        <f t="shared" si="110"/>
        <v>#REF!</v>
      </c>
      <c r="B7103" s="24" t="s">
        <v>24849</v>
      </c>
      <c r="C7103" s="24" t="s">
        <v>3398</v>
      </c>
      <c r="D7103" s="5" t="str">
        <f>VLOOKUP(C7103,[1]Sheet1!$A:$B,2,0)</f>
        <v>NAB0000007</v>
      </c>
      <c r="E7103" s="24" t="s">
        <v>237</v>
      </c>
      <c r="F7103" s="24" t="s">
        <v>23241</v>
      </c>
      <c r="G7103" s="24" t="s">
        <v>24850</v>
      </c>
      <c r="H7103" s="24">
        <v>976.56568000000004</v>
      </c>
      <c r="I7103" s="25"/>
      <c r="J7103" s="25"/>
      <c r="K7103" s="25" t="s">
        <v>233</v>
      </c>
      <c r="L7103" s="24"/>
      <c r="M7103" s="24" t="s">
        <v>24851</v>
      </c>
      <c r="N7103" s="24" t="s">
        <v>24852</v>
      </c>
      <c r="O7103" s="24"/>
      <c r="P7103" s="24" t="s">
        <v>24853</v>
      </c>
      <c r="Q7103" s="24" t="s">
        <v>24854</v>
      </c>
      <c r="R7103" s="24"/>
      <c r="S7103" s="24" t="s">
        <v>24855</v>
      </c>
      <c r="T7103" s="24" t="s">
        <v>24856</v>
      </c>
      <c r="U7103" s="24"/>
      <c r="V7103" s="24" t="s">
        <v>24857</v>
      </c>
      <c r="W7103" s="24" t="s">
        <v>24858</v>
      </c>
      <c r="X7103" s="24"/>
      <c r="Y7103" s="24"/>
      <c r="Z7103" s="24"/>
      <c r="AA7103" s="24"/>
      <c r="AB7103" s="24"/>
      <c r="AC7103" s="24"/>
      <c r="AD7103" s="24"/>
      <c r="AE7103" s="24"/>
      <c r="AF7103" s="24"/>
      <c r="AG7103" s="24"/>
      <c r="AH7103" s="24"/>
      <c r="AI7103" s="24"/>
      <c r="AJ7103" s="24"/>
      <c r="AK7103" s="24"/>
      <c r="AL7103" s="24"/>
      <c r="AM7103" s="24"/>
      <c r="AN7103" s="24"/>
      <c r="AO7103" s="24"/>
      <c r="AP7103" s="24"/>
      <c r="AQ7103" s="24"/>
      <c r="AR7103" s="24"/>
      <c r="AS7103" s="24"/>
      <c r="AT7103" s="24"/>
      <c r="AU7103" s="24"/>
      <c r="AV7103" s="24"/>
      <c r="AW7103" s="24"/>
      <c r="AX7103" s="24"/>
      <c r="AY7103" s="24"/>
      <c r="AZ7103" s="24"/>
      <c r="BA7103" s="24"/>
      <c r="BB7103" s="24"/>
      <c r="BC7103" s="24"/>
      <c r="BD7103" s="24"/>
      <c r="BE7103" s="24"/>
      <c r="BF7103" s="24"/>
      <c r="BG7103" s="24"/>
      <c r="BH7103" s="24"/>
      <c r="BI7103" s="24"/>
      <c r="BJ7103" s="24"/>
      <c r="BK7103" s="24"/>
      <c r="BL7103" s="24"/>
      <c r="BM7103" s="24"/>
      <c r="BN7103" s="24"/>
      <c r="BO7103" s="24"/>
      <c r="BP7103" s="24"/>
      <c r="BQ7103" s="24"/>
      <c r="BR7103" s="24"/>
      <c r="BS7103" s="24"/>
      <c r="BT7103" s="24"/>
    </row>
    <row r="7104" spans="1:72" x14ac:dyDescent="0.3">
      <c r="A7104" s="5" t="e">
        <f t="shared" si="110"/>
        <v>#REF!</v>
      </c>
      <c r="B7104" s="24" t="s">
        <v>24859</v>
      </c>
      <c r="C7104" s="24" t="s">
        <v>3398</v>
      </c>
      <c r="D7104" s="5" t="str">
        <f>VLOOKUP(C7104,[1]Sheet1!$A:$B,2,0)</f>
        <v>NAB0000007</v>
      </c>
      <c r="E7104" s="24" t="s">
        <v>237</v>
      </c>
      <c r="F7104" s="24" t="s">
        <v>23380</v>
      </c>
      <c r="G7104" s="24" t="s">
        <v>24860</v>
      </c>
      <c r="H7104" s="24">
        <v>975.81458599999996</v>
      </c>
      <c r="I7104" s="25"/>
      <c r="J7104" s="25"/>
      <c r="K7104" s="25" t="s">
        <v>233</v>
      </c>
      <c r="L7104" s="24" t="s">
        <v>24861</v>
      </c>
      <c r="M7104" s="24" t="s">
        <v>24862</v>
      </c>
      <c r="N7104" s="24"/>
      <c r="O7104" s="24">
        <v>30145</v>
      </c>
      <c r="P7104" s="24" t="s">
        <v>24863</v>
      </c>
      <c r="Q7104" s="24"/>
      <c r="R7104" s="24">
        <v>30123</v>
      </c>
      <c r="S7104" s="24" t="s">
        <v>24864</v>
      </c>
      <c r="T7104" s="24"/>
      <c r="U7104" s="24">
        <v>88572</v>
      </c>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c r="AQ7104" s="24"/>
      <c r="AR7104" s="24"/>
      <c r="AS7104" s="24"/>
      <c r="AT7104" s="24"/>
      <c r="AU7104" s="24"/>
      <c r="AV7104" s="24"/>
      <c r="AW7104" s="24"/>
      <c r="AX7104" s="24"/>
      <c r="AY7104" s="24"/>
      <c r="AZ7104" s="24"/>
      <c r="BA7104" s="24"/>
      <c r="BB7104" s="24"/>
      <c r="BC7104" s="24"/>
      <c r="BD7104" s="24"/>
      <c r="BE7104" s="24"/>
      <c r="BF7104" s="24"/>
      <c r="BG7104" s="24"/>
      <c r="BH7104" s="24"/>
      <c r="BI7104" s="24"/>
      <c r="BJ7104" s="24"/>
      <c r="BK7104" s="24"/>
      <c r="BL7104" s="24"/>
      <c r="BM7104" s="24"/>
      <c r="BN7104" s="24"/>
      <c r="BO7104" s="24"/>
      <c r="BP7104" s="24"/>
      <c r="BQ7104" s="24"/>
      <c r="BR7104" s="24"/>
      <c r="BS7104" s="24"/>
      <c r="BT7104" s="24"/>
    </row>
    <row r="7105" spans="1:72" x14ac:dyDescent="0.3">
      <c r="A7105" s="5" t="e">
        <f t="shared" si="110"/>
        <v>#REF!</v>
      </c>
      <c r="B7105" s="24" t="s">
        <v>6592</v>
      </c>
      <c r="C7105" s="24" t="s">
        <v>3398</v>
      </c>
      <c r="D7105" s="5" t="str">
        <f>VLOOKUP(C7105,[1]Sheet1!$A:$B,2,0)</f>
        <v>NAB0000007</v>
      </c>
      <c r="E7105" s="24" t="s">
        <v>717</v>
      </c>
      <c r="F7105" s="24" t="s">
        <v>23477</v>
      </c>
      <c r="G7105" s="24" t="s">
        <v>39595</v>
      </c>
      <c r="H7105" s="24">
        <v>974.61553720000006</v>
      </c>
      <c r="I7105" s="25"/>
      <c r="J7105" s="25"/>
      <c r="K7105" s="25" t="s">
        <v>233</v>
      </c>
      <c r="L7105" s="24"/>
      <c r="M7105" s="24" t="s">
        <v>24865</v>
      </c>
      <c r="N7105" s="24" t="s">
        <v>24866</v>
      </c>
      <c r="O7105" s="24"/>
      <c r="P7105" s="24" t="s">
        <v>24867</v>
      </c>
      <c r="Q7105" s="24" t="s">
        <v>24868</v>
      </c>
      <c r="R7105" s="24"/>
      <c r="S7105" s="24" t="s">
        <v>24869</v>
      </c>
      <c r="T7105" s="24" t="s">
        <v>24870</v>
      </c>
      <c r="U7105" s="24"/>
      <c r="V7105" s="24" t="s">
        <v>24871</v>
      </c>
      <c r="W7105" s="24" t="s">
        <v>24872</v>
      </c>
      <c r="X7105" s="24"/>
      <c r="Y7105" s="24"/>
      <c r="Z7105" s="24"/>
      <c r="AA7105" s="24"/>
      <c r="AB7105" s="24"/>
      <c r="AC7105" s="24"/>
      <c r="AD7105" s="24"/>
      <c r="AE7105" s="24"/>
      <c r="AF7105" s="24"/>
      <c r="AG7105" s="24"/>
      <c r="AH7105" s="24"/>
      <c r="AI7105" s="24"/>
      <c r="AJ7105" s="24"/>
      <c r="AK7105" s="24"/>
      <c r="AL7105" s="24"/>
      <c r="AM7105" s="24"/>
      <c r="AN7105" s="24"/>
      <c r="AO7105" s="24"/>
      <c r="AP7105" s="24"/>
      <c r="AQ7105" s="24"/>
      <c r="AR7105" s="24"/>
      <c r="AS7105" s="24"/>
      <c r="AT7105" s="24"/>
      <c r="AU7105" s="24"/>
      <c r="AV7105" s="24"/>
      <c r="AW7105" s="24"/>
      <c r="AX7105" s="24"/>
      <c r="AY7105" s="24"/>
      <c r="AZ7105" s="24"/>
      <c r="BA7105" s="24"/>
      <c r="BB7105" s="24"/>
      <c r="BC7105" s="24"/>
      <c r="BD7105" s="24"/>
      <c r="BE7105" s="24"/>
      <c r="BF7105" s="24"/>
      <c r="BG7105" s="24"/>
      <c r="BH7105" s="24"/>
      <c r="BI7105" s="24"/>
      <c r="BJ7105" s="24"/>
      <c r="BK7105" s="24"/>
      <c r="BL7105" s="24"/>
      <c r="BM7105" s="24"/>
      <c r="BN7105" s="24"/>
      <c r="BO7105" s="24"/>
      <c r="BP7105" s="24"/>
      <c r="BQ7105" s="24"/>
      <c r="BR7105" s="24"/>
      <c r="BS7105" s="24"/>
      <c r="BT7105" s="24"/>
    </row>
    <row r="7106" spans="1:72" x14ac:dyDescent="0.3">
      <c r="A7106" s="5" t="e">
        <f t="shared" ref="A7106:A7169" si="111">A7105+1</f>
        <v>#REF!</v>
      </c>
      <c r="B7106" s="24" t="s">
        <v>24873</v>
      </c>
      <c r="C7106" s="24" t="s">
        <v>3398</v>
      </c>
      <c r="D7106" s="5" t="str">
        <f>VLOOKUP(C7106,[1]Sheet1!$A:$B,2,0)</f>
        <v>NAB0000007</v>
      </c>
      <c r="E7106" s="24" t="s">
        <v>717</v>
      </c>
      <c r="F7106" s="24" t="s">
        <v>23477</v>
      </c>
      <c r="G7106" s="24" t="s">
        <v>39596</v>
      </c>
      <c r="H7106" s="24">
        <v>973.5152599999999</v>
      </c>
      <c r="I7106" s="25"/>
      <c r="J7106" s="25"/>
      <c r="K7106" s="25" t="s">
        <v>233</v>
      </c>
      <c r="L7106" s="24"/>
      <c r="M7106" s="24" t="s">
        <v>24874</v>
      </c>
      <c r="N7106" s="24" t="s">
        <v>24875</v>
      </c>
      <c r="O7106" s="24"/>
      <c r="P7106" s="24" t="s">
        <v>24876</v>
      </c>
      <c r="Q7106" s="24" t="s">
        <v>24877</v>
      </c>
      <c r="R7106" s="24"/>
      <c r="S7106" s="24" t="s">
        <v>24878</v>
      </c>
      <c r="T7106" s="24" t="s">
        <v>24879</v>
      </c>
      <c r="U7106" s="24"/>
      <c r="V7106" s="24" t="s">
        <v>24880</v>
      </c>
      <c r="W7106" s="24"/>
      <c r="X7106" s="24"/>
      <c r="Y7106" s="24" t="s">
        <v>15165</v>
      </c>
      <c r="Z7106" s="24" t="s">
        <v>24881</v>
      </c>
      <c r="AA7106" s="24"/>
      <c r="AB7106" s="24"/>
      <c r="AC7106" s="24"/>
      <c r="AD7106" s="24"/>
      <c r="AE7106" s="24"/>
      <c r="AF7106" s="24"/>
      <c r="AG7106" s="24"/>
      <c r="AH7106" s="24"/>
      <c r="AI7106" s="24"/>
      <c r="AJ7106" s="24"/>
      <c r="AK7106" s="24"/>
      <c r="AL7106" s="24"/>
      <c r="AM7106" s="24"/>
      <c r="AN7106" s="24"/>
      <c r="AO7106" s="24"/>
      <c r="AP7106" s="24"/>
      <c r="AQ7106" s="24"/>
      <c r="AR7106" s="24"/>
      <c r="AS7106" s="24"/>
      <c r="AT7106" s="24"/>
      <c r="AU7106" s="24"/>
      <c r="AV7106" s="24"/>
      <c r="AW7106" s="24"/>
      <c r="AX7106" s="24"/>
      <c r="AY7106" s="24"/>
      <c r="AZ7106" s="24"/>
      <c r="BA7106" s="24"/>
      <c r="BB7106" s="24"/>
      <c r="BC7106" s="24"/>
      <c r="BD7106" s="24"/>
      <c r="BE7106" s="24"/>
      <c r="BF7106" s="24"/>
      <c r="BG7106" s="24"/>
      <c r="BH7106" s="24"/>
      <c r="BI7106" s="24"/>
      <c r="BJ7106" s="24"/>
      <c r="BK7106" s="24"/>
      <c r="BL7106" s="24"/>
      <c r="BM7106" s="24"/>
      <c r="BN7106" s="24"/>
      <c r="BO7106" s="24"/>
      <c r="BP7106" s="24"/>
      <c r="BQ7106" s="24"/>
      <c r="BR7106" s="24"/>
      <c r="BS7106" s="24"/>
      <c r="BT7106" s="24"/>
    </row>
    <row r="7107" spans="1:72" x14ac:dyDescent="0.3">
      <c r="A7107" s="5" t="e">
        <f t="shared" si="111"/>
        <v>#REF!</v>
      </c>
      <c r="B7107" s="24" t="s">
        <v>24882</v>
      </c>
      <c r="C7107" s="24" t="s">
        <v>3398</v>
      </c>
      <c r="D7107" s="5" t="str">
        <f>VLOOKUP(C7107,[1]Sheet1!$A:$B,2,0)</f>
        <v>NAB0000007</v>
      </c>
      <c r="E7107" s="24" t="s">
        <v>275</v>
      </c>
      <c r="F7107" s="24" t="s">
        <v>23334</v>
      </c>
      <c r="G7107" s="24" t="s">
        <v>39597</v>
      </c>
      <c r="H7107" s="24">
        <v>966.9741775</v>
      </c>
      <c r="I7107" s="25"/>
      <c r="J7107" s="25"/>
      <c r="K7107" s="25" t="s">
        <v>233</v>
      </c>
      <c r="L7107" s="24"/>
      <c r="M7107" s="24" t="s">
        <v>24883</v>
      </c>
      <c r="N7107" s="24" t="s">
        <v>24884</v>
      </c>
      <c r="O7107" s="24"/>
      <c r="P7107" s="24" t="s">
        <v>24885</v>
      </c>
      <c r="Q7107" s="24" t="s">
        <v>24886</v>
      </c>
      <c r="R7107" s="24"/>
      <c r="S7107" s="24" t="s">
        <v>24887</v>
      </c>
      <c r="T7107" s="24" t="s">
        <v>24888</v>
      </c>
      <c r="U7107" s="24"/>
      <c r="V7107" s="24" t="s">
        <v>24889</v>
      </c>
      <c r="W7107" s="24" t="s">
        <v>24890</v>
      </c>
      <c r="X7107" s="24"/>
      <c r="Y7107" s="24"/>
      <c r="Z7107" s="24"/>
      <c r="AA7107" s="24"/>
      <c r="AB7107" s="24"/>
      <c r="AC7107" s="24"/>
      <c r="AD7107" s="24"/>
      <c r="AE7107" s="24"/>
      <c r="AF7107" s="24"/>
      <c r="AG7107" s="24"/>
      <c r="AH7107" s="24"/>
      <c r="AI7107" s="24"/>
      <c r="AJ7107" s="24"/>
      <c r="AK7107" s="24"/>
      <c r="AL7107" s="24"/>
      <c r="AM7107" s="24"/>
      <c r="AN7107" s="24"/>
      <c r="AO7107" s="24"/>
      <c r="AP7107" s="24"/>
      <c r="AQ7107" s="24"/>
      <c r="AR7107" s="24"/>
      <c r="AS7107" s="24"/>
      <c r="AT7107" s="24"/>
      <c r="AU7107" s="24"/>
      <c r="AV7107" s="24"/>
      <c r="AW7107" s="24"/>
      <c r="AX7107" s="24"/>
      <c r="AY7107" s="24"/>
      <c r="AZ7107" s="24"/>
      <c r="BA7107" s="24"/>
      <c r="BB7107" s="24"/>
      <c r="BC7107" s="24"/>
      <c r="BD7107" s="24"/>
      <c r="BE7107" s="24"/>
      <c r="BF7107" s="24"/>
      <c r="BG7107" s="24"/>
      <c r="BH7107" s="24"/>
      <c r="BI7107" s="24"/>
      <c r="BJ7107" s="24"/>
      <c r="BK7107" s="24"/>
      <c r="BL7107" s="24"/>
      <c r="BM7107" s="24"/>
      <c r="BN7107" s="24"/>
      <c r="BO7107" s="24"/>
      <c r="BP7107" s="24"/>
      <c r="BQ7107" s="24"/>
      <c r="BR7107" s="24"/>
      <c r="BS7107" s="24"/>
      <c r="BT7107" s="24"/>
    </row>
    <row r="7108" spans="1:72" x14ac:dyDescent="0.3">
      <c r="A7108" s="5" t="e">
        <f t="shared" si="111"/>
        <v>#REF!</v>
      </c>
      <c r="B7108" s="24" t="s">
        <v>24891</v>
      </c>
      <c r="C7108" s="24" t="s">
        <v>3398</v>
      </c>
      <c r="D7108" s="5" t="str">
        <f>VLOOKUP(C7108,[1]Sheet1!$A:$B,2,0)</f>
        <v>NAB0000007</v>
      </c>
      <c r="E7108" s="24" t="s">
        <v>717</v>
      </c>
      <c r="F7108" s="24" t="s">
        <v>24892</v>
      </c>
      <c r="G7108" s="24" t="s">
        <v>24893</v>
      </c>
      <c r="H7108" s="24">
        <v>958.94788840000001</v>
      </c>
      <c r="I7108" s="25"/>
      <c r="J7108" s="25"/>
      <c r="K7108" s="25" t="s">
        <v>233</v>
      </c>
      <c r="L7108" s="24"/>
      <c r="M7108" s="24" t="s">
        <v>24894</v>
      </c>
      <c r="N7108" s="24"/>
      <c r="O7108" s="24"/>
      <c r="P7108" s="24" t="s">
        <v>24895</v>
      </c>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c r="AQ7108" s="24"/>
      <c r="AR7108" s="24"/>
      <c r="AS7108" s="24"/>
      <c r="AT7108" s="24"/>
      <c r="AU7108" s="24"/>
      <c r="AV7108" s="24"/>
      <c r="AW7108" s="24"/>
      <c r="AX7108" s="24"/>
      <c r="AY7108" s="24"/>
      <c r="AZ7108" s="24"/>
      <c r="BA7108" s="24"/>
      <c r="BB7108" s="24"/>
      <c r="BC7108" s="24"/>
      <c r="BD7108" s="24"/>
      <c r="BE7108" s="24"/>
      <c r="BF7108" s="24"/>
      <c r="BG7108" s="24"/>
      <c r="BH7108" s="24"/>
      <c r="BI7108" s="24"/>
      <c r="BJ7108" s="24"/>
      <c r="BK7108" s="24"/>
      <c r="BL7108" s="24"/>
      <c r="BM7108" s="24"/>
      <c r="BN7108" s="24"/>
      <c r="BO7108" s="24"/>
      <c r="BP7108" s="24"/>
      <c r="BQ7108" s="24"/>
      <c r="BR7108" s="24"/>
      <c r="BS7108" s="24"/>
      <c r="BT7108" s="24"/>
    </row>
    <row r="7109" spans="1:72" x14ac:dyDescent="0.3">
      <c r="A7109" s="5" t="e">
        <f t="shared" si="111"/>
        <v>#REF!</v>
      </c>
      <c r="B7109" s="24" t="s">
        <v>24896</v>
      </c>
      <c r="C7109" s="24" t="s">
        <v>3398</v>
      </c>
      <c r="D7109" s="5" t="str">
        <f>VLOOKUP(C7109,[1]Sheet1!$A:$B,2,0)</f>
        <v>NAB0000007</v>
      </c>
      <c r="E7109" s="24" t="s">
        <v>275</v>
      </c>
      <c r="F7109" s="24" t="s">
        <v>23334</v>
      </c>
      <c r="G7109" s="24" t="s">
        <v>39598</v>
      </c>
      <c r="H7109" s="24">
        <v>952.53552920000004</v>
      </c>
      <c r="I7109" s="25"/>
      <c r="J7109" s="25"/>
      <c r="K7109" s="25" t="s">
        <v>233</v>
      </c>
      <c r="L7109" s="24"/>
      <c r="M7109" s="24" t="s">
        <v>24897</v>
      </c>
      <c r="N7109" s="24" t="s">
        <v>24898</v>
      </c>
      <c r="O7109" s="24">
        <v>1804526</v>
      </c>
      <c r="P7109" s="24" t="s">
        <v>24899</v>
      </c>
      <c r="Q7109" s="24" t="s">
        <v>24900</v>
      </c>
      <c r="R7109" s="24">
        <v>2581138</v>
      </c>
      <c r="S7109" s="24" t="s">
        <v>24901</v>
      </c>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c r="AQ7109" s="24"/>
      <c r="AR7109" s="24"/>
      <c r="AS7109" s="24"/>
      <c r="AT7109" s="24"/>
      <c r="AU7109" s="24"/>
      <c r="AV7109" s="24"/>
      <c r="AW7109" s="24"/>
      <c r="AX7109" s="24"/>
      <c r="AY7109" s="24"/>
      <c r="AZ7109" s="24"/>
      <c r="BA7109" s="24"/>
      <c r="BB7109" s="24"/>
      <c r="BC7109" s="24"/>
      <c r="BD7109" s="24"/>
      <c r="BE7109" s="24"/>
      <c r="BF7109" s="24"/>
      <c r="BG7109" s="24"/>
      <c r="BH7109" s="24"/>
      <c r="BI7109" s="24"/>
      <c r="BJ7109" s="24"/>
      <c r="BK7109" s="24"/>
      <c r="BL7109" s="24"/>
      <c r="BM7109" s="24"/>
      <c r="BN7109" s="24"/>
      <c r="BO7109" s="24"/>
      <c r="BP7109" s="24"/>
      <c r="BQ7109" s="24"/>
      <c r="BR7109" s="24"/>
      <c r="BS7109" s="24"/>
      <c r="BT7109" s="24"/>
    </row>
    <row r="7110" spans="1:72" x14ac:dyDescent="0.3">
      <c r="A7110" s="5" t="e">
        <f t="shared" si="111"/>
        <v>#REF!</v>
      </c>
      <c r="B7110" s="24" t="s">
        <v>24902</v>
      </c>
      <c r="C7110" s="24" t="s">
        <v>3398</v>
      </c>
      <c r="D7110" s="5" t="str">
        <f>VLOOKUP(C7110,[1]Sheet1!$A:$B,2,0)</f>
        <v>NAB0000007</v>
      </c>
      <c r="E7110" s="24" t="s">
        <v>402</v>
      </c>
      <c r="F7110" s="24" t="s">
        <v>24041</v>
      </c>
      <c r="G7110" s="24" t="s">
        <v>39599</v>
      </c>
      <c r="H7110" s="24">
        <v>948.05980429999988</v>
      </c>
      <c r="I7110" s="25"/>
      <c r="J7110" s="25"/>
      <c r="K7110" s="25" t="s">
        <v>233</v>
      </c>
      <c r="L7110" s="24"/>
      <c r="M7110" s="24" t="s">
        <v>24903</v>
      </c>
      <c r="N7110" s="24" t="s">
        <v>24904</v>
      </c>
      <c r="O7110" s="24">
        <v>3611737</v>
      </c>
      <c r="P7110" s="24" t="s">
        <v>24905</v>
      </c>
      <c r="Q7110" s="24" t="s">
        <v>24906</v>
      </c>
      <c r="R7110" s="24">
        <v>1659605</v>
      </c>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c r="AQ7110" s="24"/>
      <c r="AR7110" s="24"/>
      <c r="AS7110" s="24"/>
      <c r="AT7110" s="24"/>
      <c r="AU7110" s="24"/>
      <c r="AV7110" s="24"/>
      <c r="AW7110" s="24"/>
      <c r="AX7110" s="24"/>
      <c r="AY7110" s="24"/>
      <c r="AZ7110" s="24"/>
      <c r="BA7110" s="24"/>
      <c r="BB7110" s="24"/>
      <c r="BC7110" s="24"/>
      <c r="BD7110" s="24"/>
      <c r="BE7110" s="24"/>
      <c r="BF7110" s="24"/>
      <c r="BG7110" s="24"/>
      <c r="BH7110" s="24"/>
      <c r="BI7110" s="24"/>
      <c r="BJ7110" s="24"/>
      <c r="BK7110" s="24"/>
      <c r="BL7110" s="24"/>
      <c r="BM7110" s="24"/>
      <c r="BN7110" s="24"/>
      <c r="BO7110" s="24"/>
      <c r="BP7110" s="24"/>
      <c r="BQ7110" s="24"/>
      <c r="BR7110" s="24"/>
      <c r="BS7110" s="24"/>
      <c r="BT7110" s="24"/>
    </row>
    <row r="7111" spans="1:72" x14ac:dyDescent="0.3">
      <c r="A7111" s="5" t="e">
        <f t="shared" si="111"/>
        <v>#REF!</v>
      </c>
      <c r="B7111" s="24" t="s">
        <v>24907</v>
      </c>
      <c r="C7111" s="24" t="s">
        <v>3398</v>
      </c>
      <c r="D7111" s="5" t="str">
        <f>VLOOKUP(C7111,[1]Sheet1!$A:$B,2,0)</f>
        <v>NAB0000007</v>
      </c>
      <c r="E7111" s="24" t="s">
        <v>717</v>
      </c>
      <c r="F7111" s="24" t="s">
        <v>24908</v>
      </c>
      <c r="G7111" s="24" t="s">
        <v>39600</v>
      </c>
      <c r="H7111" s="24">
        <v>938.94813020000004</v>
      </c>
      <c r="I7111" s="25"/>
      <c r="J7111" s="25"/>
      <c r="K7111" s="25" t="s">
        <v>233</v>
      </c>
      <c r="L7111" s="24"/>
      <c r="M7111" s="24" t="s">
        <v>24909</v>
      </c>
      <c r="N7111" s="24"/>
      <c r="O7111" s="24">
        <v>2118017</v>
      </c>
      <c r="P7111" s="24" t="s">
        <v>24910</v>
      </c>
      <c r="Q7111" s="24"/>
      <c r="R7111" s="24">
        <v>2468009</v>
      </c>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c r="AQ7111" s="24"/>
      <c r="AR7111" s="24"/>
      <c r="AS7111" s="24"/>
      <c r="AT7111" s="24"/>
      <c r="AU7111" s="24"/>
      <c r="AV7111" s="24"/>
      <c r="AW7111" s="24"/>
      <c r="AX7111" s="24"/>
      <c r="AY7111" s="24"/>
      <c r="AZ7111" s="24"/>
      <c r="BA7111" s="24"/>
      <c r="BB7111" s="24"/>
      <c r="BC7111" s="24"/>
      <c r="BD7111" s="24"/>
      <c r="BE7111" s="24"/>
      <c r="BF7111" s="24"/>
      <c r="BG7111" s="24"/>
      <c r="BH7111" s="24"/>
      <c r="BI7111" s="24"/>
      <c r="BJ7111" s="24"/>
      <c r="BK7111" s="24"/>
      <c r="BL7111" s="24"/>
      <c r="BM7111" s="24"/>
      <c r="BN7111" s="24"/>
      <c r="BO7111" s="24"/>
      <c r="BP7111" s="24"/>
      <c r="BQ7111" s="24"/>
      <c r="BR7111" s="24"/>
      <c r="BS7111" s="24"/>
      <c r="BT7111" s="24"/>
    </row>
    <row r="7112" spans="1:72" x14ac:dyDescent="0.3">
      <c r="A7112" s="5" t="e">
        <f t="shared" si="111"/>
        <v>#REF!</v>
      </c>
      <c r="B7112" s="24" t="s">
        <v>24911</v>
      </c>
      <c r="C7112" s="24" t="s">
        <v>3398</v>
      </c>
      <c r="D7112" s="5" t="str">
        <f>VLOOKUP(C7112,[1]Sheet1!$A:$B,2,0)</f>
        <v>NAB0000007</v>
      </c>
      <c r="E7112" s="24" t="s">
        <v>2464</v>
      </c>
      <c r="F7112" s="24" t="s">
        <v>24912</v>
      </c>
      <c r="G7112" s="24" t="s">
        <v>24913</v>
      </c>
      <c r="H7112" s="24">
        <v>935.90596000000005</v>
      </c>
      <c r="I7112" s="25"/>
      <c r="J7112" s="25"/>
      <c r="K7112" s="25" t="s">
        <v>233</v>
      </c>
      <c r="L7112" s="24"/>
      <c r="M7112" s="24" t="s">
        <v>24914</v>
      </c>
      <c r="N7112" s="24" t="s">
        <v>24915</v>
      </c>
      <c r="O7112" s="24"/>
      <c r="P7112" s="24" t="s">
        <v>24916</v>
      </c>
      <c r="Q7112" s="24" t="s">
        <v>24917</v>
      </c>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c r="AQ7112" s="24"/>
      <c r="AR7112" s="24"/>
      <c r="AS7112" s="24"/>
      <c r="AT7112" s="24"/>
      <c r="AU7112" s="24"/>
      <c r="AV7112" s="24"/>
      <c r="AW7112" s="24"/>
      <c r="AX7112" s="24"/>
      <c r="AY7112" s="24"/>
      <c r="AZ7112" s="24"/>
      <c r="BA7112" s="24"/>
      <c r="BB7112" s="24"/>
      <c r="BC7112" s="24"/>
      <c r="BD7112" s="24"/>
      <c r="BE7112" s="24"/>
      <c r="BF7112" s="24"/>
      <c r="BG7112" s="24"/>
      <c r="BH7112" s="24"/>
      <c r="BI7112" s="24"/>
      <c r="BJ7112" s="24"/>
      <c r="BK7112" s="24"/>
      <c r="BL7112" s="24"/>
      <c r="BM7112" s="24"/>
      <c r="BN7112" s="24"/>
      <c r="BO7112" s="24"/>
      <c r="BP7112" s="24"/>
      <c r="BQ7112" s="24"/>
      <c r="BR7112" s="24"/>
      <c r="BS7112" s="24"/>
      <c r="BT7112" s="24"/>
    </row>
    <row r="7113" spans="1:72" x14ac:dyDescent="0.3">
      <c r="A7113" s="5" t="e">
        <f t="shared" si="111"/>
        <v>#REF!</v>
      </c>
      <c r="B7113" s="24" t="s">
        <v>24918</v>
      </c>
      <c r="C7113" s="24" t="s">
        <v>3398</v>
      </c>
      <c r="D7113" s="5" t="str">
        <f>VLOOKUP(C7113,[1]Sheet1!$A:$B,2,0)</f>
        <v>NAB0000007</v>
      </c>
      <c r="E7113" s="24" t="s">
        <v>237</v>
      </c>
      <c r="F7113" s="24" t="s">
        <v>23241</v>
      </c>
      <c r="G7113" s="24" t="s">
        <v>39601</v>
      </c>
      <c r="H7113" s="24">
        <v>933.50694229999999</v>
      </c>
      <c r="I7113" s="25"/>
      <c r="J7113" s="25"/>
      <c r="K7113" s="25" t="s">
        <v>233</v>
      </c>
      <c r="L7113" s="24"/>
      <c r="M7113" s="24" t="s">
        <v>24919</v>
      </c>
      <c r="N7113" s="24" t="s">
        <v>24920</v>
      </c>
      <c r="O7113" s="24">
        <v>2743895</v>
      </c>
      <c r="P7113" s="24" t="s">
        <v>24921</v>
      </c>
      <c r="Q7113" s="24" t="s">
        <v>24922</v>
      </c>
      <c r="R7113" s="24">
        <v>2664102</v>
      </c>
      <c r="S7113" s="24" t="s">
        <v>24923</v>
      </c>
      <c r="T7113" s="24" t="s">
        <v>24924</v>
      </c>
      <c r="U7113" s="24">
        <v>2725681</v>
      </c>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c r="AQ7113" s="24"/>
      <c r="AR7113" s="24"/>
      <c r="AS7113" s="24"/>
      <c r="AT7113" s="24"/>
      <c r="AU7113" s="24"/>
      <c r="AV7113" s="24"/>
      <c r="AW7113" s="24"/>
      <c r="AX7113" s="24"/>
      <c r="AY7113" s="24"/>
      <c r="AZ7113" s="24"/>
      <c r="BA7113" s="24"/>
      <c r="BB7113" s="24"/>
      <c r="BC7113" s="24"/>
      <c r="BD7113" s="24"/>
      <c r="BE7113" s="24"/>
      <c r="BF7113" s="24"/>
      <c r="BG7113" s="24"/>
      <c r="BH7113" s="24"/>
      <c r="BI7113" s="24"/>
      <c r="BJ7113" s="24"/>
      <c r="BK7113" s="24"/>
      <c r="BL7113" s="24"/>
      <c r="BM7113" s="24"/>
      <c r="BN7113" s="24"/>
      <c r="BO7113" s="24"/>
      <c r="BP7113" s="24"/>
      <c r="BQ7113" s="24"/>
      <c r="BR7113" s="24"/>
      <c r="BS7113" s="24"/>
      <c r="BT7113" s="24"/>
    </row>
    <row r="7114" spans="1:72" x14ac:dyDescent="0.3">
      <c r="A7114" s="5" t="e">
        <f t="shared" si="111"/>
        <v>#REF!</v>
      </c>
      <c r="B7114" s="24" t="s">
        <v>24925</v>
      </c>
      <c r="C7114" s="24" t="s">
        <v>3398</v>
      </c>
      <c r="D7114" s="5" t="str">
        <f>VLOOKUP(C7114,[1]Sheet1!$A:$B,2,0)</f>
        <v>NAB0000007</v>
      </c>
      <c r="E7114" s="24" t="s">
        <v>275</v>
      </c>
      <c r="F7114" s="24" t="s">
        <v>23334</v>
      </c>
      <c r="G7114" s="24" t="s">
        <v>39602</v>
      </c>
      <c r="H7114" s="24">
        <v>913.09268989999998</v>
      </c>
      <c r="I7114" s="25"/>
      <c r="J7114" s="25"/>
      <c r="K7114" s="25" t="s">
        <v>233</v>
      </c>
      <c r="L7114" s="24" t="s">
        <v>24926</v>
      </c>
      <c r="M7114" s="24" t="s">
        <v>24927</v>
      </c>
      <c r="N7114" s="24" t="s">
        <v>24928</v>
      </c>
      <c r="O7114" s="24">
        <v>6452943</v>
      </c>
      <c r="P7114" s="24" t="s">
        <v>24929</v>
      </c>
      <c r="Q7114" s="24" t="s">
        <v>24930</v>
      </c>
      <c r="R7114" s="24">
        <v>6452949</v>
      </c>
      <c r="S7114" s="24" t="s">
        <v>24931</v>
      </c>
      <c r="T7114" s="24" t="s">
        <v>24932</v>
      </c>
      <c r="U7114" s="24">
        <v>6452951</v>
      </c>
      <c r="V7114" s="24" t="s">
        <v>24933</v>
      </c>
      <c r="W7114" s="24" t="s">
        <v>24934</v>
      </c>
      <c r="X7114" s="24">
        <v>6452944</v>
      </c>
      <c r="Y7114" s="24" t="s">
        <v>24935</v>
      </c>
      <c r="Z7114" s="24" t="s">
        <v>24936</v>
      </c>
      <c r="AA7114" s="24">
        <v>6452946</v>
      </c>
      <c r="AB7114" s="24"/>
      <c r="AC7114" s="24"/>
      <c r="AD7114" s="24"/>
      <c r="AE7114" s="24"/>
      <c r="AF7114" s="24"/>
      <c r="AG7114" s="24"/>
      <c r="AH7114" s="24"/>
      <c r="AI7114" s="24"/>
      <c r="AJ7114" s="24"/>
      <c r="AK7114" s="24"/>
      <c r="AL7114" s="24"/>
      <c r="AM7114" s="24"/>
      <c r="AN7114" s="24"/>
      <c r="AO7114" s="24"/>
      <c r="AP7114" s="24"/>
      <c r="AQ7114" s="24"/>
      <c r="AR7114" s="24"/>
      <c r="AS7114" s="24"/>
      <c r="AT7114" s="24"/>
      <c r="AU7114" s="24"/>
      <c r="AV7114" s="24"/>
      <c r="AW7114" s="24"/>
      <c r="AX7114" s="24"/>
      <c r="AY7114" s="24"/>
      <c r="AZ7114" s="24"/>
      <c r="BA7114" s="24"/>
      <c r="BB7114" s="24"/>
      <c r="BC7114" s="24"/>
      <c r="BD7114" s="24"/>
      <c r="BE7114" s="24"/>
      <c r="BF7114" s="24"/>
      <c r="BG7114" s="24"/>
      <c r="BH7114" s="24"/>
      <c r="BI7114" s="24"/>
      <c r="BJ7114" s="24"/>
      <c r="BK7114" s="24"/>
      <c r="BL7114" s="24"/>
      <c r="BM7114" s="24"/>
      <c r="BN7114" s="24"/>
      <c r="BO7114" s="24"/>
      <c r="BP7114" s="24"/>
      <c r="BQ7114" s="24"/>
      <c r="BR7114" s="24"/>
      <c r="BS7114" s="24"/>
      <c r="BT7114" s="24"/>
    </row>
    <row r="7115" spans="1:72" x14ac:dyDescent="0.3">
      <c r="A7115" s="5" t="e">
        <f t="shared" si="111"/>
        <v>#REF!</v>
      </c>
      <c r="B7115" s="24" t="s">
        <v>24937</v>
      </c>
      <c r="C7115" s="24" t="s">
        <v>3398</v>
      </c>
      <c r="D7115" s="5" t="str">
        <f>VLOOKUP(C7115,[1]Sheet1!$A:$B,2,0)</f>
        <v>NAB0000007</v>
      </c>
      <c r="E7115" s="24" t="s">
        <v>717</v>
      </c>
      <c r="F7115" s="24" t="s">
        <v>24036</v>
      </c>
      <c r="G7115" s="24" t="s">
        <v>39603</v>
      </c>
      <c r="H7115" s="24">
        <v>912.23344780000014</v>
      </c>
      <c r="I7115" s="25"/>
      <c r="J7115" s="25"/>
      <c r="K7115" s="25" t="s">
        <v>233</v>
      </c>
      <c r="L7115" s="24"/>
      <c r="M7115" s="24" t="s">
        <v>12181</v>
      </c>
      <c r="N7115" s="24" t="s">
        <v>24938</v>
      </c>
      <c r="O7115" s="24">
        <v>1612082</v>
      </c>
      <c r="P7115" s="24" t="s">
        <v>24939</v>
      </c>
      <c r="Q7115" s="24" t="s">
        <v>24940</v>
      </c>
      <c r="R7115" s="24">
        <v>1612027</v>
      </c>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c r="AQ7115" s="24"/>
      <c r="AR7115" s="24"/>
      <c r="AS7115" s="24"/>
      <c r="AT7115" s="24"/>
      <c r="AU7115" s="24"/>
      <c r="AV7115" s="24"/>
      <c r="AW7115" s="24"/>
      <c r="AX7115" s="24"/>
      <c r="AY7115" s="24"/>
      <c r="AZ7115" s="24"/>
      <c r="BA7115" s="24"/>
      <c r="BB7115" s="24"/>
      <c r="BC7115" s="24"/>
      <c r="BD7115" s="24"/>
      <c r="BE7115" s="24"/>
      <c r="BF7115" s="24"/>
      <c r="BG7115" s="24"/>
      <c r="BH7115" s="24"/>
      <c r="BI7115" s="24"/>
      <c r="BJ7115" s="24"/>
      <c r="BK7115" s="24"/>
      <c r="BL7115" s="24"/>
      <c r="BM7115" s="24"/>
      <c r="BN7115" s="24"/>
      <c r="BO7115" s="24"/>
      <c r="BP7115" s="24"/>
      <c r="BQ7115" s="24"/>
      <c r="BR7115" s="24"/>
      <c r="BS7115" s="24"/>
      <c r="BT7115" s="24"/>
    </row>
    <row r="7116" spans="1:72" x14ac:dyDescent="0.3">
      <c r="A7116" s="5" t="e">
        <f t="shared" si="111"/>
        <v>#REF!</v>
      </c>
      <c r="B7116" s="24" t="s">
        <v>24941</v>
      </c>
      <c r="C7116" s="24" t="s">
        <v>3398</v>
      </c>
      <c r="D7116" s="5" t="str">
        <f>VLOOKUP(C7116,[1]Sheet1!$A:$B,2,0)</f>
        <v>NAB0000007</v>
      </c>
      <c r="E7116" s="24" t="s">
        <v>237</v>
      </c>
      <c r="F7116" s="24" t="s">
        <v>23241</v>
      </c>
      <c r="G7116" s="24" t="s">
        <v>39604</v>
      </c>
      <c r="H7116" s="24">
        <v>906.77768179999987</v>
      </c>
      <c r="I7116" s="25"/>
      <c r="J7116" s="25"/>
      <c r="K7116" s="25" t="s">
        <v>233</v>
      </c>
      <c r="L7116" s="24" t="s">
        <v>254</v>
      </c>
      <c r="M7116" s="24" t="s">
        <v>39605</v>
      </c>
      <c r="N7116" s="24" t="s">
        <v>24942</v>
      </c>
      <c r="O7116" s="24">
        <v>609097</v>
      </c>
      <c r="P7116" s="24" t="s">
        <v>39606</v>
      </c>
      <c r="Q7116" s="24" t="s">
        <v>24943</v>
      </c>
      <c r="R7116" s="24">
        <v>1713487</v>
      </c>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c r="AQ7116" s="24"/>
      <c r="AR7116" s="24"/>
      <c r="AS7116" s="24"/>
      <c r="AT7116" s="24"/>
      <c r="AU7116" s="24"/>
      <c r="AV7116" s="24"/>
      <c r="AW7116" s="24"/>
      <c r="AX7116" s="24"/>
      <c r="AY7116" s="24"/>
      <c r="AZ7116" s="24"/>
      <c r="BA7116" s="24"/>
      <c r="BB7116" s="24"/>
      <c r="BC7116" s="24"/>
      <c r="BD7116" s="24"/>
      <c r="BE7116" s="24"/>
      <c r="BF7116" s="24"/>
      <c r="BG7116" s="24"/>
      <c r="BH7116" s="24"/>
      <c r="BI7116" s="24"/>
      <c r="BJ7116" s="24"/>
      <c r="BK7116" s="24"/>
      <c r="BL7116" s="24"/>
      <c r="BM7116" s="24"/>
      <c r="BN7116" s="24"/>
      <c r="BO7116" s="24"/>
      <c r="BP7116" s="24"/>
      <c r="BQ7116" s="24"/>
      <c r="BR7116" s="24"/>
      <c r="BS7116" s="24"/>
      <c r="BT7116" s="24"/>
    </row>
    <row r="7117" spans="1:72" x14ac:dyDescent="0.3">
      <c r="A7117" s="5" t="e">
        <f t="shared" si="111"/>
        <v>#REF!</v>
      </c>
      <c r="B7117" s="24" t="s">
        <v>24944</v>
      </c>
      <c r="C7117" s="24" t="s">
        <v>3398</v>
      </c>
      <c r="D7117" s="5" t="str">
        <f>VLOOKUP(C7117,[1]Sheet1!$A:$B,2,0)</f>
        <v>NAB0000007</v>
      </c>
      <c r="E7117" s="24" t="s">
        <v>237</v>
      </c>
      <c r="F7117" s="24" t="s">
        <v>23241</v>
      </c>
      <c r="G7117" s="24" t="s">
        <v>39607</v>
      </c>
      <c r="H7117" s="24">
        <v>902.17763680000007</v>
      </c>
      <c r="I7117" s="25"/>
      <c r="J7117" s="25"/>
      <c r="K7117" s="25" t="s">
        <v>233</v>
      </c>
      <c r="L7117" s="24"/>
      <c r="M7117" s="24" t="s">
        <v>24945</v>
      </c>
      <c r="N7117" s="24" t="s">
        <v>24946</v>
      </c>
      <c r="O7117" s="24">
        <v>2764140</v>
      </c>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c r="AQ7117" s="24"/>
      <c r="AR7117" s="24"/>
      <c r="AS7117" s="24"/>
      <c r="AT7117" s="24"/>
      <c r="AU7117" s="24"/>
      <c r="AV7117" s="24"/>
      <c r="AW7117" s="24"/>
      <c r="AX7117" s="24"/>
      <c r="AY7117" s="24"/>
      <c r="AZ7117" s="24"/>
      <c r="BA7117" s="24"/>
      <c r="BB7117" s="24"/>
      <c r="BC7117" s="24"/>
      <c r="BD7117" s="24"/>
      <c r="BE7117" s="24"/>
      <c r="BF7117" s="24"/>
      <c r="BG7117" s="24"/>
      <c r="BH7117" s="24"/>
      <c r="BI7117" s="24"/>
      <c r="BJ7117" s="24"/>
      <c r="BK7117" s="24"/>
      <c r="BL7117" s="24"/>
      <c r="BM7117" s="24"/>
      <c r="BN7117" s="24"/>
      <c r="BO7117" s="24"/>
      <c r="BP7117" s="24"/>
      <c r="BQ7117" s="24"/>
      <c r="BR7117" s="24"/>
      <c r="BS7117" s="24"/>
      <c r="BT7117" s="24"/>
    </row>
    <row r="7118" spans="1:72" x14ac:dyDescent="0.3">
      <c r="A7118" s="5" t="e">
        <f t="shared" si="111"/>
        <v>#REF!</v>
      </c>
      <c r="B7118" s="24" t="s">
        <v>24947</v>
      </c>
      <c r="C7118" s="24" t="s">
        <v>3398</v>
      </c>
      <c r="D7118" s="5" t="str">
        <f>VLOOKUP(C7118,[1]Sheet1!$A:$B,2,0)</f>
        <v>NAB0000007</v>
      </c>
      <c r="E7118" s="24" t="s">
        <v>717</v>
      </c>
      <c r="F7118" s="24" t="s">
        <v>23848</v>
      </c>
      <c r="G7118" s="24" t="s">
        <v>39608</v>
      </c>
      <c r="H7118" s="24">
        <v>902.14944000000003</v>
      </c>
      <c r="I7118" s="25"/>
      <c r="J7118" s="25"/>
      <c r="K7118" s="25" t="s">
        <v>233</v>
      </c>
      <c r="L7118" s="24"/>
      <c r="M7118" s="24" t="s">
        <v>24948</v>
      </c>
      <c r="N7118" s="24" t="s">
        <v>24949</v>
      </c>
      <c r="O7118" s="24"/>
      <c r="P7118" s="24" t="s">
        <v>24950</v>
      </c>
      <c r="Q7118" s="24" t="s">
        <v>24951</v>
      </c>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c r="AQ7118" s="24"/>
      <c r="AR7118" s="24"/>
      <c r="AS7118" s="24"/>
      <c r="AT7118" s="24"/>
      <c r="AU7118" s="24"/>
      <c r="AV7118" s="24"/>
      <c r="AW7118" s="24"/>
      <c r="AX7118" s="24"/>
      <c r="AY7118" s="24"/>
      <c r="AZ7118" s="24"/>
      <c r="BA7118" s="24"/>
      <c r="BB7118" s="24"/>
      <c r="BC7118" s="24"/>
      <c r="BD7118" s="24"/>
      <c r="BE7118" s="24"/>
      <c r="BF7118" s="24"/>
      <c r="BG7118" s="24"/>
      <c r="BH7118" s="24"/>
      <c r="BI7118" s="24"/>
      <c r="BJ7118" s="24"/>
      <c r="BK7118" s="24"/>
      <c r="BL7118" s="24"/>
      <c r="BM7118" s="24"/>
      <c r="BN7118" s="24"/>
      <c r="BO7118" s="24"/>
      <c r="BP7118" s="24"/>
      <c r="BQ7118" s="24"/>
      <c r="BR7118" s="24"/>
      <c r="BS7118" s="24"/>
      <c r="BT7118" s="24"/>
    </row>
    <row r="7119" spans="1:72" x14ac:dyDescent="0.3">
      <c r="A7119" s="5" t="e">
        <f t="shared" si="111"/>
        <v>#REF!</v>
      </c>
      <c r="B7119" s="24" t="s">
        <v>24952</v>
      </c>
      <c r="C7119" s="24" t="s">
        <v>3398</v>
      </c>
      <c r="D7119" s="5" t="str">
        <f>VLOOKUP(C7119,[1]Sheet1!$A:$B,2,0)</f>
        <v>NAB0000007</v>
      </c>
      <c r="E7119" s="24" t="s">
        <v>320</v>
      </c>
      <c r="F7119" s="24" t="s">
        <v>24620</v>
      </c>
      <c r="G7119" s="24" t="s">
        <v>39609</v>
      </c>
      <c r="H7119" s="24">
        <v>900.98999499999991</v>
      </c>
      <c r="I7119" s="25"/>
      <c r="J7119" s="25"/>
      <c r="K7119" s="25" t="s">
        <v>233</v>
      </c>
      <c r="L7119" s="24"/>
      <c r="M7119" s="24" t="s">
        <v>24953</v>
      </c>
      <c r="N7119" s="24" t="s">
        <v>24954</v>
      </c>
      <c r="O7119" s="24">
        <v>3561721</v>
      </c>
      <c r="P7119" s="24" t="s">
        <v>24955</v>
      </c>
      <c r="Q7119" s="24" t="s">
        <v>24956</v>
      </c>
      <c r="R7119" s="24">
        <v>3561767</v>
      </c>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c r="AQ7119" s="24"/>
      <c r="AR7119" s="24"/>
      <c r="AS7119" s="24"/>
      <c r="AT7119" s="24"/>
      <c r="AU7119" s="24"/>
      <c r="AV7119" s="24"/>
      <c r="AW7119" s="24"/>
      <c r="AX7119" s="24"/>
      <c r="AY7119" s="24"/>
      <c r="AZ7119" s="24"/>
      <c r="BA7119" s="24"/>
      <c r="BB7119" s="24"/>
      <c r="BC7119" s="24"/>
      <c r="BD7119" s="24"/>
      <c r="BE7119" s="24"/>
      <c r="BF7119" s="24"/>
      <c r="BG7119" s="24"/>
      <c r="BH7119" s="24"/>
      <c r="BI7119" s="24"/>
      <c r="BJ7119" s="24"/>
      <c r="BK7119" s="24"/>
      <c r="BL7119" s="24"/>
      <c r="BM7119" s="24"/>
      <c r="BN7119" s="24"/>
      <c r="BO7119" s="24"/>
      <c r="BP7119" s="24"/>
      <c r="BQ7119" s="24"/>
      <c r="BR7119" s="24"/>
      <c r="BS7119" s="24"/>
      <c r="BT7119" s="24"/>
    </row>
    <row r="7120" spans="1:72" x14ac:dyDescent="0.3">
      <c r="A7120" s="5" t="e">
        <f t="shared" si="111"/>
        <v>#REF!</v>
      </c>
      <c r="B7120" s="24" t="s">
        <v>24957</v>
      </c>
      <c r="C7120" s="24" t="s">
        <v>3398</v>
      </c>
      <c r="D7120" s="5" t="str">
        <f>VLOOKUP(C7120,[1]Sheet1!$A:$B,2,0)</f>
        <v>NAB0000007</v>
      </c>
      <c r="E7120" s="24" t="s">
        <v>717</v>
      </c>
      <c r="F7120" s="24" t="s">
        <v>24268</v>
      </c>
      <c r="G7120" s="24" t="s">
        <v>39610</v>
      </c>
      <c r="H7120" s="24">
        <v>900.86343999999997</v>
      </c>
      <c r="I7120" s="25"/>
      <c r="J7120" s="25"/>
      <c r="K7120" s="25" t="s">
        <v>233</v>
      </c>
      <c r="L7120" s="24" t="s">
        <v>209</v>
      </c>
      <c r="M7120" s="24" t="s">
        <v>24958</v>
      </c>
      <c r="N7120" s="24" t="s">
        <v>24270</v>
      </c>
      <c r="O7120" s="24">
        <v>2874024</v>
      </c>
      <c r="P7120" s="24" t="s">
        <v>24271</v>
      </c>
      <c r="Q7120" s="24" t="s">
        <v>24272</v>
      </c>
      <c r="R7120" s="24">
        <v>2873963</v>
      </c>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c r="AQ7120" s="24"/>
      <c r="AR7120" s="24"/>
      <c r="AS7120" s="24"/>
      <c r="AT7120" s="24"/>
      <c r="AU7120" s="24"/>
      <c r="AV7120" s="24"/>
      <c r="AW7120" s="24"/>
      <c r="AX7120" s="24"/>
      <c r="AY7120" s="24"/>
      <c r="AZ7120" s="24"/>
      <c r="BA7120" s="24"/>
      <c r="BB7120" s="24"/>
      <c r="BC7120" s="24"/>
      <c r="BD7120" s="24"/>
      <c r="BE7120" s="24"/>
      <c r="BF7120" s="24"/>
      <c r="BG7120" s="24"/>
      <c r="BH7120" s="24"/>
      <c r="BI7120" s="24"/>
      <c r="BJ7120" s="24"/>
      <c r="BK7120" s="24"/>
      <c r="BL7120" s="24"/>
      <c r="BM7120" s="24"/>
      <c r="BN7120" s="24"/>
      <c r="BO7120" s="24"/>
      <c r="BP7120" s="24"/>
      <c r="BQ7120" s="24"/>
      <c r="BR7120" s="24"/>
      <c r="BS7120" s="24"/>
      <c r="BT7120" s="24"/>
    </row>
    <row r="7121" spans="1:72" x14ac:dyDescent="0.3">
      <c r="A7121" s="5" t="e">
        <f t="shared" si="111"/>
        <v>#REF!</v>
      </c>
      <c r="B7121" s="24" t="s">
        <v>24959</v>
      </c>
      <c r="C7121" s="24" t="s">
        <v>3398</v>
      </c>
      <c r="D7121" s="5" t="str">
        <f>VLOOKUP(C7121,[1]Sheet1!$A:$B,2,0)</f>
        <v>NAB0000007</v>
      </c>
      <c r="E7121" s="24" t="s">
        <v>39430</v>
      </c>
      <c r="F7121" s="24" t="s">
        <v>24960</v>
      </c>
      <c r="G7121" s="24" t="s">
        <v>24961</v>
      </c>
      <c r="H7121" s="24">
        <v>897.82111439999994</v>
      </c>
      <c r="I7121" s="25"/>
      <c r="J7121" s="25"/>
      <c r="K7121" s="25" t="s">
        <v>233</v>
      </c>
      <c r="L7121" s="24"/>
      <c r="M7121" s="24" t="s">
        <v>3122</v>
      </c>
      <c r="N7121" s="24"/>
      <c r="O7121" s="24">
        <v>3400502</v>
      </c>
      <c r="P7121" s="24" t="s">
        <v>24962</v>
      </c>
      <c r="Q7121" s="24"/>
      <c r="R7121" s="24">
        <v>695966</v>
      </c>
      <c r="S7121" s="24" t="s">
        <v>11377</v>
      </c>
      <c r="T7121" s="24"/>
      <c r="U7121" s="24">
        <v>7571153</v>
      </c>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c r="AQ7121" s="24"/>
      <c r="AR7121" s="24"/>
      <c r="AS7121" s="24"/>
      <c r="AT7121" s="24"/>
      <c r="AU7121" s="24"/>
      <c r="AV7121" s="24"/>
      <c r="AW7121" s="24"/>
      <c r="AX7121" s="24"/>
      <c r="AY7121" s="24"/>
      <c r="AZ7121" s="24"/>
      <c r="BA7121" s="24"/>
      <c r="BB7121" s="24"/>
      <c r="BC7121" s="24"/>
      <c r="BD7121" s="24"/>
      <c r="BE7121" s="24"/>
      <c r="BF7121" s="24"/>
      <c r="BG7121" s="24"/>
      <c r="BH7121" s="24"/>
      <c r="BI7121" s="24"/>
      <c r="BJ7121" s="24"/>
      <c r="BK7121" s="24"/>
      <c r="BL7121" s="24"/>
      <c r="BM7121" s="24"/>
      <c r="BN7121" s="24"/>
      <c r="BO7121" s="24"/>
      <c r="BP7121" s="24"/>
      <c r="BQ7121" s="24"/>
      <c r="BR7121" s="24"/>
      <c r="BS7121" s="24"/>
      <c r="BT7121" s="24"/>
    </row>
    <row r="7122" spans="1:72" x14ac:dyDescent="0.3">
      <c r="A7122" s="5" t="e">
        <f t="shared" si="111"/>
        <v>#REF!</v>
      </c>
      <c r="B7122" s="24" t="s">
        <v>39611</v>
      </c>
      <c r="C7122" s="24" t="s">
        <v>3398</v>
      </c>
      <c r="D7122" s="5" t="str">
        <f>VLOOKUP(C7122,[1]Sheet1!$A:$B,2,0)</f>
        <v>NAB0000007</v>
      </c>
      <c r="E7122" s="24" t="s">
        <v>39461</v>
      </c>
      <c r="F7122" s="24" t="s">
        <v>39462</v>
      </c>
      <c r="G7122" s="24" t="s">
        <v>39463</v>
      </c>
      <c r="H7122" s="24">
        <v>896.189257</v>
      </c>
      <c r="I7122" s="25"/>
      <c r="J7122" s="25"/>
      <c r="K7122" s="25" t="s">
        <v>233</v>
      </c>
      <c r="L7122" s="24" t="s">
        <v>39612</v>
      </c>
      <c r="M7122" s="24" t="s">
        <v>24202</v>
      </c>
      <c r="N7122" s="24"/>
      <c r="O7122" s="24">
        <v>351451</v>
      </c>
      <c r="P7122" s="24" t="s">
        <v>24203</v>
      </c>
      <c r="Q7122" s="24"/>
      <c r="R7122" s="24">
        <v>422133</v>
      </c>
      <c r="S7122" s="24" t="s">
        <v>24963</v>
      </c>
      <c r="T7122" s="24"/>
      <c r="U7122" s="24">
        <v>491390</v>
      </c>
      <c r="V7122" s="24" t="s">
        <v>24964</v>
      </c>
      <c r="W7122" s="24"/>
      <c r="X7122" s="24">
        <v>161666</v>
      </c>
      <c r="Y7122" s="24" t="s">
        <v>24965</v>
      </c>
      <c r="Z7122" s="24"/>
      <c r="AA7122" s="24">
        <v>358072</v>
      </c>
      <c r="AB7122" s="24" t="s">
        <v>39465</v>
      </c>
      <c r="AC7122" s="24"/>
      <c r="AD7122" s="24">
        <v>6543850</v>
      </c>
      <c r="AE7122" s="24" t="s">
        <v>39466</v>
      </c>
      <c r="AF7122" s="24"/>
      <c r="AG7122" s="24">
        <v>6551693</v>
      </c>
      <c r="AH7122" s="24"/>
      <c r="AI7122" s="24"/>
      <c r="AJ7122" s="24"/>
      <c r="AK7122" s="24"/>
      <c r="AL7122" s="24"/>
      <c r="AM7122" s="24"/>
      <c r="AN7122" s="24"/>
      <c r="AO7122" s="24"/>
      <c r="AP7122" s="24"/>
      <c r="AQ7122" s="24"/>
      <c r="AR7122" s="24"/>
      <c r="AS7122" s="24"/>
      <c r="AT7122" s="24"/>
      <c r="AU7122" s="24"/>
      <c r="AV7122" s="24"/>
      <c r="AW7122" s="24"/>
      <c r="AX7122" s="24"/>
      <c r="AY7122" s="24"/>
      <c r="AZ7122" s="24"/>
      <c r="BA7122" s="24"/>
      <c r="BB7122" s="24"/>
      <c r="BC7122" s="24"/>
      <c r="BD7122" s="24"/>
      <c r="BE7122" s="24"/>
      <c r="BF7122" s="24"/>
      <c r="BG7122" s="24"/>
      <c r="BH7122" s="24"/>
      <c r="BI7122" s="24"/>
      <c r="BJ7122" s="24"/>
      <c r="BK7122" s="24"/>
      <c r="BL7122" s="24"/>
      <c r="BM7122" s="24"/>
      <c r="BN7122" s="24"/>
      <c r="BO7122" s="24"/>
      <c r="BP7122" s="24"/>
      <c r="BQ7122" s="24"/>
      <c r="BR7122" s="24"/>
      <c r="BS7122" s="24"/>
      <c r="BT7122" s="24"/>
    </row>
    <row r="7123" spans="1:72" x14ac:dyDescent="0.3">
      <c r="A7123" s="5" t="e">
        <f t="shared" si="111"/>
        <v>#REF!</v>
      </c>
      <c r="B7123" s="24" t="s">
        <v>24966</v>
      </c>
      <c r="C7123" s="24" t="s">
        <v>3398</v>
      </c>
      <c r="D7123" s="5" t="str">
        <f>VLOOKUP(C7123,[1]Sheet1!$A:$B,2,0)</f>
        <v>NAB0000007</v>
      </c>
      <c r="E7123" s="24" t="s">
        <v>2464</v>
      </c>
      <c r="F7123" s="24" t="s">
        <v>24912</v>
      </c>
      <c r="G7123" s="24" t="s">
        <v>39613</v>
      </c>
      <c r="H7123" s="24">
        <v>894.49</v>
      </c>
      <c r="I7123" s="25"/>
      <c r="J7123" s="25"/>
      <c r="K7123" s="25" t="s">
        <v>233</v>
      </c>
      <c r="L7123" s="24"/>
      <c r="M7123" s="24" t="s">
        <v>24967</v>
      </c>
      <c r="N7123" s="24" t="s">
        <v>24968</v>
      </c>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c r="AQ7123" s="24"/>
      <c r="AR7123" s="24"/>
      <c r="AS7123" s="24"/>
      <c r="AT7123" s="24"/>
      <c r="AU7123" s="24"/>
      <c r="AV7123" s="24"/>
      <c r="AW7123" s="24"/>
      <c r="AX7123" s="24"/>
      <c r="AY7123" s="24"/>
      <c r="AZ7123" s="24"/>
      <c r="BA7123" s="24"/>
      <c r="BB7123" s="24"/>
      <c r="BC7123" s="24"/>
      <c r="BD7123" s="24"/>
      <c r="BE7123" s="24"/>
      <c r="BF7123" s="24"/>
      <c r="BG7123" s="24"/>
      <c r="BH7123" s="24"/>
      <c r="BI7123" s="24"/>
      <c r="BJ7123" s="24"/>
      <c r="BK7123" s="24"/>
      <c r="BL7123" s="24"/>
      <c r="BM7123" s="24"/>
      <c r="BN7123" s="24"/>
      <c r="BO7123" s="24"/>
      <c r="BP7123" s="24"/>
      <c r="BQ7123" s="24"/>
      <c r="BR7123" s="24"/>
      <c r="BS7123" s="24"/>
      <c r="BT7123" s="24"/>
    </row>
    <row r="7124" spans="1:72" x14ac:dyDescent="0.3">
      <c r="A7124" s="5" t="e">
        <f t="shared" si="111"/>
        <v>#REF!</v>
      </c>
      <c r="B7124" s="24" t="s">
        <v>24969</v>
      </c>
      <c r="C7124" s="24" t="s">
        <v>3398</v>
      </c>
      <c r="D7124" s="5" t="str">
        <f>VLOOKUP(C7124,[1]Sheet1!$A:$B,2,0)</f>
        <v>NAB0000007</v>
      </c>
      <c r="E7124" s="24" t="s">
        <v>237</v>
      </c>
      <c r="F7124" s="24" t="s">
        <v>23241</v>
      </c>
      <c r="G7124" s="24" t="s">
        <v>39614</v>
      </c>
      <c r="H7124" s="24">
        <v>893.26272000000006</v>
      </c>
      <c r="I7124" s="25"/>
      <c r="J7124" s="25"/>
      <c r="K7124" s="25" t="s">
        <v>233</v>
      </c>
      <c r="L7124" s="24"/>
      <c r="M7124" s="24" t="s">
        <v>24970</v>
      </c>
      <c r="N7124" s="24" t="s">
        <v>24971</v>
      </c>
      <c r="O7124" s="24">
        <v>1857498</v>
      </c>
      <c r="P7124" s="24" t="s">
        <v>24972</v>
      </c>
      <c r="Q7124" s="24" t="s">
        <v>24973</v>
      </c>
      <c r="R7124" s="24">
        <v>1857487</v>
      </c>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c r="AQ7124" s="24"/>
      <c r="AR7124" s="24"/>
      <c r="AS7124" s="24"/>
      <c r="AT7124" s="24"/>
      <c r="AU7124" s="24"/>
      <c r="AV7124" s="24"/>
      <c r="AW7124" s="24"/>
      <c r="AX7124" s="24"/>
      <c r="AY7124" s="24"/>
      <c r="AZ7124" s="24"/>
      <c r="BA7124" s="24"/>
      <c r="BB7124" s="24"/>
      <c r="BC7124" s="24"/>
      <c r="BD7124" s="24"/>
      <c r="BE7124" s="24"/>
      <c r="BF7124" s="24"/>
      <c r="BG7124" s="24"/>
      <c r="BH7124" s="24"/>
      <c r="BI7124" s="24"/>
      <c r="BJ7124" s="24"/>
      <c r="BK7124" s="24"/>
      <c r="BL7124" s="24"/>
      <c r="BM7124" s="24"/>
      <c r="BN7124" s="24"/>
      <c r="BO7124" s="24"/>
      <c r="BP7124" s="24"/>
      <c r="BQ7124" s="24"/>
      <c r="BR7124" s="24"/>
      <c r="BS7124" s="24"/>
      <c r="BT7124" s="24"/>
    </row>
    <row r="7125" spans="1:72" x14ac:dyDescent="0.3">
      <c r="A7125" s="5" t="e">
        <f t="shared" si="111"/>
        <v>#REF!</v>
      </c>
      <c r="B7125" s="24" t="s">
        <v>24974</v>
      </c>
      <c r="C7125" s="24" t="s">
        <v>3398</v>
      </c>
      <c r="D7125" s="5" t="str">
        <f>VLOOKUP(C7125,[1]Sheet1!$A:$B,2,0)</f>
        <v>NAB0000007</v>
      </c>
      <c r="E7125" s="24" t="s">
        <v>1750</v>
      </c>
      <c r="F7125" s="24" t="s">
        <v>24975</v>
      </c>
      <c r="G7125" s="24" t="s">
        <v>39615</v>
      </c>
      <c r="H7125" s="24">
        <v>887.70041069999991</v>
      </c>
      <c r="I7125" s="25"/>
      <c r="J7125" s="25"/>
      <c r="K7125" s="25" t="s">
        <v>233</v>
      </c>
      <c r="L7125" s="24"/>
      <c r="M7125" s="24" t="s">
        <v>24976</v>
      </c>
      <c r="N7125" s="24" t="s">
        <v>24977</v>
      </c>
      <c r="O7125" s="24">
        <v>1632092</v>
      </c>
      <c r="P7125" s="24" t="s">
        <v>24978</v>
      </c>
      <c r="Q7125" s="24" t="s">
        <v>24979</v>
      </c>
      <c r="R7125" s="24">
        <v>3076669</v>
      </c>
      <c r="S7125" s="24" t="s">
        <v>24980</v>
      </c>
      <c r="T7125" s="24" t="s">
        <v>24977</v>
      </c>
      <c r="U7125" s="24">
        <v>1632092</v>
      </c>
      <c r="V7125" s="24" t="s">
        <v>24981</v>
      </c>
      <c r="W7125" s="24" t="s">
        <v>24979</v>
      </c>
      <c r="X7125" s="24">
        <v>3076669</v>
      </c>
      <c r="Y7125" s="24" t="s">
        <v>39616</v>
      </c>
      <c r="Z7125" s="24"/>
      <c r="AA7125" s="24"/>
      <c r="AB7125" s="24"/>
      <c r="AC7125" s="24"/>
      <c r="AD7125" s="24"/>
      <c r="AE7125" s="24"/>
      <c r="AF7125" s="24"/>
      <c r="AG7125" s="24"/>
      <c r="AH7125" s="24"/>
      <c r="AI7125" s="24"/>
      <c r="AJ7125" s="24"/>
      <c r="AK7125" s="24"/>
      <c r="AL7125" s="24"/>
      <c r="AM7125" s="24"/>
      <c r="AN7125" s="24"/>
      <c r="AO7125" s="24"/>
      <c r="AP7125" s="24"/>
      <c r="AQ7125" s="24"/>
      <c r="AR7125" s="24"/>
      <c r="AS7125" s="24"/>
      <c r="AT7125" s="24"/>
      <c r="AU7125" s="24"/>
      <c r="AV7125" s="24"/>
      <c r="AW7125" s="24"/>
      <c r="AX7125" s="24"/>
      <c r="AY7125" s="24"/>
      <c r="AZ7125" s="24"/>
      <c r="BA7125" s="24"/>
      <c r="BB7125" s="24"/>
      <c r="BC7125" s="24"/>
      <c r="BD7125" s="24"/>
      <c r="BE7125" s="24"/>
      <c r="BF7125" s="24"/>
      <c r="BG7125" s="24"/>
      <c r="BH7125" s="24"/>
      <c r="BI7125" s="24"/>
      <c r="BJ7125" s="24"/>
      <c r="BK7125" s="24"/>
      <c r="BL7125" s="24"/>
      <c r="BM7125" s="24"/>
      <c r="BN7125" s="24"/>
      <c r="BO7125" s="24"/>
      <c r="BP7125" s="24"/>
      <c r="BQ7125" s="24"/>
      <c r="BR7125" s="24"/>
      <c r="BS7125" s="24"/>
      <c r="BT7125" s="24"/>
    </row>
    <row r="7126" spans="1:72" x14ac:dyDescent="0.3">
      <c r="A7126" s="5" t="e">
        <f t="shared" si="111"/>
        <v>#REF!</v>
      </c>
      <c r="B7126" s="24" t="s">
        <v>24982</v>
      </c>
      <c r="C7126" s="24" t="s">
        <v>3398</v>
      </c>
      <c r="D7126" s="5" t="str">
        <f>VLOOKUP(C7126,[1]Sheet1!$A:$B,2,0)</f>
        <v>NAB0000007</v>
      </c>
      <c r="E7126" s="24" t="s">
        <v>717</v>
      </c>
      <c r="F7126" s="24" t="s">
        <v>24370</v>
      </c>
      <c r="G7126" s="24" t="s">
        <v>39617</v>
      </c>
      <c r="H7126" s="24">
        <v>885.11325040000008</v>
      </c>
      <c r="I7126" s="25"/>
      <c r="J7126" s="25"/>
      <c r="K7126" s="25" t="s">
        <v>233</v>
      </c>
      <c r="L7126" s="24"/>
      <c r="M7126" s="24" t="s">
        <v>24983</v>
      </c>
      <c r="N7126" s="24"/>
      <c r="O7126" s="24"/>
      <c r="P7126" s="24" t="s">
        <v>24984</v>
      </c>
      <c r="Q7126" s="24"/>
      <c r="R7126" s="24"/>
      <c r="S7126" s="24" t="s">
        <v>24985</v>
      </c>
      <c r="T7126" s="24"/>
      <c r="U7126" s="24"/>
      <c r="V7126" s="24" t="s">
        <v>24986</v>
      </c>
      <c r="W7126" s="24"/>
      <c r="X7126" s="24"/>
      <c r="Y7126" s="24" t="s">
        <v>24987</v>
      </c>
      <c r="Z7126" s="24"/>
      <c r="AA7126" s="24"/>
      <c r="AB7126" s="24" t="s">
        <v>24988</v>
      </c>
      <c r="AC7126" s="24"/>
      <c r="AD7126" s="24"/>
      <c r="AE7126" s="24" t="s">
        <v>24989</v>
      </c>
      <c r="AF7126" s="24"/>
      <c r="AG7126" s="24"/>
      <c r="AH7126" s="24" t="s">
        <v>39618</v>
      </c>
      <c r="AI7126" s="24"/>
      <c r="AJ7126" s="24"/>
      <c r="AK7126" s="24" t="s">
        <v>24990</v>
      </c>
      <c r="AL7126" s="24"/>
      <c r="AM7126" s="24"/>
      <c r="AN7126" s="24" t="s">
        <v>24991</v>
      </c>
      <c r="AO7126" s="24"/>
      <c r="AP7126" s="24"/>
      <c r="AQ7126" s="24"/>
      <c r="AR7126" s="24"/>
      <c r="AS7126" s="24"/>
      <c r="AT7126" s="24"/>
      <c r="AU7126" s="24"/>
      <c r="AV7126" s="24"/>
      <c r="AW7126" s="24"/>
      <c r="AX7126" s="24"/>
      <c r="AY7126" s="24"/>
      <c r="AZ7126" s="24"/>
      <c r="BA7126" s="24"/>
      <c r="BB7126" s="24"/>
      <c r="BC7126" s="24"/>
      <c r="BD7126" s="24"/>
      <c r="BE7126" s="24"/>
      <c r="BF7126" s="24"/>
      <c r="BG7126" s="24"/>
      <c r="BH7126" s="24"/>
      <c r="BI7126" s="24"/>
      <c r="BJ7126" s="24"/>
      <c r="BK7126" s="24"/>
      <c r="BL7126" s="24"/>
      <c r="BM7126" s="24"/>
      <c r="BN7126" s="24"/>
      <c r="BO7126" s="24"/>
      <c r="BP7126" s="24"/>
      <c r="BQ7126" s="24"/>
      <c r="BR7126" s="24"/>
      <c r="BS7126" s="24"/>
      <c r="BT7126" s="24"/>
    </row>
    <row r="7127" spans="1:72" x14ac:dyDescent="0.3">
      <c r="A7127" s="5" t="e">
        <f t="shared" si="111"/>
        <v>#REF!</v>
      </c>
      <c r="B7127" s="24" t="s">
        <v>24992</v>
      </c>
      <c r="C7127" s="24" t="s">
        <v>3398</v>
      </c>
      <c r="D7127" s="5" t="str">
        <f>VLOOKUP(C7127,[1]Sheet1!$A:$B,2,0)</f>
        <v>NAB0000007</v>
      </c>
      <c r="E7127" s="24" t="s">
        <v>402</v>
      </c>
      <c r="F7127" s="24" t="s">
        <v>23442</v>
      </c>
      <c r="G7127" s="24" t="s">
        <v>39619</v>
      </c>
      <c r="H7127" s="24">
        <v>874.68654860000004</v>
      </c>
      <c r="I7127" s="25"/>
      <c r="J7127" s="25"/>
      <c r="K7127" s="25" t="s">
        <v>233</v>
      </c>
      <c r="L7127" s="24"/>
      <c r="M7127" s="24" t="s">
        <v>24993</v>
      </c>
      <c r="N7127" s="24" t="s">
        <v>24994</v>
      </c>
      <c r="O7127" s="24">
        <v>1274435</v>
      </c>
      <c r="P7127" s="24" t="s">
        <v>24995</v>
      </c>
      <c r="Q7127" s="24" t="s">
        <v>24996</v>
      </c>
      <c r="R7127" s="24">
        <v>211363</v>
      </c>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c r="AQ7127" s="24"/>
      <c r="AR7127" s="24"/>
      <c r="AS7127" s="24"/>
      <c r="AT7127" s="24"/>
      <c r="AU7127" s="24"/>
      <c r="AV7127" s="24"/>
      <c r="AW7127" s="24"/>
      <c r="AX7127" s="24"/>
      <c r="AY7127" s="24"/>
      <c r="AZ7127" s="24"/>
      <c r="BA7127" s="24"/>
      <c r="BB7127" s="24"/>
      <c r="BC7127" s="24"/>
      <c r="BD7127" s="24"/>
      <c r="BE7127" s="24"/>
      <c r="BF7127" s="24"/>
      <c r="BG7127" s="24"/>
      <c r="BH7127" s="24"/>
      <c r="BI7127" s="24"/>
      <c r="BJ7127" s="24"/>
      <c r="BK7127" s="24"/>
      <c r="BL7127" s="24"/>
      <c r="BM7127" s="24"/>
      <c r="BN7127" s="24"/>
      <c r="BO7127" s="24"/>
      <c r="BP7127" s="24"/>
      <c r="BQ7127" s="24"/>
      <c r="BR7127" s="24"/>
      <c r="BS7127" s="24"/>
      <c r="BT7127" s="24"/>
    </row>
    <row r="7128" spans="1:72" x14ac:dyDescent="0.3">
      <c r="A7128" s="5" t="e">
        <f t="shared" si="111"/>
        <v>#REF!</v>
      </c>
      <c r="B7128" s="24" t="s">
        <v>24997</v>
      </c>
      <c r="C7128" s="24" t="s">
        <v>3398</v>
      </c>
      <c r="D7128" s="5" t="str">
        <f>VLOOKUP(C7128,[1]Sheet1!$A:$B,2,0)</f>
        <v>NAB0000007</v>
      </c>
      <c r="E7128" s="24" t="s">
        <v>237</v>
      </c>
      <c r="F7128" s="24" t="s">
        <v>23241</v>
      </c>
      <c r="G7128" s="24" t="s">
        <v>24998</v>
      </c>
      <c r="H7128" s="24">
        <v>874</v>
      </c>
      <c r="I7128" s="25"/>
      <c r="J7128" s="25"/>
      <c r="K7128" s="25" t="s">
        <v>233</v>
      </c>
      <c r="L7128" s="24"/>
      <c r="M7128" s="24" t="s">
        <v>24999</v>
      </c>
      <c r="N7128" s="24"/>
      <c r="O7128" s="24">
        <v>54757</v>
      </c>
      <c r="P7128" s="24" t="s">
        <v>25000</v>
      </c>
      <c r="Q7128" s="24"/>
      <c r="R7128" s="24">
        <v>337464</v>
      </c>
      <c r="S7128" s="24" t="s">
        <v>25001</v>
      </c>
      <c r="T7128" s="24"/>
      <c r="U7128" s="24">
        <v>238020</v>
      </c>
      <c r="V7128" s="24" t="s">
        <v>25002</v>
      </c>
      <c r="W7128" s="24"/>
      <c r="X7128" s="24">
        <v>236986</v>
      </c>
      <c r="Y7128" s="24"/>
      <c r="Z7128" s="24"/>
      <c r="AA7128" s="24"/>
      <c r="AB7128" s="24"/>
      <c r="AC7128" s="24"/>
      <c r="AD7128" s="24"/>
      <c r="AE7128" s="24"/>
      <c r="AF7128" s="24"/>
      <c r="AG7128" s="24"/>
      <c r="AH7128" s="24"/>
      <c r="AI7128" s="24"/>
      <c r="AJ7128" s="24"/>
      <c r="AK7128" s="24"/>
      <c r="AL7128" s="24"/>
      <c r="AM7128" s="24"/>
      <c r="AN7128" s="24"/>
      <c r="AO7128" s="24"/>
      <c r="AP7128" s="24"/>
      <c r="AQ7128" s="24"/>
      <c r="AR7128" s="24"/>
      <c r="AS7128" s="24"/>
      <c r="AT7128" s="24"/>
      <c r="AU7128" s="24"/>
      <c r="AV7128" s="24"/>
      <c r="AW7128" s="24"/>
      <c r="AX7128" s="24"/>
      <c r="AY7128" s="24"/>
      <c r="AZ7128" s="24"/>
      <c r="BA7128" s="24"/>
      <c r="BB7128" s="24"/>
      <c r="BC7128" s="24"/>
      <c r="BD7128" s="24"/>
      <c r="BE7128" s="24"/>
      <c r="BF7128" s="24"/>
      <c r="BG7128" s="24"/>
      <c r="BH7128" s="24"/>
      <c r="BI7128" s="24"/>
      <c r="BJ7128" s="24"/>
      <c r="BK7128" s="24"/>
      <c r="BL7128" s="24"/>
      <c r="BM7128" s="24"/>
      <c r="BN7128" s="24"/>
      <c r="BO7128" s="24"/>
      <c r="BP7128" s="24"/>
      <c r="BQ7128" s="24"/>
      <c r="BR7128" s="24"/>
      <c r="BS7128" s="24"/>
      <c r="BT7128" s="24"/>
    </row>
    <row r="7129" spans="1:72" x14ac:dyDescent="0.3">
      <c r="A7129" s="5" t="e">
        <f t="shared" si="111"/>
        <v>#REF!</v>
      </c>
      <c r="B7129" s="24" t="s">
        <v>25003</v>
      </c>
      <c r="C7129" s="24" t="s">
        <v>3398</v>
      </c>
      <c r="D7129" s="5" t="str">
        <f>VLOOKUP(C7129,[1]Sheet1!$A:$B,2,0)</f>
        <v>NAB0000007</v>
      </c>
      <c r="E7129" s="24" t="s">
        <v>717</v>
      </c>
      <c r="F7129" s="24" t="s">
        <v>23477</v>
      </c>
      <c r="G7129" s="24" t="s">
        <v>39620</v>
      </c>
      <c r="H7129" s="24">
        <v>856.90113129999986</v>
      </c>
      <c r="I7129" s="25"/>
      <c r="J7129" s="25"/>
      <c r="K7129" s="25" t="s">
        <v>233</v>
      </c>
      <c r="L7129" s="24"/>
      <c r="M7129" s="24" t="s">
        <v>25004</v>
      </c>
      <c r="N7129" s="24" t="s">
        <v>25005</v>
      </c>
      <c r="O7129" s="24">
        <v>1367609</v>
      </c>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c r="AQ7129" s="24"/>
      <c r="AR7129" s="24"/>
      <c r="AS7129" s="24"/>
      <c r="AT7129" s="24"/>
      <c r="AU7129" s="24"/>
      <c r="AV7129" s="24"/>
      <c r="AW7129" s="24"/>
      <c r="AX7129" s="24"/>
      <c r="AY7129" s="24"/>
      <c r="AZ7129" s="24"/>
      <c r="BA7129" s="24"/>
      <c r="BB7129" s="24"/>
      <c r="BC7129" s="24"/>
      <c r="BD7129" s="24"/>
      <c r="BE7129" s="24"/>
      <c r="BF7129" s="24"/>
      <c r="BG7129" s="24"/>
      <c r="BH7129" s="24"/>
      <c r="BI7129" s="24"/>
      <c r="BJ7129" s="24"/>
      <c r="BK7129" s="24"/>
      <c r="BL7129" s="24"/>
      <c r="BM7129" s="24"/>
      <c r="BN7129" s="24"/>
      <c r="BO7129" s="24"/>
      <c r="BP7129" s="24"/>
      <c r="BQ7129" s="24"/>
      <c r="BR7129" s="24"/>
      <c r="BS7129" s="24"/>
      <c r="BT7129" s="24"/>
    </row>
    <row r="7130" spans="1:72" x14ac:dyDescent="0.3">
      <c r="A7130" s="5" t="e">
        <f t="shared" si="111"/>
        <v>#REF!</v>
      </c>
      <c r="B7130" s="24" t="s">
        <v>25006</v>
      </c>
      <c r="C7130" s="24" t="s">
        <v>3398</v>
      </c>
      <c r="D7130" s="5" t="str">
        <f>VLOOKUP(C7130,[1]Sheet1!$A:$B,2,0)</f>
        <v>NAB0000007</v>
      </c>
      <c r="E7130" s="24" t="s">
        <v>237</v>
      </c>
      <c r="F7130" s="24" t="s">
        <v>23241</v>
      </c>
      <c r="G7130" s="24" t="s">
        <v>39621</v>
      </c>
      <c r="H7130" s="24">
        <v>856.40888999999993</v>
      </c>
      <c r="I7130" s="25"/>
      <c r="J7130" s="25"/>
      <c r="K7130" s="25" t="s">
        <v>233</v>
      </c>
      <c r="L7130" s="24"/>
      <c r="M7130" s="24" t="s">
        <v>25007</v>
      </c>
      <c r="N7130" s="24" t="s">
        <v>25008</v>
      </c>
      <c r="O7130" s="24"/>
      <c r="P7130" s="24" t="s">
        <v>25009</v>
      </c>
      <c r="Q7130" s="24" t="s">
        <v>25010</v>
      </c>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c r="AQ7130" s="24"/>
      <c r="AR7130" s="24"/>
      <c r="AS7130" s="24"/>
      <c r="AT7130" s="24"/>
      <c r="AU7130" s="24"/>
      <c r="AV7130" s="24"/>
      <c r="AW7130" s="24"/>
      <c r="AX7130" s="24"/>
      <c r="AY7130" s="24"/>
      <c r="AZ7130" s="24"/>
      <c r="BA7130" s="24"/>
      <c r="BB7130" s="24"/>
      <c r="BC7130" s="24"/>
      <c r="BD7130" s="24"/>
      <c r="BE7130" s="24"/>
      <c r="BF7130" s="24"/>
      <c r="BG7130" s="24"/>
      <c r="BH7130" s="24"/>
      <c r="BI7130" s="24"/>
      <c r="BJ7130" s="24"/>
      <c r="BK7130" s="24"/>
      <c r="BL7130" s="24"/>
      <c r="BM7130" s="24"/>
      <c r="BN7130" s="24"/>
      <c r="BO7130" s="24"/>
      <c r="BP7130" s="24"/>
      <c r="BQ7130" s="24"/>
      <c r="BR7130" s="24"/>
      <c r="BS7130" s="24"/>
      <c r="BT7130" s="24"/>
    </row>
    <row r="7131" spans="1:72" x14ac:dyDescent="0.3">
      <c r="A7131" s="5" t="e">
        <f t="shared" si="111"/>
        <v>#REF!</v>
      </c>
      <c r="B7131" s="24" t="s">
        <v>25011</v>
      </c>
      <c r="C7131" s="24" t="s">
        <v>3398</v>
      </c>
      <c r="D7131" s="5" t="str">
        <f>VLOOKUP(C7131,[1]Sheet1!$A:$B,2,0)</f>
        <v>NAB0000007</v>
      </c>
      <c r="E7131" s="24" t="s">
        <v>717</v>
      </c>
      <c r="F7131" s="24" t="s">
        <v>23477</v>
      </c>
      <c r="G7131" s="24" t="s">
        <v>25012</v>
      </c>
      <c r="H7131" s="24">
        <v>851.7509798000001</v>
      </c>
      <c r="I7131" s="25"/>
      <c r="J7131" s="25"/>
      <c r="K7131" s="25" t="s">
        <v>233</v>
      </c>
      <c r="L7131" s="24"/>
      <c r="M7131" s="24" t="s">
        <v>39622</v>
      </c>
      <c r="N7131" s="24" t="s">
        <v>25013</v>
      </c>
      <c r="O7131" s="24"/>
      <c r="P7131" s="24" t="s">
        <v>39623</v>
      </c>
      <c r="Q7131" s="24" t="s">
        <v>25014</v>
      </c>
      <c r="R7131" s="24"/>
      <c r="S7131" s="24" t="s">
        <v>39624</v>
      </c>
      <c r="T7131" s="24" t="s">
        <v>25015</v>
      </c>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c r="AQ7131" s="24"/>
      <c r="AR7131" s="24"/>
      <c r="AS7131" s="24"/>
      <c r="AT7131" s="24"/>
      <c r="AU7131" s="24"/>
      <c r="AV7131" s="24"/>
      <c r="AW7131" s="24"/>
      <c r="AX7131" s="24"/>
      <c r="AY7131" s="24"/>
      <c r="AZ7131" s="24"/>
      <c r="BA7131" s="24"/>
      <c r="BB7131" s="24"/>
      <c r="BC7131" s="24"/>
      <c r="BD7131" s="24"/>
      <c r="BE7131" s="24"/>
      <c r="BF7131" s="24"/>
      <c r="BG7131" s="24"/>
      <c r="BH7131" s="24"/>
      <c r="BI7131" s="24"/>
      <c r="BJ7131" s="24"/>
      <c r="BK7131" s="24"/>
      <c r="BL7131" s="24"/>
      <c r="BM7131" s="24"/>
      <c r="BN7131" s="24"/>
      <c r="BO7131" s="24"/>
      <c r="BP7131" s="24"/>
      <c r="BQ7131" s="24"/>
      <c r="BR7131" s="24"/>
      <c r="BS7131" s="24"/>
      <c r="BT7131" s="24"/>
    </row>
    <row r="7132" spans="1:72" x14ac:dyDescent="0.3">
      <c r="A7132" s="5" t="e">
        <f t="shared" si="111"/>
        <v>#REF!</v>
      </c>
      <c r="B7132" s="24" t="s">
        <v>25016</v>
      </c>
      <c r="C7132" s="24" t="s">
        <v>3398</v>
      </c>
      <c r="D7132" s="5" t="str">
        <f>VLOOKUP(C7132,[1]Sheet1!$A:$B,2,0)</f>
        <v>NAB0000007</v>
      </c>
      <c r="E7132" s="24" t="s">
        <v>237</v>
      </c>
      <c r="F7132" s="24" t="s">
        <v>24783</v>
      </c>
      <c r="G7132" s="24" t="s">
        <v>25017</v>
      </c>
      <c r="H7132" s="24">
        <v>850.89526999999998</v>
      </c>
      <c r="I7132" s="25"/>
      <c r="J7132" s="25"/>
      <c r="K7132" s="25" t="s">
        <v>233</v>
      </c>
      <c r="L7132" s="24"/>
      <c r="M7132" s="24" t="s">
        <v>25018</v>
      </c>
      <c r="N7132" s="24"/>
      <c r="O7132" s="24"/>
      <c r="P7132" s="24" t="s">
        <v>25019</v>
      </c>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c r="AQ7132" s="24"/>
      <c r="AR7132" s="24"/>
      <c r="AS7132" s="24"/>
      <c r="AT7132" s="24"/>
      <c r="AU7132" s="24"/>
      <c r="AV7132" s="24"/>
      <c r="AW7132" s="24"/>
      <c r="AX7132" s="24"/>
      <c r="AY7132" s="24"/>
      <c r="AZ7132" s="24"/>
      <c r="BA7132" s="24"/>
      <c r="BB7132" s="24"/>
      <c r="BC7132" s="24"/>
      <c r="BD7132" s="24"/>
      <c r="BE7132" s="24"/>
      <c r="BF7132" s="24"/>
      <c r="BG7132" s="24"/>
      <c r="BH7132" s="24"/>
      <c r="BI7132" s="24"/>
      <c r="BJ7132" s="24"/>
      <c r="BK7132" s="24"/>
      <c r="BL7132" s="24"/>
      <c r="BM7132" s="24"/>
      <c r="BN7132" s="24"/>
      <c r="BO7132" s="24"/>
      <c r="BP7132" s="24"/>
      <c r="BQ7132" s="24"/>
      <c r="BR7132" s="24"/>
      <c r="BS7132" s="24"/>
      <c r="BT7132" s="24"/>
    </row>
    <row r="7133" spans="1:72" x14ac:dyDescent="0.3">
      <c r="A7133" s="5" t="e">
        <f t="shared" si="111"/>
        <v>#REF!</v>
      </c>
      <c r="B7133" s="24" t="s">
        <v>25020</v>
      </c>
      <c r="C7133" s="24" t="s">
        <v>3398</v>
      </c>
      <c r="D7133" s="5" t="str">
        <f>VLOOKUP(C7133,[1]Sheet1!$A:$B,2,0)</f>
        <v>NAB0000007</v>
      </c>
      <c r="E7133" s="24" t="s">
        <v>39430</v>
      </c>
      <c r="F7133" s="24" t="s">
        <v>24892</v>
      </c>
      <c r="G7133" s="24" t="s">
        <v>39625</v>
      </c>
      <c r="H7133" s="24">
        <v>839.33129689999998</v>
      </c>
      <c r="I7133" s="25"/>
      <c r="J7133" s="25"/>
      <c r="K7133" s="25" t="s">
        <v>233</v>
      </c>
      <c r="L7133" s="24"/>
      <c r="M7133" s="24" t="s">
        <v>25021</v>
      </c>
      <c r="N7133" s="24"/>
      <c r="O7133" s="24"/>
      <c r="P7133" s="24" t="s">
        <v>25022</v>
      </c>
      <c r="Q7133" s="24"/>
      <c r="R7133" s="24"/>
      <c r="S7133" s="24" t="s">
        <v>25023</v>
      </c>
      <c r="T7133" s="24"/>
      <c r="U7133" s="24"/>
      <c r="V7133" s="24" t="s">
        <v>25024</v>
      </c>
      <c r="W7133" s="24"/>
      <c r="X7133" s="24"/>
      <c r="Y7133" s="24" t="s">
        <v>25025</v>
      </c>
      <c r="Z7133" s="24"/>
      <c r="AA7133" s="24"/>
      <c r="AB7133" s="24"/>
      <c r="AC7133" s="24"/>
      <c r="AD7133" s="24"/>
      <c r="AE7133" s="24"/>
      <c r="AF7133" s="24"/>
      <c r="AG7133" s="24"/>
      <c r="AH7133" s="24"/>
      <c r="AI7133" s="24"/>
      <c r="AJ7133" s="24"/>
      <c r="AK7133" s="24"/>
      <c r="AL7133" s="24"/>
      <c r="AM7133" s="24"/>
      <c r="AN7133" s="24"/>
      <c r="AO7133" s="24"/>
      <c r="AP7133" s="24"/>
      <c r="AQ7133" s="24"/>
      <c r="AR7133" s="24"/>
      <c r="AS7133" s="24"/>
      <c r="AT7133" s="24"/>
      <c r="AU7133" s="24"/>
      <c r="AV7133" s="24"/>
      <c r="AW7133" s="24"/>
      <c r="AX7133" s="24"/>
      <c r="AY7133" s="24"/>
      <c r="AZ7133" s="24"/>
      <c r="BA7133" s="24"/>
      <c r="BB7133" s="24"/>
      <c r="BC7133" s="24"/>
      <c r="BD7133" s="24"/>
      <c r="BE7133" s="24"/>
      <c r="BF7133" s="24"/>
      <c r="BG7133" s="24"/>
      <c r="BH7133" s="24"/>
      <c r="BI7133" s="24"/>
      <c r="BJ7133" s="24"/>
      <c r="BK7133" s="24"/>
      <c r="BL7133" s="24"/>
      <c r="BM7133" s="24"/>
      <c r="BN7133" s="24"/>
      <c r="BO7133" s="24"/>
      <c r="BP7133" s="24"/>
      <c r="BQ7133" s="24"/>
      <c r="BR7133" s="24"/>
      <c r="BS7133" s="24"/>
      <c r="BT7133" s="24"/>
    </row>
    <row r="7134" spans="1:72" x14ac:dyDescent="0.3">
      <c r="A7134" s="5" t="e">
        <f t="shared" si="111"/>
        <v>#REF!</v>
      </c>
      <c r="B7134" s="24" t="s">
        <v>25026</v>
      </c>
      <c r="C7134" s="24" t="s">
        <v>3398</v>
      </c>
      <c r="D7134" s="5" t="str">
        <f>VLOOKUP(C7134,[1]Sheet1!$A:$B,2,0)</f>
        <v>NAB0000007</v>
      </c>
      <c r="E7134" s="24" t="s">
        <v>275</v>
      </c>
      <c r="F7134" s="24" t="s">
        <v>25027</v>
      </c>
      <c r="G7134" s="24" t="s">
        <v>39626</v>
      </c>
      <c r="H7134" s="24">
        <v>835.29528370000003</v>
      </c>
      <c r="I7134" s="25"/>
      <c r="J7134" s="25"/>
      <c r="K7134" s="25" t="s">
        <v>233</v>
      </c>
      <c r="L7134" s="24"/>
      <c r="M7134" s="24" t="s">
        <v>25028</v>
      </c>
      <c r="N7134" s="24" t="s">
        <v>25029</v>
      </c>
      <c r="O7134" s="24"/>
      <c r="P7134" s="24" t="s">
        <v>25030</v>
      </c>
      <c r="Q7134" s="24" t="s">
        <v>25031</v>
      </c>
      <c r="R7134" s="24"/>
      <c r="S7134" s="24" t="s">
        <v>25032</v>
      </c>
      <c r="T7134" s="24"/>
      <c r="U7134" s="24"/>
      <c r="V7134" s="24" t="s">
        <v>25033</v>
      </c>
      <c r="W7134" s="24"/>
      <c r="X7134" s="24"/>
      <c r="Y7134" s="24"/>
      <c r="Z7134" s="24"/>
      <c r="AA7134" s="24"/>
      <c r="AB7134" s="24"/>
      <c r="AC7134" s="24"/>
      <c r="AD7134" s="24"/>
      <c r="AE7134" s="24"/>
      <c r="AF7134" s="24"/>
      <c r="AG7134" s="24"/>
      <c r="AH7134" s="24"/>
      <c r="AI7134" s="24"/>
      <c r="AJ7134" s="24"/>
      <c r="AK7134" s="24"/>
      <c r="AL7134" s="24"/>
      <c r="AM7134" s="24"/>
      <c r="AN7134" s="24"/>
      <c r="AO7134" s="24"/>
      <c r="AP7134" s="24"/>
      <c r="AQ7134" s="24"/>
      <c r="AR7134" s="24"/>
      <c r="AS7134" s="24"/>
      <c r="AT7134" s="24"/>
      <c r="AU7134" s="24"/>
      <c r="AV7134" s="24"/>
      <c r="AW7134" s="24"/>
      <c r="AX7134" s="24"/>
      <c r="AY7134" s="24"/>
      <c r="AZ7134" s="24"/>
      <c r="BA7134" s="24"/>
      <c r="BB7134" s="24"/>
      <c r="BC7134" s="24"/>
      <c r="BD7134" s="24"/>
      <c r="BE7134" s="24"/>
      <c r="BF7134" s="24"/>
      <c r="BG7134" s="24"/>
      <c r="BH7134" s="24"/>
      <c r="BI7134" s="24"/>
      <c r="BJ7134" s="24"/>
      <c r="BK7134" s="24"/>
      <c r="BL7134" s="24"/>
      <c r="BM7134" s="24"/>
      <c r="BN7134" s="24"/>
      <c r="BO7134" s="24"/>
      <c r="BP7134" s="24"/>
      <c r="BQ7134" s="24"/>
      <c r="BR7134" s="24"/>
      <c r="BS7134" s="24"/>
      <c r="BT7134" s="24"/>
    </row>
    <row r="7135" spans="1:72" x14ac:dyDescent="0.3">
      <c r="A7135" s="5" t="e">
        <f t="shared" si="111"/>
        <v>#REF!</v>
      </c>
      <c r="B7135" s="24" t="s">
        <v>25034</v>
      </c>
      <c r="C7135" s="24" t="s">
        <v>3398</v>
      </c>
      <c r="D7135" s="5" t="str">
        <f>VLOOKUP(C7135,[1]Sheet1!$A:$B,2,0)</f>
        <v>NAB0000007</v>
      </c>
      <c r="E7135" s="24" t="s">
        <v>237</v>
      </c>
      <c r="F7135" s="24" t="s">
        <v>23241</v>
      </c>
      <c r="G7135" s="24" t="s">
        <v>39627</v>
      </c>
      <c r="H7135" s="24">
        <v>834.75251660000004</v>
      </c>
      <c r="I7135" s="25"/>
      <c r="J7135" s="25"/>
      <c r="K7135" s="25" t="s">
        <v>233</v>
      </c>
      <c r="L7135" s="24"/>
      <c r="M7135" s="24" t="s">
        <v>25035</v>
      </c>
      <c r="N7135" s="24" t="s">
        <v>25036</v>
      </c>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c r="AQ7135" s="24"/>
      <c r="AR7135" s="24"/>
      <c r="AS7135" s="24"/>
      <c r="AT7135" s="24"/>
      <c r="AU7135" s="24"/>
      <c r="AV7135" s="24"/>
      <c r="AW7135" s="24"/>
      <c r="AX7135" s="24"/>
      <c r="AY7135" s="24"/>
      <c r="AZ7135" s="24"/>
      <c r="BA7135" s="24"/>
      <c r="BB7135" s="24"/>
      <c r="BC7135" s="24"/>
      <c r="BD7135" s="24"/>
      <c r="BE7135" s="24"/>
      <c r="BF7135" s="24"/>
      <c r="BG7135" s="24"/>
      <c r="BH7135" s="24"/>
      <c r="BI7135" s="24"/>
      <c r="BJ7135" s="24"/>
      <c r="BK7135" s="24"/>
      <c r="BL7135" s="24"/>
      <c r="BM7135" s="24"/>
      <c r="BN7135" s="24"/>
      <c r="BO7135" s="24"/>
      <c r="BP7135" s="24"/>
      <c r="BQ7135" s="24"/>
      <c r="BR7135" s="24"/>
      <c r="BS7135" s="24"/>
      <c r="BT7135" s="24"/>
    </row>
    <row r="7136" spans="1:72" x14ac:dyDescent="0.3">
      <c r="A7136" s="5" t="e">
        <f t="shared" si="111"/>
        <v>#REF!</v>
      </c>
      <c r="B7136" s="24" t="s">
        <v>25037</v>
      </c>
      <c r="C7136" s="24" t="s">
        <v>3398</v>
      </c>
      <c r="D7136" s="5" t="str">
        <f>VLOOKUP(C7136,[1]Sheet1!$A:$B,2,0)</f>
        <v>NAB0000007</v>
      </c>
      <c r="E7136" s="24" t="s">
        <v>275</v>
      </c>
      <c r="F7136" s="24" t="s">
        <v>23334</v>
      </c>
      <c r="G7136" s="24" t="s">
        <v>39628</v>
      </c>
      <c r="H7136" s="24">
        <v>825.42845999999997</v>
      </c>
      <c r="I7136" s="25"/>
      <c r="J7136" s="25"/>
      <c r="K7136" s="25" t="s">
        <v>233</v>
      </c>
      <c r="L7136" s="24" t="s">
        <v>25038</v>
      </c>
      <c r="M7136" s="24" t="s">
        <v>25039</v>
      </c>
      <c r="N7136" s="24"/>
      <c r="O7136" s="24" t="s">
        <v>209</v>
      </c>
      <c r="P7136" s="24" t="s">
        <v>25040</v>
      </c>
      <c r="Q7136" s="24"/>
      <c r="R7136" s="24" t="s">
        <v>209</v>
      </c>
      <c r="S7136" s="24" t="s">
        <v>25041</v>
      </c>
      <c r="T7136" s="24"/>
      <c r="U7136" s="24" t="s">
        <v>209</v>
      </c>
      <c r="V7136" s="24" t="s">
        <v>25042</v>
      </c>
      <c r="W7136" s="24"/>
      <c r="X7136" s="24" t="s">
        <v>209</v>
      </c>
      <c r="Y7136" s="24" t="s">
        <v>25043</v>
      </c>
      <c r="Z7136" s="24"/>
      <c r="AA7136" s="24" t="s">
        <v>209</v>
      </c>
      <c r="AB7136" s="24" t="s">
        <v>25044</v>
      </c>
      <c r="AC7136" s="24"/>
      <c r="AD7136" s="24" t="s">
        <v>209</v>
      </c>
      <c r="AE7136" s="24" t="s">
        <v>39629</v>
      </c>
      <c r="AF7136" s="24"/>
      <c r="AG7136" s="24" t="s">
        <v>209</v>
      </c>
      <c r="AH7136" s="24" t="s">
        <v>39630</v>
      </c>
      <c r="AI7136" s="24"/>
      <c r="AJ7136" s="24" t="s">
        <v>209</v>
      </c>
      <c r="AK7136" s="24"/>
      <c r="AL7136" s="24"/>
      <c r="AM7136" s="24"/>
      <c r="AN7136" s="24"/>
      <c r="AO7136" s="24"/>
      <c r="AP7136" s="24"/>
      <c r="AQ7136" s="24"/>
      <c r="AR7136" s="24"/>
      <c r="AS7136" s="24"/>
      <c r="AT7136" s="24"/>
      <c r="AU7136" s="24"/>
      <c r="AV7136" s="24"/>
      <c r="AW7136" s="24"/>
      <c r="AX7136" s="24"/>
      <c r="AY7136" s="24"/>
      <c r="AZ7136" s="24"/>
      <c r="BA7136" s="24"/>
      <c r="BB7136" s="24"/>
      <c r="BC7136" s="24"/>
      <c r="BD7136" s="24"/>
      <c r="BE7136" s="24"/>
      <c r="BF7136" s="24"/>
      <c r="BG7136" s="24"/>
      <c r="BH7136" s="24"/>
      <c r="BI7136" s="24"/>
      <c r="BJ7136" s="24"/>
      <c r="BK7136" s="24"/>
      <c r="BL7136" s="24"/>
      <c r="BM7136" s="24"/>
      <c r="BN7136" s="24"/>
      <c r="BO7136" s="24"/>
      <c r="BP7136" s="24"/>
      <c r="BQ7136" s="24"/>
      <c r="BR7136" s="24"/>
      <c r="BS7136" s="24"/>
      <c r="BT7136" s="24"/>
    </row>
    <row r="7137" spans="1:72" x14ac:dyDescent="0.3">
      <c r="A7137" s="5" t="e">
        <f t="shared" si="111"/>
        <v>#REF!</v>
      </c>
      <c r="B7137" s="24" t="s">
        <v>25045</v>
      </c>
      <c r="C7137" s="24" t="s">
        <v>3398</v>
      </c>
      <c r="D7137" s="5" t="str">
        <f>VLOOKUP(C7137,[1]Sheet1!$A:$B,2,0)</f>
        <v>NAB0000007</v>
      </c>
      <c r="E7137" s="24" t="s">
        <v>1750</v>
      </c>
      <c r="F7137" s="24" t="s">
        <v>25046</v>
      </c>
      <c r="G7137" s="24" t="s">
        <v>39631</v>
      </c>
      <c r="H7137" s="24">
        <v>817.87972999999988</v>
      </c>
      <c r="I7137" s="25"/>
      <c r="J7137" s="25"/>
      <c r="K7137" s="25" t="s">
        <v>233</v>
      </c>
      <c r="L7137" s="24"/>
      <c r="M7137" s="24" t="s">
        <v>4035</v>
      </c>
      <c r="N7137" s="24" t="s">
        <v>25047</v>
      </c>
      <c r="O7137" s="24">
        <v>2723853</v>
      </c>
      <c r="P7137" s="24" t="s">
        <v>25048</v>
      </c>
      <c r="Q7137" s="24" t="s">
        <v>25049</v>
      </c>
      <c r="R7137" s="24">
        <v>6485790</v>
      </c>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c r="AQ7137" s="24"/>
      <c r="AR7137" s="24"/>
      <c r="AS7137" s="24"/>
      <c r="AT7137" s="24"/>
      <c r="AU7137" s="24"/>
      <c r="AV7137" s="24"/>
      <c r="AW7137" s="24"/>
      <c r="AX7137" s="24"/>
      <c r="AY7137" s="24"/>
      <c r="AZ7137" s="24"/>
      <c r="BA7137" s="24"/>
      <c r="BB7137" s="24"/>
      <c r="BC7137" s="24"/>
      <c r="BD7137" s="24"/>
      <c r="BE7137" s="24"/>
      <c r="BF7137" s="24"/>
      <c r="BG7137" s="24"/>
      <c r="BH7137" s="24"/>
      <c r="BI7137" s="24"/>
      <c r="BJ7137" s="24"/>
      <c r="BK7137" s="24"/>
      <c r="BL7137" s="24"/>
      <c r="BM7137" s="24"/>
      <c r="BN7137" s="24"/>
      <c r="BO7137" s="24"/>
      <c r="BP7137" s="24"/>
      <c r="BQ7137" s="24"/>
      <c r="BR7137" s="24"/>
      <c r="BS7137" s="24"/>
      <c r="BT7137" s="24"/>
    </row>
    <row r="7138" spans="1:72" x14ac:dyDescent="0.3">
      <c r="A7138" s="5" t="e">
        <f t="shared" si="111"/>
        <v>#REF!</v>
      </c>
      <c r="B7138" s="24" t="s">
        <v>25050</v>
      </c>
      <c r="C7138" s="24" t="s">
        <v>3398</v>
      </c>
      <c r="D7138" s="5" t="str">
        <f>VLOOKUP(C7138,[1]Sheet1!$A:$B,2,0)</f>
        <v>NAB0000007</v>
      </c>
      <c r="E7138" s="24" t="s">
        <v>717</v>
      </c>
      <c r="F7138" s="24" t="s">
        <v>23848</v>
      </c>
      <c r="G7138" s="24" t="s">
        <v>23849</v>
      </c>
      <c r="H7138" s="24">
        <v>811.07423849999998</v>
      </c>
      <c r="I7138" s="25"/>
      <c r="J7138" s="25"/>
      <c r="K7138" s="25" t="s">
        <v>233</v>
      </c>
      <c r="L7138" s="24"/>
      <c r="M7138" s="24" t="s">
        <v>23850</v>
      </c>
      <c r="N7138" s="24" t="s">
        <v>23851</v>
      </c>
      <c r="O7138" s="24"/>
      <c r="P7138" s="24" t="s">
        <v>23852</v>
      </c>
      <c r="Q7138" s="24" t="s">
        <v>23853</v>
      </c>
      <c r="R7138" s="24"/>
      <c r="S7138" s="24" t="s">
        <v>25051</v>
      </c>
      <c r="T7138" s="24" t="s">
        <v>25052</v>
      </c>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c r="AQ7138" s="24"/>
      <c r="AR7138" s="24"/>
      <c r="AS7138" s="24"/>
      <c r="AT7138" s="24"/>
      <c r="AU7138" s="24"/>
      <c r="AV7138" s="24"/>
      <c r="AW7138" s="24"/>
      <c r="AX7138" s="24"/>
      <c r="AY7138" s="24"/>
      <c r="AZ7138" s="24"/>
      <c r="BA7138" s="24"/>
      <c r="BB7138" s="24"/>
      <c r="BC7138" s="24"/>
      <c r="BD7138" s="24"/>
      <c r="BE7138" s="24"/>
      <c r="BF7138" s="24"/>
      <c r="BG7138" s="24"/>
      <c r="BH7138" s="24"/>
      <c r="BI7138" s="24"/>
      <c r="BJ7138" s="24"/>
      <c r="BK7138" s="24"/>
      <c r="BL7138" s="24"/>
      <c r="BM7138" s="24"/>
      <c r="BN7138" s="24"/>
      <c r="BO7138" s="24"/>
      <c r="BP7138" s="24"/>
      <c r="BQ7138" s="24"/>
      <c r="BR7138" s="24"/>
      <c r="BS7138" s="24"/>
      <c r="BT7138" s="24"/>
    </row>
    <row r="7139" spans="1:72" x14ac:dyDescent="0.3">
      <c r="A7139" s="5" t="e">
        <f t="shared" si="111"/>
        <v>#REF!</v>
      </c>
      <c r="B7139" s="24" t="s">
        <v>25053</v>
      </c>
      <c r="C7139" s="24" t="s">
        <v>3398</v>
      </c>
      <c r="D7139" s="5" t="str">
        <f>VLOOKUP(C7139,[1]Sheet1!$A:$B,2,0)</f>
        <v>NAB0000007</v>
      </c>
      <c r="E7139" s="24" t="s">
        <v>32756</v>
      </c>
      <c r="F7139" s="24" t="s">
        <v>25054</v>
      </c>
      <c r="G7139" s="24" t="s">
        <v>39632</v>
      </c>
      <c r="H7139" s="24">
        <v>803.00995059999991</v>
      </c>
      <c r="I7139" s="25"/>
      <c r="J7139" s="25"/>
      <c r="K7139" s="25" t="s">
        <v>233</v>
      </c>
      <c r="L7139" s="24" t="s">
        <v>39633</v>
      </c>
      <c r="M7139" s="24" t="s">
        <v>3151</v>
      </c>
      <c r="N7139" s="24"/>
      <c r="O7139" s="24"/>
      <c r="P7139" s="24" t="s">
        <v>25055</v>
      </c>
      <c r="Q7139" s="24"/>
      <c r="R7139" s="24"/>
      <c r="S7139" s="24" t="s">
        <v>25056</v>
      </c>
      <c r="T7139" s="24"/>
      <c r="U7139" s="24"/>
      <c r="V7139" s="24" t="s">
        <v>25057</v>
      </c>
      <c r="W7139" s="24"/>
      <c r="X7139" s="24"/>
      <c r="Y7139" s="24" t="s">
        <v>25058</v>
      </c>
      <c r="Z7139" s="24"/>
      <c r="AA7139" s="24"/>
      <c r="AB7139" s="24"/>
      <c r="AC7139" s="24"/>
      <c r="AD7139" s="24"/>
      <c r="AE7139" s="24"/>
      <c r="AF7139" s="24"/>
      <c r="AG7139" s="24"/>
      <c r="AH7139" s="24"/>
      <c r="AI7139" s="24"/>
      <c r="AJ7139" s="24"/>
      <c r="AK7139" s="24"/>
      <c r="AL7139" s="24"/>
      <c r="AM7139" s="24"/>
      <c r="AN7139" s="24"/>
      <c r="AO7139" s="24"/>
      <c r="AP7139" s="24"/>
      <c r="AQ7139" s="24"/>
      <c r="AR7139" s="24"/>
      <c r="AS7139" s="24"/>
      <c r="AT7139" s="24"/>
      <c r="AU7139" s="24"/>
      <c r="AV7139" s="24"/>
      <c r="AW7139" s="24"/>
      <c r="AX7139" s="24"/>
      <c r="AY7139" s="24"/>
      <c r="AZ7139" s="24"/>
      <c r="BA7139" s="24"/>
      <c r="BB7139" s="24"/>
      <c r="BC7139" s="24"/>
      <c r="BD7139" s="24"/>
      <c r="BE7139" s="24"/>
      <c r="BF7139" s="24"/>
      <c r="BG7139" s="24"/>
      <c r="BH7139" s="24"/>
      <c r="BI7139" s="24"/>
      <c r="BJ7139" s="24"/>
      <c r="BK7139" s="24"/>
      <c r="BL7139" s="24"/>
      <c r="BM7139" s="24"/>
      <c r="BN7139" s="24"/>
      <c r="BO7139" s="24"/>
      <c r="BP7139" s="24"/>
      <c r="BQ7139" s="24"/>
      <c r="BR7139" s="24"/>
      <c r="BS7139" s="24"/>
      <c r="BT7139" s="24"/>
    </row>
    <row r="7140" spans="1:72" x14ac:dyDescent="0.3">
      <c r="A7140" s="5" t="e">
        <f t="shared" si="111"/>
        <v>#REF!</v>
      </c>
      <c r="B7140" s="24" t="s">
        <v>25059</v>
      </c>
      <c r="C7140" s="24" t="s">
        <v>3398</v>
      </c>
      <c r="D7140" s="5" t="str">
        <f>VLOOKUP(C7140,[1]Sheet1!$A:$B,2,0)</f>
        <v>NAB0000007</v>
      </c>
      <c r="E7140" s="24" t="s">
        <v>320</v>
      </c>
      <c r="F7140" s="24" t="s">
        <v>25060</v>
      </c>
      <c r="G7140" s="24" t="s">
        <v>25061</v>
      </c>
      <c r="H7140" s="24">
        <v>801.75749180000014</v>
      </c>
      <c r="I7140" s="25"/>
      <c r="J7140" s="25"/>
      <c r="K7140" s="25" t="s">
        <v>233</v>
      </c>
      <c r="L7140" s="24"/>
      <c r="M7140" s="24" t="s">
        <v>25062</v>
      </c>
      <c r="N7140" s="24" t="s">
        <v>25063</v>
      </c>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c r="AQ7140" s="24"/>
      <c r="AR7140" s="24"/>
      <c r="AS7140" s="24"/>
      <c r="AT7140" s="24"/>
      <c r="AU7140" s="24"/>
      <c r="AV7140" s="24"/>
      <c r="AW7140" s="24"/>
      <c r="AX7140" s="24"/>
      <c r="AY7140" s="24"/>
      <c r="AZ7140" s="24"/>
      <c r="BA7140" s="24"/>
      <c r="BB7140" s="24"/>
      <c r="BC7140" s="24"/>
      <c r="BD7140" s="24"/>
      <c r="BE7140" s="24"/>
      <c r="BF7140" s="24"/>
      <c r="BG7140" s="24"/>
      <c r="BH7140" s="24"/>
      <c r="BI7140" s="24"/>
      <c r="BJ7140" s="24"/>
      <c r="BK7140" s="24"/>
      <c r="BL7140" s="24"/>
      <c r="BM7140" s="24"/>
      <c r="BN7140" s="24"/>
      <c r="BO7140" s="24"/>
      <c r="BP7140" s="24"/>
      <c r="BQ7140" s="24"/>
      <c r="BR7140" s="24"/>
      <c r="BS7140" s="24"/>
      <c r="BT7140" s="24"/>
    </row>
    <row r="7141" spans="1:72" x14ac:dyDescent="0.3">
      <c r="A7141" s="5" t="e">
        <f t="shared" si="111"/>
        <v>#REF!</v>
      </c>
      <c r="B7141" s="24" t="s">
        <v>25064</v>
      </c>
      <c r="C7141" s="24" t="s">
        <v>3398</v>
      </c>
      <c r="D7141" s="5" t="str">
        <f>VLOOKUP(C7141,[1]Sheet1!$A:$B,2,0)</f>
        <v>NAB0000007</v>
      </c>
      <c r="E7141" s="24" t="s">
        <v>297</v>
      </c>
      <c r="F7141" s="24" t="s">
        <v>25065</v>
      </c>
      <c r="G7141" s="24" t="s">
        <v>25066</v>
      </c>
      <c r="H7141" s="24">
        <v>795.40832959999989</v>
      </c>
      <c r="I7141" s="25"/>
      <c r="J7141" s="25"/>
      <c r="K7141" s="25" t="s">
        <v>233</v>
      </c>
      <c r="L7141" s="24" t="s">
        <v>1479</v>
      </c>
      <c r="M7141" s="24" t="s">
        <v>16869</v>
      </c>
      <c r="N7141" s="24"/>
      <c r="O7141" s="24">
        <v>2702914</v>
      </c>
      <c r="P7141" s="24" t="s">
        <v>25067</v>
      </c>
      <c r="Q7141" s="24"/>
      <c r="R7141" s="24">
        <v>5126227</v>
      </c>
      <c r="S7141" s="24" t="s">
        <v>25068</v>
      </c>
      <c r="T7141" s="24"/>
      <c r="U7141" s="24">
        <v>6467427</v>
      </c>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c r="AQ7141" s="24"/>
      <c r="AR7141" s="24"/>
      <c r="AS7141" s="24"/>
      <c r="AT7141" s="24"/>
      <c r="AU7141" s="24"/>
      <c r="AV7141" s="24"/>
      <c r="AW7141" s="24"/>
      <c r="AX7141" s="24"/>
      <c r="AY7141" s="24"/>
      <c r="AZ7141" s="24"/>
      <c r="BA7141" s="24"/>
      <c r="BB7141" s="24"/>
      <c r="BC7141" s="24"/>
      <c r="BD7141" s="24"/>
      <c r="BE7141" s="24"/>
      <c r="BF7141" s="24"/>
      <c r="BG7141" s="24"/>
      <c r="BH7141" s="24"/>
      <c r="BI7141" s="24"/>
      <c r="BJ7141" s="24"/>
      <c r="BK7141" s="24"/>
      <c r="BL7141" s="24"/>
      <c r="BM7141" s="24"/>
      <c r="BN7141" s="24"/>
      <c r="BO7141" s="24"/>
      <c r="BP7141" s="24"/>
      <c r="BQ7141" s="24"/>
      <c r="BR7141" s="24"/>
      <c r="BS7141" s="24"/>
      <c r="BT7141" s="24"/>
    </row>
    <row r="7142" spans="1:72" x14ac:dyDescent="0.3">
      <c r="A7142" s="5" t="e">
        <f t="shared" si="111"/>
        <v>#REF!</v>
      </c>
      <c r="B7142" s="24" t="s">
        <v>25069</v>
      </c>
      <c r="C7142" s="24" t="s">
        <v>3398</v>
      </c>
      <c r="D7142" s="5" t="str">
        <f>VLOOKUP(C7142,[1]Sheet1!$A:$B,2,0)</f>
        <v>NAB0000007</v>
      </c>
      <c r="E7142" s="24" t="s">
        <v>237</v>
      </c>
      <c r="F7142" s="24" t="s">
        <v>25070</v>
      </c>
      <c r="G7142" s="24" t="s">
        <v>25071</v>
      </c>
      <c r="H7142" s="24">
        <v>793.73910939999996</v>
      </c>
      <c r="I7142" s="25"/>
      <c r="J7142" s="25"/>
      <c r="K7142" s="25" t="s">
        <v>233</v>
      </c>
      <c r="L7142" s="24"/>
      <c r="M7142" s="24" t="s">
        <v>25072</v>
      </c>
      <c r="N7142" s="24" t="s">
        <v>25073</v>
      </c>
      <c r="O7142" s="24">
        <v>2047595</v>
      </c>
      <c r="P7142" s="24" t="s">
        <v>25074</v>
      </c>
      <c r="Q7142" s="24" t="s">
        <v>25075</v>
      </c>
      <c r="R7142" s="24">
        <v>2047581</v>
      </c>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c r="AQ7142" s="24"/>
      <c r="AR7142" s="24"/>
      <c r="AS7142" s="24"/>
      <c r="AT7142" s="24"/>
      <c r="AU7142" s="24"/>
      <c r="AV7142" s="24"/>
      <c r="AW7142" s="24"/>
      <c r="AX7142" s="24"/>
      <c r="AY7142" s="24"/>
      <c r="AZ7142" s="24"/>
      <c r="BA7142" s="24"/>
      <c r="BB7142" s="24"/>
      <c r="BC7142" s="24"/>
      <c r="BD7142" s="24"/>
      <c r="BE7142" s="24"/>
      <c r="BF7142" s="24"/>
      <c r="BG7142" s="24"/>
      <c r="BH7142" s="24"/>
      <c r="BI7142" s="24"/>
      <c r="BJ7142" s="24"/>
      <c r="BK7142" s="24"/>
      <c r="BL7142" s="24"/>
      <c r="BM7142" s="24"/>
      <c r="BN7142" s="24"/>
      <c r="BO7142" s="24"/>
      <c r="BP7142" s="24"/>
      <c r="BQ7142" s="24"/>
      <c r="BR7142" s="24"/>
      <c r="BS7142" s="24"/>
      <c r="BT7142" s="24"/>
    </row>
    <row r="7143" spans="1:72" x14ac:dyDescent="0.3">
      <c r="A7143" s="5" t="e">
        <f t="shared" si="111"/>
        <v>#REF!</v>
      </c>
      <c r="B7143" s="24" t="s">
        <v>25076</v>
      </c>
      <c r="C7143" s="24" t="s">
        <v>3398</v>
      </c>
      <c r="D7143" s="5" t="str">
        <f>VLOOKUP(C7143,[1]Sheet1!$A:$B,2,0)</f>
        <v>NAB0000007</v>
      </c>
      <c r="E7143" s="24" t="s">
        <v>717</v>
      </c>
      <c r="F7143" s="24" t="s">
        <v>23848</v>
      </c>
      <c r="G7143" s="24" t="s">
        <v>23849</v>
      </c>
      <c r="H7143" s="24">
        <v>791.24087000000009</v>
      </c>
      <c r="I7143" s="25"/>
      <c r="J7143" s="25"/>
      <c r="K7143" s="25" t="s">
        <v>233</v>
      </c>
      <c r="L7143" s="24"/>
      <c r="M7143" s="24" t="s">
        <v>23850</v>
      </c>
      <c r="N7143" s="24" t="s">
        <v>23851</v>
      </c>
      <c r="O7143" s="24"/>
      <c r="P7143" s="24" t="s">
        <v>23852</v>
      </c>
      <c r="Q7143" s="24" t="s">
        <v>23853</v>
      </c>
      <c r="R7143" s="24"/>
      <c r="S7143" s="24" t="s">
        <v>25077</v>
      </c>
      <c r="T7143" s="24" t="s">
        <v>25078</v>
      </c>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c r="AQ7143" s="24"/>
      <c r="AR7143" s="24"/>
      <c r="AS7143" s="24"/>
      <c r="AT7143" s="24"/>
      <c r="AU7143" s="24"/>
      <c r="AV7143" s="24"/>
      <c r="AW7143" s="24"/>
      <c r="AX7143" s="24"/>
      <c r="AY7143" s="24"/>
      <c r="AZ7143" s="24"/>
      <c r="BA7143" s="24"/>
      <c r="BB7143" s="24"/>
      <c r="BC7143" s="24"/>
      <c r="BD7143" s="24"/>
      <c r="BE7143" s="24"/>
      <c r="BF7143" s="24"/>
      <c r="BG7143" s="24"/>
      <c r="BH7143" s="24"/>
      <c r="BI7143" s="24"/>
      <c r="BJ7143" s="24"/>
      <c r="BK7143" s="24"/>
      <c r="BL7143" s="24"/>
      <c r="BM7143" s="24"/>
      <c r="BN7143" s="24"/>
      <c r="BO7143" s="24"/>
      <c r="BP7143" s="24"/>
      <c r="BQ7143" s="24"/>
      <c r="BR7143" s="24"/>
      <c r="BS7143" s="24"/>
      <c r="BT7143" s="24"/>
    </row>
    <row r="7144" spans="1:72" x14ac:dyDescent="0.3">
      <c r="A7144" s="5" t="e">
        <f t="shared" si="111"/>
        <v>#REF!</v>
      </c>
      <c r="B7144" s="24" t="s">
        <v>25079</v>
      </c>
      <c r="C7144" s="24" t="s">
        <v>3398</v>
      </c>
      <c r="D7144" s="5" t="str">
        <f>VLOOKUP(C7144,[1]Sheet1!$A:$B,2,0)</f>
        <v>NAB0000007</v>
      </c>
      <c r="E7144" s="24" t="s">
        <v>237</v>
      </c>
      <c r="F7144" s="24" t="s">
        <v>23241</v>
      </c>
      <c r="G7144" s="24" t="s">
        <v>39634</v>
      </c>
      <c r="H7144" s="24">
        <v>790.4939541</v>
      </c>
      <c r="I7144" s="25"/>
      <c r="J7144" s="25"/>
      <c r="K7144" s="25" t="s">
        <v>233</v>
      </c>
      <c r="L7144" s="24"/>
      <c r="M7144" s="24" t="s">
        <v>25080</v>
      </c>
      <c r="N7144" s="24"/>
      <c r="O7144" s="24"/>
      <c r="P7144" s="24" t="s">
        <v>25081</v>
      </c>
      <c r="Q7144" s="24"/>
      <c r="R7144" s="24"/>
      <c r="S7144" s="24" t="s">
        <v>25082</v>
      </c>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c r="AQ7144" s="24"/>
      <c r="AR7144" s="24"/>
      <c r="AS7144" s="24"/>
      <c r="AT7144" s="24"/>
      <c r="AU7144" s="24"/>
      <c r="AV7144" s="24"/>
      <c r="AW7144" s="24"/>
      <c r="AX7144" s="24"/>
      <c r="AY7144" s="24"/>
      <c r="AZ7144" s="24"/>
      <c r="BA7144" s="24"/>
      <c r="BB7144" s="24"/>
      <c r="BC7144" s="24"/>
      <c r="BD7144" s="24"/>
      <c r="BE7144" s="24"/>
      <c r="BF7144" s="24"/>
      <c r="BG7144" s="24"/>
      <c r="BH7144" s="24"/>
      <c r="BI7144" s="24"/>
      <c r="BJ7144" s="24"/>
      <c r="BK7144" s="24"/>
      <c r="BL7144" s="24"/>
      <c r="BM7144" s="24"/>
      <c r="BN7144" s="24"/>
      <c r="BO7144" s="24"/>
      <c r="BP7144" s="24"/>
      <c r="BQ7144" s="24"/>
      <c r="BR7144" s="24"/>
      <c r="BS7144" s="24"/>
      <c r="BT7144" s="24"/>
    </row>
    <row r="7145" spans="1:72" x14ac:dyDescent="0.3">
      <c r="A7145" s="5" t="e">
        <f t="shared" si="111"/>
        <v>#REF!</v>
      </c>
      <c r="B7145" s="24" t="s">
        <v>25083</v>
      </c>
      <c r="C7145" s="24" t="s">
        <v>3398</v>
      </c>
      <c r="D7145" s="5" t="str">
        <f>VLOOKUP(C7145,[1]Sheet1!$A:$B,2,0)</f>
        <v>NAB0000007</v>
      </c>
      <c r="E7145" s="24" t="s">
        <v>402</v>
      </c>
      <c r="F7145" s="24" t="s">
        <v>24041</v>
      </c>
      <c r="G7145" s="24" t="s">
        <v>39635</v>
      </c>
      <c r="H7145" s="24">
        <v>787.906477</v>
      </c>
      <c r="I7145" s="25"/>
      <c r="J7145" s="25"/>
      <c r="K7145" s="25" t="s">
        <v>233</v>
      </c>
      <c r="L7145" s="24"/>
      <c r="M7145" s="24" t="s">
        <v>25084</v>
      </c>
      <c r="N7145" s="24" t="s">
        <v>25085</v>
      </c>
      <c r="O7145" s="24">
        <v>2315263</v>
      </c>
      <c r="P7145" s="24" t="s">
        <v>25086</v>
      </c>
      <c r="Q7145" s="24" t="s">
        <v>25087</v>
      </c>
      <c r="R7145" s="24">
        <v>2315296</v>
      </c>
      <c r="S7145" s="24" t="s">
        <v>25088</v>
      </c>
      <c r="T7145" s="24" t="s">
        <v>25089</v>
      </c>
      <c r="U7145" s="24">
        <v>2701171</v>
      </c>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c r="AQ7145" s="24"/>
      <c r="AR7145" s="24"/>
      <c r="AS7145" s="24"/>
      <c r="AT7145" s="24"/>
      <c r="AU7145" s="24"/>
      <c r="AV7145" s="24"/>
      <c r="AW7145" s="24"/>
      <c r="AX7145" s="24"/>
      <c r="AY7145" s="24"/>
      <c r="AZ7145" s="24"/>
      <c r="BA7145" s="24"/>
      <c r="BB7145" s="24"/>
      <c r="BC7145" s="24"/>
      <c r="BD7145" s="24"/>
      <c r="BE7145" s="24"/>
      <c r="BF7145" s="24"/>
      <c r="BG7145" s="24"/>
      <c r="BH7145" s="24"/>
      <c r="BI7145" s="24"/>
      <c r="BJ7145" s="24"/>
      <c r="BK7145" s="24"/>
      <c r="BL7145" s="24"/>
      <c r="BM7145" s="24"/>
      <c r="BN7145" s="24"/>
      <c r="BO7145" s="24"/>
      <c r="BP7145" s="24"/>
      <c r="BQ7145" s="24"/>
      <c r="BR7145" s="24"/>
      <c r="BS7145" s="24"/>
      <c r="BT7145" s="24"/>
    </row>
    <row r="7146" spans="1:72" x14ac:dyDescent="0.3">
      <c r="A7146" s="5" t="e">
        <f t="shared" si="111"/>
        <v>#REF!</v>
      </c>
      <c r="B7146" s="24" t="s">
        <v>25090</v>
      </c>
      <c r="C7146" s="24" t="s">
        <v>3398</v>
      </c>
      <c r="D7146" s="5" t="str">
        <f>VLOOKUP(C7146,[1]Sheet1!$A:$B,2,0)</f>
        <v>NAB0000007</v>
      </c>
      <c r="E7146" s="24" t="s">
        <v>237</v>
      </c>
      <c r="F7146" s="24" t="s">
        <v>23241</v>
      </c>
      <c r="G7146" s="24" t="s">
        <v>39636</v>
      </c>
      <c r="H7146" s="24">
        <v>785.72397999999998</v>
      </c>
      <c r="I7146" s="25"/>
      <c r="J7146" s="25"/>
      <c r="K7146" s="25" t="s">
        <v>233</v>
      </c>
      <c r="L7146" s="24"/>
      <c r="M7146" s="24" t="s">
        <v>24591</v>
      </c>
      <c r="N7146" s="24" t="s">
        <v>25091</v>
      </c>
      <c r="O7146" s="24">
        <v>401383</v>
      </c>
      <c r="P7146" s="24" t="s">
        <v>24593</v>
      </c>
      <c r="Q7146" s="24" t="s">
        <v>25092</v>
      </c>
      <c r="R7146" s="24">
        <v>2319024</v>
      </c>
      <c r="S7146" s="24" t="s">
        <v>25093</v>
      </c>
      <c r="T7146" s="24" t="s">
        <v>25094</v>
      </c>
      <c r="U7146" s="24">
        <v>6431454</v>
      </c>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c r="AQ7146" s="24"/>
      <c r="AR7146" s="24"/>
      <c r="AS7146" s="24"/>
      <c r="AT7146" s="24"/>
      <c r="AU7146" s="24"/>
      <c r="AV7146" s="24"/>
      <c r="AW7146" s="24"/>
      <c r="AX7146" s="24"/>
      <c r="AY7146" s="24"/>
      <c r="AZ7146" s="24"/>
      <c r="BA7146" s="24"/>
      <c r="BB7146" s="24"/>
      <c r="BC7146" s="24"/>
      <c r="BD7146" s="24"/>
      <c r="BE7146" s="24"/>
      <c r="BF7146" s="24"/>
      <c r="BG7146" s="24"/>
      <c r="BH7146" s="24"/>
      <c r="BI7146" s="24"/>
      <c r="BJ7146" s="24"/>
      <c r="BK7146" s="24"/>
      <c r="BL7146" s="24"/>
      <c r="BM7146" s="24"/>
      <c r="BN7146" s="24"/>
      <c r="BO7146" s="24"/>
      <c r="BP7146" s="24"/>
      <c r="BQ7146" s="24"/>
      <c r="BR7146" s="24"/>
      <c r="BS7146" s="24"/>
      <c r="BT7146" s="24"/>
    </row>
    <row r="7147" spans="1:72" x14ac:dyDescent="0.3">
      <c r="A7147" s="5" t="e">
        <f t="shared" si="111"/>
        <v>#REF!</v>
      </c>
      <c r="B7147" s="24" t="s">
        <v>25095</v>
      </c>
      <c r="C7147" s="24" t="s">
        <v>3398</v>
      </c>
      <c r="D7147" s="5" t="str">
        <f>VLOOKUP(C7147,[1]Sheet1!$A:$B,2,0)</f>
        <v>NAB0000007</v>
      </c>
      <c r="E7147" s="24" t="s">
        <v>717</v>
      </c>
      <c r="F7147" s="24" t="s">
        <v>23848</v>
      </c>
      <c r="G7147" s="24" t="s">
        <v>23849</v>
      </c>
      <c r="H7147" s="24">
        <v>785.19803939999997</v>
      </c>
      <c r="I7147" s="25"/>
      <c r="J7147" s="25"/>
      <c r="K7147" s="25" t="s">
        <v>233</v>
      </c>
      <c r="L7147" s="24"/>
      <c r="M7147" s="24" t="s">
        <v>23850</v>
      </c>
      <c r="N7147" s="24" t="s">
        <v>23851</v>
      </c>
      <c r="O7147" s="24"/>
      <c r="P7147" s="24" t="s">
        <v>23852</v>
      </c>
      <c r="Q7147" s="24" t="s">
        <v>23853</v>
      </c>
      <c r="R7147" s="24"/>
      <c r="S7147" s="24" t="s">
        <v>25051</v>
      </c>
      <c r="T7147" s="24" t="s">
        <v>25052</v>
      </c>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c r="AQ7147" s="24"/>
      <c r="AR7147" s="24"/>
      <c r="AS7147" s="24"/>
      <c r="AT7147" s="24"/>
      <c r="AU7147" s="24"/>
      <c r="AV7147" s="24"/>
      <c r="AW7147" s="24"/>
      <c r="AX7147" s="24"/>
      <c r="AY7147" s="24"/>
      <c r="AZ7147" s="24"/>
      <c r="BA7147" s="24"/>
      <c r="BB7147" s="24"/>
      <c r="BC7147" s="24"/>
      <c r="BD7147" s="24"/>
      <c r="BE7147" s="24"/>
      <c r="BF7147" s="24"/>
      <c r="BG7147" s="24"/>
      <c r="BH7147" s="24"/>
      <c r="BI7147" s="24"/>
      <c r="BJ7147" s="24"/>
      <c r="BK7147" s="24"/>
      <c r="BL7147" s="24"/>
      <c r="BM7147" s="24"/>
      <c r="BN7147" s="24"/>
      <c r="BO7147" s="24"/>
      <c r="BP7147" s="24"/>
      <c r="BQ7147" s="24"/>
      <c r="BR7147" s="24"/>
      <c r="BS7147" s="24"/>
      <c r="BT7147" s="24"/>
    </row>
    <row r="7148" spans="1:72" x14ac:dyDescent="0.3">
      <c r="A7148" s="5" t="e">
        <f t="shared" si="111"/>
        <v>#REF!</v>
      </c>
      <c r="B7148" s="24" t="s">
        <v>25096</v>
      </c>
      <c r="C7148" s="24" t="s">
        <v>3398</v>
      </c>
      <c r="D7148" s="5" t="str">
        <f>VLOOKUP(C7148,[1]Sheet1!$A:$B,2,0)</f>
        <v>NAB0000007</v>
      </c>
      <c r="E7148" s="24" t="s">
        <v>237</v>
      </c>
      <c r="F7148" s="24" t="s">
        <v>25097</v>
      </c>
      <c r="G7148" s="24" t="s">
        <v>39637</v>
      </c>
      <c r="H7148" s="24">
        <v>784.74271069999998</v>
      </c>
      <c r="I7148" s="25"/>
      <c r="J7148" s="25"/>
      <c r="K7148" s="25" t="s">
        <v>233</v>
      </c>
      <c r="L7148" s="24"/>
      <c r="M7148" s="24" t="s">
        <v>25098</v>
      </c>
      <c r="N7148" s="24" t="s">
        <v>25099</v>
      </c>
      <c r="O7148" s="24"/>
      <c r="P7148" s="24" t="s">
        <v>25100</v>
      </c>
      <c r="Q7148" s="24" t="s">
        <v>25101</v>
      </c>
      <c r="R7148" s="24"/>
      <c r="S7148" s="24" t="s">
        <v>25102</v>
      </c>
      <c r="T7148" s="24" t="s">
        <v>25103</v>
      </c>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c r="AQ7148" s="24"/>
      <c r="AR7148" s="24"/>
      <c r="AS7148" s="24"/>
      <c r="AT7148" s="24"/>
      <c r="AU7148" s="24"/>
      <c r="AV7148" s="24"/>
      <c r="AW7148" s="24"/>
      <c r="AX7148" s="24"/>
      <c r="AY7148" s="24"/>
      <c r="AZ7148" s="24"/>
      <c r="BA7148" s="24"/>
      <c r="BB7148" s="24"/>
      <c r="BC7148" s="24"/>
      <c r="BD7148" s="24"/>
      <c r="BE7148" s="24"/>
      <c r="BF7148" s="24"/>
      <c r="BG7148" s="24"/>
      <c r="BH7148" s="24"/>
      <c r="BI7148" s="24"/>
      <c r="BJ7148" s="24"/>
      <c r="BK7148" s="24"/>
      <c r="BL7148" s="24"/>
      <c r="BM7148" s="24"/>
      <c r="BN7148" s="24"/>
      <c r="BO7148" s="24"/>
      <c r="BP7148" s="24"/>
      <c r="BQ7148" s="24"/>
      <c r="BR7148" s="24"/>
      <c r="BS7148" s="24"/>
      <c r="BT7148" s="24"/>
    </row>
    <row r="7149" spans="1:72" x14ac:dyDescent="0.3">
      <c r="A7149" s="5" t="e">
        <f t="shared" si="111"/>
        <v>#REF!</v>
      </c>
      <c r="B7149" s="24" t="s">
        <v>25104</v>
      </c>
      <c r="C7149" s="24" t="s">
        <v>3398</v>
      </c>
      <c r="D7149" s="5" t="str">
        <f>VLOOKUP(C7149,[1]Sheet1!$A:$B,2,0)</f>
        <v>NAB0000007</v>
      </c>
      <c r="E7149" s="24" t="s">
        <v>320</v>
      </c>
      <c r="F7149" s="24" t="s">
        <v>25105</v>
      </c>
      <c r="G7149" s="24" t="s">
        <v>39638</v>
      </c>
      <c r="H7149" s="24">
        <v>783.71257500000002</v>
      </c>
      <c r="I7149" s="25"/>
      <c r="J7149" s="25"/>
      <c r="K7149" s="25" t="s">
        <v>233</v>
      </c>
      <c r="L7149" s="24"/>
      <c r="M7149" s="24" t="s">
        <v>25106</v>
      </c>
      <c r="N7149" s="24" t="s">
        <v>25107</v>
      </c>
      <c r="O7149" s="24"/>
      <c r="P7149" s="24" t="s">
        <v>3935</v>
      </c>
      <c r="Q7149" s="24" t="s">
        <v>25108</v>
      </c>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c r="AQ7149" s="24"/>
      <c r="AR7149" s="24"/>
      <c r="AS7149" s="24"/>
      <c r="AT7149" s="24"/>
      <c r="AU7149" s="24"/>
      <c r="AV7149" s="24"/>
      <c r="AW7149" s="24"/>
      <c r="AX7149" s="24"/>
      <c r="AY7149" s="24"/>
      <c r="AZ7149" s="24"/>
      <c r="BA7149" s="24"/>
      <c r="BB7149" s="24"/>
      <c r="BC7149" s="24"/>
      <c r="BD7149" s="24"/>
      <c r="BE7149" s="24"/>
      <c r="BF7149" s="24"/>
      <c r="BG7149" s="24"/>
      <c r="BH7149" s="24"/>
      <c r="BI7149" s="24"/>
      <c r="BJ7149" s="24"/>
      <c r="BK7149" s="24"/>
      <c r="BL7149" s="24"/>
      <c r="BM7149" s="24"/>
      <c r="BN7149" s="24"/>
      <c r="BO7149" s="24"/>
      <c r="BP7149" s="24"/>
      <c r="BQ7149" s="24"/>
      <c r="BR7149" s="24"/>
      <c r="BS7149" s="24"/>
      <c r="BT7149" s="24"/>
    </row>
    <row r="7150" spans="1:72" x14ac:dyDescent="0.3">
      <c r="A7150" s="5" t="e">
        <f t="shared" si="111"/>
        <v>#REF!</v>
      </c>
      <c r="B7150" s="24" t="s">
        <v>25109</v>
      </c>
      <c r="C7150" s="24" t="s">
        <v>3398</v>
      </c>
      <c r="D7150" s="5" t="str">
        <f>VLOOKUP(C7150,[1]Sheet1!$A:$B,2,0)</f>
        <v>NAB0000007</v>
      </c>
      <c r="E7150" s="24" t="s">
        <v>237</v>
      </c>
      <c r="F7150" s="24" t="s">
        <v>25110</v>
      </c>
      <c r="G7150" s="24" t="s">
        <v>39639</v>
      </c>
      <c r="H7150" s="24">
        <v>781.09099900000012</v>
      </c>
      <c r="I7150" s="25"/>
      <c r="J7150" s="25"/>
      <c r="K7150" s="25" t="s">
        <v>233</v>
      </c>
      <c r="L7150" s="24"/>
      <c r="M7150" s="24" t="s">
        <v>25111</v>
      </c>
      <c r="N7150" s="24" t="s">
        <v>25112</v>
      </c>
      <c r="O7150" s="24"/>
      <c r="P7150" s="24" t="s">
        <v>25113</v>
      </c>
      <c r="Q7150" s="24" t="s">
        <v>25114</v>
      </c>
      <c r="R7150" s="24"/>
      <c r="S7150" s="24" t="s">
        <v>25115</v>
      </c>
      <c r="T7150" s="24" t="s">
        <v>25116</v>
      </c>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c r="AQ7150" s="24"/>
      <c r="AR7150" s="24"/>
      <c r="AS7150" s="24"/>
      <c r="AT7150" s="24"/>
      <c r="AU7150" s="24"/>
      <c r="AV7150" s="24"/>
      <c r="AW7150" s="24"/>
      <c r="AX7150" s="24"/>
      <c r="AY7150" s="24"/>
      <c r="AZ7150" s="24"/>
      <c r="BA7150" s="24"/>
      <c r="BB7150" s="24"/>
      <c r="BC7150" s="24"/>
      <c r="BD7150" s="24"/>
      <c r="BE7150" s="24"/>
      <c r="BF7150" s="24"/>
      <c r="BG7150" s="24"/>
      <c r="BH7150" s="24"/>
      <c r="BI7150" s="24"/>
      <c r="BJ7150" s="24"/>
      <c r="BK7150" s="24"/>
      <c r="BL7150" s="24"/>
      <c r="BM7150" s="24"/>
      <c r="BN7150" s="24"/>
      <c r="BO7150" s="24"/>
      <c r="BP7150" s="24"/>
      <c r="BQ7150" s="24"/>
      <c r="BR7150" s="24"/>
      <c r="BS7150" s="24"/>
      <c r="BT7150" s="24"/>
    </row>
    <row r="7151" spans="1:72" x14ac:dyDescent="0.3">
      <c r="A7151" s="5" t="e">
        <f t="shared" si="111"/>
        <v>#REF!</v>
      </c>
      <c r="B7151" s="24" t="s">
        <v>25117</v>
      </c>
      <c r="C7151" s="24" t="s">
        <v>3398</v>
      </c>
      <c r="D7151" s="5" t="str">
        <f>VLOOKUP(C7151,[1]Sheet1!$A:$B,2,0)</f>
        <v>NAB0000007</v>
      </c>
      <c r="E7151" s="24" t="s">
        <v>717</v>
      </c>
      <c r="F7151" s="24" t="s">
        <v>25118</v>
      </c>
      <c r="G7151" s="24" t="s">
        <v>25119</v>
      </c>
      <c r="H7151" s="24">
        <v>780.0248034</v>
      </c>
      <c r="I7151" s="25"/>
      <c r="J7151" s="25"/>
      <c r="K7151" s="25" t="s">
        <v>233</v>
      </c>
      <c r="L7151" s="24"/>
      <c r="M7151" s="24" t="s">
        <v>25120</v>
      </c>
      <c r="N7151" s="24" t="s">
        <v>25121</v>
      </c>
      <c r="O7151" s="24">
        <v>3380559</v>
      </c>
      <c r="P7151" s="24" t="s">
        <v>25122</v>
      </c>
      <c r="Q7151" s="24" t="s">
        <v>25123</v>
      </c>
      <c r="R7151" s="24">
        <v>1371954</v>
      </c>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c r="AQ7151" s="24"/>
      <c r="AR7151" s="24"/>
      <c r="AS7151" s="24"/>
      <c r="AT7151" s="24"/>
      <c r="AU7151" s="24"/>
      <c r="AV7151" s="24"/>
      <c r="AW7151" s="24"/>
      <c r="AX7151" s="24"/>
      <c r="AY7151" s="24"/>
      <c r="AZ7151" s="24"/>
      <c r="BA7151" s="24"/>
      <c r="BB7151" s="24"/>
      <c r="BC7151" s="24"/>
      <c r="BD7151" s="24"/>
      <c r="BE7151" s="24"/>
      <c r="BF7151" s="24"/>
      <c r="BG7151" s="24"/>
      <c r="BH7151" s="24"/>
      <c r="BI7151" s="24"/>
      <c r="BJ7151" s="24"/>
      <c r="BK7151" s="24"/>
      <c r="BL7151" s="24"/>
      <c r="BM7151" s="24"/>
      <c r="BN7151" s="24"/>
      <c r="BO7151" s="24"/>
      <c r="BP7151" s="24"/>
      <c r="BQ7151" s="24"/>
      <c r="BR7151" s="24"/>
      <c r="BS7151" s="24"/>
      <c r="BT7151" s="24"/>
    </row>
    <row r="7152" spans="1:72" x14ac:dyDescent="0.3">
      <c r="A7152" s="5" t="e">
        <f t="shared" si="111"/>
        <v>#REF!</v>
      </c>
      <c r="B7152" s="24" t="s">
        <v>25124</v>
      </c>
      <c r="C7152" s="24" t="s">
        <v>3398</v>
      </c>
      <c r="D7152" s="5" t="str">
        <f>VLOOKUP(C7152,[1]Sheet1!$A:$B,2,0)</f>
        <v>NAB0000007</v>
      </c>
      <c r="E7152" s="24" t="s">
        <v>237</v>
      </c>
      <c r="F7152" s="24" t="s">
        <v>23241</v>
      </c>
      <c r="G7152" s="24" t="s">
        <v>25125</v>
      </c>
      <c r="H7152" s="24">
        <v>778.50157990000014</v>
      </c>
      <c r="I7152" s="25"/>
      <c r="J7152" s="25"/>
      <c r="K7152" s="25" t="s">
        <v>233</v>
      </c>
      <c r="L7152" s="24"/>
      <c r="M7152" s="24" t="s">
        <v>25126</v>
      </c>
      <c r="N7152" s="24" t="s">
        <v>25127</v>
      </c>
      <c r="O7152" s="24"/>
      <c r="P7152" s="24" t="s">
        <v>39640</v>
      </c>
      <c r="Q7152" s="24" t="s">
        <v>25128</v>
      </c>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c r="AQ7152" s="24"/>
      <c r="AR7152" s="24"/>
      <c r="AS7152" s="24"/>
      <c r="AT7152" s="24"/>
      <c r="AU7152" s="24"/>
      <c r="AV7152" s="24"/>
      <c r="AW7152" s="24"/>
      <c r="AX7152" s="24"/>
      <c r="AY7152" s="24"/>
      <c r="AZ7152" s="24"/>
      <c r="BA7152" s="24"/>
      <c r="BB7152" s="24"/>
      <c r="BC7152" s="24"/>
      <c r="BD7152" s="24"/>
      <c r="BE7152" s="24"/>
      <c r="BF7152" s="24"/>
      <c r="BG7152" s="24"/>
      <c r="BH7152" s="24"/>
      <c r="BI7152" s="24"/>
      <c r="BJ7152" s="24"/>
      <c r="BK7152" s="24"/>
      <c r="BL7152" s="24"/>
      <c r="BM7152" s="24"/>
      <c r="BN7152" s="24"/>
      <c r="BO7152" s="24"/>
      <c r="BP7152" s="24"/>
      <c r="BQ7152" s="24"/>
      <c r="BR7152" s="24"/>
      <c r="BS7152" s="24"/>
      <c r="BT7152" s="24"/>
    </row>
    <row r="7153" spans="1:72" x14ac:dyDescent="0.3">
      <c r="A7153" s="5" t="e">
        <f t="shared" si="111"/>
        <v>#REF!</v>
      </c>
      <c r="B7153" s="24" t="s">
        <v>25129</v>
      </c>
      <c r="C7153" s="24" t="s">
        <v>3398</v>
      </c>
      <c r="D7153" s="5" t="str">
        <f>VLOOKUP(C7153,[1]Sheet1!$A:$B,2,0)</f>
        <v>NAB0000007</v>
      </c>
      <c r="E7153" s="24" t="s">
        <v>717</v>
      </c>
      <c r="F7153" s="24" t="s">
        <v>24512</v>
      </c>
      <c r="G7153" s="24" t="s">
        <v>39641</v>
      </c>
      <c r="H7153" s="24">
        <v>775.76</v>
      </c>
      <c r="I7153" s="25"/>
      <c r="J7153" s="25"/>
      <c r="K7153" s="25" t="s">
        <v>233</v>
      </c>
      <c r="L7153" s="24"/>
      <c r="M7153" s="24" t="s">
        <v>25130</v>
      </c>
      <c r="N7153" s="24"/>
      <c r="O7153" s="24">
        <v>5303473</v>
      </c>
      <c r="P7153" s="24" t="s">
        <v>39642</v>
      </c>
      <c r="Q7153" s="24"/>
      <c r="R7153" s="24">
        <v>6909315</v>
      </c>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c r="AQ7153" s="24"/>
      <c r="AR7153" s="24"/>
      <c r="AS7153" s="24"/>
      <c r="AT7153" s="24"/>
      <c r="AU7153" s="24"/>
      <c r="AV7153" s="24"/>
      <c r="AW7153" s="24"/>
      <c r="AX7153" s="24"/>
      <c r="AY7153" s="24"/>
      <c r="AZ7153" s="24"/>
      <c r="BA7153" s="24"/>
      <c r="BB7153" s="24"/>
      <c r="BC7153" s="24"/>
      <c r="BD7153" s="24"/>
      <c r="BE7153" s="24"/>
      <c r="BF7153" s="24"/>
      <c r="BG7153" s="24"/>
      <c r="BH7153" s="24"/>
      <c r="BI7153" s="24"/>
      <c r="BJ7153" s="24"/>
      <c r="BK7153" s="24"/>
      <c r="BL7153" s="24"/>
      <c r="BM7153" s="24"/>
      <c r="BN7153" s="24"/>
      <c r="BO7153" s="24"/>
      <c r="BP7153" s="24"/>
      <c r="BQ7153" s="24"/>
      <c r="BR7153" s="24"/>
      <c r="BS7153" s="24"/>
      <c r="BT7153" s="24"/>
    </row>
    <row r="7154" spans="1:72" x14ac:dyDescent="0.3">
      <c r="A7154" s="5" t="e">
        <f t="shared" si="111"/>
        <v>#REF!</v>
      </c>
      <c r="B7154" s="24" t="s">
        <v>25131</v>
      </c>
      <c r="C7154" s="24" t="s">
        <v>3398</v>
      </c>
      <c r="D7154" s="5" t="str">
        <f>VLOOKUP(C7154,[1]Sheet1!$A:$B,2,0)</f>
        <v>NAB0000007</v>
      </c>
      <c r="E7154" s="24" t="s">
        <v>245</v>
      </c>
      <c r="F7154" s="24" t="s">
        <v>25132</v>
      </c>
      <c r="G7154" s="24" t="s">
        <v>25133</v>
      </c>
      <c r="H7154" s="24">
        <v>772.51850999999999</v>
      </c>
      <c r="I7154" s="25"/>
      <c r="J7154" s="25"/>
      <c r="K7154" s="25" t="s">
        <v>233</v>
      </c>
      <c r="L7154" s="24"/>
      <c r="M7154" s="24" t="s">
        <v>25134</v>
      </c>
      <c r="N7154" s="24"/>
      <c r="O7154" s="24"/>
      <c r="P7154" s="24" t="s">
        <v>25135</v>
      </c>
      <c r="Q7154" s="24"/>
      <c r="R7154" s="24"/>
      <c r="S7154" s="24" t="s">
        <v>25136</v>
      </c>
      <c r="T7154" s="24"/>
      <c r="U7154" s="24"/>
      <c r="V7154" s="24" t="s">
        <v>25137</v>
      </c>
      <c r="W7154" s="24"/>
      <c r="X7154" s="24"/>
      <c r="Y7154" s="24"/>
      <c r="Z7154" s="24"/>
      <c r="AA7154" s="24"/>
      <c r="AB7154" s="24"/>
      <c r="AC7154" s="24"/>
      <c r="AD7154" s="24"/>
      <c r="AE7154" s="24"/>
      <c r="AF7154" s="24"/>
      <c r="AG7154" s="24"/>
      <c r="AH7154" s="24"/>
      <c r="AI7154" s="24"/>
      <c r="AJ7154" s="24"/>
      <c r="AK7154" s="24"/>
      <c r="AL7154" s="24"/>
      <c r="AM7154" s="24"/>
      <c r="AN7154" s="24"/>
      <c r="AO7154" s="24"/>
      <c r="AP7154" s="24"/>
      <c r="AQ7154" s="24"/>
      <c r="AR7154" s="24"/>
      <c r="AS7154" s="24"/>
      <c r="AT7154" s="24"/>
      <c r="AU7154" s="24"/>
      <c r="AV7154" s="24"/>
      <c r="AW7154" s="24"/>
      <c r="AX7154" s="24"/>
      <c r="AY7154" s="24"/>
      <c r="AZ7154" s="24"/>
      <c r="BA7154" s="24"/>
      <c r="BB7154" s="24"/>
      <c r="BC7154" s="24"/>
      <c r="BD7154" s="24"/>
      <c r="BE7154" s="24"/>
      <c r="BF7154" s="24"/>
      <c r="BG7154" s="24"/>
      <c r="BH7154" s="24"/>
      <c r="BI7154" s="24"/>
      <c r="BJ7154" s="24"/>
      <c r="BK7154" s="24"/>
      <c r="BL7154" s="24"/>
      <c r="BM7154" s="24"/>
      <c r="BN7154" s="24"/>
      <c r="BO7154" s="24"/>
      <c r="BP7154" s="24"/>
      <c r="BQ7154" s="24"/>
      <c r="BR7154" s="24"/>
      <c r="BS7154" s="24"/>
      <c r="BT7154" s="24"/>
    </row>
    <row r="7155" spans="1:72" x14ac:dyDescent="0.3">
      <c r="A7155" s="5" t="e">
        <f t="shared" si="111"/>
        <v>#REF!</v>
      </c>
      <c r="B7155" s="24" t="s">
        <v>25138</v>
      </c>
      <c r="C7155" s="24" t="s">
        <v>3398</v>
      </c>
      <c r="D7155" s="5" t="str">
        <f>VLOOKUP(C7155,[1]Sheet1!$A:$B,2,0)</f>
        <v>NAB0000007</v>
      </c>
      <c r="E7155" s="24" t="s">
        <v>1750</v>
      </c>
      <c r="F7155" s="24" t="s">
        <v>24651</v>
      </c>
      <c r="G7155" s="24" t="s">
        <v>39643</v>
      </c>
      <c r="H7155" s="24">
        <v>770.36862499999995</v>
      </c>
      <c r="I7155" s="25"/>
      <c r="J7155" s="25"/>
      <c r="K7155" s="25" t="s">
        <v>233</v>
      </c>
      <c r="L7155" s="24"/>
      <c r="M7155" s="24" t="s">
        <v>25139</v>
      </c>
      <c r="N7155" s="24" t="s">
        <v>25140</v>
      </c>
      <c r="O7155" s="24">
        <v>3082137</v>
      </c>
      <c r="P7155" s="24" t="s">
        <v>25141</v>
      </c>
      <c r="Q7155" s="24" t="s">
        <v>25142</v>
      </c>
      <c r="R7155" s="24">
        <v>3082135</v>
      </c>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c r="AQ7155" s="24"/>
      <c r="AR7155" s="24"/>
      <c r="AS7155" s="24"/>
      <c r="AT7155" s="24"/>
      <c r="AU7155" s="24"/>
      <c r="AV7155" s="24"/>
      <c r="AW7155" s="24"/>
      <c r="AX7155" s="24"/>
      <c r="AY7155" s="24"/>
      <c r="AZ7155" s="24"/>
      <c r="BA7155" s="24"/>
      <c r="BB7155" s="24"/>
      <c r="BC7155" s="24"/>
      <c r="BD7155" s="24"/>
      <c r="BE7155" s="24"/>
      <c r="BF7155" s="24"/>
      <c r="BG7155" s="24"/>
      <c r="BH7155" s="24"/>
      <c r="BI7155" s="24"/>
      <c r="BJ7155" s="24"/>
      <c r="BK7155" s="24"/>
      <c r="BL7155" s="24"/>
      <c r="BM7155" s="24"/>
      <c r="BN7155" s="24"/>
      <c r="BO7155" s="24"/>
      <c r="BP7155" s="24"/>
      <c r="BQ7155" s="24"/>
      <c r="BR7155" s="24"/>
      <c r="BS7155" s="24"/>
      <c r="BT7155" s="24"/>
    </row>
    <row r="7156" spans="1:72" x14ac:dyDescent="0.3">
      <c r="A7156" s="5" t="e">
        <f t="shared" si="111"/>
        <v>#REF!</v>
      </c>
      <c r="B7156" s="24" t="s">
        <v>25143</v>
      </c>
      <c r="C7156" s="24" t="s">
        <v>3398</v>
      </c>
      <c r="D7156" s="5" t="str">
        <f>VLOOKUP(C7156,[1]Sheet1!$A:$B,2,0)</f>
        <v>NAB0000007</v>
      </c>
      <c r="E7156" s="24" t="s">
        <v>237</v>
      </c>
      <c r="F7156" s="24" t="s">
        <v>24798</v>
      </c>
      <c r="G7156" s="24" t="s">
        <v>39644</v>
      </c>
      <c r="H7156" s="24">
        <v>759.6878220000001</v>
      </c>
      <c r="I7156" s="25"/>
      <c r="J7156" s="25"/>
      <c r="K7156" s="25" t="s">
        <v>233</v>
      </c>
      <c r="L7156" s="24"/>
      <c r="M7156" s="24" t="s">
        <v>25144</v>
      </c>
      <c r="N7156" s="24" t="s">
        <v>25145</v>
      </c>
      <c r="O7156" s="24">
        <v>307124</v>
      </c>
      <c r="P7156" s="24" t="s">
        <v>39645</v>
      </c>
      <c r="Q7156" s="24" t="s">
        <v>25146</v>
      </c>
      <c r="R7156" s="24">
        <v>307708</v>
      </c>
      <c r="S7156" s="24" t="s">
        <v>25147</v>
      </c>
      <c r="T7156" s="24" t="s">
        <v>25148</v>
      </c>
      <c r="U7156" s="24">
        <v>314547</v>
      </c>
      <c r="V7156" s="24" t="s">
        <v>25149</v>
      </c>
      <c r="W7156" s="24" t="s">
        <v>25150</v>
      </c>
      <c r="X7156" s="24">
        <v>6447689</v>
      </c>
      <c r="Y7156" s="24" t="s">
        <v>25151</v>
      </c>
      <c r="Z7156" s="24" t="s">
        <v>25152</v>
      </c>
      <c r="AA7156" s="24">
        <v>6447675</v>
      </c>
      <c r="AB7156" s="24" t="s">
        <v>25153</v>
      </c>
      <c r="AC7156" s="24" t="s">
        <v>25145</v>
      </c>
      <c r="AD7156" s="24"/>
      <c r="AE7156" s="24" t="s">
        <v>25154</v>
      </c>
      <c r="AF7156" s="24" t="s">
        <v>25155</v>
      </c>
      <c r="AG7156" s="24"/>
      <c r="AH7156" s="24"/>
      <c r="AI7156" s="24"/>
      <c r="AJ7156" s="24"/>
      <c r="AK7156" s="24"/>
      <c r="AL7156" s="24"/>
      <c r="AM7156" s="24"/>
      <c r="AN7156" s="24"/>
      <c r="AO7156" s="24"/>
      <c r="AP7156" s="24"/>
      <c r="AQ7156" s="24"/>
      <c r="AR7156" s="24"/>
      <c r="AS7156" s="24"/>
      <c r="AT7156" s="24"/>
      <c r="AU7156" s="24"/>
      <c r="AV7156" s="24"/>
      <c r="AW7156" s="24"/>
      <c r="AX7156" s="24"/>
      <c r="AY7156" s="24"/>
      <c r="AZ7156" s="24"/>
      <c r="BA7156" s="24"/>
      <c r="BB7156" s="24"/>
      <c r="BC7156" s="24"/>
      <c r="BD7156" s="24"/>
      <c r="BE7156" s="24"/>
      <c r="BF7156" s="24"/>
      <c r="BG7156" s="24"/>
      <c r="BH7156" s="24"/>
      <c r="BI7156" s="24"/>
      <c r="BJ7156" s="24"/>
      <c r="BK7156" s="24"/>
      <c r="BL7156" s="24"/>
      <c r="BM7156" s="24"/>
      <c r="BN7156" s="24"/>
      <c r="BO7156" s="24"/>
      <c r="BP7156" s="24"/>
      <c r="BQ7156" s="24"/>
      <c r="BR7156" s="24"/>
      <c r="BS7156" s="24"/>
      <c r="BT7156" s="24"/>
    </row>
    <row r="7157" spans="1:72" x14ac:dyDescent="0.3">
      <c r="A7157" s="5" t="e">
        <f t="shared" si="111"/>
        <v>#REF!</v>
      </c>
      <c r="B7157" s="24" t="s">
        <v>25156</v>
      </c>
      <c r="C7157" s="24" t="s">
        <v>3398</v>
      </c>
      <c r="D7157" s="5" t="str">
        <f>VLOOKUP(C7157,[1]Sheet1!$A:$B,2,0)</f>
        <v>NAB0000007</v>
      </c>
      <c r="E7157" s="24" t="s">
        <v>237</v>
      </c>
      <c r="F7157" s="24" t="s">
        <v>25157</v>
      </c>
      <c r="G7157" s="24" t="s">
        <v>25158</v>
      </c>
      <c r="H7157" s="24">
        <v>751.82673999999997</v>
      </c>
      <c r="I7157" s="25"/>
      <c r="J7157" s="25"/>
      <c r="K7157" s="25" t="s">
        <v>233</v>
      </c>
      <c r="L7157" s="24"/>
      <c r="M7157" s="24" t="s">
        <v>25159</v>
      </c>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c r="AQ7157" s="24"/>
      <c r="AR7157" s="24"/>
      <c r="AS7157" s="24"/>
      <c r="AT7157" s="24"/>
      <c r="AU7157" s="24"/>
      <c r="AV7157" s="24"/>
      <c r="AW7157" s="24"/>
      <c r="AX7157" s="24"/>
      <c r="AY7157" s="24"/>
      <c r="AZ7157" s="24"/>
      <c r="BA7157" s="24"/>
      <c r="BB7157" s="24"/>
      <c r="BC7157" s="24"/>
      <c r="BD7157" s="24"/>
      <c r="BE7157" s="24"/>
      <c r="BF7157" s="24"/>
      <c r="BG7157" s="24"/>
      <c r="BH7157" s="24"/>
      <c r="BI7157" s="24"/>
      <c r="BJ7157" s="24"/>
      <c r="BK7157" s="24"/>
      <c r="BL7157" s="24"/>
      <c r="BM7157" s="24"/>
      <c r="BN7157" s="24"/>
      <c r="BO7157" s="24"/>
      <c r="BP7157" s="24"/>
      <c r="BQ7157" s="24"/>
      <c r="BR7157" s="24"/>
      <c r="BS7157" s="24"/>
      <c r="BT7157" s="24"/>
    </row>
    <row r="7158" spans="1:72" x14ac:dyDescent="0.3">
      <c r="A7158" s="5" t="e">
        <f t="shared" si="111"/>
        <v>#REF!</v>
      </c>
      <c r="B7158" s="24" t="s">
        <v>25160</v>
      </c>
      <c r="C7158" s="24" t="s">
        <v>3398</v>
      </c>
      <c r="D7158" s="5" t="str">
        <f>VLOOKUP(C7158,[1]Sheet1!$A:$B,2,0)</f>
        <v>NAB0000007</v>
      </c>
      <c r="E7158" s="24" t="s">
        <v>245</v>
      </c>
      <c r="F7158" s="24" t="s">
        <v>24284</v>
      </c>
      <c r="G7158" s="24" t="s">
        <v>25161</v>
      </c>
      <c r="H7158" s="24">
        <v>741.98976000000005</v>
      </c>
      <c r="I7158" s="25"/>
      <c r="J7158" s="25"/>
      <c r="K7158" s="25" t="s">
        <v>233</v>
      </c>
      <c r="L7158" s="24"/>
      <c r="M7158" s="24" t="s">
        <v>14430</v>
      </c>
      <c r="N7158" s="24"/>
      <c r="O7158" s="24">
        <v>633445</v>
      </c>
      <c r="P7158" s="24" t="s">
        <v>13394</v>
      </c>
      <c r="Q7158" s="24"/>
      <c r="R7158" s="24">
        <v>1759097</v>
      </c>
      <c r="S7158" s="24" t="s">
        <v>3899</v>
      </c>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c r="AQ7158" s="24"/>
      <c r="AR7158" s="24"/>
      <c r="AS7158" s="24"/>
      <c r="AT7158" s="24"/>
      <c r="AU7158" s="24"/>
      <c r="AV7158" s="24"/>
      <c r="AW7158" s="24"/>
      <c r="AX7158" s="24"/>
      <c r="AY7158" s="24"/>
      <c r="AZ7158" s="24"/>
      <c r="BA7158" s="24"/>
      <c r="BB7158" s="24"/>
      <c r="BC7158" s="24"/>
      <c r="BD7158" s="24"/>
      <c r="BE7158" s="24"/>
      <c r="BF7158" s="24"/>
      <c r="BG7158" s="24"/>
      <c r="BH7158" s="24"/>
      <c r="BI7158" s="24"/>
      <c r="BJ7158" s="24"/>
      <c r="BK7158" s="24"/>
      <c r="BL7158" s="24"/>
      <c r="BM7158" s="24"/>
      <c r="BN7158" s="24"/>
      <c r="BO7158" s="24"/>
      <c r="BP7158" s="24"/>
      <c r="BQ7158" s="24"/>
      <c r="BR7158" s="24"/>
      <c r="BS7158" s="24"/>
      <c r="BT7158" s="24"/>
    </row>
    <row r="7159" spans="1:72" x14ac:dyDescent="0.3">
      <c r="A7159" s="5" t="e">
        <f t="shared" si="111"/>
        <v>#REF!</v>
      </c>
      <c r="B7159" s="24" t="s">
        <v>25162</v>
      </c>
      <c r="C7159" s="24" t="s">
        <v>3398</v>
      </c>
      <c r="D7159" s="5" t="str">
        <f>VLOOKUP(C7159,[1]Sheet1!$A:$B,2,0)</f>
        <v>NAB0000007</v>
      </c>
      <c r="E7159" s="24" t="s">
        <v>275</v>
      </c>
      <c r="F7159" s="24" t="s">
        <v>25027</v>
      </c>
      <c r="G7159" s="24" t="s">
        <v>39646</v>
      </c>
      <c r="H7159" s="24">
        <v>738.99155680000013</v>
      </c>
      <c r="I7159" s="25"/>
      <c r="J7159" s="25"/>
      <c r="K7159" s="25" t="s">
        <v>233</v>
      </c>
      <c r="L7159" s="24"/>
      <c r="M7159" s="24" t="s">
        <v>25163</v>
      </c>
      <c r="N7159" s="24" t="s">
        <v>25164</v>
      </c>
      <c r="O7159" s="24">
        <v>612907</v>
      </c>
      <c r="P7159" s="24" t="s">
        <v>39647</v>
      </c>
      <c r="Q7159" s="24" t="s">
        <v>25165</v>
      </c>
      <c r="R7159" s="24">
        <v>612919</v>
      </c>
      <c r="S7159" s="24" t="s">
        <v>39648</v>
      </c>
      <c r="T7159" s="24" t="s">
        <v>25166</v>
      </c>
      <c r="U7159" s="24">
        <v>612921</v>
      </c>
      <c r="V7159" s="24" t="s">
        <v>25167</v>
      </c>
      <c r="W7159" s="24" t="s">
        <v>25168</v>
      </c>
      <c r="X7159" s="24">
        <v>612913</v>
      </c>
      <c r="Y7159" s="24" t="s">
        <v>25169</v>
      </c>
      <c r="Z7159" s="24" t="s">
        <v>25168</v>
      </c>
      <c r="AA7159" s="24"/>
      <c r="AB7159" s="24"/>
      <c r="AC7159" s="24"/>
      <c r="AD7159" s="24"/>
      <c r="AE7159" s="24"/>
      <c r="AF7159" s="24"/>
      <c r="AG7159" s="24"/>
      <c r="AH7159" s="24"/>
      <c r="AI7159" s="24"/>
      <c r="AJ7159" s="24"/>
      <c r="AK7159" s="24"/>
      <c r="AL7159" s="24"/>
      <c r="AM7159" s="24"/>
      <c r="AN7159" s="24"/>
      <c r="AO7159" s="24"/>
      <c r="AP7159" s="24"/>
      <c r="AQ7159" s="24"/>
      <c r="AR7159" s="24"/>
      <c r="AS7159" s="24"/>
      <c r="AT7159" s="24"/>
      <c r="AU7159" s="24"/>
      <c r="AV7159" s="24"/>
      <c r="AW7159" s="24"/>
      <c r="AX7159" s="24"/>
      <c r="AY7159" s="24"/>
      <c r="AZ7159" s="24"/>
      <c r="BA7159" s="24"/>
      <c r="BB7159" s="24"/>
      <c r="BC7159" s="24"/>
      <c r="BD7159" s="24"/>
      <c r="BE7159" s="24"/>
      <c r="BF7159" s="24"/>
      <c r="BG7159" s="24"/>
      <c r="BH7159" s="24"/>
      <c r="BI7159" s="24"/>
      <c r="BJ7159" s="24"/>
      <c r="BK7159" s="24"/>
      <c r="BL7159" s="24"/>
      <c r="BM7159" s="24"/>
      <c r="BN7159" s="24"/>
      <c r="BO7159" s="24"/>
      <c r="BP7159" s="24"/>
      <c r="BQ7159" s="24"/>
      <c r="BR7159" s="24"/>
      <c r="BS7159" s="24"/>
      <c r="BT7159" s="24"/>
    </row>
    <row r="7160" spans="1:72" x14ac:dyDescent="0.3">
      <c r="A7160" s="5" t="e">
        <f t="shared" si="111"/>
        <v>#REF!</v>
      </c>
      <c r="B7160" s="24" t="s">
        <v>25170</v>
      </c>
      <c r="C7160" s="24" t="s">
        <v>3398</v>
      </c>
      <c r="D7160" s="5" t="str">
        <f>VLOOKUP(C7160,[1]Sheet1!$A:$B,2,0)</f>
        <v>NAB0000007</v>
      </c>
      <c r="E7160" s="24" t="s">
        <v>245</v>
      </c>
      <c r="F7160" s="24" t="s">
        <v>23214</v>
      </c>
      <c r="G7160" s="24" t="s">
        <v>25171</v>
      </c>
      <c r="H7160" s="24">
        <v>737.31840199999999</v>
      </c>
      <c r="I7160" s="25"/>
      <c r="J7160" s="25"/>
      <c r="K7160" s="25" t="s">
        <v>233</v>
      </c>
      <c r="L7160" s="24"/>
      <c r="M7160" s="24" t="s">
        <v>25172</v>
      </c>
      <c r="N7160" s="24" t="s">
        <v>25173</v>
      </c>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c r="AQ7160" s="24"/>
      <c r="AR7160" s="24"/>
      <c r="AS7160" s="24"/>
      <c r="AT7160" s="24"/>
      <c r="AU7160" s="24"/>
      <c r="AV7160" s="24"/>
      <c r="AW7160" s="24"/>
      <c r="AX7160" s="24"/>
      <c r="AY7160" s="24"/>
      <c r="AZ7160" s="24"/>
      <c r="BA7160" s="24"/>
      <c r="BB7160" s="24"/>
      <c r="BC7160" s="24"/>
      <c r="BD7160" s="24"/>
      <c r="BE7160" s="24"/>
      <c r="BF7160" s="24"/>
      <c r="BG7160" s="24"/>
      <c r="BH7160" s="24"/>
      <c r="BI7160" s="24"/>
      <c r="BJ7160" s="24"/>
      <c r="BK7160" s="24"/>
      <c r="BL7160" s="24"/>
      <c r="BM7160" s="24"/>
      <c r="BN7160" s="24"/>
      <c r="BO7160" s="24"/>
      <c r="BP7160" s="24"/>
      <c r="BQ7160" s="24"/>
      <c r="BR7160" s="24"/>
      <c r="BS7160" s="24"/>
      <c r="BT7160" s="24"/>
    </row>
    <row r="7161" spans="1:72" x14ac:dyDescent="0.3">
      <c r="A7161" s="5" t="e">
        <f t="shared" si="111"/>
        <v>#REF!</v>
      </c>
      <c r="B7161" s="24" t="s">
        <v>39649</v>
      </c>
      <c r="C7161" s="24" t="s">
        <v>3398</v>
      </c>
      <c r="D7161" s="5" t="str">
        <f>VLOOKUP(C7161,[1]Sheet1!$A:$B,2,0)</f>
        <v>NAB0000007</v>
      </c>
      <c r="E7161" s="24" t="s">
        <v>320</v>
      </c>
      <c r="F7161" s="24" t="s">
        <v>39570</v>
      </c>
      <c r="G7161" s="24" t="s">
        <v>39650</v>
      </c>
      <c r="H7161" s="24">
        <v>736.69829979999997</v>
      </c>
      <c r="I7161" s="25"/>
      <c r="J7161" s="25"/>
      <c r="K7161" s="25" t="s">
        <v>233</v>
      </c>
      <c r="L7161" s="24"/>
      <c r="M7161" s="24" t="s">
        <v>39651</v>
      </c>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c r="AQ7161" s="24"/>
      <c r="AR7161" s="24"/>
      <c r="AS7161" s="24"/>
      <c r="AT7161" s="24"/>
      <c r="AU7161" s="24"/>
      <c r="AV7161" s="24"/>
      <c r="AW7161" s="24"/>
      <c r="AX7161" s="24"/>
      <c r="AY7161" s="24"/>
      <c r="AZ7161" s="24"/>
      <c r="BA7161" s="24"/>
      <c r="BB7161" s="24"/>
      <c r="BC7161" s="24"/>
      <c r="BD7161" s="24"/>
      <c r="BE7161" s="24"/>
      <c r="BF7161" s="24"/>
      <c r="BG7161" s="24"/>
      <c r="BH7161" s="24"/>
      <c r="BI7161" s="24"/>
      <c r="BJ7161" s="24"/>
      <c r="BK7161" s="24"/>
      <c r="BL7161" s="24"/>
      <c r="BM7161" s="24"/>
      <c r="BN7161" s="24"/>
      <c r="BO7161" s="24"/>
      <c r="BP7161" s="24"/>
      <c r="BQ7161" s="24"/>
      <c r="BR7161" s="24"/>
      <c r="BS7161" s="24"/>
      <c r="BT7161" s="24"/>
    </row>
    <row r="7162" spans="1:72" x14ac:dyDescent="0.3">
      <c r="A7162" s="5" t="e">
        <f t="shared" si="111"/>
        <v>#REF!</v>
      </c>
      <c r="B7162" s="24" t="s">
        <v>25174</v>
      </c>
      <c r="C7162" s="24" t="s">
        <v>3398</v>
      </c>
      <c r="D7162" s="5" t="str">
        <f>VLOOKUP(C7162,[1]Sheet1!$A:$B,2,0)</f>
        <v>NAB0000007</v>
      </c>
      <c r="E7162" s="24" t="s">
        <v>237</v>
      </c>
      <c r="F7162" s="24" t="s">
        <v>23241</v>
      </c>
      <c r="G7162" s="24" t="s">
        <v>25175</v>
      </c>
      <c r="H7162" s="24">
        <v>733.79202480000004</v>
      </c>
      <c r="I7162" s="25"/>
      <c r="J7162" s="25"/>
      <c r="K7162" s="25" t="s">
        <v>233</v>
      </c>
      <c r="L7162" s="24"/>
      <c r="M7162" s="24" t="s">
        <v>39652</v>
      </c>
      <c r="N7162" s="24" t="s">
        <v>25176</v>
      </c>
      <c r="O7162" s="24"/>
      <c r="P7162" s="24" t="s">
        <v>25177</v>
      </c>
      <c r="Q7162" s="24" t="s">
        <v>25178</v>
      </c>
      <c r="R7162" s="24"/>
      <c r="S7162" s="24" t="s">
        <v>25179</v>
      </c>
      <c r="T7162" s="24" t="s">
        <v>25180</v>
      </c>
      <c r="U7162" s="24"/>
      <c r="V7162" s="24" t="s">
        <v>25181</v>
      </c>
      <c r="W7162" s="24" t="s">
        <v>25182</v>
      </c>
      <c r="X7162" s="24"/>
      <c r="Y7162" s="24"/>
      <c r="Z7162" s="24"/>
      <c r="AA7162" s="24"/>
      <c r="AB7162" s="24"/>
      <c r="AC7162" s="24"/>
      <c r="AD7162" s="24"/>
      <c r="AE7162" s="24"/>
      <c r="AF7162" s="24"/>
      <c r="AG7162" s="24"/>
      <c r="AH7162" s="24"/>
      <c r="AI7162" s="24"/>
      <c r="AJ7162" s="24"/>
      <c r="AK7162" s="24"/>
      <c r="AL7162" s="24"/>
      <c r="AM7162" s="24"/>
      <c r="AN7162" s="24"/>
      <c r="AO7162" s="24"/>
      <c r="AP7162" s="24"/>
      <c r="AQ7162" s="24"/>
      <c r="AR7162" s="24"/>
      <c r="AS7162" s="24"/>
      <c r="AT7162" s="24"/>
      <c r="AU7162" s="24"/>
      <c r="AV7162" s="24"/>
      <c r="AW7162" s="24"/>
      <c r="AX7162" s="24"/>
      <c r="AY7162" s="24"/>
      <c r="AZ7162" s="24"/>
      <c r="BA7162" s="24"/>
      <c r="BB7162" s="24"/>
      <c r="BC7162" s="24"/>
      <c r="BD7162" s="24"/>
      <c r="BE7162" s="24"/>
      <c r="BF7162" s="24"/>
      <c r="BG7162" s="24"/>
      <c r="BH7162" s="24"/>
      <c r="BI7162" s="24"/>
      <c r="BJ7162" s="24"/>
      <c r="BK7162" s="24"/>
      <c r="BL7162" s="24"/>
      <c r="BM7162" s="24"/>
      <c r="BN7162" s="24"/>
      <c r="BO7162" s="24"/>
      <c r="BP7162" s="24"/>
      <c r="BQ7162" s="24"/>
      <c r="BR7162" s="24"/>
      <c r="BS7162" s="24"/>
      <c r="BT7162" s="24"/>
    </row>
    <row r="7163" spans="1:72" x14ac:dyDescent="0.3">
      <c r="A7163" s="5" t="e">
        <f t="shared" si="111"/>
        <v>#REF!</v>
      </c>
      <c r="B7163" s="24" t="s">
        <v>25183</v>
      </c>
      <c r="C7163" s="24" t="s">
        <v>3398</v>
      </c>
      <c r="D7163" s="5" t="str">
        <f>VLOOKUP(C7163,[1]Sheet1!$A:$B,2,0)</f>
        <v>NAB0000007</v>
      </c>
      <c r="E7163" s="24" t="s">
        <v>320</v>
      </c>
      <c r="F7163" s="24" t="s">
        <v>23386</v>
      </c>
      <c r="G7163" s="24" t="s">
        <v>25184</v>
      </c>
      <c r="H7163" s="24">
        <v>725.81119999999999</v>
      </c>
      <c r="I7163" s="25"/>
      <c r="J7163" s="25"/>
      <c r="K7163" s="25" t="s">
        <v>233</v>
      </c>
      <c r="L7163" s="24" t="s">
        <v>39653</v>
      </c>
      <c r="M7163" s="24" t="s">
        <v>25185</v>
      </c>
      <c r="N7163" s="24" t="s">
        <v>25186</v>
      </c>
      <c r="O7163" s="24">
        <v>905002</v>
      </c>
      <c r="P7163" s="24" t="s">
        <v>25187</v>
      </c>
      <c r="Q7163" s="24" t="s">
        <v>25188</v>
      </c>
      <c r="R7163" s="24">
        <v>905054</v>
      </c>
      <c r="S7163" s="24" t="s">
        <v>25189</v>
      </c>
      <c r="T7163" s="24" t="s">
        <v>25190</v>
      </c>
      <c r="U7163" s="24">
        <v>1100634</v>
      </c>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c r="AQ7163" s="24"/>
      <c r="AR7163" s="24"/>
      <c r="AS7163" s="24"/>
      <c r="AT7163" s="24"/>
      <c r="AU7163" s="24"/>
      <c r="AV7163" s="24"/>
      <c r="AW7163" s="24"/>
      <c r="AX7163" s="24"/>
      <c r="AY7163" s="24"/>
      <c r="AZ7163" s="24"/>
      <c r="BA7163" s="24"/>
      <c r="BB7163" s="24"/>
      <c r="BC7163" s="24"/>
      <c r="BD7163" s="24"/>
      <c r="BE7163" s="24"/>
      <c r="BF7163" s="24"/>
      <c r="BG7163" s="24"/>
      <c r="BH7163" s="24"/>
      <c r="BI7163" s="24"/>
      <c r="BJ7163" s="24"/>
      <c r="BK7163" s="24"/>
      <c r="BL7163" s="24"/>
      <c r="BM7163" s="24"/>
      <c r="BN7163" s="24"/>
      <c r="BO7163" s="24"/>
      <c r="BP7163" s="24"/>
      <c r="BQ7163" s="24"/>
      <c r="BR7163" s="24"/>
      <c r="BS7163" s="24"/>
      <c r="BT7163" s="24"/>
    </row>
    <row r="7164" spans="1:72" x14ac:dyDescent="0.3">
      <c r="A7164" s="5" t="e">
        <f t="shared" si="111"/>
        <v>#REF!</v>
      </c>
      <c r="B7164" s="24" t="s">
        <v>25191</v>
      </c>
      <c r="C7164" s="24" t="s">
        <v>3398</v>
      </c>
      <c r="D7164" s="5" t="str">
        <f>VLOOKUP(C7164,[1]Sheet1!$A:$B,2,0)</f>
        <v>NAB0000007</v>
      </c>
      <c r="E7164" s="24" t="s">
        <v>717</v>
      </c>
      <c r="F7164" s="24" t="s">
        <v>23848</v>
      </c>
      <c r="G7164" s="24" t="s">
        <v>23849</v>
      </c>
      <c r="H7164" s="24">
        <v>720.37692080000011</v>
      </c>
      <c r="I7164" s="25"/>
      <c r="J7164" s="25"/>
      <c r="K7164" s="25" t="s">
        <v>233</v>
      </c>
      <c r="L7164" s="24"/>
      <c r="M7164" s="24" t="s">
        <v>23850</v>
      </c>
      <c r="N7164" s="24" t="s">
        <v>23851</v>
      </c>
      <c r="O7164" s="24"/>
      <c r="P7164" s="24" t="s">
        <v>23852</v>
      </c>
      <c r="Q7164" s="24" t="s">
        <v>23853</v>
      </c>
      <c r="R7164" s="24"/>
      <c r="S7164" s="24" t="s">
        <v>25077</v>
      </c>
      <c r="T7164" s="24" t="s">
        <v>25078</v>
      </c>
      <c r="U7164" s="24"/>
      <c r="V7164" s="24" t="s">
        <v>23854</v>
      </c>
      <c r="W7164" s="24" t="s">
        <v>23855</v>
      </c>
      <c r="X7164" s="24"/>
      <c r="Y7164" s="24" t="s">
        <v>25051</v>
      </c>
      <c r="Z7164" s="24" t="s">
        <v>25052</v>
      </c>
      <c r="AA7164" s="24"/>
      <c r="AB7164" s="24"/>
      <c r="AC7164" s="24"/>
      <c r="AD7164" s="24"/>
      <c r="AE7164" s="24"/>
      <c r="AF7164" s="24"/>
      <c r="AG7164" s="24"/>
      <c r="AH7164" s="24"/>
      <c r="AI7164" s="24"/>
      <c r="AJ7164" s="24"/>
      <c r="AK7164" s="24"/>
      <c r="AL7164" s="24"/>
      <c r="AM7164" s="24"/>
      <c r="AN7164" s="24"/>
      <c r="AO7164" s="24"/>
      <c r="AP7164" s="24"/>
      <c r="AQ7164" s="24"/>
      <c r="AR7164" s="24"/>
      <c r="AS7164" s="24"/>
      <c r="AT7164" s="24"/>
      <c r="AU7164" s="24"/>
      <c r="AV7164" s="24"/>
      <c r="AW7164" s="24"/>
      <c r="AX7164" s="24"/>
      <c r="AY7164" s="24"/>
      <c r="AZ7164" s="24"/>
      <c r="BA7164" s="24"/>
      <c r="BB7164" s="24"/>
      <c r="BC7164" s="24"/>
      <c r="BD7164" s="24"/>
      <c r="BE7164" s="24"/>
      <c r="BF7164" s="24"/>
      <c r="BG7164" s="24"/>
      <c r="BH7164" s="24"/>
      <c r="BI7164" s="24"/>
      <c r="BJ7164" s="24"/>
      <c r="BK7164" s="24"/>
      <c r="BL7164" s="24"/>
      <c r="BM7164" s="24"/>
      <c r="BN7164" s="24"/>
      <c r="BO7164" s="24"/>
      <c r="BP7164" s="24"/>
      <c r="BQ7164" s="24"/>
      <c r="BR7164" s="24"/>
      <c r="BS7164" s="24"/>
      <c r="BT7164" s="24"/>
    </row>
    <row r="7165" spans="1:72" x14ac:dyDescent="0.3">
      <c r="A7165" s="5" t="e">
        <f t="shared" si="111"/>
        <v>#REF!</v>
      </c>
      <c r="B7165" s="24" t="s">
        <v>25192</v>
      </c>
      <c r="C7165" s="24" t="s">
        <v>3398</v>
      </c>
      <c r="D7165" s="5" t="str">
        <f>VLOOKUP(C7165,[1]Sheet1!$A:$B,2,0)</f>
        <v>NAB0000007</v>
      </c>
      <c r="E7165" s="24" t="s">
        <v>717</v>
      </c>
      <c r="F7165" s="24" t="s">
        <v>23477</v>
      </c>
      <c r="G7165" s="24" t="s">
        <v>39654</v>
      </c>
      <c r="H7165" s="24">
        <v>713.46051</v>
      </c>
      <c r="I7165" s="25"/>
      <c r="J7165" s="25"/>
      <c r="K7165" s="25" t="s">
        <v>233</v>
      </c>
      <c r="L7165" s="24"/>
      <c r="M7165" s="24" t="s">
        <v>39655</v>
      </c>
      <c r="N7165" s="24" t="s">
        <v>25193</v>
      </c>
      <c r="O7165" s="24"/>
      <c r="P7165" s="24" t="s">
        <v>24878</v>
      </c>
      <c r="Q7165" s="24" t="s">
        <v>24879</v>
      </c>
      <c r="R7165" s="24"/>
      <c r="S7165" s="24" t="s">
        <v>25194</v>
      </c>
      <c r="T7165" s="24" t="s">
        <v>24881</v>
      </c>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c r="AQ7165" s="24"/>
      <c r="AR7165" s="24"/>
      <c r="AS7165" s="24"/>
      <c r="AT7165" s="24"/>
      <c r="AU7165" s="24"/>
      <c r="AV7165" s="24"/>
      <c r="AW7165" s="24"/>
      <c r="AX7165" s="24"/>
      <c r="AY7165" s="24"/>
      <c r="AZ7165" s="24"/>
      <c r="BA7165" s="24"/>
      <c r="BB7165" s="24"/>
      <c r="BC7165" s="24"/>
      <c r="BD7165" s="24"/>
      <c r="BE7165" s="24"/>
      <c r="BF7165" s="24"/>
      <c r="BG7165" s="24"/>
      <c r="BH7165" s="24"/>
      <c r="BI7165" s="24"/>
      <c r="BJ7165" s="24"/>
      <c r="BK7165" s="24"/>
      <c r="BL7165" s="24"/>
      <c r="BM7165" s="24"/>
      <c r="BN7165" s="24"/>
      <c r="BO7165" s="24"/>
      <c r="BP7165" s="24"/>
      <c r="BQ7165" s="24"/>
      <c r="BR7165" s="24"/>
      <c r="BS7165" s="24"/>
      <c r="BT7165" s="24"/>
    </row>
    <row r="7166" spans="1:72" x14ac:dyDescent="0.3">
      <c r="A7166" s="5" t="e">
        <f t="shared" si="111"/>
        <v>#REF!</v>
      </c>
      <c r="B7166" s="24" t="s">
        <v>25195</v>
      </c>
      <c r="C7166" s="24" t="s">
        <v>3398</v>
      </c>
      <c r="D7166" s="5" t="str">
        <f>VLOOKUP(C7166,[1]Sheet1!$A:$B,2,0)</f>
        <v>NAB0000007</v>
      </c>
      <c r="E7166" s="24" t="s">
        <v>245</v>
      </c>
      <c r="F7166" s="24" t="s">
        <v>23214</v>
      </c>
      <c r="G7166" s="24" t="s">
        <v>39656</v>
      </c>
      <c r="H7166" s="24">
        <v>712.23977710000008</v>
      </c>
      <c r="I7166" s="25"/>
      <c r="J7166" s="25"/>
      <c r="K7166" s="25" t="s">
        <v>233</v>
      </c>
      <c r="L7166" s="24"/>
      <c r="M7166" s="24" t="s">
        <v>39657</v>
      </c>
      <c r="N7166" s="24" t="s">
        <v>25196</v>
      </c>
      <c r="O7166" s="24"/>
      <c r="P7166" s="24" t="s">
        <v>25197</v>
      </c>
      <c r="Q7166" s="24"/>
      <c r="R7166" s="24">
        <v>3584695</v>
      </c>
      <c r="S7166" s="24" t="s">
        <v>25198</v>
      </c>
      <c r="T7166" s="24"/>
      <c r="U7166" s="24"/>
      <c r="V7166" s="24" t="s">
        <v>25199</v>
      </c>
      <c r="W7166" s="24" t="s">
        <v>25200</v>
      </c>
      <c r="X7166" s="24"/>
      <c r="Y7166" s="24"/>
      <c r="Z7166" s="24"/>
      <c r="AA7166" s="24"/>
      <c r="AB7166" s="24"/>
      <c r="AC7166" s="24"/>
      <c r="AD7166" s="24"/>
      <c r="AE7166" s="24"/>
      <c r="AF7166" s="24"/>
      <c r="AG7166" s="24"/>
      <c r="AH7166" s="24"/>
      <c r="AI7166" s="24"/>
      <c r="AJ7166" s="24"/>
      <c r="AK7166" s="24"/>
      <c r="AL7166" s="24"/>
      <c r="AM7166" s="24"/>
      <c r="AN7166" s="24"/>
      <c r="AO7166" s="24"/>
      <c r="AP7166" s="24"/>
      <c r="AQ7166" s="24"/>
      <c r="AR7166" s="24"/>
      <c r="AS7166" s="24"/>
      <c r="AT7166" s="24"/>
      <c r="AU7166" s="24"/>
      <c r="AV7166" s="24"/>
      <c r="AW7166" s="24"/>
      <c r="AX7166" s="24"/>
      <c r="AY7166" s="24"/>
      <c r="AZ7166" s="24"/>
      <c r="BA7166" s="24"/>
      <c r="BB7166" s="24"/>
      <c r="BC7166" s="24"/>
      <c r="BD7166" s="24"/>
      <c r="BE7166" s="24"/>
      <c r="BF7166" s="24"/>
      <c r="BG7166" s="24"/>
      <c r="BH7166" s="24"/>
      <c r="BI7166" s="24"/>
      <c r="BJ7166" s="24"/>
      <c r="BK7166" s="24"/>
      <c r="BL7166" s="24"/>
      <c r="BM7166" s="24"/>
      <c r="BN7166" s="24"/>
      <c r="BO7166" s="24"/>
      <c r="BP7166" s="24"/>
      <c r="BQ7166" s="24"/>
      <c r="BR7166" s="24"/>
      <c r="BS7166" s="24"/>
      <c r="BT7166" s="24"/>
    </row>
    <row r="7167" spans="1:72" x14ac:dyDescent="0.3">
      <c r="A7167" s="5" t="e">
        <f t="shared" si="111"/>
        <v>#REF!</v>
      </c>
      <c r="B7167" s="24" t="s">
        <v>25201</v>
      </c>
      <c r="C7167" s="24" t="s">
        <v>3398</v>
      </c>
      <c r="D7167" s="5" t="str">
        <f>VLOOKUP(C7167,[1]Sheet1!$A:$B,2,0)</f>
        <v>NAB0000007</v>
      </c>
      <c r="E7167" s="24" t="s">
        <v>237</v>
      </c>
      <c r="F7167" s="24" t="s">
        <v>25202</v>
      </c>
      <c r="G7167" s="24" t="s">
        <v>25203</v>
      </c>
      <c r="H7167" s="24">
        <v>708.64212999999995</v>
      </c>
      <c r="I7167" s="25"/>
      <c r="J7167" s="25"/>
      <c r="K7167" s="25" t="s">
        <v>233</v>
      </c>
      <c r="L7167" s="24"/>
      <c r="M7167" s="24" t="s">
        <v>25204</v>
      </c>
      <c r="N7167" s="24"/>
      <c r="O7167" s="24"/>
      <c r="P7167" s="24" t="s">
        <v>25205</v>
      </c>
      <c r="Q7167" s="24"/>
      <c r="R7167" s="24"/>
      <c r="S7167" s="24" t="s">
        <v>25206</v>
      </c>
      <c r="T7167" s="24"/>
      <c r="U7167" s="24"/>
      <c r="V7167" s="24" t="s">
        <v>25207</v>
      </c>
      <c r="W7167" s="24"/>
      <c r="X7167" s="24"/>
      <c r="Y7167" s="24" t="s">
        <v>25208</v>
      </c>
      <c r="Z7167" s="24"/>
      <c r="AA7167" s="24"/>
      <c r="AB7167" s="24" t="s">
        <v>25209</v>
      </c>
      <c r="AC7167" s="24"/>
      <c r="AD7167" s="24"/>
      <c r="AE7167" s="24"/>
      <c r="AF7167" s="24"/>
      <c r="AG7167" s="24"/>
      <c r="AH7167" s="24"/>
      <c r="AI7167" s="24"/>
      <c r="AJ7167" s="24"/>
      <c r="AK7167" s="24"/>
      <c r="AL7167" s="24"/>
      <c r="AM7167" s="24"/>
      <c r="AN7167" s="24"/>
      <c r="AO7167" s="24"/>
      <c r="AP7167" s="24"/>
      <c r="AQ7167" s="24"/>
      <c r="AR7167" s="24"/>
      <c r="AS7167" s="24"/>
      <c r="AT7167" s="24"/>
      <c r="AU7167" s="24"/>
      <c r="AV7167" s="24"/>
      <c r="AW7167" s="24"/>
      <c r="AX7167" s="24"/>
      <c r="AY7167" s="24"/>
      <c r="AZ7167" s="24"/>
      <c r="BA7167" s="24"/>
      <c r="BB7167" s="24"/>
      <c r="BC7167" s="24"/>
      <c r="BD7167" s="24"/>
      <c r="BE7167" s="24"/>
      <c r="BF7167" s="24"/>
      <c r="BG7167" s="24"/>
      <c r="BH7167" s="24"/>
      <c r="BI7167" s="24"/>
      <c r="BJ7167" s="24"/>
      <c r="BK7167" s="24"/>
      <c r="BL7167" s="24"/>
      <c r="BM7167" s="24"/>
      <c r="BN7167" s="24"/>
      <c r="BO7167" s="24"/>
      <c r="BP7167" s="24"/>
      <c r="BQ7167" s="24"/>
      <c r="BR7167" s="24"/>
      <c r="BS7167" s="24"/>
      <c r="BT7167" s="24"/>
    </row>
    <row r="7168" spans="1:72" x14ac:dyDescent="0.3">
      <c r="A7168" s="5" t="e">
        <f t="shared" si="111"/>
        <v>#REF!</v>
      </c>
      <c r="B7168" s="24" t="s">
        <v>25210</v>
      </c>
      <c r="C7168" s="24" t="s">
        <v>3398</v>
      </c>
      <c r="D7168" s="5" t="str">
        <f>VLOOKUP(C7168,[1]Sheet1!$A:$B,2,0)</f>
        <v>NAB0000007</v>
      </c>
      <c r="E7168" s="24" t="s">
        <v>402</v>
      </c>
      <c r="F7168" s="24" t="s">
        <v>24041</v>
      </c>
      <c r="G7168" s="24" t="s">
        <v>39658</v>
      </c>
      <c r="H7168" s="24">
        <v>708.02977959999987</v>
      </c>
      <c r="I7168" s="25"/>
      <c r="J7168" s="25"/>
      <c r="K7168" s="25" t="s">
        <v>233</v>
      </c>
      <c r="L7168" s="24"/>
      <c r="M7168" s="24" t="s">
        <v>25211</v>
      </c>
      <c r="N7168" s="24" t="s">
        <v>25212</v>
      </c>
      <c r="O7168" s="24">
        <v>8828263</v>
      </c>
      <c r="P7168" s="24" t="s">
        <v>25213</v>
      </c>
      <c r="Q7168" s="24" t="s">
        <v>25214</v>
      </c>
      <c r="R7168" s="24">
        <v>3596480</v>
      </c>
      <c r="S7168" s="24" t="s">
        <v>25215</v>
      </c>
      <c r="T7168" s="24" t="s">
        <v>25216</v>
      </c>
      <c r="U7168" s="24">
        <v>3596509</v>
      </c>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c r="AQ7168" s="24"/>
      <c r="AR7168" s="24"/>
      <c r="AS7168" s="24"/>
      <c r="AT7168" s="24"/>
      <c r="AU7168" s="24"/>
      <c r="AV7168" s="24"/>
      <c r="AW7168" s="24"/>
      <c r="AX7168" s="24"/>
      <c r="AY7168" s="24"/>
      <c r="AZ7168" s="24"/>
      <c r="BA7168" s="24"/>
      <c r="BB7168" s="24"/>
      <c r="BC7168" s="24"/>
      <c r="BD7168" s="24"/>
      <c r="BE7168" s="24"/>
      <c r="BF7168" s="24"/>
      <c r="BG7168" s="24"/>
      <c r="BH7168" s="24"/>
      <c r="BI7168" s="24"/>
      <c r="BJ7168" s="24"/>
      <c r="BK7168" s="24"/>
      <c r="BL7168" s="24"/>
      <c r="BM7168" s="24"/>
      <c r="BN7168" s="24"/>
      <c r="BO7168" s="24"/>
      <c r="BP7168" s="24"/>
      <c r="BQ7168" s="24"/>
      <c r="BR7168" s="24"/>
      <c r="BS7168" s="24"/>
      <c r="BT7168" s="24"/>
    </row>
    <row r="7169" spans="1:72" x14ac:dyDescent="0.3">
      <c r="A7169" s="5" t="e">
        <f t="shared" si="111"/>
        <v>#REF!</v>
      </c>
      <c r="B7169" s="24" t="s">
        <v>39659</v>
      </c>
      <c r="C7169" s="24" t="s">
        <v>3398</v>
      </c>
      <c r="D7169" s="5" t="str">
        <f>VLOOKUP(C7169,[1]Sheet1!$A:$B,2,0)</f>
        <v>NAB0000007</v>
      </c>
      <c r="E7169" s="24" t="s">
        <v>275</v>
      </c>
      <c r="F7169" s="24" t="s">
        <v>23334</v>
      </c>
      <c r="G7169" s="24" t="s">
        <v>25217</v>
      </c>
      <c r="H7169" s="24">
        <v>707.52792079999995</v>
      </c>
      <c r="I7169" s="25"/>
      <c r="J7169" s="25"/>
      <c r="K7169" s="25" t="s">
        <v>233</v>
      </c>
      <c r="L7169" s="24"/>
      <c r="M7169" s="24" t="s">
        <v>25218</v>
      </c>
      <c r="N7169" s="24" t="s">
        <v>25219</v>
      </c>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c r="AQ7169" s="24"/>
      <c r="AR7169" s="24"/>
      <c r="AS7169" s="24"/>
      <c r="AT7169" s="24"/>
      <c r="AU7169" s="24"/>
      <c r="AV7169" s="24"/>
      <c r="AW7169" s="24"/>
      <c r="AX7169" s="24"/>
      <c r="AY7169" s="24"/>
      <c r="AZ7169" s="24"/>
      <c r="BA7169" s="24"/>
      <c r="BB7169" s="24"/>
      <c r="BC7169" s="24"/>
      <c r="BD7169" s="24"/>
      <c r="BE7169" s="24"/>
      <c r="BF7169" s="24"/>
      <c r="BG7169" s="24"/>
      <c r="BH7169" s="24"/>
      <c r="BI7169" s="24"/>
      <c r="BJ7169" s="24"/>
      <c r="BK7169" s="24"/>
      <c r="BL7169" s="24"/>
      <c r="BM7169" s="24"/>
      <c r="BN7169" s="24"/>
      <c r="BO7169" s="24"/>
      <c r="BP7169" s="24"/>
      <c r="BQ7169" s="24"/>
      <c r="BR7169" s="24"/>
      <c r="BS7169" s="24"/>
      <c r="BT7169" s="24"/>
    </row>
    <row r="7170" spans="1:72" x14ac:dyDescent="0.3">
      <c r="A7170" s="5" t="e">
        <f t="shared" ref="A7170:A7233" si="112">A7169+1</f>
        <v>#REF!</v>
      </c>
      <c r="B7170" s="24" t="s">
        <v>25220</v>
      </c>
      <c r="C7170" s="24" t="s">
        <v>3398</v>
      </c>
      <c r="D7170" s="5" t="str">
        <f>VLOOKUP(C7170,[1]Sheet1!$A:$B,2,0)</f>
        <v>NAB0000007</v>
      </c>
      <c r="E7170" s="24" t="s">
        <v>402</v>
      </c>
      <c r="F7170" s="24" t="s">
        <v>24041</v>
      </c>
      <c r="G7170" s="24" t="s">
        <v>25221</v>
      </c>
      <c r="H7170" s="24">
        <v>705.93871439999998</v>
      </c>
      <c r="I7170" s="25"/>
      <c r="J7170" s="25"/>
      <c r="K7170" s="25" t="s">
        <v>233</v>
      </c>
      <c r="L7170" s="24"/>
      <c r="M7170" s="24" t="s">
        <v>25222</v>
      </c>
      <c r="N7170" s="24" t="s">
        <v>24904</v>
      </c>
      <c r="O7170" s="24"/>
      <c r="P7170" s="24" t="s">
        <v>25223</v>
      </c>
      <c r="Q7170" s="24" t="s">
        <v>25224</v>
      </c>
      <c r="R7170" s="24"/>
      <c r="S7170" s="24" t="s">
        <v>25225</v>
      </c>
      <c r="T7170" s="24" t="s">
        <v>25226</v>
      </c>
      <c r="U7170" s="24"/>
      <c r="V7170" s="24" t="s">
        <v>25227</v>
      </c>
      <c r="W7170" s="24" t="s">
        <v>25228</v>
      </c>
      <c r="X7170" s="24"/>
      <c r="Y7170" s="24"/>
      <c r="Z7170" s="24"/>
      <c r="AA7170" s="24"/>
      <c r="AB7170" s="24"/>
      <c r="AC7170" s="24"/>
      <c r="AD7170" s="24"/>
      <c r="AE7170" s="24"/>
      <c r="AF7170" s="24"/>
      <c r="AG7170" s="24"/>
      <c r="AH7170" s="24"/>
      <c r="AI7170" s="24"/>
      <c r="AJ7170" s="24"/>
      <c r="AK7170" s="24"/>
      <c r="AL7170" s="24"/>
      <c r="AM7170" s="24"/>
      <c r="AN7170" s="24"/>
      <c r="AO7170" s="24"/>
      <c r="AP7170" s="24"/>
      <c r="AQ7170" s="24"/>
      <c r="AR7170" s="24"/>
      <c r="AS7170" s="24"/>
      <c r="AT7170" s="24"/>
      <c r="AU7170" s="24"/>
      <c r="AV7170" s="24"/>
      <c r="AW7170" s="24"/>
      <c r="AX7170" s="24"/>
      <c r="AY7170" s="24"/>
      <c r="AZ7170" s="24"/>
      <c r="BA7170" s="24"/>
      <c r="BB7170" s="24"/>
      <c r="BC7170" s="24"/>
      <c r="BD7170" s="24"/>
      <c r="BE7170" s="24"/>
      <c r="BF7170" s="24"/>
      <c r="BG7170" s="24"/>
      <c r="BH7170" s="24"/>
      <c r="BI7170" s="24"/>
      <c r="BJ7170" s="24"/>
      <c r="BK7170" s="24"/>
      <c r="BL7170" s="24"/>
      <c r="BM7170" s="24"/>
      <c r="BN7170" s="24"/>
      <c r="BO7170" s="24"/>
      <c r="BP7170" s="24"/>
      <c r="BQ7170" s="24"/>
      <c r="BR7170" s="24"/>
      <c r="BS7170" s="24"/>
      <c r="BT7170" s="24"/>
    </row>
    <row r="7171" spans="1:72" x14ac:dyDescent="0.3">
      <c r="A7171" s="5" t="e">
        <f t="shared" si="112"/>
        <v>#REF!</v>
      </c>
      <c r="B7171" s="24" t="s">
        <v>25229</v>
      </c>
      <c r="C7171" s="24" t="s">
        <v>3398</v>
      </c>
      <c r="D7171" s="5" t="str">
        <f>VLOOKUP(C7171,[1]Sheet1!$A:$B,2,0)</f>
        <v>NAB0000007</v>
      </c>
      <c r="E7171" s="24" t="s">
        <v>132</v>
      </c>
      <c r="F7171" s="24" t="s">
        <v>23386</v>
      </c>
      <c r="G7171" s="24" t="s">
        <v>39660</v>
      </c>
      <c r="H7171" s="24">
        <v>704.39167989999999</v>
      </c>
      <c r="I7171" s="25"/>
      <c r="J7171" s="25"/>
      <c r="K7171" s="25" t="s">
        <v>233</v>
      </c>
      <c r="L7171" s="24"/>
      <c r="M7171" s="24" t="s">
        <v>25230</v>
      </c>
      <c r="N7171" s="24" t="s">
        <v>25231</v>
      </c>
      <c r="O7171" s="24"/>
      <c r="P7171" s="24" t="s">
        <v>25232</v>
      </c>
      <c r="Q7171" s="24" t="s">
        <v>25233</v>
      </c>
      <c r="R7171" s="24"/>
      <c r="S7171" s="24" t="s">
        <v>25234</v>
      </c>
      <c r="T7171" s="24" t="s">
        <v>25235</v>
      </c>
      <c r="U7171" s="24"/>
      <c r="V7171" s="24" t="s">
        <v>25236</v>
      </c>
      <c r="W7171" s="24" t="s">
        <v>25237</v>
      </c>
      <c r="X7171" s="24"/>
      <c r="Y7171" s="24" t="s">
        <v>25238</v>
      </c>
      <c r="Z7171" s="24" t="s">
        <v>25239</v>
      </c>
      <c r="AA7171" s="24"/>
      <c r="AB7171" s="24"/>
      <c r="AC7171" s="24"/>
      <c r="AD7171" s="24"/>
      <c r="AE7171" s="24"/>
      <c r="AF7171" s="24"/>
      <c r="AG7171" s="24"/>
      <c r="AH7171" s="24"/>
      <c r="AI7171" s="24"/>
      <c r="AJ7171" s="24"/>
      <c r="AK7171" s="24"/>
      <c r="AL7171" s="24"/>
      <c r="AM7171" s="24"/>
      <c r="AN7171" s="24"/>
      <c r="AO7171" s="24"/>
      <c r="AP7171" s="24"/>
      <c r="AQ7171" s="24"/>
      <c r="AR7171" s="24"/>
      <c r="AS7171" s="24"/>
      <c r="AT7171" s="24"/>
      <c r="AU7171" s="24"/>
      <c r="AV7171" s="24"/>
      <c r="AW7171" s="24"/>
      <c r="AX7171" s="24"/>
      <c r="AY7171" s="24"/>
      <c r="AZ7171" s="24"/>
      <c r="BA7171" s="24"/>
      <c r="BB7171" s="24"/>
      <c r="BC7171" s="24"/>
      <c r="BD7171" s="24"/>
      <c r="BE7171" s="24"/>
      <c r="BF7171" s="24"/>
      <c r="BG7171" s="24"/>
      <c r="BH7171" s="24"/>
      <c r="BI7171" s="24"/>
      <c r="BJ7171" s="24"/>
      <c r="BK7171" s="24"/>
      <c r="BL7171" s="24"/>
      <c r="BM7171" s="24"/>
      <c r="BN7171" s="24"/>
      <c r="BO7171" s="24"/>
      <c r="BP7171" s="24"/>
      <c r="BQ7171" s="24"/>
      <c r="BR7171" s="24"/>
      <c r="BS7171" s="24"/>
      <c r="BT7171" s="24"/>
    </row>
    <row r="7172" spans="1:72" x14ac:dyDescent="0.3">
      <c r="A7172" s="5" t="e">
        <f t="shared" si="112"/>
        <v>#REF!</v>
      </c>
      <c r="B7172" s="24" t="s">
        <v>25240</v>
      </c>
      <c r="C7172" s="24" t="s">
        <v>3398</v>
      </c>
      <c r="D7172" s="5" t="str">
        <f>VLOOKUP(C7172,[1]Sheet1!$A:$B,2,0)</f>
        <v>NAB0000007</v>
      </c>
      <c r="E7172" s="24" t="s">
        <v>717</v>
      </c>
      <c r="F7172" s="24" t="s">
        <v>23477</v>
      </c>
      <c r="G7172" s="24" t="s">
        <v>39661</v>
      </c>
      <c r="H7172" s="24">
        <v>699.52607</v>
      </c>
      <c r="I7172" s="25"/>
      <c r="J7172" s="25"/>
      <c r="K7172" s="25" t="s">
        <v>233</v>
      </c>
      <c r="L7172" s="24"/>
      <c r="M7172" s="24" t="s">
        <v>25241</v>
      </c>
      <c r="N7172" s="24" t="s">
        <v>25242</v>
      </c>
      <c r="O7172" s="24">
        <v>370350</v>
      </c>
      <c r="P7172" s="24" t="s">
        <v>25243</v>
      </c>
      <c r="Q7172" s="24"/>
      <c r="R7172" s="24">
        <v>6426413</v>
      </c>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c r="AQ7172" s="24"/>
      <c r="AR7172" s="24"/>
      <c r="AS7172" s="24"/>
      <c r="AT7172" s="24"/>
      <c r="AU7172" s="24"/>
      <c r="AV7172" s="24"/>
      <c r="AW7172" s="24"/>
      <c r="AX7172" s="24"/>
      <c r="AY7172" s="24"/>
      <c r="AZ7172" s="24"/>
      <c r="BA7172" s="24"/>
      <c r="BB7172" s="24"/>
      <c r="BC7172" s="24"/>
      <c r="BD7172" s="24"/>
      <c r="BE7172" s="24"/>
      <c r="BF7172" s="24"/>
      <c r="BG7172" s="24"/>
      <c r="BH7172" s="24"/>
      <c r="BI7172" s="24"/>
      <c r="BJ7172" s="24"/>
      <c r="BK7172" s="24"/>
      <c r="BL7172" s="24"/>
      <c r="BM7172" s="24"/>
      <c r="BN7172" s="24"/>
      <c r="BO7172" s="24"/>
      <c r="BP7172" s="24"/>
      <c r="BQ7172" s="24"/>
      <c r="BR7172" s="24"/>
      <c r="BS7172" s="24"/>
      <c r="BT7172" s="24"/>
    </row>
    <row r="7173" spans="1:72" x14ac:dyDescent="0.3">
      <c r="A7173" s="5" t="e">
        <f t="shared" si="112"/>
        <v>#REF!</v>
      </c>
      <c r="B7173" s="24" t="s">
        <v>25244</v>
      </c>
      <c r="C7173" s="24" t="s">
        <v>3398</v>
      </c>
      <c r="D7173" s="5" t="str">
        <f>VLOOKUP(C7173,[1]Sheet1!$A:$B,2,0)</f>
        <v>NAB0000007</v>
      </c>
      <c r="E7173" s="24" t="s">
        <v>237</v>
      </c>
      <c r="F7173" s="24" t="s">
        <v>24820</v>
      </c>
      <c r="G7173" s="24" t="s">
        <v>25245</v>
      </c>
      <c r="H7173" s="24">
        <v>686.00823549999996</v>
      </c>
      <c r="I7173" s="25"/>
      <c r="J7173" s="25"/>
      <c r="K7173" s="25" t="s">
        <v>233</v>
      </c>
      <c r="L7173" s="24"/>
      <c r="M7173" s="24" t="s">
        <v>25246</v>
      </c>
      <c r="N7173" s="24" t="s">
        <v>24823</v>
      </c>
      <c r="O7173" s="24">
        <v>559571</v>
      </c>
      <c r="P7173" s="24" t="s">
        <v>25247</v>
      </c>
      <c r="Q7173" s="24" t="s">
        <v>25248</v>
      </c>
      <c r="R7173" s="24">
        <v>1546843</v>
      </c>
      <c r="S7173" s="24" t="s">
        <v>25249</v>
      </c>
      <c r="T7173" s="24" t="s">
        <v>24826</v>
      </c>
      <c r="U7173" s="24">
        <v>2236712</v>
      </c>
      <c r="V7173" s="24" t="s">
        <v>25250</v>
      </c>
      <c r="W7173" s="24"/>
      <c r="X7173" s="24">
        <v>2330927</v>
      </c>
      <c r="Y7173" s="24" t="s">
        <v>39662</v>
      </c>
      <c r="Z7173" s="24"/>
      <c r="AA7173" s="24">
        <v>3502800</v>
      </c>
      <c r="AB7173" s="24" t="s">
        <v>25251</v>
      </c>
      <c r="AC7173" s="24"/>
      <c r="AD7173" s="24">
        <v>6459632</v>
      </c>
      <c r="AE7173" s="24" t="s">
        <v>25252</v>
      </c>
      <c r="AF7173" s="24"/>
      <c r="AG7173" s="24">
        <v>6497975</v>
      </c>
      <c r="AH7173" s="24"/>
      <c r="AI7173" s="24"/>
      <c r="AJ7173" s="24"/>
      <c r="AK7173" s="24"/>
      <c r="AL7173" s="24"/>
      <c r="AM7173" s="24"/>
      <c r="AN7173" s="24"/>
      <c r="AO7173" s="24"/>
      <c r="AP7173" s="24"/>
      <c r="AQ7173" s="24"/>
      <c r="AR7173" s="24"/>
      <c r="AS7173" s="24"/>
      <c r="AT7173" s="24"/>
      <c r="AU7173" s="24"/>
      <c r="AV7173" s="24"/>
      <c r="AW7173" s="24"/>
      <c r="AX7173" s="24"/>
      <c r="AY7173" s="24"/>
      <c r="AZ7173" s="24"/>
      <c r="BA7173" s="24"/>
      <c r="BB7173" s="24"/>
      <c r="BC7173" s="24"/>
      <c r="BD7173" s="24"/>
      <c r="BE7173" s="24"/>
      <c r="BF7173" s="24"/>
      <c r="BG7173" s="24"/>
      <c r="BH7173" s="24"/>
      <c r="BI7173" s="24"/>
      <c r="BJ7173" s="24"/>
      <c r="BK7173" s="24"/>
      <c r="BL7173" s="24"/>
      <c r="BM7173" s="24"/>
      <c r="BN7173" s="24"/>
      <c r="BO7173" s="24"/>
      <c r="BP7173" s="24"/>
      <c r="BQ7173" s="24"/>
      <c r="BR7173" s="24"/>
      <c r="BS7173" s="24"/>
      <c r="BT7173" s="24"/>
    </row>
    <row r="7174" spans="1:72" x14ac:dyDescent="0.3">
      <c r="A7174" s="5" t="e">
        <f t="shared" si="112"/>
        <v>#REF!</v>
      </c>
      <c r="B7174" s="24" t="s">
        <v>25253</v>
      </c>
      <c r="C7174" s="24" t="s">
        <v>3398</v>
      </c>
      <c r="D7174" s="5" t="str">
        <f>VLOOKUP(C7174,[1]Sheet1!$A:$B,2,0)</f>
        <v>NAB0000007</v>
      </c>
      <c r="E7174" s="24" t="s">
        <v>717</v>
      </c>
      <c r="F7174" s="24" t="s">
        <v>23848</v>
      </c>
      <c r="G7174" s="24" t="s">
        <v>23849</v>
      </c>
      <c r="H7174" s="24">
        <v>679.26069999999993</v>
      </c>
      <c r="I7174" s="25"/>
      <c r="J7174" s="25"/>
      <c r="K7174" s="25" t="s">
        <v>233</v>
      </c>
      <c r="L7174" s="24"/>
      <c r="M7174" s="24" t="s">
        <v>23850</v>
      </c>
      <c r="N7174" s="24" t="s">
        <v>23851</v>
      </c>
      <c r="O7174" s="24"/>
      <c r="P7174" s="24" t="s">
        <v>23852</v>
      </c>
      <c r="Q7174" s="24" t="s">
        <v>23853</v>
      </c>
      <c r="R7174" s="24"/>
      <c r="S7174" s="24" t="s">
        <v>25051</v>
      </c>
      <c r="T7174" s="24" t="s">
        <v>25052</v>
      </c>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c r="AQ7174" s="24"/>
      <c r="AR7174" s="24"/>
      <c r="AS7174" s="24"/>
      <c r="AT7174" s="24"/>
      <c r="AU7174" s="24"/>
      <c r="AV7174" s="24"/>
      <c r="AW7174" s="24"/>
      <c r="AX7174" s="24"/>
      <c r="AY7174" s="24"/>
      <c r="AZ7174" s="24"/>
      <c r="BA7174" s="24"/>
      <c r="BB7174" s="24"/>
      <c r="BC7174" s="24"/>
      <c r="BD7174" s="24"/>
      <c r="BE7174" s="24"/>
      <c r="BF7174" s="24"/>
      <c r="BG7174" s="24"/>
      <c r="BH7174" s="24"/>
      <c r="BI7174" s="24"/>
      <c r="BJ7174" s="24"/>
      <c r="BK7174" s="24"/>
      <c r="BL7174" s="24"/>
      <c r="BM7174" s="24"/>
      <c r="BN7174" s="24"/>
      <c r="BO7174" s="24"/>
      <c r="BP7174" s="24"/>
      <c r="BQ7174" s="24"/>
      <c r="BR7174" s="24"/>
      <c r="BS7174" s="24"/>
      <c r="BT7174" s="24"/>
    </row>
    <row r="7175" spans="1:72" x14ac:dyDescent="0.3">
      <c r="A7175" s="5" t="e">
        <f t="shared" si="112"/>
        <v>#REF!</v>
      </c>
      <c r="B7175" s="24" t="s">
        <v>25254</v>
      </c>
      <c r="C7175" s="24" t="s">
        <v>3398</v>
      </c>
      <c r="D7175" s="5" t="str">
        <f>VLOOKUP(C7175,[1]Sheet1!$A:$B,2,0)</f>
        <v>NAB0000007</v>
      </c>
      <c r="E7175" s="24" t="s">
        <v>1750</v>
      </c>
      <c r="F7175" s="24" t="s">
        <v>24651</v>
      </c>
      <c r="G7175" s="24" t="s">
        <v>39663</v>
      </c>
      <c r="H7175" s="24">
        <v>674.83364400000005</v>
      </c>
      <c r="I7175" s="25"/>
      <c r="J7175" s="25"/>
      <c r="K7175" s="25" t="s">
        <v>233</v>
      </c>
      <c r="L7175" s="24"/>
      <c r="M7175" s="24" t="s">
        <v>25255</v>
      </c>
      <c r="N7175" s="24" t="s">
        <v>25256</v>
      </c>
      <c r="O7175" s="24">
        <v>1293175</v>
      </c>
      <c r="P7175" s="24" t="s">
        <v>25257</v>
      </c>
      <c r="Q7175" s="24" t="s">
        <v>25258</v>
      </c>
      <c r="R7175" s="24">
        <v>1293241</v>
      </c>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c r="AQ7175" s="24"/>
      <c r="AR7175" s="24"/>
      <c r="AS7175" s="24"/>
      <c r="AT7175" s="24"/>
      <c r="AU7175" s="24"/>
      <c r="AV7175" s="24"/>
      <c r="AW7175" s="24"/>
      <c r="AX7175" s="24"/>
      <c r="AY7175" s="24"/>
      <c r="AZ7175" s="24"/>
      <c r="BA7175" s="24"/>
      <c r="BB7175" s="24"/>
      <c r="BC7175" s="24"/>
      <c r="BD7175" s="24"/>
      <c r="BE7175" s="24"/>
      <c r="BF7175" s="24"/>
      <c r="BG7175" s="24"/>
      <c r="BH7175" s="24"/>
      <c r="BI7175" s="24"/>
      <c r="BJ7175" s="24"/>
      <c r="BK7175" s="24"/>
      <c r="BL7175" s="24"/>
      <c r="BM7175" s="24"/>
      <c r="BN7175" s="24"/>
      <c r="BO7175" s="24"/>
      <c r="BP7175" s="24"/>
      <c r="BQ7175" s="24"/>
      <c r="BR7175" s="24"/>
      <c r="BS7175" s="24"/>
      <c r="BT7175" s="24"/>
    </row>
    <row r="7176" spans="1:72" x14ac:dyDescent="0.3">
      <c r="A7176" s="5" t="e">
        <f t="shared" si="112"/>
        <v>#REF!</v>
      </c>
      <c r="B7176" s="24" t="s">
        <v>25259</v>
      </c>
      <c r="C7176" s="24" t="s">
        <v>3398</v>
      </c>
      <c r="D7176" s="5" t="str">
        <f>VLOOKUP(C7176,[1]Sheet1!$A:$B,2,0)</f>
        <v>NAB0000007</v>
      </c>
      <c r="E7176" s="24" t="s">
        <v>320</v>
      </c>
      <c r="F7176" s="24" t="s">
        <v>23386</v>
      </c>
      <c r="G7176" s="24" t="s">
        <v>25260</v>
      </c>
      <c r="H7176" s="24">
        <v>669</v>
      </c>
      <c r="I7176" s="25"/>
      <c r="J7176" s="25"/>
      <c r="K7176" s="25" t="s">
        <v>233</v>
      </c>
      <c r="L7176" s="24"/>
      <c r="M7176" s="24" t="s">
        <v>25261</v>
      </c>
      <c r="N7176" s="24"/>
      <c r="O7176" s="24"/>
      <c r="P7176" s="24" t="s">
        <v>25262</v>
      </c>
      <c r="Q7176" s="24"/>
      <c r="R7176" s="24"/>
      <c r="S7176" s="24" t="s">
        <v>25263</v>
      </c>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c r="AQ7176" s="24"/>
      <c r="AR7176" s="24"/>
      <c r="AS7176" s="24"/>
      <c r="AT7176" s="24"/>
      <c r="AU7176" s="24"/>
      <c r="AV7176" s="24"/>
      <c r="AW7176" s="24"/>
      <c r="AX7176" s="24"/>
      <c r="AY7176" s="24"/>
      <c r="AZ7176" s="24"/>
      <c r="BA7176" s="24"/>
      <c r="BB7176" s="24"/>
      <c r="BC7176" s="24"/>
      <c r="BD7176" s="24"/>
      <c r="BE7176" s="24"/>
      <c r="BF7176" s="24"/>
      <c r="BG7176" s="24"/>
      <c r="BH7176" s="24"/>
      <c r="BI7176" s="24"/>
      <c r="BJ7176" s="24"/>
      <c r="BK7176" s="24"/>
      <c r="BL7176" s="24"/>
      <c r="BM7176" s="24"/>
      <c r="BN7176" s="24"/>
      <c r="BO7176" s="24"/>
      <c r="BP7176" s="24"/>
      <c r="BQ7176" s="24"/>
      <c r="BR7176" s="24"/>
      <c r="BS7176" s="24"/>
      <c r="BT7176" s="24"/>
    </row>
    <row r="7177" spans="1:72" x14ac:dyDescent="0.3">
      <c r="A7177" s="5" t="e">
        <f t="shared" si="112"/>
        <v>#REF!</v>
      </c>
      <c r="B7177" s="24" t="s">
        <v>25264</v>
      </c>
      <c r="C7177" s="24" t="s">
        <v>3398</v>
      </c>
      <c r="D7177" s="5" t="str">
        <f>VLOOKUP(C7177,[1]Sheet1!$A:$B,2,0)</f>
        <v>NAB0000007</v>
      </c>
      <c r="E7177" s="24" t="s">
        <v>237</v>
      </c>
      <c r="F7177" s="24" t="s">
        <v>23241</v>
      </c>
      <c r="G7177" s="24" t="s">
        <v>39664</v>
      </c>
      <c r="H7177" s="24">
        <v>667.47932000000003</v>
      </c>
      <c r="I7177" s="25"/>
      <c r="J7177" s="25"/>
      <c r="K7177" s="25" t="s">
        <v>233</v>
      </c>
      <c r="L7177" s="24" t="s">
        <v>25265</v>
      </c>
      <c r="M7177" s="24" t="s">
        <v>25266</v>
      </c>
      <c r="N7177" s="24" t="s">
        <v>25267</v>
      </c>
      <c r="O7177" s="24">
        <v>1477231</v>
      </c>
      <c r="P7177" s="24" t="s">
        <v>25268</v>
      </c>
      <c r="Q7177" s="24" t="s">
        <v>25269</v>
      </c>
      <c r="R7177" s="24">
        <v>1729033</v>
      </c>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c r="AQ7177" s="24"/>
      <c r="AR7177" s="24"/>
      <c r="AS7177" s="24"/>
      <c r="AT7177" s="24"/>
      <c r="AU7177" s="24"/>
      <c r="AV7177" s="24"/>
      <c r="AW7177" s="24"/>
      <c r="AX7177" s="24"/>
      <c r="AY7177" s="24"/>
      <c r="AZ7177" s="24"/>
      <c r="BA7177" s="24"/>
      <c r="BB7177" s="24"/>
      <c r="BC7177" s="24"/>
      <c r="BD7177" s="24"/>
      <c r="BE7177" s="24"/>
      <c r="BF7177" s="24"/>
      <c r="BG7177" s="24"/>
      <c r="BH7177" s="24"/>
      <c r="BI7177" s="24"/>
      <c r="BJ7177" s="24"/>
      <c r="BK7177" s="24"/>
      <c r="BL7177" s="24"/>
      <c r="BM7177" s="24"/>
      <c r="BN7177" s="24"/>
      <c r="BO7177" s="24"/>
      <c r="BP7177" s="24"/>
      <c r="BQ7177" s="24"/>
      <c r="BR7177" s="24"/>
      <c r="BS7177" s="24"/>
      <c r="BT7177" s="24"/>
    </row>
    <row r="7178" spans="1:72" x14ac:dyDescent="0.3">
      <c r="A7178" s="5" t="e">
        <f t="shared" si="112"/>
        <v>#REF!</v>
      </c>
      <c r="B7178" s="24" t="s">
        <v>25270</v>
      </c>
      <c r="C7178" s="24" t="s">
        <v>3398</v>
      </c>
      <c r="D7178" s="5" t="str">
        <f>VLOOKUP(C7178,[1]Sheet1!$A:$B,2,0)</f>
        <v>NAB0000007</v>
      </c>
      <c r="E7178" s="24" t="s">
        <v>297</v>
      </c>
      <c r="F7178" s="24" t="s">
        <v>39665</v>
      </c>
      <c r="G7178" s="24" t="s">
        <v>39666</v>
      </c>
      <c r="H7178" s="24">
        <v>666.9283754999999</v>
      </c>
      <c r="I7178" s="25"/>
      <c r="J7178" s="25"/>
      <c r="K7178" s="25" t="s">
        <v>233</v>
      </c>
      <c r="L7178" s="24" t="s">
        <v>1479</v>
      </c>
      <c r="M7178" s="24" t="s">
        <v>25272</v>
      </c>
      <c r="N7178" s="24"/>
      <c r="O7178" s="24"/>
      <c r="P7178" s="24" t="s">
        <v>25273</v>
      </c>
      <c r="Q7178" s="24"/>
      <c r="R7178" s="24"/>
      <c r="S7178" s="24" t="s">
        <v>25274</v>
      </c>
      <c r="T7178" s="24"/>
      <c r="U7178" s="24"/>
      <c r="V7178" s="24" t="s">
        <v>25275</v>
      </c>
      <c r="W7178" s="24"/>
      <c r="X7178" s="24"/>
      <c r="Y7178" s="24" t="s">
        <v>25276</v>
      </c>
      <c r="Z7178" s="24"/>
      <c r="AA7178" s="24"/>
      <c r="AB7178" s="24"/>
      <c r="AC7178" s="24"/>
      <c r="AD7178" s="24"/>
      <c r="AE7178" s="24"/>
      <c r="AF7178" s="24"/>
      <c r="AG7178" s="24"/>
      <c r="AH7178" s="24"/>
      <c r="AI7178" s="24"/>
      <c r="AJ7178" s="24"/>
      <c r="AK7178" s="24"/>
      <c r="AL7178" s="24"/>
      <c r="AM7178" s="24"/>
      <c r="AN7178" s="24"/>
      <c r="AO7178" s="24"/>
      <c r="AP7178" s="24"/>
      <c r="AQ7178" s="24"/>
      <c r="AR7178" s="24"/>
      <c r="AS7178" s="24"/>
      <c r="AT7178" s="24"/>
      <c r="AU7178" s="24"/>
      <c r="AV7178" s="24"/>
      <c r="AW7178" s="24"/>
      <c r="AX7178" s="24"/>
      <c r="AY7178" s="24"/>
      <c r="AZ7178" s="24"/>
      <c r="BA7178" s="24"/>
      <c r="BB7178" s="24"/>
      <c r="BC7178" s="24"/>
      <c r="BD7178" s="24"/>
      <c r="BE7178" s="24"/>
      <c r="BF7178" s="24"/>
      <c r="BG7178" s="24"/>
      <c r="BH7178" s="24"/>
      <c r="BI7178" s="24"/>
      <c r="BJ7178" s="24"/>
      <c r="BK7178" s="24"/>
      <c r="BL7178" s="24"/>
      <c r="BM7178" s="24"/>
      <c r="BN7178" s="24"/>
      <c r="BO7178" s="24"/>
      <c r="BP7178" s="24"/>
      <c r="BQ7178" s="24"/>
      <c r="BR7178" s="24"/>
      <c r="BS7178" s="24"/>
      <c r="BT7178" s="24"/>
    </row>
    <row r="7179" spans="1:72" x14ac:dyDescent="0.3">
      <c r="A7179" s="5" t="e">
        <f t="shared" si="112"/>
        <v>#REF!</v>
      </c>
      <c r="B7179" s="24" t="s">
        <v>25277</v>
      </c>
      <c r="C7179" s="24" t="s">
        <v>3398</v>
      </c>
      <c r="D7179" s="5" t="str">
        <f>VLOOKUP(C7179,[1]Sheet1!$A:$B,2,0)</f>
        <v>NAB0000007</v>
      </c>
      <c r="E7179" s="24" t="s">
        <v>717</v>
      </c>
      <c r="F7179" s="24" t="s">
        <v>23848</v>
      </c>
      <c r="G7179" s="24" t="s">
        <v>25278</v>
      </c>
      <c r="H7179" s="24">
        <v>664.19395039999995</v>
      </c>
      <c r="I7179" s="25"/>
      <c r="J7179" s="25"/>
      <c r="K7179" s="25" t="s">
        <v>233</v>
      </c>
      <c r="L7179" s="24"/>
      <c r="M7179" s="24" t="s">
        <v>25279</v>
      </c>
      <c r="N7179" s="24" t="s">
        <v>24766</v>
      </c>
      <c r="O7179" s="24">
        <v>25910</v>
      </c>
      <c r="P7179" s="24" t="s">
        <v>25280</v>
      </c>
      <c r="Q7179" s="24" t="s">
        <v>25281</v>
      </c>
      <c r="R7179" s="24">
        <v>26261</v>
      </c>
      <c r="S7179" s="24" t="s">
        <v>25282</v>
      </c>
      <c r="T7179" s="24" t="s">
        <v>24768</v>
      </c>
      <c r="U7179" s="24">
        <v>3068523</v>
      </c>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c r="AQ7179" s="24"/>
      <c r="AR7179" s="24"/>
      <c r="AS7179" s="24"/>
      <c r="AT7179" s="24"/>
      <c r="AU7179" s="24"/>
      <c r="AV7179" s="24"/>
      <c r="AW7179" s="24"/>
      <c r="AX7179" s="24"/>
      <c r="AY7179" s="24"/>
      <c r="AZ7179" s="24"/>
      <c r="BA7179" s="24"/>
      <c r="BB7179" s="24"/>
      <c r="BC7179" s="24"/>
      <c r="BD7179" s="24"/>
      <c r="BE7179" s="24"/>
      <c r="BF7179" s="24"/>
      <c r="BG7179" s="24"/>
      <c r="BH7179" s="24"/>
      <c r="BI7179" s="24"/>
      <c r="BJ7179" s="24"/>
      <c r="BK7179" s="24"/>
      <c r="BL7179" s="24"/>
      <c r="BM7179" s="24"/>
      <c r="BN7179" s="24"/>
      <c r="BO7179" s="24"/>
      <c r="BP7179" s="24"/>
      <c r="BQ7179" s="24"/>
      <c r="BR7179" s="24"/>
      <c r="BS7179" s="24"/>
      <c r="BT7179" s="24"/>
    </row>
    <row r="7180" spans="1:72" x14ac:dyDescent="0.3">
      <c r="A7180" s="5" t="e">
        <f t="shared" si="112"/>
        <v>#REF!</v>
      </c>
      <c r="B7180" s="24" t="s">
        <v>25283</v>
      </c>
      <c r="C7180" s="24" t="s">
        <v>3398</v>
      </c>
      <c r="D7180" s="5" t="str">
        <f>VLOOKUP(C7180,[1]Sheet1!$A:$B,2,0)</f>
        <v>NAB0000007</v>
      </c>
      <c r="E7180" s="24" t="s">
        <v>717</v>
      </c>
      <c r="F7180" s="24" t="s">
        <v>23477</v>
      </c>
      <c r="G7180" s="24" t="s">
        <v>25284</v>
      </c>
      <c r="H7180" s="24">
        <v>648.88238000000001</v>
      </c>
      <c r="I7180" s="25"/>
      <c r="J7180" s="25"/>
      <c r="K7180" s="25" t="s">
        <v>233</v>
      </c>
      <c r="L7180" s="24"/>
      <c r="M7180" s="24" t="s">
        <v>25285</v>
      </c>
      <c r="N7180" s="24" t="s">
        <v>25286</v>
      </c>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c r="AQ7180" s="24"/>
      <c r="AR7180" s="24"/>
      <c r="AS7180" s="24"/>
      <c r="AT7180" s="24"/>
      <c r="AU7180" s="24"/>
      <c r="AV7180" s="24"/>
      <c r="AW7180" s="24"/>
      <c r="AX7180" s="24"/>
      <c r="AY7180" s="24"/>
      <c r="AZ7180" s="24"/>
      <c r="BA7180" s="24"/>
      <c r="BB7180" s="24"/>
      <c r="BC7180" s="24"/>
      <c r="BD7180" s="24"/>
      <c r="BE7180" s="24"/>
      <c r="BF7180" s="24"/>
      <c r="BG7180" s="24"/>
      <c r="BH7180" s="24"/>
      <c r="BI7180" s="24"/>
      <c r="BJ7180" s="24"/>
      <c r="BK7180" s="24"/>
      <c r="BL7180" s="24"/>
      <c r="BM7180" s="24"/>
      <c r="BN7180" s="24"/>
      <c r="BO7180" s="24"/>
      <c r="BP7180" s="24"/>
      <c r="BQ7180" s="24"/>
      <c r="BR7180" s="24"/>
      <c r="BS7180" s="24"/>
      <c r="BT7180" s="24"/>
    </row>
    <row r="7181" spans="1:72" x14ac:dyDescent="0.3">
      <c r="A7181" s="5" t="e">
        <f t="shared" si="112"/>
        <v>#REF!</v>
      </c>
      <c r="B7181" s="24" t="s">
        <v>25287</v>
      </c>
      <c r="C7181" s="24" t="s">
        <v>3398</v>
      </c>
      <c r="D7181" s="5" t="str">
        <f>VLOOKUP(C7181,[1]Sheet1!$A:$B,2,0)</f>
        <v>NAB0000007</v>
      </c>
      <c r="E7181" s="24" t="s">
        <v>2372</v>
      </c>
      <c r="F7181" s="24" t="s">
        <v>25288</v>
      </c>
      <c r="G7181" s="24" t="s">
        <v>25289</v>
      </c>
      <c r="H7181" s="24">
        <v>644.60048630000006</v>
      </c>
      <c r="I7181" s="25"/>
      <c r="J7181" s="25"/>
      <c r="K7181" s="25" t="s">
        <v>233</v>
      </c>
      <c r="L7181" s="24"/>
      <c r="M7181" s="24" t="s">
        <v>25290</v>
      </c>
      <c r="N7181" s="24" t="s">
        <v>25291</v>
      </c>
      <c r="O7181" s="24">
        <v>449167</v>
      </c>
      <c r="P7181" s="24" t="s">
        <v>25292</v>
      </c>
      <c r="Q7181" s="24" t="s">
        <v>25293</v>
      </c>
      <c r="R7181" s="24">
        <v>1617233</v>
      </c>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c r="AQ7181" s="24"/>
      <c r="AR7181" s="24"/>
      <c r="AS7181" s="24"/>
      <c r="AT7181" s="24"/>
      <c r="AU7181" s="24"/>
      <c r="AV7181" s="24"/>
      <c r="AW7181" s="24"/>
      <c r="AX7181" s="24"/>
      <c r="AY7181" s="24"/>
      <c r="AZ7181" s="24"/>
      <c r="BA7181" s="24"/>
      <c r="BB7181" s="24"/>
      <c r="BC7181" s="24"/>
      <c r="BD7181" s="24"/>
      <c r="BE7181" s="24"/>
      <c r="BF7181" s="24"/>
      <c r="BG7181" s="24"/>
      <c r="BH7181" s="24"/>
      <c r="BI7181" s="24"/>
      <c r="BJ7181" s="24"/>
      <c r="BK7181" s="24"/>
      <c r="BL7181" s="24"/>
      <c r="BM7181" s="24"/>
      <c r="BN7181" s="24"/>
      <c r="BO7181" s="24"/>
      <c r="BP7181" s="24"/>
      <c r="BQ7181" s="24"/>
      <c r="BR7181" s="24"/>
      <c r="BS7181" s="24"/>
      <c r="BT7181" s="24"/>
    </row>
    <row r="7182" spans="1:72" x14ac:dyDescent="0.3">
      <c r="A7182" s="5" t="e">
        <f t="shared" si="112"/>
        <v>#REF!</v>
      </c>
      <c r="B7182" s="24" t="s">
        <v>25294</v>
      </c>
      <c r="C7182" s="24" t="s">
        <v>3398</v>
      </c>
      <c r="D7182" s="5" t="str">
        <f>VLOOKUP(C7182,[1]Sheet1!$A:$B,2,0)</f>
        <v>NAB0000007</v>
      </c>
      <c r="E7182" s="24" t="s">
        <v>237</v>
      </c>
      <c r="F7182" s="24" t="s">
        <v>23241</v>
      </c>
      <c r="G7182" s="24" t="s">
        <v>39667</v>
      </c>
      <c r="H7182" s="24">
        <v>637.54657169999996</v>
      </c>
      <c r="I7182" s="25"/>
      <c r="J7182" s="25"/>
      <c r="K7182" s="25" t="s">
        <v>233</v>
      </c>
      <c r="L7182" s="24"/>
      <c r="M7182" s="24" t="s">
        <v>25295</v>
      </c>
      <c r="N7182" s="24" t="s">
        <v>25296</v>
      </c>
      <c r="O7182" s="24">
        <v>35577964</v>
      </c>
      <c r="P7182" s="24" t="s">
        <v>25297</v>
      </c>
      <c r="Q7182" s="24" t="s">
        <v>25298</v>
      </c>
      <c r="R7182" s="24">
        <v>3394009</v>
      </c>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c r="AQ7182" s="24"/>
      <c r="AR7182" s="24"/>
      <c r="AS7182" s="24"/>
      <c r="AT7182" s="24"/>
      <c r="AU7182" s="24"/>
      <c r="AV7182" s="24"/>
      <c r="AW7182" s="24"/>
      <c r="AX7182" s="24"/>
      <c r="AY7182" s="24"/>
      <c r="AZ7182" s="24"/>
      <c r="BA7182" s="24"/>
      <c r="BB7182" s="24"/>
      <c r="BC7182" s="24"/>
      <c r="BD7182" s="24"/>
      <c r="BE7182" s="24"/>
      <c r="BF7182" s="24"/>
      <c r="BG7182" s="24"/>
      <c r="BH7182" s="24"/>
      <c r="BI7182" s="24"/>
      <c r="BJ7182" s="24"/>
      <c r="BK7182" s="24"/>
      <c r="BL7182" s="24"/>
      <c r="BM7182" s="24"/>
      <c r="BN7182" s="24"/>
      <c r="BO7182" s="24"/>
      <c r="BP7182" s="24"/>
      <c r="BQ7182" s="24"/>
      <c r="BR7182" s="24"/>
      <c r="BS7182" s="24"/>
      <c r="BT7182" s="24"/>
    </row>
    <row r="7183" spans="1:72" x14ac:dyDescent="0.3">
      <c r="A7183" s="5" t="e">
        <f t="shared" si="112"/>
        <v>#REF!</v>
      </c>
      <c r="B7183" s="24" t="s">
        <v>25299</v>
      </c>
      <c r="C7183" s="24" t="s">
        <v>3398</v>
      </c>
      <c r="D7183" s="5" t="str">
        <f>VLOOKUP(C7183,[1]Sheet1!$A:$B,2,0)</f>
        <v>NAB0000007</v>
      </c>
      <c r="E7183" s="24" t="s">
        <v>237</v>
      </c>
      <c r="F7183" s="24" t="s">
        <v>23241</v>
      </c>
      <c r="G7183" s="24" t="s">
        <v>25300</v>
      </c>
      <c r="H7183" s="24">
        <v>636.42978119999998</v>
      </c>
      <c r="I7183" s="25"/>
      <c r="J7183" s="25"/>
      <c r="K7183" s="25" t="s">
        <v>233</v>
      </c>
      <c r="L7183" s="24"/>
      <c r="M7183" s="24" t="s">
        <v>25301</v>
      </c>
      <c r="N7183" s="24" t="s">
        <v>25302</v>
      </c>
      <c r="O7183" s="24">
        <v>2296688</v>
      </c>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c r="AQ7183" s="24"/>
      <c r="AR7183" s="24"/>
      <c r="AS7183" s="24"/>
      <c r="AT7183" s="24"/>
      <c r="AU7183" s="24"/>
      <c r="AV7183" s="24"/>
      <c r="AW7183" s="24"/>
      <c r="AX7183" s="24"/>
      <c r="AY7183" s="24"/>
      <c r="AZ7183" s="24"/>
      <c r="BA7183" s="24"/>
      <c r="BB7183" s="24"/>
      <c r="BC7183" s="24"/>
      <c r="BD7183" s="24"/>
      <c r="BE7183" s="24"/>
      <c r="BF7183" s="24"/>
      <c r="BG7183" s="24"/>
      <c r="BH7183" s="24"/>
      <c r="BI7183" s="24"/>
      <c r="BJ7183" s="24"/>
      <c r="BK7183" s="24"/>
      <c r="BL7183" s="24"/>
      <c r="BM7183" s="24"/>
      <c r="BN7183" s="24"/>
      <c r="BO7183" s="24"/>
      <c r="BP7183" s="24"/>
      <c r="BQ7183" s="24"/>
      <c r="BR7183" s="24"/>
      <c r="BS7183" s="24"/>
      <c r="BT7183" s="24"/>
    </row>
    <row r="7184" spans="1:72" x14ac:dyDescent="0.3">
      <c r="A7184" s="5" t="e">
        <f t="shared" si="112"/>
        <v>#REF!</v>
      </c>
      <c r="B7184" s="24" t="s">
        <v>25303</v>
      </c>
      <c r="C7184" s="24" t="s">
        <v>3398</v>
      </c>
      <c r="D7184" s="5" t="str">
        <f>VLOOKUP(C7184,[1]Sheet1!$A:$B,2,0)</f>
        <v>NAB0000007</v>
      </c>
      <c r="E7184" s="24" t="s">
        <v>237</v>
      </c>
      <c r="F7184" s="24" t="s">
        <v>23241</v>
      </c>
      <c r="G7184" s="24" t="s">
        <v>25304</v>
      </c>
      <c r="H7184" s="24">
        <v>630.52372429999991</v>
      </c>
      <c r="I7184" s="25"/>
      <c r="J7184" s="25"/>
      <c r="K7184" s="25" t="s">
        <v>233</v>
      </c>
      <c r="L7184" s="24"/>
      <c r="M7184" s="24" t="s">
        <v>25305</v>
      </c>
      <c r="N7184" s="24" t="s">
        <v>25306</v>
      </c>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c r="AQ7184" s="24"/>
      <c r="AR7184" s="24"/>
      <c r="AS7184" s="24"/>
      <c r="AT7184" s="24"/>
      <c r="AU7184" s="24"/>
      <c r="AV7184" s="24"/>
      <c r="AW7184" s="24"/>
      <c r="AX7184" s="24"/>
      <c r="AY7184" s="24"/>
      <c r="AZ7184" s="24"/>
      <c r="BA7184" s="24"/>
      <c r="BB7184" s="24"/>
      <c r="BC7184" s="24"/>
      <c r="BD7184" s="24"/>
      <c r="BE7184" s="24"/>
      <c r="BF7184" s="24"/>
      <c r="BG7184" s="24"/>
      <c r="BH7184" s="24"/>
      <c r="BI7184" s="24"/>
      <c r="BJ7184" s="24"/>
      <c r="BK7184" s="24"/>
      <c r="BL7184" s="24"/>
      <c r="BM7184" s="24"/>
      <c r="BN7184" s="24"/>
      <c r="BO7184" s="24"/>
      <c r="BP7184" s="24"/>
      <c r="BQ7184" s="24"/>
      <c r="BR7184" s="24"/>
      <c r="BS7184" s="24"/>
      <c r="BT7184" s="24"/>
    </row>
    <row r="7185" spans="1:72" x14ac:dyDescent="0.3">
      <c r="A7185" s="5" t="e">
        <f t="shared" si="112"/>
        <v>#REF!</v>
      </c>
      <c r="B7185" s="24" t="s">
        <v>25307</v>
      </c>
      <c r="C7185" s="24" t="s">
        <v>3398</v>
      </c>
      <c r="D7185" s="5" t="str">
        <f>VLOOKUP(C7185,[1]Sheet1!$A:$B,2,0)</f>
        <v>NAB0000007</v>
      </c>
      <c r="E7185" s="24" t="s">
        <v>1750</v>
      </c>
      <c r="F7185" s="24" t="s">
        <v>25308</v>
      </c>
      <c r="G7185" s="24" t="s">
        <v>39668</v>
      </c>
      <c r="H7185" s="24">
        <v>630.41638999999998</v>
      </c>
      <c r="I7185" s="25"/>
      <c r="J7185" s="25"/>
      <c r="K7185" s="25" t="s">
        <v>233</v>
      </c>
      <c r="L7185" s="24"/>
      <c r="M7185" s="24" t="s">
        <v>25309</v>
      </c>
      <c r="N7185" s="24" t="s">
        <v>25310</v>
      </c>
      <c r="O7185" s="24"/>
      <c r="P7185" s="24" t="s">
        <v>25311</v>
      </c>
      <c r="Q7185" s="24" t="s">
        <v>25312</v>
      </c>
      <c r="R7185" s="24"/>
      <c r="S7185" s="24" t="s">
        <v>25313</v>
      </c>
      <c r="T7185" s="24" t="s">
        <v>25314</v>
      </c>
      <c r="U7185" s="24"/>
      <c r="V7185" s="24" t="s">
        <v>25315</v>
      </c>
      <c r="W7185" s="24" t="s">
        <v>25316</v>
      </c>
      <c r="X7185" s="24"/>
      <c r="Y7185" s="24"/>
      <c r="Z7185" s="24"/>
      <c r="AA7185" s="24"/>
      <c r="AB7185" s="24"/>
      <c r="AC7185" s="24"/>
      <c r="AD7185" s="24"/>
      <c r="AE7185" s="24"/>
      <c r="AF7185" s="24"/>
      <c r="AG7185" s="24"/>
      <c r="AH7185" s="24"/>
      <c r="AI7185" s="24"/>
      <c r="AJ7185" s="24"/>
      <c r="AK7185" s="24"/>
      <c r="AL7185" s="24"/>
      <c r="AM7185" s="24"/>
      <c r="AN7185" s="24"/>
      <c r="AO7185" s="24"/>
      <c r="AP7185" s="24"/>
      <c r="AQ7185" s="24"/>
      <c r="AR7185" s="24"/>
      <c r="AS7185" s="24"/>
      <c r="AT7185" s="24"/>
      <c r="AU7185" s="24"/>
      <c r="AV7185" s="24"/>
      <c r="AW7185" s="24"/>
      <c r="AX7185" s="24"/>
      <c r="AY7185" s="24"/>
      <c r="AZ7185" s="24"/>
      <c r="BA7185" s="24"/>
      <c r="BB7185" s="24"/>
      <c r="BC7185" s="24"/>
      <c r="BD7185" s="24"/>
      <c r="BE7185" s="24"/>
      <c r="BF7185" s="24"/>
      <c r="BG7185" s="24"/>
      <c r="BH7185" s="24"/>
      <c r="BI7185" s="24"/>
      <c r="BJ7185" s="24"/>
      <c r="BK7185" s="24"/>
      <c r="BL7185" s="24"/>
      <c r="BM7185" s="24"/>
      <c r="BN7185" s="24"/>
      <c r="BO7185" s="24"/>
      <c r="BP7185" s="24"/>
      <c r="BQ7185" s="24"/>
      <c r="BR7185" s="24"/>
      <c r="BS7185" s="24"/>
      <c r="BT7185" s="24"/>
    </row>
    <row r="7186" spans="1:72" x14ac:dyDescent="0.3">
      <c r="A7186" s="5" t="e">
        <f t="shared" si="112"/>
        <v>#REF!</v>
      </c>
      <c r="B7186" s="24" t="s">
        <v>25317</v>
      </c>
      <c r="C7186" s="24" t="s">
        <v>3398</v>
      </c>
      <c r="D7186" s="5" t="str">
        <f>VLOOKUP(C7186,[1]Sheet1!$A:$B,2,0)</f>
        <v>NAB0000007</v>
      </c>
      <c r="E7186" s="24" t="s">
        <v>402</v>
      </c>
      <c r="F7186" s="24" t="s">
        <v>23442</v>
      </c>
      <c r="G7186" s="24" t="s">
        <v>25318</v>
      </c>
      <c r="H7186" s="24">
        <v>629.3423929999999</v>
      </c>
      <c r="I7186" s="25"/>
      <c r="J7186" s="25"/>
      <c r="K7186" s="25" t="s">
        <v>233</v>
      </c>
      <c r="L7186" s="24"/>
      <c r="M7186" s="24" t="s">
        <v>25319</v>
      </c>
      <c r="N7186" s="24" t="s">
        <v>25320</v>
      </c>
      <c r="O7186" s="24"/>
      <c r="P7186" s="24" t="s">
        <v>25321</v>
      </c>
      <c r="Q7186" s="24" t="s">
        <v>23434</v>
      </c>
      <c r="R7186" s="24"/>
      <c r="S7186" s="24" t="s">
        <v>25322</v>
      </c>
      <c r="T7186" s="24" t="s">
        <v>23438</v>
      </c>
      <c r="U7186" s="24"/>
      <c r="V7186" s="24" t="s">
        <v>25323</v>
      </c>
      <c r="W7186" s="24" t="s">
        <v>25324</v>
      </c>
      <c r="X7186" s="24"/>
      <c r="Y7186" s="24"/>
      <c r="Z7186" s="24"/>
      <c r="AA7186" s="24"/>
      <c r="AB7186" s="24"/>
      <c r="AC7186" s="24"/>
      <c r="AD7186" s="24"/>
      <c r="AE7186" s="24"/>
      <c r="AF7186" s="24"/>
      <c r="AG7186" s="24"/>
      <c r="AH7186" s="24"/>
      <c r="AI7186" s="24"/>
      <c r="AJ7186" s="24"/>
      <c r="AK7186" s="24"/>
      <c r="AL7186" s="24"/>
      <c r="AM7186" s="24"/>
      <c r="AN7186" s="24"/>
      <c r="AO7186" s="24"/>
      <c r="AP7186" s="24"/>
      <c r="AQ7186" s="24"/>
      <c r="AR7186" s="24"/>
      <c r="AS7186" s="24"/>
      <c r="AT7186" s="24"/>
      <c r="AU7186" s="24"/>
      <c r="AV7186" s="24"/>
      <c r="AW7186" s="24"/>
      <c r="AX7186" s="24"/>
      <c r="AY7186" s="24"/>
      <c r="AZ7186" s="24"/>
      <c r="BA7186" s="24"/>
      <c r="BB7186" s="24"/>
      <c r="BC7186" s="24"/>
      <c r="BD7186" s="24"/>
      <c r="BE7186" s="24"/>
      <c r="BF7186" s="24"/>
      <c r="BG7186" s="24"/>
      <c r="BH7186" s="24"/>
      <c r="BI7186" s="24"/>
      <c r="BJ7186" s="24"/>
      <c r="BK7186" s="24"/>
      <c r="BL7186" s="24"/>
      <c r="BM7186" s="24"/>
      <c r="BN7186" s="24"/>
      <c r="BO7186" s="24"/>
      <c r="BP7186" s="24"/>
      <c r="BQ7186" s="24"/>
      <c r="BR7186" s="24"/>
      <c r="BS7186" s="24"/>
      <c r="BT7186" s="24"/>
    </row>
    <row r="7187" spans="1:72" x14ac:dyDescent="0.3">
      <c r="A7187" s="5" t="e">
        <f t="shared" si="112"/>
        <v>#REF!</v>
      </c>
      <c r="B7187" s="24" t="s">
        <v>25325</v>
      </c>
      <c r="C7187" s="24" t="s">
        <v>3398</v>
      </c>
      <c r="D7187" s="5" t="str">
        <f>VLOOKUP(C7187,[1]Sheet1!$A:$B,2,0)</f>
        <v>NAB0000007</v>
      </c>
      <c r="E7187" s="24" t="s">
        <v>132</v>
      </c>
      <c r="F7187" s="24" t="s">
        <v>23386</v>
      </c>
      <c r="G7187" s="24" t="s">
        <v>39669</v>
      </c>
      <c r="H7187" s="24">
        <v>627.21136409999997</v>
      </c>
      <c r="I7187" s="25"/>
      <c r="J7187" s="25"/>
      <c r="K7187" s="25" t="s">
        <v>233</v>
      </c>
      <c r="L7187" s="24"/>
      <c r="M7187" s="24" t="s">
        <v>25326</v>
      </c>
      <c r="N7187" s="24" t="s">
        <v>25327</v>
      </c>
      <c r="O7187" s="24"/>
      <c r="P7187" s="24" t="s">
        <v>25328</v>
      </c>
      <c r="Q7187" s="24" t="s">
        <v>25329</v>
      </c>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c r="AQ7187" s="24"/>
      <c r="AR7187" s="24"/>
      <c r="AS7187" s="24"/>
      <c r="AT7187" s="24"/>
      <c r="AU7187" s="24"/>
      <c r="AV7187" s="24"/>
      <c r="AW7187" s="24"/>
      <c r="AX7187" s="24"/>
      <c r="AY7187" s="24"/>
      <c r="AZ7187" s="24"/>
      <c r="BA7187" s="24"/>
      <c r="BB7187" s="24"/>
      <c r="BC7187" s="24"/>
      <c r="BD7187" s="24"/>
      <c r="BE7187" s="24"/>
      <c r="BF7187" s="24"/>
      <c r="BG7187" s="24"/>
      <c r="BH7187" s="24"/>
      <c r="BI7187" s="24"/>
      <c r="BJ7187" s="24"/>
      <c r="BK7187" s="24"/>
      <c r="BL7187" s="24"/>
      <c r="BM7187" s="24"/>
      <c r="BN7187" s="24"/>
      <c r="BO7187" s="24"/>
      <c r="BP7187" s="24"/>
      <c r="BQ7187" s="24"/>
      <c r="BR7187" s="24"/>
      <c r="BS7187" s="24"/>
      <c r="BT7187" s="24"/>
    </row>
    <row r="7188" spans="1:72" x14ac:dyDescent="0.3">
      <c r="A7188" s="5" t="e">
        <f t="shared" si="112"/>
        <v>#REF!</v>
      </c>
      <c r="B7188" s="24" t="s">
        <v>25330</v>
      </c>
      <c r="C7188" s="24" t="s">
        <v>3398</v>
      </c>
      <c r="D7188" s="5" t="str">
        <f>VLOOKUP(C7188,[1]Sheet1!$A:$B,2,0)</f>
        <v>NAB0000007</v>
      </c>
      <c r="E7188" s="24" t="s">
        <v>717</v>
      </c>
      <c r="F7188" s="24" t="s">
        <v>23477</v>
      </c>
      <c r="G7188" s="24" t="s">
        <v>39670</v>
      </c>
      <c r="H7188" s="24">
        <v>626.6179846</v>
      </c>
      <c r="I7188" s="25"/>
      <c r="J7188" s="25"/>
      <c r="K7188" s="25" t="s">
        <v>233</v>
      </c>
      <c r="L7188" s="24"/>
      <c r="M7188" s="24" t="s">
        <v>25331</v>
      </c>
      <c r="N7188" s="24" t="s">
        <v>25332</v>
      </c>
      <c r="O7188" s="24">
        <v>176254</v>
      </c>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c r="AQ7188" s="24"/>
      <c r="AR7188" s="24"/>
      <c r="AS7188" s="24"/>
      <c r="AT7188" s="24"/>
      <c r="AU7188" s="24"/>
      <c r="AV7188" s="24"/>
      <c r="AW7188" s="24"/>
      <c r="AX7188" s="24"/>
      <c r="AY7188" s="24"/>
      <c r="AZ7188" s="24"/>
      <c r="BA7188" s="24"/>
      <c r="BB7188" s="24"/>
      <c r="BC7188" s="24"/>
      <c r="BD7188" s="24"/>
      <c r="BE7188" s="24"/>
      <c r="BF7188" s="24"/>
      <c r="BG7188" s="24"/>
      <c r="BH7188" s="24"/>
      <c r="BI7188" s="24"/>
      <c r="BJ7188" s="24"/>
      <c r="BK7188" s="24"/>
      <c r="BL7188" s="24"/>
      <c r="BM7188" s="24"/>
      <c r="BN7188" s="24"/>
      <c r="BO7188" s="24"/>
      <c r="BP7188" s="24"/>
      <c r="BQ7188" s="24"/>
      <c r="BR7188" s="24"/>
      <c r="BS7188" s="24"/>
      <c r="BT7188" s="24"/>
    </row>
    <row r="7189" spans="1:72" x14ac:dyDescent="0.3">
      <c r="A7189" s="5" t="e">
        <f t="shared" si="112"/>
        <v>#REF!</v>
      </c>
      <c r="B7189" s="24" t="s">
        <v>39671</v>
      </c>
      <c r="C7189" s="24" t="s">
        <v>3398</v>
      </c>
      <c r="D7189" s="5" t="str">
        <f>VLOOKUP(C7189,[1]Sheet1!$A:$B,2,0)</f>
        <v>NAB0000007</v>
      </c>
      <c r="E7189" s="24" t="s">
        <v>38029</v>
      </c>
      <c r="F7189" s="24" t="s">
        <v>1043</v>
      </c>
      <c r="G7189" s="24" t="s">
        <v>39672</v>
      </c>
      <c r="H7189" s="24">
        <v>623.12682229999996</v>
      </c>
      <c r="I7189" s="25"/>
      <c r="J7189" s="25"/>
      <c r="K7189" s="25" t="s">
        <v>233</v>
      </c>
      <c r="L7189" s="24"/>
      <c r="M7189" s="24" t="s">
        <v>3334</v>
      </c>
      <c r="N7189" s="24"/>
      <c r="O7189" s="24">
        <v>600941</v>
      </c>
      <c r="P7189" s="24" t="s">
        <v>3163</v>
      </c>
      <c r="Q7189" s="24"/>
      <c r="R7189" s="24">
        <v>2556219</v>
      </c>
      <c r="S7189" s="24" t="s">
        <v>25333</v>
      </c>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c r="AQ7189" s="24"/>
      <c r="AR7189" s="24"/>
      <c r="AS7189" s="24"/>
      <c r="AT7189" s="24"/>
      <c r="AU7189" s="24"/>
      <c r="AV7189" s="24"/>
      <c r="AW7189" s="24"/>
      <c r="AX7189" s="24"/>
      <c r="AY7189" s="24"/>
      <c r="AZ7189" s="24"/>
      <c r="BA7189" s="24"/>
      <c r="BB7189" s="24"/>
      <c r="BC7189" s="24"/>
      <c r="BD7189" s="24"/>
      <c r="BE7189" s="24"/>
      <c r="BF7189" s="24"/>
      <c r="BG7189" s="24"/>
      <c r="BH7189" s="24"/>
      <c r="BI7189" s="24"/>
      <c r="BJ7189" s="24"/>
      <c r="BK7189" s="24"/>
      <c r="BL7189" s="24"/>
      <c r="BM7189" s="24"/>
      <c r="BN7189" s="24"/>
      <c r="BO7189" s="24"/>
      <c r="BP7189" s="24"/>
      <c r="BQ7189" s="24"/>
      <c r="BR7189" s="24"/>
      <c r="BS7189" s="24"/>
      <c r="BT7189" s="24"/>
    </row>
    <row r="7190" spans="1:72" x14ac:dyDescent="0.3">
      <c r="A7190" s="5" t="e">
        <f t="shared" si="112"/>
        <v>#REF!</v>
      </c>
      <c r="B7190" s="24" t="s">
        <v>25334</v>
      </c>
      <c r="C7190" s="24" t="s">
        <v>3398</v>
      </c>
      <c r="D7190" s="5" t="str">
        <f>VLOOKUP(C7190,[1]Sheet1!$A:$B,2,0)</f>
        <v>NAB0000007</v>
      </c>
      <c r="E7190" s="24" t="s">
        <v>297</v>
      </c>
      <c r="F7190" s="24" t="s">
        <v>25335</v>
      </c>
      <c r="G7190" s="24" t="s">
        <v>39673</v>
      </c>
      <c r="H7190" s="24">
        <v>618.16222900000002</v>
      </c>
      <c r="I7190" s="25"/>
      <c r="J7190" s="25"/>
      <c r="K7190" s="25" t="s">
        <v>233</v>
      </c>
      <c r="L7190" s="24"/>
      <c r="M7190" s="24" t="s">
        <v>25336</v>
      </c>
      <c r="N7190" s="24"/>
      <c r="O7190" s="24"/>
      <c r="P7190" s="24" t="s">
        <v>25337</v>
      </c>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c r="AQ7190" s="24"/>
      <c r="AR7190" s="24"/>
      <c r="AS7190" s="24"/>
      <c r="AT7190" s="24"/>
      <c r="AU7190" s="24"/>
      <c r="AV7190" s="24"/>
      <c r="AW7190" s="24"/>
      <c r="AX7190" s="24"/>
      <c r="AY7190" s="24"/>
      <c r="AZ7190" s="24"/>
      <c r="BA7190" s="24"/>
      <c r="BB7190" s="24"/>
      <c r="BC7190" s="24"/>
      <c r="BD7190" s="24"/>
      <c r="BE7190" s="24"/>
      <c r="BF7190" s="24"/>
      <c r="BG7190" s="24"/>
      <c r="BH7190" s="24"/>
      <c r="BI7190" s="24"/>
      <c r="BJ7190" s="24"/>
      <c r="BK7190" s="24"/>
      <c r="BL7190" s="24"/>
      <c r="BM7190" s="24"/>
      <c r="BN7190" s="24"/>
      <c r="BO7190" s="24"/>
      <c r="BP7190" s="24"/>
      <c r="BQ7190" s="24"/>
      <c r="BR7190" s="24"/>
      <c r="BS7190" s="24"/>
      <c r="BT7190" s="24"/>
    </row>
    <row r="7191" spans="1:72" x14ac:dyDescent="0.3">
      <c r="A7191" s="5" t="e">
        <f t="shared" si="112"/>
        <v>#REF!</v>
      </c>
      <c r="B7191" s="24" t="s">
        <v>25338</v>
      </c>
      <c r="C7191" s="24" t="s">
        <v>3398</v>
      </c>
      <c r="D7191" s="5" t="str">
        <f>VLOOKUP(C7191,[1]Sheet1!$A:$B,2,0)</f>
        <v>NAB0000007</v>
      </c>
      <c r="E7191" s="24" t="s">
        <v>20017</v>
      </c>
      <c r="F7191" s="24" t="s">
        <v>25339</v>
      </c>
      <c r="G7191" s="24" t="s">
        <v>39674</v>
      </c>
      <c r="H7191" s="24">
        <v>617.00282000000004</v>
      </c>
      <c r="I7191" s="25"/>
      <c r="J7191" s="25"/>
      <c r="K7191" s="25" t="s">
        <v>233</v>
      </c>
      <c r="L7191" s="24"/>
      <c r="M7191" s="24" t="s">
        <v>25340</v>
      </c>
      <c r="N7191" s="24" t="s">
        <v>25341</v>
      </c>
      <c r="O7191" s="24">
        <v>3546124</v>
      </c>
      <c r="P7191" s="24" t="s">
        <v>25342</v>
      </c>
      <c r="Q7191" s="24" t="s">
        <v>25343</v>
      </c>
      <c r="R7191" s="24">
        <v>3550313</v>
      </c>
      <c r="S7191" s="24" t="s">
        <v>25344</v>
      </c>
      <c r="T7191" s="24" t="s">
        <v>25345</v>
      </c>
      <c r="U7191" s="24">
        <v>3550351</v>
      </c>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c r="AQ7191" s="24"/>
      <c r="AR7191" s="24"/>
      <c r="AS7191" s="24"/>
      <c r="AT7191" s="24"/>
      <c r="AU7191" s="24"/>
      <c r="AV7191" s="24"/>
      <c r="AW7191" s="24"/>
      <c r="AX7191" s="24"/>
      <c r="AY7191" s="24"/>
      <c r="AZ7191" s="24"/>
      <c r="BA7191" s="24"/>
      <c r="BB7191" s="24"/>
      <c r="BC7191" s="24"/>
      <c r="BD7191" s="24"/>
      <c r="BE7191" s="24"/>
      <c r="BF7191" s="24"/>
      <c r="BG7191" s="24"/>
      <c r="BH7191" s="24"/>
      <c r="BI7191" s="24"/>
      <c r="BJ7191" s="24"/>
      <c r="BK7191" s="24"/>
      <c r="BL7191" s="24"/>
      <c r="BM7191" s="24"/>
      <c r="BN7191" s="24"/>
      <c r="BO7191" s="24"/>
      <c r="BP7191" s="24"/>
      <c r="BQ7191" s="24"/>
      <c r="BR7191" s="24"/>
      <c r="BS7191" s="24"/>
      <c r="BT7191" s="24"/>
    </row>
    <row r="7192" spans="1:72" x14ac:dyDescent="0.3">
      <c r="A7192" s="5" t="e">
        <f t="shared" si="112"/>
        <v>#REF!</v>
      </c>
      <c r="B7192" s="24" t="s">
        <v>25346</v>
      </c>
      <c r="C7192" s="24" t="s">
        <v>3398</v>
      </c>
      <c r="D7192" s="5" t="str">
        <f>VLOOKUP(C7192,[1]Sheet1!$A:$B,2,0)</f>
        <v>NAB0000007</v>
      </c>
      <c r="E7192" s="24" t="s">
        <v>39675</v>
      </c>
      <c r="F7192" s="24" t="s">
        <v>25347</v>
      </c>
      <c r="G7192" s="24" t="s">
        <v>25348</v>
      </c>
      <c r="H7192" s="24">
        <v>612.97116500000004</v>
      </c>
      <c r="I7192" s="25"/>
      <c r="J7192" s="25"/>
      <c r="K7192" s="25" t="s">
        <v>233</v>
      </c>
      <c r="L7192" s="24"/>
      <c r="M7192" s="24" t="s">
        <v>25349</v>
      </c>
      <c r="N7192" s="24"/>
      <c r="O7192" s="24"/>
      <c r="P7192" s="24" t="s">
        <v>39676</v>
      </c>
      <c r="Q7192" s="24"/>
      <c r="R7192" s="24"/>
      <c r="S7192" s="24" t="s">
        <v>25350</v>
      </c>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c r="AQ7192" s="24"/>
      <c r="AR7192" s="24"/>
      <c r="AS7192" s="24"/>
      <c r="AT7192" s="24"/>
      <c r="AU7192" s="24"/>
      <c r="AV7192" s="24"/>
      <c r="AW7192" s="24"/>
      <c r="AX7192" s="24"/>
      <c r="AY7192" s="24"/>
      <c r="AZ7192" s="24"/>
      <c r="BA7192" s="24"/>
      <c r="BB7192" s="24"/>
      <c r="BC7192" s="24"/>
      <c r="BD7192" s="24"/>
      <c r="BE7192" s="24"/>
      <c r="BF7192" s="24"/>
      <c r="BG7192" s="24"/>
      <c r="BH7192" s="24"/>
      <c r="BI7192" s="24"/>
      <c r="BJ7192" s="24"/>
      <c r="BK7192" s="24"/>
      <c r="BL7192" s="24"/>
      <c r="BM7192" s="24"/>
      <c r="BN7192" s="24"/>
      <c r="BO7192" s="24"/>
      <c r="BP7192" s="24"/>
      <c r="BQ7192" s="24"/>
      <c r="BR7192" s="24"/>
      <c r="BS7192" s="24"/>
      <c r="BT7192" s="24"/>
    </row>
    <row r="7193" spans="1:72" x14ac:dyDescent="0.3">
      <c r="A7193" s="5" t="e">
        <f t="shared" si="112"/>
        <v>#REF!</v>
      </c>
      <c r="B7193" s="24" t="s">
        <v>25351</v>
      </c>
      <c r="C7193" s="24" t="s">
        <v>3398</v>
      </c>
      <c r="D7193" s="5" t="str">
        <f>VLOOKUP(C7193,[1]Sheet1!$A:$B,2,0)</f>
        <v>NAB0000007</v>
      </c>
      <c r="E7193" s="24" t="s">
        <v>402</v>
      </c>
      <c r="F7193" s="24" t="s">
        <v>8046</v>
      </c>
      <c r="G7193" s="24" t="s">
        <v>39677</v>
      </c>
      <c r="H7193" s="24">
        <v>605.10632669999995</v>
      </c>
      <c r="I7193" s="25"/>
      <c r="J7193" s="25"/>
      <c r="K7193" s="25" t="s">
        <v>233</v>
      </c>
      <c r="L7193" s="24"/>
      <c r="M7193" s="24" t="s">
        <v>25352</v>
      </c>
      <c r="N7193" s="24" t="s">
        <v>25353</v>
      </c>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c r="AQ7193" s="24"/>
      <c r="AR7193" s="24"/>
      <c r="AS7193" s="24"/>
      <c r="AT7193" s="24"/>
      <c r="AU7193" s="24"/>
      <c r="AV7193" s="24"/>
      <c r="AW7193" s="24"/>
      <c r="AX7193" s="24"/>
      <c r="AY7193" s="24"/>
      <c r="AZ7193" s="24"/>
      <c r="BA7193" s="24"/>
      <c r="BB7193" s="24"/>
      <c r="BC7193" s="24"/>
      <c r="BD7193" s="24"/>
      <c r="BE7193" s="24"/>
      <c r="BF7193" s="24"/>
      <c r="BG7193" s="24"/>
      <c r="BH7193" s="24"/>
      <c r="BI7193" s="24"/>
      <c r="BJ7193" s="24"/>
      <c r="BK7193" s="24"/>
      <c r="BL7193" s="24"/>
      <c r="BM7193" s="24"/>
      <c r="BN7193" s="24"/>
      <c r="BO7193" s="24"/>
      <c r="BP7193" s="24"/>
      <c r="BQ7193" s="24"/>
      <c r="BR7193" s="24"/>
      <c r="BS7193" s="24"/>
      <c r="BT7193" s="24"/>
    </row>
    <row r="7194" spans="1:72" x14ac:dyDescent="0.3">
      <c r="A7194" s="5" t="e">
        <f t="shared" si="112"/>
        <v>#REF!</v>
      </c>
      <c r="B7194" s="24" t="s">
        <v>25354</v>
      </c>
      <c r="C7194" s="24" t="s">
        <v>3398</v>
      </c>
      <c r="D7194" s="5" t="str">
        <f>VLOOKUP(C7194,[1]Sheet1!$A:$B,2,0)</f>
        <v>NAB0000007</v>
      </c>
      <c r="E7194" s="24" t="s">
        <v>275</v>
      </c>
      <c r="F7194" s="24" t="s">
        <v>23334</v>
      </c>
      <c r="G7194" s="24" t="s">
        <v>39678</v>
      </c>
      <c r="H7194" s="24">
        <v>597.41066550000005</v>
      </c>
      <c r="I7194" s="25"/>
      <c r="J7194" s="25"/>
      <c r="K7194" s="25" t="s">
        <v>233</v>
      </c>
      <c r="L7194" s="24"/>
      <c r="M7194" s="24" t="s">
        <v>25355</v>
      </c>
      <c r="N7194" s="24" t="s">
        <v>25356</v>
      </c>
      <c r="O7194" s="24">
        <v>42903</v>
      </c>
      <c r="P7194" s="24" t="s">
        <v>25357</v>
      </c>
      <c r="Q7194" s="24" t="s">
        <v>25358</v>
      </c>
      <c r="R7194" s="24">
        <v>6887490</v>
      </c>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c r="AQ7194" s="24"/>
      <c r="AR7194" s="24"/>
      <c r="AS7194" s="24"/>
      <c r="AT7194" s="24"/>
      <c r="AU7194" s="24"/>
      <c r="AV7194" s="24"/>
      <c r="AW7194" s="24"/>
      <c r="AX7194" s="24"/>
      <c r="AY7194" s="24"/>
      <c r="AZ7194" s="24"/>
      <c r="BA7194" s="24"/>
      <c r="BB7194" s="24"/>
      <c r="BC7194" s="24"/>
      <c r="BD7194" s="24"/>
      <c r="BE7194" s="24"/>
      <c r="BF7194" s="24"/>
      <c r="BG7194" s="24"/>
      <c r="BH7194" s="24"/>
      <c r="BI7194" s="24"/>
      <c r="BJ7194" s="24"/>
      <c r="BK7194" s="24"/>
      <c r="BL7194" s="24"/>
      <c r="BM7194" s="24"/>
      <c r="BN7194" s="24"/>
      <c r="BO7194" s="24"/>
      <c r="BP7194" s="24"/>
      <c r="BQ7194" s="24"/>
      <c r="BR7194" s="24"/>
      <c r="BS7194" s="24"/>
      <c r="BT7194" s="24"/>
    </row>
    <row r="7195" spans="1:72" x14ac:dyDescent="0.3">
      <c r="A7195" s="5" t="e">
        <f t="shared" si="112"/>
        <v>#REF!</v>
      </c>
      <c r="B7195" s="24" t="s">
        <v>25359</v>
      </c>
      <c r="C7195" s="24" t="s">
        <v>3398</v>
      </c>
      <c r="D7195" s="5" t="str">
        <f>VLOOKUP(C7195,[1]Sheet1!$A:$B,2,0)</f>
        <v>NAB0000007</v>
      </c>
      <c r="E7195" s="24" t="s">
        <v>728</v>
      </c>
      <c r="F7195" s="24" t="s">
        <v>24553</v>
      </c>
      <c r="G7195" s="24" t="s">
        <v>39679</v>
      </c>
      <c r="H7195" s="24">
        <v>595.02032500000007</v>
      </c>
      <c r="I7195" s="25"/>
      <c r="J7195" s="25"/>
      <c r="K7195" s="25" t="s">
        <v>233</v>
      </c>
      <c r="L7195" s="24" t="s">
        <v>1479</v>
      </c>
      <c r="M7195" s="24" t="s">
        <v>25360</v>
      </c>
      <c r="N7195" s="24"/>
      <c r="O7195" s="24"/>
      <c r="P7195" s="24" t="s">
        <v>25361</v>
      </c>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c r="AQ7195" s="24"/>
      <c r="AR7195" s="24"/>
      <c r="AS7195" s="24"/>
      <c r="AT7195" s="24"/>
      <c r="AU7195" s="24"/>
      <c r="AV7195" s="24"/>
      <c r="AW7195" s="24"/>
      <c r="AX7195" s="24"/>
      <c r="AY7195" s="24"/>
      <c r="AZ7195" s="24"/>
      <c r="BA7195" s="24"/>
      <c r="BB7195" s="24"/>
      <c r="BC7195" s="24"/>
      <c r="BD7195" s="24"/>
      <c r="BE7195" s="24"/>
      <c r="BF7195" s="24"/>
      <c r="BG7195" s="24"/>
      <c r="BH7195" s="24"/>
      <c r="BI7195" s="24"/>
      <c r="BJ7195" s="24"/>
      <c r="BK7195" s="24"/>
      <c r="BL7195" s="24"/>
      <c r="BM7195" s="24"/>
      <c r="BN7195" s="24"/>
      <c r="BO7195" s="24"/>
      <c r="BP7195" s="24"/>
      <c r="BQ7195" s="24"/>
      <c r="BR7195" s="24"/>
      <c r="BS7195" s="24"/>
      <c r="BT7195" s="24"/>
    </row>
    <row r="7196" spans="1:72" x14ac:dyDescent="0.3">
      <c r="A7196" s="5" t="e">
        <f t="shared" si="112"/>
        <v>#REF!</v>
      </c>
      <c r="B7196" s="24" t="s">
        <v>25362</v>
      </c>
      <c r="C7196" s="24" t="s">
        <v>3398</v>
      </c>
      <c r="D7196" s="5" t="str">
        <f>VLOOKUP(C7196,[1]Sheet1!$A:$B,2,0)</f>
        <v>NAB0000007</v>
      </c>
      <c r="E7196" s="24" t="s">
        <v>275</v>
      </c>
      <c r="F7196" s="24" t="s">
        <v>23334</v>
      </c>
      <c r="G7196" s="24" t="s">
        <v>39680</v>
      </c>
      <c r="H7196" s="24">
        <v>592.7036536999999</v>
      </c>
      <c r="I7196" s="25"/>
      <c r="J7196" s="25"/>
      <c r="K7196" s="25" t="s">
        <v>233</v>
      </c>
      <c r="L7196" s="24"/>
      <c r="M7196" s="24" t="s">
        <v>25363</v>
      </c>
      <c r="N7196" s="24" t="s">
        <v>25364</v>
      </c>
      <c r="O7196" s="24">
        <v>1226846</v>
      </c>
      <c r="P7196" s="24" t="s">
        <v>25365</v>
      </c>
      <c r="Q7196" s="24" t="s">
        <v>25366</v>
      </c>
      <c r="R7196" s="24">
        <v>1226908</v>
      </c>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c r="AQ7196" s="24"/>
      <c r="AR7196" s="24"/>
      <c r="AS7196" s="24"/>
      <c r="AT7196" s="24"/>
      <c r="AU7196" s="24"/>
      <c r="AV7196" s="24"/>
      <c r="AW7196" s="24"/>
      <c r="AX7196" s="24"/>
      <c r="AY7196" s="24"/>
      <c r="AZ7196" s="24"/>
      <c r="BA7196" s="24"/>
      <c r="BB7196" s="24"/>
      <c r="BC7196" s="24"/>
      <c r="BD7196" s="24"/>
      <c r="BE7196" s="24"/>
      <c r="BF7196" s="24"/>
      <c r="BG7196" s="24"/>
      <c r="BH7196" s="24"/>
      <c r="BI7196" s="24"/>
      <c r="BJ7196" s="24"/>
      <c r="BK7196" s="24"/>
      <c r="BL7196" s="24"/>
      <c r="BM7196" s="24"/>
      <c r="BN7196" s="24"/>
      <c r="BO7196" s="24"/>
      <c r="BP7196" s="24"/>
      <c r="BQ7196" s="24"/>
      <c r="BR7196" s="24"/>
      <c r="BS7196" s="24"/>
      <c r="BT7196" s="24"/>
    </row>
    <row r="7197" spans="1:72" x14ac:dyDescent="0.3">
      <c r="A7197" s="5" t="e">
        <f t="shared" si="112"/>
        <v>#REF!</v>
      </c>
      <c r="B7197" s="24" t="s">
        <v>25367</v>
      </c>
      <c r="C7197" s="24" t="s">
        <v>3398</v>
      </c>
      <c r="D7197" s="5" t="str">
        <f>VLOOKUP(C7197,[1]Sheet1!$A:$B,2,0)</f>
        <v>NAB0000007</v>
      </c>
      <c r="E7197" s="24" t="s">
        <v>237</v>
      </c>
      <c r="F7197" s="24" t="s">
        <v>23528</v>
      </c>
      <c r="G7197" s="24" t="s">
        <v>25368</v>
      </c>
      <c r="H7197" s="24">
        <v>591.61985000000016</v>
      </c>
      <c r="I7197" s="25"/>
      <c r="J7197" s="25"/>
      <c r="K7197" s="25" t="s">
        <v>233</v>
      </c>
      <c r="L7197" s="24" t="s">
        <v>39681</v>
      </c>
      <c r="M7197" s="24" t="s">
        <v>25369</v>
      </c>
      <c r="N7197" s="24"/>
      <c r="O7197" s="24"/>
      <c r="P7197" s="24" t="s">
        <v>8989</v>
      </c>
      <c r="Q7197" s="24"/>
      <c r="R7197" s="24"/>
      <c r="S7197" s="24" t="s">
        <v>8990</v>
      </c>
      <c r="T7197" s="24"/>
      <c r="U7197" s="24"/>
      <c r="V7197" s="24" t="s">
        <v>25370</v>
      </c>
      <c r="W7197" s="24"/>
      <c r="X7197" s="24"/>
      <c r="Y7197" s="24"/>
      <c r="Z7197" s="24"/>
      <c r="AA7197" s="24"/>
      <c r="AB7197" s="24"/>
      <c r="AC7197" s="24"/>
      <c r="AD7197" s="24"/>
      <c r="AE7197" s="24"/>
      <c r="AF7197" s="24"/>
      <c r="AG7197" s="24"/>
      <c r="AH7197" s="24"/>
      <c r="AI7197" s="24"/>
      <c r="AJ7197" s="24"/>
      <c r="AK7197" s="24"/>
      <c r="AL7197" s="24"/>
      <c r="AM7197" s="24"/>
      <c r="AN7197" s="24"/>
      <c r="AO7197" s="24"/>
      <c r="AP7197" s="24"/>
      <c r="AQ7197" s="24"/>
      <c r="AR7197" s="24"/>
      <c r="AS7197" s="24"/>
      <c r="AT7197" s="24"/>
      <c r="AU7197" s="24"/>
      <c r="AV7197" s="24"/>
      <c r="AW7197" s="24"/>
      <c r="AX7197" s="24"/>
      <c r="AY7197" s="24"/>
      <c r="AZ7197" s="24"/>
      <c r="BA7197" s="24"/>
      <c r="BB7197" s="24"/>
      <c r="BC7197" s="24"/>
      <c r="BD7197" s="24"/>
      <c r="BE7197" s="24"/>
      <c r="BF7197" s="24"/>
      <c r="BG7197" s="24"/>
      <c r="BH7197" s="24"/>
      <c r="BI7197" s="24"/>
      <c r="BJ7197" s="24"/>
      <c r="BK7197" s="24"/>
      <c r="BL7197" s="24"/>
      <c r="BM7197" s="24"/>
      <c r="BN7197" s="24"/>
      <c r="BO7197" s="24"/>
      <c r="BP7197" s="24"/>
      <c r="BQ7197" s="24"/>
      <c r="BR7197" s="24"/>
      <c r="BS7197" s="24"/>
      <c r="BT7197" s="24"/>
    </row>
    <row r="7198" spans="1:72" x14ac:dyDescent="0.3">
      <c r="A7198" s="5" t="e">
        <f t="shared" si="112"/>
        <v>#REF!</v>
      </c>
      <c r="B7198" s="24" t="s">
        <v>25371</v>
      </c>
      <c r="C7198" s="24" t="s">
        <v>3398</v>
      </c>
      <c r="D7198" s="5" t="str">
        <f>VLOOKUP(C7198,[1]Sheet1!$A:$B,2,0)</f>
        <v>NAB0000007</v>
      </c>
      <c r="E7198" s="24" t="s">
        <v>275</v>
      </c>
      <c r="F7198" s="24" t="s">
        <v>25372</v>
      </c>
      <c r="G7198" s="24" t="s">
        <v>25373</v>
      </c>
      <c r="H7198" s="24">
        <v>585.88000260000001</v>
      </c>
      <c r="I7198" s="25"/>
      <c r="J7198" s="25"/>
      <c r="K7198" s="25" t="s">
        <v>233</v>
      </c>
      <c r="L7198" s="24"/>
      <c r="M7198" s="24" t="s">
        <v>25374</v>
      </c>
      <c r="N7198" s="24"/>
      <c r="O7198" s="24" t="s">
        <v>209</v>
      </c>
      <c r="P7198" s="24" t="s">
        <v>25375</v>
      </c>
      <c r="Q7198" s="24"/>
      <c r="R7198" s="24" t="s">
        <v>209</v>
      </c>
      <c r="S7198" s="24" t="s">
        <v>25376</v>
      </c>
      <c r="T7198" s="24"/>
      <c r="U7198" s="24"/>
      <c r="V7198" s="24" t="s">
        <v>25377</v>
      </c>
      <c r="W7198" s="24"/>
      <c r="X7198" s="24" t="s">
        <v>209</v>
      </c>
      <c r="Y7198" s="24" t="s">
        <v>25378</v>
      </c>
      <c r="Z7198" s="24"/>
      <c r="AA7198" s="24" t="s">
        <v>209</v>
      </c>
      <c r="AB7198" s="24" t="s">
        <v>25379</v>
      </c>
      <c r="AC7198" s="24"/>
      <c r="AD7198" s="24" t="s">
        <v>209</v>
      </c>
      <c r="AE7198" s="24"/>
      <c r="AF7198" s="24"/>
      <c r="AG7198" s="24"/>
      <c r="AH7198" s="24"/>
      <c r="AI7198" s="24"/>
      <c r="AJ7198" s="24"/>
      <c r="AK7198" s="24"/>
      <c r="AL7198" s="24"/>
      <c r="AM7198" s="24"/>
      <c r="AN7198" s="24"/>
      <c r="AO7198" s="24"/>
      <c r="AP7198" s="24"/>
      <c r="AQ7198" s="24"/>
      <c r="AR7198" s="24"/>
      <c r="AS7198" s="24"/>
      <c r="AT7198" s="24"/>
      <c r="AU7198" s="24"/>
      <c r="AV7198" s="24"/>
      <c r="AW7198" s="24"/>
      <c r="AX7198" s="24"/>
      <c r="AY7198" s="24"/>
      <c r="AZ7198" s="24"/>
      <c r="BA7198" s="24"/>
      <c r="BB7198" s="24"/>
      <c r="BC7198" s="24"/>
      <c r="BD7198" s="24"/>
      <c r="BE7198" s="24"/>
      <c r="BF7198" s="24"/>
      <c r="BG7198" s="24"/>
      <c r="BH7198" s="24"/>
      <c r="BI7198" s="24"/>
      <c r="BJ7198" s="24"/>
      <c r="BK7198" s="24"/>
      <c r="BL7198" s="24"/>
      <c r="BM7198" s="24"/>
      <c r="BN7198" s="24"/>
      <c r="BO7198" s="24"/>
      <c r="BP7198" s="24"/>
      <c r="BQ7198" s="24"/>
      <c r="BR7198" s="24"/>
      <c r="BS7198" s="24"/>
      <c r="BT7198" s="24"/>
    </row>
    <row r="7199" spans="1:72" x14ac:dyDescent="0.3">
      <c r="A7199" s="5" t="e">
        <f t="shared" si="112"/>
        <v>#REF!</v>
      </c>
      <c r="B7199" s="24" t="s">
        <v>25380</v>
      </c>
      <c r="C7199" s="24" t="s">
        <v>3398</v>
      </c>
      <c r="D7199" s="5" t="str">
        <f>VLOOKUP(C7199,[1]Sheet1!$A:$B,2,0)</f>
        <v>NAB0000007</v>
      </c>
      <c r="E7199" s="24" t="s">
        <v>237</v>
      </c>
      <c r="F7199" s="24" t="s">
        <v>23241</v>
      </c>
      <c r="G7199" s="24" t="s">
        <v>25381</v>
      </c>
      <c r="H7199" s="24">
        <v>583.89640500000007</v>
      </c>
      <c r="I7199" s="25"/>
      <c r="J7199" s="25"/>
      <c r="K7199" s="25" t="s">
        <v>233</v>
      </c>
      <c r="L7199" s="24"/>
      <c r="M7199" s="24" t="s">
        <v>25382</v>
      </c>
      <c r="N7199" s="24"/>
      <c r="O7199" s="24">
        <v>1938846</v>
      </c>
      <c r="P7199" s="24" t="s">
        <v>25383</v>
      </c>
      <c r="Q7199" s="24"/>
      <c r="R7199" s="24">
        <v>5297095</v>
      </c>
      <c r="S7199" s="24" t="s">
        <v>25384</v>
      </c>
      <c r="T7199" s="24"/>
      <c r="U7199" s="24">
        <v>2519910</v>
      </c>
      <c r="V7199" s="24"/>
      <c r="W7199" s="24"/>
      <c r="X7199" s="24">
        <v>0</v>
      </c>
      <c r="Y7199" s="24"/>
      <c r="Z7199" s="24"/>
      <c r="AA7199" s="24"/>
      <c r="AB7199" s="24"/>
      <c r="AC7199" s="24"/>
      <c r="AD7199" s="24"/>
      <c r="AE7199" s="24"/>
      <c r="AF7199" s="24"/>
      <c r="AG7199" s="24"/>
      <c r="AH7199" s="24"/>
      <c r="AI7199" s="24"/>
      <c r="AJ7199" s="24"/>
      <c r="AK7199" s="24"/>
      <c r="AL7199" s="24"/>
      <c r="AM7199" s="24"/>
      <c r="AN7199" s="24"/>
      <c r="AO7199" s="24"/>
      <c r="AP7199" s="24"/>
      <c r="AQ7199" s="24"/>
      <c r="AR7199" s="24"/>
      <c r="AS7199" s="24"/>
      <c r="AT7199" s="24"/>
      <c r="AU7199" s="24"/>
      <c r="AV7199" s="24"/>
      <c r="AW7199" s="24"/>
      <c r="AX7199" s="24"/>
      <c r="AY7199" s="24"/>
      <c r="AZ7199" s="24"/>
      <c r="BA7199" s="24"/>
      <c r="BB7199" s="24"/>
      <c r="BC7199" s="24"/>
      <c r="BD7199" s="24"/>
      <c r="BE7199" s="24"/>
      <c r="BF7199" s="24"/>
      <c r="BG7199" s="24"/>
      <c r="BH7199" s="24"/>
      <c r="BI7199" s="24"/>
      <c r="BJ7199" s="24"/>
      <c r="BK7199" s="24"/>
      <c r="BL7199" s="24"/>
      <c r="BM7199" s="24"/>
      <c r="BN7199" s="24"/>
      <c r="BO7199" s="24"/>
      <c r="BP7199" s="24"/>
      <c r="BQ7199" s="24"/>
      <c r="BR7199" s="24"/>
      <c r="BS7199" s="24"/>
      <c r="BT7199" s="24"/>
    </row>
    <row r="7200" spans="1:72" x14ac:dyDescent="0.3">
      <c r="A7200" s="5" t="e">
        <f t="shared" si="112"/>
        <v>#REF!</v>
      </c>
      <c r="B7200" s="24" t="s">
        <v>25385</v>
      </c>
      <c r="C7200" s="24" t="s">
        <v>3398</v>
      </c>
      <c r="D7200" s="5" t="str">
        <f>VLOOKUP(C7200,[1]Sheet1!$A:$B,2,0)</f>
        <v>NAB0000007</v>
      </c>
      <c r="E7200" s="24" t="s">
        <v>2372</v>
      </c>
      <c r="F7200" s="24" t="s">
        <v>25288</v>
      </c>
      <c r="G7200" s="24" t="s">
        <v>39682</v>
      </c>
      <c r="H7200" s="24">
        <v>583.43352379999999</v>
      </c>
      <c r="I7200" s="25"/>
      <c r="J7200" s="25"/>
      <c r="K7200" s="25" t="s">
        <v>233</v>
      </c>
      <c r="L7200" s="24"/>
      <c r="M7200" s="24" t="s">
        <v>25290</v>
      </c>
      <c r="N7200" s="24" t="s">
        <v>25291</v>
      </c>
      <c r="O7200" s="24">
        <v>449167</v>
      </c>
      <c r="P7200" s="24" t="s">
        <v>25292</v>
      </c>
      <c r="Q7200" s="24" t="s">
        <v>25293</v>
      </c>
      <c r="R7200" s="24">
        <v>1617233</v>
      </c>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c r="AQ7200" s="24"/>
      <c r="AR7200" s="24"/>
      <c r="AS7200" s="24"/>
      <c r="AT7200" s="24"/>
      <c r="AU7200" s="24"/>
      <c r="AV7200" s="24"/>
      <c r="AW7200" s="24"/>
      <c r="AX7200" s="24"/>
      <c r="AY7200" s="24"/>
      <c r="AZ7200" s="24"/>
      <c r="BA7200" s="24"/>
      <c r="BB7200" s="24"/>
      <c r="BC7200" s="24"/>
      <c r="BD7200" s="24"/>
      <c r="BE7200" s="24"/>
      <c r="BF7200" s="24"/>
      <c r="BG7200" s="24"/>
      <c r="BH7200" s="24"/>
      <c r="BI7200" s="24"/>
      <c r="BJ7200" s="24"/>
      <c r="BK7200" s="24"/>
      <c r="BL7200" s="24"/>
      <c r="BM7200" s="24"/>
      <c r="BN7200" s="24"/>
      <c r="BO7200" s="24"/>
      <c r="BP7200" s="24"/>
      <c r="BQ7200" s="24"/>
      <c r="BR7200" s="24"/>
      <c r="BS7200" s="24"/>
      <c r="BT7200" s="24"/>
    </row>
    <row r="7201" spans="1:72" x14ac:dyDescent="0.3">
      <c r="A7201" s="5" t="e">
        <f t="shared" si="112"/>
        <v>#REF!</v>
      </c>
      <c r="B7201" s="24" t="s">
        <v>25386</v>
      </c>
      <c r="C7201" s="24" t="s">
        <v>3398</v>
      </c>
      <c r="D7201" s="5" t="str">
        <f>VLOOKUP(C7201,[1]Sheet1!$A:$B,2,0)</f>
        <v>NAB0000007</v>
      </c>
      <c r="E7201" s="24" t="s">
        <v>717</v>
      </c>
      <c r="F7201" s="24" t="s">
        <v>25387</v>
      </c>
      <c r="G7201" s="24" t="s">
        <v>25388</v>
      </c>
      <c r="H7201" s="24">
        <v>582.43580499999996</v>
      </c>
      <c r="I7201" s="25"/>
      <c r="J7201" s="25"/>
      <c r="K7201" s="25" t="s">
        <v>233</v>
      </c>
      <c r="L7201" s="24"/>
      <c r="M7201" s="24" t="s">
        <v>25389</v>
      </c>
      <c r="N7201" s="24" t="s">
        <v>25390</v>
      </c>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c r="AQ7201" s="24"/>
      <c r="AR7201" s="24"/>
      <c r="AS7201" s="24"/>
      <c r="AT7201" s="24"/>
      <c r="AU7201" s="24"/>
      <c r="AV7201" s="24"/>
      <c r="AW7201" s="24"/>
      <c r="AX7201" s="24"/>
      <c r="AY7201" s="24"/>
      <c r="AZ7201" s="24"/>
      <c r="BA7201" s="24"/>
      <c r="BB7201" s="24"/>
      <c r="BC7201" s="24"/>
      <c r="BD7201" s="24"/>
      <c r="BE7201" s="24"/>
      <c r="BF7201" s="24"/>
      <c r="BG7201" s="24"/>
      <c r="BH7201" s="24"/>
      <c r="BI7201" s="24"/>
      <c r="BJ7201" s="24"/>
      <c r="BK7201" s="24"/>
      <c r="BL7201" s="24"/>
      <c r="BM7201" s="24"/>
      <c r="BN7201" s="24"/>
      <c r="BO7201" s="24"/>
      <c r="BP7201" s="24"/>
      <c r="BQ7201" s="24"/>
      <c r="BR7201" s="24"/>
      <c r="BS7201" s="24"/>
      <c r="BT7201" s="24"/>
    </row>
    <row r="7202" spans="1:72" x14ac:dyDescent="0.3">
      <c r="A7202" s="5" t="e">
        <f t="shared" si="112"/>
        <v>#REF!</v>
      </c>
      <c r="B7202" s="24" t="s">
        <v>25391</v>
      </c>
      <c r="C7202" s="24" t="s">
        <v>3398</v>
      </c>
      <c r="D7202" s="5" t="str">
        <f>VLOOKUP(C7202,[1]Sheet1!$A:$B,2,0)</f>
        <v>NAB0000007</v>
      </c>
      <c r="E7202" s="24" t="s">
        <v>402</v>
      </c>
      <c r="F7202" s="24" t="s">
        <v>23442</v>
      </c>
      <c r="G7202" s="24" t="s">
        <v>25392</v>
      </c>
      <c r="H7202" s="24">
        <v>580.1854333</v>
      </c>
      <c r="I7202" s="25"/>
      <c r="J7202" s="25"/>
      <c r="K7202" s="25" t="s">
        <v>233</v>
      </c>
      <c r="L7202" s="24"/>
      <c r="M7202" s="24" t="s">
        <v>25393</v>
      </c>
      <c r="N7202" s="24" t="s">
        <v>25394</v>
      </c>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c r="AQ7202" s="24"/>
      <c r="AR7202" s="24"/>
      <c r="AS7202" s="24"/>
      <c r="AT7202" s="24"/>
      <c r="AU7202" s="24"/>
      <c r="AV7202" s="24"/>
      <c r="AW7202" s="24"/>
      <c r="AX7202" s="24"/>
      <c r="AY7202" s="24"/>
      <c r="AZ7202" s="24"/>
      <c r="BA7202" s="24"/>
      <c r="BB7202" s="24"/>
      <c r="BC7202" s="24"/>
      <c r="BD7202" s="24"/>
      <c r="BE7202" s="24"/>
      <c r="BF7202" s="24"/>
      <c r="BG7202" s="24"/>
      <c r="BH7202" s="24"/>
      <c r="BI7202" s="24"/>
      <c r="BJ7202" s="24"/>
      <c r="BK7202" s="24"/>
      <c r="BL7202" s="24"/>
      <c r="BM7202" s="24"/>
      <c r="BN7202" s="24"/>
      <c r="BO7202" s="24"/>
      <c r="BP7202" s="24"/>
      <c r="BQ7202" s="24"/>
      <c r="BR7202" s="24"/>
      <c r="BS7202" s="24"/>
      <c r="BT7202" s="24"/>
    </row>
    <row r="7203" spans="1:72" x14ac:dyDescent="0.3">
      <c r="A7203" s="5" t="e">
        <f t="shared" si="112"/>
        <v>#REF!</v>
      </c>
      <c r="B7203" s="24" t="s">
        <v>25395</v>
      </c>
      <c r="C7203" s="24" t="s">
        <v>3398</v>
      </c>
      <c r="D7203" s="5" t="str">
        <f>VLOOKUP(C7203,[1]Sheet1!$A:$B,2,0)</f>
        <v>NAB0000007</v>
      </c>
      <c r="E7203" s="24" t="s">
        <v>1750</v>
      </c>
      <c r="F7203" s="24" t="s">
        <v>24651</v>
      </c>
      <c r="G7203" s="24" t="s">
        <v>39683</v>
      </c>
      <c r="H7203" s="24">
        <v>574.2600612</v>
      </c>
      <c r="I7203" s="25"/>
      <c r="J7203" s="25"/>
      <c r="K7203" s="25" t="s">
        <v>233</v>
      </c>
      <c r="L7203" s="24"/>
      <c r="M7203" s="24" t="s">
        <v>25139</v>
      </c>
      <c r="N7203" s="24" t="s">
        <v>25140</v>
      </c>
      <c r="O7203" s="24">
        <v>3082137</v>
      </c>
      <c r="P7203" s="24" t="s">
        <v>25141</v>
      </c>
      <c r="Q7203" s="24" t="s">
        <v>25142</v>
      </c>
      <c r="R7203" s="24">
        <v>3082135</v>
      </c>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c r="AQ7203" s="24"/>
      <c r="AR7203" s="24"/>
      <c r="AS7203" s="24"/>
      <c r="AT7203" s="24"/>
      <c r="AU7203" s="24"/>
      <c r="AV7203" s="24"/>
      <c r="AW7203" s="24"/>
      <c r="AX7203" s="24"/>
      <c r="AY7203" s="24"/>
      <c r="AZ7203" s="24"/>
      <c r="BA7203" s="24"/>
      <c r="BB7203" s="24"/>
      <c r="BC7203" s="24"/>
      <c r="BD7203" s="24"/>
      <c r="BE7203" s="24"/>
      <c r="BF7203" s="24"/>
      <c r="BG7203" s="24"/>
      <c r="BH7203" s="24"/>
      <c r="BI7203" s="24"/>
      <c r="BJ7203" s="24"/>
      <c r="BK7203" s="24"/>
      <c r="BL7203" s="24"/>
      <c r="BM7203" s="24"/>
      <c r="BN7203" s="24"/>
      <c r="BO7203" s="24"/>
      <c r="BP7203" s="24"/>
      <c r="BQ7203" s="24"/>
      <c r="BR7203" s="24"/>
      <c r="BS7203" s="24"/>
      <c r="BT7203" s="24"/>
    </row>
    <row r="7204" spans="1:72" x14ac:dyDescent="0.3">
      <c r="A7204" s="5" t="e">
        <f t="shared" si="112"/>
        <v>#REF!</v>
      </c>
      <c r="B7204" s="24" t="s">
        <v>25396</v>
      </c>
      <c r="C7204" s="24" t="s">
        <v>3398</v>
      </c>
      <c r="D7204" s="5" t="str">
        <f>VLOOKUP(C7204,[1]Sheet1!$A:$B,2,0)</f>
        <v>NAB0000007</v>
      </c>
      <c r="E7204" s="24" t="s">
        <v>132</v>
      </c>
      <c r="F7204" s="24" t="s">
        <v>23386</v>
      </c>
      <c r="G7204" s="24" t="s">
        <v>39684</v>
      </c>
      <c r="H7204" s="24">
        <v>571.91862359999993</v>
      </c>
      <c r="I7204" s="25"/>
      <c r="J7204" s="25"/>
      <c r="K7204" s="25" t="s">
        <v>233</v>
      </c>
      <c r="L7204" s="24"/>
      <c r="M7204" s="24" t="s">
        <v>25397</v>
      </c>
      <c r="N7204" s="24" t="s">
        <v>24632</v>
      </c>
      <c r="O7204" s="24"/>
      <c r="P7204" s="24" t="s">
        <v>25398</v>
      </c>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c r="AQ7204" s="24"/>
      <c r="AR7204" s="24"/>
      <c r="AS7204" s="24"/>
      <c r="AT7204" s="24"/>
      <c r="AU7204" s="24"/>
      <c r="AV7204" s="24"/>
      <c r="AW7204" s="24"/>
      <c r="AX7204" s="24"/>
      <c r="AY7204" s="24"/>
      <c r="AZ7204" s="24"/>
      <c r="BA7204" s="24"/>
      <c r="BB7204" s="24"/>
      <c r="BC7204" s="24"/>
      <c r="BD7204" s="24"/>
      <c r="BE7204" s="24"/>
      <c r="BF7204" s="24"/>
      <c r="BG7204" s="24"/>
      <c r="BH7204" s="24"/>
      <c r="BI7204" s="24"/>
      <c r="BJ7204" s="24"/>
      <c r="BK7204" s="24"/>
      <c r="BL7204" s="24"/>
      <c r="BM7204" s="24"/>
      <c r="BN7204" s="24"/>
      <c r="BO7204" s="24"/>
      <c r="BP7204" s="24"/>
      <c r="BQ7204" s="24"/>
      <c r="BR7204" s="24"/>
      <c r="BS7204" s="24"/>
      <c r="BT7204" s="24"/>
    </row>
    <row r="7205" spans="1:72" x14ac:dyDescent="0.3">
      <c r="A7205" s="5" t="e">
        <f t="shared" si="112"/>
        <v>#REF!</v>
      </c>
      <c r="B7205" s="24" t="s">
        <v>25399</v>
      </c>
      <c r="C7205" s="24" t="s">
        <v>3398</v>
      </c>
      <c r="D7205" s="5" t="str">
        <f>VLOOKUP(C7205,[1]Sheet1!$A:$B,2,0)</f>
        <v>NAB0000007</v>
      </c>
      <c r="E7205" s="24" t="s">
        <v>717</v>
      </c>
      <c r="F7205" s="24" t="s">
        <v>24370</v>
      </c>
      <c r="G7205" s="24" t="s">
        <v>25400</v>
      </c>
      <c r="H7205" s="24">
        <v>571.76865450000003</v>
      </c>
      <c r="I7205" s="25"/>
      <c r="J7205" s="25"/>
      <c r="K7205" s="25" t="s">
        <v>233</v>
      </c>
      <c r="L7205" s="24"/>
      <c r="M7205" s="24" t="s">
        <v>25401</v>
      </c>
      <c r="N7205" s="24"/>
      <c r="O7205" s="24"/>
      <c r="P7205" s="24" t="s">
        <v>39685</v>
      </c>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c r="AQ7205" s="24"/>
      <c r="AR7205" s="24"/>
      <c r="AS7205" s="24"/>
      <c r="AT7205" s="24"/>
      <c r="AU7205" s="24"/>
      <c r="AV7205" s="24"/>
      <c r="AW7205" s="24"/>
      <c r="AX7205" s="24"/>
      <c r="AY7205" s="24"/>
      <c r="AZ7205" s="24"/>
      <c r="BA7205" s="24"/>
      <c r="BB7205" s="24"/>
      <c r="BC7205" s="24"/>
      <c r="BD7205" s="24"/>
      <c r="BE7205" s="24"/>
      <c r="BF7205" s="24"/>
      <c r="BG7205" s="24"/>
      <c r="BH7205" s="24"/>
      <c r="BI7205" s="24"/>
      <c r="BJ7205" s="24"/>
      <c r="BK7205" s="24"/>
      <c r="BL7205" s="24"/>
      <c r="BM7205" s="24"/>
      <c r="BN7205" s="24"/>
      <c r="BO7205" s="24"/>
      <c r="BP7205" s="24"/>
      <c r="BQ7205" s="24"/>
      <c r="BR7205" s="24"/>
      <c r="BS7205" s="24"/>
      <c r="BT7205" s="24"/>
    </row>
    <row r="7206" spans="1:72" x14ac:dyDescent="0.3">
      <c r="A7206" s="5" t="e">
        <f t="shared" si="112"/>
        <v>#REF!</v>
      </c>
      <c r="B7206" s="24" t="s">
        <v>25402</v>
      </c>
      <c r="C7206" s="24" t="s">
        <v>3398</v>
      </c>
      <c r="D7206" s="5" t="str">
        <f>VLOOKUP(C7206,[1]Sheet1!$A:$B,2,0)</f>
        <v>NAB0000007</v>
      </c>
      <c r="E7206" s="24" t="s">
        <v>237</v>
      </c>
      <c r="F7206" s="24" t="s">
        <v>25403</v>
      </c>
      <c r="G7206" s="24" t="s">
        <v>25404</v>
      </c>
      <c r="H7206" s="24">
        <v>569.18673000000001</v>
      </c>
      <c r="I7206" s="25"/>
      <c r="J7206" s="25"/>
      <c r="K7206" s="25" t="s">
        <v>233</v>
      </c>
      <c r="L7206" s="24"/>
      <c r="M7206" s="24" t="s">
        <v>25405</v>
      </c>
      <c r="N7206" s="24" t="s">
        <v>25406</v>
      </c>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c r="AQ7206" s="24"/>
      <c r="AR7206" s="24"/>
      <c r="AS7206" s="24"/>
      <c r="AT7206" s="24"/>
      <c r="AU7206" s="24"/>
      <c r="AV7206" s="24"/>
      <c r="AW7206" s="24"/>
      <c r="AX7206" s="24"/>
      <c r="AY7206" s="24"/>
      <c r="AZ7206" s="24"/>
      <c r="BA7206" s="24"/>
      <c r="BB7206" s="24"/>
      <c r="BC7206" s="24"/>
      <c r="BD7206" s="24"/>
      <c r="BE7206" s="24"/>
      <c r="BF7206" s="24"/>
      <c r="BG7206" s="24"/>
      <c r="BH7206" s="24"/>
      <c r="BI7206" s="24"/>
      <c r="BJ7206" s="24"/>
      <c r="BK7206" s="24"/>
      <c r="BL7206" s="24"/>
      <c r="BM7206" s="24"/>
      <c r="BN7206" s="24"/>
      <c r="BO7206" s="24"/>
      <c r="BP7206" s="24"/>
      <c r="BQ7206" s="24"/>
      <c r="BR7206" s="24"/>
      <c r="BS7206" s="24"/>
      <c r="BT7206" s="24"/>
    </row>
    <row r="7207" spans="1:72" x14ac:dyDescent="0.3">
      <c r="A7207" s="5" t="e">
        <f t="shared" si="112"/>
        <v>#REF!</v>
      </c>
      <c r="B7207" s="24" t="s">
        <v>25407</v>
      </c>
      <c r="C7207" s="24" t="s">
        <v>3398</v>
      </c>
      <c r="D7207" s="5" t="str">
        <f>VLOOKUP(C7207,[1]Sheet1!$A:$B,2,0)</f>
        <v>NAB0000007</v>
      </c>
      <c r="E7207" s="24" t="s">
        <v>717</v>
      </c>
      <c r="F7207" s="24" t="s">
        <v>23477</v>
      </c>
      <c r="G7207" s="24" t="s">
        <v>39686</v>
      </c>
      <c r="H7207" s="24">
        <v>568.37905999999998</v>
      </c>
      <c r="I7207" s="25"/>
      <c r="J7207" s="25"/>
      <c r="K7207" s="25" t="s">
        <v>233</v>
      </c>
      <c r="L7207" s="24"/>
      <c r="M7207" s="24" t="s">
        <v>39687</v>
      </c>
      <c r="N7207" s="24" t="s">
        <v>25408</v>
      </c>
      <c r="O7207" s="24"/>
      <c r="P7207" s="24" t="s">
        <v>25409</v>
      </c>
      <c r="Q7207" s="24" t="s">
        <v>25410</v>
      </c>
      <c r="R7207" s="24"/>
      <c r="S7207" s="24" t="s">
        <v>25411</v>
      </c>
      <c r="T7207" s="24" t="s">
        <v>25412</v>
      </c>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c r="AQ7207" s="24"/>
      <c r="AR7207" s="24"/>
      <c r="AS7207" s="24"/>
      <c r="AT7207" s="24"/>
      <c r="AU7207" s="24"/>
      <c r="AV7207" s="24"/>
      <c r="AW7207" s="24"/>
      <c r="AX7207" s="24"/>
      <c r="AY7207" s="24"/>
      <c r="AZ7207" s="24"/>
      <c r="BA7207" s="24"/>
      <c r="BB7207" s="24"/>
      <c r="BC7207" s="24"/>
      <c r="BD7207" s="24"/>
      <c r="BE7207" s="24"/>
      <c r="BF7207" s="24"/>
      <c r="BG7207" s="24"/>
      <c r="BH7207" s="24"/>
      <c r="BI7207" s="24"/>
      <c r="BJ7207" s="24"/>
      <c r="BK7207" s="24"/>
      <c r="BL7207" s="24"/>
      <c r="BM7207" s="24"/>
      <c r="BN7207" s="24"/>
      <c r="BO7207" s="24"/>
      <c r="BP7207" s="24"/>
      <c r="BQ7207" s="24"/>
      <c r="BR7207" s="24"/>
      <c r="BS7207" s="24"/>
      <c r="BT7207" s="24"/>
    </row>
    <row r="7208" spans="1:72" x14ac:dyDescent="0.3">
      <c r="A7208" s="5" t="e">
        <f t="shared" si="112"/>
        <v>#REF!</v>
      </c>
      <c r="B7208" s="24" t="s">
        <v>25413</v>
      </c>
      <c r="C7208" s="24" t="s">
        <v>3398</v>
      </c>
      <c r="D7208" s="5" t="str">
        <f>VLOOKUP(C7208,[1]Sheet1!$A:$B,2,0)</f>
        <v>NAB0000007</v>
      </c>
      <c r="E7208" s="24" t="s">
        <v>2196</v>
      </c>
      <c r="F7208" s="24" t="s">
        <v>25308</v>
      </c>
      <c r="G7208" s="24" t="s">
        <v>39688</v>
      </c>
      <c r="H7208" s="24">
        <v>567.78535340000008</v>
      </c>
      <c r="I7208" s="25"/>
      <c r="J7208" s="25"/>
      <c r="K7208" s="25" t="s">
        <v>233</v>
      </c>
      <c r="L7208" s="24"/>
      <c r="M7208" s="24" t="s">
        <v>25414</v>
      </c>
      <c r="N7208" s="24" t="s">
        <v>25415</v>
      </c>
      <c r="O7208" s="24"/>
      <c r="P7208" s="24" t="s">
        <v>25416</v>
      </c>
      <c r="Q7208" s="24" t="s">
        <v>25314</v>
      </c>
      <c r="R7208" s="24"/>
      <c r="S7208" s="24" t="s">
        <v>25417</v>
      </c>
      <c r="T7208" s="24" t="s">
        <v>25418</v>
      </c>
      <c r="U7208" s="24"/>
      <c r="V7208" s="24" t="s">
        <v>25311</v>
      </c>
      <c r="W7208" s="24" t="s">
        <v>25312</v>
      </c>
      <c r="X7208" s="24"/>
      <c r="Y7208" s="24"/>
      <c r="Z7208" s="24"/>
      <c r="AA7208" s="24"/>
      <c r="AB7208" s="24"/>
      <c r="AC7208" s="24"/>
      <c r="AD7208" s="24"/>
      <c r="AE7208" s="24"/>
      <c r="AF7208" s="24"/>
      <c r="AG7208" s="24"/>
      <c r="AH7208" s="24"/>
      <c r="AI7208" s="24"/>
      <c r="AJ7208" s="24"/>
      <c r="AK7208" s="24"/>
      <c r="AL7208" s="24"/>
      <c r="AM7208" s="24"/>
      <c r="AN7208" s="24"/>
      <c r="AO7208" s="24"/>
      <c r="AP7208" s="24"/>
      <c r="AQ7208" s="24"/>
      <c r="AR7208" s="24"/>
      <c r="AS7208" s="24"/>
      <c r="AT7208" s="24"/>
      <c r="AU7208" s="24"/>
      <c r="AV7208" s="24"/>
      <c r="AW7208" s="24"/>
      <c r="AX7208" s="24"/>
      <c r="AY7208" s="24"/>
      <c r="AZ7208" s="24"/>
      <c r="BA7208" s="24"/>
      <c r="BB7208" s="24"/>
      <c r="BC7208" s="24"/>
      <c r="BD7208" s="24"/>
      <c r="BE7208" s="24"/>
      <c r="BF7208" s="24"/>
      <c r="BG7208" s="24"/>
      <c r="BH7208" s="24"/>
      <c r="BI7208" s="24"/>
      <c r="BJ7208" s="24"/>
      <c r="BK7208" s="24"/>
      <c r="BL7208" s="24"/>
      <c r="BM7208" s="24"/>
      <c r="BN7208" s="24"/>
      <c r="BO7208" s="24"/>
      <c r="BP7208" s="24"/>
      <c r="BQ7208" s="24"/>
      <c r="BR7208" s="24"/>
      <c r="BS7208" s="24"/>
      <c r="BT7208" s="24"/>
    </row>
    <row r="7209" spans="1:72" x14ac:dyDescent="0.3">
      <c r="A7209" s="5" t="e">
        <f t="shared" si="112"/>
        <v>#REF!</v>
      </c>
      <c r="B7209" s="24" t="s">
        <v>25419</v>
      </c>
      <c r="C7209" s="24" t="s">
        <v>3398</v>
      </c>
      <c r="D7209" s="5" t="str">
        <f>VLOOKUP(C7209,[1]Sheet1!$A:$B,2,0)</f>
        <v>NAB0000007</v>
      </c>
      <c r="E7209" s="24" t="s">
        <v>237</v>
      </c>
      <c r="F7209" s="24" t="s">
        <v>23241</v>
      </c>
      <c r="G7209" s="24" t="s">
        <v>39689</v>
      </c>
      <c r="H7209" s="24">
        <v>566.46655200000009</v>
      </c>
      <c r="I7209" s="25"/>
      <c r="J7209" s="25"/>
      <c r="K7209" s="25" t="s">
        <v>233</v>
      </c>
      <c r="L7209" s="24"/>
      <c r="M7209" s="24" t="s">
        <v>25420</v>
      </c>
      <c r="N7209" s="24" t="s">
        <v>25421</v>
      </c>
      <c r="O7209" s="24"/>
      <c r="P7209" s="24" t="s">
        <v>25422</v>
      </c>
      <c r="Q7209" s="24" t="s">
        <v>25423</v>
      </c>
      <c r="R7209" s="24"/>
      <c r="S7209" s="24" t="s">
        <v>25424</v>
      </c>
      <c r="T7209" s="24" t="s">
        <v>25425</v>
      </c>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c r="AQ7209" s="24"/>
      <c r="AR7209" s="24"/>
      <c r="AS7209" s="24"/>
      <c r="AT7209" s="24"/>
      <c r="AU7209" s="24"/>
      <c r="AV7209" s="24"/>
      <c r="AW7209" s="24"/>
      <c r="AX7209" s="24"/>
      <c r="AY7209" s="24"/>
      <c r="AZ7209" s="24"/>
      <c r="BA7209" s="24"/>
      <c r="BB7209" s="24"/>
      <c r="BC7209" s="24"/>
      <c r="BD7209" s="24"/>
      <c r="BE7209" s="24"/>
      <c r="BF7209" s="24"/>
      <c r="BG7209" s="24"/>
      <c r="BH7209" s="24"/>
      <c r="BI7209" s="24"/>
      <c r="BJ7209" s="24"/>
      <c r="BK7209" s="24"/>
      <c r="BL7209" s="24"/>
      <c r="BM7209" s="24"/>
      <c r="BN7209" s="24"/>
      <c r="BO7209" s="24"/>
      <c r="BP7209" s="24"/>
      <c r="BQ7209" s="24"/>
      <c r="BR7209" s="24"/>
      <c r="BS7209" s="24"/>
      <c r="BT7209" s="24"/>
    </row>
    <row r="7210" spans="1:72" x14ac:dyDescent="0.3">
      <c r="A7210" s="5" t="e">
        <f t="shared" si="112"/>
        <v>#REF!</v>
      </c>
      <c r="B7210" s="24" t="s">
        <v>39690</v>
      </c>
      <c r="C7210" s="24" t="s">
        <v>3398</v>
      </c>
      <c r="D7210" s="5" t="str">
        <f>VLOOKUP(C7210,[1]Sheet1!$A:$B,2,0)</f>
        <v>NAB0000007</v>
      </c>
      <c r="E7210" s="24" t="s">
        <v>320</v>
      </c>
      <c r="F7210" s="24" t="s">
        <v>39366</v>
      </c>
      <c r="G7210" s="24" t="s">
        <v>39691</v>
      </c>
      <c r="H7210" s="24">
        <v>566.23017000000004</v>
      </c>
      <c r="I7210" s="25"/>
      <c r="J7210" s="25"/>
      <c r="K7210" s="25" t="s">
        <v>233</v>
      </c>
      <c r="L7210" s="24" t="s">
        <v>39692</v>
      </c>
      <c r="M7210" s="24" t="s">
        <v>1363</v>
      </c>
      <c r="N7210" s="24"/>
      <c r="O7210" s="24">
        <v>26031</v>
      </c>
      <c r="P7210" s="24" t="s">
        <v>1364</v>
      </c>
      <c r="Q7210" s="24"/>
      <c r="R7210" s="24">
        <v>26147</v>
      </c>
      <c r="S7210" s="24" t="s">
        <v>1366</v>
      </c>
      <c r="T7210" s="24"/>
      <c r="U7210" s="24">
        <v>1547398</v>
      </c>
      <c r="V7210" s="24" t="s">
        <v>25426</v>
      </c>
      <c r="W7210" s="24"/>
      <c r="X7210" s="24">
        <v>25998</v>
      </c>
      <c r="Y7210" s="24" t="s">
        <v>25427</v>
      </c>
      <c r="Z7210" s="24"/>
      <c r="AA7210" s="24">
        <v>26004</v>
      </c>
      <c r="AB7210" s="24" t="s">
        <v>25428</v>
      </c>
      <c r="AC7210" s="24"/>
      <c r="AD7210" s="24">
        <v>296914</v>
      </c>
      <c r="AE7210" s="24" t="s">
        <v>25429</v>
      </c>
      <c r="AF7210" s="24"/>
      <c r="AG7210" s="24">
        <v>84369</v>
      </c>
      <c r="AH7210" s="24"/>
      <c r="AI7210" s="24"/>
      <c r="AJ7210" s="24"/>
      <c r="AK7210" s="24"/>
      <c r="AL7210" s="24"/>
      <c r="AM7210" s="24"/>
      <c r="AN7210" s="24"/>
      <c r="AO7210" s="24"/>
      <c r="AP7210" s="24"/>
      <c r="AQ7210" s="24"/>
      <c r="AR7210" s="24"/>
      <c r="AS7210" s="24"/>
      <c r="AT7210" s="24"/>
      <c r="AU7210" s="24"/>
      <c r="AV7210" s="24"/>
      <c r="AW7210" s="24"/>
      <c r="AX7210" s="24"/>
      <c r="AY7210" s="24"/>
      <c r="AZ7210" s="24"/>
      <c r="BA7210" s="24"/>
      <c r="BB7210" s="24"/>
      <c r="BC7210" s="24"/>
      <c r="BD7210" s="24"/>
      <c r="BE7210" s="24"/>
      <c r="BF7210" s="24"/>
      <c r="BG7210" s="24"/>
      <c r="BH7210" s="24"/>
      <c r="BI7210" s="24"/>
      <c r="BJ7210" s="24"/>
      <c r="BK7210" s="24"/>
      <c r="BL7210" s="24"/>
      <c r="BM7210" s="24"/>
      <c r="BN7210" s="24"/>
      <c r="BO7210" s="24"/>
      <c r="BP7210" s="24"/>
      <c r="BQ7210" s="24"/>
      <c r="BR7210" s="24"/>
      <c r="BS7210" s="24"/>
      <c r="BT7210" s="24"/>
    </row>
    <row r="7211" spans="1:72" x14ac:dyDescent="0.3">
      <c r="A7211" s="5" t="e">
        <f t="shared" si="112"/>
        <v>#REF!</v>
      </c>
      <c r="B7211" s="24" t="s">
        <v>25430</v>
      </c>
      <c r="C7211" s="24" t="s">
        <v>3398</v>
      </c>
      <c r="D7211" s="5" t="str">
        <f>VLOOKUP(C7211,[1]Sheet1!$A:$B,2,0)</f>
        <v>NAB0000007</v>
      </c>
      <c r="E7211" s="24" t="s">
        <v>402</v>
      </c>
      <c r="F7211" s="24" t="s">
        <v>24041</v>
      </c>
      <c r="G7211" s="24" t="s">
        <v>25431</v>
      </c>
      <c r="H7211" s="24">
        <v>563.90881530000001</v>
      </c>
      <c r="I7211" s="25"/>
      <c r="J7211" s="25"/>
      <c r="K7211" s="25" t="s">
        <v>233</v>
      </c>
      <c r="L7211" s="24"/>
      <c r="M7211" s="24" t="s">
        <v>25432</v>
      </c>
      <c r="N7211" s="24" t="s">
        <v>25433</v>
      </c>
      <c r="O7211" s="24">
        <v>2365182</v>
      </c>
      <c r="P7211" s="24" t="s">
        <v>25434</v>
      </c>
      <c r="Q7211" s="24" t="s">
        <v>25435</v>
      </c>
      <c r="R7211" s="24">
        <v>2675866</v>
      </c>
      <c r="S7211" s="24" t="s">
        <v>25436</v>
      </c>
      <c r="T7211" s="24" t="s">
        <v>25437</v>
      </c>
      <c r="U7211" s="24">
        <v>2675859</v>
      </c>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c r="AQ7211" s="24"/>
      <c r="AR7211" s="24"/>
      <c r="AS7211" s="24"/>
      <c r="AT7211" s="24"/>
      <c r="AU7211" s="24"/>
      <c r="AV7211" s="24"/>
      <c r="AW7211" s="24"/>
      <c r="AX7211" s="24"/>
      <c r="AY7211" s="24"/>
      <c r="AZ7211" s="24"/>
      <c r="BA7211" s="24"/>
      <c r="BB7211" s="24"/>
      <c r="BC7211" s="24"/>
      <c r="BD7211" s="24"/>
      <c r="BE7211" s="24"/>
      <c r="BF7211" s="24"/>
      <c r="BG7211" s="24"/>
      <c r="BH7211" s="24"/>
      <c r="BI7211" s="24"/>
      <c r="BJ7211" s="24"/>
      <c r="BK7211" s="24"/>
      <c r="BL7211" s="24"/>
      <c r="BM7211" s="24"/>
      <c r="BN7211" s="24"/>
      <c r="BO7211" s="24"/>
      <c r="BP7211" s="24"/>
      <c r="BQ7211" s="24"/>
      <c r="BR7211" s="24"/>
      <c r="BS7211" s="24"/>
      <c r="BT7211" s="24"/>
    </row>
    <row r="7212" spans="1:72" x14ac:dyDescent="0.3">
      <c r="A7212" s="5" t="e">
        <f t="shared" si="112"/>
        <v>#REF!</v>
      </c>
      <c r="B7212" s="24" t="s">
        <v>25438</v>
      </c>
      <c r="C7212" s="24" t="s">
        <v>3398</v>
      </c>
      <c r="D7212" s="5" t="str">
        <f>VLOOKUP(C7212,[1]Sheet1!$A:$B,2,0)</f>
        <v>NAB0000007</v>
      </c>
      <c r="E7212" s="24" t="s">
        <v>237</v>
      </c>
      <c r="F7212" s="24" t="s">
        <v>25439</v>
      </c>
      <c r="G7212" s="24" t="s">
        <v>25440</v>
      </c>
      <c r="H7212" s="24">
        <v>562.71708000000001</v>
      </c>
      <c r="I7212" s="25"/>
      <c r="J7212" s="25"/>
      <c r="K7212" s="25" t="s">
        <v>233</v>
      </c>
      <c r="L7212" s="24"/>
      <c r="M7212" s="24" t="s">
        <v>25441</v>
      </c>
      <c r="N7212" s="24" t="s">
        <v>25442</v>
      </c>
      <c r="O7212" s="24">
        <v>0</v>
      </c>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c r="AQ7212" s="24"/>
      <c r="AR7212" s="24"/>
      <c r="AS7212" s="24"/>
      <c r="AT7212" s="24"/>
      <c r="AU7212" s="24"/>
      <c r="AV7212" s="24"/>
      <c r="AW7212" s="24"/>
      <c r="AX7212" s="24"/>
      <c r="AY7212" s="24"/>
      <c r="AZ7212" s="24"/>
      <c r="BA7212" s="24"/>
      <c r="BB7212" s="24"/>
      <c r="BC7212" s="24"/>
      <c r="BD7212" s="24"/>
      <c r="BE7212" s="24"/>
      <c r="BF7212" s="24"/>
      <c r="BG7212" s="24"/>
      <c r="BH7212" s="24"/>
      <c r="BI7212" s="24"/>
      <c r="BJ7212" s="24"/>
      <c r="BK7212" s="24"/>
      <c r="BL7212" s="24"/>
      <c r="BM7212" s="24"/>
      <c r="BN7212" s="24"/>
      <c r="BO7212" s="24"/>
      <c r="BP7212" s="24"/>
      <c r="BQ7212" s="24"/>
      <c r="BR7212" s="24"/>
      <c r="BS7212" s="24"/>
      <c r="BT7212" s="24"/>
    </row>
    <row r="7213" spans="1:72" x14ac:dyDescent="0.3">
      <c r="A7213" s="5" t="e">
        <f t="shared" si="112"/>
        <v>#REF!</v>
      </c>
      <c r="B7213" s="24" t="s">
        <v>25443</v>
      </c>
      <c r="C7213" s="24" t="s">
        <v>3398</v>
      </c>
      <c r="D7213" s="5" t="str">
        <f>VLOOKUP(C7213,[1]Sheet1!$A:$B,2,0)</f>
        <v>NAB0000007</v>
      </c>
      <c r="E7213" s="24" t="s">
        <v>717</v>
      </c>
      <c r="F7213" s="24" t="s">
        <v>25444</v>
      </c>
      <c r="G7213" s="24" t="s">
        <v>39693</v>
      </c>
      <c r="H7213" s="24">
        <v>562.03925409999988</v>
      </c>
      <c r="I7213" s="25"/>
      <c r="J7213" s="25"/>
      <c r="K7213" s="25" t="s">
        <v>233</v>
      </c>
      <c r="L7213" s="24"/>
      <c r="M7213" s="24" t="s">
        <v>25445</v>
      </c>
      <c r="N7213" s="24" t="s">
        <v>25446</v>
      </c>
      <c r="O7213" s="24">
        <v>1102294</v>
      </c>
      <c r="P7213" s="24" t="s">
        <v>25447</v>
      </c>
      <c r="Q7213" s="24" t="s">
        <v>25448</v>
      </c>
      <c r="R7213" s="24">
        <v>6375022</v>
      </c>
      <c r="S7213" s="24" t="s">
        <v>39694</v>
      </c>
      <c r="T7213" s="24" t="s">
        <v>25446</v>
      </c>
      <c r="U7213" s="24"/>
      <c r="V7213" s="24" t="s">
        <v>25449</v>
      </c>
      <c r="W7213" s="24" t="s">
        <v>25448</v>
      </c>
      <c r="X7213" s="24"/>
      <c r="Y7213" s="24"/>
      <c r="Z7213" s="24"/>
      <c r="AA7213" s="24"/>
      <c r="AB7213" s="24"/>
      <c r="AC7213" s="24"/>
      <c r="AD7213" s="24"/>
      <c r="AE7213" s="24"/>
      <c r="AF7213" s="24"/>
      <c r="AG7213" s="24"/>
      <c r="AH7213" s="24"/>
      <c r="AI7213" s="24"/>
      <c r="AJ7213" s="24"/>
      <c r="AK7213" s="24"/>
      <c r="AL7213" s="24"/>
      <c r="AM7213" s="24"/>
      <c r="AN7213" s="24"/>
      <c r="AO7213" s="24"/>
      <c r="AP7213" s="24"/>
      <c r="AQ7213" s="24"/>
      <c r="AR7213" s="24"/>
      <c r="AS7213" s="24"/>
      <c r="AT7213" s="24"/>
      <c r="AU7213" s="24"/>
      <c r="AV7213" s="24"/>
      <c r="AW7213" s="24"/>
      <c r="AX7213" s="24"/>
      <c r="AY7213" s="24"/>
      <c r="AZ7213" s="24"/>
      <c r="BA7213" s="24"/>
      <c r="BB7213" s="24"/>
      <c r="BC7213" s="24"/>
      <c r="BD7213" s="24"/>
      <c r="BE7213" s="24"/>
      <c r="BF7213" s="24"/>
      <c r="BG7213" s="24"/>
      <c r="BH7213" s="24"/>
      <c r="BI7213" s="24"/>
      <c r="BJ7213" s="24"/>
      <c r="BK7213" s="24"/>
      <c r="BL7213" s="24"/>
      <c r="BM7213" s="24"/>
      <c r="BN7213" s="24"/>
      <c r="BO7213" s="24"/>
      <c r="BP7213" s="24"/>
      <c r="BQ7213" s="24"/>
      <c r="BR7213" s="24"/>
      <c r="BS7213" s="24"/>
      <c r="BT7213" s="24"/>
    </row>
    <row r="7214" spans="1:72" x14ac:dyDescent="0.3">
      <c r="A7214" s="5" t="e">
        <f t="shared" si="112"/>
        <v>#REF!</v>
      </c>
      <c r="B7214" s="24" t="s">
        <v>25450</v>
      </c>
      <c r="C7214" s="24" t="s">
        <v>3398</v>
      </c>
      <c r="D7214" s="5" t="str">
        <f>VLOOKUP(C7214,[1]Sheet1!$A:$B,2,0)</f>
        <v>NAB0000007</v>
      </c>
      <c r="E7214" s="24" t="s">
        <v>2464</v>
      </c>
      <c r="F7214" s="24" t="s">
        <v>24912</v>
      </c>
      <c r="G7214" s="24" t="s">
        <v>39695</v>
      </c>
      <c r="H7214" s="24">
        <v>559.9052537</v>
      </c>
      <c r="I7214" s="25"/>
      <c r="J7214" s="25"/>
      <c r="K7214" s="25" t="s">
        <v>233</v>
      </c>
      <c r="L7214" s="24"/>
      <c r="M7214" s="24" t="s">
        <v>25451</v>
      </c>
      <c r="N7214" s="24" t="s">
        <v>24915</v>
      </c>
      <c r="O7214" s="24"/>
      <c r="P7214" s="24" t="s">
        <v>24916</v>
      </c>
      <c r="Q7214" s="24" t="s">
        <v>25452</v>
      </c>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c r="AQ7214" s="24"/>
      <c r="AR7214" s="24"/>
      <c r="AS7214" s="24"/>
      <c r="AT7214" s="24"/>
      <c r="AU7214" s="24"/>
      <c r="AV7214" s="24"/>
      <c r="AW7214" s="24"/>
      <c r="AX7214" s="24"/>
      <c r="AY7214" s="24"/>
      <c r="AZ7214" s="24"/>
      <c r="BA7214" s="24"/>
      <c r="BB7214" s="24"/>
      <c r="BC7214" s="24"/>
      <c r="BD7214" s="24"/>
      <c r="BE7214" s="24"/>
      <c r="BF7214" s="24"/>
      <c r="BG7214" s="24"/>
      <c r="BH7214" s="24"/>
      <c r="BI7214" s="24"/>
      <c r="BJ7214" s="24"/>
      <c r="BK7214" s="24"/>
      <c r="BL7214" s="24"/>
      <c r="BM7214" s="24"/>
      <c r="BN7214" s="24"/>
      <c r="BO7214" s="24"/>
      <c r="BP7214" s="24"/>
      <c r="BQ7214" s="24"/>
      <c r="BR7214" s="24"/>
      <c r="BS7214" s="24"/>
      <c r="BT7214" s="24"/>
    </row>
    <row r="7215" spans="1:72" x14ac:dyDescent="0.3">
      <c r="A7215" s="5" t="e">
        <f t="shared" si="112"/>
        <v>#REF!</v>
      </c>
      <c r="B7215" s="24" t="s">
        <v>25453</v>
      </c>
      <c r="C7215" s="24" t="s">
        <v>3398</v>
      </c>
      <c r="D7215" s="5" t="str">
        <f>VLOOKUP(C7215,[1]Sheet1!$A:$B,2,0)</f>
        <v>NAB0000007</v>
      </c>
      <c r="E7215" s="24" t="s">
        <v>320</v>
      </c>
      <c r="F7215" s="24" t="s">
        <v>39696</v>
      </c>
      <c r="G7215" s="24" t="s">
        <v>39697</v>
      </c>
      <c r="H7215" s="24">
        <v>557.71094549999998</v>
      </c>
      <c r="I7215" s="25"/>
      <c r="J7215" s="25"/>
      <c r="K7215" s="25" t="s">
        <v>233</v>
      </c>
      <c r="L7215" s="24"/>
      <c r="M7215" s="24" t="s">
        <v>25454</v>
      </c>
      <c r="N7215" s="24"/>
      <c r="O7215" s="24">
        <v>6379398</v>
      </c>
      <c r="P7215" s="24" t="s">
        <v>25455</v>
      </c>
      <c r="Q7215" s="24"/>
      <c r="R7215" s="24">
        <v>3639022</v>
      </c>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c r="AQ7215" s="24"/>
      <c r="AR7215" s="24"/>
      <c r="AS7215" s="24"/>
      <c r="AT7215" s="24"/>
      <c r="AU7215" s="24"/>
      <c r="AV7215" s="24"/>
      <c r="AW7215" s="24"/>
      <c r="AX7215" s="24"/>
      <c r="AY7215" s="24"/>
      <c r="AZ7215" s="24"/>
      <c r="BA7215" s="24"/>
      <c r="BB7215" s="24"/>
      <c r="BC7215" s="24"/>
      <c r="BD7215" s="24"/>
      <c r="BE7215" s="24"/>
      <c r="BF7215" s="24"/>
      <c r="BG7215" s="24"/>
      <c r="BH7215" s="24"/>
      <c r="BI7215" s="24"/>
      <c r="BJ7215" s="24"/>
      <c r="BK7215" s="24"/>
      <c r="BL7215" s="24"/>
      <c r="BM7215" s="24"/>
      <c r="BN7215" s="24"/>
      <c r="BO7215" s="24"/>
      <c r="BP7215" s="24"/>
      <c r="BQ7215" s="24"/>
      <c r="BR7215" s="24"/>
      <c r="BS7215" s="24"/>
      <c r="BT7215" s="24"/>
    </row>
    <row r="7216" spans="1:72" x14ac:dyDescent="0.3">
      <c r="A7216" s="5" t="e">
        <f t="shared" si="112"/>
        <v>#REF!</v>
      </c>
      <c r="B7216" s="24" t="s">
        <v>25456</v>
      </c>
      <c r="C7216" s="24" t="s">
        <v>3398</v>
      </c>
      <c r="D7216" s="5" t="str">
        <f>VLOOKUP(C7216,[1]Sheet1!$A:$B,2,0)</f>
        <v>NAB0000007</v>
      </c>
      <c r="E7216" s="24" t="s">
        <v>237</v>
      </c>
      <c r="F7216" s="24" t="s">
        <v>23241</v>
      </c>
      <c r="G7216" s="24" t="s">
        <v>39698</v>
      </c>
      <c r="H7216" s="24">
        <v>553.68437249999999</v>
      </c>
      <c r="I7216" s="25"/>
      <c r="J7216" s="25"/>
      <c r="K7216" s="25" t="s">
        <v>233</v>
      </c>
      <c r="L7216" s="24"/>
      <c r="M7216" s="24" t="s">
        <v>25457</v>
      </c>
      <c r="N7216" s="24" t="s">
        <v>25458</v>
      </c>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c r="AQ7216" s="24"/>
      <c r="AR7216" s="24"/>
      <c r="AS7216" s="24"/>
      <c r="AT7216" s="24"/>
      <c r="AU7216" s="24"/>
      <c r="AV7216" s="24"/>
      <c r="AW7216" s="24"/>
      <c r="AX7216" s="24"/>
      <c r="AY7216" s="24"/>
      <c r="AZ7216" s="24"/>
      <c r="BA7216" s="24"/>
      <c r="BB7216" s="24"/>
      <c r="BC7216" s="24"/>
      <c r="BD7216" s="24"/>
      <c r="BE7216" s="24"/>
      <c r="BF7216" s="24"/>
      <c r="BG7216" s="24"/>
      <c r="BH7216" s="24"/>
      <c r="BI7216" s="24"/>
      <c r="BJ7216" s="24"/>
      <c r="BK7216" s="24"/>
      <c r="BL7216" s="24"/>
      <c r="BM7216" s="24"/>
      <c r="BN7216" s="24"/>
      <c r="BO7216" s="24"/>
      <c r="BP7216" s="24"/>
      <c r="BQ7216" s="24"/>
      <c r="BR7216" s="24"/>
      <c r="BS7216" s="24"/>
      <c r="BT7216" s="24"/>
    </row>
    <row r="7217" spans="1:72" x14ac:dyDescent="0.3">
      <c r="A7217" s="5" t="e">
        <f t="shared" si="112"/>
        <v>#REF!</v>
      </c>
      <c r="B7217" s="24" t="s">
        <v>25459</v>
      </c>
      <c r="C7217" s="24" t="s">
        <v>3398</v>
      </c>
      <c r="D7217" s="5" t="str">
        <f>VLOOKUP(C7217,[1]Sheet1!$A:$B,2,0)</f>
        <v>NAB0000007</v>
      </c>
      <c r="E7217" s="24" t="s">
        <v>770</v>
      </c>
      <c r="F7217" s="24" t="s">
        <v>25460</v>
      </c>
      <c r="G7217" s="24" t="s">
        <v>39699</v>
      </c>
      <c r="H7217" s="24">
        <v>550.01125000000002</v>
      </c>
      <c r="I7217" s="25"/>
      <c r="J7217" s="25"/>
      <c r="K7217" s="25" t="s">
        <v>233</v>
      </c>
      <c r="L7217" s="24"/>
      <c r="M7217" s="24" t="s">
        <v>25461</v>
      </c>
      <c r="N7217" s="24"/>
      <c r="O7217" s="24">
        <v>1704919</v>
      </c>
      <c r="P7217" s="24" t="s">
        <v>25462</v>
      </c>
      <c r="Q7217" s="24"/>
      <c r="R7217" s="24">
        <v>1709505</v>
      </c>
      <c r="S7217" s="24" t="s">
        <v>25463</v>
      </c>
      <c r="T7217" s="24"/>
      <c r="U7217" s="24">
        <v>1786879</v>
      </c>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c r="AQ7217" s="24"/>
      <c r="AR7217" s="24"/>
      <c r="AS7217" s="24"/>
      <c r="AT7217" s="24"/>
      <c r="AU7217" s="24"/>
      <c r="AV7217" s="24"/>
      <c r="AW7217" s="24"/>
      <c r="AX7217" s="24"/>
      <c r="AY7217" s="24"/>
      <c r="AZ7217" s="24"/>
      <c r="BA7217" s="24"/>
      <c r="BB7217" s="24"/>
      <c r="BC7217" s="24"/>
      <c r="BD7217" s="24"/>
      <c r="BE7217" s="24"/>
      <c r="BF7217" s="24"/>
      <c r="BG7217" s="24"/>
      <c r="BH7217" s="24"/>
      <c r="BI7217" s="24"/>
      <c r="BJ7217" s="24"/>
      <c r="BK7217" s="24"/>
      <c r="BL7217" s="24"/>
      <c r="BM7217" s="24"/>
      <c r="BN7217" s="24"/>
      <c r="BO7217" s="24"/>
      <c r="BP7217" s="24"/>
      <c r="BQ7217" s="24"/>
      <c r="BR7217" s="24"/>
      <c r="BS7217" s="24"/>
      <c r="BT7217" s="24"/>
    </row>
    <row r="7218" spans="1:72" x14ac:dyDescent="0.3">
      <c r="A7218" s="5" t="e">
        <f t="shared" si="112"/>
        <v>#REF!</v>
      </c>
      <c r="B7218" s="24" t="s">
        <v>25464</v>
      </c>
      <c r="C7218" s="24" t="s">
        <v>3398</v>
      </c>
      <c r="D7218" s="5" t="str">
        <f>VLOOKUP(C7218,[1]Sheet1!$A:$B,2,0)</f>
        <v>NAB0000007</v>
      </c>
      <c r="E7218" s="24" t="s">
        <v>237</v>
      </c>
      <c r="F7218" s="24" t="s">
        <v>23241</v>
      </c>
      <c r="G7218" s="24" t="s">
        <v>39700</v>
      </c>
      <c r="H7218" s="24">
        <v>547.20022999999992</v>
      </c>
      <c r="I7218" s="25"/>
      <c r="J7218" s="25"/>
      <c r="K7218" s="25" t="s">
        <v>233</v>
      </c>
      <c r="L7218" s="24"/>
      <c r="M7218" s="24" t="s">
        <v>25465</v>
      </c>
      <c r="N7218" s="24" t="s">
        <v>25466</v>
      </c>
      <c r="O7218" s="24">
        <v>691069</v>
      </c>
      <c r="P7218" s="24" t="s">
        <v>25467</v>
      </c>
      <c r="Q7218" s="24" t="s">
        <v>25468</v>
      </c>
      <c r="R7218" s="24">
        <v>691140</v>
      </c>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c r="AQ7218" s="24"/>
      <c r="AR7218" s="24"/>
      <c r="AS7218" s="24"/>
      <c r="AT7218" s="24"/>
      <c r="AU7218" s="24"/>
      <c r="AV7218" s="24"/>
      <c r="AW7218" s="24"/>
      <c r="AX7218" s="24"/>
      <c r="AY7218" s="24"/>
      <c r="AZ7218" s="24"/>
      <c r="BA7218" s="24"/>
      <c r="BB7218" s="24"/>
      <c r="BC7218" s="24"/>
      <c r="BD7218" s="24"/>
      <c r="BE7218" s="24"/>
      <c r="BF7218" s="24"/>
      <c r="BG7218" s="24"/>
      <c r="BH7218" s="24"/>
      <c r="BI7218" s="24"/>
      <c r="BJ7218" s="24"/>
      <c r="BK7218" s="24"/>
      <c r="BL7218" s="24"/>
      <c r="BM7218" s="24"/>
      <c r="BN7218" s="24"/>
      <c r="BO7218" s="24"/>
      <c r="BP7218" s="24"/>
      <c r="BQ7218" s="24"/>
      <c r="BR7218" s="24"/>
      <c r="BS7218" s="24"/>
      <c r="BT7218" s="24"/>
    </row>
    <row r="7219" spans="1:72" x14ac:dyDescent="0.3">
      <c r="A7219" s="5" t="e">
        <f t="shared" si="112"/>
        <v>#REF!</v>
      </c>
      <c r="B7219" s="24" t="s">
        <v>25469</v>
      </c>
      <c r="C7219" s="24" t="s">
        <v>3398</v>
      </c>
      <c r="D7219" s="5" t="str">
        <f>VLOOKUP(C7219,[1]Sheet1!$A:$B,2,0)</f>
        <v>NAB0000007</v>
      </c>
      <c r="E7219" s="24" t="s">
        <v>237</v>
      </c>
      <c r="F7219" s="24" t="s">
        <v>23241</v>
      </c>
      <c r="G7219" s="24" t="s">
        <v>39701</v>
      </c>
      <c r="H7219" s="24">
        <v>545.42056179999997</v>
      </c>
      <c r="I7219" s="25"/>
      <c r="J7219" s="25"/>
      <c r="K7219" s="25" t="s">
        <v>233</v>
      </c>
      <c r="L7219" s="24"/>
      <c r="M7219" s="24" t="s">
        <v>25470</v>
      </c>
      <c r="N7219" s="24" t="s">
        <v>25471</v>
      </c>
      <c r="O7219" s="24">
        <v>1378380</v>
      </c>
      <c r="P7219" s="24" t="s">
        <v>25472</v>
      </c>
      <c r="Q7219" s="24" t="s">
        <v>25473</v>
      </c>
      <c r="R7219" s="24">
        <v>1378407</v>
      </c>
      <c r="S7219" s="24" t="s">
        <v>25474</v>
      </c>
      <c r="T7219" s="24" t="s">
        <v>25475</v>
      </c>
      <c r="U7219" s="24">
        <v>1444573</v>
      </c>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c r="AQ7219" s="24"/>
      <c r="AR7219" s="24"/>
      <c r="AS7219" s="24"/>
      <c r="AT7219" s="24"/>
      <c r="AU7219" s="24"/>
      <c r="AV7219" s="24"/>
      <c r="AW7219" s="24"/>
      <c r="AX7219" s="24"/>
      <c r="AY7219" s="24"/>
      <c r="AZ7219" s="24"/>
      <c r="BA7219" s="24"/>
      <c r="BB7219" s="24"/>
      <c r="BC7219" s="24"/>
      <c r="BD7219" s="24"/>
      <c r="BE7219" s="24"/>
      <c r="BF7219" s="24"/>
      <c r="BG7219" s="24"/>
      <c r="BH7219" s="24"/>
      <c r="BI7219" s="24"/>
      <c r="BJ7219" s="24"/>
      <c r="BK7219" s="24"/>
      <c r="BL7219" s="24"/>
      <c r="BM7219" s="24"/>
      <c r="BN7219" s="24"/>
      <c r="BO7219" s="24"/>
      <c r="BP7219" s="24"/>
      <c r="BQ7219" s="24"/>
      <c r="BR7219" s="24"/>
      <c r="BS7219" s="24"/>
      <c r="BT7219" s="24"/>
    </row>
    <row r="7220" spans="1:72" x14ac:dyDescent="0.3">
      <c r="A7220" s="5" t="e">
        <f t="shared" si="112"/>
        <v>#REF!</v>
      </c>
      <c r="B7220" s="24" t="s">
        <v>25476</v>
      </c>
      <c r="C7220" s="24" t="s">
        <v>3398</v>
      </c>
      <c r="D7220" s="5" t="str">
        <f>VLOOKUP(C7220,[1]Sheet1!$A:$B,2,0)</f>
        <v>NAB0000007</v>
      </c>
      <c r="E7220" s="24" t="s">
        <v>275</v>
      </c>
      <c r="F7220" s="24" t="s">
        <v>23334</v>
      </c>
      <c r="G7220" s="24" t="s">
        <v>39702</v>
      </c>
      <c r="H7220" s="24">
        <v>542.92034630000001</v>
      </c>
      <c r="I7220" s="25"/>
      <c r="J7220" s="25"/>
      <c r="K7220" s="25" t="s">
        <v>233</v>
      </c>
      <c r="L7220" s="24"/>
      <c r="M7220" s="24" t="s">
        <v>25477</v>
      </c>
      <c r="N7220" s="24" t="s">
        <v>25478</v>
      </c>
      <c r="O7220" s="24"/>
      <c r="P7220" s="24" t="s">
        <v>25479</v>
      </c>
      <c r="Q7220" s="24"/>
      <c r="R7220" s="24"/>
      <c r="S7220" s="24" t="s">
        <v>25480</v>
      </c>
      <c r="T7220" s="24"/>
      <c r="U7220" s="24"/>
      <c r="V7220" s="24" t="s">
        <v>25481</v>
      </c>
      <c r="W7220" s="24"/>
      <c r="X7220" s="24"/>
      <c r="Y7220" s="24"/>
      <c r="Z7220" s="24"/>
      <c r="AA7220" s="24"/>
      <c r="AB7220" s="24"/>
      <c r="AC7220" s="24"/>
      <c r="AD7220" s="24"/>
      <c r="AE7220" s="24"/>
      <c r="AF7220" s="24"/>
      <c r="AG7220" s="24"/>
      <c r="AH7220" s="24"/>
      <c r="AI7220" s="24"/>
      <c r="AJ7220" s="24"/>
      <c r="AK7220" s="24"/>
      <c r="AL7220" s="24"/>
      <c r="AM7220" s="24"/>
      <c r="AN7220" s="24"/>
      <c r="AO7220" s="24"/>
      <c r="AP7220" s="24"/>
      <c r="AQ7220" s="24"/>
      <c r="AR7220" s="24"/>
      <c r="AS7220" s="24"/>
      <c r="AT7220" s="24"/>
      <c r="AU7220" s="24"/>
      <c r="AV7220" s="24"/>
      <c r="AW7220" s="24"/>
      <c r="AX7220" s="24"/>
      <c r="AY7220" s="24"/>
      <c r="AZ7220" s="24"/>
      <c r="BA7220" s="24"/>
      <c r="BB7220" s="24"/>
      <c r="BC7220" s="24"/>
      <c r="BD7220" s="24"/>
      <c r="BE7220" s="24"/>
      <c r="BF7220" s="24"/>
      <c r="BG7220" s="24"/>
      <c r="BH7220" s="24"/>
      <c r="BI7220" s="24"/>
      <c r="BJ7220" s="24"/>
      <c r="BK7220" s="24"/>
      <c r="BL7220" s="24"/>
      <c r="BM7220" s="24"/>
      <c r="BN7220" s="24"/>
      <c r="BO7220" s="24"/>
      <c r="BP7220" s="24"/>
      <c r="BQ7220" s="24"/>
      <c r="BR7220" s="24"/>
      <c r="BS7220" s="24"/>
      <c r="BT7220" s="24"/>
    </row>
    <row r="7221" spans="1:72" x14ac:dyDescent="0.3">
      <c r="A7221" s="5" t="e">
        <f t="shared" si="112"/>
        <v>#REF!</v>
      </c>
      <c r="B7221" s="24" t="s">
        <v>25482</v>
      </c>
      <c r="C7221" s="24" t="s">
        <v>3398</v>
      </c>
      <c r="D7221" s="5" t="str">
        <f>VLOOKUP(C7221,[1]Sheet1!$A:$B,2,0)</f>
        <v>NAB0000007</v>
      </c>
      <c r="E7221" s="24" t="s">
        <v>402</v>
      </c>
      <c r="F7221" s="24" t="s">
        <v>24041</v>
      </c>
      <c r="G7221" s="24" t="s">
        <v>39703</v>
      </c>
      <c r="H7221" s="24">
        <v>539.31645780000008</v>
      </c>
      <c r="I7221" s="25"/>
      <c r="J7221" s="25"/>
      <c r="K7221" s="25" t="s">
        <v>233</v>
      </c>
      <c r="L7221" s="24"/>
      <c r="M7221" s="24" t="s">
        <v>25483</v>
      </c>
      <c r="N7221" s="24" t="s">
        <v>25484</v>
      </c>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c r="AQ7221" s="24"/>
      <c r="AR7221" s="24"/>
      <c r="AS7221" s="24"/>
      <c r="AT7221" s="24"/>
      <c r="AU7221" s="24"/>
      <c r="AV7221" s="24"/>
      <c r="AW7221" s="24"/>
      <c r="AX7221" s="24"/>
      <c r="AY7221" s="24"/>
      <c r="AZ7221" s="24"/>
      <c r="BA7221" s="24"/>
      <c r="BB7221" s="24"/>
      <c r="BC7221" s="24"/>
      <c r="BD7221" s="24"/>
      <c r="BE7221" s="24"/>
      <c r="BF7221" s="24"/>
      <c r="BG7221" s="24"/>
      <c r="BH7221" s="24"/>
      <c r="BI7221" s="24"/>
      <c r="BJ7221" s="24"/>
      <c r="BK7221" s="24"/>
      <c r="BL7221" s="24"/>
      <c r="BM7221" s="24"/>
      <c r="BN7221" s="24"/>
      <c r="BO7221" s="24"/>
      <c r="BP7221" s="24"/>
      <c r="BQ7221" s="24"/>
      <c r="BR7221" s="24"/>
      <c r="BS7221" s="24"/>
      <c r="BT7221" s="24"/>
    </row>
    <row r="7222" spans="1:72" x14ac:dyDescent="0.3">
      <c r="A7222" s="5" t="e">
        <f t="shared" si="112"/>
        <v>#REF!</v>
      </c>
      <c r="B7222" s="24" t="s">
        <v>25485</v>
      </c>
      <c r="C7222" s="24" t="s">
        <v>3398</v>
      </c>
      <c r="D7222" s="5" t="str">
        <f>VLOOKUP(C7222,[1]Sheet1!$A:$B,2,0)</f>
        <v>NAB0000007</v>
      </c>
      <c r="E7222" s="24" t="s">
        <v>402</v>
      </c>
      <c r="F7222" s="24" t="s">
        <v>24041</v>
      </c>
      <c r="G7222" s="24" t="s">
        <v>39704</v>
      </c>
      <c r="H7222" s="24">
        <v>537.70697659999996</v>
      </c>
      <c r="I7222" s="25"/>
      <c r="J7222" s="25"/>
      <c r="K7222" s="25" t="s">
        <v>233</v>
      </c>
      <c r="L7222" s="24"/>
      <c r="M7222" s="24" t="s">
        <v>25486</v>
      </c>
      <c r="N7222" s="24" t="s">
        <v>25487</v>
      </c>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c r="AQ7222" s="24"/>
      <c r="AR7222" s="24"/>
      <c r="AS7222" s="24"/>
      <c r="AT7222" s="24"/>
      <c r="AU7222" s="24"/>
      <c r="AV7222" s="24"/>
      <c r="AW7222" s="24"/>
      <c r="AX7222" s="24"/>
      <c r="AY7222" s="24"/>
      <c r="AZ7222" s="24"/>
      <c r="BA7222" s="24"/>
      <c r="BB7222" s="24"/>
      <c r="BC7222" s="24"/>
      <c r="BD7222" s="24"/>
      <c r="BE7222" s="24"/>
      <c r="BF7222" s="24"/>
      <c r="BG7222" s="24"/>
      <c r="BH7222" s="24"/>
      <c r="BI7222" s="24"/>
      <c r="BJ7222" s="24"/>
      <c r="BK7222" s="24"/>
      <c r="BL7222" s="24"/>
      <c r="BM7222" s="24"/>
      <c r="BN7222" s="24"/>
      <c r="BO7222" s="24"/>
      <c r="BP7222" s="24"/>
      <c r="BQ7222" s="24"/>
      <c r="BR7222" s="24"/>
      <c r="BS7222" s="24"/>
      <c r="BT7222" s="24"/>
    </row>
    <row r="7223" spans="1:72" x14ac:dyDescent="0.3">
      <c r="A7223" s="5" t="e">
        <f t="shared" si="112"/>
        <v>#REF!</v>
      </c>
      <c r="B7223" s="24" t="s">
        <v>25488</v>
      </c>
      <c r="C7223" s="24" t="s">
        <v>3398</v>
      </c>
      <c r="D7223" s="5" t="str">
        <f>VLOOKUP(C7223,[1]Sheet1!$A:$B,2,0)</f>
        <v>NAB0000007</v>
      </c>
      <c r="E7223" s="24" t="s">
        <v>132</v>
      </c>
      <c r="F7223" s="24" t="s">
        <v>25489</v>
      </c>
      <c r="G7223" s="24" t="s">
        <v>25490</v>
      </c>
      <c r="H7223" s="24">
        <v>534.19587999999999</v>
      </c>
      <c r="I7223" s="25"/>
      <c r="J7223" s="25"/>
      <c r="K7223" s="25" t="s">
        <v>233</v>
      </c>
      <c r="L7223" s="24"/>
      <c r="M7223" s="24" t="s">
        <v>25491</v>
      </c>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c r="AQ7223" s="24"/>
      <c r="AR7223" s="24"/>
      <c r="AS7223" s="24"/>
      <c r="AT7223" s="24"/>
      <c r="AU7223" s="24"/>
      <c r="AV7223" s="24"/>
      <c r="AW7223" s="24"/>
      <c r="AX7223" s="24"/>
      <c r="AY7223" s="24"/>
      <c r="AZ7223" s="24"/>
      <c r="BA7223" s="24"/>
      <c r="BB7223" s="24"/>
      <c r="BC7223" s="24"/>
      <c r="BD7223" s="24"/>
      <c r="BE7223" s="24"/>
      <c r="BF7223" s="24"/>
      <c r="BG7223" s="24"/>
      <c r="BH7223" s="24"/>
      <c r="BI7223" s="24"/>
      <c r="BJ7223" s="24"/>
      <c r="BK7223" s="24"/>
      <c r="BL7223" s="24"/>
      <c r="BM7223" s="24"/>
      <c r="BN7223" s="24"/>
      <c r="BO7223" s="24"/>
      <c r="BP7223" s="24"/>
      <c r="BQ7223" s="24"/>
      <c r="BR7223" s="24"/>
      <c r="BS7223" s="24"/>
      <c r="BT7223" s="24"/>
    </row>
    <row r="7224" spans="1:72" x14ac:dyDescent="0.3">
      <c r="A7224" s="5" t="e">
        <f t="shared" si="112"/>
        <v>#REF!</v>
      </c>
      <c r="B7224" s="24" t="s">
        <v>25492</v>
      </c>
      <c r="C7224" s="24" t="s">
        <v>3398</v>
      </c>
      <c r="D7224" s="5" t="str">
        <f>VLOOKUP(C7224,[1]Sheet1!$A:$B,2,0)</f>
        <v>NAB0000007</v>
      </c>
      <c r="E7224" s="24" t="s">
        <v>132</v>
      </c>
      <c r="F7224" s="24" t="s">
        <v>23386</v>
      </c>
      <c r="G7224" s="24" t="s">
        <v>39705</v>
      </c>
      <c r="H7224" s="24">
        <v>517.31040419999999</v>
      </c>
      <c r="I7224" s="25"/>
      <c r="J7224" s="25"/>
      <c r="K7224" s="25" t="s">
        <v>233</v>
      </c>
      <c r="L7224" s="24"/>
      <c r="M7224" s="24" t="s">
        <v>25493</v>
      </c>
      <c r="N7224" s="24" t="s">
        <v>25494</v>
      </c>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c r="AQ7224" s="24"/>
      <c r="AR7224" s="24"/>
      <c r="AS7224" s="24"/>
      <c r="AT7224" s="24"/>
      <c r="AU7224" s="24"/>
      <c r="AV7224" s="24"/>
      <c r="AW7224" s="24"/>
      <c r="AX7224" s="24"/>
      <c r="AY7224" s="24"/>
      <c r="AZ7224" s="24"/>
      <c r="BA7224" s="24"/>
      <c r="BB7224" s="24"/>
      <c r="BC7224" s="24"/>
      <c r="BD7224" s="24"/>
      <c r="BE7224" s="24"/>
      <c r="BF7224" s="24"/>
      <c r="BG7224" s="24"/>
      <c r="BH7224" s="24"/>
      <c r="BI7224" s="24"/>
      <c r="BJ7224" s="24"/>
      <c r="BK7224" s="24"/>
      <c r="BL7224" s="24"/>
      <c r="BM7224" s="24"/>
      <c r="BN7224" s="24"/>
      <c r="BO7224" s="24"/>
      <c r="BP7224" s="24"/>
      <c r="BQ7224" s="24"/>
      <c r="BR7224" s="24"/>
      <c r="BS7224" s="24"/>
      <c r="BT7224" s="24"/>
    </row>
    <row r="7225" spans="1:72" x14ac:dyDescent="0.3">
      <c r="A7225" s="5" t="e">
        <f t="shared" si="112"/>
        <v>#REF!</v>
      </c>
      <c r="B7225" s="24" t="s">
        <v>25495</v>
      </c>
      <c r="C7225" s="24" t="s">
        <v>3398</v>
      </c>
      <c r="D7225" s="5" t="str">
        <f>VLOOKUP(C7225,[1]Sheet1!$A:$B,2,0)</f>
        <v>NAB0000007</v>
      </c>
      <c r="E7225" s="24" t="s">
        <v>717</v>
      </c>
      <c r="F7225" s="24" t="s">
        <v>23477</v>
      </c>
      <c r="G7225" s="24" t="s">
        <v>25496</v>
      </c>
      <c r="H7225" s="24">
        <v>513.69675310000002</v>
      </c>
      <c r="I7225" s="25"/>
      <c r="J7225" s="25"/>
      <c r="K7225" s="25" t="s">
        <v>233</v>
      </c>
      <c r="L7225" s="24"/>
      <c r="M7225" s="24" t="s">
        <v>39706</v>
      </c>
      <c r="N7225" s="24" t="s">
        <v>25497</v>
      </c>
      <c r="O7225" s="24"/>
      <c r="P7225" s="24" t="s">
        <v>39707</v>
      </c>
      <c r="Q7225" s="24" t="s">
        <v>25498</v>
      </c>
      <c r="R7225" s="24"/>
      <c r="S7225" s="24" t="s">
        <v>39708</v>
      </c>
      <c r="T7225" s="24" t="s">
        <v>25499</v>
      </c>
      <c r="U7225" s="24"/>
      <c r="V7225" s="24" t="s">
        <v>39709</v>
      </c>
      <c r="W7225" s="24" t="s">
        <v>25500</v>
      </c>
      <c r="X7225" s="24"/>
      <c r="Y7225" s="24" t="s">
        <v>39710</v>
      </c>
      <c r="Z7225" s="24" t="s">
        <v>25501</v>
      </c>
      <c r="AA7225" s="24"/>
      <c r="AB7225" s="24" t="s">
        <v>39711</v>
      </c>
      <c r="AC7225" s="24" t="s">
        <v>25502</v>
      </c>
      <c r="AD7225" s="24"/>
      <c r="AE7225" s="24" t="s">
        <v>39712</v>
      </c>
      <c r="AF7225" s="24" t="s">
        <v>25503</v>
      </c>
      <c r="AG7225" s="24"/>
      <c r="AH7225" s="24" t="s">
        <v>39713</v>
      </c>
      <c r="AI7225" s="24" t="s">
        <v>25504</v>
      </c>
      <c r="AJ7225" s="24"/>
      <c r="AK7225" s="24"/>
      <c r="AL7225" s="24"/>
      <c r="AM7225" s="24"/>
      <c r="AN7225" s="24"/>
      <c r="AO7225" s="24"/>
      <c r="AP7225" s="24"/>
      <c r="AQ7225" s="24"/>
      <c r="AR7225" s="24"/>
      <c r="AS7225" s="24"/>
      <c r="AT7225" s="24"/>
      <c r="AU7225" s="24"/>
      <c r="AV7225" s="24"/>
      <c r="AW7225" s="24"/>
      <c r="AX7225" s="24"/>
      <c r="AY7225" s="24"/>
      <c r="AZ7225" s="24"/>
      <c r="BA7225" s="24"/>
      <c r="BB7225" s="24"/>
      <c r="BC7225" s="24"/>
      <c r="BD7225" s="24"/>
      <c r="BE7225" s="24"/>
      <c r="BF7225" s="24"/>
      <c r="BG7225" s="24"/>
      <c r="BH7225" s="24"/>
      <c r="BI7225" s="24"/>
      <c r="BJ7225" s="24"/>
      <c r="BK7225" s="24"/>
      <c r="BL7225" s="24"/>
      <c r="BM7225" s="24"/>
      <c r="BN7225" s="24"/>
      <c r="BO7225" s="24"/>
      <c r="BP7225" s="24"/>
      <c r="BQ7225" s="24"/>
      <c r="BR7225" s="24"/>
      <c r="BS7225" s="24"/>
      <c r="BT7225" s="24"/>
    </row>
    <row r="7226" spans="1:72" x14ac:dyDescent="0.3">
      <c r="A7226" s="5" t="e">
        <f t="shared" si="112"/>
        <v>#REF!</v>
      </c>
      <c r="B7226" s="24" t="s">
        <v>25505</v>
      </c>
      <c r="C7226" s="24" t="s">
        <v>3398</v>
      </c>
      <c r="D7226" s="5" t="str">
        <f>VLOOKUP(C7226,[1]Sheet1!$A:$B,2,0)</f>
        <v>NAB0000007</v>
      </c>
      <c r="E7226" s="24" t="s">
        <v>275</v>
      </c>
      <c r="F7226" s="24" t="s">
        <v>23334</v>
      </c>
      <c r="G7226" s="24" t="s">
        <v>39714</v>
      </c>
      <c r="H7226" s="24">
        <v>513.26247000000001</v>
      </c>
      <c r="I7226" s="25"/>
      <c r="J7226" s="25"/>
      <c r="K7226" s="25" t="s">
        <v>233</v>
      </c>
      <c r="L7226" s="24"/>
      <c r="M7226" s="24" t="s">
        <v>25506</v>
      </c>
      <c r="N7226" s="24" t="s">
        <v>25478</v>
      </c>
      <c r="O7226" s="24"/>
      <c r="P7226" s="24" t="s">
        <v>39715</v>
      </c>
      <c r="Q7226" s="24" t="s">
        <v>25507</v>
      </c>
      <c r="R7226" s="24"/>
      <c r="S7226" s="24" t="s">
        <v>25480</v>
      </c>
      <c r="T7226" s="24" t="s">
        <v>25508</v>
      </c>
      <c r="U7226" s="24"/>
      <c r="V7226" s="24" t="s">
        <v>25481</v>
      </c>
      <c r="W7226" s="24"/>
      <c r="X7226" s="24"/>
      <c r="Y7226" s="24"/>
      <c r="Z7226" s="24"/>
      <c r="AA7226" s="24"/>
      <c r="AB7226" s="24"/>
      <c r="AC7226" s="24"/>
      <c r="AD7226" s="24"/>
      <c r="AE7226" s="24"/>
      <c r="AF7226" s="24"/>
      <c r="AG7226" s="24"/>
      <c r="AH7226" s="24"/>
      <c r="AI7226" s="24"/>
      <c r="AJ7226" s="24"/>
      <c r="AK7226" s="24"/>
      <c r="AL7226" s="24"/>
      <c r="AM7226" s="24"/>
      <c r="AN7226" s="24"/>
      <c r="AO7226" s="24"/>
      <c r="AP7226" s="24"/>
      <c r="AQ7226" s="24"/>
      <c r="AR7226" s="24"/>
      <c r="AS7226" s="24"/>
      <c r="AT7226" s="24"/>
      <c r="AU7226" s="24"/>
      <c r="AV7226" s="24"/>
      <c r="AW7226" s="24"/>
      <c r="AX7226" s="24"/>
      <c r="AY7226" s="24"/>
      <c r="AZ7226" s="24"/>
      <c r="BA7226" s="24"/>
      <c r="BB7226" s="24"/>
      <c r="BC7226" s="24"/>
      <c r="BD7226" s="24"/>
      <c r="BE7226" s="24"/>
      <c r="BF7226" s="24"/>
      <c r="BG7226" s="24"/>
      <c r="BH7226" s="24"/>
      <c r="BI7226" s="24"/>
      <c r="BJ7226" s="24"/>
      <c r="BK7226" s="24"/>
      <c r="BL7226" s="24"/>
      <c r="BM7226" s="24"/>
      <c r="BN7226" s="24"/>
      <c r="BO7226" s="24"/>
      <c r="BP7226" s="24"/>
      <c r="BQ7226" s="24"/>
      <c r="BR7226" s="24"/>
      <c r="BS7226" s="24"/>
      <c r="BT7226" s="24"/>
    </row>
    <row r="7227" spans="1:72" x14ac:dyDescent="0.3">
      <c r="A7227" s="5" t="e">
        <f t="shared" si="112"/>
        <v>#REF!</v>
      </c>
      <c r="B7227" s="24" t="s">
        <v>25509</v>
      </c>
      <c r="C7227" s="24" t="s">
        <v>3398</v>
      </c>
      <c r="D7227" s="5" t="str">
        <f>VLOOKUP(C7227,[1]Sheet1!$A:$B,2,0)</f>
        <v>NAB0000007</v>
      </c>
      <c r="E7227" s="24" t="s">
        <v>717</v>
      </c>
      <c r="F7227" s="24" t="s">
        <v>25510</v>
      </c>
      <c r="G7227" s="24" t="s">
        <v>25511</v>
      </c>
      <c r="H7227" s="24">
        <v>511.43428890000007</v>
      </c>
      <c r="I7227" s="25"/>
      <c r="J7227" s="25"/>
      <c r="K7227" s="25" t="s">
        <v>233</v>
      </c>
      <c r="L7227" s="24"/>
      <c r="M7227" s="24" t="s">
        <v>39716</v>
      </c>
      <c r="N7227" s="24" t="s">
        <v>25512</v>
      </c>
      <c r="O7227" s="24"/>
      <c r="P7227" s="24" t="s">
        <v>25513</v>
      </c>
      <c r="Q7227" s="24" t="s">
        <v>25514</v>
      </c>
      <c r="R7227" s="24"/>
      <c r="S7227" s="24" t="s">
        <v>25515</v>
      </c>
      <c r="T7227" s="24" t="s">
        <v>25516</v>
      </c>
      <c r="U7227" s="24"/>
      <c r="V7227" s="24" t="s">
        <v>25517</v>
      </c>
      <c r="W7227" s="24" t="s">
        <v>25518</v>
      </c>
      <c r="X7227" s="24"/>
      <c r="Y7227" s="24"/>
      <c r="Z7227" s="24"/>
      <c r="AA7227" s="24"/>
      <c r="AB7227" s="24"/>
      <c r="AC7227" s="24"/>
      <c r="AD7227" s="24"/>
      <c r="AE7227" s="24"/>
      <c r="AF7227" s="24"/>
      <c r="AG7227" s="24"/>
      <c r="AH7227" s="24"/>
      <c r="AI7227" s="24"/>
      <c r="AJ7227" s="24"/>
      <c r="AK7227" s="24"/>
      <c r="AL7227" s="24"/>
      <c r="AM7227" s="24"/>
      <c r="AN7227" s="24"/>
      <c r="AO7227" s="24"/>
      <c r="AP7227" s="24"/>
      <c r="AQ7227" s="24"/>
      <c r="AR7227" s="24"/>
      <c r="AS7227" s="24"/>
      <c r="AT7227" s="24"/>
      <c r="AU7227" s="24"/>
      <c r="AV7227" s="24"/>
      <c r="AW7227" s="24"/>
      <c r="AX7227" s="24"/>
      <c r="AY7227" s="24"/>
      <c r="AZ7227" s="24"/>
      <c r="BA7227" s="24"/>
      <c r="BB7227" s="24"/>
      <c r="BC7227" s="24"/>
      <c r="BD7227" s="24"/>
      <c r="BE7227" s="24"/>
      <c r="BF7227" s="24"/>
      <c r="BG7227" s="24"/>
      <c r="BH7227" s="24"/>
      <c r="BI7227" s="24"/>
      <c r="BJ7227" s="24"/>
      <c r="BK7227" s="24"/>
      <c r="BL7227" s="24"/>
      <c r="BM7227" s="24"/>
      <c r="BN7227" s="24"/>
      <c r="BO7227" s="24"/>
      <c r="BP7227" s="24"/>
      <c r="BQ7227" s="24"/>
      <c r="BR7227" s="24"/>
      <c r="BS7227" s="24"/>
      <c r="BT7227" s="24"/>
    </row>
    <row r="7228" spans="1:72" x14ac:dyDescent="0.3">
      <c r="A7228" s="5" t="e">
        <f t="shared" si="112"/>
        <v>#REF!</v>
      </c>
      <c r="B7228" s="24" t="s">
        <v>25519</v>
      </c>
      <c r="C7228" s="24" t="s">
        <v>3398</v>
      </c>
      <c r="D7228" s="5" t="str">
        <f>VLOOKUP(C7228,[1]Sheet1!$A:$B,2,0)</f>
        <v>NAB0000007</v>
      </c>
      <c r="E7228" s="24" t="s">
        <v>717</v>
      </c>
      <c r="F7228" s="24" t="s">
        <v>23477</v>
      </c>
      <c r="G7228" s="24" t="s">
        <v>39717</v>
      </c>
      <c r="H7228" s="24">
        <v>510.72897150000006</v>
      </c>
      <c r="I7228" s="25"/>
      <c r="J7228" s="25"/>
      <c r="K7228" s="25" t="s">
        <v>233</v>
      </c>
      <c r="L7228" s="24"/>
      <c r="M7228" s="24" t="s">
        <v>39718</v>
      </c>
      <c r="N7228" s="24" t="s">
        <v>25520</v>
      </c>
      <c r="O7228" s="24"/>
      <c r="P7228" s="24" t="s">
        <v>25521</v>
      </c>
      <c r="Q7228" s="24" t="s">
        <v>25522</v>
      </c>
      <c r="R7228" s="24"/>
      <c r="S7228" s="24" t="s">
        <v>39719</v>
      </c>
      <c r="T7228" s="24" t="s">
        <v>25523</v>
      </c>
      <c r="U7228" s="24"/>
      <c r="V7228" s="24" t="s">
        <v>25524</v>
      </c>
      <c r="W7228" s="24" t="s">
        <v>25525</v>
      </c>
      <c r="X7228" s="24"/>
      <c r="Y7228" s="24" t="s">
        <v>25526</v>
      </c>
      <c r="Z7228" s="24" t="s">
        <v>25527</v>
      </c>
      <c r="AA7228" s="24"/>
      <c r="AB7228" s="24"/>
      <c r="AC7228" s="24"/>
      <c r="AD7228" s="24"/>
      <c r="AE7228" s="24"/>
      <c r="AF7228" s="24"/>
      <c r="AG7228" s="24"/>
      <c r="AH7228" s="24"/>
      <c r="AI7228" s="24"/>
      <c r="AJ7228" s="24"/>
      <c r="AK7228" s="24"/>
      <c r="AL7228" s="24"/>
      <c r="AM7228" s="24"/>
      <c r="AN7228" s="24"/>
      <c r="AO7228" s="24"/>
      <c r="AP7228" s="24"/>
      <c r="AQ7228" s="24"/>
      <c r="AR7228" s="24"/>
      <c r="AS7228" s="24"/>
      <c r="AT7228" s="24"/>
      <c r="AU7228" s="24"/>
      <c r="AV7228" s="24"/>
      <c r="AW7228" s="24"/>
      <c r="AX7228" s="24"/>
      <c r="AY7228" s="24"/>
      <c r="AZ7228" s="24"/>
      <c r="BA7228" s="24"/>
      <c r="BB7228" s="24"/>
      <c r="BC7228" s="24"/>
      <c r="BD7228" s="24"/>
      <c r="BE7228" s="24"/>
      <c r="BF7228" s="24"/>
      <c r="BG7228" s="24"/>
      <c r="BH7228" s="24"/>
      <c r="BI7228" s="24"/>
      <c r="BJ7228" s="24"/>
      <c r="BK7228" s="24"/>
      <c r="BL7228" s="24"/>
      <c r="BM7228" s="24"/>
      <c r="BN7228" s="24"/>
      <c r="BO7228" s="24"/>
      <c r="BP7228" s="24"/>
      <c r="BQ7228" s="24"/>
      <c r="BR7228" s="24"/>
      <c r="BS7228" s="24"/>
      <c r="BT7228" s="24"/>
    </row>
    <row r="7229" spans="1:72" x14ac:dyDescent="0.3">
      <c r="A7229" s="5" t="e">
        <f t="shared" si="112"/>
        <v>#REF!</v>
      </c>
      <c r="B7229" s="24" t="s">
        <v>25528</v>
      </c>
      <c r="C7229" s="24" t="s">
        <v>3398</v>
      </c>
      <c r="D7229" s="5" t="str">
        <f>VLOOKUP(C7229,[1]Sheet1!$A:$B,2,0)</f>
        <v>NAB0000007</v>
      </c>
      <c r="E7229" s="24" t="s">
        <v>9683</v>
      </c>
      <c r="F7229" s="24" t="s">
        <v>24682</v>
      </c>
      <c r="G7229" s="24" t="s">
        <v>39720</v>
      </c>
      <c r="H7229" s="24">
        <v>508.64487000000003</v>
      </c>
      <c r="I7229" s="25"/>
      <c r="J7229" s="25"/>
      <c r="K7229" s="25" t="s">
        <v>233</v>
      </c>
      <c r="L7229" s="24"/>
      <c r="M7229" s="24" t="s">
        <v>39721</v>
      </c>
      <c r="N7229" s="24" t="s">
        <v>25529</v>
      </c>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c r="AQ7229" s="24"/>
      <c r="AR7229" s="24"/>
      <c r="AS7229" s="24"/>
      <c r="AT7229" s="24"/>
      <c r="AU7229" s="24"/>
      <c r="AV7229" s="24"/>
      <c r="AW7229" s="24"/>
      <c r="AX7229" s="24"/>
      <c r="AY7229" s="24"/>
      <c r="AZ7229" s="24"/>
      <c r="BA7229" s="24"/>
      <c r="BB7229" s="24"/>
      <c r="BC7229" s="24"/>
      <c r="BD7229" s="24"/>
      <c r="BE7229" s="24"/>
      <c r="BF7229" s="24"/>
      <c r="BG7229" s="24"/>
      <c r="BH7229" s="24"/>
      <c r="BI7229" s="24"/>
      <c r="BJ7229" s="24"/>
      <c r="BK7229" s="24"/>
      <c r="BL7229" s="24"/>
      <c r="BM7229" s="24"/>
      <c r="BN7229" s="24"/>
      <c r="BO7229" s="24"/>
      <c r="BP7229" s="24"/>
      <c r="BQ7229" s="24"/>
      <c r="BR7229" s="24"/>
      <c r="BS7229" s="24"/>
      <c r="BT7229" s="24"/>
    </row>
    <row r="7230" spans="1:72" x14ac:dyDescent="0.3">
      <c r="A7230" s="5" t="e">
        <f t="shared" si="112"/>
        <v>#REF!</v>
      </c>
      <c r="B7230" s="24" t="s">
        <v>25530</v>
      </c>
      <c r="C7230" s="24" t="s">
        <v>3398</v>
      </c>
      <c r="D7230" s="5" t="str">
        <f>VLOOKUP(C7230,[1]Sheet1!$A:$B,2,0)</f>
        <v>NAB0000007</v>
      </c>
      <c r="E7230" s="24" t="s">
        <v>237</v>
      </c>
      <c r="F7230" s="24" t="s">
        <v>23241</v>
      </c>
      <c r="G7230" s="24" t="s">
        <v>39722</v>
      </c>
      <c r="H7230" s="24">
        <v>507.08396000000005</v>
      </c>
      <c r="I7230" s="25"/>
      <c r="J7230" s="25"/>
      <c r="K7230" s="25" t="s">
        <v>233</v>
      </c>
      <c r="L7230" s="24"/>
      <c r="M7230" s="24" t="s">
        <v>25531</v>
      </c>
      <c r="N7230" s="24" t="s">
        <v>25532</v>
      </c>
      <c r="O7230" s="24"/>
      <c r="P7230" s="24" t="s">
        <v>25533</v>
      </c>
      <c r="Q7230" s="24" t="s">
        <v>25534</v>
      </c>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c r="AQ7230" s="24"/>
      <c r="AR7230" s="24"/>
      <c r="AS7230" s="24"/>
      <c r="AT7230" s="24"/>
      <c r="AU7230" s="24"/>
      <c r="AV7230" s="24"/>
      <c r="AW7230" s="24"/>
      <c r="AX7230" s="24"/>
      <c r="AY7230" s="24"/>
      <c r="AZ7230" s="24"/>
      <c r="BA7230" s="24"/>
      <c r="BB7230" s="24"/>
      <c r="BC7230" s="24"/>
      <c r="BD7230" s="24"/>
      <c r="BE7230" s="24"/>
      <c r="BF7230" s="24"/>
      <c r="BG7230" s="24"/>
      <c r="BH7230" s="24"/>
      <c r="BI7230" s="24"/>
      <c r="BJ7230" s="24"/>
      <c r="BK7230" s="24"/>
      <c r="BL7230" s="24"/>
      <c r="BM7230" s="24"/>
      <c r="BN7230" s="24"/>
      <c r="BO7230" s="24"/>
      <c r="BP7230" s="24"/>
      <c r="BQ7230" s="24"/>
      <c r="BR7230" s="24"/>
      <c r="BS7230" s="24"/>
      <c r="BT7230" s="24"/>
    </row>
    <row r="7231" spans="1:72" x14ac:dyDescent="0.3">
      <c r="A7231" s="5" t="e">
        <f t="shared" si="112"/>
        <v>#REF!</v>
      </c>
      <c r="B7231" s="24" t="s">
        <v>25535</v>
      </c>
      <c r="C7231" s="24" t="s">
        <v>3398</v>
      </c>
      <c r="D7231" s="5" t="str">
        <f>VLOOKUP(C7231,[1]Sheet1!$A:$B,2,0)</f>
        <v>NAB0000007</v>
      </c>
      <c r="E7231" s="24" t="s">
        <v>237</v>
      </c>
      <c r="F7231" s="24" t="s">
        <v>23241</v>
      </c>
      <c r="G7231" s="24" t="s">
        <v>39723</v>
      </c>
      <c r="H7231" s="24">
        <v>505.71589</v>
      </c>
      <c r="I7231" s="25"/>
      <c r="J7231" s="25"/>
      <c r="K7231" s="25" t="s">
        <v>233</v>
      </c>
      <c r="L7231" s="24"/>
      <c r="M7231" s="24" t="s">
        <v>25536</v>
      </c>
      <c r="N7231" s="24" t="s">
        <v>25537</v>
      </c>
      <c r="O7231" s="24">
        <v>1825491</v>
      </c>
      <c r="P7231" s="24" t="s">
        <v>25538</v>
      </c>
      <c r="Q7231" s="24" t="s">
        <v>25539</v>
      </c>
      <c r="R7231" s="24">
        <v>1825510</v>
      </c>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c r="AQ7231" s="24"/>
      <c r="AR7231" s="24"/>
      <c r="AS7231" s="24"/>
      <c r="AT7231" s="24"/>
      <c r="AU7231" s="24"/>
      <c r="AV7231" s="24"/>
      <c r="AW7231" s="24"/>
      <c r="AX7231" s="24"/>
      <c r="AY7231" s="24"/>
      <c r="AZ7231" s="24"/>
      <c r="BA7231" s="24"/>
      <c r="BB7231" s="24"/>
      <c r="BC7231" s="24"/>
      <c r="BD7231" s="24"/>
      <c r="BE7231" s="24"/>
      <c r="BF7231" s="24"/>
      <c r="BG7231" s="24"/>
      <c r="BH7231" s="24"/>
      <c r="BI7231" s="24"/>
      <c r="BJ7231" s="24"/>
      <c r="BK7231" s="24"/>
      <c r="BL7231" s="24"/>
      <c r="BM7231" s="24"/>
      <c r="BN7231" s="24"/>
      <c r="BO7231" s="24"/>
      <c r="BP7231" s="24"/>
      <c r="BQ7231" s="24"/>
      <c r="BR7231" s="24"/>
      <c r="BS7231" s="24"/>
      <c r="BT7231" s="24"/>
    </row>
    <row r="7232" spans="1:72" x14ac:dyDescent="0.3">
      <c r="A7232" s="5" t="e">
        <f t="shared" si="112"/>
        <v>#REF!</v>
      </c>
      <c r="B7232" s="24" t="s">
        <v>25540</v>
      </c>
      <c r="C7232" s="24" t="s">
        <v>3398</v>
      </c>
      <c r="D7232" s="5" t="str">
        <f>VLOOKUP(C7232,[1]Sheet1!$A:$B,2,0)</f>
        <v>NAB0000007</v>
      </c>
      <c r="E7232" s="24" t="s">
        <v>9683</v>
      </c>
      <c r="F7232" s="24" t="s">
        <v>23241</v>
      </c>
      <c r="G7232" s="24" t="s">
        <v>39724</v>
      </c>
      <c r="H7232" s="24">
        <v>502.77807920000004</v>
      </c>
      <c r="I7232" s="25"/>
      <c r="J7232" s="25"/>
      <c r="K7232" s="25" t="s">
        <v>233</v>
      </c>
      <c r="L7232" s="24"/>
      <c r="M7232" s="24" t="s">
        <v>25541</v>
      </c>
      <c r="N7232" s="24" t="s">
        <v>25542</v>
      </c>
      <c r="O7232" s="24">
        <v>1519072</v>
      </c>
      <c r="P7232" s="24" t="s">
        <v>25543</v>
      </c>
      <c r="Q7232" s="24" t="s">
        <v>25544</v>
      </c>
      <c r="R7232" s="24">
        <v>2898221</v>
      </c>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c r="AQ7232" s="24"/>
      <c r="AR7232" s="24"/>
      <c r="AS7232" s="24"/>
      <c r="AT7232" s="24"/>
      <c r="AU7232" s="24"/>
      <c r="AV7232" s="24"/>
      <c r="AW7232" s="24"/>
      <c r="AX7232" s="24"/>
      <c r="AY7232" s="24"/>
      <c r="AZ7232" s="24"/>
      <c r="BA7232" s="24"/>
      <c r="BB7232" s="24"/>
      <c r="BC7232" s="24"/>
      <c r="BD7232" s="24"/>
      <c r="BE7232" s="24"/>
      <c r="BF7232" s="24"/>
      <c r="BG7232" s="24"/>
      <c r="BH7232" s="24"/>
      <c r="BI7232" s="24"/>
      <c r="BJ7232" s="24"/>
      <c r="BK7232" s="24"/>
      <c r="BL7232" s="24"/>
      <c r="BM7232" s="24"/>
      <c r="BN7232" s="24"/>
      <c r="BO7232" s="24"/>
      <c r="BP7232" s="24"/>
      <c r="BQ7232" s="24"/>
      <c r="BR7232" s="24"/>
      <c r="BS7232" s="24"/>
      <c r="BT7232" s="24"/>
    </row>
    <row r="7233" spans="1:72" x14ac:dyDescent="0.3">
      <c r="A7233" s="5" t="e">
        <f t="shared" si="112"/>
        <v>#REF!</v>
      </c>
      <c r="B7233" s="24" t="s">
        <v>25545</v>
      </c>
      <c r="C7233" s="24" t="s">
        <v>3398</v>
      </c>
      <c r="D7233" s="5" t="str">
        <f>VLOOKUP(C7233,[1]Sheet1!$A:$B,2,0)</f>
        <v>NAB0000007</v>
      </c>
      <c r="E7233" s="24" t="s">
        <v>237</v>
      </c>
      <c r="F7233" s="24" t="s">
        <v>24682</v>
      </c>
      <c r="G7233" s="24" t="s">
        <v>25546</v>
      </c>
      <c r="H7233" s="24">
        <v>502.31643779999996</v>
      </c>
      <c r="I7233" s="25"/>
      <c r="J7233" s="25"/>
      <c r="K7233" s="25" t="s">
        <v>233</v>
      </c>
      <c r="L7233" s="24"/>
      <c r="M7233" s="24" t="s">
        <v>25547</v>
      </c>
      <c r="N7233" s="24" t="s">
        <v>25548</v>
      </c>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c r="AQ7233" s="24"/>
      <c r="AR7233" s="24"/>
      <c r="AS7233" s="24"/>
      <c r="AT7233" s="24"/>
      <c r="AU7233" s="24"/>
      <c r="AV7233" s="24"/>
      <c r="AW7233" s="24"/>
      <c r="AX7233" s="24"/>
      <c r="AY7233" s="24"/>
      <c r="AZ7233" s="24"/>
      <c r="BA7233" s="24"/>
      <c r="BB7233" s="24"/>
      <c r="BC7233" s="24"/>
      <c r="BD7233" s="24"/>
      <c r="BE7233" s="24"/>
      <c r="BF7233" s="24"/>
      <c r="BG7233" s="24"/>
      <c r="BH7233" s="24"/>
      <c r="BI7233" s="24"/>
      <c r="BJ7233" s="24"/>
      <c r="BK7233" s="24"/>
      <c r="BL7233" s="24"/>
      <c r="BM7233" s="24"/>
      <c r="BN7233" s="24"/>
      <c r="BO7233" s="24"/>
      <c r="BP7233" s="24"/>
      <c r="BQ7233" s="24"/>
      <c r="BR7233" s="24"/>
      <c r="BS7233" s="24"/>
      <c r="BT7233" s="24"/>
    </row>
    <row r="7234" spans="1:72" x14ac:dyDescent="0.3">
      <c r="A7234" s="5" t="e">
        <f t="shared" ref="A7234:A7297" si="113">A7233+1</f>
        <v>#REF!</v>
      </c>
      <c r="B7234" s="24" t="s">
        <v>25549</v>
      </c>
      <c r="C7234" s="24" t="s">
        <v>3398</v>
      </c>
      <c r="D7234" s="5" t="str">
        <f>VLOOKUP(C7234,[1]Sheet1!$A:$B,2,0)</f>
        <v>NAB0000007</v>
      </c>
      <c r="E7234" s="24" t="s">
        <v>237</v>
      </c>
      <c r="F7234" s="24" t="s">
        <v>24682</v>
      </c>
      <c r="G7234" s="24" t="s">
        <v>25550</v>
      </c>
      <c r="H7234" s="24">
        <v>499.31518900000003</v>
      </c>
      <c r="I7234" s="25"/>
      <c r="J7234" s="25"/>
      <c r="K7234" s="25" t="s">
        <v>233</v>
      </c>
      <c r="L7234" s="24"/>
      <c r="M7234" s="24" t="s">
        <v>39725</v>
      </c>
      <c r="N7234" s="24" t="s">
        <v>25551</v>
      </c>
      <c r="O7234" s="24">
        <v>2398548</v>
      </c>
      <c r="P7234" s="24" t="s">
        <v>25552</v>
      </c>
      <c r="Q7234" s="24" t="s">
        <v>25553</v>
      </c>
      <c r="R7234" s="24">
        <v>2510497</v>
      </c>
      <c r="S7234" s="24" t="s">
        <v>25554</v>
      </c>
      <c r="T7234" s="24" t="s">
        <v>25555</v>
      </c>
      <c r="U7234" s="24">
        <v>741324</v>
      </c>
      <c r="V7234" s="24" t="s">
        <v>39726</v>
      </c>
      <c r="W7234" s="24" t="s">
        <v>25551</v>
      </c>
      <c r="X7234" s="24"/>
      <c r="Y7234" s="24" t="s">
        <v>25556</v>
      </c>
      <c r="Z7234" s="24" t="s">
        <v>25553</v>
      </c>
      <c r="AA7234" s="24"/>
      <c r="AB7234" s="24" t="s">
        <v>39727</v>
      </c>
      <c r="AC7234" s="24" t="s">
        <v>25555</v>
      </c>
      <c r="AD7234" s="24"/>
      <c r="AE7234" s="24" t="s">
        <v>25557</v>
      </c>
      <c r="AF7234" s="24"/>
      <c r="AG7234" s="24"/>
      <c r="AH7234" s="24"/>
      <c r="AI7234" s="24"/>
      <c r="AJ7234" s="24"/>
      <c r="AK7234" s="24"/>
      <c r="AL7234" s="24"/>
      <c r="AM7234" s="24"/>
      <c r="AN7234" s="24"/>
      <c r="AO7234" s="24"/>
      <c r="AP7234" s="24"/>
      <c r="AQ7234" s="24"/>
      <c r="AR7234" s="24"/>
      <c r="AS7234" s="24"/>
      <c r="AT7234" s="24"/>
      <c r="AU7234" s="24"/>
      <c r="AV7234" s="24"/>
      <c r="AW7234" s="24"/>
      <c r="AX7234" s="24"/>
      <c r="AY7234" s="24"/>
      <c r="AZ7234" s="24"/>
      <c r="BA7234" s="24"/>
      <c r="BB7234" s="24"/>
      <c r="BC7234" s="24"/>
      <c r="BD7234" s="24"/>
      <c r="BE7234" s="24"/>
      <c r="BF7234" s="24"/>
      <c r="BG7234" s="24"/>
      <c r="BH7234" s="24"/>
      <c r="BI7234" s="24"/>
      <c r="BJ7234" s="24"/>
      <c r="BK7234" s="24"/>
      <c r="BL7234" s="24"/>
      <c r="BM7234" s="24"/>
      <c r="BN7234" s="24"/>
      <c r="BO7234" s="24"/>
      <c r="BP7234" s="24"/>
      <c r="BQ7234" s="24"/>
      <c r="BR7234" s="24"/>
      <c r="BS7234" s="24"/>
      <c r="BT7234" s="24"/>
    </row>
    <row r="7235" spans="1:72" x14ac:dyDescent="0.3">
      <c r="A7235" s="5" t="e">
        <f t="shared" si="113"/>
        <v>#REF!</v>
      </c>
      <c r="B7235" s="24" t="s">
        <v>25558</v>
      </c>
      <c r="C7235" s="24" t="s">
        <v>3398</v>
      </c>
      <c r="D7235" s="5" t="str">
        <f>VLOOKUP(C7235,[1]Sheet1!$A:$B,2,0)</f>
        <v>NAB0000007</v>
      </c>
      <c r="E7235" s="24" t="s">
        <v>717</v>
      </c>
      <c r="F7235" s="24" t="s">
        <v>25510</v>
      </c>
      <c r="G7235" s="24" t="s">
        <v>39728</v>
      </c>
      <c r="H7235" s="24">
        <v>498.36840940000002</v>
      </c>
      <c r="I7235" s="25"/>
      <c r="J7235" s="25"/>
      <c r="K7235" s="25" t="s">
        <v>233</v>
      </c>
      <c r="L7235" s="24"/>
      <c r="M7235" s="24" t="s">
        <v>39729</v>
      </c>
      <c r="N7235" s="24" t="s">
        <v>25559</v>
      </c>
      <c r="O7235" s="24"/>
      <c r="P7235" s="24" t="s">
        <v>39730</v>
      </c>
      <c r="Q7235" s="24" t="s">
        <v>25560</v>
      </c>
      <c r="R7235" s="24"/>
      <c r="S7235" s="24" t="s">
        <v>39731</v>
      </c>
      <c r="T7235" s="24" t="s">
        <v>25561</v>
      </c>
      <c r="U7235" s="24"/>
      <c r="V7235" s="24" t="s">
        <v>25562</v>
      </c>
      <c r="W7235" s="24" t="s">
        <v>25563</v>
      </c>
      <c r="X7235" s="24"/>
      <c r="Y7235" s="24" t="s">
        <v>39732</v>
      </c>
      <c r="Z7235" s="24" t="s">
        <v>25564</v>
      </c>
      <c r="AA7235" s="24"/>
      <c r="AB7235" s="24" t="s">
        <v>39733</v>
      </c>
      <c r="AC7235" s="24" t="s">
        <v>25565</v>
      </c>
      <c r="AD7235" s="24"/>
      <c r="AE7235" s="24"/>
      <c r="AF7235" s="24"/>
      <c r="AG7235" s="24"/>
      <c r="AH7235" s="24"/>
      <c r="AI7235" s="24"/>
      <c r="AJ7235" s="24"/>
      <c r="AK7235" s="24"/>
      <c r="AL7235" s="24"/>
      <c r="AM7235" s="24"/>
      <c r="AN7235" s="24"/>
      <c r="AO7235" s="24"/>
      <c r="AP7235" s="24"/>
      <c r="AQ7235" s="24"/>
      <c r="AR7235" s="24"/>
      <c r="AS7235" s="24"/>
      <c r="AT7235" s="24"/>
      <c r="AU7235" s="24"/>
      <c r="AV7235" s="24"/>
      <c r="AW7235" s="24"/>
      <c r="AX7235" s="24"/>
      <c r="AY7235" s="24"/>
      <c r="AZ7235" s="24"/>
      <c r="BA7235" s="24"/>
      <c r="BB7235" s="24"/>
      <c r="BC7235" s="24"/>
      <c r="BD7235" s="24"/>
      <c r="BE7235" s="24"/>
      <c r="BF7235" s="24"/>
      <c r="BG7235" s="24"/>
      <c r="BH7235" s="24"/>
      <c r="BI7235" s="24"/>
      <c r="BJ7235" s="24"/>
      <c r="BK7235" s="24"/>
      <c r="BL7235" s="24"/>
      <c r="BM7235" s="24"/>
      <c r="BN7235" s="24"/>
      <c r="BO7235" s="24"/>
      <c r="BP7235" s="24"/>
      <c r="BQ7235" s="24"/>
      <c r="BR7235" s="24"/>
      <c r="BS7235" s="24"/>
      <c r="BT7235" s="24"/>
    </row>
    <row r="7236" spans="1:72" x14ac:dyDescent="0.3">
      <c r="A7236" s="5" t="e">
        <f t="shared" si="113"/>
        <v>#REF!</v>
      </c>
      <c r="B7236" s="24" t="s">
        <v>25566</v>
      </c>
      <c r="C7236" s="24" t="s">
        <v>3398</v>
      </c>
      <c r="D7236" s="5" t="str">
        <f>VLOOKUP(C7236,[1]Sheet1!$A:$B,2,0)</f>
        <v>NAB0000007</v>
      </c>
      <c r="E7236" s="24" t="s">
        <v>237</v>
      </c>
      <c r="F7236" s="24" t="s">
        <v>23347</v>
      </c>
      <c r="G7236" s="24" t="s">
        <v>39734</v>
      </c>
      <c r="H7236" s="24">
        <v>495.40728999999999</v>
      </c>
      <c r="I7236" s="25"/>
      <c r="J7236" s="25"/>
      <c r="K7236" s="25" t="s">
        <v>233</v>
      </c>
      <c r="L7236" s="24"/>
      <c r="M7236" s="24" t="s">
        <v>25567</v>
      </c>
      <c r="N7236" s="24"/>
      <c r="O7236" s="24"/>
      <c r="P7236" s="24" t="s">
        <v>25568</v>
      </c>
      <c r="Q7236" s="24"/>
      <c r="R7236" s="24"/>
      <c r="S7236" s="24" t="s">
        <v>25569</v>
      </c>
      <c r="T7236" s="24"/>
      <c r="U7236" s="24"/>
      <c r="V7236" s="24" t="s">
        <v>25570</v>
      </c>
      <c r="W7236" s="24"/>
      <c r="X7236" s="24"/>
      <c r="Y7236" s="24" t="s">
        <v>25571</v>
      </c>
      <c r="Z7236" s="24"/>
      <c r="AA7236" s="24"/>
      <c r="AB7236" s="24"/>
      <c r="AC7236" s="24"/>
      <c r="AD7236" s="24"/>
      <c r="AE7236" s="24"/>
      <c r="AF7236" s="24"/>
      <c r="AG7236" s="24"/>
      <c r="AH7236" s="24"/>
      <c r="AI7236" s="24"/>
      <c r="AJ7236" s="24"/>
      <c r="AK7236" s="24"/>
      <c r="AL7236" s="24"/>
      <c r="AM7236" s="24"/>
      <c r="AN7236" s="24"/>
      <c r="AO7236" s="24"/>
      <c r="AP7236" s="24"/>
      <c r="AQ7236" s="24"/>
      <c r="AR7236" s="24"/>
      <c r="AS7236" s="24"/>
      <c r="AT7236" s="24"/>
      <c r="AU7236" s="24"/>
      <c r="AV7236" s="24"/>
      <c r="AW7236" s="24"/>
      <c r="AX7236" s="24"/>
      <c r="AY7236" s="24"/>
      <c r="AZ7236" s="24"/>
      <c r="BA7236" s="24"/>
      <c r="BB7236" s="24"/>
      <c r="BC7236" s="24"/>
      <c r="BD7236" s="24"/>
      <c r="BE7236" s="24"/>
      <c r="BF7236" s="24"/>
      <c r="BG7236" s="24"/>
      <c r="BH7236" s="24"/>
      <c r="BI7236" s="24"/>
      <c r="BJ7236" s="24"/>
      <c r="BK7236" s="24"/>
      <c r="BL7236" s="24"/>
      <c r="BM7236" s="24"/>
      <c r="BN7236" s="24"/>
      <c r="BO7236" s="24"/>
      <c r="BP7236" s="24"/>
      <c r="BQ7236" s="24"/>
      <c r="BR7236" s="24"/>
      <c r="BS7236" s="24"/>
      <c r="BT7236" s="24"/>
    </row>
    <row r="7237" spans="1:72" x14ac:dyDescent="0.3">
      <c r="A7237" s="5" t="e">
        <f t="shared" si="113"/>
        <v>#REF!</v>
      </c>
      <c r="B7237" s="24" t="s">
        <v>25572</v>
      </c>
      <c r="C7237" s="24" t="s">
        <v>3398</v>
      </c>
      <c r="D7237" s="5" t="str">
        <f>VLOOKUP(C7237,[1]Sheet1!$A:$B,2,0)</f>
        <v>NAB0000007</v>
      </c>
      <c r="E7237" s="24" t="s">
        <v>237</v>
      </c>
      <c r="F7237" s="24" t="s">
        <v>24682</v>
      </c>
      <c r="G7237" s="24" t="s">
        <v>25546</v>
      </c>
      <c r="H7237" s="24">
        <v>491.1845285</v>
      </c>
      <c r="I7237" s="25"/>
      <c r="J7237" s="25"/>
      <c r="K7237" s="25" t="s">
        <v>233</v>
      </c>
      <c r="L7237" s="24"/>
      <c r="M7237" s="24" t="s">
        <v>25573</v>
      </c>
      <c r="N7237" s="24" t="s">
        <v>25574</v>
      </c>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c r="AQ7237" s="24"/>
      <c r="AR7237" s="24"/>
      <c r="AS7237" s="24"/>
      <c r="AT7237" s="24"/>
      <c r="AU7237" s="24"/>
      <c r="AV7237" s="24"/>
      <c r="AW7237" s="24"/>
      <c r="AX7237" s="24"/>
      <c r="AY7237" s="24"/>
      <c r="AZ7237" s="24"/>
      <c r="BA7237" s="24"/>
      <c r="BB7237" s="24"/>
      <c r="BC7237" s="24"/>
      <c r="BD7237" s="24"/>
      <c r="BE7237" s="24"/>
      <c r="BF7237" s="24"/>
      <c r="BG7237" s="24"/>
      <c r="BH7237" s="24"/>
      <c r="BI7237" s="24"/>
      <c r="BJ7237" s="24"/>
      <c r="BK7237" s="24"/>
      <c r="BL7237" s="24"/>
      <c r="BM7237" s="24"/>
      <c r="BN7237" s="24"/>
      <c r="BO7237" s="24"/>
      <c r="BP7237" s="24"/>
      <c r="BQ7237" s="24"/>
      <c r="BR7237" s="24"/>
      <c r="BS7237" s="24"/>
      <c r="BT7237" s="24"/>
    </row>
    <row r="7238" spans="1:72" x14ac:dyDescent="0.3">
      <c r="A7238" s="5" t="e">
        <f t="shared" si="113"/>
        <v>#REF!</v>
      </c>
      <c r="B7238" s="24" t="s">
        <v>25575</v>
      </c>
      <c r="C7238" s="24" t="s">
        <v>3398</v>
      </c>
      <c r="D7238" s="5" t="str">
        <f>VLOOKUP(C7238,[1]Sheet1!$A:$B,2,0)</f>
        <v>NAB0000007</v>
      </c>
      <c r="E7238" s="24" t="s">
        <v>7905</v>
      </c>
      <c r="F7238" s="24" t="s">
        <v>25576</v>
      </c>
      <c r="G7238" s="24" t="s">
        <v>39735</v>
      </c>
      <c r="H7238" s="24">
        <v>491.04081840000003</v>
      </c>
      <c r="I7238" s="25"/>
      <c r="J7238" s="25"/>
      <c r="K7238" s="25" t="s">
        <v>233</v>
      </c>
      <c r="L7238" s="24"/>
      <c r="M7238" s="24" t="s">
        <v>25577</v>
      </c>
      <c r="N7238" s="24" t="s">
        <v>25578</v>
      </c>
      <c r="O7238" s="24"/>
      <c r="P7238" s="24" t="s">
        <v>25579</v>
      </c>
      <c r="Q7238" s="24" t="s">
        <v>25580</v>
      </c>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c r="AQ7238" s="24"/>
      <c r="AR7238" s="24"/>
      <c r="AS7238" s="24"/>
      <c r="AT7238" s="24"/>
      <c r="AU7238" s="24"/>
      <c r="AV7238" s="24"/>
      <c r="AW7238" s="24"/>
      <c r="AX7238" s="24"/>
      <c r="AY7238" s="24"/>
      <c r="AZ7238" s="24"/>
      <c r="BA7238" s="24"/>
      <c r="BB7238" s="24"/>
      <c r="BC7238" s="24"/>
      <c r="BD7238" s="24"/>
      <c r="BE7238" s="24"/>
      <c r="BF7238" s="24"/>
      <c r="BG7238" s="24"/>
      <c r="BH7238" s="24"/>
      <c r="BI7238" s="24"/>
      <c r="BJ7238" s="24"/>
      <c r="BK7238" s="24"/>
      <c r="BL7238" s="24"/>
      <c r="BM7238" s="24"/>
      <c r="BN7238" s="24"/>
      <c r="BO7238" s="24"/>
      <c r="BP7238" s="24"/>
      <c r="BQ7238" s="24"/>
      <c r="BR7238" s="24"/>
      <c r="BS7238" s="24"/>
      <c r="BT7238" s="24"/>
    </row>
    <row r="7239" spans="1:72" x14ac:dyDescent="0.3">
      <c r="A7239" s="5" t="e">
        <f t="shared" si="113"/>
        <v>#REF!</v>
      </c>
      <c r="B7239" s="24" t="s">
        <v>25581</v>
      </c>
      <c r="C7239" s="24" t="s">
        <v>3398</v>
      </c>
      <c r="D7239" s="5" t="str">
        <f>VLOOKUP(C7239,[1]Sheet1!$A:$B,2,0)</f>
        <v>NAB0000007</v>
      </c>
      <c r="E7239" s="24" t="s">
        <v>717</v>
      </c>
      <c r="F7239" s="24" t="s">
        <v>23477</v>
      </c>
      <c r="G7239" s="24" t="s">
        <v>25582</v>
      </c>
      <c r="H7239" s="24">
        <v>490.41680000000002</v>
      </c>
      <c r="I7239" s="25"/>
      <c r="J7239" s="25"/>
      <c r="K7239" s="25" t="s">
        <v>233</v>
      </c>
      <c r="L7239" s="24"/>
      <c r="M7239" s="24" t="s">
        <v>39736</v>
      </c>
      <c r="N7239" s="24" t="s">
        <v>25583</v>
      </c>
      <c r="O7239" s="24"/>
      <c r="P7239" s="24" t="s">
        <v>25584</v>
      </c>
      <c r="Q7239" s="24" t="s">
        <v>25585</v>
      </c>
      <c r="R7239" s="24"/>
      <c r="S7239" s="24" t="s">
        <v>25586</v>
      </c>
      <c r="T7239" s="24" t="s">
        <v>25587</v>
      </c>
      <c r="U7239" s="24"/>
      <c r="V7239" s="24" t="s">
        <v>25588</v>
      </c>
      <c r="W7239" s="24" t="s">
        <v>25589</v>
      </c>
      <c r="X7239" s="24"/>
      <c r="Y7239" s="24"/>
      <c r="Z7239" s="24"/>
      <c r="AA7239" s="24"/>
      <c r="AB7239" s="24"/>
      <c r="AC7239" s="24"/>
      <c r="AD7239" s="24"/>
      <c r="AE7239" s="24"/>
      <c r="AF7239" s="24"/>
      <c r="AG7239" s="24"/>
      <c r="AH7239" s="24"/>
      <c r="AI7239" s="24"/>
      <c r="AJ7239" s="24"/>
      <c r="AK7239" s="24"/>
      <c r="AL7239" s="24"/>
      <c r="AM7239" s="24"/>
      <c r="AN7239" s="24"/>
      <c r="AO7239" s="24"/>
      <c r="AP7239" s="24"/>
      <c r="AQ7239" s="24"/>
      <c r="AR7239" s="24"/>
      <c r="AS7239" s="24"/>
      <c r="AT7239" s="24"/>
      <c r="AU7239" s="24"/>
      <c r="AV7239" s="24"/>
      <c r="AW7239" s="24"/>
      <c r="AX7239" s="24"/>
      <c r="AY7239" s="24"/>
      <c r="AZ7239" s="24"/>
      <c r="BA7239" s="24"/>
      <c r="BB7239" s="24"/>
      <c r="BC7239" s="24"/>
      <c r="BD7239" s="24"/>
      <c r="BE7239" s="24"/>
      <c r="BF7239" s="24"/>
      <c r="BG7239" s="24"/>
      <c r="BH7239" s="24"/>
      <c r="BI7239" s="24"/>
      <c r="BJ7239" s="24"/>
      <c r="BK7239" s="24"/>
      <c r="BL7239" s="24"/>
      <c r="BM7239" s="24"/>
      <c r="BN7239" s="24"/>
      <c r="BO7239" s="24"/>
      <c r="BP7239" s="24"/>
      <c r="BQ7239" s="24"/>
      <c r="BR7239" s="24"/>
      <c r="BS7239" s="24"/>
      <c r="BT7239" s="24"/>
    </row>
    <row r="7240" spans="1:72" x14ac:dyDescent="0.3">
      <c r="A7240" s="5" t="e">
        <f t="shared" si="113"/>
        <v>#REF!</v>
      </c>
      <c r="B7240" s="24" t="s">
        <v>25590</v>
      </c>
      <c r="C7240" s="24" t="s">
        <v>3398</v>
      </c>
      <c r="D7240" s="5" t="str">
        <f>VLOOKUP(C7240,[1]Sheet1!$A:$B,2,0)</f>
        <v>NAB0000007</v>
      </c>
      <c r="E7240" s="24" t="s">
        <v>320</v>
      </c>
      <c r="F7240" s="24" t="s">
        <v>25591</v>
      </c>
      <c r="G7240" s="24" t="s">
        <v>39737</v>
      </c>
      <c r="H7240" s="24">
        <v>489.80587000000003</v>
      </c>
      <c r="I7240" s="25"/>
      <c r="J7240" s="25"/>
      <c r="K7240" s="25" t="s">
        <v>233</v>
      </c>
      <c r="L7240" s="24"/>
      <c r="M7240" s="24" t="s">
        <v>25592</v>
      </c>
      <c r="N7240" s="24" t="s">
        <v>25593</v>
      </c>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c r="AQ7240" s="24"/>
      <c r="AR7240" s="24"/>
      <c r="AS7240" s="24"/>
      <c r="AT7240" s="24"/>
      <c r="AU7240" s="24"/>
      <c r="AV7240" s="24"/>
      <c r="AW7240" s="24"/>
      <c r="AX7240" s="24"/>
      <c r="AY7240" s="24"/>
      <c r="AZ7240" s="24"/>
      <c r="BA7240" s="24"/>
      <c r="BB7240" s="24"/>
      <c r="BC7240" s="24"/>
      <c r="BD7240" s="24"/>
      <c r="BE7240" s="24"/>
      <c r="BF7240" s="24"/>
      <c r="BG7240" s="24"/>
      <c r="BH7240" s="24"/>
      <c r="BI7240" s="24"/>
      <c r="BJ7240" s="24"/>
      <c r="BK7240" s="24"/>
      <c r="BL7240" s="24"/>
      <c r="BM7240" s="24"/>
      <c r="BN7240" s="24"/>
      <c r="BO7240" s="24"/>
      <c r="BP7240" s="24"/>
      <c r="BQ7240" s="24"/>
      <c r="BR7240" s="24"/>
      <c r="BS7240" s="24"/>
      <c r="BT7240" s="24"/>
    </row>
    <row r="7241" spans="1:72" x14ac:dyDescent="0.3">
      <c r="A7241" s="5" t="e">
        <f t="shared" si="113"/>
        <v>#REF!</v>
      </c>
      <c r="B7241" s="24" t="s">
        <v>25594</v>
      </c>
      <c r="C7241" s="24" t="s">
        <v>3398</v>
      </c>
      <c r="D7241" s="5" t="str">
        <f>VLOOKUP(C7241,[1]Sheet1!$A:$B,2,0)</f>
        <v>NAB0000007</v>
      </c>
      <c r="E7241" s="24" t="s">
        <v>237</v>
      </c>
      <c r="F7241" s="24" t="s">
        <v>23241</v>
      </c>
      <c r="G7241" s="24" t="s">
        <v>39738</v>
      </c>
      <c r="H7241" s="24">
        <v>489.79346000000004</v>
      </c>
      <c r="I7241" s="25"/>
      <c r="J7241" s="25"/>
      <c r="K7241" s="25" t="s">
        <v>233</v>
      </c>
      <c r="L7241" s="24"/>
      <c r="M7241" s="24" t="s">
        <v>24243</v>
      </c>
      <c r="N7241" s="24" t="s">
        <v>24245</v>
      </c>
      <c r="O7241" s="24">
        <v>206970</v>
      </c>
      <c r="P7241" s="24" t="s">
        <v>25595</v>
      </c>
      <c r="Q7241" s="24"/>
      <c r="R7241" s="24">
        <v>338471</v>
      </c>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c r="AQ7241" s="24"/>
      <c r="AR7241" s="24"/>
      <c r="AS7241" s="24"/>
      <c r="AT7241" s="24"/>
      <c r="AU7241" s="24"/>
      <c r="AV7241" s="24"/>
      <c r="AW7241" s="24"/>
      <c r="AX7241" s="24"/>
      <c r="AY7241" s="24"/>
      <c r="AZ7241" s="24"/>
      <c r="BA7241" s="24"/>
      <c r="BB7241" s="24"/>
      <c r="BC7241" s="24"/>
      <c r="BD7241" s="24"/>
      <c r="BE7241" s="24"/>
      <c r="BF7241" s="24"/>
      <c r="BG7241" s="24"/>
      <c r="BH7241" s="24"/>
      <c r="BI7241" s="24"/>
      <c r="BJ7241" s="24"/>
      <c r="BK7241" s="24"/>
      <c r="BL7241" s="24"/>
      <c r="BM7241" s="24"/>
      <c r="BN7241" s="24"/>
      <c r="BO7241" s="24"/>
      <c r="BP7241" s="24"/>
      <c r="BQ7241" s="24"/>
      <c r="BR7241" s="24"/>
      <c r="BS7241" s="24"/>
      <c r="BT7241" s="24"/>
    </row>
    <row r="7242" spans="1:72" x14ac:dyDescent="0.3">
      <c r="A7242" s="5" t="e">
        <f t="shared" si="113"/>
        <v>#REF!</v>
      </c>
      <c r="B7242" s="24" t="s">
        <v>25596</v>
      </c>
      <c r="C7242" s="24" t="s">
        <v>3398</v>
      </c>
      <c r="D7242" s="5" t="str">
        <f>VLOOKUP(C7242,[1]Sheet1!$A:$B,2,0)</f>
        <v>NAB0000007</v>
      </c>
      <c r="E7242" s="24" t="s">
        <v>231</v>
      </c>
      <c r="F7242" s="24" t="s">
        <v>25597</v>
      </c>
      <c r="G7242" s="24" t="s">
        <v>39739</v>
      </c>
      <c r="H7242" s="24">
        <v>489.22399419999999</v>
      </c>
      <c r="I7242" s="25"/>
      <c r="J7242" s="25"/>
      <c r="K7242" s="25" t="s">
        <v>233</v>
      </c>
      <c r="L7242" s="24" t="s">
        <v>1479</v>
      </c>
      <c r="M7242" s="24" t="s">
        <v>25598</v>
      </c>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c r="AQ7242" s="24"/>
      <c r="AR7242" s="24"/>
      <c r="AS7242" s="24"/>
      <c r="AT7242" s="24"/>
      <c r="AU7242" s="24"/>
      <c r="AV7242" s="24"/>
      <c r="AW7242" s="24"/>
      <c r="AX7242" s="24"/>
      <c r="AY7242" s="24"/>
      <c r="AZ7242" s="24"/>
      <c r="BA7242" s="24"/>
      <c r="BB7242" s="24"/>
      <c r="BC7242" s="24"/>
      <c r="BD7242" s="24"/>
      <c r="BE7242" s="24"/>
      <c r="BF7242" s="24"/>
      <c r="BG7242" s="24"/>
      <c r="BH7242" s="24"/>
      <c r="BI7242" s="24"/>
      <c r="BJ7242" s="24"/>
      <c r="BK7242" s="24"/>
      <c r="BL7242" s="24"/>
      <c r="BM7242" s="24"/>
      <c r="BN7242" s="24"/>
      <c r="BO7242" s="24"/>
      <c r="BP7242" s="24"/>
      <c r="BQ7242" s="24"/>
      <c r="BR7242" s="24"/>
      <c r="BS7242" s="24"/>
      <c r="BT7242" s="24"/>
    </row>
    <row r="7243" spans="1:72" x14ac:dyDescent="0.3">
      <c r="A7243" s="5" t="e">
        <f t="shared" si="113"/>
        <v>#REF!</v>
      </c>
      <c r="B7243" s="24" t="s">
        <v>25599</v>
      </c>
      <c r="C7243" s="24" t="s">
        <v>3398</v>
      </c>
      <c r="D7243" s="5" t="str">
        <f>VLOOKUP(C7243,[1]Sheet1!$A:$B,2,0)</f>
        <v>NAB0000007</v>
      </c>
      <c r="E7243" s="24" t="s">
        <v>717</v>
      </c>
      <c r="F7243" s="24" t="s">
        <v>25510</v>
      </c>
      <c r="G7243" s="24" t="s">
        <v>39740</v>
      </c>
      <c r="H7243" s="24">
        <v>488.17469290000003</v>
      </c>
      <c r="I7243" s="25"/>
      <c r="J7243" s="25"/>
      <c r="K7243" s="25" t="s">
        <v>233</v>
      </c>
      <c r="L7243" s="24"/>
      <c r="M7243" s="24" t="s">
        <v>25600</v>
      </c>
      <c r="N7243" s="24" t="s">
        <v>25601</v>
      </c>
      <c r="O7243" s="24">
        <v>3473129</v>
      </c>
      <c r="P7243" s="24" t="s">
        <v>25602</v>
      </c>
      <c r="Q7243" s="24" t="s">
        <v>25603</v>
      </c>
      <c r="R7243" s="24">
        <v>3502199</v>
      </c>
      <c r="S7243" s="24" t="s">
        <v>25604</v>
      </c>
      <c r="T7243" s="24" t="s">
        <v>25605</v>
      </c>
      <c r="U7243" s="24">
        <v>3418704</v>
      </c>
      <c r="V7243" s="24" t="s">
        <v>25606</v>
      </c>
      <c r="W7243" s="24" t="s">
        <v>25607</v>
      </c>
      <c r="X7243" s="24">
        <v>3418716</v>
      </c>
      <c r="Y7243" s="24"/>
      <c r="Z7243" s="24"/>
      <c r="AA7243" s="24"/>
      <c r="AB7243" s="24"/>
      <c r="AC7243" s="24"/>
      <c r="AD7243" s="24"/>
      <c r="AE7243" s="24"/>
      <c r="AF7243" s="24"/>
      <c r="AG7243" s="24"/>
      <c r="AH7243" s="24"/>
      <c r="AI7243" s="24"/>
      <c r="AJ7243" s="24"/>
      <c r="AK7243" s="24"/>
      <c r="AL7243" s="24"/>
      <c r="AM7243" s="24"/>
      <c r="AN7243" s="24"/>
      <c r="AO7243" s="24"/>
      <c r="AP7243" s="24"/>
      <c r="AQ7243" s="24"/>
      <c r="AR7243" s="24"/>
      <c r="AS7243" s="24"/>
      <c r="AT7243" s="24"/>
      <c r="AU7243" s="24"/>
      <c r="AV7243" s="24"/>
      <c r="AW7243" s="24"/>
      <c r="AX7243" s="24"/>
      <c r="AY7243" s="24"/>
      <c r="AZ7243" s="24"/>
      <c r="BA7243" s="24"/>
      <c r="BB7243" s="24"/>
      <c r="BC7243" s="24"/>
      <c r="BD7243" s="24"/>
      <c r="BE7243" s="24"/>
      <c r="BF7243" s="24"/>
      <c r="BG7243" s="24"/>
      <c r="BH7243" s="24"/>
      <c r="BI7243" s="24"/>
      <c r="BJ7243" s="24"/>
      <c r="BK7243" s="24"/>
      <c r="BL7243" s="24"/>
      <c r="BM7243" s="24"/>
      <c r="BN7243" s="24"/>
      <c r="BO7243" s="24"/>
      <c r="BP7243" s="24"/>
      <c r="BQ7243" s="24"/>
      <c r="BR7243" s="24"/>
      <c r="BS7243" s="24"/>
      <c r="BT7243" s="24"/>
    </row>
    <row r="7244" spans="1:72" x14ac:dyDescent="0.3">
      <c r="A7244" s="5" t="e">
        <f t="shared" si="113"/>
        <v>#REF!</v>
      </c>
      <c r="B7244" s="24" t="s">
        <v>25608</v>
      </c>
      <c r="C7244" s="24" t="s">
        <v>3398</v>
      </c>
      <c r="D7244" s="5" t="str">
        <f>VLOOKUP(C7244,[1]Sheet1!$A:$B,2,0)</f>
        <v>NAB0000007</v>
      </c>
      <c r="E7244" s="24" t="s">
        <v>39430</v>
      </c>
      <c r="F7244" s="24" t="s">
        <v>25609</v>
      </c>
      <c r="G7244" s="24" t="s">
        <v>25610</v>
      </c>
      <c r="H7244" s="24">
        <v>486.39204729999994</v>
      </c>
      <c r="I7244" s="25"/>
      <c r="J7244" s="25"/>
      <c r="K7244" s="25" t="s">
        <v>233</v>
      </c>
      <c r="L7244" s="24"/>
      <c r="M7244" s="24" t="s">
        <v>25611</v>
      </c>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c r="AQ7244" s="24"/>
      <c r="AR7244" s="24"/>
      <c r="AS7244" s="24"/>
      <c r="AT7244" s="24"/>
      <c r="AU7244" s="24"/>
      <c r="AV7244" s="24"/>
      <c r="AW7244" s="24"/>
      <c r="AX7244" s="24"/>
      <c r="AY7244" s="24"/>
      <c r="AZ7244" s="24"/>
      <c r="BA7244" s="24"/>
      <c r="BB7244" s="24"/>
      <c r="BC7244" s="24"/>
      <c r="BD7244" s="24"/>
      <c r="BE7244" s="24"/>
      <c r="BF7244" s="24"/>
      <c r="BG7244" s="24"/>
      <c r="BH7244" s="24"/>
      <c r="BI7244" s="24"/>
      <c r="BJ7244" s="24"/>
      <c r="BK7244" s="24"/>
      <c r="BL7244" s="24"/>
      <c r="BM7244" s="24"/>
      <c r="BN7244" s="24"/>
      <c r="BO7244" s="24"/>
      <c r="BP7244" s="24"/>
      <c r="BQ7244" s="24"/>
      <c r="BR7244" s="24"/>
      <c r="BS7244" s="24"/>
      <c r="BT7244" s="24"/>
    </row>
    <row r="7245" spans="1:72" x14ac:dyDescent="0.3">
      <c r="A7245" s="5" t="e">
        <f t="shared" si="113"/>
        <v>#REF!</v>
      </c>
      <c r="B7245" s="24" t="s">
        <v>25612</v>
      </c>
      <c r="C7245" s="24" t="s">
        <v>3398</v>
      </c>
      <c r="D7245" s="5" t="str">
        <f>VLOOKUP(C7245,[1]Sheet1!$A:$B,2,0)</f>
        <v>NAB0000007</v>
      </c>
      <c r="E7245" s="24" t="s">
        <v>717</v>
      </c>
      <c r="F7245" s="24" t="s">
        <v>25613</v>
      </c>
      <c r="G7245" s="24" t="s">
        <v>39741</v>
      </c>
      <c r="H7245" s="24">
        <v>484.76253450000002</v>
      </c>
      <c r="I7245" s="25"/>
      <c r="J7245" s="25"/>
      <c r="K7245" s="25" t="s">
        <v>233</v>
      </c>
      <c r="L7245" s="24"/>
      <c r="M7245" s="24" t="s">
        <v>25614</v>
      </c>
      <c r="N7245" s="24"/>
      <c r="O7245" s="24">
        <v>248343</v>
      </c>
      <c r="P7245" s="24" t="s">
        <v>25615</v>
      </c>
      <c r="Q7245" s="24"/>
      <c r="R7245" s="24">
        <v>6562049</v>
      </c>
      <c r="S7245" s="24" t="s">
        <v>25616</v>
      </c>
      <c r="T7245" s="24"/>
      <c r="U7245" s="24">
        <v>6562059</v>
      </c>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c r="AQ7245" s="24"/>
      <c r="AR7245" s="24"/>
      <c r="AS7245" s="24"/>
      <c r="AT7245" s="24"/>
      <c r="AU7245" s="24"/>
      <c r="AV7245" s="24"/>
      <c r="AW7245" s="24"/>
      <c r="AX7245" s="24"/>
      <c r="AY7245" s="24"/>
      <c r="AZ7245" s="24"/>
      <c r="BA7245" s="24"/>
      <c r="BB7245" s="24"/>
      <c r="BC7245" s="24"/>
      <c r="BD7245" s="24"/>
      <c r="BE7245" s="24"/>
      <c r="BF7245" s="24"/>
      <c r="BG7245" s="24"/>
      <c r="BH7245" s="24"/>
      <c r="BI7245" s="24"/>
      <c r="BJ7245" s="24"/>
      <c r="BK7245" s="24"/>
      <c r="BL7245" s="24"/>
      <c r="BM7245" s="24"/>
      <c r="BN7245" s="24"/>
      <c r="BO7245" s="24"/>
      <c r="BP7245" s="24"/>
      <c r="BQ7245" s="24"/>
      <c r="BR7245" s="24"/>
      <c r="BS7245" s="24"/>
      <c r="BT7245" s="24"/>
    </row>
    <row r="7246" spans="1:72" x14ac:dyDescent="0.3">
      <c r="A7246" s="5" t="e">
        <f t="shared" si="113"/>
        <v>#REF!</v>
      </c>
      <c r="B7246" s="24" t="s">
        <v>25617</v>
      </c>
      <c r="C7246" s="24" t="s">
        <v>3398</v>
      </c>
      <c r="D7246" s="5" t="str">
        <f>VLOOKUP(C7246,[1]Sheet1!$A:$B,2,0)</f>
        <v>NAB0000007</v>
      </c>
      <c r="E7246" s="24" t="s">
        <v>275</v>
      </c>
      <c r="F7246" s="24" t="s">
        <v>23334</v>
      </c>
      <c r="G7246" s="24" t="s">
        <v>39742</v>
      </c>
      <c r="H7246" s="24">
        <v>483.12263929999995</v>
      </c>
      <c r="I7246" s="25"/>
      <c r="J7246" s="25"/>
      <c r="K7246" s="25" t="s">
        <v>233</v>
      </c>
      <c r="L7246" s="24"/>
      <c r="M7246" s="24" t="s">
        <v>25618</v>
      </c>
      <c r="N7246" s="24" t="s">
        <v>25619</v>
      </c>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c r="AQ7246" s="24"/>
      <c r="AR7246" s="24"/>
      <c r="AS7246" s="24"/>
      <c r="AT7246" s="24"/>
      <c r="AU7246" s="24"/>
      <c r="AV7246" s="24"/>
      <c r="AW7246" s="24"/>
      <c r="AX7246" s="24"/>
      <c r="AY7246" s="24"/>
      <c r="AZ7246" s="24"/>
      <c r="BA7246" s="24"/>
      <c r="BB7246" s="24"/>
      <c r="BC7246" s="24"/>
      <c r="BD7246" s="24"/>
      <c r="BE7246" s="24"/>
      <c r="BF7246" s="24"/>
      <c r="BG7246" s="24"/>
      <c r="BH7246" s="24"/>
      <c r="BI7246" s="24"/>
      <c r="BJ7246" s="24"/>
      <c r="BK7246" s="24"/>
      <c r="BL7246" s="24"/>
      <c r="BM7246" s="24"/>
      <c r="BN7246" s="24"/>
      <c r="BO7246" s="24"/>
      <c r="BP7246" s="24"/>
      <c r="BQ7246" s="24"/>
      <c r="BR7246" s="24"/>
      <c r="BS7246" s="24"/>
      <c r="BT7246" s="24"/>
    </row>
    <row r="7247" spans="1:72" x14ac:dyDescent="0.3">
      <c r="A7247" s="5" t="e">
        <f t="shared" si="113"/>
        <v>#REF!</v>
      </c>
      <c r="B7247" s="24" t="s">
        <v>25620</v>
      </c>
      <c r="C7247" s="24" t="s">
        <v>3398</v>
      </c>
      <c r="D7247" s="5" t="str">
        <f>VLOOKUP(C7247,[1]Sheet1!$A:$B,2,0)</f>
        <v>NAB0000007</v>
      </c>
      <c r="E7247" s="24" t="s">
        <v>245</v>
      </c>
      <c r="F7247" s="24" t="s">
        <v>23214</v>
      </c>
      <c r="G7247" s="24" t="s">
        <v>39743</v>
      </c>
      <c r="H7247" s="24">
        <v>482.67120999999997</v>
      </c>
      <c r="I7247" s="25"/>
      <c r="J7247" s="25"/>
      <c r="K7247" s="25" t="s">
        <v>233</v>
      </c>
      <c r="L7247" s="24"/>
      <c r="M7247" s="24" t="s">
        <v>25621</v>
      </c>
      <c r="N7247" s="24" t="s">
        <v>25622</v>
      </c>
      <c r="O7247" s="24">
        <v>2206638</v>
      </c>
      <c r="P7247" s="24" t="s">
        <v>25623</v>
      </c>
      <c r="Q7247" s="24" t="s">
        <v>25624</v>
      </c>
      <c r="R7247" s="24"/>
      <c r="S7247" s="24" t="s">
        <v>39744</v>
      </c>
      <c r="T7247" s="24" t="s">
        <v>25625</v>
      </c>
      <c r="U7247" s="24">
        <v>2206625</v>
      </c>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c r="AQ7247" s="24"/>
      <c r="AR7247" s="24"/>
      <c r="AS7247" s="24"/>
      <c r="AT7247" s="24"/>
      <c r="AU7247" s="24"/>
      <c r="AV7247" s="24"/>
      <c r="AW7247" s="24"/>
      <c r="AX7247" s="24"/>
      <c r="AY7247" s="24"/>
      <c r="AZ7247" s="24"/>
      <c r="BA7247" s="24"/>
      <c r="BB7247" s="24"/>
      <c r="BC7247" s="24"/>
      <c r="BD7247" s="24"/>
      <c r="BE7247" s="24"/>
      <c r="BF7247" s="24"/>
      <c r="BG7247" s="24"/>
      <c r="BH7247" s="24"/>
      <c r="BI7247" s="24"/>
      <c r="BJ7247" s="24"/>
      <c r="BK7247" s="24"/>
      <c r="BL7247" s="24"/>
      <c r="BM7247" s="24"/>
      <c r="BN7247" s="24"/>
      <c r="BO7247" s="24"/>
      <c r="BP7247" s="24"/>
      <c r="BQ7247" s="24"/>
      <c r="BR7247" s="24"/>
      <c r="BS7247" s="24"/>
      <c r="BT7247" s="24"/>
    </row>
    <row r="7248" spans="1:72" x14ac:dyDescent="0.3">
      <c r="A7248" s="5" t="e">
        <f t="shared" si="113"/>
        <v>#REF!</v>
      </c>
      <c r="B7248" s="24" t="s">
        <v>25626</v>
      </c>
      <c r="C7248" s="24" t="s">
        <v>3398</v>
      </c>
      <c r="D7248" s="5" t="str">
        <f>VLOOKUP(C7248,[1]Sheet1!$A:$B,2,0)</f>
        <v>NAB0000007</v>
      </c>
      <c r="E7248" s="24" t="s">
        <v>237</v>
      </c>
      <c r="F7248" s="24" t="s">
        <v>23241</v>
      </c>
      <c r="G7248" s="24" t="s">
        <v>39745</v>
      </c>
      <c r="H7248" s="24">
        <v>479.85459649999996</v>
      </c>
      <c r="I7248" s="25"/>
      <c r="J7248" s="25"/>
      <c r="K7248" s="25" t="s">
        <v>233</v>
      </c>
      <c r="L7248" s="24"/>
      <c r="M7248" s="24" t="s">
        <v>25627</v>
      </c>
      <c r="N7248" s="24" t="s">
        <v>25628</v>
      </c>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c r="AQ7248" s="24"/>
      <c r="AR7248" s="24"/>
      <c r="AS7248" s="24"/>
      <c r="AT7248" s="24"/>
      <c r="AU7248" s="24"/>
      <c r="AV7248" s="24"/>
      <c r="AW7248" s="24"/>
      <c r="AX7248" s="24"/>
      <c r="AY7248" s="24"/>
      <c r="AZ7248" s="24"/>
      <c r="BA7248" s="24"/>
      <c r="BB7248" s="24"/>
      <c r="BC7248" s="24"/>
      <c r="BD7248" s="24"/>
      <c r="BE7248" s="24"/>
      <c r="BF7248" s="24"/>
      <c r="BG7248" s="24"/>
      <c r="BH7248" s="24"/>
      <c r="BI7248" s="24"/>
      <c r="BJ7248" s="24"/>
      <c r="BK7248" s="24"/>
      <c r="BL7248" s="24"/>
      <c r="BM7248" s="24"/>
      <c r="BN7248" s="24"/>
      <c r="BO7248" s="24"/>
      <c r="BP7248" s="24"/>
      <c r="BQ7248" s="24"/>
      <c r="BR7248" s="24"/>
      <c r="BS7248" s="24"/>
      <c r="BT7248" s="24"/>
    </row>
    <row r="7249" spans="1:72" x14ac:dyDescent="0.3">
      <c r="A7249" s="5" t="e">
        <f t="shared" si="113"/>
        <v>#REF!</v>
      </c>
      <c r="B7249" s="24" t="s">
        <v>25629</v>
      </c>
      <c r="C7249" s="24" t="s">
        <v>3398</v>
      </c>
      <c r="D7249" s="5" t="str">
        <f>VLOOKUP(C7249,[1]Sheet1!$A:$B,2,0)</f>
        <v>NAB0000007</v>
      </c>
      <c r="E7249" s="24" t="s">
        <v>402</v>
      </c>
      <c r="F7249" s="24" t="s">
        <v>23442</v>
      </c>
      <c r="G7249" s="24" t="s">
        <v>39746</v>
      </c>
      <c r="H7249" s="24">
        <v>477.90019000000001</v>
      </c>
      <c r="I7249" s="25"/>
      <c r="J7249" s="25"/>
      <c r="K7249" s="25" t="s">
        <v>233</v>
      </c>
      <c r="L7249" s="24"/>
      <c r="M7249" s="24" t="s">
        <v>24189</v>
      </c>
      <c r="N7249" s="24" t="s">
        <v>24190</v>
      </c>
      <c r="O7249" s="24">
        <v>1856563</v>
      </c>
      <c r="P7249" s="24" t="s">
        <v>24187</v>
      </c>
      <c r="Q7249" s="24" t="s">
        <v>24188</v>
      </c>
      <c r="R7249" s="24">
        <v>1002081</v>
      </c>
      <c r="S7249" s="24" t="s">
        <v>24191</v>
      </c>
      <c r="T7249" s="24" t="s">
        <v>24192</v>
      </c>
      <c r="U7249" s="24">
        <v>1002113</v>
      </c>
      <c r="V7249" s="24" t="s">
        <v>24193</v>
      </c>
      <c r="W7249" s="24" t="s">
        <v>25630</v>
      </c>
      <c r="X7249" s="24">
        <v>1002153</v>
      </c>
      <c r="Y7249" s="24" t="s">
        <v>25631</v>
      </c>
      <c r="Z7249" s="24" t="s">
        <v>24190</v>
      </c>
      <c r="AA7249" s="24"/>
      <c r="AB7249" s="24" t="s">
        <v>25632</v>
      </c>
      <c r="AC7249" s="24" t="s">
        <v>24188</v>
      </c>
      <c r="AD7249" s="24"/>
      <c r="AE7249" s="24" t="s">
        <v>25633</v>
      </c>
      <c r="AF7249" s="24" t="s">
        <v>24192</v>
      </c>
      <c r="AG7249" s="24"/>
      <c r="AH7249" s="24" t="s">
        <v>25634</v>
      </c>
      <c r="AI7249" s="24" t="s">
        <v>25630</v>
      </c>
      <c r="AJ7249" s="24"/>
      <c r="AK7249" s="24" t="s">
        <v>25635</v>
      </c>
      <c r="AL7249" s="24"/>
      <c r="AM7249" s="24"/>
      <c r="AN7249" s="24" t="s">
        <v>25636</v>
      </c>
      <c r="AO7249" s="24"/>
      <c r="AP7249" s="24"/>
      <c r="AQ7249" s="24"/>
      <c r="AR7249" s="24"/>
      <c r="AS7249" s="24"/>
      <c r="AT7249" s="24"/>
      <c r="AU7249" s="24"/>
      <c r="AV7249" s="24"/>
      <c r="AW7249" s="24"/>
      <c r="AX7249" s="24"/>
      <c r="AY7249" s="24"/>
      <c r="AZ7249" s="24"/>
      <c r="BA7249" s="24"/>
      <c r="BB7249" s="24"/>
      <c r="BC7249" s="24"/>
      <c r="BD7249" s="24"/>
      <c r="BE7249" s="24"/>
      <c r="BF7249" s="24"/>
      <c r="BG7249" s="24"/>
      <c r="BH7249" s="24"/>
      <c r="BI7249" s="24"/>
      <c r="BJ7249" s="24"/>
      <c r="BK7249" s="24"/>
      <c r="BL7249" s="24"/>
      <c r="BM7249" s="24"/>
      <c r="BN7249" s="24"/>
      <c r="BO7249" s="24"/>
      <c r="BP7249" s="24"/>
      <c r="BQ7249" s="24"/>
      <c r="BR7249" s="24"/>
      <c r="BS7249" s="24"/>
      <c r="BT7249" s="24"/>
    </row>
    <row r="7250" spans="1:72" x14ac:dyDescent="0.3">
      <c r="A7250" s="5" t="e">
        <f t="shared" si="113"/>
        <v>#REF!</v>
      </c>
      <c r="B7250" s="24" t="s">
        <v>25637</v>
      </c>
      <c r="C7250" s="24" t="s">
        <v>3398</v>
      </c>
      <c r="D7250" s="5" t="str">
        <f>VLOOKUP(C7250,[1]Sheet1!$A:$B,2,0)</f>
        <v>NAB0000007</v>
      </c>
      <c r="E7250" s="24" t="s">
        <v>402</v>
      </c>
      <c r="F7250" s="24" t="s">
        <v>23442</v>
      </c>
      <c r="G7250" s="24" t="s">
        <v>25638</v>
      </c>
      <c r="H7250" s="24">
        <v>477.41236000000004</v>
      </c>
      <c r="I7250" s="25"/>
      <c r="J7250" s="25"/>
      <c r="K7250" s="25" t="s">
        <v>233</v>
      </c>
      <c r="L7250" s="24"/>
      <c r="M7250" s="24" t="s">
        <v>25639</v>
      </c>
      <c r="N7250" s="24" t="s">
        <v>25640</v>
      </c>
      <c r="O7250" s="24">
        <v>318260</v>
      </c>
      <c r="P7250" s="24" t="s">
        <v>25641</v>
      </c>
      <c r="Q7250" s="24" t="s">
        <v>25642</v>
      </c>
      <c r="R7250" s="24">
        <v>1255696</v>
      </c>
      <c r="S7250" s="24" t="s">
        <v>25643</v>
      </c>
      <c r="T7250" s="24" t="s">
        <v>25644</v>
      </c>
      <c r="U7250" s="24">
        <v>318483</v>
      </c>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c r="AQ7250" s="24"/>
      <c r="AR7250" s="24"/>
      <c r="AS7250" s="24"/>
      <c r="AT7250" s="24"/>
      <c r="AU7250" s="24"/>
      <c r="AV7250" s="24"/>
      <c r="AW7250" s="24"/>
      <c r="AX7250" s="24"/>
      <c r="AY7250" s="24"/>
      <c r="AZ7250" s="24"/>
      <c r="BA7250" s="24"/>
      <c r="BB7250" s="24"/>
      <c r="BC7250" s="24"/>
      <c r="BD7250" s="24"/>
      <c r="BE7250" s="24"/>
      <c r="BF7250" s="24"/>
      <c r="BG7250" s="24"/>
      <c r="BH7250" s="24"/>
      <c r="BI7250" s="24"/>
      <c r="BJ7250" s="24"/>
      <c r="BK7250" s="24"/>
      <c r="BL7250" s="24"/>
      <c r="BM7250" s="24"/>
      <c r="BN7250" s="24"/>
      <c r="BO7250" s="24"/>
      <c r="BP7250" s="24"/>
      <c r="BQ7250" s="24"/>
      <c r="BR7250" s="24"/>
      <c r="BS7250" s="24"/>
      <c r="BT7250" s="24"/>
    </row>
    <row r="7251" spans="1:72" x14ac:dyDescent="0.3">
      <c r="A7251" s="5" t="e">
        <f t="shared" si="113"/>
        <v>#REF!</v>
      </c>
      <c r="B7251" s="24" t="s">
        <v>25645</v>
      </c>
      <c r="C7251" s="24" t="s">
        <v>3398</v>
      </c>
      <c r="D7251" s="5" t="str">
        <f>VLOOKUP(C7251,[1]Sheet1!$A:$B,2,0)</f>
        <v>NAB0000007</v>
      </c>
      <c r="E7251" s="24" t="s">
        <v>275</v>
      </c>
      <c r="F7251" s="24" t="s">
        <v>23334</v>
      </c>
      <c r="G7251" s="24" t="s">
        <v>39747</v>
      </c>
      <c r="H7251" s="24">
        <v>477.15222999999997</v>
      </c>
      <c r="I7251" s="25"/>
      <c r="J7251" s="25"/>
      <c r="K7251" s="25" t="s">
        <v>233</v>
      </c>
      <c r="L7251" s="24"/>
      <c r="M7251" s="24" t="s">
        <v>25646</v>
      </c>
      <c r="N7251" s="24" t="s">
        <v>25508</v>
      </c>
      <c r="O7251" s="24"/>
      <c r="P7251" s="24" t="s">
        <v>25479</v>
      </c>
      <c r="Q7251" s="24" t="s">
        <v>25478</v>
      </c>
      <c r="R7251" s="24">
        <v>0</v>
      </c>
      <c r="S7251" s="24" t="s">
        <v>39748</v>
      </c>
      <c r="T7251" s="24"/>
      <c r="U7251" s="24"/>
      <c r="V7251" s="24" t="s">
        <v>25481</v>
      </c>
      <c r="W7251" s="24"/>
      <c r="X7251" s="24"/>
      <c r="Y7251" s="24"/>
      <c r="Z7251" s="24"/>
      <c r="AA7251" s="24"/>
      <c r="AB7251" s="24"/>
      <c r="AC7251" s="24"/>
      <c r="AD7251" s="24"/>
      <c r="AE7251" s="24"/>
      <c r="AF7251" s="24"/>
      <c r="AG7251" s="24"/>
      <c r="AH7251" s="24"/>
      <c r="AI7251" s="24"/>
      <c r="AJ7251" s="24"/>
      <c r="AK7251" s="24"/>
      <c r="AL7251" s="24"/>
      <c r="AM7251" s="24"/>
      <c r="AN7251" s="24"/>
      <c r="AO7251" s="24"/>
      <c r="AP7251" s="24"/>
      <c r="AQ7251" s="24"/>
      <c r="AR7251" s="24"/>
      <c r="AS7251" s="24"/>
      <c r="AT7251" s="24"/>
      <c r="AU7251" s="24"/>
      <c r="AV7251" s="24"/>
      <c r="AW7251" s="24"/>
      <c r="AX7251" s="24"/>
      <c r="AY7251" s="24"/>
      <c r="AZ7251" s="24"/>
      <c r="BA7251" s="24"/>
      <c r="BB7251" s="24"/>
      <c r="BC7251" s="24"/>
      <c r="BD7251" s="24"/>
      <c r="BE7251" s="24"/>
      <c r="BF7251" s="24"/>
      <c r="BG7251" s="24"/>
      <c r="BH7251" s="24"/>
      <c r="BI7251" s="24"/>
      <c r="BJ7251" s="24"/>
      <c r="BK7251" s="24"/>
      <c r="BL7251" s="24"/>
      <c r="BM7251" s="24"/>
      <c r="BN7251" s="24"/>
      <c r="BO7251" s="24"/>
      <c r="BP7251" s="24"/>
      <c r="BQ7251" s="24"/>
      <c r="BR7251" s="24"/>
      <c r="BS7251" s="24"/>
      <c r="BT7251" s="24"/>
    </row>
    <row r="7252" spans="1:72" x14ac:dyDescent="0.3">
      <c r="A7252" s="5" t="e">
        <f t="shared" si="113"/>
        <v>#REF!</v>
      </c>
      <c r="B7252" s="24" t="s">
        <v>25647</v>
      </c>
      <c r="C7252" s="24" t="s">
        <v>3398</v>
      </c>
      <c r="D7252" s="5" t="str">
        <f>VLOOKUP(C7252,[1]Sheet1!$A:$B,2,0)</f>
        <v>NAB0000007</v>
      </c>
      <c r="E7252" s="24" t="s">
        <v>275</v>
      </c>
      <c r="F7252" s="24" t="s">
        <v>23334</v>
      </c>
      <c r="G7252" s="24" t="s">
        <v>39749</v>
      </c>
      <c r="H7252" s="24">
        <v>476.39680569999996</v>
      </c>
      <c r="I7252" s="25"/>
      <c r="J7252" s="25"/>
      <c r="K7252" s="25" t="s">
        <v>233</v>
      </c>
      <c r="L7252" s="24"/>
      <c r="M7252" s="24" t="s">
        <v>39750</v>
      </c>
      <c r="N7252" s="24" t="s">
        <v>25478</v>
      </c>
      <c r="O7252" s="24"/>
      <c r="P7252" s="24" t="s">
        <v>25648</v>
      </c>
      <c r="Q7252" s="24"/>
      <c r="R7252" s="24"/>
      <c r="S7252" s="24" t="s">
        <v>25480</v>
      </c>
      <c r="T7252" s="24"/>
      <c r="U7252" s="24"/>
      <c r="V7252" s="24" t="s">
        <v>25481</v>
      </c>
      <c r="W7252" s="24"/>
      <c r="X7252" s="24"/>
      <c r="Y7252" s="24"/>
      <c r="Z7252" s="24"/>
      <c r="AA7252" s="24"/>
      <c r="AB7252" s="24"/>
      <c r="AC7252" s="24"/>
      <c r="AD7252" s="24"/>
      <c r="AE7252" s="24"/>
      <c r="AF7252" s="24"/>
      <c r="AG7252" s="24"/>
      <c r="AH7252" s="24"/>
      <c r="AI7252" s="24"/>
      <c r="AJ7252" s="24"/>
      <c r="AK7252" s="24"/>
      <c r="AL7252" s="24"/>
      <c r="AM7252" s="24"/>
      <c r="AN7252" s="24"/>
      <c r="AO7252" s="24"/>
      <c r="AP7252" s="24"/>
      <c r="AQ7252" s="24"/>
      <c r="AR7252" s="24"/>
      <c r="AS7252" s="24"/>
      <c r="AT7252" s="24"/>
      <c r="AU7252" s="24"/>
      <c r="AV7252" s="24"/>
      <c r="AW7252" s="24"/>
      <c r="AX7252" s="24"/>
      <c r="AY7252" s="24"/>
      <c r="AZ7252" s="24"/>
      <c r="BA7252" s="24"/>
      <c r="BB7252" s="24"/>
      <c r="BC7252" s="24"/>
      <c r="BD7252" s="24"/>
      <c r="BE7252" s="24"/>
      <c r="BF7252" s="24"/>
      <c r="BG7252" s="24"/>
      <c r="BH7252" s="24"/>
      <c r="BI7252" s="24"/>
      <c r="BJ7252" s="24"/>
      <c r="BK7252" s="24"/>
      <c r="BL7252" s="24"/>
      <c r="BM7252" s="24"/>
      <c r="BN7252" s="24"/>
      <c r="BO7252" s="24"/>
      <c r="BP7252" s="24"/>
      <c r="BQ7252" s="24"/>
      <c r="BR7252" s="24"/>
      <c r="BS7252" s="24"/>
      <c r="BT7252" s="24"/>
    </row>
    <row r="7253" spans="1:72" x14ac:dyDescent="0.3">
      <c r="A7253" s="5" t="e">
        <f t="shared" si="113"/>
        <v>#REF!</v>
      </c>
      <c r="B7253" s="24" t="s">
        <v>25649</v>
      </c>
      <c r="C7253" s="24" t="s">
        <v>3398</v>
      </c>
      <c r="D7253" s="5" t="str">
        <f>VLOOKUP(C7253,[1]Sheet1!$A:$B,2,0)</f>
        <v>NAB0000007</v>
      </c>
      <c r="E7253" s="24" t="s">
        <v>237</v>
      </c>
      <c r="F7253" s="24" t="s">
        <v>23241</v>
      </c>
      <c r="G7253" s="24" t="s">
        <v>25650</v>
      </c>
      <c r="H7253" s="24">
        <v>476.17799050000002</v>
      </c>
      <c r="I7253" s="25"/>
      <c r="J7253" s="25"/>
      <c r="K7253" s="25" t="s">
        <v>233</v>
      </c>
      <c r="L7253" s="24"/>
      <c r="M7253" s="24" t="s">
        <v>25651</v>
      </c>
      <c r="N7253" s="24"/>
      <c r="O7253" s="24"/>
      <c r="P7253" s="24" t="s">
        <v>25652</v>
      </c>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c r="AQ7253" s="24"/>
      <c r="AR7253" s="24"/>
      <c r="AS7253" s="24"/>
      <c r="AT7253" s="24"/>
      <c r="AU7253" s="24"/>
      <c r="AV7253" s="24"/>
      <c r="AW7253" s="24"/>
      <c r="AX7253" s="24"/>
      <c r="AY7253" s="24"/>
      <c r="AZ7253" s="24"/>
      <c r="BA7253" s="24"/>
      <c r="BB7253" s="24"/>
      <c r="BC7253" s="24"/>
      <c r="BD7253" s="24"/>
      <c r="BE7253" s="24"/>
      <c r="BF7253" s="24"/>
      <c r="BG7253" s="24"/>
      <c r="BH7253" s="24"/>
      <c r="BI7253" s="24"/>
      <c r="BJ7253" s="24"/>
      <c r="BK7253" s="24"/>
      <c r="BL7253" s="24"/>
      <c r="BM7253" s="24"/>
      <c r="BN7253" s="24"/>
      <c r="BO7253" s="24"/>
      <c r="BP7253" s="24"/>
      <c r="BQ7253" s="24"/>
      <c r="BR7253" s="24"/>
      <c r="BS7253" s="24"/>
      <c r="BT7253" s="24"/>
    </row>
    <row r="7254" spans="1:72" x14ac:dyDescent="0.3">
      <c r="A7254" s="5" t="e">
        <f t="shared" si="113"/>
        <v>#REF!</v>
      </c>
      <c r="B7254" s="24" t="s">
        <v>25653</v>
      </c>
      <c r="C7254" s="24" t="s">
        <v>3398</v>
      </c>
      <c r="D7254" s="5" t="str">
        <f>VLOOKUP(C7254,[1]Sheet1!$A:$B,2,0)</f>
        <v>NAB0000007</v>
      </c>
      <c r="E7254" s="24" t="s">
        <v>1750</v>
      </c>
      <c r="F7254" s="24" t="s">
        <v>25654</v>
      </c>
      <c r="G7254" s="24" t="s">
        <v>39751</v>
      </c>
      <c r="H7254" s="24">
        <v>474.96824340000001</v>
      </c>
      <c r="I7254" s="25"/>
      <c r="J7254" s="25"/>
      <c r="K7254" s="25" t="s">
        <v>233</v>
      </c>
      <c r="L7254" s="24"/>
      <c r="M7254" s="24" t="s">
        <v>25655</v>
      </c>
      <c r="N7254" s="24" t="s">
        <v>25656</v>
      </c>
      <c r="O7254" s="24">
        <v>6565185</v>
      </c>
      <c r="P7254" s="24" t="s">
        <v>25657</v>
      </c>
      <c r="Q7254" s="24" t="s">
        <v>25658</v>
      </c>
      <c r="R7254" s="24">
        <v>6727759</v>
      </c>
      <c r="S7254" s="24" t="s">
        <v>25659</v>
      </c>
      <c r="T7254" s="24" t="s">
        <v>25660</v>
      </c>
      <c r="U7254" s="24">
        <v>6727764</v>
      </c>
      <c r="V7254" s="24" t="s">
        <v>19987</v>
      </c>
      <c r="W7254" s="24" t="s">
        <v>25661</v>
      </c>
      <c r="X7254" s="24">
        <v>3293952</v>
      </c>
      <c r="Y7254" s="24" t="s">
        <v>25662</v>
      </c>
      <c r="Z7254" s="24" t="s">
        <v>25663</v>
      </c>
      <c r="AA7254" s="24">
        <v>6573798</v>
      </c>
      <c r="AB7254" s="24"/>
      <c r="AC7254" s="24"/>
      <c r="AD7254" s="24"/>
      <c r="AE7254" s="24"/>
      <c r="AF7254" s="24"/>
      <c r="AG7254" s="24"/>
      <c r="AH7254" s="24"/>
      <c r="AI7254" s="24"/>
      <c r="AJ7254" s="24"/>
      <c r="AK7254" s="24"/>
      <c r="AL7254" s="24"/>
      <c r="AM7254" s="24"/>
      <c r="AN7254" s="24"/>
      <c r="AO7254" s="24"/>
      <c r="AP7254" s="24"/>
      <c r="AQ7254" s="24"/>
      <c r="AR7254" s="24"/>
      <c r="AS7254" s="24"/>
      <c r="AT7254" s="24"/>
      <c r="AU7254" s="24"/>
      <c r="AV7254" s="24"/>
      <c r="AW7254" s="24"/>
      <c r="AX7254" s="24"/>
      <c r="AY7254" s="24"/>
      <c r="AZ7254" s="24"/>
      <c r="BA7254" s="24"/>
      <c r="BB7254" s="24"/>
      <c r="BC7254" s="24"/>
      <c r="BD7254" s="24"/>
      <c r="BE7254" s="24"/>
      <c r="BF7254" s="24"/>
      <c r="BG7254" s="24"/>
      <c r="BH7254" s="24"/>
      <c r="BI7254" s="24"/>
      <c r="BJ7254" s="24"/>
      <c r="BK7254" s="24"/>
      <c r="BL7254" s="24"/>
      <c r="BM7254" s="24"/>
      <c r="BN7254" s="24"/>
      <c r="BO7254" s="24"/>
      <c r="BP7254" s="24"/>
      <c r="BQ7254" s="24"/>
      <c r="BR7254" s="24"/>
      <c r="BS7254" s="24"/>
      <c r="BT7254" s="24"/>
    </row>
    <row r="7255" spans="1:72" x14ac:dyDescent="0.3">
      <c r="A7255" s="5" t="e">
        <f t="shared" si="113"/>
        <v>#REF!</v>
      </c>
      <c r="B7255" s="24" t="s">
        <v>25664</v>
      </c>
      <c r="C7255" s="24" t="s">
        <v>3398</v>
      </c>
      <c r="D7255" s="5" t="str">
        <f>VLOOKUP(C7255,[1]Sheet1!$A:$B,2,0)</f>
        <v>NAB0000007</v>
      </c>
      <c r="E7255" s="24" t="s">
        <v>237</v>
      </c>
      <c r="F7255" s="24" t="s">
        <v>23241</v>
      </c>
      <c r="G7255" s="24" t="s">
        <v>25665</v>
      </c>
      <c r="H7255" s="24">
        <v>472.12403060000003</v>
      </c>
      <c r="I7255" s="25"/>
      <c r="J7255" s="25"/>
      <c r="K7255" s="25" t="s">
        <v>233</v>
      </c>
      <c r="L7255" s="24" t="s">
        <v>25666</v>
      </c>
      <c r="M7255" s="24" t="s">
        <v>25667</v>
      </c>
      <c r="N7255" s="24"/>
      <c r="O7255" s="24"/>
      <c r="P7255" s="24" t="s">
        <v>39752</v>
      </c>
      <c r="Q7255" s="24"/>
      <c r="R7255" s="24"/>
      <c r="S7255" s="24" t="s">
        <v>25668</v>
      </c>
      <c r="T7255" s="24"/>
      <c r="U7255" s="24"/>
      <c r="V7255" s="24" t="s">
        <v>25669</v>
      </c>
      <c r="W7255" s="24"/>
      <c r="X7255" s="24"/>
      <c r="Y7255" s="24" t="s">
        <v>25670</v>
      </c>
      <c r="Z7255" s="24"/>
      <c r="AA7255" s="24"/>
      <c r="AB7255" s="24"/>
      <c r="AC7255" s="24"/>
      <c r="AD7255" s="24"/>
      <c r="AE7255" s="24"/>
      <c r="AF7255" s="24"/>
      <c r="AG7255" s="24"/>
      <c r="AH7255" s="24"/>
      <c r="AI7255" s="24"/>
      <c r="AJ7255" s="24"/>
      <c r="AK7255" s="24"/>
      <c r="AL7255" s="24"/>
      <c r="AM7255" s="24"/>
      <c r="AN7255" s="24"/>
      <c r="AO7255" s="24"/>
      <c r="AP7255" s="24"/>
      <c r="AQ7255" s="24"/>
      <c r="AR7255" s="24"/>
      <c r="AS7255" s="24"/>
      <c r="AT7255" s="24"/>
      <c r="AU7255" s="24"/>
      <c r="AV7255" s="24"/>
      <c r="AW7255" s="24"/>
      <c r="AX7255" s="24"/>
      <c r="AY7255" s="24"/>
      <c r="AZ7255" s="24"/>
      <c r="BA7255" s="24"/>
      <c r="BB7255" s="24"/>
      <c r="BC7255" s="24"/>
      <c r="BD7255" s="24"/>
      <c r="BE7255" s="24"/>
      <c r="BF7255" s="24"/>
      <c r="BG7255" s="24"/>
      <c r="BH7255" s="24"/>
      <c r="BI7255" s="24"/>
      <c r="BJ7255" s="24"/>
      <c r="BK7255" s="24"/>
      <c r="BL7255" s="24"/>
      <c r="BM7255" s="24"/>
      <c r="BN7255" s="24"/>
      <c r="BO7255" s="24"/>
      <c r="BP7255" s="24"/>
      <c r="BQ7255" s="24"/>
      <c r="BR7255" s="24"/>
      <c r="BS7255" s="24"/>
      <c r="BT7255" s="24"/>
    </row>
    <row r="7256" spans="1:72" x14ac:dyDescent="0.3">
      <c r="A7256" s="5" t="e">
        <f t="shared" si="113"/>
        <v>#REF!</v>
      </c>
      <c r="B7256" s="24" t="s">
        <v>25671</v>
      </c>
      <c r="C7256" s="24" t="s">
        <v>3398</v>
      </c>
      <c r="D7256" s="5" t="str">
        <f>VLOOKUP(C7256,[1]Sheet1!$A:$B,2,0)</f>
        <v>NAB0000007</v>
      </c>
      <c r="E7256" s="24" t="s">
        <v>717</v>
      </c>
      <c r="F7256" s="24" t="s">
        <v>24036</v>
      </c>
      <c r="G7256" s="24" t="s">
        <v>39753</v>
      </c>
      <c r="H7256" s="24">
        <v>463.3462892</v>
      </c>
      <c r="I7256" s="25"/>
      <c r="J7256" s="25"/>
      <c r="K7256" s="25" t="s">
        <v>233</v>
      </c>
      <c r="L7256" s="24"/>
      <c r="M7256" s="24" t="s">
        <v>25672</v>
      </c>
      <c r="N7256" s="24" t="s">
        <v>25673</v>
      </c>
      <c r="O7256" s="24"/>
      <c r="P7256" s="24" t="s">
        <v>25674</v>
      </c>
      <c r="Q7256" s="24" t="s">
        <v>25675</v>
      </c>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c r="AQ7256" s="24"/>
      <c r="AR7256" s="24"/>
      <c r="AS7256" s="24"/>
      <c r="AT7256" s="24"/>
      <c r="AU7256" s="24"/>
      <c r="AV7256" s="24"/>
      <c r="AW7256" s="24"/>
      <c r="AX7256" s="24"/>
      <c r="AY7256" s="24"/>
      <c r="AZ7256" s="24"/>
      <c r="BA7256" s="24"/>
      <c r="BB7256" s="24"/>
      <c r="BC7256" s="24"/>
      <c r="BD7256" s="24"/>
      <c r="BE7256" s="24"/>
      <c r="BF7256" s="24"/>
      <c r="BG7256" s="24"/>
      <c r="BH7256" s="24"/>
      <c r="BI7256" s="24"/>
      <c r="BJ7256" s="24"/>
      <c r="BK7256" s="24"/>
      <c r="BL7256" s="24"/>
      <c r="BM7256" s="24"/>
      <c r="BN7256" s="24"/>
      <c r="BO7256" s="24"/>
      <c r="BP7256" s="24"/>
      <c r="BQ7256" s="24"/>
      <c r="BR7256" s="24"/>
      <c r="BS7256" s="24"/>
      <c r="BT7256" s="24"/>
    </row>
    <row r="7257" spans="1:72" x14ac:dyDescent="0.3">
      <c r="A7257" s="5" t="e">
        <f t="shared" si="113"/>
        <v>#REF!</v>
      </c>
      <c r="B7257" s="24" t="s">
        <v>25676</v>
      </c>
      <c r="C7257" s="24" t="s">
        <v>3398</v>
      </c>
      <c r="D7257" s="5" t="str">
        <f>VLOOKUP(C7257,[1]Sheet1!$A:$B,2,0)</f>
        <v>NAB0000007</v>
      </c>
      <c r="E7257" s="24" t="s">
        <v>245</v>
      </c>
      <c r="F7257" s="24" t="s">
        <v>25677</v>
      </c>
      <c r="G7257" s="24" t="s">
        <v>25678</v>
      </c>
      <c r="H7257" s="24">
        <v>458.30328680000002</v>
      </c>
      <c r="I7257" s="25"/>
      <c r="J7257" s="25"/>
      <c r="K7257" s="25" t="s">
        <v>233</v>
      </c>
      <c r="L7257" s="24"/>
      <c r="M7257" s="24" t="s">
        <v>25679</v>
      </c>
      <c r="N7257" s="24" t="s">
        <v>25680</v>
      </c>
      <c r="O7257" s="24">
        <v>534842</v>
      </c>
      <c r="P7257" s="24" t="s">
        <v>25681</v>
      </c>
      <c r="Q7257" s="24" t="s">
        <v>25682</v>
      </c>
      <c r="R7257" s="24">
        <v>534879</v>
      </c>
      <c r="S7257" s="24" t="s">
        <v>25683</v>
      </c>
      <c r="T7257" s="24" t="s">
        <v>25684</v>
      </c>
      <c r="U7257" s="24">
        <v>534870</v>
      </c>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c r="AQ7257" s="24"/>
      <c r="AR7257" s="24"/>
      <c r="AS7257" s="24"/>
      <c r="AT7257" s="24"/>
      <c r="AU7257" s="24"/>
      <c r="AV7257" s="24"/>
      <c r="AW7257" s="24"/>
      <c r="AX7257" s="24"/>
      <c r="AY7257" s="24"/>
      <c r="AZ7257" s="24"/>
      <c r="BA7257" s="24"/>
      <c r="BB7257" s="24"/>
      <c r="BC7257" s="24"/>
      <c r="BD7257" s="24"/>
      <c r="BE7257" s="24"/>
      <c r="BF7257" s="24"/>
      <c r="BG7257" s="24"/>
      <c r="BH7257" s="24"/>
      <c r="BI7257" s="24"/>
      <c r="BJ7257" s="24"/>
      <c r="BK7257" s="24"/>
      <c r="BL7257" s="24"/>
      <c r="BM7257" s="24"/>
      <c r="BN7257" s="24"/>
      <c r="BO7257" s="24"/>
      <c r="BP7257" s="24"/>
      <c r="BQ7257" s="24"/>
      <c r="BR7257" s="24"/>
      <c r="BS7257" s="24"/>
      <c r="BT7257" s="24"/>
    </row>
    <row r="7258" spans="1:72" x14ac:dyDescent="0.3">
      <c r="A7258" s="5" t="e">
        <f t="shared" si="113"/>
        <v>#REF!</v>
      </c>
      <c r="B7258" s="24" t="s">
        <v>25685</v>
      </c>
      <c r="C7258" s="24" t="s">
        <v>3398</v>
      </c>
      <c r="D7258" s="5" t="str">
        <f>VLOOKUP(C7258,[1]Sheet1!$A:$B,2,0)</f>
        <v>NAB0000007</v>
      </c>
      <c r="E7258" s="24" t="s">
        <v>717</v>
      </c>
      <c r="F7258" s="24" t="s">
        <v>23477</v>
      </c>
      <c r="G7258" s="24" t="s">
        <v>25686</v>
      </c>
      <c r="H7258" s="24">
        <v>458.00690609999998</v>
      </c>
      <c r="I7258" s="25"/>
      <c r="J7258" s="25"/>
      <c r="K7258" s="25" t="s">
        <v>233</v>
      </c>
      <c r="L7258" s="24"/>
      <c r="M7258" s="24" t="s">
        <v>25687</v>
      </c>
      <c r="N7258" s="24" t="s">
        <v>25688</v>
      </c>
      <c r="O7258" s="24">
        <v>113771</v>
      </c>
      <c r="P7258" s="24" t="s">
        <v>25689</v>
      </c>
      <c r="Q7258" s="24" t="s">
        <v>25690</v>
      </c>
      <c r="R7258" s="24">
        <v>113797</v>
      </c>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c r="AQ7258" s="24"/>
      <c r="AR7258" s="24"/>
      <c r="AS7258" s="24"/>
      <c r="AT7258" s="24"/>
      <c r="AU7258" s="24"/>
      <c r="AV7258" s="24"/>
      <c r="AW7258" s="24"/>
      <c r="AX7258" s="24"/>
      <c r="AY7258" s="24"/>
      <c r="AZ7258" s="24"/>
      <c r="BA7258" s="24"/>
      <c r="BB7258" s="24"/>
      <c r="BC7258" s="24"/>
      <c r="BD7258" s="24"/>
      <c r="BE7258" s="24"/>
      <c r="BF7258" s="24"/>
      <c r="BG7258" s="24"/>
      <c r="BH7258" s="24"/>
      <c r="BI7258" s="24"/>
      <c r="BJ7258" s="24"/>
      <c r="BK7258" s="24"/>
      <c r="BL7258" s="24"/>
      <c r="BM7258" s="24"/>
      <c r="BN7258" s="24"/>
      <c r="BO7258" s="24"/>
      <c r="BP7258" s="24"/>
      <c r="BQ7258" s="24"/>
      <c r="BR7258" s="24"/>
      <c r="BS7258" s="24"/>
      <c r="BT7258" s="24"/>
    </row>
    <row r="7259" spans="1:72" x14ac:dyDescent="0.3">
      <c r="A7259" s="5" t="e">
        <f t="shared" si="113"/>
        <v>#REF!</v>
      </c>
      <c r="B7259" s="24" t="s">
        <v>21593</v>
      </c>
      <c r="C7259" s="24" t="s">
        <v>3398</v>
      </c>
      <c r="D7259" s="5" t="str">
        <f>VLOOKUP(C7259,[1]Sheet1!$A:$B,2,0)</f>
        <v>NAB0000007</v>
      </c>
      <c r="E7259" s="24" t="s">
        <v>39430</v>
      </c>
      <c r="F7259" s="24" t="s">
        <v>24512</v>
      </c>
      <c r="G7259" s="24" t="s">
        <v>25691</v>
      </c>
      <c r="H7259" s="24">
        <v>454.99999869999999</v>
      </c>
      <c r="I7259" s="25"/>
      <c r="J7259" s="25"/>
      <c r="K7259" s="25" t="s">
        <v>233</v>
      </c>
      <c r="L7259" s="24"/>
      <c r="M7259" s="24" t="s">
        <v>25692</v>
      </c>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c r="AQ7259" s="24"/>
      <c r="AR7259" s="24"/>
      <c r="AS7259" s="24"/>
      <c r="AT7259" s="24"/>
      <c r="AU7259" s="24"/>
      <c r="AV7259" s="24"/>
      <c r="AW7259" s="24"/>
      <c r="AX7259" s="24"/>
      <c r="AY7259" s="24"/>
      <c r="AZ7259" s="24"/>
      <c r="BA7259" s="24"/>
      <c r="BB7259" s="24"/>
      <c r="BC7259" s="24"/>
      <c r="BD7259" s="24"/>
      <c r="BE7259" s="24"/>
      <c r="BF7259" s="24"/>
      <c r="BG7259" s="24"/>
      <c r="BH7259" s="24"/>
      <c r="BI7259" s="24"/>
      <c r="BJ7259" s="24"/>
      <c r="BK7259" s="24"/>
      <c r="BL7259" s="24"/>
      <c r="BM7259" s="24"/>
      <c r="BN7259" s="24"/>
      <c r="BO7259" s="24"/>
      <c r="BP7259" s="24"/>
      <c r="BQ7259" s="24"/>
      <c r="BR7259" s="24"/>
      <c r="BS7259" s="24"/>
      <c r="BT7259" s="24"/>
    </row>
    <row r="7260" spans="1:72" x14ac:dyDescent="0.3">
      <c r="A7260" s="5" t="e">
        <f t="shared" si="113"/>
        <v>#REF!</v>
      </c>
      <c r="B7260" s="24" t="s">
        <v>25693</v>
      </c>
      <c r="C7260" s="24" t="s">
        <v>3398</v>
      </c>
      <c r="D7260" s="5" t="str">
        <f>VLOOKUP(C7260,[1]Sheet1!$A:$B,2,0)</f>
        <v>NAB0000007</v>
      </c>
      <c r="E7260" s="24" t="s">
        <v>275</v>
      </c>
      <c r="F7260" s="24" t="s">
        <v>23334</v>
      </c>
      <c r="G7260" s="24" t="s">
        <v>39754</v>
      </c>
      <c r="H7260" s="24">
        <v>453.96986000000004</v>
      </c>
      <c r="I7260" s="25"/>
      <c r="J7260" s="25"/>
      <c r="K7260" s="25" t="s">
        <v>233</v>
      </c>
      <c r="L7260" s="24"/>
      <c r="M7260" s="24" t="s">
        <v>25694</v>
      </c>
      <c r="N7260" s="24" t="s">
        <v>25695</v>
      </c>
      <c r="O7260" s="24"/>
      <c r="P7260" s="24" t="s">
        <v>25696</v>
      </c>
      <c r="Q7260" s="24" t="s">
        <v>25697</v>
      </c>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c r="AQ7260" s="24"/>
      <c r="AR7260" s="24"/>
      <c r="AS7260" s="24"/>
      <c r="AT7260" s="24"/>
      <c r="AU7260" s="24"/>
      <c r="AV7260" s="24"/>
      <c r="AW7260" s="24"/>
      <c r="AX7260" s="24"/>
      <c r="AY7260" s="24"/>
      <c r="AZ7260" s="24"/>
      <c r="BA7260" s="24"/>
      <c r="BB7260" s="24"/>
      <c r="BC7260" s="24"/>
      <c r="BD7260" s="24"/>
      <c r="BE7260" s="24"/>
      <c r="BF7260" s="24"/>
      <c r="BG7260" s="24"/>
      <c r="BH7260" s="24"/>
      <c r="BI7260" s="24"/>
      <c r="BJ7260" s="24"/>
      <c r="BK7260" s="24"/>
      <c r="BL7260" s="24"/>
      <c r="BM7260" s="24"/>
      <c r="BN7260" s="24"/>
      <c r="BO7260" s="24"/>
      <c r="BP7260" s="24"/>
      <c r="BQ7260" s="24"/>
      <c r="BR7260" s="24"/>
      <c r="BS7260" s="24"/>
      <c r="BT7260" s="24"/>
    </row>
    <row r="7261" spans="1:72" x14ac:dyDescent="0.3">
      <c r="A7261" s="5" t="e">
        <f t="shared" si="113"/>
        <v>#REF!</v>
      </c>
      <c r="B7261" s="24" t="s">
        <v>25698</v>
      </c>
      <c r="C7261" s="24" t="s">
        <v>3398</v>
      </c>
      <c r="D7261" s="5" t="str">
        <f>VLOOKUP(C7261,[1]Sheet1!$A:$B,2,0)</f>
        <v>NAB0000007</v>
      </c>
      <c r="E7261" s="24" t="s">
        <v>717</v>
      </c>
      <c r="F7261" s="24" t="s">
        <v>25699</v>
      </c>
      <c r="G7261" s="24" t="s">
        <v>39755</v>
      </c>
      <c r="H7261" s="24">
        <v>450.08513829999998</v>
      </c>
      <c r="I7261" s="25"/>
      <c r="J7261" s="25"/>
      <c r="K7261" s="25" t="s">
        <v>233</v>
      </c>
      <c r="L7261" s="24"/>
      <c r="M7261" s="24" t="s">
        <v>25700</v>
      </c>
      <c r="N7261" s="24"/>
      <c r="O7261" s="24">
        <v>2639877</v>
      </c>
      <c r="P7261" s="24" t="s">
        <v>25701</v>
      </c>
      <c r="Q7261" s="24"/>
      <c r="R7261" s="24">
        <v>6535547</v>
      </c>
      <c r="S7261" s="24" t="s">
        <v>25702</v>
      </c>
      <c r="T7261" s="24"/>
      <c r="U7261" s="24">
        <v>2329020</v>
      </c>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c r="AQ7261" s="24"/>
      <c r="AR7261" s="24"/>
      <c r="AS7261" s="24"/>
      <c r="AT7261" s="24"/>
      <c r="AU7261" s="24"/>
      <c r="AV7261" s="24"/>
      <c r="AW7261" s="24"/>
      <c r="AX7261" s="24"/>
      <c r="AY7261" s="24"/>
      <c r="AZ7261" s="24"/>
      <c r="BA7261" s="24"/>
      <c r="BB7261" s="24"/>
      <c r="BC7261" s="24"/>
      <c r="BD7261" s="24"/>
      <c r="BE7261" s="24"/>
      <c r="BF7261" s="24"/>
      <c r="BG7261" s="24"/>
      <c r="BH7261" s="24"/>
      <c r="BI7261" s="24"/>
      <c r="BJ7261" s="24"/>
      <c r="BK7261" s="24"/>
      <c r="BL7261" s="24"/>
      <c r="BM7261" s="24"/>
      <c r="BN7261" s="24"/>
      <c r="BO7261" s="24"/>
      <c r="BP7261" s="24"/>
      <c r="BQ7261" s="24"/>
      <c r="BR7261" s="24"/>
      <c r="BS7261" s="24"/>
      <c r="BT7261" s="24"/>
    </row>
    <row r="7262" spans="1:72" x14ac:dyDescent="0.3">
      <c r="A7262" s="5" t="e">
        <f t="shared" si="113"/>
        <v>#REF!</v>
      </c>
      <c r="B7262" s="24" t="s">
        <v>25703</v>
      </c>
      <c r="C7262" s="24" t="s">
        <v>3398</v>
      </c>
      <c r="D7262" s="5" t="str">
        <f>VLOOKUP(C7262,[1]Sheet1!$A:$B,2,0)</f>
        <v>NAB0000007</v>
      </c>
      <c r="E7262" s="24" t="s">
        <v>275</v>
      </c>
      <c r="F7262" s="24" t="s">
        <v>2680</v>
      </c>
      <c r="G7262" s="24" t="s">
        <v>39756</v>
      </c>
      <c r="H7262" s="24">
        <v>449.3472865</v>
      </c>
      <c r="I7262" s="25"/>
      <c r="J7262" s="25"/>
      <c r="K7262" s="25" t="s">
        <v>233</v>
      </c>
      <c r="L7262" s="24"/>
      <c r="M7262" s="24" t="s">
        <v>25704</v>
      </c>
      <c r="N7262" s="24" t="s">
        <v>25705</v>
      </c>
      <c r="O7262" s="24">
        <v>1634443</v>
      </c>
      <c r="P7262" s="24" t="s">
        <v>25706</v>
      </c>
      <c r="Q7262" s="24" t="s">
        <v>25707</v>
      </c>
      <c r="R7262" s="24">
        <v>1634456</v>
      </c>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c r="AQ7262" s="24"/>
      <c r="AR7262" s="24"/>
      <c r="AS7262" s="24"/>
      <c r="AT7262" s="24"/>
      <c r="AU7262" s="24"/>
      <c r="AV7262" s="24"/>
      <c r="AW7262" s="24"/>
      <c r="AX7262" s="24"/>
      <c r="AY7262" s="24"/>
      <c r="AZ7262" s="24"/>
      <c r="BA7262" s="24"/>
      <c r="BB7262" s="24"/>
      <c r="BC7262" s="24"/>
      <c r="BD7262" s="24"/>
      <c r="BE7262" s="24"/>
      <c r="BF7262" s="24"/>
      <c r="BG7262" s="24"/>
      <c r="BH7262" s="24"/>
      <c r="BI7262" s="24"/>
      <c r="BJ7262" s="24"/>
      <c r="BK7262" s="24"/>
      <c r="BL7262" s="24"/>
      <c r="BM7262" s="24"/>
      <c r="BN7262" s="24"/>
      <c r="BO7262" s="24"/>
      <c r="BP7262" s="24"/>
      <c r="BQ7262" s="24"/>
      <c r="BR7262" s="24"/>
      <c r="BS7262" s="24"/>
      <c r="BT7262" s="24"/>
    </row>
    <row r="7263" spans="1:72" x14ac:dyDescent="0.3">
      <c r="A7263" s="5" t="e">
        <f t="shared" si="113"/>
        <v>#REF!</v>
      </c>
      <c r="B7263" s="24" t="s">
        <v>25708</v>
      </c>
      <c r="C7263" s="24" t="s">
        <v>3398</v>
      </c>
      <c r="D7263" s="5" t="str">
        <f>VLOOKUP(C7263,[1]Sheet1!$A:$B,2,0)</f>
        <v>NAB0000007</v>
      </c>
      <c r="E7263" s="24" t="s">
        <v>717</v>
      </c>
      <c r="F7263" s="24" t="s">
        <v>23477</v>
      </c>
      <c r="G7263" s="24" t="s">
        <v>39757</v>
      </c>
      <c r="H7263" s="24">
        <v>448.99935090000002</v>
      </c>
      <c r="I7263" s="25"/>
      <c r="J7263" s="25"/>
      <c r="K7263" s="25" t="s">
        <v>233</v>
      </c>
      <c r="L7263" s="24"/>
      <c r="M7263" s="24" t="s">
        <v>25709</v>
      </c>
      <c r="N7263" s="24" t="s">
        <v>25710</v>
      </c>
      <c r="O7263" s="24"/>
      <c r="P7263" s="24" t="s">
        <v>25711</v>
      </c>
      <c r="Q7263" s="24" t="s">
        <v>25712</v>
      </c>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c r="AQ7263" s="24"/>
      <c r="AR7263" s="24"/>
      <c r="AS7263" s="24"/>
      <c r="AT7263" s="24"/>
      <c r="AU7263" s="24"/>
      <c r="AV7263" s="24"/>
      <c r="AW7263" s="24"/>
      <c r="AX7263" s="24"/>
      <c r="AY7263" s="24"/>
      <c r="AZ7263" s="24"/>
      <c r="BA7263" s="24"/>
      <c r="BB7263" s="24"/>
      <c r="BC7263" s="24"/>
      <c r="BD7263" s="24"/>
      <c r="BE7263" s="24"/>
      <c r="BF7263" s="24"/>
      <c r="BG7263" s="24"/>
      <c r="BH7263" s="24"/>
      <c r="BI7263" s="24"/>
      <c r="BJ7263" s="24"/>
      <c r="BK7263" s="24"/>
      <c r="BL7263" s="24"/>
      <c r="BM7263" s="24"/>
      <c r="BN7263" s="24"/>
      <c r="BO7263" s="24"/>
      <c r="BP7263" s="24"/>
      <c r="BQ7263" s="24"/>
      <c r="BR7263" s="24"/>
      <c r="BS7263" s="24"/>
      <c r="BT7263" s="24"/>
    </row>
    <row r="7264" spans="1:72" x14ac:dyDescent="0.3">
      <c r="A7264" s="5" t="e">
        <f t="shared" si="113"/>
        <v>#REF!</v>
      </c>
      <c r="B7264" s="24" t="s">
        <v>25713</v>
      </c>
      <c r="C7264" s="24" t="s">
        <v>3398</v>
      </c>
      <c r="D7264" s="5" t="str">
        <f>VLOOKUP(C7264,[1]Sheet1!$A:$B,2,0)</f>
        <v>NAB0000007</v>
      </c>
      <c r="E7264" s="24" t="s">
        <v>237</v>
      </c>
      <c r="F7264" s="24" t="s">
        <v>24798</v>
      </c>
      <c r="G7264" s="24" t="s">
        <v>25714</v>
      </c>
      <c r="H7264" s="24">
        <v>447.01488720000003</v>
      </c>
      <c r="I7264" s="25"/>
      <c r="J7264" s="25"/>
      <c r="K7264" s="25" t="s">
        <v>233</v>
      </c>
      <c r="L7264" s="24"/>
      <c r="M7264" s="24" t="s">
        <v>25715</v>
      </c>
      <c r="N7264" s="24" t="s">
        <v>25716</v>
      </c>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c r="AQ7264" s="24"/>
      <c r="AR7264" s="24"/>
      <c r="AS7264" s="24"/>
      <c r="AT7264" s="24"/>
      <c r="AU7264" s="24"/>
      <c r="AV7264" s="24"/>
      <c r="AW7264" s="24"/>
      <c r="AX7264" s="24"/>
      <c r="AY7264" s="24"/>
      <c r="AZ7264" s="24"/>
      <c r="BA7264" s="24"/>
      <c r="BB7264" s="24"/>
      <c r="BC7264" s="24"/>
      <c r="BD7264" s="24"/>
      <c r="BE7264" s="24"/>
      <c r="BF7264" s="24"/>
      <c r="BG7264" s="24"/>
      <c r="BH7264" s="24"/>
      <c r="BI7264" s="24"/>
      <c r="BJ7264" s="24"/>
      <c r="BK7264" s="24"/>
      <c r="BL7264" s="24"/>
      <c r="BM7264" s="24"/>
      <c r="BN7264" s="24"/>
      <c r="BO7264" s="24"/>
      <c r="BP7264" s="24"/>
      <c r="BQ7264" s="24"/>
      <c r="BR7264" s="24"/>
      <c r="BS7264" s="24"/>
      <c r="BT7264" s="24"/>
    </row>
    <row r="7265" spans="1:72" x14ac:dyDescent="0.3">
      <c r="A7265" s="5" t="e">
        <f t="shared" si="113"/>
        <v>#REF!</v>
      </c>
      <c r="B7265" s="24" t="s">
        <v>25717</v>
      </c>
      <c r="C7265" s="24" t="s">
        <v>3398</v>
      </c>
      <c r="D7265" s="5" t="str">
        <f>VLOOKUP(C7265,[1]Sheet1!$A:$B,2,0)</f>
        <v>NAB0000007</v>
      </c>
      <c r="E7265" s="24" t="s">
        <v>237</v>
      </c>
      <c r="F7265" s="24" t="s">
        <v>23241</v>
      </c>
      <c r="G7265" s="24" t="s">
        <v>39758</v>
      </c>
      <c r="H7265" s="24">
        <v>445.08375999999998</v>
      </c>
      <c r="I7265" s="25"/>
      <c r="J7265" s="25"/>
      <c r="K7265" s="25" t="s">
        <v>233</v>
      </c>
      <c r="L7265" s="24"/>
      <c r="M7265" s="24" t="s">
        <v>25718</v>
      </c>
      <c r="N7265" s="24" t="s">
        <v>25719</v>
      </c>
      <c r="O7265" s="24">
        <v>1744745</v>
      </c>
      <c r="P7265" s="24" t="s">
        <v>25720</v>
      </c>
      <c r="Q7265" s="24" t="s">
        <v>25721</v>
      </c>
      <c r="R7265" s="24">
        <v>1636484</v>
      </c>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c r="AQ7265" s="24"/>
      <c r="AR7265" s="24"/>
      <c r="AS7265" s="24"/>
      <c r="AT7265" s="24"/>
      <c r="AU7265" s="24"/>
      <c r="AV7265" s="24"/>
      <c r="AW7265" s="24"/>
      <c r="AX7265" s="24"/>
      <c r="AY7265" s="24"/>
      <c r="AZ7265" s="24"/>
      <c r="BA7265" s="24"/>
      <c r="BB7265" s="24"/>
      <c r="BC7265" s="24"/>
      <c r="BD7265" s="24"/>
      <c r="BE7265" s="24"/>
      <c r="BF7265" s="24"/>
      <c r="BG7265" s="24"/>
      <c r="BH7265" s="24"/>
      <c r="BI7265" s="24"/>
      <c r="BJ7265" s="24"/>
      <c r="BK7265" s="24"/>
      <c r="BL7265" s="24"/>
      <c r="BM7265" s="24"/>
      <c r="BN7265" s="24"/>
      <c r="BO7265" s="24"/>
      <c r="BP7265" s="24"/>
      <c r="BQ7265" s="24"/>
      <c r="BR7265" s="24"/>
      <c r="BS7265" s="24"/>
      <c r="BT7265" s="24"/>
    </row>
    <row r="7266" spans="1:72" x14ac:dyDescent="0.3">
      <c r="A7266" s="5" t="e">
        <f t="shared" si="113"/>
        <v>#REF!</v>
      </c>
      <c r="B7266" s="24" t="s">
        <v>25722</v>
      </c>
      <c r="C7266" s="24" t="s">
        <v>3398</v>
      </c>
      <c r="D7266" s="5" t="str">
        <f>VLOOKUP(C7266,[1]Sheet1!$A:$B,2,0)</f>
        <v>NAB0000007</v>
      </c>
      <c r="E7266" s="24" t="s">
        <v>275</v>
      </c>
      <c r="F7266" s="24" t="s">
        <v>2680</v>
      </c>
      <c r="G7266" s="24" t="s">
        <v>25723</v>
      </c>
      <c r="H7266" s="24">
        <v>443.1778003</v>
      </c>
      <c r="I7266" s="25"/>
      <c r="J7266" s="25"/>
      <c r="K7266" s="25" t="s">
        <v>233</v>
      </c>
      <c r="L7266" s="24"/>
      <c r="M7266" s="24" t="s">
        <v>25724</v>
      </c>
      <c r="N7266" s="24" t="s">
        <v>25707</v>
      </c>
      <c r="O7266" s="24"/>
      <c r="P7266" s="24" t="s">
        <v>25725</v>
      </c>
      <c r="Q7266" s="24" t="s">
        <v>25705</v>
      </c>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c r="AQ7266" s="24"/>
      <c r="AR7266" s="24"/>
      <c r="AS7266" s="24"/>
      <c r="AT7266" s="24"/>
      <c r="AU7266" s="24"/>
      <c r="AV7266" s="24"/>
      <c r="AW7266" s="24"/>
      <c r="AX7266" s="24"/>
      <c r="AY7266" s="24"/>
      <c r="AZ7266" s="24"/>
      <c r="BA7266" s="24"/>
      <c r="BB7266" s="24"/>
      <c r="BC7266" s="24"/>
      <c r="BD7266" s="24"/>
      <c r="BE7266" s="24"/>
      <c r="BF7266" s="24"/>
      <c r="BG7266" s="24"/>
      <c r="BH7266" s="24"/>
      <c r="BI7266" s="24"/>
      <c r="BJ7266" s="24"/>
      <c r="BK7266" s="24"/>
      <c r="BL7266" s="24"/>
      <c r="BM7266" s="24"/>
      <c r="BN7266" s="24"/>
      <c r="BO7266" s="24"/>
      <c r="BP7266" s="24"/>
      <c r="BQ7266" s="24"/>
      <c r="BR7266" s="24"/>
      <c r="BS7266" s="24"/>
      <c r="BT7266" s="24"/>
    </row>
    <row r="7267" spans="1:72" x14ac:dyDescent="0.3">
      <c r="A7267" s="5" t="e">
        <f t="shared" si="113"/>
        <v>#REF!</v>
      </c>
      <c r="B7267" s="24" t="s">
        <v>25726</v>
      </c>
      <c r="C7267" s="24" t="s">
        <v>3398</v>
      </c>
      <c r="D7267" s="5" t="str">
        <f>VLOOKUP(C7267,[1]Sheet1!$A:$B,2,0)</f>
        <v>NAB0000007</v>
      </c>
      <c r="E7267" s="24" t="s">
        <v>717</v>
      </c>
      <c r="F7267" s="24" t="s">
        <v>22145</v>
      </c>
      <c r="G7267" s="24" t="s">
        <v>39759</v>
      </c>
      <c r="H7267" s="24">
        <v>440.99131509999995</v>
      </c>
      <c r="I7267" s="25"/>
      <c r="J7267" s="25"/>
      <c r="K7267" s="25" t="s">
        <v>233</v>
      </c>
      <c r="L7267" s="24"/>
      <c r="M7267" s="24" t="s">
        <v>25727</v>
      </c>
      <c r="N7267" s="24" t="s">
        <v>25728</v>
      </c>
      <c r="O7267" s="24">
        <v>6772465</v>
      </c>
      <c r="P7267" s="24" t="s">
        <v>25729</v>
      </c>
      <c r="Q7267" s="24" t="s">
        <v>25730</v>
      </c>
      <c r="R7267" s="24">
        <v>6772468</v>
      </c>
      <c r="S7267" s="24" t="s">
        <v>25731</v>
      </c>
      <c r="T7267" s="24" t="s">
        <v>25728</v>
      </c>
      <c r="U7267" s="24">
        <v>0</v>
      </c>
      <c r="V7267" s="24" t="s">
        <v>25732</v>
      </c>
      <c r="W7267" s="24" t="s">
        <v>25730</v>
      </c>
      <c r="X7267" s="24"/>
      <c r="Y7267" s="24"/>
      <c r="Z7267" s="24"/>
      <c r="AA7267" s="24"/>
      <c r="AB7267" s="24"/>
      <c r="AC7267" s="24"/>
      <c r="AD7267" s="24"/>
      <c r="AE7267" s="24"/>
      <c r="AF7267" s="24"/>
      <c r="AG7267" s="24"/>
      <c r="AH7267" s="24"/>
      <c r="AI7267" s="24"/>
      <c r="AJ7267" s="24"/>
      <c r="AK7267" s="24"/>
      <c r="AL7267" s="24"/>
      <c r="AM7267" s="24"/>
      <c r="AN7267" s="24"/>
      <c r="AO7267" s="24"/>
      <c r="AP7267" s="24"/>
      <c r="AQ7267" s="24"/>
      <c r="AR7267" s="24"/>
      <c r="AS7267" s="24"/>
      <c r="AT7267" s="24"/>
      <c r="AU7267" s="24"/>
      <c r="AV7267" s="24"/>
      <c r="AW7267" s="24"/>
      <c r="AX7267" s="24"/>
      <c r="AY7267" s="24"/>
      <c r="AZ7267" s="24"/>
      <c r="BA7267" s="24"/>
      <c r="BB7267" s="24"/>
      <c r="BC7267" s="24"/>
      <c r="BD7267" s="24"/>
      <c r="BE7267" s="24"/>
      <c r="BF7267" s="24"/>
      <c r="BG7267" s="24"/>
      <c r="BH7267" s="24"/>
      <c r="BI7267" s="24"/>
      <c r="BJ7267" s="24"/>
      <c r="BK7267" s="24"/>
      <c r="BL7267" s="24"/>
      <c r="BM7267" s="24"/>
      <c r="BN7267" s="24"/>
      <c r="BO7267" s="24"/>
      <c r="BP7267" s="24"/>
      <c r="BQ7267" s="24"/>
      <c r="BR7267" s="24"/>
      <c r="BS7267" s="24"/>
      <c r="BT7267" s="24"/>
    </row>
    <row r="7268" spans="1:72" x14ac:dyDescent="0.3">
      <c r="A7268" s="5" t="e">
        <f t="shared" si="113"/>
        <v>#REF!</v>
      </c>
      <c r="B7268" s="24" t="s">
        <v>25733</v>
      </c>
      <c r="C7268" s="24" t="s">
        <v>3398</v>
      </c>
      <c r="D7268" s="5" t="str">
        <f>VLOOKUP(C7268,[1]Sheet1!$A:$B,2,0)</f>
        <v>NAB0000007</v>
      </c>
      <c r="E7268" s="24" t="s">
        <v>237</v>
      </c>
      <c r="F7268" s="24" t="s">
        <v>23241</v>
      </c>
      <c r="G7268" s="24" t="s">
        <v>25734</v>
      </c>
      <c r="H7268" s="24">
        <v>438.99999999999994</v>
      </c>
      <c r="I7268" s="25"/>
      <c r="J7268" s="25"/>
      <c r="K7268" s="25" t="s">
        <v>233</v>
      </c>
      <c r="L7268" s="24"/>
      <c r="M7268" s="24" t="s">
        <v>39760</v>
      </c>
      <c r="N7268" s="24"/>
      <c r="O7268" s="24" t="s">
        <v>209</v>
      </c>
      <c r="P7268" s="24" t="s">
        <v>39761</v>
      </c>
      <c r="Q7268" s="24"/>
      <c r="R7268" s="24" t="s">
        <v>209</v>
      </c>
      <c r="S7268" s="24" t="s">
        <v>39762</v>
      </c>
      <c r="T7268" s="24"/>
      <c r="U7268" s="24"/>
      <c r="V7268" s="24" t="s">
        <v>39763</v>
      </c>
      <c r="W7268" s="24"/>
      <c r="X7268" s="24" t="s">
        <v>209</v>
      </c>
      <c r="Y7268" s="24" t="s">
        <v>39764</v>
      </c>
      <c r="Z7268" s="24"/>
      <c r="AA7268" s="24" t="s">
        <v>209</v>
      </c>
      <c r="AB7268" s="24"/>
      <c r="AC7268" s="24"/>
      <c r="AD7268" s="24"/>
      <c r="AE7268" s="24"/>
      <c r="AF7268" s="24"/>
      <c r="AG7268" s="24"/>
      <c r="AH7268" s="24"/>
      <c r="AI7268" s="24"/>
      <c r="AJ7268" s="24"/>
      <c r="AK7268" s="24"/>
      <c r="AL7268" s="24"/>
      <c r="AM7268" s="24"/>
      <c r="AN7268" s="24"/>
      <c r="AO7268" s="24"/>
      <c r="AP7268" s="24"/>
      <c r="AQ7268" s="24"/>
      <c r="AR7268" s="24"/>
      <c r="AS7268" s="24"/>
      <c r="AT7268" s="24"/>
      <c r="AU7268" s="24"/>
      <c r="AV7268" s="24"/>
      <c r="AW7268" s="24"/>
      <c r="AX7268" s="24"/>
      <c r="AY7268" s="24"/>
      <c r="AZ7268" s="24"/>
      <c r="BA7268" s="24"/>
      <c r="BB7268" s="24"/>
      <c r="BC7268" s="24"/>
      <c r="BD7268" s="24"/>
      <c r="BE7268" s="24"/>
      <c r="BF7268" s="24"/>
      <c r="BG7268" s="24"/>
      <c r="BH7268" s="24"/>
      <c r="BI7268" s="24"/>
      <c r="BJ7268" s="24"/>
      <c r="BK7268" s="24"/>
      <c r="BL7268" s="24"/>
      <c r="BM7268" s="24"/>
      <c r="BN7268" s="24"/>
      <c r="BO7268" s="24"/>
      <c r="BP7268" s="24"/>
      <c r="BQ7268" s="24"/>
      <c r="BR7268" s="24"/>
      <c r="BS7268" s="24"/>
      <c r="BT7268" s="24"/>
    </row>
    <row r="7269" spans="1:72" x14ac:dyDescent="0.3">
      <c r="A7269" s="5" t="e">
        <f t="shared" si="113"/>
        <v>#REF!</v>
      </c>
      <c r="B7269" s="24" t="s">
        <v>25735</v>
      </c>
      <c r="C7269" s="24" t="s">
        <v>3398</v>
      </c>
      <c r="D7269" s="5" t="str">
        <f>VLOOKUP(C7269,[1]Sheet1!$A:$B,2,0)</f>
        <v>NAB0000007</v>
      </c>
      <c r="E7269" s="24" t="s">
        <v>275</v>
      </c>
      <c r="F7269" s="24" t="s">
        <v>23334</v>
      </c>
      <c r="G7269" s="24" t="s">
        <v>39765</v>
      </c>
      <c r="H7269" s="24">
        <v>437.88331799999997</v>
      </c>
      <c r="I7269" s="25"/>
      <c r="J7269" s="25"/>
      <c r="K7269" s="25" t="s">
        <v>233</v>
      </c>
      <c r="L7269" s="24"/>
      <c r="M7269" s="24" t="s">
        <v>39766</v>
      </c>
      <c r="N7269" s="24" t="s">
        <v>25478</v>
      </c>
      <c r="O7269" s="24"/>
      <c r="P7269" s="24" t="s">
        <v>25736</v>
      </c>
      <c r="Q7269" s="24"/>
      <c r="R7269" s="24"/>
      <c r="S7269" s="24" t="s">
        <v>25480</v>
      </c>
      <c r="T7269" s="24" t="s">
        <v>25508</v>
      </c>
      <c r="U7269" s="24"/>
      <c r="V7269" s="24" t="s">
        <v>25481</v>
      </c>
      <c r="W7269" s="24"/>
      <c r="X7269" s="24"/>
      <c r="Y7269" s="24"/>
      <c r="Z7269" s="24"/>
      <c r="AA7269" s="24"/>
      <c r="AB7269" s="24"/>
      <c r="AC7269" s="24"/>
      <c r="AD7269" s="24"/>
      <c r="AE7269" s="24"/>
      <c r="AF7269" s="24"/>
      <c r="AG7269" s="24"/>
      <c r="AH7269" s="24"/>
      <c r="AI7269" s="24"/>
      <c r="AJ7269" s="24"/>
      <c r="AK7269" s="24"/>
      <c r="AL7269" s="24"/>
      <c r="AM7269" s="24"/>
      <c r="AN7269" s="24"/>
      <c r="AO7269" s="24"/>
      <c r="AP7269" s="24"/>
      <c r="AQ7269" s="24"/>
      <c r="AR7269" s="24"/>
      <c r="AS7269" s="24"/>
      <c r="AT7269" s="24"/>
      <c r="AU7269" s="24"/>
      <c r="AV7269" s="24"/>
      <c r="AW7269" s="24"/>
      <c r="AX7269" s="24"/>
      <c r="AY7269" s="24"/>
      <c r="AZ7269" s="24"/>
      <c r="BA7269" s="24"/>
      <c r="BB7269" s="24"/>
      <c r="BC7269" s="24"/>
      <c r="BD7269" s="24"/>
      <c r="BE7269" s="24"/>
      <c r="BF7269" s="24"/>
      <c r="BG7269" s="24"/>
      <c r="BH7269" s="24"/>
      <c r="BI7269" s="24"/>
      <c r="BJ7269" s="24"/>
      <c r="BK7269" s="24"/>
      <c r="BL7269" s="24"/>
      <c r="BM7269" s="24"/>
      <c r="BN7269" s="24"/>
      <c r="BO7269" s="24"/>
      <c r="BP7269" s="24"/>
      <c r="BQ7269" s="24"/>
      <c r="BR7269" s="24"/>
      <c r="BS7269" s="24"/>
      <c r="BT7269" s="24"/>
    </row>
    <row r="7270" spans="1:72" x14ac:dyDescent="0.3">
      <c r="A7270" s="5" t="e">
        <f t="shared" si="113"/>
        <v>#REF!</v>
      </c>
      <c r="B7270" s="24" t="s">
        <v>25737</v>
      </c>
      <c r="C7270" s="24" t="s">
        <v>3398</v>
      </c>
      <c r="D7270" s="5" t="str">
        <f>VLOOKUP(C7270,[1]Sheet1!$A:$B,2,0)</f>
        <v>NAB0000007</v>
      </c>
      <c r="E7270" s="24" t="s">
        <v>2030</v>
      </c>
      <c r="F7270" s="24" t="s">
        <v>23404</v>
      </c>
      <c r="G7270" s="24" t="s">
        <v>39767</v>
      </c>
      <c r="H7270" s="24">
        <v>433</v>
      </c>
      <c r="I7270" s="25"/>
      <c r="J7270" s="25"/>
      <c r="K7270" s="25" t="s">
        <v>233</v>
      </c>
      <c r="L7270" s="24"/>
      <c r="M7270" s="24" t="s">
        <v>6579</v>
      </c>
      <c r="N7270" s="24" t="s">
        <v>25738</v>
      </c>
      <c r="O7270" s="24">
        <v>789920</v>
      </c>
      <c r="P7270" s="24" t="s">
        <v>25739</v>
      </c>
      <c r="Q7270" s="24" t="s">
        <v>25740</v>
      </c>
      <c r="R7270" s="24"/>
      <c r="S7270" s="24" t="s">
        <v>25741</v>
      </c>
      <c r="T7270" s="24"/>
      <c r="U7270" s="24">
        <v>790340</v>
      </c>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c r="AQ7270" s="24"/>
      <c r="AR7270" s="24"/>
      <c r="AS7270" s="24"/>
      <c r="AT7270" s="24"/>
      <c r="AU7270" s="24"/>
      <c r="AV7270" s="24"/>
      <c r="AW7270" s="24"/>
      <c r="AX7270" s="24"/>
      <c r="AY7270" s="24"/>
      <c r="AZ7270" s="24"/>
      <c r="BA7270" s="24"/>
      <c r="BB7270" s="24"/>
      <c r="BC7270" s="24"/>
      <c r="BD7270" s="24"/>
      <c r="BE7270" s="24"/>
      <c r="BF7270" s="24"/>
      <c r="BG7270" s="24"/>
      <c r="BH7270" s="24"/>
      <c r="BI7270" s="24"/>
      <c r="BJ7270" s="24"/>
      <c r="BK7270" s="24"/>
      <c r="BL7270" s="24"/>
      <c r="BM7270" s="24"/>
      <c r="BN7270" s="24"/>
      <c r="BO7270" s="24"/>
      <c r="BP7270" s="24"/>
      <c r="BQ7270" s="24"/>
      <c r="BR7270" s="24"/>
      <c r="BS7270" s="24"/>
      <c r="BT7270" s="24"/>
    </row>
    <row r="7271" spans="1:72" x14ac:dyDescent="0.3">
      <c r="A7271" s="5" t="e">
        <f t="shared" si="113"/>
        <v>#REF!</v>
      </c>
      <c r="B7271" s="24" t="s">
        <v>25742</v>
      </c>
      <c r="C7271" s="24" t="s">
        <v>3398</v>
      </c>
      <c r="D7271" s="5" t="str">
        <f>VLOOKUP(C7271,[1]Sheet1!$A:$B,2,0)</f>
        <v>NAB0000007</v>
      </c>
      <c r="E7271" s="24" t="s">
        <v>717</v>
      </c>
      <c r="F7271" s="24" t="s">
        <v>23848</v>
      </c>
      <c r="G7271" s="24" t="s">
        <v>25743</v>
      </c>
      <c r="H7271" s="24">
        <v>432.95526989999996</v>
      </c>
      <c r="I7271" s="25"/>
      <c r="J7271" s="25"/>
      <c r="K7271" s="25" t="s">
        <v>233</v>
      </c>
      <c r="L7271" s="24"/>
      <c r="M7271" s="24" t="s">
        <v>25744</v>
      </c>
      <c r="N7271" s="24" t="s">
        <v>25745</v>
      </c>
      <c r="O7271" s="24"/>
      <c r="P7271" s="24" t="s">
        <v>25746</v>
      </c>
      <c r="Q7271" s="24" t="s">
        <v>25747</v>
      </c>
      <c r="R7271" s="24"/>
      <c r="S7271" s="24" t="s">
        <v>25748</v>
      </c>
      <c r="T7271" s="24" t="s">
        <v>25749</v>
      </c>
      <c r="U7271" s="24"/>
      <c r="V7271" s="24" t="s">
        <v>25750</v>
      </c>
      <c r="W7271" s="24" t="s">
        <v>25751</v>
      </c>
      <c r="X7271" s="24"/>
      <c r="Y7271" s="24" t="s">
        <v>25752</v>
      </c>
      <c r="Z7271" s="24" t="s">
        <v>25753</v>
      </c>
      <c r="AA7271" s="24"/>
      <c r="AB7271" s="24"/>
      <c r="AC7271" s="24"/>
      <c r="AD7271" s="24"/>
      <c r="AE7271" s="24"/>
      <c r="AF7271" s="24"/>
      <c r="AG7271" s="24"/>
      <c r="AH7271" s="24"/>
      <c r="AI7271" s="24"/>
      <c r="AJ7271" s="24"/>
      <c r="AK7271" s="24"/>
      <c r="AL7271" s="24"/>
      <c r="AM7271" s="24"/>
      <c r="AN7271" s="24"/>
      <c r="AO7271" s="24"/>
      <c r="AP7271" s="24"/>
      <c r="AQ7271" s="24"/>
      <c r="AR7271" s="24"/>
      <c r="AS7271" s="24"/>
      <c r="AT7271" s="24"/>
      <c r="AU7271" s="24"/>
      <c r="AV7271" s="24"/>
      <c r="AW7271" s="24"/>
      <c r="AX7271" s="24"/>
      <c r="AY7271" s="24"/>
      <c r="AZ7271" s="24"/>
      <c r="BA7271" s="24"/>
      <c r="BB7271" s="24"/>
      <c r="BC7271" s="24"/>
      <c r="BD7271" s="24"/>
      <c r="BE7271" s="24"/>
      <c r="BF7271" s="24"/>
      <c r="BG7271" s="24"/>
      <c r="BH7271" s="24"/>
      <c r="BI7271" s="24"/>
      <c r="BJ7271" s="24"/>
      <c r="BK7271" s="24"/>
      <c r="BL7271" s="24"/>
      <c r="BM7271" s="24"/>
      <c r="BN7271" s="24"/>
      <c r="BO7271" s="24"/>
      <c r="BP7271" s="24"/>
      <c r="BQ7271" s="24"/>
      <c r="BR7271" s="24"/>
      <c r="BS7271" s="24"/>
      <c r="BT7271" s="24"/>
    </row>
    <row r="7272" spans="1:72" x14ac:dyDescent="0.3">
      <c r="A7272" s="5" t="e">
        <f t="shared" si="113"/>
        <v>#REF!</v>
      </c>
      <c r="B7272" s="24" t="s">
        <v>25754</v>
      </c>
      <c r="C7272" s="24" t="s">
        <v>3398</v>
      </c>
      <c r="D7272" s="5" t="str">
        <f>VLOOKUP(C7272,[1]Sheet1!$A:$B,2,0)</f>
        <v>NAB0000007</v>
      </c>
      <c r="E7272" s="24" t="s">
        <v>717</v>
      </c>
      <c r="F7272" s="24" t="s">
        <v>24036</v>
      </c>
      <c r="G7272" s="24" t="s">
        <v>39768</v>
      </c>
      <c r="H7272" s="24">
        <v>431.08171179999999</v>
      </c>
      <c r="I7272" s="25"/>
      <c r="J7272" s="25"/>
      <c r="K7272" s="25" t="s">
        <v>233</v>
      </c>
      <c r="L7272" s="24"/>
      <c r="M7272" s="24" t="s">
        <v>25755</v>
      </c>
      <c r="N7272" s="24" t="s">
        <v>25756</v>
      </c>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c r="AQ7272" s="24"/>
      <c r="AR7272" s="24"/>
      <c r="AS7272" s="24"/>
      <c r="AT7272" s="24"/>
      <c r="AU7272" s="24"/>
      <c r="AV7272" s="24"/>
      <c r="AW7272" s="24"/>
      <c r="AX7272" s="24"/>
      <c r="AY7272" s="24"/>
      <c r="AZ7272" s="24"/>
      <c r="BA7272" s="24"/>
      <c r="BB7272" s="24"/>
      <c r="BC7272" s="24"/>
      <c r="BD7272" s="24"/>
      <c r="BE7272" s="24"/>
      <c r="BF7272" s="24"/>
      <c r="BG7272" s="24"/>
      <c r="BH7272" s="24"/>
      <c r="BI7272" s="24"/>
      <c r="BJ7272" s="24"/>
      <c r="BK7272" s="24"/>
      <c r="BL7272" s="24"/>
      <c r="BM7272" s="24"/>
      <c r="BN7272" s="24"/>
      <c r="BO7272" s="24"/>
      <c r="BP7272" s="24"/>
      <c r="BQ7272" s="24"/>
      <c r="BR7272" s="24"/>
      <c r="BS7272" s="24"/>
      <c r="BT7272" s="24"/>
    </row>
    <row r="7273" spans="1:72" x14ac:dyDescent="0.3">
      <c r="A7273" s="5" t="e">
        <f t="shared" si="113"/>
        <v>#REF!</v>
      </c>
      <c r="B7273" s="24" t="s">
        <v>39769</v>
      </c>
      <c r="C7273" s="24" t="s">
        <v>3398</v>
      </c>
      <c r="D7273" s="5" t="str">
        <f>VLOOKUP(C7273,[1]Sheet1!$A:$B,2,0)</f>
        <v>NAB0000007</v>
      </c>
      <c r="E7273" s="24" t="s">
        <v>237</v>
      </c>
      <c r="F7273" s="24" t="s">
        <v>23241</v>
      </c>
      <c r="G7273" s="24" t="s">
        <v>25757</v>
      </c>
      <c r="H7273" s="24">
        <v>430</v>
      </c>
      <c r="I7273" s="25"/>
      <c r="J7273" s="25"/>
      <c r="K7273" s="25" t="s">
        <v>233</v>
      </c>
      <c r="L7273" s="24"/>
      <c r="M7273" s="24" t="s">
        <v>25758</v>
      </c>
      <c r="N7273" s="24"/>
      <c r="O7273" s="24" t="s">
        <v>209</v>
      </c>
      <c r="P7273" s="24" t="s">
        <v>25759</v>
      </c>
      <c r="Q7273" s="24"/>
      <c r="R7273" s="24" t="s">
        <v>209</v>
      </c>
      <c r="S7273" s="24" t="s">
        <v>25760</v>
      </c>
      <c r="T7273" s="24"/>
      <c r="U7273" s="24"/>
      <c r="V7273" s="24"/>
      <c r="W7273" s="24"/>
      <c r="X7273" s="24" t="s">
        <v>209</v>
      </c>
      <c r="Y7273" s="24"/>
      <c r="Z7273" s="24"/>
      <c r="AA7273" s="24"/>
      <c r="AB7273" s="24"/>
      <c r="AC7273" s="24"/>
      <c r="AD7273" s="24"/>
      <c r="AE7273" s="24"/>
      <c r="AF7273" s="24"/>
      <c r="AG7273" s="24"/>
      <c r="AH7273" s="24"/>
      <c r="AI7273" s="24"/>
      <c r="AJ7273" s="24"/>
      <c r="AK7273" s="24"/>
      <c r="AL7273" s="24"/>
      <c r="AM7273" s="24"/>
      <c r="AN7273" s="24"/>
      <c r="AO7273" s="24"/>
      <c r="AP7273" s="24"/>
      <c r="AQ7273" s="24"/>
      <c r="AR7273" s="24"/>
      <c r="AS7273" s="24"/>
      <c r="AT7273" s="24"/>
      <c r="AU7273" s="24"/>
      <c r="AV7273" s="24"/>
      <c r="AW7273" s="24"/>
      <c r="AX7273" s="24"/>
      <c r="AY7273" s="24"/>
      <c r="AZ7273" s="24"/>
      <c r="BA7273" s="24"/>
      <c r="BB7273" s="24"/>
      <c r="BC7273" s="24"/>
      <c r="BD7273" s="24"/>
      <c r="BE7273" s="24"/>
      <c r="BF7273" s="24"/>
      <c r="BG7273" s="24"/>
      <c r="BH7273" s="24"/>
      <c r="BI7273" s="24"/>
      <c r="BJ7273" s="24"/>
      <c r="BK7273" s="24"/>
      <c r="BL7273" s="24"/>
      <c r="BM7273" s="24"/>
      <c r="BN7273" s="24"/>
      <c r="BO7273" s="24"/>
      <c r="BP7273" s="24"/>
      <c r="BQ7273" s="24"/>
      <c r="BR7273" s="24"/>
      <c r="BS7273" s="24"/>
      <c r="BT7273" s="24"/>
    </row>
    <row r="7274" spans="1:72" x14ac:dyDescent="0.3">
      <c r="A7274" s="5" t="e">
        <f t="shared" si="113"/>
        <v>#REF!</v>
      </c>
      <c r="B7274" s="24" t="s">
        <v>25761</v>
      </c>
      <c r="C7274" s="24" t="s">
        <v>3398</v>
      </c>
      <c r="D7274" s="5" t="str">
        <f>VLOOKUP(C7274,[1]Sheet1!$A:$B,2,0)</f>
        <v>NAB0000007</v>
      </c>
      <c r="E7274" s="24" t="s">
        <v>245</v>
      </c>
      <c r="F7274" s="24" t="s">
        <v>23214</v>
      </c>
      <c r="G7274" s="24" t="s">
        <v>39770</v>
      </c>
      <c r="H7274" s="24">
        <v>428.36513799999994</v>
      </c>
      <c r="I7274" s="25"/>
      <c r="J7274" s="25"/>
      <c r="K7274" s="25" t="s">
        <v>233</v>
      </c>
      <c r="L7274" s="24"/>
      <c r="M7274" s="24" t="s">
        <v>25762</v>
      </c>
      <c r="N7274" s="24" t="s">
        <v>25763</v>
      </c>
      <c r="O7274" s="24">
        <v>3060888</v>
      </c>
      <c r="P7274" s="24" t="s">
        <v>25764</v>
      </c>
      <c r="Q7274" s="24" t="s">
        <v>25765</v>
      </c>
      <c r="R7274" s="24">
        <v>3060898</v>
      </c>
      <c r="S7274" s="24" t="s">
        <v>25766</v>
      </c>
      <c r="T7274" s="24" t="s">
        <v>25767</v>
      </c>
      <c r="U7274" s="24"/>
      <c r="V7274" s="24" t="s">
        <v>25768</v>
      </c>
      <c r="W7274" s="24" t="s">
        <v>25769</v>
      </c>
      <c r="X7274" s="24"/>
      <c r="Y7274" s="24"/>
      <c r="Z7274" s="24"/>
      <c r="AA7274" s="24"/>
      <c r="AB7274" s="24"/>
      <c r="AC7274" s="24"/>
      <c r="AD7274" s="24"/>
      <c r="AE7274" s="24"/>
      <c r="AF7274" s="24"/>
      <c r="AG7274" s="24"/>
      <c r="AH7274" s="24"/>
      <c r="AI7274" s="24"/>
      <c r="AJ7274" s="24"/>
      <c r="AK7274" s="24"/>
      <c r="AL7274" s="24"/>
      <c r="AM7274" s="24"/>
      <c r="AN7274" s="24"/>
      <c r="AO7274" s="24"/>
      <c r="AP7274" s="24"/>
      <c r="AQ7274" s="24"/>
      <c r="AR7274" s="24"/>
      <c r="AS7274" s="24"/>
      <c r="AT7274" s="24"/>
      <c r="AU7274" s="24"/>
      <c r="AV7274" s="24"/>
      <c r="AW7274" s="24"/>
      <c r="AX7274" s="24"/>
      <c r="AY7274" s="24"/>
      <c r="AZ7274" s="24"/>
      <c r="BA7274" s="24"/>
      <c r="BB7274" s="24"/>
      <c r="BC7274" s="24"/>
      <c r="BD7274" s="24"/>
      <c r="BE7274" s="24"/>
      <c r="BF7274" s="24"/>
      <c r="BG7274" s="24"/>
      <c r="BH7274" s="24"/>
      <c r="BI7274" s="24"/>
      <c r="BJ7274" s="24"/>
      <c r="BK7274" s="24"/>
      <c r="BL7274" s="24"/>
      <c r="BM7274" s="24"/>
      <c r="BN7274" s="24"/>
      <c r="BO7274" s="24"/>
      <c r="BP7274" s="24"/>
      <c r="BQ7274" s="24"/>
      <c r="BR7274" s="24"/>
      <c r="BS7274" s="24"/>
      <c r="BT7274" s="24"/>
    </row>
    <row r="7275" spans="1:72" x14ac:dyDescent="0.3">
      <c r="A7275" s="5" t="e">
        <f t="shared" si="113"/>
        <v>#REF!</v>
      </c>
      <c r="B7275" s="24" t="s">
        <v>25770</v>
      </c>
      <c r="C7275" s="24" t="s">
        <v>3398</v>
      </c>
      <c r="D7275" s="5" t="str">
        <f>VLOOKUP(C7275,[1]Sheet1!$A:$B,2,0)</f>
        <v>NAB0000007</v>
      </c>
      <c r="E7275" s="24" t="s">
        <v>245</v>
      </c>
      <c r="F7275" s="24" t="s">
        <v>24682</v>
      </c>
      <c r="G7275" s="24" t="s">
        <v>39771</v>
      </c>
      <c r="H7275" s="24">
        <v>424.41112479999993</v>
      </c>
      <c r="I7275" s="25"/>
      <c r="J7275" s="25"/>
      <c r="K7275" s="25" t="s">
        <v>233</v>
      </c>
      <c r="L7275" s="24"/>
      <c r="M7275" s="24" t="s">
        <v>25771</v>
      </c>
      <c r="N7275" s="24" t="s">
        <v>25772</v>
      </c>
      <c r="O7275" s="24"/>
      <c r="P7275" s="24" t="s">
        <v>25773</v>
      </c>
      <c r="Q7275" s="24" t="s">
        <v>25774</v>
      </c>
      <c r="R7275" s="24"/>
      <c r="S7275" s="24" t="s">
        <v>25775</v>
      </c>
      <c r="T7275" s="24" t="s">
        <v>25776</v>
      </c>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c r="AQ7275" s="24"/>
      <c r="AR7275" s="24"/>
      <c r="AS7275" s="24"/>
      <c r="AT7275" s="24"/>
      <c r="AU7275" s="24"/>
      <c r="AV7275" s="24"/>
      <c r="AW7275" s="24"/>
      <c r="AX7275" s="24"/>
      <c r="AY7275" s="24"/>
      <c r="AZ7275" s="24"/>
      <c r="BA7275" s="24"/>
      <c r="BB7275" s="24"/>
      <c r="BC7275" s="24"/>
      <c r="BD7275" s="24"/>
      <c r="BE7275" s="24"/>
      <c r="BF7275" s="24"/>
      <c r="BG7275" s="24"/>
      <c r="BH7275" s="24"/>
      <c r="BI7275" s="24"/>
      <c r="BJ7275" s="24"/>
      <c r="BK7275" s="24"/>
      <c r="BL7275" s="24"/>
      <c r="BM7275" s="24"/>
      <c r="BN7275" s="24"/>
      <c r="BO7275" s="24"/>
      <c r="BP7275" s="24"/>
      <c r="BQ7275" s="24"/>
      <c r="BR7275" s="24"/>
      <c r="BS7275" s="24"/>
      <c r="BT7275" s="24"/>
    </row>
    <row r="7276" spans="1:72" x14ac:dyDescent="0.3">
      <c r="A7276" s="5" t="e">
        <f t="shared" si="113"/>
        <v>#REF!</v>
      </c>
      <c r="B7276" s="24" t="s">
        <v>25777</v>
      </c>
      <c r="C7276" s="24" t="s">
        <v>3398</v>
      </c>
      <c r="D7276" s="5" t="str">
        <f>VLOOKUP(C7276,[1]Sheet1!$A:$B,2,0)</f>
        <v>NAB0000007</v>
      </c>
      <c r="E7276" s="24" t="s">
        <v>237</v>
      </c>
      <c r="F7276" s="24" t="s">
        <v>23528</v>
      </c>
      <c r="G7276" s="24" t="s">
        <v>39772</v>
      </c>
      <c r="H7276" s="24">
        <v>423.0637893</v>
      </c>
      <c r="I7276" s="25"/>
      <c r="J7276" s="25"/>
      <c r="K7276" s="25" t="s">
        <v>233</v>
      </c>
      <c r="L7276" s="24"/>
      <c r="M7276" s="24" t="s">
        <v>25778</v>
      </c>
      <c r="N7276" s="24"/>
      <c r="O7276" s="24">
        <v>699976</v>
      </c>
      <c r="P7276" s="24" t="s">
        <v>25779</v>
      </c>
      <c r="Q7276" s="24"/>
      <c r="R7276" s="24">
        <v>700011</v>
      </c>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c r="AQ7276" s="24"/>
      <c r="AR7276" s="24"/>
      <c r="AS7276" s="24"/>
      <c r="AT7276" s="24"/>
      <c r="AU7276" s="24"/>
      <c r="AV7276" s="24"/>
      <c r="AW7276" s="24"/>
      <c r="AX7276" s="24"/>
      <c r="AY7276" s="24"/>
      <c r="AZ7276" s="24"/>
      <c r="BA7276" s="24"/>
      <c r="BB7276" s="24"/>
      <c r="BC7276" s="24"/>
      <c r="BD7276" s="24"/>
      <c r="BE7276" s="24"/>
      <c r="BF7276" s="24"/>
      <c r="BG7276" s="24"/>
      <c r="BH7276" s="24"/>
      <c r="BI7276" s="24"/>
      <c r="BJ7276" s="24"/>
      <c r="BK7276" s="24"/>
      <c r="BL7276" s="24"/>
      <c r="BM7276" s="24"/>
      <c r="BN7276" s="24"/>
      <c r="BO7276" s="24"/>
      <c r="BP7276" s="24"/>
      <c r="BQ7276" s="24"/>
      <c r="BR7276" s="24"/>
      <c r="BS7276" s="24"/>
      <c r="BT7276" s="24"/>
    </row>
    <row r="7277" spans="1:72" x14ac:dyDescent="0.3">
      <c r="A7277" s="5" t="e">
        <f t="shared" si="113"/>
        <v>#REF!</v>
      </c>
      <c r="B7277" s="24" t="s">
        <v>25780</v>
      </c>
      <c r="C7277" s="24" t="s">
        <v>3398</v>
      </c>
      <c r="D7277" s="5" t="str">
        <f>VLOOKUP(C7277,[1]Sheet1!$A:$B,2,0)</f>
        <v>NAB0000007</v>
      </c>
      <c r="E7277" s="24" t="s">
        <v>717</v>
      </c>
      <c r="F7277" s="24" t="s">
        <v>24370</v>
      </c>
      <c r="G7277" s="24" t="s">
        <v>39773</v>
      </c>
      <c r="H7277" s="24">
        <v>422.91407030000005</v>
      </c>
      <c r="I7277" s="25"/>
      <c r="J7277" s="25"/>
      <c r="K7277" s="25" t="s">
        <v>233</v>
      </c>
      <c r="L7277" s="24"/>
      <c r="M7277" s="24" t="s">
        <v>25781</v>
      </c>
      <c r="N7277" s="24"/>
      <c r="O7277" s="24"/>
      <c r="P7277" s="24" t="s">
        <v>25782</v>
      </c>
      <c r="Q7277" s="24"/>
      <c r="R7277" s="24"/>
      <c r="S7277" s="24" t="s">
        <v>25783</v>
      </c>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c r="AQ7277" s="24"/>
      <c r="AR7277" s="24"/>
      <c r="AS7277" s="24"/>
      <c r="AT7277" s="24"/>
      <c r="AU7277" s="24"/>
      <c r="AV7277" s="24"/>
      <c r="AW7277" s="24"/>
      <c r="AX7277" s="24"/>
      <c r="AY7277" s="24"/>
      <c r="AZ7277" s="24"/>
      <c r="BA7277" s="24"/>
      <c r="BB7277" s="24"/>
      <c r="BC7277" s="24"/>
      <c r="BD7277" s="24"/>
      <c r="BE7277" s="24"/>
      <c r="BF7277" s="24"/>
      <c r="BG7277" s="24"/>
      <c r="BH7277" s="24"/>
      <c r="BI7277" s="24"/>
      <c r="BJ7277" s="24"/>
      <c r="BK7277" s="24"/>
      <c r="BL7277" s="24"/>
      <c r="BM7277" s="24"/>
      <c r="BN7277" s="24"/>
      <c r="BO7277" s="24"/>
      <c r="BP7277" s="24"/>
      <c r="BQ7277" s="24"/>
      <c r="BR7277" s="24"/>
      <c r="BS7277" s="24"/>
      <c r="BT7277" s="24"/>
    </row>
    <row r="7278" spans="1:72" x14ac:dyDescent="0.3">
      <c r="A7278" s="5" t="e">
        <f t="shared" si="113"/>
        <v>#REF!</v>
      </c>
      <c r="B7278" s="24" t="s">
        <v>24836</v>
      </c>
      <c r="C7278" s="24" t="s">
        <v>3398</v>
      </c>
      <c r="D7278" s="5" t="str">
        <f>VLOOKUP(C7278,[1]Sheet1!$A:$B,2,0)</f>
        <v>NAB0000007</v>
      </c>
      <c r="E7278" s="24" t="s">
        <v>717</v>
      </c>
      <c r="F7278" s="24" t="s">
        <v>25784</v>
      </c>
      <c r="G7278" s="24" t="s">
        <v>25785</v>
      </c>
      <c r="H7278" s="24">
        <v>421.2474105</v>
      </c>
      <c r="I7278" s="25"/>
      <c r="J7278" s="25"/>
      <c r="K7278" s="25" t="s">
        <v>233</v>
      </c>
      <c r="L7278" s="24"/>
      <c r="M7278" s="24" t="s">
        <v>25786</v>
      </c>
      <c r="N7278" s="24"/>
      <c r="O7278" s="24">
        <v>3084855</v>
      </c>
      <c r="P7278" s="24" t="s">
        <v>25787</v>
      </c>
      <c r="Q7278" s="24"/>
      <c r="R7278" s="24">
        <v>3091482</v>
      </c>
      <c r="S7278" s="24" t="s">
        <v>25788</v>
      </c>
      <c r="T7278" s="24"/>
      <c r="U7278" s="24"/>
      <c r="V7278" s="24" t="s">
        <v>25789</v>
      </c>
      <c r="W7278" s="24"/>
      <c r="X7278" s="24"/>
      <c r="Y7278" s="24"/>
      <c r="Z7278" s="24"/>
      <c r="AA7278" s="24"/>
      <c r="AB7278" s="24"/>
      <c r="AC7278" s="24"/>
      <c r="AD7278" s="24"/>
      <c r="AE7278" s="24"/>
      <c r="AF7278" s="24"/>
      <c r="AG7278" s="24"/>
      <c r="AH7278" s="24"/>
      <c r="AI7278" s="24"/>
      <c r="AJ7278" s="24"/>
      <c r="AK7278" s="24"/>
      <c r="AL7278" s="24"/>
      <c r="AM7278" s="24"/>
      <c r="AN7278" s="24"/>
      <c r="AO7278" s="24"/>
      <c r="AP7278" s="24"/>
      <c r="AQ7278" s="24"/>
      <c r="AR7278" s="24"/>
      <c r="AS7278" s="24"/>
      <c r="AT7278" s="24"/>
      <c r="AU7278" s="24"/>
      <c r="AV7278" s="24"/>
      <c r="AW7278" s="24"/>
      <c r="AX7278" s="24"/>
      <c r="AY7278" s="24"/>
      <c r="AZ7278" s="24"/>
      <c r="BA7278" s="24"/>
      <c r="BB7278" s="24"/>
      <c r="BC7278" s="24"/>
      <c r="BD7278" s="24"/>
      <c r="BE7278" s="24"/>
      <c r="BF7278" s="24"/>
      <c r="BG7278" s="24"/>
      <c r="BH7278" s="24"/>
      <c r="BI7278" s="24"/>
      <c r="BJ7278" s="24"/>
      <c r="BK7278" s="24"/>
      <c r="BL7278" s="24"/>
      <c r="BM7278" s="24"/>
      <c r="BN7278" s="24"/>
      <c r="BO7278" s="24"/>
      <c r="BP7278" s="24"/>
      <c r="BQ7278" s="24"/>
      <c r="BR7278" s="24"/>
      <c r="BS7278" s="24"/>
      <c r="BT7278" s="24"/>
    </row>
    <row r="7279" spans="1:72" x14ac:dyDescent="0.3">
      <c r="A7279" s="5" t="e">
        <f t="shared" si="113"/>
        <v>#REF!</v>
      </c>
      <c r="B7279" s="24" t="s">
        <v>25790</v>
      </c>
      <c r="C7279" s="24" t="s">
        <v>3398</v>
      </c>
      <c r="D7279" s="5" t="str">
        <f>VLOOKUP(C7279,[1]Sheet1!$A:$B,2,0)</f>
        <v>NAB0000007</v>
      </c>
      <c r="E7279" s="24" t="s">
        <v>717</v>
      </c>
      <c r="F7279" s="24" t="s">
        <v>23477</v>
      </c>
      <c r="G7279" s="24" t="s">
        <v>39774</v>
      </c>
      <c r="H7279" s="24">
        <v>416.72328319999997</v>
      </c>
      <c r="I7279" s="25"/>
      <c r="J7279" s="25"/>
      <c r="K7279" s="25" t="s">
        <v>233</v>
      </c>
      <c r="L7279" s="24"/>
      <c r="M7279" s="24" t="s">
        <v>25791</v>
      </c>
      <c r="N7279" s="24" t="s">
        <v>25792</v>
      </c>
      <c r="O7279" s="24"/>
      <c r="P7279" s="24" t="s">
        <v>25793</v>
      </c>
      <c r="Q7279" s="24" t="s">
        <v>25794</v>
      </c>
      <c r="R7279" s="24"/>
      <c r="S7279" s="24" t="s">
        <v>25795</v>
      </c>
      <c r="T7279" s="24" t="s">
        <v>25796</v>
      </c>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c r="AQ7279" s="24"/>
      <c r="AR7279" s="24"/>
      <c r="AS7279" s="24"/>
      <c r="AT7279" s="24"/>
      <c r="AU7279" s="24"/>
      <c r="AV7279" s="24"/>
      <c r="AW7279" s="24"/>
      <c r="AX7279" s="24"/>
      <c r="AY7279" s="24"/>
      <c r="AZ7279" s="24"/>
      <c r="BA7279" s="24"/>
      <c r="BB7279" s="24"/>
      <c r="BC7279" s="24"/>
      <c r="BD7279" s="24"/>
      <c r="BE7279" s="24"/>
      <c r="BF7279" s="24"/>
      <c r="BG7279" s="24"/>
      <c r="BH7279" s="24"/>
      <c r="BI7279" s="24"/>
      <c r="BJ7279" s="24"/>
      <c r="BK7279" s="24"/>
      <c r="BL7279" s="24"/>
      <c r="BM7279" s="24"/>
      <c r="BN7279" s="24"/>
      <c r="BO7279" s="24"/>
      <c r="BP7279" s="24"/>
      <c r="BQ7279" s="24"/>
      <c r="BR7279" s="24"/>
      <c r="BS7279" s="24"/>
      <c r="BT7279" s="24"/>
    </row>
    <row r="7280" spans="1:72" x14ac:dyDescent="0.3">
      <c r="A7280" s="5" t="e">
        <f t="shared" si="113"/>
        <v>#REF!</v>
      </c>
      <c r="B7280" s="24" t="s">
        <v>39775</v>
      </c>
      <c r="C7280" s="24" t="s">
        <v>3398</v>
      </c>
      <c r="D7280" s="5" t="str">
        <f>VLOOKUP(C7280,[1]Sheet1!$A:$B,2,0)</f>
        <v>NAB0000007</v>
      </c>
      <c r="E7280" s="24" t="s">
        <v>402</v>
      </c>
      <c r="F7280" s="24" t="s">
        <v>23442</v>
      </c>
      <c r="G7280" s="24" t="s">
        <v>39776</v>
      </c>
      <c r="H7280" s="24">
        <v>416.43288999999999</v>
      </c>
      <c r="I7280" s="25"/>
      <c r="J7280" s="25"/>
      <c r="K7280" s="25" t="s">
        <v>233</v>
      </c>
      <c r="L7280" s="24"/>
      <c r="M7280" s="24" t="s">
        <v>25797</v>
      </c>
      <c r="N7280" s="24" t="s">
        <v>24190</v>
      </c>
      <c r="O7280" s="24"/>
      <c r="P7280" s="24" t="s">
        <v>25798</v>
      </c>
      <c r="Q7280" s="24" t="s">
        <v>24196</v>
      </c>
      <c r="R7280" s="24"/>
      <c r="S7280" s="24" t="s">
        <v>25799</v>
      </c>
      <c r="T7280" s="24" t="s">
        <v>24188</v>
      </c>
      <c r="U7280" s="24"/>
      <c r="V7280" s="24" t="s">
        <v>25800</v>
      </c>
      <c r="W7280" s="24" t="s">
        <v>24194</v>
      </c>
      <c r="X7280" s="24"/>
      <c r="Y7280" s="24" t="s">
        <v>25801</v>
      </c>
      <c r="Z7280" s="24" t="s">
        <v>24192</v>
      </c>
      <c r="AA7280" s="24"/>
      <c r="AB7280" s="24"/>
      <c r="AC7280" s="24"/>
      <c r="AD7280" s="24"/>
      <c r="AE7280" s="24"/>
      <c r="AF7280" s="24"/>
      <c r="AG7280" s="24"/>
      <c r="AH7280" s="24"/>
      <c r="AI7280" s="24"/>
      <c r="AJ7280" s="24"/>
      <c r="AK7280" s="24"/>
      <c r="AL7280" s="24"/>
      <c r="AM7280" s="24"/>
      <c r="AN7280" s="24"/>
      <c r="AO7280" s="24"/>
      <c r="AP7280" s="24"/>
      <c r="AQ7280" s="24"/>
      <c r="AR7280" s="24"/>
      <c r="AS7280" s="24"/>
      <c r="AT7280" s="24"/>
      <c r="AU7280" s="24"/>
      <c r="AV7280" s="24"/>
      <c r="AW7280" s="24"/>
      <c r="AX7280" s="24"/>
      <c r="AY7280" s="24"/>
      <c r="AZ7280" s="24"/>
      <c r="BA7280" s="24"/>
      <c r="BB7280" s="24"/>
      <c r="BC7280" s="24"/>
      <c r="BD7280" s="24"/>
      <c r="BE7280" s="24"/>
      <c r="BF7280" s="24"/>
      <c r="BG7280" s="24"/>
      <c r="BH7280" s="24"/>
      <c r="BI7280" s="24"/>
      <c r="BJ7280" s="24"/>
      <c r="BK7280" s="24"/>
      <c r="BL7280" s="24"/>
      <c r="BM7280" s="24"/>
      <c r="BN7280" s="24"/>
      <c r="BO7280" s="24"/>
      <c r="BP7280" s="24"/>
      <c r="BQ7280" s="24"/>
      <c r="BR7280" s="24"/>
      <c r="BS7280" s="24"/>
      <c r="BT7280" s="24"/>
    </row>
    <row r="7281" spans="1:72" x14ac:dyDescent="0.3">
      <c r="A7281" s="5" t="e">
        <f t="shared" si="113"/>
        <v>#REF!</v>
      </c>
      <c r="B7281" s="24" t="s">
        <v>25802</v>
      </c>
      <c r="C7281" s="24" t="s">
        <v>3398</v>
      </c>
      <c r="D7281" s="5" t="str">
        <f>VLOOKUP(C7281,[1]Sheet1!$A:$B,2,0)</f>
        <v>NAB0000007</v>
      </c>
      <c r="E7281" s="24" t="s">
        <v>237</v>
      </c>
      <c r="F7281" s="24" t="s">
        <v>23241</v>
      </c>
      <c r="G7281" s="24" t="s">
        <v>39777</v>
      </c>
      <c r="H7281" s="24">
        <v>415.84570670000005</v>
      </c>
      <c r="I7281" s="25"/>
      <c r="J7281" s="25"/>
      <c r="K7281" s="25" t="s">
        <v>233</v>
      </c>
      <c r="L7281" s="24"/>
      <c r="M7281" s="24" t="s">
        <v>25803</v>
      </c>
      <c r="N7281" s="24" t="s">
        <v>25804</v>
      </c>
      <c r="O7281" s="24">
        <v>5268915</v>
      </c>
      <c r="P7281" s="24" t="s">
        <v>25805</v>
      </c>
      <c r="Q7281" s="24" t="s">
        <v>25806</v>
      </c>
      <c r="R7281" s="24">
        <v>0</v>
      </c>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c r="AQ7281" s="24"/>
      <c r="AR7281" s="24"/>
      <c r="AS7281" s="24"/>
      <c r="AT7281" s="24"/>
      <c r="AU7281" s="24"/>
      <c r="AV7281" s="24"/>
      <c r="AW7281" s="24"/>
      <c r="AX7281" s="24"/>
      <c r="AY7281" s="24"/>
      <c r="AZ7281" s="24"/>
      <c r="BA7281" s="24"/>
      <c r="BB7281" s="24"/>
      <c r="BC7281" s="24"/>
      <c r="BD7281" s="24"/>
      <c r="BE7281" s="24"/>
      <c r="BF7281" s="24"/>
      <c r="BG7281" s="24"/>
      <c r="BH7281" s="24"/>
      <c r="BI7281" s="24"/>
      <c r="BJ7281" s="24"/>
      <c r="BK7281" s="24"/>
      <c r="BL7281" s="24"/>
      <c r="BM7281" s="24"/>
      <c r="BN7281" s="24"/>
      <c r="BO7281" s="24"/>
      <c r="BP7281" s="24"/>
      <c r="BQ7281" s="24"/>
      <c r="BR7281" s="24"/>
      <c r="BS7281" s="24"/>
      <c r="BT7281" s="24"/>
    </row>
    <row r="7282" spans="1:72" x14ac:dyDescent="0.3">
      <c r="A7282" s="5" t="e">
        <f t="shared" si="113"/>
        <v>#REF!</v>
      </c>
      <c r="B7282" s="24" t="s">
        <v>25807</v>
      </c>
      <c r="C7282" s="24" t="s">
        <v>3398</v>
      </c>
      <c r="D7282" s="5" t="str">
        <f>VLOOKUP(C7282,[1]Sheet1!$A:$B,2,0)</f>
        <v>NAB0000007</v>
      </c>
      <c r="E7282" s="24" t="s">
        <v>717</v>
      </c>
      <c r="F7282" s="24" t="s">
        <v>24036</v>
      </c>
      <c r="G7282" s="24" t="s">
        <v>25808</v>
      </c>
      <c r="H7282" s="24">
        <v>413.12952759999996</v>
      </c>
      <c r="I7282" s="25"/>
      <c r="J7282" s="25"/>
      <c r="K7282" s="25" t="s">
        <v>233</v>
      </c>
      <c r="L7282" s="24"/>
      <c r="M7282" s="24" t="s">
        <v>25809</v>
      </c>
      <c r="N7282" s="24" t="s">
        <v>25810</v>
      </c>
      <c r="O7282" s="24"/>
      <c r="P7282" s="24" t="s">
        <v>25811</v>
      </c>
      <c r="Q7282" s="24" t="s">
        <v>25812</v>
      </c>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c r="AQ7282" s="24"/>
      <c r="AR7282" s="24"/>
      <c r="AS7282" s="24"/>
      <c r="AT7282" s="24"/>
      <c r="AU7282" s="24"/>
      <c r="AV7282" s="24"/>
      <c r="AW7282" s="24"/>
      <c r="AX7282" s="24"/>
      <c r="AY7282" s="24"/>
      <c r="AZ7282" s="24"/>
      <c r="BA7282" s="24"/>
      <c r="BB7282" s="24"/>
      <c r="BC7282" s="24"/>
      <c r="BD7282" s="24"/>
      <c r="BE7282" s="24"/>
      <c r="BF7282" s="24"/>
      <c r="BG7282" s="24"/>
      <c r="BH7282" s="24"/>
      <c r="BI7282" s="24"/>
      <c r="BJ7282" s="24"/>
      <c r="BK7282" s="24"/>
      <c r="BL7282" s="24"/>
      <c r="BM7282" s="24"/>
      <c r="BN7282" s="24"/>
      <c r="BO7282" s="24"/>
      <c r="BP7282" s="24"/>
      <c r="BQ7282" s="24"/>
      <c r="BR7282" s="24"/>
      <c r="BS7282" s="24"/>
      <c r="BT7282" s="24"/>
    </row>
    <row r="7283" spans="1:72" x14ac:dyDescent="0.3">
      <c r="A7283" s="5" t="e">
        <f t="shared" si="113"/>
        <v>#REF!</v>
      </c>
      <c r="B7283" s="24" t="s">
        <v>25813</v>
      </c>
      <c r="C7283" s="24" t="s">
        <v>3398</v>
      </c>
      <c r="D7283" s="5" t="str">
        <f>VLOOKUP(C7283,[1]Sheet1!$A:$B,2,0)</f>
        <v>NAB0000007</v>
      </c>
      <c r="E7283" s="24" t="s">
        <v>1750</v>
      </c>
      <c r="F7283" s="24" t="s">
        <v>24651</v>
      </c>
      <c r="G7283" s="24" t="s">
        <v>39778</v>
      </c>
      <c r="H7283" s="24">
        <v>412.99532880000004</v>
      </c>
      <c r="I7283" s="25"/>
      <c r="J7283" s="25"/>
      <c r="K7283" s="25" t="s">
        <v>233</v>
      </c>
      <c r="L7283" s="24"/>
      <c r="M7283" s="24" t="s">
        <v>25814</v>
      </c>
      <c r="N7283" s="24" t="s">
        <v>25815</v>
      </c>
      <c r="O7283" s="24">
        <v>1980421</v>
      </c>
      <c r="P7283" s="24" t="s">
        <v>25816</v>
      </c>
      <c r="Q7283" s="24" t="s">
        <v>25817</v>
      </c>
      <c r="R7283" s="24">
        <v>1980465</v>
      </c>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c r="AQ7283" s="24"/>
      <c r="AR7283" s="24"/>
      <c r="AS7283" s="24"/>
      <c r="AT7283" s="24"/>
      <c r="AU7283" s="24"/>
      <c r="AV7283" s="24"/>
      <c r="AW7283" s="24"/>
      <c r="AX7283" s="24"/>
      <c r="AY7283" s="24"/>
      <c r="AZ7283" s="24"/>
      <c r="BA7283" s="24"/>
      <c r="BB7283" s="24"/>
      <c r="BC7283" s="24"/>
      <c r="BD7283" s="24"/>
      <c r="BE7283" s="24"/>
      <c r="BF7283" s="24"/>
      <c r="BG7283" s="24"/>
      <c r="BH7283" s="24"/>
      <c r="BI7283" s="24"/>
      <c r="BJ7283" s="24"/>
      <c r="BK7283" s="24"/>
      <c r="BL7283" s="24"/>
      <c r="BM7283" s="24"/>
      <c r="BN7283" s="24"/>
      <c r="BO7283" s="24"/>
      <c r="BP7283" s="24"/>
      <c r="BQ7283" s="24"/>
      <c r="BR7283" s="24"/>
      <c r="BS7283" s="24"/>
      <c r="BT7283" s="24"/>
    </row>
    <row r="7284" spans="1:72" x14ac:dyDescent="0.3">
      <c r="A7284" s="5" t="e">
        <f t="shared" si="113"/>
        <v>#REF!</v>
      </c>
      <c r="B7284" s="24" t="s">
        <v>25818</v>
      </c>
      <c r="C7284" s="24" t="s">
        <v>3398</v>
      </c>
      <c r="D7284" s="5" t="str">
        <f>VLOOKUP(C7284,[1]Sheet1!$A:$B,2,0)</f>
        <v>NAB0000007</v>
      </c>
      <c r="E7284" s="24" t="s">
        <v>237</v>
      </c>
      <c r="F7284" s="24" t="s">
        <v>23241</v>
      </c>
      <c r="G7284" s="24" t="s">
        <v>25819</v>
      </c>
      <c r="H7284" s="24">
        <v>408.45457509999994</v>
      </c>
      <c r="I7284" s="25"/>
      <c r="J7284" s="25"/>
      <c r="K7284" s="25" t="s">
        <v>233</v>
      </c>
      <c r="L7284" s="24"/>
      <c r="M7284" s="24" t="s">
        <v>25305</v>
      </c>
      <c r="N7284" s="24" t="s">
        <v>25306</v>
      </c>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c r="AQ7284" s="24"/>
      <c r="AR7284" s="24"/>
      <c r="AS7284" s="24"/>
      <c r="AT7284" s="24"/>
      <c r="AU7284" s="24"/>
      <c r="AV7284" s="24"/>
      <c r="AW7284" s="24"/>
      <c r="AX7284" s="24"/>
      <c r="AY7284" s="24"/>
      <c r="AZ7284" s="24"/>
      <c r="BA7284" s="24"/>
      <c r="BB7284" s="24"/>
      <c r="BC7284" s="24"/>
      <c r="BD7284" s="24"/>
      <c r="BE7284" s="24"/>
      <c r="BF7284" s="24"/>
      <c r="BG7284" s="24"/>
      <c r="BH7284" s="24"/>
      <c r="BI7284" s="24"/>
      <c r="BJ7284" s="24"/>
      <c r="BK7284" s="24"/>
      <c r="BL7284" s="24"/>
      <c r="BM7284" s="24"/>
      <c r="BN7284" s="24"/>
      <c r="BO7284" s="24"/>
      <c r="BP7284" s="24"/>
      <c r="BQ7284" s="24"/>
      <c r="BR7284" s="24"/>
      <c r="BS7284" s="24"/>
      <c r="BT7284" s="24"/>
    </row>
    <row r="7285" spans="1:72" x14ac:dyDescent="0.3">
      <c r="A7285" s="5" t="e">
        <f t="shared" si="113"/>
        <v>#REF!</v>
      </c>
      <c r="B7285" s="24" t="s">
        <v>25820</v>
      </c>
      <c r="C7285" s="24" t="s">
        <v>3398</v>
      </c>
      <c r="D7285" s="5" t="str">
        <f>VLOOKUP(C7285,[1]Sheet1!$A:$B,2,0)</f>
        <v>NAB0000007</v>
      </c>
      <c r="E7285" s="24" t="s">
        <v>132</v>
      </c>
      <c r="F7285" s="24" t="s">
        <v>23386</v>
      </c>
      <c r="G7285" s="24" t="s">
        <v>39779</v>
      </c>
      <c r="H7285" s="24">
        <v>405.02139</v>
      </c>
      <c r="I7285" s="25"/>
      <c r="J7285" s="25"/>
      <c r="K7285" s="25" t="s">
        <v>233</v>
      </c>
      <c r="L7285" s="24"/>
      <c r="M7285" s="24" t="s">
        <v>25821</v>
      </c>
      <c r="N7285" s="24" t="s">
        <v>25822</v>
      </c>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c r="AQ7285" s="24"/>
      <c r="AR7285" s="24"/>
      <c r="AS7285" s="24"/>
      <c r="AT7285" s="24"/>
      <c r="AU7285" s="24"/>
      <c r="AV7285" s="24"/>
      <c r="AW7285" s="24"/>
      <c r="AX7285" s="24"/>
      <c r="AY7285" s="24"/>
      <c r="AZ7285" s="24"/>
      <c r="BA7285" s="24"/>
      <c r="BB7285" s="24"/>
      <c r="BC7285" s="24"/>
      <c r="BD7285" s="24"/>
      <c r="BE7285" s="24"/>
      <c r="BF7285" s="24"/>
      <c r="BG7285" s="24"/>
      <c r="BH7285" s="24"/>
      <c r="BI7285" s="24"/>
      <c r="BJ7285" s="24"/>
      <c r="BK7285" s="24"/>
      <c r="BL7285" s="24"/>
      <c r="BM7285" s="24"/>
      <c r="BN7285" s="24"/>
      <c r="BO7285" s="24"/>
      <c r="BP7285" s="24"/>
      <c r="BQ7285" s="24"/>
      <c r="BR7285" s="24"/>
      <c r="BS7285" s="24"/>
      <c r="BT7285" s="24"/>
    </row>
    <row r="7286" spans="1:72" x14ac:dyDescent="0.3">
      <c r="A7286" s="5" t="e">
        <f t="shared" si="113"/>
        <v>#REF!</v>
      </c>
      <c r="B7286" s="24" t="s">
        <v>25823</v>
      </c>
      <c r="C7286" s="24" t="s">
        <v>3398</v>
      </c>
      <c r="D7286" s="5" t="str">
        <f>VLOOKUP(C7286,[1]Sheet1!$A:$B,2,0)</f>
        <v>NAB0000007</v>
      </c>
      <c r="E7286" s="24" t="s">
        <v>275</v>
      </c>
      <c r="F7286" s="24" t="s">
        <v>23334</v>
      </c>
      <c r="G7286" s="24" t="s">
        <v>39780</v>
      </c>
      <c r="H7286" s="24">
        <v>404.85286000000002</v>
      </c>
      <c r="I7286" s="25"/>
      <c r="J7286" s="25"/>
      <c r="K7286" s="25" t="s">
        <v>233</v>
      </c>
      <c r="L7286" s="24"/>
      <c r="M7286" s="24" t="s">
        <v>25824</v>
      </c>
      <c r="N7286" s="24" t="s">
        <v>25825</v>
      </c>
      <c r="O7286" s="24"/>
      <c r="P7286" s="24" t="s">
        <v>25826</v>
      </c>
      <c r="Q7286" s="24" t="s">
        <v>25827</v>
      </c>
      <c r="R7286" s="24"/>
      <c r="S7286" s="24" t="s">
        <v>25828</v>
      </c>
      <c r="T7286" s="24" t="s">
        <v>25829</v>
      </c>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c r="AQ7286" s="24"/>
      <c r="AR7286" s="24"/>
      <c r="AS7286" s="24"/>
      <c r="AT7286" s="24"/>
      <c r="AU7286" s="24"/>
      <c r="AV7286" s="24"/>
      <c r="AW7286" s="24"/>
      <c r="AX7286" s="24"/>
      <c r="AY7286" s="24"/>
      <c r="AZ7286" s="24"/>
      <c r="BA7286" s="24"/>
      <c r="BB7286" s="24"/>
      <c r="BC7286" s="24"/>
      <c r="BD7286" s="24"/>
      <c r="BE7286" s="24"/>
      <c r="BF7286" s="24"/>
      <c r="BG7286" s="24"/>
      <c r="BH7286" s="24"/>
      <c r="BI7286" s="24"/>
      <c r="BJ7286" s="24"/>
      <c r="BK7286" s="24"/>
      <c r="BL7286" s="24"/>
      <c r="BM7286" s="24"/>
      <c r="BN7286" s="24"/>
      <c r="BO7286" s="24"/>
      <c r="BP7286" s="24"/>
      <c r="BQ7286" s="24"/>
      <c r="BR7286" s="24"/>
      <c r="BS7286" s="24"/>
      <c r="BT7286" s="24"/>
    </row>
    <row r="7287" spans="1:72" x14ac:dyDescent="0.3">
      <c r="A7287" s="5" t="e">
        <f t="shared" si="113"/>
        <v>#REF!</v>
      </c>
      <c r="B7287" s="24" t="s">
        <v>25830</v>
      </c>
      <c r="C7287" s="24" t="s">
        <v>3398</v>
      </c>
      <c r="D7287" s="5" t="str">
        <f>VLOOKUP(C7287,[1]Sheet1!$A:$B,2,0)</f>
        <v>NAB0000007</v>
      </c>
      <c r="E7287" s="24" t="s">
        <v>320</v>
      </c>
      <c r="F7287" s="24" t="s">
        <v>25831</v>
      </c>
      <c r="G7287" s="24" t="s">
        <v>25832</v>
      </c>
      <c r="H7287" s="24">
        <v>402.03354999999999</v>
      </c>
      <c r="I7287" s="25"/>
      <c r="J7287" s="25"/>
      <c r="K7287" s="25" t="s">
        <v>233</v>
      </c>
      <c r="L7287" s="24"/>
      <c r="M7287" s="24" t="s">
        <v>25833</v>
      </c>
      <c r="N7287" s="24"/>
      <c r="O7287" s="24">
        <v>115269</v>
      </c>
      <c r="P7287" s="24" t="s">
        <v>25834</v>
      </c>
      <c r="Q7287" s="24"/>
      <c r="R7287" s="24">
        <v>115325</v>
      </c>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c r="AQ7287" s="24"/>
      <c r="AR7287" s="24"/>
      <c r="AS7287" s="24"/>
      <c r="AT7287" s="24"/>
      <c r="AU7287" s="24"/>
      <c r="AV7287" s="24"/>
      <c r="AW7287" s="24"/>
      <c r="AX7287" s="24"/>
      <c r="AY7287" s="24"/>
      <c r="AZ7287" s="24"/>
      <c r="BA7287" s="24"/>
      <c r="BB7287" s="24"/>
      <c r="BC7287" s="24"/>
      <c r="BD7287" s="24"/>
      <c r="BE7287" s="24"/>
      <c r="BF7287" s="24"/>
      <c r="BG7287" s="24"/>
      <c r="BH7287" s="24"/>
      <c r="BI7287" s="24"/>
      <c r="BJ7287" s="24"/>
      <c r="BK7287" s="24"/>
      <c r="BL7287" s="24"/>
      <c r="BM7287" s="24"/>
      <c r="BN7287" s="24"/>
      <c r="BO7287" s="24"/>
      <c r="BP7287" s="24"/>
      <c r="BQ7287" s="24"/>
      <c r="BR7287" s="24"/>
      <c r="BS7287" s="24"/>
      <c r="BT7287" s="24"/>
    </row>
    <row r="7288" spans="1:72" x14ac:dyDescent="0.3">
      <c r="A7288" s="5" t="e">
        <f t="shared" si="113"/>
        <v>#REF!</v>
      </c>
      <c r="B7288" s="24" t="s">
        <v>25835</v>
      </c>
      <c r="C7288" s="24" t="s">
        <v>3398</v>
      </c>
      <c r="D7288" s="5" t="str">
        <f>VLOOKUP(C7288,[1]Sheet1!$A:$B,2,0)</f>
        <v>NAB0000007</v>
      </c>
      <c r="E7288" s="24" t="s">
        <v>19400</v>
      </c>
      <c r="F7288" s="24" t="s">
        <v>24559</v>
      </c>
      <c r="G7288" s="24" t="s">
        <v>39781</v>
      </c>
      <c r="H7288" s="24">
        <v>399.55063999999999</v>
      </c>
      <c r="I7288" s="25"/>
      <c r="J7288" s="25"/>
      <c r="K7288" s="25" t="s">
        <v>233</v>
      </c>
      <c r="L7288" s="24"/>
      <c r="M7288" s="24" t="s">
        <v>25836</v>
      </c>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c r="AQ7288" s="24"/>
      <c r="AR7288" s="24"/>
      <c r="AS7288" s="24"/>
      <c r="AT7288" s="24"/>
      <c r="AU7288" s="24"/>
      <c r="AV7288" s="24"/>
      <c r="AW7288" s="24"/>
      <c r="AX7288" s="24"/>
      <c r="AY7288" s="24"/>
      <c r="AZ7288" s="24"/>
      <c r="BA7288" s="24"/>
      <c r="BB7288" s="24"/>
      <c r="BC7288" s="24"/>
      <c r="BD7288" s="24"/>
      <c r="BE7288" s="24"/>
      <c r="BF7288" s="24"/>
      <c r="BG7288" s="24"/>
      <c r="BH7288" s="24"/>
      <c r="BI7288" s="24"/>
      <c r="BJ7288" s="24"/>
      <c r="BK7288" s="24"/>
      <c r="BL7288" s="24"/>
      <c r="BM7288" s="24"/>
      <c r="BN7288" s="24"/>
      <c r="BO7288" s="24"/>
      <c r="BP7288" s="24"/>
      <c r="BQ7288" s="24"/>
      <c r="BR7288" s="24"/>
      <c r="BS7288" s="24"/>
      <c r="BT7288" s="24"/>
    </row>
    <row r="7289" spans="1:72" x14ac:dyDescent="0.3">
      <c r="A7289" s="5" t="e">
        <f t="shared" si="113"/>
        <v>#REF!</v>
      </c>
      <c r="B7289" s="24" t="s">
        <v>25837</v>
      </c>
      <c r="C7289" s="24" t="s">
        <v>3398</v>
      </c>
      <c r="D7289" s="5" t="str">
        <f>VLOOKUP(C7289,[1]Sheet1!$A:$B,2,0)</f>
        <v>NAB0000007</v>
      </c>
      <c r="E7289" s="24" t="s">
        <v>402</v>
      </c>
      <c r="F7289" s="24" t="s">
        <v>24041</v>
      </c>
      <c r="G7289" s="24" t="s">
        <v>25838</v>
      </c>
      <c r="H7289" s="24">
        <v>399.4758574</v>
      </c>
      <c r="I7289" s="25"/>
      <c r="J7289" s="25"/>
      <c r="K7289" s="25" t="s">
        <v>233</v>
      </c>
      <c r="L7289" s="24"/>
      <c r="M7289" s="24" t="s">
        <v>25839</v>
      </c>
      <c r="N7289" s="24" t="s">
        <v>25840</v>
      </c>
      <c r="O7289" s="24">
        <v>295712</v>
      </c>
      <c r="P7289" s="24" t="s">
        <v>25841</v>
      </c>
      <c r="Q7289" s="24" t="s">
        <v>25842</v>
      </c>
      <c r="R7289" s="24">
        <v>2015873</v>
      </c>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c r="AQ7289" s="24"/>
      <c r="AR7289" s="24"/>
      <c r="AS7289" s="24"/>
      <c r="AT7289" s="24"/>
      <c r="AU7289" s="24"/>
      <c r="AV7289" s="24"/>
      <c r="AW7289" s="24"/>
      <c r="AX7289" s="24"/>
      <c r="AY7289" s="24"/>
      <c r="AZ7289" s="24"/>
      <c r="BA7289" s="24"/>
      <c r="BB7289" s="24"/>
      <c r="BC7289" s="24"/>
      <c r="BD7289" s="24"/>
      <c r="BE7289" s="24"/>
      <c r="BF7289" s="24"/>
      <c r="BG7289" s="24"/>
      <c r="BH7289" s="24"/>
      <c r="BI7289" s="24"/>
      <c r="BJ7289" s="24"/>
      <c r="BK7289" s="24"/>
      <c r="BL7289" s="24"/>
      <c r="BM7289" s="24"/>
      <c r="BN7289" s="24"/>
      <c r="BO7289" s="24"/>
      <c r="BP7289" s="24"/>
      <c r="BQ7289" s="24"/>
      <c r="BR7289" s="24"/>
      <c r="BS7289" s="24"/>
      <c r="BT7289" s="24"/>
    </row>
    <row r="7290" spans="1:72" x14ac:dyDescent="0.3">
      <c r="A7290" s="5" t="e">
        <f t="shared" si="113"/>
        <v>#REF!</v>
      </c>
      <c r="B7290" s="24" t="s">
        <v>25843</v>
      </c>
      <c r="C7290" s="24" t="s">
        <v>3398</v>
      </c>
      <c r="D7290" s="5" t="str">
        <f>VLOOKUP(C7290,[1]Sheet1!$A:$B,2,0)</f>
        <v>NAB0000007</v>
      </c>
      <c r="E7290" s="24" t="s">
        <v>1750</v>
      </c>
      <c r="F7290" s="24" t="s">
        <v>25844</v>
      </c>
      <c r="G7290" s="24" t="s">
        <v>39782</v>
      </c>
      <c r="H7290" s="24">
        <v>396.22326200000003</v>
      </c>
      <c r="I7290" s="25"/>
      <c r="J7290" s="25"/>
      <c r="K7290" s="25" t="s">
        <v>233</v>
      </c>
      <c r="L7290" s="24"/>
      <c r="M7290" s="24" t="s">
        <v>25845</v>
      </c>
      <c r="N7290" s="24" t="s">
        <v>25846</v>
      </c>
      <c r="O7290" s="24"/>
      <c r="P7290" s="24" t="s">
        <v>25847</v>
      </c>
      <c r="Q7290" s="24" t="s">
        <v>25848</v>
      </c>
      <c r="R7290" s="24"/>
      <c r="S7290" s="24" t="s">
        <v>25849</v>
      </c>
      <c r="T7290" s="24" t="s">
        <v>25850</v>
      </c>
      <c r="U7290" s="24"/>
      <c r="V7290" s="24" t="s">
        <v>25851</v>
      </c>
      <c r="W7290" s="24" t="s">
        <v>25852</v>
      </c>
      <c r="X7290" s="24"/>
      <c r="Y7290" s="24"/>
      <c r="Z7290" s="24"/>
      <c r="AA7290" s="24"/>
      <c r="AB7290" s="24"/>
      <c r="AC7290" s="24"/>
      <c r="AD7290" s="24"/>
      <c r="AE7290" s="24"/>
      <c r="AF7290" s="24"/>
      <c r="AG7290" s="24"/>
      <c r="AH7290" s="24"/>
      <c r="AI7290" s="24"/>
      <c r="AJ7290" s="24"/>
      <c r="AK7290" s="24"/>
      <c r="AL7290" s="24"/>
      <c r="AM7290" s="24"/>
      <c r="AN7290" s="24"/>
      <c r="AO7290" s="24"/>
      <c r="AP7290" s="24"/>
      <c r="AQ7290" s="24"/>
      <c r="AR7290" s="24"/>
      <c r="AS7290" s="24"/>
      <c r="AT7290" s="24"/>
      <c r="AU7290" s="24"/>
      <c r="AV7290" s="24"/>
      <c r="AW7290" s="24"/>
      <c r="AX7290" s="24"/>
      <c r="AY7290" s="24"/>
      <c r="AZ7290" s="24"/>
      <c r="BA7290" s="24"/>
      <c r="BB7290" s="24"/>
      <c r="BC7290" s="24"/>
      <c r="BD7290" s="24"/>
      <c r="BE7290" s="24"/>
      <c r="BF7290" s="24"/>
      <c r="BG7290" s="24"/>
      <c r="BH7290" s="24"/>
      <c r="BI7290" s="24"/>
      <c r="BJ7290" s="24"/>
      <c r="BK7290" s="24"/>
      <c r="BL7290" s="24"/>
      <c r="BM7290" s="24"/>
      <c r="BN7290" s="24"/>
      <c r="BO7290" s="24"/>
      <c r="BP7290" s="24"/>
      <c r="BQ7290" s="24"/>
      <c r="BR7290" s="24"/>
      <c r="BS7290" s="24"/>
      <c r="BT7290" s="24"/>
    </row>
    <row r="7291" spans="1:72" x14ac:dyDescent="0.3">
      <c r="A7291" s="5" t="e">
        <f t="shared" si="113"/>
        <v>#REF!</v>
      </c>
      <c r="B7291" s="24" t="s">
        <v>25853</v>
      </c>
      <c r="C7291" s="24" t="s">
        <v>3398</v>
      </c>
      <c r="D7291" s="5" t="str">
        <f>VLOOKUP(C7291,[1]Sheet1!$A:$B,2,0)</f>
        <v>NAB0000007</v>
      </c>
      <c r="E7291" s="24" t="s">
        <v>275</v>
      </c>
      <c r="F7291" s="24" t="s">
        <v>23334</v>
      </c>
      <c r="G7291" s="24" t="s">
        <v>39783</v>
      </c>
      <c r="H7291" s="24">
        <v>395.26148599999999</v>
      </c>
      <c r="I7291" s="25"/>
      <c r="J7291" s="25"/>
      <c r="K7291" s="25" t="s">
        <v>233</v>
      </c>
      <c r="L7291" s="24"/>
      <c r="M7291" s="24" t="s">
        <v>25854</v>
      </c>
      <c r="N7291" s="24" t="s">
        <v>25855</v>
      </c>
      <c r="O7291" s="24">
        <v>1030699</v>
      </c>
      <c r="P7291" s="24" t="s">
        <v>25856</v>
      </c>
      <c r="Q7291" s="24" t="s">
        <v>25857</v>
      </c>
      <c r="R7291" s="24">
        <v>2187099</v>
      </c>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c r="AQ7291" s="24"/>
      <c r="AR7291" s="24"/>
      <c r="AS7291" s="24"/>
      <c r="AT7291" s="24"/>
      <c r="AU7291" s="24"/>
      <c r="AV7291" s="24"/>
      <c r="AW7291" s="24"/>
      <c r="AX7291" s="24"/>
      <c r="AY7291" s="24"/>
      <c r="AZ7291" s="24"/>
      <c r="BA7291" s="24"/>
      <c r="BB7291" s="24"/>
      <c r="BC7291" s="24"/>
      <c r="BD7291" s="24"/>
      <c r="BE7291" s="24"/>
      <c r="BF7291" s="24"/>
      <c r="BG7291" s="24"/>
      <c r="BH7291" s="24"/>
      <c r="BI7291" s="24"/>
      <c r="BJ7291" s="24"/>
      <c r="BK7291" s="24"/>
      <c r="BL7291" s="24"/>
      <c r="BM7291" s="24"/>
      <c r="BN7291" s="24"/>
      <c r="BO7291" s="24"/>
      <c r="BP7291" s="24"/>
      <c r="BQ7291" s="24"/>
      <c r="BR7291" s="24"/>
      <c r="BS7291" s="24"/>
      <c r="BT7291" s="24"/>
    </row>
    <row r="7292" spans="1:72" x14ac:dyDescent="0.3">
      <c r="A7292" s="5" t="e">
        <f t="shared" si="113"/>
        <v>#REF!</v>
      </c>
      <c r="B7292" s="24" t="s">
        <v>25858</v>
      </c>
      <c r="C7292" s="24" t="s">
        <v>3398</v>
      </c>
      <c r="D7292" s="5" t="str">
        <f>VLOOKUP(C7292,[1]Sheet1!$A:$B,2,0)</f>
        <v>NAB0000007</v>
      </c>
      <c r="E7292" s="24" t="s">
        <v>275</v>
      </c>
      <c r="F7292" s="24" t="s">
        <v>23334</v>
      </c>
      <c r="G7292" s="24" t="s">
        <v>39784</v>
      </c>
      <c r="H7292" s="24">
        <v>391.69325000000003</v>
      </c>
      <c r="I7292" s="25"/>
      <c r="J7292" s="25"/>
      <c r="K7292" s="25" t="s">
        <v>233</v>
      </c>
      <c r="L7292" s="24"/>
      <c r="M7292" s="24" t="s">
        <v>25859</v>
      </c>
      <c r="N7292" s="24" t="s">
        <v>25860</v>
      </c>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c r="AQ7292" s="24"/>
      <c r="AR7292" s="24"/>
      <c r="AS7292" s="24"/>
      <c r="AT7292" s="24"/>
      <c r="AU7292" s="24"/>
      <c r="AV7292" s="24"/>
      <c r="AW7292" s="24"/>
      <c r="AX7292" s="24"/>
      <c r="AY7292" s="24"/>
      <c r="AZ7292" s="24"/>
      <c r="BA7292" s="24"/>
      <c r="BB7292" s="24"/>
      <c r="BC7292" s="24"/>
      <c r="BD7292" s="24"/>
      <c r="BE7292" s="24"/>
      <c r="BF7292" s="24"/>
      <c r="BG7292" s="24"/>
      <c r="BH7292" s="24"/>
      <c r="BI7292" s="24"/>
      <c r="BJ7292" s="24"/>
      <c r="BK7292" s="24"/>
      <c r="BL7292" s="24"/>
      <c r="BM7292" s="24"/>
      <c r="BN7292" s="24"/>
      <c r="BO7292" s="24"/>
      <c r="BP7292" s="24"/>
      <c r="BQ7292" s="24"/>
      <c r="BR7292" s="24"/>
      <c r="BS7292" s="24"/>
      <c r="BT7292" s="24"/>
    </row>
    <row r="7293" spans="1:72" x14ac:dyDescent="0.3">
      <c r="A7293" s="5" t="e">
        <f t="shared" si="113"/>
        <v>#REF!</v>
      </c>
      <c r="B7293" s="24" t="s">
        <v>25861</v>
      </c>
      <c r="C7293" s="24" t="s">
        <v>3398</v>
      </c>
      <c r="D7293" s="5" t="str">
        <f>VLOOKUP(C7293,[1]Sheet1!$A:$B,2,0)</f>
        <v>NAB0000007</v>
      </c>
      <c r="E7293" s="24" t="s">
        <v>237</v>
      </c>
      <c r="F7293" s="24" t="s">
        <v>23241</v>
      </c>
      <c r="G7293" s="24" t="s">
        <v>25862</v>
      </c>
      <c r="H7293" s="24">
        <v>391</v>
      </c>
      <c r="I7293" s="25"/>
      <c r="J7293" s="25"/>
      <c r="K7293" s="25" t="s">
        <v>233</v>
      </c>
      <c r="L7293" s="24"/>
      <c r="M7293" s="24" t="s">
        <v>25863</v>
      </c>
      <c r="N7293" s="24"/>
      <c r="O7293" s="24" t="s">
        <v>209</v>
      </c>
      <c r="P7293" s="24"/>
      <c r="Q7293" s="24"/>
      <c r="R7293" s="24" t="s">
        <v>209</v>
      </c>
      <c r="S7293" s="24"/>
      <c r="T7293" s="24"/>
      <c r="U7293" s="24"/>
      <c r="V7293" s="24"/>
      <c r="W7293" s="24"/>
      <c r="X7293" s="24" t="s">
        <v>209</v>
      </c>
      <c r="Y7293" s="24"/>
      <c r="Z7293" s="24"/>
      <c r="AA7293" s="24"/>
      <c r="AB7293" s="24"/>
      <c r="AC7293" s="24"/>
      <c r="AD7293" s="24"/>
      <c r="AE7293" s="24"/>
      <c r="AF7293" s="24"/>
      <c r="AG7293" s="24"/>
      <c r="AH7293" s="24"/>
      <c r="AI7293" s="24"/>
      <c r="AJ7293" s="24"/>
      <c r="AK7293" s="24"/>
      <c r="AL7293" s="24"/>
      <c r="AM7293" s="24"/>
      <c r="AN7293" s="24"/>
      <c r="AO7293" s="24"/>
      <c r="AP7293" s="24"/>
      <c r="AQ7293" s="24"/>
      <c r="AR7293" s="24"/>
      <c r="AS7293" s="24"/>
      <c r="AT7293" s="24"/>
      <c r="AU7293" s="24"/>
      <c r="AV7293" s="24"/>
      <c r="AW7293" s="24"/>
      <c r="AX7293" s="24"/>
      <c r="AY7293" s="24"/>
      <c r="AZ7293" s="24"/>
      <c r="BA7293" s="24"/>
      <c r="BB7293" s="24"/>
      <c r="BC7293" s="24"/>
      <c r="BD7293" s="24"/>
      <c r="BE7293" s="24"/>
      <c r="BF7293" s="24"/>
      <c r="BG7293" s="24"/>
      <c r="BH7293" s="24"/>
      <c r="BI7293" s="24"/>
      <c r="BJ7293" s="24"/>
      <c r="BK7293" s="24"/>
      <c r="BL7293" s="24"/>
      <c r="BM7293" s="24"/>
      <c r="BN7293" s="24"/>
      <c r="BO7293" s="24"/>
      <c r="BP7293" s="24"/>
      <c r="BQ7293" s="24"/>
      <c r="BR7293" s="24"/>
      <c r="BS7293" s="24"/>
      <c r="BT7293" s="24"/>
    </row>
    <row r="7294" spans="1:72" x14ac:dyDescent="0.3">
      <c r="A7294" s="5" t="e">
        <f t="shared" si="113"/>
        <v>#REF!</v>
      </c>
      <c r="B7294" s="24" t="s">
        <v>39785</v>
      </c>
      <c r="C7294" s="24" t="s">
        <v>3398</v>
      </c>
      <c r="D7294" s="5" t="str">
        <f>VLOOKUP(C7294,[1]Sheet1!$A:$B,2,0)</f>
        <v>NAB0000007</v>
      </c>
      <c r="E7294" s="24" t="s">
        <v>237</v>
      </c>
      <c r="F7294" s="24" t="s">
        <v>25864</v>
      </c>
      <c r="G7294" s="24" t="s">
        <v>25865</v>
      </c>
      <c r="H7294" s="24">
        <v>386</v>
      </c>
      <c r="I7294" s="25"/>
      <c r="J7294" s="25"/>
      <c r="K7294" s="25" t="s">
        <v>233</v>
      </c>
      <c r="L7294" s="24"/>
      <c r="M7294" s="24" t="s">
        <v>25866</v>
      </c>
      <c r="N7294" s="24"/>
      <c r="O7294" s="24" t="s">
        <v>209</v>
      </c>
      <c r="P7294" s="24" t="s">
        <v>25867</v>
      </c>
      <c r="Q7294" s="24"/>
      <c r="R7294" s="24" t="s">
        <v>209</v>
      </c>
      <c r="S7294" s="24" t="s">
        <v>25868</v>
      </c>
      <c r="T7294" s="24"/>
      <c r="U7294" s="24"/>
      <c r="V7294" s="24" t="s">
        <v>25869</v>
      </c>
      <c r="W7294" s="24"/>
      <c r="X7294" s="24" t="s">
        <v>209</v>
      </c>
      <c r="Y7294" s="24" t="s">
        <v>25870</v>
      </c>
      <c r="Z7294" s="24"/>
      <c r="AA7294" s="24"/>
      <c r="AB7294" s="24"/>
      <c r="AC7294" s="24"/>
      <c r="AD7294" s="24"/>
      <c r="AE7294" s="24"/>
      <c r="AF7294" s="24"/>
      <c r="AG7294" s="24"/>
      <c r="AH7294" s="24"/>
      <c r="AI7294" s="24"/>
      <c r="AJ7294" s="24"/>
      <c r="AK7294" s="24"/>
      <c r="AL7294" s="24"/>
      <c r="AM7294" s="24"/>
      <c r="AN7294" s="24"/>
      <c r="AO7294" s="24"/>
      <c r="AP7294" s="24"/>
      <c r="AQ7294" s="24"/>
      <c r="AR7294" s="24"/>
      <c r="AS7294" s="24"/>
      <c r="AT7294" s="24"/>
      <c r="AU7294" s="24"/>
      <c r="AV7294" s="24"/>
      <c r="AW7294" s="24"/>
      <c r="AX7294" s="24"/>
      <c r="AY7294" s="24"/>
      <c r="AZ7294" s="24"/>
      <c r="BA7294" s="24"/>
      <c r="BB7294" s="24"/>
      <c r="BC7294" s="24"/>
      <c r="BD7294" s="24"/>
      <c r="BE7294" s="24"/>
      <c r="BF7294" s="24"/>
      <c r="BG7294" s="24"/>
      <c r="BH7294" s="24"/>
      <c r="BI7294" s="24"/>
      <c r="BJ7294" s="24"/>
      <c r="BK7294" s="24"/>
      <c r="BL7294" s="24"/>
      <c r="BM7294" s="24"/>
      <c r="BN7294" s="24"/>
      <c r="BO7294" s="24"/>
      <c r="BP7294" s="24"/>
      <c r="BQ7294" s="24"/>
      <c r="BR7294" s="24"/>
      <c r="BS7294" s="24"/>
      <c r="BT7294" s="24"/>
    </row>
    <row r="7295" spans="1:72" x14ac:dyDescent="0.3">
      <c r="A7295" s="5" t="e">
        <f t="shared" si="113"/>
        <v>#REF!</v>
      </c>
      <c r="B7295" s="24" t="s">
        <v>25871</v>
      </c>
      <c r="C7295" s="24" t="s">
        <v>3398</v>
      </c>
      <c r="D7295" s="5" t="str">
        <f>VLOOKUP(C7295,[1]Sheet1!$A:$B,2,0)</f>
        <v>NAB0000007</v>
      </c>
      <c r="E7295" s="24" t="s">
        <v>402</v>
      </c>
      <c r="F7295" s="24" t="s">
        <v>24041</v>
      </c>
      <c r="G7295" s="24" t="s">
        <v>39786</v>
      </c>
      <c r="H7295" s="24">
        <v>384.70387920000002</v>
      </c>
      <c r="I7295" s="25"/>
      <c r="J7295" s="25"/>
      <c r="K7295" s="25" t="s">
        <v>233</v>
      </c>
      <c r="L7295" s="24"/>
      <c r="M7295" s="24" t="s">
        <v>25872</v>
      </c>
      <c r="N7295" s="24" t="s">
        <v>25873</v>
      </c>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c r="AQ7295" s="24"/>
      <c r="AR7295" s="24"/>
      <c r="AS7295" s="24"/>
      <c r="AT7295" s="24"/>
      <c r="AU7295" s="24"/>
      <c r="AV7295" s="24"/>
      <c r="AW7295" s="24"/>
      <c r="AX7295" s="24"/>
      <c r="AY7295" s="24"/>
      <c r="AZ7295" s="24"/>
      <c r="BA7295" s="24"/>
      <c r="BB7295" s="24"/>
      <c r="BC7295" s="24"/>
      <c r="BD7295" s="24"/>
      <c r="BE7295" s="24"/>
      <c r="BF7295" s="24"/>
      <c r="BG7295" s="24"/>
      <c r="BH7295" s="24"/>
      <c r="BI7295" s="24"/>
      <c r="BJ7295" s="24"/>
      <c r="BK7295" s="24"/>
      <c r="BL7295" s="24"/>
      <c r="BM7295" s="24"/>
      <c r="BN7295" s="24"/>
      <c r="BO7295" s="24"/>
      <c r="BP7295" s="24"/>
      <c r="BQ7295" s="24"/>
      <c r="BR7295" s="24"/>
      <c r="BS7295" s="24"/>
      <c r="BT7295" s="24"/>
    </row>
    <row r="7296" spans="1:72" x14ac:dyDescent="0.3">
      <c r="A7296" s="5" t="e">
        <f t="shared" si="113"/>
        <v>#REF!</v>
      </c>
      <c r="B7296" s="24" t="s">
        <v>25874</v>
      </c>
      <c r="C7296" s="24" t="s">
        <v>3398</v>
      </c>
      <c r="D7296" s="5" t="str">
        <f>VLOOKUP(C7296,[1]Sheet1!$A:$B,2,0)</f>
        <v>NAB0000007</v>
      </c>
      <c r="E7296" s="24" t="s">
        <v>717</v>
      </c>
      <c r="F7296" s="24" t="s">
        <v>25875</v>
      </c>
      <c r="G7296" s="24" t="s">
        <v>39787</v>
      </c>
      <c r="H7296" s="24">
        <v>383.60839299999998</v>
      </c>
      <c r="I7296" s="25"/>
      <c r="J7296" s="25"/>
      <c r="K7296" s="25" t="s">
        <v>233</v>
      </c>
      <c r="L7296" s="24"/>
      <c r="M7296" s="24" t="s">
        <v>25876</v>
      </c>
      <c r="N7296" s="24" t="s">
        <v>25877</v>
      </c>
      <c r="O7296" s="24"/>
      <c r="P7296" s="24" t="s">
        <v>25878</v>
      </c>
      <c r="Q7296" s="24" t="s">
        <v>25879</v>
      </c>
      <c r="R7296" s="24"/>
      <c r="S7296" s="24" t="s">
        <v>25880</v>
      </c>
      <c r="T7296" s="24" t="s">
        <v>25881</v>
      </c>
      <c r="U7296" s="24"/>
      <c r="V7296" s="24" t="s">
        <v>25882</v>
      </c>
      <c r="W7296" s="24" t="s">
        <v>25883</v>
      </c>
      <c r="X7296" s="24"/>
      <c r="Y7296" s="24" t="s">
        <v>25884</v>
      </c>
      <c r="Z7296" s="24" t="s">
        <v>25885</v>
      </c>
      <c r="AA7296" s="24"/>
      <c r="AB7296" s="24" t="s">
        <v>25886</v>
      </c>
      <c r="AC7296" s="24" t="s">
        <v>25887</v>
      </c>
      <c r="AD7296" s="24"/>
      <c r="AE7296" s="24" t="s">
        <v>25888</v>
      </c>
      <c r="AF7296" s="24"/>
      <c r="AG7296" s="24"/>
      <c r="AH7296" s="24" t="s">
        <v>25889</v>
      </c>
      <c r="AI7296" s="24"/>
      <c r="AJ7296" s="24"/>
      <c r="AK7296" s="24" t="s">
        <v>25890</v>
      </c>
      <c r="AL7296" s="24" t="s">
        <v>25877</v>
      </c>
      <c r="AM7296" s="24"/>
      <c r="AN7296" s="24" t="s">
        <v>25891</v>
      </c>
      <c r="AO7296" s="24" t="s">
        <v>25879</v>
      </c>
      <c r="AP7296" s="24"/>
      <c r="AQ7296" s="24" t="s">
        <v>25892</v>
      </c>
      <c r="AR7296" s="24" t="s">
        <v>25881</v>
      </c>
      <c r="AS7296" s="24"/>
      <c r="AT7296" s="24" t="s">
        <v>25893</v>
      </c>
      <c r="AU7296" s="24" t="s">
        <v>25883</v>
      </c>
      <c r="AV7296" s="24"/>
      <c r="AW7296" s="24" t="s">
        <v>25894</v>
      </c>
      <c r="AX7296" s="24" t="s">
        <v>25885</v>
      </c>
      <c r="AY7296" s="24"/>
      <c r="AZ7296" s="24" t="s">
        <v>25895</v>
      </c>
      <c r="BA7296" s="24" t="s">
        <v>25887</v>
      </c>
      <c r="BB7296" s="24"/>
      <c r="BC7296" s="24"/>
      <c r="BD7296" s="24"/>
      <c r="BE7296" s="24"/>
      <c r="BF7296" s="24"/>
      <c r="BG7296" s="24"/>
      <c r="BH7296" s="24"/>
      <c r="BI7296" s="24"/>
      <c r="BJ7296" s="24"/>
      <c r="BK7296" s="24"/>
      <c r="BL7296" s="24"/>
      <c r="BM7296" s="24"/>
      <c r="BN7296" s="24"/>
      <c r="BO7296" s="24"/>
      <c r="BP7296" s="24"/>
      <c r="BQ7296" s="24"/>
      <c r="BR7296" s="24"/>
      <c r="BS7296" s="24"/>
      <c r="BT7296" s="24"/>
    </row>
    <row r="7297" spans="1:72" x14ac:dyDescent="0.3">
      <c r="A7297" s="5" t="e">
        <f t="shared" si="113"/>
        <v>#REF!</v>
      </c>
      <c r="B7297" s="24" t="s">
        <v>25896</v>
      </c>
      <c r="C7297" s="24" t="s">
        <v>3398</v>
      </c>
      <c r="D7297" s="5" t="str">
        <f>VLOOKUP(C7297,[1]Sheet1!$A:$B,2,0)</f>
        <v>NAB0000007</v>
      </c>
      <c r="E7297" s="24" t="s">
        <v>717</v>
      </c>
      <c r="F7297" s="24" t="s">
        <v>24370</v>
      </c>
      <c r="G7297" s="24" t="s">
        <v>24508</v>
      </c>
      <c r="H7297" s="24">
        <v>382.50599000000005</v>
      </c>
      <c r="I7297" s="25"/>
      <c r="J7297" s="25"/>
      <c r="K7297" s="25" t="s">
        <v>233</v>
      </c>
      <c r="L7297" s="24" t="s">
        <v>6820</v>
      </c>
      <c r="M7297" s="24" t="s">
        <v>25897</v>
      </c>
      <c r="N7297" s="24"/>
      <c r="O7297" s="24"/>
      <c r="P7297" s="24" t="s">
        <v>25898</v>
      </c>
      <c r="Q7297" s="24"/>
      <c r="R7297" s="24"/>
      <c r="S7297" s="24" t="s">
        <v>25899</v>
      </c>
      <c r="T7297" s="24"/>
      <c r="U7297" s="24"/>
      <c r="V7297" s="24" t="s">
        <v>25900</v>
      </c>
      <c r="W7297" s="24"/>
      <c r="X7297" s="24"/>
      <c r="Y7297" s="24" t="s">
        <v>25901</v>
      </c>
      <c r="Z7297" s="24"/>
      <c r="AA7297" s="24"/>
      <c r="AB7297" s="24" t="s">
        <v>25902</v>
      </c>
      <c r="AC7297" s="24"/>
      <c r="AD7297" s="24"/>
      <c r="AE7297" s="24" t="s">
        <v>25903</v>
      </c>
      <c r="AF7297" s="24"/>
      <c r="AG7297" s="24"/>
      <c r="AH7297" s="24"/>
      <c r="AI7297" s="24"/>
      <c r="AJ7297" s="24"/>
      <c r="AK7297" s="24"/>
      <c r="AL7297" s="24"/>
      <c r="AM7297" s="24"/>
      <c r="AN7297" s="24"/>
      <c r="AO7297" s="24"/>
      <c r="AP7297" s="24"/>
      <c r="AQ7297" s="24"/>
      <c r="AR7297" s="24"/>
      <c r="AS7297" s="24"/>
      <c r="AT7297" s="24"/>
      <c r="AU7297" s="24"/>
      <c r="AV7297" s="24"/>
      <c r="AW7297" s="24"/>
      <c r="AX7297" s="24"/>
      <c r="AY7297" s="24"/>
      <c r="AZ7297" s="24"/>
      <c r="BA7297" s="24"/>
      <c r="BB7297" s="24"/>
      <c r="BC7297" s="24"/>
      <c r="BD7297" s="24"/>
      <c r="BE7297" s="24"/>
      <c r="BF7297" s="24"/>
      <c r="BG7297" s="24"/>
      <c r="BH7297" s="24"/>
      <c r="BI7297" s="24"/>
      <c r="BJ7297" s="24"/>
      <c r="BK7297" s="24"/>
      <c r="BL7297" s="24"/>
      <c r="BM7297" s="24"/>
      <c r="BN7297" s="24"/>
      <c r="BO7297" s="24"/>
      <c r="BP7297" s="24"/>
      <c r="BQ7297" s="24"/>
      <c r="BR7297" s="24"/>
      <c r="BS7297" s="24"/>
      <c r="BT7297" s="24"/>
    </row>
    <row r="7298" spans="1:72" x14ac:dyDescent="0.3">
      <c r="A7298" s="5" t="e">
        <f t="shared" ref="A7298:A7361" si="114">A7297+1</f>
        <v>#REF!</v>
      </c>
      <c r="B7298" s="24" t="s">
        <v>25904</v>
      </c>
      <c r="C7298" s="24" t="s">
        <v>3398</v>
      </c>
      <c r="D7298" s="5" t="str">
        <f>VLOOKUP(C7298,[1]Sheet1!$A:$B,2,0)</f>
        <v>NAB0000007</v>
      </c>
      <c r="E7298" s="24" t="s">
        <v>2464</v>
      </c>
      <c r="F7298" s="24" t="s">
        <v>24912</v>
      </c>
      <c r="G7298" s="24" t="s">
        <v>39788</v>
      </c>
      <c r="H7298" s="24">
        <v>380.00799999999998</v>
      </c>
      <c r="I7298" s="25"/>
      <c r="J7298" s="25"/>
      <c r="K7298" s="25" t="s">
        <v>233</v>
      </c>
      <c r="L7298" s="24"/>
      <c r="M7298" s="24" t="s">
        <v>25905</v>
      </c>
      <c r="N7298" s="24" t="s">
        <v>25906</v>
      </c>
      <c r="O7298" s="24">
        <v>2921589</v>
      </c>
      <c r="P7298" s="24" t="s">
        <v>25907</v>
      </c>
      <c r="Q7298" s="24" t="s">
        <v>25908</v>
      </c>
      <c r="R7298" s="24">
        <v>2922691</v>
      </c>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c r="AQ7298" s="24"/>
      <c r="AR7298" s="24"/>
      <c r="AS7298" s="24"/>
      <c r="AT7298" s="24"/>
      <c r="AU7298" s="24"/>
      <c r="AV7298" s="24"/>
      <c r="AW7298" s="24"/>
      <c r="AX7298" s="24"/>
      <c r="AY7298" s="24"/>
      <c r="AZ7298" s="24"/>
      <c r="BA7298" s="24"/>
      <c r="BB7298" s="24"/>
      <c r="BC7298" s="24"/>
      <c r="BD7298" s="24"/>
      <c r="BE7298" s="24"/>
      <c r="BF7298" s="24"/>
      <c r="BG7298" s="24"/>
      <c r="BH7298" s="24"/>
      <c r="BI7298" s="24"/>
      <c r="BJ7298" s="24"/>
      <c r="BK7298" s="24"/>
      <c r="BL7298" s="24"/>
      <c r="BM7298" s="24"/>
      <c r="BN7298" s="24"/>
      <c r="BO7298" s="24"/>
      <c r="BP7298" s="24"/>
      <c r="BQ7298" s="24"/>
      <c r="BR7298" s="24"/>
      <c r="BS7298" s="24"/>
      <c r="BT7298" s="24"/>
    </row>
    <row r="7299" spans="1:72" x14ac:dyDescent="0.3">
      <c r="A7299" s="5" t="e">
        <f t="shared" si="114"/>
        <v>#REF!</v>
      </c>
      <c r="B7299" s="24" t="s">
        <v>25909</v>
      </c>
      <c r="C7299" s="24" t="s">
        <v>3398</v>
      </c>
      <c r="D7299" s="5" t="str">
        <f>VLOOKUP(C7299,[1]Sheet1!$A:$B,2,0)</f>
        <v>NAB0000007</v>
      </c>
      <c r="E7299" s="24" t="s">
        <v>297</v>
      </c>
      <c r="F7299" s="24" t="s">
        <v>25271</v>
      </c>
      <c r="G7299" s="24" t="s">
        <v>25910</v>
      </c>
      <c r="H7299" s="24">
        <v>376.77343819999999</v>
      </c>
      <c r="I7299" s="25"/>
      <c r="J7299" s="25"/>
      <c r="K7299" s="25" t="s">
        <v>233</v>
      </c>
      <c r="L7299" s="24" t="s">
        <v>1557</v>
      </c>
      <c r="M7299" s="24" t="s">
        <v>25273</v>
      </c>
      <c r="N7299" s="24"/>
      <c r="O7299" s="24"/>
      <c r="P7299" s="24" t="s">
        <v>25276</v>
      </c>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c r="AQ7299" s="24"/>
      <c r="AR7299" s="24"/>
      <c r="AS7299" s="24"/>
      <c r="AT7299" s="24"/>
      <c r="AU7299" s="24"/>
      <c r="AV7299" s="24"/>
      <c r="AW7299" s="24"/>
      <c r="AX7299" s="24"/>
      <c r="AY7299" s="24"/>
      <c r="AZ7299" s="24"/>
      <c r="BA7299" s="24"/>
      <c r="BB7299" s="24"/>
      <c r="BC7299" s="24"/>
      <c r="BD7299" s="24"/>
      <c r="BE7299" s="24"/>
      <c r="BF7299" s="24"/>
      <c r="BG7299" s="24"/>
      <c r="BH7299" s="24"/>
      <c r="BI7299" s="24"/>
      <c r="BJ7299" s="24"/>
      <c r="BK7299" s="24"/>
      <c r="BL7299" s="24"/>
      <c r="BM7299" s="24"/>
      <c r="BN7299" s="24"/>
      <c r="BO7299" s="24"/>
      <c r="BP7299" s="24"/>
      <c r="BQ7299" s="24"/>
      <c r="BR7299" s="24"/>
      <c r="BS7299" s="24"/>
      <c r="BT7299" s="24"/>
    </row>
    <row r="7300" spans="1:72" x14ac:dyDescent="0.3">
      <c r="A7300" s="5" t="e">
        <f t="shared" si="114"/>
        <v>#REF!</v>
      </c>
      <c r="B7300" s="24" t="s">
        <v>25911</v>
      </c>
      <c r="C7300" s="24" t="s">
        <v>3398</v>
      </c>
      <c r="D7300" s="5" t="str">
        <f>VLOOKUP(C7300,[1]Sheet1!$A:$B,2,0)</f>
        <v>NAB0000007</v>
      </c>
      <c r="E7300" s="24" t="s">
        <v>717</v>
      </c>
      <c r="F7300" s="24" t="s">
        <v>25912</v>
      </c>
      <c r="G7300" s="24" t="s">
        <v>39789</v>
      </c>
      <c r="H7300" s="24">
        <v>376.37662130000001</v>
      </c>
      <c r="I7300" s="25"/>
      <c r="J7300" s="25"/>
      <c r="K7300" s="25" t="s">
        <v>233</v>
      </c>
      <c r="L7300" s="24"/>
      <c r="M7300" s="24" t="s">
        <v>25913</v>
      </c>
      <c r="N7300" s="24" t="s">
        <v>25914</v>
      </c>
      <c r="O7300" s="24">
        <v>274812</v>
      </c>
      <c r="P7300" s="24" t="s">
        <v>25915</v>
      </c>
      <c r="Q7300" s="24" t="s">
        <v>25916</v>
      </c>
      <c r="R7300" s="24">
        <v>274892</v>
      </c>
      <c r="S7300" s="24" t="s">
        <v>25917</v>
      </c>
      <c r="T7300" s="24" t="s">
        <v>25918</v>
      </c>
      <c r="U7300" s="24">
        <v>6555061</v>
      </c>
      <c r="V7300" s="24" t="s">
        <v>25919</v>
      </c>
      <c r="W7300" s="24"/>
      <c r="X7300" s="24">
        <v>8095376</v>
      </c>
      <c r="Y7300" s="24"/>
      <c r="Z7300" s="24"/>
      <c r="AA7300" s="24"/>
      <c r="AB7300" s="24"/>
      <c r="AC7300" s="24"/>
      <c r="AD7300" s="24"/>
      <c r="AE7300" s="24"/>
      <c r="AF7300" s="24"/>
      <c r="AG7300" s="24"/>
      <c r="AH7300" s="24"/>
      <c r="AI7300" s="24"/>
      <c r="AJ7300" s="24"/>
      <c r="AK7300" s="24"/>
      <c r="AL7300" s="24"/>
      <c r="AM7300" s="24"/>
      <c r="AN7300" s="24"/>
      <c r="AO7300" s="24"/>
      <c r="AP7300" s="24"/>
      <c r="AQ7300" s="24"/>
      <c r="AR7300" s="24"/>
      <c r="AS7300" s="24"/>
      <c r="AT7300" s="24"/>
      <c r="AU7300" s="24"/>
      <c r="AV7300" s="24"/>
      <c r="AW7300" s="24"/>
      <c r="AX7300" s="24"/>
      <c r="AY7300" s="24"/>
      <c r="AZ7300" s="24"/>
      <c r="BA7300" s="24"/>
      <c r="BB7300" s="24"/>
      <c r="BC7300" s="24"/>
      <c r="BD7300" s="24"/>
      <c r="BE7300" s="24"/>
      <c r="BF7300" s="24"/>
      <c r="BG7300" s="24"/>
      <c r="BH7300" s="24"/>
      <c r="BI7300" s="24"/>
      <c r="BJ7300" s="24"/>
      <c r="BK7300" s="24"/>
      <c r="BL7300" s="24"/>
      <c r="BM7300" s="24"/>
      <c r="BN7300" s="24"/>
      <c r="BO7300" s="24"/>
      <c r="BP7300" s="24"/>
      <c r="BQ7300" s="24"/>
      <c r="BR7300" s="24"/>
      <c r="BS7300" s="24"/>
      <c r="BT7300" s="24"/>
    </row>
    <row r="7301" spans="1:72" x14ac:dyDescent="0.3">
      <c r="A7301" s="5" t="e">
        <f t="shared" si="114"/>
        <v>#REF!</v>
      </c>
      <c r="B7301" s="24" t="s">
        <v>25920</v>
      </c>
      <c r="C7301" s="24" t="s">
        <v>3398</v>
      </c>
      <c r="D7301" s="5" t="str">
        <f>VLOOKUP(C7301,[1]Sheet1!$A:$B,2,0)</f>
        <v>NAB0000007</v>
      </c>
      <c r="E7301" s="24" t="s">
        <v>717</v>
      </c>
      <c r="F7301" s="24" t="s">
        <v>25912</v>
      </c>
      <c r="G7301" s="24" t="s">
        <v>39790</v>
      </c>
      <c r="H7301" s="24">
        <v>373.42425219999996</v>
      </c>
      <c r="I7301" s="25"/>
      <c r="J7301" s="25"/>
      <c r="K7301" s="25" t="s">
        <v>233</v>
      </c>
      <c r="L7301" s="24"/>
      <c r="M7301" s="24" t="s">
        <v>25921</v>
      </c>
      <c r="N7301" s="24" t="s">
        <v>25914</v>
      </c>
      <c r="O7301" s="24"/>
      <c r="P7301" s="24" t="s">
        <v>39791</v>
      </c>
      <c r="Q7301" s="24" t="s">
        <v>25922</v>
      </c>
      <c r="R7301" s="24"/>
      <c r="S7301" s="24" t="s">
        <v>39792</v>
      </c>
      <c r="T7301" s="24" t="s">
        <v>25923</v>
      </c>
      <c r="U7301" s="24"/>
      <c r="V7301" s="24" t="s">
        <v>25924</v>
      </c>
      <c r="W7301" s="24" t="s">
        <v>25925</v>
      </c>
      <c r="X7301" s="24"/>
      <c r="Y7301" s="24" t="s">
        <v>25926</v>
      </c>
      <c r="Z7301" s="24" t="s">
        <v>25918</v>
      </c>
      <c r="AA7301" s="24"/>
      <c r="AB7301" s="24" t="s">
        <v>25927</v>
      </c>
      <c r="AC7301" s="24" t="s">
        <v>25914</v>
      </c>
      <c r="AD7301" s="24"/>
      <c r="AE7301" s="24" t="s">
        <v>39793</v>
      </c>
      <c r="AF7301" s="24" t="s">
        <v>25922</v>
      </c>
      <c r="AG7301" s="24"/>
      <c r="AH7301" s="24" t="s">
        <v>25928</v>
      </c>
      <c r="AI7301" s="24" t="s">
        <v>25923</v>
      </c>
      <c r="AJ7301" s="24"/>
      <c r="AK7301" s="24" t="s">
        <v>25929</v>
      </c>
      <c r="AL7301" s="24" t="s">
        <v>25925</v>
      </c>
      <c r="AM7301" s="24"/>
      <c r="AN7301" s="24" t="s">
        <v>25930</v>
      </c>
      <c r="AO7301" s="24" t="s">
        <v>25918</v>
      </c>
      <c r="AP7301" s="24"/>
      <c r="AQ7301" s="24"/>
      <c r="AR7301" s="24"/>
      <c r="AS7301" s="24"/>
      <c r="AT7301" s="24"/>
      <c r="AU7301" s="24"/>
      <c r="AV7301" s="24"/>
      <c r="AW7301" s="24"/>
      <c r="AX7301" s="24"/>
      <c r="AY7301" s="24"/>
      <c r="AZ7301" s="24"/>
      <c r="BA7301" s="24"/>
      <c r="BB7301" s="24"/>
      <c r="BC7301" s="24"/>
      <c r="BD7301" s="24"/>
      <c r="BE7301" s="24"/>
      <c r="BF7301" s="24"/>
      <c r="BG7301" s="24"/>
      <c r="BH7301" s="24"/>
      <c r="BI7301" s="24"/>
      <c r="BJ7301" s="24"/>
      <c r="BK7301" s="24"/>
      <c r="BL7301" s="24"/>
      <c r="BM7301" s="24"/>
      <c r="BN7301" s="24"/>
      <c r="BO7301" s="24"/>
      <c r="BP7301" s="24"/>
      <c r="BQ7301" s="24"/>
      <c r="BR7301" s="24"/>
      <c r="BS7301" s="24"/>
      <c r="BT7301" s="24"/>
    </row>
    <row r="7302" spans="1:72" x14ac:dyDescent="0.3">
      <c r="A7302" s="5" t="e">
        <f t="shared" si="114"/>
        <v>#REF!</v>
      </c>
      <c r="B7302" s="24" t="s">
        <v>25931</v>
      </c>
      <c r="C7302" s="24" t="s">
        <v>3398</v>
      </c>
      <c r="D7302" s="5" t="str">
        <f>VLOOKUP(C7302,[1]Sheet1!$A:$B,2,0)</f>
        <v>NAB0000007</v>
      </c>
      <c r="E7302" s="24" t="s">
        <v>402</v>
      </c>
      <c r="F7302" s="24" t="s">
        <v>24041</v>
      </c>
      <c r="G7302" s="24" t="s">
        <v>39794</v>
      </c>
      <c r="H7302" s="24">
        <v>372.3183803</v>
      </c>
      <c r="I7302" s="25"/>
      <c r="J7302" s="25"/>
      <c r="K7302" s="25" t="s">
        <v>233</v>
      </c>
      <c r="L7302" s="24"/>
      <c r="M7302" s="24" t="s">
        <v>25932</v>
      </c>
      <c r="N7302" s="24" t="s">
        <v>25933</v>
      </c>
      <c r="O7302" s="24">
        <v>3169087</v>
      </c>
      <c r="P7302" s="24" t="s">
        <v>25934</v>
      </c>
      <c r="Q7302" s="24" t="s">
        <v>25935</v>
      </c>
      <c r="R7302" s="24">
        <v>3169104</v>
      </c>
      <c r="S7302" s="24" t="s">
        <v>25936</v>
      </c>
      <c r="T7302" s="24" t="s">
        <v>25937</v>
      </c>
      <c r="U7302" s="24">
        <v>3169115</v>
      </c>
      <c r="V7302" s="24" t="s">
        <v>25938</v>
      </c>
      <c r="W7302" s="24"/>
      <c r="X7302" s="24"/>
      <c r="Y7302" s="24" t="s">
        <v>25939</v>
      </c>
      <c r="Z7302" s="24" t="s">
        <v>25933</v>
      </c>
      <c r="AA7302" s="24"/>
      <c r="AB7302" s="24" t="s">
        <v>25940</v>
      </c>
      <c r="AC7302" s="24" t="s">
        <v>25935</v>
      </c>
      <c r="AD7302" s="24">
        <v>0</v>
      </c>
      <c r="AE7302" s="24" t="s">
        <v>25941</v>
      </c>
      <c r="AF7302" s="24" t="s">
        <v>25937</v>
      </c>
      <c r="AG7302" s="24"/>
      <c r="AH7302" s="24" t="s">
        <v>25942</v>
      </c>
      <c r="AI7302" s="24"/>
      <c r="AJ7302" s="24">
        <v>5355413</v>
      </c>
      <c r="AK7302" s="24" t="s">
        <v>25943</v>
      </c>
      <c r="AL7302" s="24"/>
      <c r="AM7302" s="24">
        <v>5355413</v>
      </c>
      <c r="AN7302" s="24"/>
      <c r="AO7302" s="24"/>
      <c r="AP7302" s="24"/>
      <c r="AQ7302" s="24"/>
      <c r="AR7302" s="24"/>
      <c r="AS7302" s="24"/>
      <c r="AT7302" s="24"/>
      <c r="AU7302" s="24"/>
      <c r="AV7302" s="24"/>
      <c r="AW7302" s="24"/>
      <c r="AX7302" s="24"/>
      <c r="AY7302" s="24"/>
      <c r="AZ7302" s="24"/>
      <c r="BA7302" s="24"/>
      <c r="BB7302" s="24"/>
      <c r="BC7302" s="24"/>
      <c r="BD7302" s="24"/>
      <c r="BE7302" s="24"/>
      <c r="BF7302" s="24"/>
      <c r="BG7302" s="24"/>
      <c r="BH7302" s="24"/>
      <c r="BI7302" s="24"/>
      <c r="BJ7302" s="24"/>
      <c r="BK7302" s="24"/>
      <c r="BL7302" s="24"/>
      <c r="BM7302" s="24"/>
      <c r="BN7302" s="24"/>
      <c r="BO7302" s="24"/>
      <c r="BP7302" s="24"/>
      <c r="BQ7302" s="24"/>
      <c r="BR7302" s="24"/>
      <c r="BS7302" s="24"/>
      <c r="BT7302" s="24"/>
    </row>
    <row r="7303" spans="1:72" x14ac:dyDescent="0.3">
      <c r="A7303" s="5" t="e">
        <f t="shared" si="114"/>
        <v>#REF!</v>
      </c>
      <c r="B7303" s="24" t="s">
        <v>25944</v>
      </c>
      <c r="C7303" s="24" t="s">
        <v>3398</v>
      </c>
      <c r="D7303" s="5" t="str">
        <f>VLOOKUP(C7303,[1]Sheet1!$A:$B,2,0)</f>
        <v>NAB0000007</v>
      </c>
      <c r="E7303" s="24" t="s">
        <v>717</v>
      </c>
      <c r="F7303" s="24" t="s">
        <v>23477</v>
      </c>
      <c r="G7303" s="24" t="s">
        <v>39795</v>
      </c>
      <c r="H7303" s="24">
        <v>372.31648999999999</v>
      </c>
      <c r="I7303" s="25"/>
      <c r="J7303" s="25"/>
      <c r="K7303" s="25" t="s">
        <v>233</v>
      </c>
      <c r="L7303" s="24"/>
      <c r="M7303" s="24" t="s">
        <v>39796</v>
      </c>
      <c r="N7303" s="24" t="s">
        <v>25945</v>
      </c>
      <c r="O7303" s="24"/>
      <c r="P7303" s="24" t="s">
        <v>25946</v>
      </c>
      <c r="Q7303" s="24" t="s">
        <v>25525</v>
      </c>
      <c r="R7303" s="24"/>
      <c r="S7303" s="24" t="s">
        <v>39719</v>
      </c>
      <c r="T7303" s="24" t="s">
        <v>25947</v>
      </c>
      <c r="U7303" s="24"/>
      <c r="V7303" s="24" t="s">
        <v>39797</v>
      </c>
      <c r="W7303" s="24" t="s">
        <v>25948</v>
      </c>
      <c r="X7303" s="24"/>
      <c r="Y7303" s="24" t="s">
        <v>25949</v>
      </c>
      <c r="Z7303" s="24" t="s">
        <v>25950</v>
      </c>
      <c r="AA7303" s="24"/>
      <c r="AB7303" s="24" t="s">
        <v>25951</v>
      </c>
      <c r="AC7303" s="24" t="s">
        <v>25952</v>
      </c>
      <c r="AD7303" s="24"/>
      <c r="AE7303" s="24" t="s">
        <v>39798</v>
      </c>
      <c r="AF7303" s="24" t="s">
        <v>25953</v>
      </c>
      <c r="AG7303" s="24"/>
      <c r="AH7303" s="24"/>
      <c r="AI7303" s="24"/>
      <c r="AJ7303" s="24"/>
      <c r="AK7303" s="24"/>
      <c r="AL7303" s="24"/>
      <c r="AM7303" s="24"/>
      <c r="AN7303" s="24"/>
      <c r="AO7303" s="24"/>
      <c r="AP7303" s="24"/>
      <c r="AQ7303" s="24"/>
      <c r="AR7303" s="24"/>
      <c r="AS7303" s="24"/>
      <c r="AT7303" s="24"/>
      <c r="AU7303" s="24"/>
      <c r="AV7303" s="24"/>
      <c r="AW7303" s="24"/>
      <c r="AX7303" s="24"/>
      <c r="AY7303" s="24"/>
      <c r="AZ7303" s="24"/>
      <c r="BA7303" s="24"/>
      <c r="BB7303" s="24"/>
      <c r="BC7303" s="24"/>
      <c r="BD7303" s="24"/>
      <c r="BE7303" s="24"/>
      <c r="BF7303" s="24"/>
      <c r="BG7303" s="24"/>
      <c r="BH7303" s="24"/>
      <c r="BI7303" s="24"/>
      <c r="BJ7303" s="24"/>
      <c r="BK7303" s="24"/>
      <c r="BL7303" s="24"/>
      <c r="BM7303" s="24"/>
      <c r="BN7303" s="24"/>
      <c r="BO7303" s="24"/>
      <c r="BP7303" s="24"/>
      <c r="BQ7303" s="24"/>
      <c r="BR7303" s="24"/>
      <c r="BS7303" s="24"/>
      <c r="BT7303" s="24"/>
    </row>
    <row r="7304" spans="1:72" x14ac:dyDescent="0.3">
      <c r="A7304" s="5" t="e">
        <f t="shared" si="114"/>
        <v>#REF!</v>
      </c>
      <c r="B7304" s="24" t="s">
        <v>25954</v>
      </c>
      <c r="C7304" s="24" t="s">
        <v>3398</v>
      </c>
      <c r="D7304" s="5" t="str">
        <f>VLOOKUP(C7304,[1]Sheet1!$A:$B,2,0)</f>
        <v>NAB0000007</v>
      </c>
      <c r="E7304" s="24" t="s">
        <v>297</v>
      </c>
      <c r="F7304" s="24" t="s">
        <v>24209</v>
      </c>
      <c r="G7304" s="24" t="s">
        <v>39799</v>
      </c>
      <c r="H7304" s="24">
        <v>370.37713000000002</v>
      </c>
      <c r="I7304" s="25"/>
      <c r="J7304" s="25"/>
      <c r="K7304" s="25" t="s">
        <v>233</v>
      </c>
      <c r="L7304" s="24" t="s">
        <v>11367</v>
      </c>
      <c r="M7304" s="24" t="s">
        <v>25955</v>
      </c>
      <c r="N7304" s="24"/>
      <c r="O7304" s="24" t="s">
        <v>209</v>
      </c>
      <c r="P7304" s="24" t="s">
        <v>25956</v>
      </c>
      <c r="Q7304" s="24"/>
      <c r="R7304" s="24" t="s">
        <v>209</v>
      </c>
      <c r="S7304" s="24" t="s">
        <v>25957</v>
      </c>
      <c r="T7304" s="24"/>
      <c r="U7304" s="24" t="s">
        <v>209</v>
      </c>
      <c r="V7304" s="24" t="s">
        <v>25958</v>
      </c>
      <c r="W7304" s="24"/>
      <c r="X7304" s="24" t="s">
        <v>209</v>
      </c>
      <c r="Y7304" s="24"/>
      <c r="Z7304" s="24"/>
      <c r="AA7304" s="24"/>
      <c r="AB7304" s="24"/>
      <c r="AC7304" s="24"/>
      <c r="AD7304" s="24"/>
      <c r="AE7304" s="24"/>
      <c r="AF7304" s="24"/>
      <c r="AG7304" s="24"/>
      <c r="AH7304" s="24"/>
      <c r="AI7304" s="24"/>
      <c r="AJ7304" s="24"/>
      <c r="AK7304" s="24"/>
      <c r="AL7304" s="24"/>
      <c r="AM7304" s="24"/>
      <c r="AN7304" s="24"/>
      <c r="AO7304" s="24"/>
      <c r="AP7304" s="24"/>
      <c r="AQ7304" s="24"/>
      <c r="AR7304" s="24"/>
      <c r="AS7304" s="24"/>
      <c r="AT7304" s="24"/>
      <c r="AU7304" s="24"/>
      <c r="AV7304" s="24"/>
      <c r="AW7304" s="24"/>
      <c r="AX7304" s="24"/>
      <c r="AY7304" s="24"/>
      <c r="AZ7304" s="24"/>
      <c r="BA7304" s="24"/>
      <c r="BB7304" s="24"/>
      <c r="BC7304" s="24"/>
      <c r="BD7304" s="24"/>
      <c r="BE7304" s="24"/>
      <c r="BF7304" s="24"/>
      <c r="BG7304" s="24"/>
      <c r="BH7304" s="24"/>
      <c r="BI7304" s="24"/>
      <c r="BJ7304" s="24"/>
      <c r="BK7304" s="24"/>
      <c r="BL7304" s="24"/>
      <c r="BM7304" s="24"/>
      <c r="BN7304" s="24"/>
      <c r="BO7304" s="24"/>
      <c r="BP7304" s="24"/>
      <c r="BQ7304" s="24"/>
      <c r="BR7304" s="24"/>
      <c r="BS7304" s="24"/>
      <c r="BT7304" s="24"/>
    </row>
    <row r="7305" spans="1:72" x14ac:dyDescent="0.3">
      <c r="A7305" s="5" t="e">
        <f t="shared" si="114"/>
        <v>#REF!</v>
      </c>
      <c r="B7305" s="24" t="s">
        <v>25959</v>
      </c>
      <c r="C7305" s="24" t="s">
        <v>3398</v>
      </c>
      <c r="D7305" s="5" t="str">
        <f>VLOOKUP(C7305,[1]Sheet1!$A:$B,2,0)</f>
        <v>NAB0000007</v>
      </c>
      <c r="E7305" s="24" t="s">
        <v>275</v>
      </c>
      <c r="F7305" s="24" t="s">
        <v>2144</v>
      </c>
      <c r="G7305" s="24" t="s">
        <v>39800</v>
      </c>
      <c r="H7305" s="24">
        <v>370.32398420000004</v>
      </c>
      <c r="I7305" s="25"/>
      <c r="J7305" s="25"/>
      <c r="K7305" s="25" t="s">
        <v>233</v>
      </c>
      <c r="L7305" s="24"/>
      <c r="M7305" s="24" t="s">
        <v>25960</v>
      </c>
      <c r="N7305" s="24" t="s">
        <v>25961</v>
      </c>
      <c r="O7305" s="24">
        <v>629828</v>
      </c>
      <c r="P7305" s="24" t="s">
        <v>25962</v>
      </c>
      <c r="Q7305" s="24" t="s">
        <v>25963</v>
      </c>
      <c r="R7305" s="24">
        <v>5317982</v>
      </c>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c r="AQ7305" s="24"/>
      <c r="AR7305" s="24"/>
      <c r="AS7305" s="24"/>
      <c r="AT7305" s="24"/>
      <c r="AU7305" s="24"/>
      <c r="AV7305" s="24"/>
      <c r="AW7305" s="24"/>
      <c r="AX7305" s="24"/>
      <c r="AY7305" s="24"/>
      <c r="AZ7305" s="24"/>
      <c r="BA7305" s="24"/>
      <c r="BB7305" s="24"/>
      <c r="BC7305" s="24"/>
      <c r="BD7305" s="24"/>
      <c r="BE7305" s="24"/>
      <c r="BF7305" s="24"/>
      <c r="BG7305" s="24"/>
      <c r="BH7305" s="24"/>
      <c r="BI7305" s="24"/>
      <c r="BJ7305" s="24"/>
      <c r="BK7305" s="24"/>
      <c r="BL7305" s="24"/>
      <c r="BM7305" s="24"/>
      <c r="BN7305" s="24"/>
      <c r="BO7305" s="24"/>
      <c r="BP7305" s="24"/>
      <c r="BQ7305" s="24"/>
      <c r="BR7305" s="24"/>
      <c r="BS7305" s="24"/>
      <c r="BT7305" s="24"/>
    </row>
    <row r="7306" spans="1:72" x14ac:dyDescent="0.3">
      <c r="A7306" s="5" t="e">
        <f t="shared" si="114"/>
        <v>#REF!</v>
      </c>
      <c r="B7306" s="24" t="s">
        <v>25964</v>
      </c>
      <c r="C7306" s="24" t="s">
        <v>3398</v>
      </c>
      <c r="D7306" s="5" t="str">
        <f>VLOOKUP(C7306,[1]Sheet1!$A:$B,2,0)</f>
        <v>NAB0000007</v>
      </c>
      <c r="E7306" s="24" t="s">
        <v>237</v>
      </c>
      <c r="F7306" s="24" t="s">
        <v>23241</v>
      </c>
      <c r="G7306" s="24" t="s">
        <v>39801</v>
      </c>
      <c r="H7306" s="24">
        <v>370</v>
      </c>
      <c r="I7306" s="25"/>
      <c r="J7306" s="25"/>
      <c r="K7306" s="25" t="s">
        <v>233</v>
      </c>
      <c r="L7306" s="24"/>
      <c r="M7306" s="24" t="s">
        <v>25965</v>
      </c>
      <c r="N7306" s="24"/>
      <c r="O7306" s="24">
        <v>402579</v>
      </c>
      <c r="P7306" s="24" t="s">
        <v>25966</v>
      </c>
      <c r="Q7306" s="24"/>
      <c r="R7306" s="24" t="s">
        <v>209</v>
      </c>
      <c r="S7306" s="24" t="s">
        <v>25967</v>
      </c>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c r="AQ7306" s="24"/>
      <c r="AR7306" s="24"/>
      <c r="AS7306" s="24"/>
      <c r="AT7306" s="24"/>
      <c r="AU7306" s="24"/>
      <c r="AV7306" s="24"/>
      <c r="AW7306" s="24"/>
      <c r="AX7306" s="24"/>
      <c r="AY7306" s="24"/>
      <c r="AZ7306" s="24"/>
      <c r="BA7306" s="24"/>
      <c r="BB7306" s="24"/>
      <c r="BC7306" s="24"/>
      <c r="BD7306" s="24"/>
      <c r="BE7306" s="24"/>
      <c r="BF7306" s="24"/>
      <c r="BG7306" s="24"/>
      <c r="BH7306" s="24"/>
      <c r="BI7306" s="24"/>
      <c r="BJ7306" s="24"/>
      <c r="BK7306" s="24"/>
      <c r="BL7306" s="24"/>
      <c r="BM7306" s="24"/>
      <c r="BN7306" s="24"/>
      <c r="BO7306" s="24"/>
      <c r="BP7306" s="24"/>
      <c r="BQ7306" s="24"/>
      <c r="BR7306" s="24"/>
      <c r="BS7306" s="24"/>
      <c r="BT7306" s="24"/>
    </row>
    <row r="7307" spans="1:72" x14ac:dyDescent="0.3">
      <c r="A7307" s="5" t="e">
        <f t="shared" si="114"/>
        <v>#REF!</v>
      </c>
      <c r="B7307" s="24" t="s">
        <v>25968</v>
      </c>
      <c r="C7307" s="24" t="s">
        <v>3398</v>
      </c>
      <c r="D7307" s="5" t="str">
        <f>VLOOKUP(C7307,[1]Sheet1!$A:$B,2,0)</f>
        <v>NAB0000007</v>
      </c>
      <c r="E7307" s="24" t="s">
        <v>237</v>
      </c>
      <c r="F7307" s="24" t="s">
        <v>23347</v>
      </c>
      <c r="G7307" s="24" t="s">
        <v>25969</v>
      </c>
      <c r="H7307" s="24">
        <v>364.94601999999998</v>
      </c>
      <c r="I7307" s="25"/>
      <c r="J7307" s="25"/>
      <c r="K7307" s="25" t="s">
        <v>233</v>
      </c>
      <c r="L7307" s="24" t="s">
        <v>25970</v>
      </c>
      <c r="M7307" s="24" t="s">
        <v>25971</v>
      </c>
      <c r="N7307" s="24"/>
      <c r="O7307" s="24"/>
      <c r="P7307" s="24" t="s">
        <v>25972</v>
      </c>
      <c r="Q7307" s="24"/>
      <c r="R7307" s="24"/>
      <c r="S7307" s="24" t="s">
        <v>25973</v>
      </c>
      <c r="T7307" s="24"/>
      <c r="U7307" s="24"/>
      <c r="V7307" s="24" t="s">
        <v>25974</v>
      </c>
      <c r="W7307" s="24"/>
      <c r="X7307" s="24"/>
      <c r="Y7307" s="24" t="s">
        <v>25975</v>
      </c>
      <c r="Z7307" s="24"/>
      <c r="AA7307" s="24"/>
      <c r="AB7307" s="24" t="s">
        <v>25976</v>
      </c>
      <c r="AC7307" s="24"/>
      <c r="AD7307" s="24"/>
      <c r="AE7307" s="24"/>
      <c r="AF7307" s="24"/>
      <c r="AG7307" s="24"/>
      <c r="AH7307" s="24"/>
      <c r="AI7307" s="24"/>
      <c r="AJ7307" s="24"/>
      <c r="AK7307" s="24"/>
      <c r="AL7307" s="24"/>
      <c r="AM7307" s="24"/>
      <c r="AN7307" s="24"/>
      <c r="AO7307" s="24"/>
      <c r="AP7307" s="24"/>
      <c r="AQ7307" s="24"/>
      <c r="AR7307" s="24"/>
      <c r="AS7307" s="24"/>
      <c r="AT7307" s="24"/>
      <c r="AU7307" s="24"/>
      <c r="AV7307" s="24"/>
      <c r="AW7307" s="24"/>
      <c r="AX7307" s="24"/>
      <c r="AY7307" s="24"/>
      <c r="AZ7307" s="24"/>
      <c r="BA7307" s="24"/>
      <c r="BB7307" s="24"/>
      <c r="BC7307" s="24"/>
      <c r="BD7307" s="24"/>
      <c r="BE7307" s="24"/>
      <c r="BF7307" s="24"/>
      <c r="BG7307" s="24"/>
      <c r="BH7307" s="24"/>
      <c r="BI7307" s="24"/>
      <c r="BJ7307" s="24"/>
      <c r="BK7307" s="24"/>
      <c r="BL7307" s="24"/>
      <c r="BM7307" s="24"/>
      <c r="BN7307" s="24"/>
      <c r="BO7307" s="24"/>
      <c r="BP7307" s="24"/>
      <c r="BQ7307" s="24"/>
      <c r="BR7307" s="24"/>
      <c r="BS7307" s="24"/>
      <c r="BT7307" s="24"/>
    </row>
    <row r="7308" spans="1:72" x14ac:dyDescent="0.3">
      <c r="A7308" s="5" t="e">
        <f t="shared" si="114"/>
        <v>#REF!</v>
      </c>
      <c r="B7308" s="24" t="s">
        <v>25977</v>
      </c>
      <c r="C7308" s="24" t="s">
        <v>3398</v>
      </c>
      <c r="D7308" s="5" t="str">
        <f>VLOOKUP(C7308,[1]Sheet1!$A:$B,2,0)</f>
        <v>NAB0000007</v>
      </c>
      <c r="E7308" s="24" t="s">
        <v>770</v>
      </c>
      <c r="F7308" s="24" t="s">
        <v>23404</v>
      </c>
      <c r="G7308" s="24" t="s">
        <v>25978</v>
      </c>
      <c r="H7308" s="24">
        <v>363.58453380000003</v>
      </c>
      <c r="I7308" s="25"/>
      <c r="J7308" s="25"/>
      <c r="K7308" s="25" t="s">
        <v>233</v>
      </c>
      <c r="L7308" s="24"/>
      <c r="M7308" s="24" t="s">
        <v>25979</v>
      </c>
      <c r="N7308" s="24" t="s">
        <v>25980</v>
      </c>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c r="AQ7308" s="24"/>
      <c r="AR7308" s="24"/>
      <c r="AS7308" s="24"/>
      <c r="AT7308" s="24"/>
      <c r="AU7308" s="24"/>
      <c r="AV7308" s="24"/>
      <c r="AW7308" s="24"/>
      <c r="AX7308" s="24"/>
      <c r="AY7308" s="24"/>
      <c r="AZ7308" s="24"/>
      <c r="BA7308" s="24"/>
      <c r="BB7308" s="24"/>
      <c r="BC7308" s="24"/>
      <c r="BD7308" s="24"/>
      <c r="BE7308" s="24"/>
      <c r="BF7308" s="24"/>
      <c r="BG7308" s="24"/>
      <c r="BH7308" s="24"/>
      <c r="BI7308" s="24"/>
      <c r="BJ7308" s="24"/>
      <c r="BK7308" s="24"/>
      <c r="BL7308" s="24"/>
      <c r="BM7308" s="24"/>
      <c r="BN7308" s="24"/>
      <c r="BO7308" s="24"/>
      <c r="BP7308" s="24"/>
      <c r="BQ7308" s="24"/>
      <c r="BR7308" s="24"/>
      <c r="BS7308" s="24"/>
      <c r="BT7308" s="24"/>
    </row>
    <row r="7309" spans="1:72" x14ac:dyDescent="0.3">
      <c r="A7309" s="5" t="e">
        <f t="shared" si="114"/>
        <v>#REF!</v>
      </c>
      <c r="B7309" s="24" t="s">
        <v>25981</v>
      </c>
      <c r="C7309" s="24" t="s">
        <v>3398</v>
      </c>
      <c r="D7309" s="5" t="str">
        <f>VLOOKUP(C7309,[1]Sheet1!$A:$B,2,0)</f>
        <v>NAB0000007</v>
      </c>
      <c r="E7309" s="24" t="s">
        <v>717</v>
      </c>
      <c r="F7309" s="24" t="s">
        <v>23848</v>
      </c>
      <c r="G7309" s="24" t="s">
        <v>23849</v>
      </c>
      <c r="H7309" s="24">
        <v>360.12741010000002</v>
      </c>
      <c r="I7309" s="25"/>
      <c r="J7309" s="25"/>
      <c r="K7309" s="25" t="s">
        <v>233</v>
      </c>
      <c r="L7309" s="24"/>
      <c r="M7309" s="24" t="s">
        <v>23850</v>
      </c>
      <c r="N7309" s="24" t="s">
        <v>23851</v>
      </c>
      <c r="O7309" s="24"/>
      <c r="P7309" s="24" t="s">
        <v>23852</v>
      </c>
      <c r="Q7309" s="24" t="s">
        <v>23853</v>
      </c>
      <c r="R7309" s="24"/>
      <c r="S7309" s="24" t="s">
        <v>25077</v>
      </c>
      <c r="T7309" s="24" t="s">
        <v>25078</v>
      </c>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c r="AQ7309" s="24"/>
      <c r="AR7309" s="24"/>
      <c r="AS7309" s="24"/>
      <c r="AT7309" s="24"/>
      <c r="AU7309" s="24"/>
      <c r="AV7309" s="24"/>
      <c r="AW7309" s="24"/>
      <c r="AX7309" s="24"/>
      <c r="AY7309" s="24"/>
      <c r="AZ7309" s="24"/>
      <c r="BA7309" s="24"/>
      <c r="BB7309" s="24"/>
      <c r="BC7309" s="24"/>
      <c r="BD7309" s="24"/>
      <c r="BE7309" s="24"/>
      <c r="BF7309" s="24"/>
      <c r="BG7309" s="24"/>
      <c r="BH7309" s="24"/>
      <c r="BI7309" s="24"/>
      <c r="BJ7309" s="24"/>
      <c r="BK7309" s="24"/>
      <c r="BL7309" s="24"/>
      <c r="BM7309" s="24"/>
      <c r="BN7309" s="24"/>
      <c r="BO7309" s="24"/>
      <c r="BP7309" s="24"/>
      <c r="BQ7309" s="24"/>
      <c r="BR7309" s="24"/>
      <c r="BS7309" s="24"/>
      <c r="BT7309" s="24"/>
    </row>
    <row r="7310" spans="1:72" x14ac:dyDescent="0.3">
      <c r="A7310" s="5" t="e">
        <f t="shared" si="114"/>
        <v>#REF!</v>
      </c>
      <c r="B7310" s="24" t="s">
        <v>25982</v>
      </c>
      <c r="C7310" s="24" t="s">
        <v>3398</v>
      </c>
      <c r="D7310" s="5" t="str">
        <f>VLOOKUP(C7310,[1]Sheet1!$A:$B,2,0)</f>
        <v>NAB0000007</v>
      </c>
      <c r="E7310" s="24" t="s">
        <v>237</v>
      </c>
      <c r="F7310" s="24" t="s">
        <v>23241</v>
      </c>
      <c r="G7310" s="24" t="s">
        <v>39802</v>
      </c>
      <c r="H7310" s="24">
        <v>357.50301780000001</v>
      </c>
      <c r="I7310" s="25"/>
      <c r="J7310" s="25"/>
      <c r="K7310" s="25" t="s">
        <v>233</v>
      </c>
      <c r="L7310" s="24"/>
      <c r="M7310" s="24" t="s">
        <v>25983</v>
      </c>
      <c r="N7310" s="24" t="s">
        <v>25984</v>
      </c>
      <c r="O7310" s="24">
        <v>1043464</v>
      </c>
      <c r="P7310" s="24" t="s">
        <v>25985</v>
      </c>
      <c r="Q7310" s="24" t="s">
        <v>25986</v>
      </c>
      <c r="R7310" s="24">
        <v>1043580</v>
      </c>
      <c r="S7310" s="24" t="s">
        <v>25987</v>
      </c>
      <c r="T7310" s="24" t="s">
        <v>25988</v>
      </c>
      <c r="U7310" s="24">
        <v>1165227</v>
      </c>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c r="AQ7310" s="24"/>
      <c r="AR7310" s="24"/>
      <c r="AS7310" s="24"/>
      <c r="AT7310" s="24"/>
      <c r="AU7310" s="24"/>
      <c r="AV7310" s="24"/>
      <c r="AW7310" s="24"/>
      <c r="AX7310" s="24"/>
      <c r="AY7310" s="24"/>
      <c r="AZ7310" s="24"/>
      <c r="BA7310" s="24"/>
      <c r="BB7310" s="24"/>
      <c r="BC7310" s="24"/>
      <c r="BD7310" s="24"/>
      <c r="BE7310" s="24"/>
      <c r="BF7310" s="24"/>
      <c r="BG7310" s="24"/>
      <c r="BH7310" s="24"/>
      <c r="BI7310" s="24"/>
      <c r="BJ7310" s="24"/>
      <c r="BK7310" s="24"/>
      <c r="BL7310" s="24"/>
      <c r="BM7310" s="24"/>
      <c r="BN7310" s="24"/>
      <c r="BO7310" s="24"/>
      <c r="BP7310" s="24"/>
      <c r="BQ7310" s="24"/>
      <c r="BR7310" s="24"/>
      <c r="BS7310" s="24"/>
      <c r="BT7310" s="24"/>
    </row>
    <row r="7311" spans="1:72" x14ac:dyDescent="0.3">
      <c r="A7311" s="5" t="e">
        <f t="shared" si="114"/>
        <v>#REF!</v>
      </c>
      <c r="B7311" s="24" t="s">
        <v>25989</v>
      </c>
      <c r="C7311" s="24" t="s">
        <v>3398</v>
      </c>
      <c r="D7311" s="5" t="str">
        <f>VLOOKUP(C7311,[1]Sheet1!$A:$B,2,0)</f>
        <v>NAB0000007</v>
      </c>
      <c r="E7311" s="24" t="s">
        <v>237</v>
      </c>
      <c r="F7311" s="24" t="s">
        <v>23347</v>
      </c>
      <c r="G7311" s="24" t="s">
        <v>25990</v>
      </c>
      <c r="H7311" s="24">
        <v>357.47001</v>
      </c>
      <c r="I7311" s="25"/>
      <c r="J7311" s="25"/>
      <c r="K7311" s="25" t="s">
        <v>233</v>
      </c>
      <c r="L7311" s="24" t="s">
        <v>25991</v>
      </c>
      <c r="M7311" s="24" t="s">
        <v>25992</v>
      </c>
      <c r="N7311" s="24"/>
      <c r="O7311" s="24"/>
      <c r="P7311" s="24" t="s">
        <v>25993</v>
      </c>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c r="AQ7311" s="24"/>
      <c r="AR7311" s="24"/>
      <c r="AS7311" s="24"/>
      <c r="AT7311" s="24"/>
      <c r="AU7311" s="24"/>
      <c r="AV7311" s="24"/>
      <c r="AW7311" s="24"/>
      <c r="AX7311" s="24"/>
      <c r="AY7311" s="24"/>
      <c r="AZ7311" s="24"/>
      <c r="BA7311" s="24"/>
      <c r="BB7311" s="24"/>
      <c r="BC7311" s="24"/>
      <c r="BD7311" s="24"/>
      <c r="BE7311" s="24"/>
      <c r="BF7311" s="24"/>
      <c r="BG7311" s="24"/>
      <c r="BH7311" s="24"/>
      <c r="BI7311" s="24"/>
      <c r="BJ7311" s="24"/>
      <c r="BK7311" s="24"/>
      <c r="BL7311" s="24"/>
      <c r="BM7311" s="24"/>
      <c r="BN7311" s="24"/>
      <c r="BO7311" s="24"/>
      <c r="BP7311" s="24"/>
      <c r="BQ7311" s="24"/>
      <c r="BR7311" s="24"/>
      <c r="BS7311" s="24"/>
      <c r="BT7311" s="24"/>
    </row>
    <row r="7312" spans="1:72" x14ac:dyDescent="0.3">
      <c r="A7312" s="5" t="e">
        <f t="shared" si="114"/>
        <v>#REF!</v>
      </c>
      <c r="B7312" s="24" t="s">
        <v>25994</v>
      </c>
      <c r="C7312" s="24" t="s">
        <v>3398</v>
      </c>
      <c r="D7312" s="5" t="str">
        <f>VLOOKUP(C7312,[1]Sheet1!$A:$B,2,0)</f>
        <v>NAB0000007</v>
      </c>
      <c r="E7312" s="24" t="s">
        <v>717</v>
      </c>
      <c r="F7312" s="24" t="s">
        <v>25510</v>
      </c>
      <c r="G7312" s="24" t="s">
        <v>39803</v>
      </c>
      <c r="H7312" s="24">
        <v>357.43898569999999</v>
      </c>
      <c r="I7312" s="25"/>
      <c r="J7312" s="25"/>
      <c r="K7312" s="25" t="s">
        <v>233</v>
      </c>
      <c r="L7312" s="24"/>
      <c r="M7312" s="24" t="s">
        <v>25995</v>
      </c>
      <c r="N7312" s="24" t="s">
        <v>25996</v>
      </c>
      <c r="O7312" s="24"/>
      <c r="P7312" s="24" t="s">
        <v>25997</v>
      </c>
      <c r="Q7312" s="24" t="s">
        <v>25998</v>
      </c>
      <c r="R7312" s="24"/>
      <c r="S7312" s="24" t="s">
        <v>39804</v>
      </c>
      <c r="T7312" s="24" t="s">
        <v>25999</v>
      </c>
      <c r="U7312" s="24"/>
      <c r="V7312" s="24" t="s">
        <v>39805</v>
      </c>
      <c r="W7312" s="24" t="s">
        <v>26000</v>
      </c>
      <c r="X7312" s="24"/>
      <c r="Y7312" s="24" t="s">
        <v>39806</v>
      </c>
      <c r="Z7312" s="24" t="s">
        <v>26001</v>
      </c>
      <c r="AA7312" s="24"/>
      <c r="AB7312" s="24" t="s">
        <v>39807</v>
      </c>
      <c r="AC7312" s="24" t="s">
        <v>26002</v>
      </c>
      <c r="AD7312" s="24"/>
      <c r="AE7312" s="24" t="s">
        <v>39808</v>
      </c>
      <c r="AF7312" s="24" t="s">
        <v>26003</v>
      </c>
      <c r="AG7312" s="24"/>
      <c r="AH7312" s="24" t="s">
        <v>39809</v>
      </c>
      <c r="AI7312" s="24" t="s">
        <v>26004</v>
      </c>
      <c r="AJ7312" s="24"/>
      <c r="AK7312" s="24" t="s">
        <v>26005</v>
      </c>
      <c r="AL7312" s="24" t="s">
        <v>26006</v>
      </c>
      <c r="AM7312" s="24"/>
      <c r="AN7312" s="24" t="s">
        <v>39810</v>
      </c>
      <c r="AO7312" s="24" t="s">
        <v>26007</v>
      </c>
      <c r="AP7312" s="24"/>
      <c r="AQ7312" s="24" t="s">
        <v>39811</v>
      </c>
      <c r="AR7312" s="24"/>
      <c r="AS7312" s="24"/>
      <c r="AT7312" s="24" t="s">
        <v>39812</v>
      </c>
      <c r="AU7312" s="24"/>
      <c r="AV7312" s="24"/>
      <c r="AW7312" s="24" t="s">
        <v>26008</v>
      </c>
      <c r="AX7312" s="24"/>
      <c r="AY7312" s="24"/>
      <c r="AZ7312" s="24" t="s">
        <v>26009</v>
      </c>
      <c r="BA7312" s="24"/>
      <c r="BB7312" s="24"/>
      <c r="BC7312" s="24" t="s">
        <v>26010</v>
      </c>
      <c r="BD7312" s="24"/>
      <c r="BE7312" s="24"/>
      <c r="BF7312" s="24" t="s">
        <v>39813</v>
      </c>
      <c r="BG7312" s="24" t="s">
        <v>26011</v>
      </c>
      <c r="BH7312" s="24"/>
      <c r="BI7312" s="24" t="s">
        <v>26012</v>
      </c>
      <c r="BJ7312" s="24" t="s">
        <v>26013</v>
      </c>
      <c r="BK7312" s="24"/>
      <c r="BL7312" s="24" t="s">
        <v>39814</v>
      </c>
      <c r="BM7312" s="24" t="s">
        <v>26014</v>
      </c>
      <c r="BN7312" s="24"/>
      <c r="BO7312" s="24"/>
      <c r="BP7312" s="24"/>
      <c r="BQ7312" s="24"/>
      <c r="BR7312" s="24"/>
      <c r="BS7312" s="24"/>
      <c r="BT7312" s="24"/>
    </row>
    <row r="7313" spans="1:72" x14ac:dyDescent="0.3">
      <c r="A7313" s="5" t="e">
        <f t="shared" si="114"/>
        <v>#REF!</v>
      </c>
      <c r="B7313" s="24" t="s">
        <v>26015</v>
      </c>
      <c r="C7313" s="24" t="s">
        <v>3398</v>
      </c>
      <c r="D7313" s="5" t="str">
        <f>VLOOKUP(C7313,[1]Sheet1!$A:$B,2,0)</f>
        <v>NAB0000007</v>
      </c>
      <c r="E7313" s="24" t="s">
        <v>717</v>
      </c>
      <c r="F7313" s="24" t="s">
        <v>24370</v>
      </c>
      <c r="G7313" s="24" t="s">
        <v>39815</v>
      </c>
      <c r="H7313" s="24">
        <v>356.68309529999999</v>
      </c>
      <c r="I7313" s="25"/>
      <c r="J7313" s="25"/>
      <c r="K7313" s="25" t="s">
        <v>233</v>
      </c>
      <c r="L7313" s="24"/>
      <c r="M7313" s="24" t="s">
        <v>26016</v>
      </c>
      <c r="N7313" s="24"/>
      <c r="O7313" s="24"/>
      <c r="P7313" s="24" t="s">
        <v>26017</v>
      </c>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c r="AQ7313" s="24"/>
      <c r="AR7313" s="24"/>
      <c r="AS7313" s="24"/>
      <c r="AT7313" s="24"/>
      <c r="AU7313" s="24"/>
      <c r="AV7313" s="24"/>
      <c r="AW7313" s="24"/>
      <c r="AX7313" s="24"/>
      <c r="AY7313" s="24"/>
      <c r="AZ7313" s="24"/>
      <c r="BA7313" s="24"/>
      <c r="BB7313" s="24"/>
      <c r="BC7313" s="24"/>
      <c r="BD7313" s="24"/>
      <c r="BE7313" s="24"/>
      <c r="BF7313" s="24"/>
      <c r="BG7313" s="24"/>
      <c r="BH7313" s="24"/>
      <c r="BI7313" s="24"/>
      <c r="BJ7313" s="24"/>
      <c r="BK7313" s="24"/>
      <c r="BL7313" s="24"/>
      <c r="BM7313" s="24"/>
      <c r="BN7313" s="24"/>
      <c r="BO7313" s="24"/>
      <c r="BP7313" s="24"/>
      <c r="BQ7313" s="24"/>
      <c r="BR7313" s="24"/>
      <c r="BS7313" s="24"/>
      <c r="BT7313" s="24"/>
    </row>
    <row r="7314" spans="1:72" x14ac:dyDescent="0.3">
      <c r="A7314" s="5" t="e">
        <f t="shared" si="114"/>
        <v>#REF!</v>
      </c>
      <c r="B7314" s="24" t="s">
        <v>26018</v>
      </c>
      <c r="C7314" s="24" t="s">
        <v>3398</v>
      </c>
      <c r="D7314" s="5" t="str">
        <f>VLOOKUP(C7314,[1]Sheet1!$A:$B,2,0)</f>
        <v>NAB0000007</v>
      </c>
      <c r="E7314" s="24" t="s">
        <v>275</v>
      </c>
      <c r="F7314" s="24" t="s">
        <v>26019</v>
      </c>
      <c r="G7314" s="24" t="s">
        <v>39816</v>
      </c>
      <c r="H7314" s="24">
        <v>355.94875999999999</v>
      </c>
      <c r="I7314" s="25"/>
      <c r="J7314" s="25"/>
      <c r="K7314" s="25" t="s">
        <v>233</v>
      </c>
      <c r="L7314" s="24"/>
      <c r="M7314" s="24" t="s">
        <v>26020</v>
      </c>
      <c r="N7314" s="24" t="s">
        <v>26021</v>
      </c>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c r="AQ7314" s="24"/>
      <c r="AR7314" s="24"/>
      <c r="AS7314" s="24"/>
      <c r="AT7314" s="24"/>
      <c r="AU7314" s="24"/>
      <c r="AV7314" s="24"/>
      <c r="AW7314" s="24"/>
      <c r="AX7314" s="24"/>
      <c r="AY7314" s="24"/>
      <c r="AZ7314" s="24"/>
      <c r="BA7314" s="24"/>
      <c r="BB7314" s="24"/>
      <c r="BC7314" s="24"/>
      <c r="BD7314" s="24"/>
      <c r="BE7314" s="24"/>
      <c r="BF7314" s="24"/>
      <c r="BG7314" s="24"/>
      <c r="BH7314" s="24"/>
      <c r="BI7314" s="24"/>
      <c r="BJ7314" s="24"/>
      <c r="BK7314" s="24"/>
      <c r="BL7314" s="24"/>
      <c r="BM7314" s="24"/>
      <c r="BN7314" s="24"/>
      <c r="BO7314" s="24"/>
      <c r="BP7314" s="24"/>
      <c r="BQ7314" s="24"/>
      <c r="BR7314" s="24"/>
      <c r="BS7314" s="24"/>
      <c r="BT7314" s="24"/>
    </row>
    <row r="7315" spans="1:72" x14ac:dyDescent="0.3">
      <c r="A7315" s="5" t="e">
        <f t="shared" si="114"/>
        <v>#REF!</v>
      </c>
      <c r="B7315" s="24" t="s">
        <v>26022</v>
      </c>
      <c r="C7315" s="24" t="s">
        <v>3398</v>
      </c>
      <c r="D7315" s="5" t="str">
        <f>VLOOKUP(C7315,[1]Sheet1!$A:$B,2,0)</f>
        <v>NAB0000007</v>
      </c>
      <c r="E7315" s="24" t="s">
        <v>9755</v>
      </c>
      <c r="F7315" s="24" t="s">
        <v>26023</v>
      </c>
      <c r="G7315" s="24" t="s">
        <v>26024</v>
      </c>
      <c r="H7315" s="24">
        <v>355.56837050000001</v>
      </c>
      <c r="I7315" s="25"/>
      <c r="J7315" s="25"/>
      <c r="K7315" s="25" t="s">
        <v>233</v>
      </c>
      <c r="L7315" s="24"/>
      <c r="M7315" s="24" t="s">
        <v>26025</v>
      </c>
      <c r="N7315" s="24" t="s">
        <v>26026</v>
      </c>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c r="AQ7315" s="24"/>
      <c r="AR7315" s="24"/>
      <c r="AS7315" s="24"/>
      <c r="AT7315" s="24"/>
      <c r="AU7315" s="24"/>
      <c r="AV7315" s="24"/>
      <c r="AW7315" s="24"/>
      <c r="AX7315" s="24"/>
      <c r="AY7315" s="24"/>
      <c r="AZ7315" s="24"/>
      <c r="BA7315" s="24"/>
      <c r="BB7315" s="24"/>
      <c r="BC7315" s="24"/>
      <c r="BD7315" s="24"/>
      <c r="BE7315" s="24"/>
      <c r="BF7315" s="24"/>
      <c r="BG7315" s="24"/>
      <c r="BH7315" s="24"/>
      <c r="BI7315" s="24"/>
      <c r="BJ7315" s="24"/>
      <c r="BK7315" s="24"/>
      <c r="BL7315" s="24"/>
      <c r="BM7315" s="24"/>
      <c r="BN7315" s="24"/>
      <c r="BO7315" s="24"/>
      <c r="BP7315" s="24"/>
      <c r="BQ7315" s="24"/>
      <c r="BR7315" s="24"/>
      <c r="BS7315" s="24"/>
      <c r="BT7315" s="24"/>
    </row>
    <row r="7316" spans="1:72" x14ac:dyDescent="0.3">
      <c r="A7316" s="5" t="e">
        <f t="shared" si="114"/>
        <v>#REF!</v>
      </c>
      <c r="B7316" s="24" t="s">
        <v>26027</v>
      </c>
      <c r="C7316" s="24" t="s">
        <v>3398</v>
      </c>
      <c r="D7316" s="5" t="str">
        <f>VLOOKUP(C7316,[1]Sheet1!$A:$B,2,0)</f>
        <v>NAB0000007</v>
      </c>
      <c r="E7316" s="24" t="s">
        <v>9683</v>
      </c>
      <c r="F7316" s="24" t="s">
        <v>23241</v>
      </c>
      <c r="G7316" s="24" t="s">
        <v>39817</v>
      </c>
      <c r="H7316" s="24">
        <v>354.55478950000003</v>
      </c>
      <c r="I7316" s="25"/>
      <c r="J7316" s="25"/>
      <c r="K7316" s="25" t="s">
        <v>233</v>
      </c>
      <c r="L7316" s="24"/>
      <c r="M7316" s="24" t="s">
        <v>26028</v>
      </c>
      <c r="N7316" s="24" t="s">
        <v>26029</v>
      </c>
      <c r="O7316" s="24"/>
      <c r="P7316" s="24" t="s">
        <v>26030</v>
      </c>
      <c r="Q7316" s="24" t="s">
        <v>26031</v>
      </c>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c r="AQ7316" s="24"/>
      <c r="AR7316" s="24"/>
      <c r="AS7316" s="24"/>
      <c r="AT7316" s="24"/>
      <c r="AU7316" s="24"/>
      <c r="AV7316" s="24"/>
      <c r="AW7316" s="24"/>
      <c r="AX7316" s="24"/>
      <c r="AY7316" s="24"/>
      <c r="AZ7316" s="24"/>
      <c r="BA7316" s="24"/>
      <c r="BB7316" s="24"/>
      <c r="BC7316" s="24"/>
      <c r="BD7316" s="24"/>
      <c r="BE7316" s="24"/>
      <c r="BF7316" s="24"/>
      <c r="BG7316" s="24"/>
      <c r="BH7316" s="24"/>
      <c r="BI7316" s="24"/>
      <c r="BJ7316" s="24"/>
      <c r="BK7316" s="24"/>
      <c r="BL7316" s="24"/>
      <c r="BM7316" s="24"/>
      <c r="BN7316" s="24"/>
      <c r="BO7316" s="24"/>
      <c r="BP7316" s="24"/>
      <c r="BQ7316" s="24"/>
      <c r="BR7316" s="24"/>
      <c r="BS7316" s="24"/>
      <c r="BT7316" s="24"/>
    </row>
    <row r="7317" spans="1:72" x14ac:dyDescent="0.3">
      <c r="A7317" s="5" t="e">
        <f t="shared" si="114"/>
        <v>#REF!</v>
      </c>
      <c r="B7317" s="24" t="s">
        <v>26032</v>
      </c>
      <c r="C7317" s="24" t="s">
        <v>3398</v>
      </c>
      <c r="D7317" s="5" t="str">
        <f>VLOOKUP(C7317,[1]Sheet1!$A:$B,2,0)</f>
        <v>NAB0000007</v>
      </c>
      <c r="E7317" s="24" t="s">
        <v>1800</v>
      </c>
      <c r="F7317" s="24" t="s">
        <v>24553</v>
      </c>
      <c r="G7317" s="24" t="s">
        <v>26033</v>
      </c>
      <c r="H7317" s="24">
        <v>354</v>
      </c>
      <c r="I7317" s="25"/>
      <c r="J7317" s="25"/>
      <c r="K7317" s="25" t="s">
        <v>233</v>
      </c>
      <c r="L7317" s="24"/>
      <c r="M7317" s="24" t="s">
        <v>26034</v>
      </c>
      <c r="N7317" s="24"/>
      <c r="O7317" s="24"/>
      <c r="P7317" s="24" t="s">
        <v>26035</v>
      </c>
      <c r="Q7317" s="24"/>
      <c r="R7317" s="24"/>
      <c r="S7317" s="24" t="s">
        <v>26036</v>
      </c>
      <c r="T7317" s="24"/>
      <c r="U7317" s="24" t="s">
        <v>209</v>
      </c>
      <c r="V7317" s="24" t="s">
        <v>26037</v>
      </c>
      <c r="W7317" s="24"/>
      <c r="X7317" s="24" t="s">
        <v>209</v>
      </c>
      <c r="Y7317" s="24"/>
      <c r="Z7317" s="24"/>
      <c r="AA7317" s="24"/>
      <c r="AB7317" s="24"/>
      <c r="AC7317" s="24"/>
      <c r="AD7317" s="24"/>
      <c r="AE7317" s="24"/>
      <c r="AF7317" s="24"/>
      <c r="AG7317" s="24"/>
      <c r="AH7317" s="24"/>
      <c r="AI7317" s="24"/>
      <c r="AJ7317" s="24"/>
      <c r="AK7317" s="24"/>
      <c r="AL7317" s="24"/>
      <c r="AM7317" s="24"/>
      <c r="AN7317" s="24"/>
      <c r="AO7317" s="24"/>
      <c r="AP7317" s="24"/>
      <c r="AQ7317" s="24"/>
      <c r="AR7317" s="24"/>
      <c r="AS7317" s="24"/>
      <c r="AT7317" s="24"/>
      <c r="AU7317" s="24"/>
      <c r="AV7317" s="24"/>
      <c r="AW7317" s="24"/>
      <c r="AX7317" s="24"/>
      <c r="AY7317" s="24"/>
      <c r="AZ7317" s="24"/>
      <c r="BA7317" s="24"/>
      <c r="BB7317" s="24"/>
      <c r="BC7317" s="24"/>
      <c r="BD7317" s="24"/>
      <c r="BE7317" s="24"/>
      <c r="BF7317" s="24"/>
      <c r="BG7317" s="24"/>
      <c r="BH7317" s="24"/>
      <c r="BI7317" s="24"/>
      <c r="BJ7317" s="24"/>
      <c r="BK7317" s="24"/>
      <c r="BL7317" s="24"/>
      <c r="BM7317" s="24"/>
      <c r="BN7317" s="24"/>
      <c r="BO7317" s="24"/>
      <c r="BP7317" s="24"/>
      <c r="BQ7317" s="24"/>
      <c r="BR7317" s="24"/>
      <c r="BS7317" s="24"/>
      <c r="BT7317" s="24"/>
    </row>
    <row r="7318" spans="1:72" x14ac:dyDescent="0.3">
      <c r="A7318" s="5" t="e">
        <f t="shared" si="114"/>
        <v>#REF!</v>
      </c>
      <c r="B7318" s="24" t="s">
        <v>26038</v>
      </c>
      <c r="C7318" s="24" t="s">
        <v>3398</v>
      </c>
      <c r="D7318" s="5" t="str">
        <f>VLOOKUP(C7318,[1]Sheet1!$A:$B,2,0)</f>
        <v>NAB0000007</v>
      </c>
      <c r="E7318" s="24" t="s">
        <v>717</v>
      </c>
      <c r="F7318" s="24" t="s">
        <v>26039</v>
      </c>
      <c r="G7318" s="24" t="s">
        <v>39818</v>
      </c>
      <c r="H7318" s="24">
        <v>351.8836493</v>
      </c>
      <c r="I7318" s="25"/>
      <c r="J7318" s="25"/>
      <c r="K7318" s="25" t="s">
        <v>233</v>
      </c>
      <c r="L7318" s="24" t="s">
        <v>209</v>
      </c>
      <c r="M7318" s="24" t="s">
        <v>26040</v>
      </c>
      <c r="N7318" s="24" t="s">
        <v>24272</v>
      </c>
      <c r="O7318" s="24">
        <v>2873963</v>
      </c>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c r="AQ7318" s="24"/>
      <c r="AR7318" s="24"/>
      <c r="AS7318" s="24"/>
      <c r="AT7318" s="24"/>
      <c r="AU7318" s="24"/>
      <c r="AV7318" s="24"/>
      <c r="AW7318" s="24"/>
      <c r="AX7318" s="24"/>
      <c r="AY7318" s="24"/>
      <c r="AZ7318" s="24"/>
      <c r="BA7318" s="24"/>
      <c r="BB7318" s="24"/>
      <c r="BC7318" s="24"/>
      <c r="BD7318" s="24"/>
      <c r="BE7318" s="24"/>
      <c r="BF7318" s="24"/>
      <c r="BG7318" s="24"/>
      <c r="BH7318" s="24"/>
      <c r="BI7318" s="24"/>
      <c r="BJ7318" s="24"/>
      <c r="BK7318" s="24"/>
      <c r="BL7318" s="24"/>
      <c r="BM7318" s="24"/>
      <c r="BN7318" s="24"/>
      <c r="BO7318" s="24"/>
      <c r="BP7318" s="24"/>
      <c r="BQ7318" s="24"/>
      <c r="BR7318" s="24"/>
      <c r="BS7318" s="24"/>
      <c r="BT7318" s="24"/>
    </row>
    <row r="7319" spans="1:72" x14ac:dyDescent="0.3">
      <c r="A7319" s="5" t="e">
        <f t="shared" si="114"/>
        <v>#REF!</v>
      </c>
      <c r="B7319" s="24" t="s">
        <v>26041</v>
      </c>
      <c r="C7319" s="24" t="s">
        <v>3398</v>
      </c>
      <c r="D7319" s="5" t="str">
        <f>VLOOKUP(C7319,[1]Sheet1!$A:$B,2,0)</f>
        <v>NAB0000007</v>
      </c>
      <c r="E7319" s="24" t="s">
        <v>717</v>
      </c>
      <c r="F7319" s="24" t="s">
        <v>26042</v>
      </c>
      <c r="G7319" s="24" t="s">
        <v>39819</v>
      </c>
      <c r="H7319" s="24">
        <v>351.13222999999999</v>
      </c>
      <c r="I7319" s="25"/>
      <c r="J7319" s="25"/>
      <c r="K7319" s="25" t="s">
        <v>233</v>
      </c>
      <c r="L7319" s="24"/>
      <c r="M7319" s="24" t="s">
        <v>26043</v>
      </c>
      <c r="N7319" s="24" t="s">
        <v>26044</v>
      </c>
      <c r="O7319" s="24"/>
      <c r="P7319" s="24" t="s">
        <v>26045</v>
      </c>
      <c r="Q7319" s="24" t="s">
        <v>26046</v>
      </c>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c r="AQ7319" s="24"/>
      <c r="AR7319" s="24"/>
      <c r="AS7319" s="24"/>
      <c r="AT7319" s="24"/>
      <c r="AU7319" s="24"/>
      <c r="AV7319" s="24"/>
      <c r="AW7319" s="24"/>
      <c r="AX7319" s="24"/>
      <c r="AY7319" s="24"/>
      <c r="AZ7319" s="24"/>
      <c r="BA7319" s="24"/>
      <c r="BB7319" s="24"/>
      <c r="BC7319" s="24"/>
      <c r="BD7319" s="24"/>
      <c r="BE7319" s="24"/>
      <c r="BF7319" s="24"/>
      <c r="BG7319" s="24"/>
      <c r="BH7319" s="24"/>
      <c r="BI7319" s="24"/>
      <c r="BJ7319" s="24"/>
      <c r="BK7319" s="24"/>
      <c r="BL7319" s="24"/>
      <c r="BM7319" s="24"/>
      <c r="BN7319" s="24"/>
      <c r="BO7319" s="24"/>
      <c r="BP7319" s="24"/>
      <c r="BQ7319" s="24"/>
      <c r="BR7319" s="24"/>
      <c r="BS7319" s="24"/>
      <c r="BT7319" s="24"/>
    </row>
    <row r="7320" spans="1:72" x14ac:dyDescent="0.3">
      <c r="A7320" s="5" t="e">
        <f t="shared" si="114"/>
        <v>#REF!</v>
      </c>
      <c r="B7320" s="24" t="s">
        <v>26047</v>
      </c>
      <c r="C7320" s="24" t="s">
        <v>3398</v>
      </c>
      <c r="D7320" s="5" t="str">
        <f>VLOOKUP(C7320,[1]Sheet1!$A:$B,2,0)</f>
        <v>NAB0000007</v>
      </c>
      <c r="E7320" s="24" t="s">
        <v>39430</v>
      </c>
      <c r="F7320" s="24" t="s">
        <v>26048</v>
      </c>
      <c r="G7320" s="24" t="s">
        <v>26049</v>
      </c>
      <c r="H7320" s="24">
        <v>350.72820000000002</v>
      </c>
      <c r="I7320" s="25"/>
      <c r="J7320" s="25"/>
      <c r="K7320" s="25" t="s">
        <v>233</v>
      </c>
      <c r="L7320" s="24"/>
      <c r="M7320" s="24" t="s">
        <v>26050</v>
      </c>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c r="AQ7320" s="24"/>
      <c r="AR7320" s="24"/>
      <c r="AS7320" s="24"/>
      <c r="AT7320" s="24"/>
      <c r="AU7320" s="24"/>
      <c r="AV7320" s="24"/>
      <c r="AW7320" s="24"/>
      <c r="AX7320" s="24"/>
      <c r="AY7320" s="24"/>
      <c r="AZ7320" s="24"/>
      <c r="BA7320" s="24"/>
      <c r="BB7320" s="24"/>
      <c r="BC7320" s="24"/>
      <c r="BD7320" s="24"/>
      <c r="BE7320" s="24"/>
      <c r="BF7320" s="24"/>
      <c r="BG7320" s="24"/>
      <c r="BH7320" s="24"/>
      <c r="BI7320" s="24"/>
      <c r="BJ7320" s="24"/>
      <c r="BK7320" s="24"/>
      <c r="BL7320" s="24"/>
      <c r="BM7320" s="24"/>
      <c r="BN7320" s="24"/>
      <c r="BO7320" s="24"/>
      <c r="BP7320" s="24"/>
      <c r="BQ7320" s="24"/>
      <c r="BR7320" s="24"/>
      <c r="BS7320" s="24"/>
      <c r="BT7320" s="24"/>
    </row>
    <row r="7321" spans="1:72" x14ac:dyDescent="0.3">
      <c r="A7321" s="5" t="e">
        <f t="shared" si="114"/>
        <v>#REF!</v>
      </c>
      <c r="B7321" s="24" t="s">
        <v>26051</v>
      </c>
      <c r="C7321" s="24" t="s">
        <v>3398</v>
      </c>
      <c r="D7321" s="5" t="str">
        <f>VLOOKUP(C7321,[1]Sheet1!$A:$B,2,0)</f>
        <v>NAB0000007</v>
      </c>
      <c r="E7321" s="24" t="s">
        <v>320</v>
      </c>
      <c r="F7321" s="24" t="s">
        <v>26052</v>
      </c>
      <c r="G7321" s="24" t="s">
        <v>39820</v>
      </c>
      <c r="H7321" s="24">
        <v>350.09214859999997</v>
      </c>
      <c r="I7321" s="25"/>
      <c r="J7321" s="25"/>
      <c r="K7321" s="25" t="s">
        <v>233</v>
      </c>
      <c r="L7321" s="24"/>
      <c r="M7321" s="24" t="s">
        <v>26053</v>
      </c>
      <c r="N7321" s="24" t="s">
        <v>26054</v>
      </c>
      <c r="O7321" s="24">
        <v>1506506</v>
      </c>
      <c r="P7321" s="24" t="s">
        <v>26055</v>
      </c>
      <c r="Q7321" s="24" t="s">
        <v>26056</v>
      </c>
      <c r="R7321" s="24">
        <v>1506481</v>
      </c>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c r="AQ7321" s="24"/>
      <c r="AR7321" s="24"/>
      <c r="AS7321" s="24"/>
      <c r="AT7321" s="24"/>
      <c r="AU7321" s="24"/>
      <c r="AV7321" s="24"/>
      <c r="AW7321" s="24"/>
      <c r="AX7321" s="24"/>
      <c r="AY7321" s="24"/>
      <c r="AZ7321" s="24"/>
      <c r="BA7321" s="24"/>
      <c r="BB7321" s="24"/>
      <c r="BC7321" s="24"/>
      <c r="BD7321" s="24"/>
      <c r="BE7321" s="24"/>
      <c r="BF7321" s="24"/>
      <c r="BG7321" s="24"/>
      <c r="BH7321" s="24"/>
      <c r="BI7321" s="24"/>
      <c r="BJ7321" s="24"/>
      <c r="BK7321" s="24"/>
      <c r="BL7321" s="24"/>
      <c r="BM7321" s="24"/>
      <c r="BN7321" s="24"/>
      <c r="BO7321" s="24"/>
      <c r="BP7321" s="24"/>
      <c r="BQ7321" s="24"/>
      <c r="BR7321" s="24"/>
      <c r="BS7321" s="24"/>
      <c r="BT7321" s="24"/>
    </row>
    <row r="7322" spans="1:72" x14ac:dyDescent="0.3">
      <c r="A7322" s="5" t="e">
        <f t="shared" si="114"/>
        <v>#REF!</v>
      </c>
      <c r="B7322" s="24" t="s">
        <v>26057</v>
      </c>
      <c r="C7322" s="24" t="s">
        <v>3398</v>
      </c>
      <c r="D7322" s="5" t="str">
        <f>VLOOKUP(C7322,[1]Sheet1!$A:$B,2,0)</f>
        <v>NAB0000007</v>
      </c>
      <c r="E7322" s="24" t="s">
        <v>237</v>
      </c>
      <c r="F7322" s="24" t="s">
        <v>23241</v>
      </c>
      <c r="G7322" s="24" t="s">
        <v>26058</v>
      </c>
      <c r="H7322" s="24">
        <v>345.02982000000003</v>
      </c>
      <c r="I7322" s="25"/>
      <c r="J7322" s="25"/>
      <c r="K7322" s="25" t="s">
        <v>233</v>
      </c>
      <c r="L7322" s="24"/>
      <c r="M7322" s="24" t="s">
        <v>26059</v>
      </c>
      <c r="N7322" s="24"/>
      <c r="O7322" s="24"/>
      <c r="P7322" s="24" t="s">
        <v>26060</v>
      </c>
      <c r="Q7322" s="24"/>
      <c r="R7322" s="24"/>
      <c r="S7322" s="24" t="s">
        <v>26061</v>
      </c>
      <c r="T7322" s="24"/>
      <c r="U7322" s="24"/>
      <c r="V7322" s="24" t="s">
        <v>26062</v>
      </c>
      <c r="W7322" s="24"/>
      <c r="X7322" s="24"/>
      <c r="Y7322" s="24" t="s">
        <v>26063</v>
      </c>
      <c r="Z7322" s="24"/>
      <c r="AA7322" s="24"/>
      <c r="AB7322" s="24"/>
      <c r="AC7322" s="24"/>
      <c r="AD7322" s="24"/>
      <c r="AE7322" s="24"/>
      <c r="AF7322" s="24"/>
      <c r="AG7322" s="24"/>
      <c r="AH7322" s="24"/>
      <c r="AI7322" s="24"/>
      <c r="AJ7322" s="24"/>
      <c r="AK7322" s="24"/>
      <c r="AL7322" s="24"/>
      <c r="AM7322" s="24"/>
      <c r="AN7322" s="24"/>
      <c r="AO7322" s="24"/>
      <c r="AP7322" s="24"/>
      <c r="AQ7322" s="24"/>
      <c r="AR7322" s="24"/>
      <c r="AS7322" s="24"/>
      <c r="AT7322" s="24"/>
      <c r="AU7322" s="24"/>
      <c r="AV7322" s="24"/>
      <c r="AW7322" s="24"/>
      <c r="AX7322" s="24"/>
      <c r="AY7322" s="24"/>
      <c r="AZ7322" s="24"/>
      <c r="BA7322" s="24"/>
      <c r="BB7322" s="24"/>
      <c r="BC7322" s="24"/>
      <c r="BD7322" s="24"/>
      <c r="BE7322" s="24"/>
      <c r="BF7322" s="24"/>
      <c r="BG7322" s="24"/>
      <c r="BH7322" s="24"/>
      <c r="BI7322" s="24"/>
      <c r="BJ7322" s="24"/>
      <c r="BK7322" s="24"/>
      <c r="BL7322" s="24"/>
      <c r="BM7322" s="24"/>
      <c r="BN7322" s="24"/>
      <c r="BO7322" s="24"/>
      <c r="BP7322" s="24"/>
      <c r="BQ7322" s="24"/>
      <c r="BR7322" s="24"/>
      <c r="BS7322" s="24"/>
      <c r="BT7322" s="24"/>
    </row>
    <row r="7323" spans="1:72" x14ac:dyDescent="0.3">
      <c r="A7323" s="5" t="e">
        <f t="shared" si="114"/>
        <v>#REF!</v>
      </c>
      <c r="B7323" s="24" t="s">
        <v>26064</v>
      </c>
      <c r="C7323" s="24" t="s">
        <v>3398</v>
      </c>
      <c r="D7323" s="5" t="str">
        <f>VLOOKUP(C7323,[1]Sheet1!$A:$B,2,0)</f>
        <v>NAB0000007</v>
      </c>
      <c r="E7323" s="24" t="s">
        <v>297</v>
      </c>
      <c r="F7323" s="24" t="s">
        <v>25271</v>
      </c>
      <c r="G7323" s="24" t="s">
        <v>39821</v>
      </c>
      <c r="H7323" s="24">
        <v>344.96179579999995</v>
      </c>
      <c r="I7323" s="25"/>
      <c r="J7323" s="25"/>
      <c r="K7323" s="25" t="s">
        <v>233</v>
      </c>
      <c r="L7323" s="24" t="s">
        <v>1479</v>
      </c>
      <c r="M7323" s="24" t="s">
        <v>26065</v>
      </c>
      <c r="N7323" s="24"/>
      <c r="O7323" s="24">
        <v>3558759</v>
      </c>
      <c r="P7323" s="24" t="s">
        <v>26066</v>
      </c>
      <c r="Q7323" s="24"/>
      <c r="R7323" s="24">
        <v>3497313</v>
      </c>
      <c r="S7323" s="24" t="s">
        <v>26067</v>
      </c>
      <c r="T7323" s="24"/>
      <c r="U7323" s="24">
        <v>6680824</v>
      </c>
      <c r="V7323" s="24" t="s">
        <v>26068</v>
      </c>
      <c r="W7323" s="24"/>
      <c r="X7323" s="24"/>
      <c r="Y7323" s="24"/>
      <c r="Z7323" s="24"/>
      <c r="AA7323" s="24"/>
      <c r="AB7323" s="24"/>
      <c r="AC7323" s="24"/>
      <c r="AD7323" s="24"/>
      <c r="AE7323" s="24"/>
      <c r="AF7323" s="24"/>
      <c r="AG7323" s="24"/>
      <c r="AH7323" s="24"/>
      <c r="AI7323" s="24"/>
      <c r="AJ7323" s="24"/>
      <c r="AK7323" s="24"/>
      <c r="AL7323" s="24"/>
      <c r="AM7323" s="24"/>
      <c r="AN7323" s="24"/>
      <c r="AO7323" s="24"/>
      <c r="AP7323" s="24"/>
      <c r="AQ7323" s="24"/>
      <c r="AR7323" s="24"/>
      <c r="AS7323" s="24"/>
      <c r="AT7323" s="24"/>
      <c r="AU7323" s="24"/>
      <c r="AV7323" s="24"/>
      <c r="AW7323" s="24"/>
      <c r="AX7323" s="24"/>
      <c r="AY7323" s="24"/>
      <c r="AZ7323" s="24"/>
      <c r="BA7323" s="24"/>
      <c r="BB7323" s="24"/>
      <c r="BC7323" s="24"/>
      <c r="BD7323" s="24"/>
      <c r="BE7323" s="24"/>
      <c r="BF7323" s="24"/>
      <c r="BG7323" s="24"/>
      <c r="BH7323" s="24"/>
      <c r="BI7323" s="24"/>
      <c r="BJ7323" s="24"/>
      <c r="BK7323" s="24"/>
      <c r="BL7323" s="24"/>
      <c r="BM7323" s="24"/>
      <c r="BN7323" s="24"/>
      <c r="BO7323" s="24"/>
      <c r="BP7323" s="24"/>
      <c r="BQ7323" s="24"/>
      <c r="BR7323" s="24"/>
      <c r="BS7323" s="24"/>
      <c r="BT7323" s="24"/>
    </row>
    <row r="7324" spans="1:72" x14ac:dyDescent="0.3">
      <c r="A7324" s="5" t="e">
        <f t="shared" si="114"/>
        <v>#REF!</v>
      </c>
      <c r="B7324" s="24" t="s">
        <v>26069</v>
      </c>
      <c r="C7324" s="24" t="s">
        <v>3398</v>
      </c>
      <c r="D7324" s="5" t="str">
        <f>VLOOKUP(C7324,[1]Sheet1!$A:$B,2,0)</f>
        <v>NAB0000007</v>
      </c>
      <c r="E7324" s="24" t="s">
        <v>237</v>
      </c>
      <c r="F7324" s="24" t="s">
        <v>23241</v>
      </c>
      <c r="G7324" s="24" t="s">
        <v>39822</v>
      </c>
      <c r="H7324" s="24">
        <v>344.45932549999998</v>
      </c>
      <c r="I7324" s="25"/>
      <c r="J7324" s="25"/>
      <c r="K7324" s="25" t="s">
        <v>233</v>
      </c>
      <c r="L7324" s="24"/>
      <c r="M7324" s="24" t="s">
        <v>26070</v>
      </c>
      <c r="N7324" s="24" t="s">
        <v>26071</v>
      </c>
      <c r="O7324" s="24">
        <v>1642243</v>
      </c>
      <c r="P7324" s="24" t="s">
        <v>26072</v>
      </c>
      <c r="Q7324" s="24"/>
      <c r="R7324" s="24">
        <v>1614186</v>
      </c>
      <c r="S7324" s="24" t="s">
        <v>26073</v>
      </c>
      <c r="T7324" s="24" t="s">
        <v>26074</v>
      </c>
      <c r="U7324" s="24">
        <v>1982199</v>
      </c>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c r="AQ7324" s="24"/>
      <c r="AR7324" s="24"/>
      <c r="AS7324" s="24"/>
      <c r="AT7324" s="24"/>
      <c r="AU7324" s="24"/>
      <c r="AV7324" s="24"/>
      <c r="AW7324" s="24"/>
      <c r="AX7324" s="24"/>
      <c r="AY7324" s="24"/>
      <c r="AZ7324" s="24"/>
      <c r="BA7324" s="24"/>
      <c r="BB7324" s="24"/>
      <c r="BC7324" s="24"/>
      <c r="BD7324" s="24"/>
      <c r="BE7324" s="24"/>
      <c r="BF7324" s="24"/>
      <c r="BG7324" s="24"/>
      <c r="BH7324" s="24"/>
      <c r="BI7324" s="24"/>
      <c r="BJ7324" s="24"/>
      <c r="BK7324" s="24"/>
      <c r="BL7324" s="24"/>
      <c r="BM7324" s="24"/>
      <c r="BN7324" s="24"/>
      <c r="BO7324" s="24"/>
      <c r="BP7324" s="24"/>
      <c r="BQ7324" s="24"/>
      <c r="BR7324" s="24"/>
      <c r="BS7324" s="24"/>
      <c r="BT7324" s="24"/>
    </row>
    <row r="7325" spans="1:72" x14ac:dyDescent="0.3">
      <c r="A7325" s="5" t="e">
        <f t="shared" si="114"/>
        <v>#REF!</v>
      </c>
      <c r="B7325" s="24" t="s">
        <v>26075</v>
      </c>
      <c r="C7325" s="24" t="s">
        <v>3398</v>
      </c>
      <c r="D7325" s="5" t="str">
        <f>VLOOKUP(C7325,[1]Sheet1!$A:$B,2,0)</f>
        <v>NAB0000007</v>
      </c>
      <c r="E7325" s="24" t="s">
        <v>1918</v>
      </c>
      <c r="F7325" s="24" t="s">
        <v>26076</v>
      </c>
      <c r="G7325" s="24" t="s">
        <v>26077</v>
      </c>
      <c r="H7325" s="24">
        <v>343.47722570000002</v>
      </c>
      <c r="I7325" s="25"/>
      <c r="J7325" s="25"/>
      <c r="K7325" s="25" t="s">
        <v>233</v>
      </c>
      <c r="L7325" s="24"/>
      <c r="M7325" s="24" t="s">
        <v>26078</v>
      </c>
      <c r="N7325" s="24"/>
      <c r="O7325" s="24">
        <v>1762559</v>
      </c>
      <c r="P7325" s="24" t="s">
        <v>26079</v>
      </c>
      <c r="Q7325" s="24"/>
      <c r="R7325" s="24">
        <v>1762583</v>
      </c>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c r="AQ7325" s="24"/>
      <c r="AR7325" s="24"/>
      <c r="AS7325" s="24"/>
      <c r="AT7325" s="24"/>
      <c r="AU7325" s="24"/>
      <c r="AV7325" s="24"/>
      <c r="AW7325" s="24"/>
      <c r="AX7325" s="24"/>
      <c r="AY7325" s="24"/>
      <c r="AZ7325" s="24"/>
      <c r="BA7325" s="24"/>
      <c r="BB7325" s="24"/>
      <c r="BC7325" s="24"/>
      <c r="BD7325" s="24"/>
      <c r="BE7325" s="24"/>
      <c r="BF7325" s="24"/>
      <c r="BG7325" s="24"/>
      <c r="BH7325" s="24"/>
      <c r="BI7325" s="24"/>
      <c r="BJ7325" s="24"/>
      <c r="BK7325" s="24"/>
      <c r="BL7325" s="24"/>
      <c r="BM7325" s="24"/>
      <c r="BN7325" s="24"/>
      <c r="BO7325" s="24"/>
      <c r="BP7325" s="24"/>
      <c r="BQ7325" s="24"/>
      <c r="BR7325" s="24"/>
      <c r="BS7325" s="24"/>
      <c r="BT7325" s="24"/>
    </row>
    <row r="7326" spans="1:72" x14ac:dyDescent="0.3">
      <c r="A7326" s="5" t="e">
        <f t="shared" si="114"/>
        <v>#REF!</v>
      </c>
      <c r="B7326" s="24" t="s">
        <v>39823</v>
      </c>
      <c r="C7326" s="24" t="s">
        <v>3398</v>
      </c>
      <c r="D7326" s="5" t="str">
        <f>VLOOKUP(C7326,[1]Sheet1!$A:$B,2,0)</f>
        <v>NAB0000007</v>
      </c>
      <c r="E7326" s="24" t="s">
        <v>717</v>
      </c>
      <c r="F7326" s="24" t="s">
        <v>26080</v>
      </c>
      <c r="G7326" s="24" t="s">
        <v>39824</v>
      </c>
      <c r="H7326" s="24">
        <v>341.6484782</v>
      </c>
      <c r="I7326" s="25"/>
      <c r="J7326" s="25"/>
      <c r="K7326" s="25" t="s">
        <v>233</v>
      </c>
      <c r="L7326" s="24"/>
      <c r="M7326" s="24" t="s">
        <v>26081</v>
      </c>
      <c r="N7326" s="24"/>
      <c r="O7326" s="24"/>
      <c r="P7326" s="24" t="s">
        <v>26082</v>
      </c>
      <c r="Q7326" s="24"/>
      <c r="R7326" s="24"/>
      <c r="S7326" s="24" t="s">
        <v>26083</v>
      </c>
      <c r="T7326" s="24"/>
      <c r="U7326" s="24"/>
      <c r="V7326" s="24" t="s">
        <v>26084</v>
      </c>
      <c r="W7326" s="24"/>
      <c r="X7326" s="24"/>
      <c r="Y7326" s="24"/>
      <c r="Z7326" s="24"/>
      <c r="AA7326" s="24"/>
      <c r="AB7326" s="24"/>
      <c r="AC7326" s="24"/>
      <c r="AD7326" s="24"/>
      <c r="AE7326" s="24"/>
      <c r="AF7326" s="24"/>
      <c r="AG7326" s="24"/>
      <c r="AH7326" s="24"/>
      <c r="AI7326" s="24"/>
      <c r="AJ7326" s="24"/>
      <c r="AK7326" s="24"/>
      <c r="AL7326" s="24"/>
      <c r="AM7326" s="24"/>
      <c r="AN7326" s="24"/>
      <c r="AO7326" s="24"/>
      <c r="AP7326" s="24"/>
      <c r="AQ7326" s="24"/>
      <c r="AR7326" s="24"/>
      <c r="AS7326" s="24"/>
      <c r="AT7326" s="24"/>
      <c r="AU7326" s="24"/>
      <c r="AV7326" s="24"/>
      <c r="AW7326" s="24"/>
      <c r="AX7326" s="24"/>
      <c r="AY7326" s="24"/>
      <c r="AZ7326" s="24"/>
      <c r="BA7326" s="24"/>
      <c r="BB7326" s="24"/>
      <c r="BC7326" s="24"/>
      <c r="BD7326" s="24"/>
      <c r="BE7326" s="24"/>
      <c r="BF7326" s="24"/>
      <c r="BG7326" s="24"/>
      <c r="BH7326" s="24"/>
      <c r="BI7326" s="24"/>
      <c r="BJ7326" s="24"/>
      <c r="BK7326" s="24"/>
      <c r="BL7326" s="24"/>
      <c r="BM7326" s="24"/>
      <c r="BN7326" s="24"/>
      <c r="BO7326" s="24"/>
      <c r="BP7326" s="24"/>
      <c r="BQ7326" s="24"/>
      <c r="BR7326" s="24"/>
      <c r="BS7326" s="24"/>
      <c r="BT7326" s="24"/>
    </row>
    <row r="7327" spans="1:72" x14ac:dyDescent="0.3">
      <c r="A7327" s="5" t="e">
        <f t="shared" si="114"/>
        <v>#REF!</v>
      </c>
      <c r="B7327" s="24" t="s">
        <v>26085</v>
      </c>
      <c r="C7327" s="24" t="s">
        <v>3398</v>
      </c>
      <c r="D7327" s="5" t="str">
        <f>VLOOKUP(C7327,[1]Sheet1!$A:$B,2,0)</f>
        <v>NAB0000007</v>
      </c>
      <c r="E7327" s="24" t="s">
        <v>402</v>
      </c>
      <c r="F7327" s="24" t="s">
        <v>23442</v>
      </c>
      <c r="G7327" s="24" t="s">
        <v>26086</v>
      </c>
      <c r="H7327" s="24">
        <v>340.01180999999997</v>
      </c>
      <c r="I7327" s="25"/>
      <c r="J7327" s="25"/>
      <c r="K7327" s="25" t="s">
        <v>233</v>
      </c>
      <c r="L7327" s="24"/>
      <c r="M7327" s="24" t="s">
        <v>26087</v>
      </c>
      <c r="N7327" s="24" t="s">
        <v>26088</v>
      </c>
      <c r="O7327" s="24"/>
      <c r="P7327" s="24" t="s">
        <v>26089</v>
      </c>
      <c r="Q7327" s="24" t="s">
        <v>26090</v>
      </c>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c r="AQ7327" s="24"/>
      <c r="AR7327" s="24"/>
      <c r="AS7327" s="24"/>
      <c r="AT7327" s="24"/>
      <c r="AU7327" s="24"/>
      <c r="AV7327" s="24"/>
      <c r="AW7327" s="24"/>
      <c r="AX7327" s="24"/>
      <c r="AY7327" s="24"/>
      <c r="AZ7327" s="24"/>
      <c r="BA7327" s="24"/>
      <c r="BB7327" s="24"/>
      <c r="BC7327" s="24"/>
      <c r="BD7327" s="24"/>
      <c r="BE7327" s="24"/>
      <c r="BF7327" s="24"/>
      <c r="BG7327" s="24"/>
      <c r="BH7327" s="24"/>
      <c r="BI7327" s="24"/>
      <c r="BJ7327" s="24"/>
      <c r="BK7327" s="24"/>
      <c r="BL7327" s="24"/>
      <c r="BM7327" s="24"/>
      <c r="BN7327" s="24"/>
      <c r="BO7327" s="24"/>
      <c r="BP7327" s="24"/>
      <c r="BQ7327" s="24"/>
      <c r="BR7327" s="24"/>
      <c r="BS7327" s="24"/>
      <c r="BT7327" s="24"/>
    </row>
    <row r="7328" spans="1:72" x14ac:dyDescent="0.3">
      <c r="A7328" s="5" t="e">
        <f t="shared" si="114"/>
        <v>#REF!</v>
      </c>
      <c r="B7328" s="24" t="s">
        <v>26091</v>
      </c>
      <c r="C7328" s="24" t="s">
        <v>3398</v>
      </c>
      <c r="D7328" s="5" t="str">
        <f>VLOOKUP(C7328,[1]Sheet1!$A:$B,2,0)</f>
        <v>NAB0000007</v>
      </c>
      <c r="E7328" s="24" t="s">
        <v>275</v>
      </c>
      <c r="F7328" s="24" t="s">
        <v>23334</v>
      </c>
      <c r="G7328" s="24" t="s">
        <v>26092</v>
      </c>
      <c r="H7328" s="24">
        <v>339.65801999999996</v>
      </c>
      <c r="I7328" s="25"/>
      <c r="J7328" s="25"/>
      <c r="K7328" s="25" t="s">
        <v>233</v>
      </c>
      <c r="L7328" s="24"/>
      <c r="M7328" s="24" t="s">
        <v>26093</v>
      </c>
      <c r="N7328" s="24"/>
      <c r="O7328" s="24"/>
      <c r="P7328" s="24" t="s">
        <v>26094</v>
      </c>
      <c r="Q7328" s="24"/>
      <c r="R7328" s="24"/>
      <c r="S7328" s="24" t="s">
        <v>26095</v>
      </c>
      <c r="T7328" s="24"/>
      <c r="U7328" s="24"/>
      <c r="V7328" s="24" t="s">
        <v>26096</v>
      </c>
      <c r="W7328" s="24"/>
      <c r="X7328" s="24"/>
      <c r="Y7328" s="24" t="s">
        <v>26097</v>
      </c>
      <c r="Z7328" s="24"/>
      <c r="AA7328" s="24"/>
      <c r="AB7328" s="24" t="s">
        <v>26098</v>
      </c>
      <c r="AC7328" s="24"/>
      <c r="AD7328" s="24"/>
      <c r="AE7328" s="24" t="s">
        <v>26099</v>
      </c>
      <c r="AF7328" s="24"/>
      <c r="AG7328" s="24"/>
      <c r="AH7328" s="24" t="s">
        <v>26100</v>
      </c>
      <c r="AI7328" s="24"/>
      <c r="AJ7328" s="24"/>
      <c r="AK7328" s="24"/>
      <c r="AL7328" s="24"/>
      <c r="AM7328" s="24"/>
      <c r="AN7328" s="24"/>
      <c r="AO7328" s="24"/>
      <c r="AP7328" s="24"/>
      <c r="AQ7328" s="24"/>
      <c r="AR7328" s="24"/>
      <c r="AS7328" s="24"/>
      <c r="AT7328" s="24"/>
      <c r="AU7328" s="24"/>
      <c r="AV7328" s="24"/>
      <c r="AW7328" s="24"/>
      <c r="AX7328" s="24"/>
      <c r="AY7328" s="24"/>
      <c r="AZ7328" s="24"/>
      <c r="BA7328" s="24"/>
      <c r="BB7328" s="24"/>
      <c r="BC7328" s="24"/>
      <c r="BD7328" s="24"/>
      <c r="BE7328" s="24"/>
      <c r="BF7328" s="24"/>
      <c r="BG7328" s="24"/>
      <c r="BH7328" s="24"/>
      <c r="BI7328" s="24"/>
      <c r="BJ7328" s="24"/>
      <c r="BK7328" s="24"/>
      <c r="BL7328" s="24"/>
      <c r="BM7328" s="24"/>
      <c r="BN7328" s="24"/>
      <c r="BO7328" s="24"/>
      <c r="BP7328" s="24"/>
      <c r="BQ7328" s="24"/>
      <c r="BR7328" s="24"/>
      <c r="BS7328" s="24"/>
      <c r="BT7328" s="24"/>
    </row>
    <row r="7329" spans="1:72" x14ac:dyDescent="0.3">
      <c r="A7329" s="5" t="e">
        <f t="shared" si="114"/>
        <v>#REF!</v>
      </c>
      <c r="B7329" s="24" t="s">
        <v>26101</v>
      </c>
      <c r="C7329" s="24" t="s">
        <v>3398</v>
      </c>
      <c r="D7329" s="5" t="str">
        <f>VLOOKUP(C7329,[1]Sheet1!$A:$B,2,0)</f>
        <v>NAB0000007</v>
      </c>
      <c r="E7329" s="24" t="s">
        <v>9683</v>
      </c>
      <c r="F7329" s="24" t="s">
        <v>23241</v>
      </c>
      <c r="G7329" s="24" t="s">
        <v>39825</v>
      </c>
      <c r="H7329" s="24">
        <v>337.86060659999998</v>
      </c>
      <c r="I7329" s="25"/>
      <c r="J7329" s="25"/>
      <c r="K7329" s="25" t="s">
        <v>233</v>
      </c>
      <c r="L7329" s="24"/>
      <c r="M7329" s="24" t="s">
        <v>26102</v>
      </c>
      <c r="N7329" s="24" t="s">
        <v>26103</v>
      </c>
      <c r="O7329" s="24">
        <v>153568</v>
      </c>
      <c r="P7329" s="24" t="s">
        <v>26104</v>
      </c>
      <c r="Q7329" s="24" t="s">
        <v>26105</v>
      </c>
      <c r="R7329" s="24">
        <v>1941016</v>
      </c>
      <c r="S7329" s="24" t="s">
        <v>26106</v>
      </c>
      <c r="T7329" s="24" t="s">
        <v>26107</v>
      </c>
      <c r="U7329" s="24">
        <v>2078898</v>
      </c>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c r="AQ7329" s="24"/>
      <c r="AR7329" s="24"/>
      <c r="AS7329" s="24"/>
      <c r="AT7329" s="24"/>
      <c r="AU7329" s="24"/>
      <c r="AV7329" s="24"/>
      <c r="AW7329" s="24"/>
      <c r="AX7329" s="24"/>
      <c r="AY7329" s="24"/>
      <c r="AZ7329" s="24"/>
      <c r="BA7329" s="24"/>
      <c r="BB7329" s="24"/>
      <c r="BC7329" s="24"/>
      <c r="BD7329" s="24"/>
      <c r="BE7329" s="24"/>
      <c r="BF7329" s="24"/>
      <c r="BG7329" s="24"/>
      <c r="BH7329" s="24"/>
      <c r="BI7329" s="24"/>
      <c r="BJ7329" s="24"/>
      <c r="BK7329" s="24"/>
      <c r="BL7329" s="24"/>
      <c r="BM7329" s="24"/>
      <c r="BN7329" s="24"/>
      <c r="BO7329" s="24"/>
      <c r="BP7329" s="24"/>
      <c r="BQ7329" s="24"/>
      <c r="BR7329" s="24"/>
      <c r="BS7329" s="24"/>
      <c r="BT7329" s="24"/>
    </row>
    <row r="7330" spans="1:72" x14ac:dyDescent="0.3">
      <c r="A7330" s="5" t="e">
        <f t="shared" si="114"/>
        <v>#REF!</v>
      </c>
      <c r="B7330" s="24" t="s">
        <v>26108</v>
      </c>
      <c r="C7330" s="24" t="s">
        <v>3398</v>
      </c>
      <c r="D7330" s="5" t="str">
        <f>VLOOKUP(C7330,[1]Sheet1!$A:$B,2,0)</f>
        <v>NAB0000007</v>
      </c>
      <c r="E7330" s="24" t="s">
        <v>717</v>
      </c>
      <c r="F7330" s="24" t="s">
        <v>26109</v>
      </c>
      <c r="G7330" s="24" t="s">
        <v>39826</v>
      </c>
      <c r="H7330" s="24">
        <v>334.76741399999997</v>
      </c>
      <c r="I7330" s="25"/>
      <c r="J7330" s="25"/>
      <c r="K7330" s="25" t="s">
        <v>233</v>
      </c>
      <c r="L7330" s="24"/>
      <c r="M7330" s="24" t="s">
        <v>26110</v>
      </c>
      <c r="N7330" s="24" t="s">
        <v>26111</v>
      </c>
      <c r="O7330" s="24"/>
      <c r="P7330" s="24" t="s">
        <v>26112</v>
      </c>
      <c r="Q7330" s="24"/>
      <c r="R7330" s="24"/>
      <c r="S7330" s="24" t="s">
        <v>26113</v>
      </c>
      <c r="T7330" s="24"/>
      <c r="U7330" s="24"/>
      <c r="V7330" s="24" t="s">
        <v>26114</v>
      </c>
      <c r="W7330" s="24"/>
      <c r="X7330" s="24"/>
      <c r="Y7330" s="24"/>
      <c r="Z7330" s="24"/>
      <c r="AA7330" s="24"/>
      <c r="AB7330" s="24"/>
      <c r="AC7330" s="24"/>
      <c r="AD7330" s="24"/>
      <c r="AE7330" s="24"/>
      <c r="AF7330" s="24"/>
      <c r="AG7330" s="24"/>
      <c r="AH7330" s="24"/>
      <c r="AI7330" s="24"/>
      <c r="AJ7330" s="24"/>
      <c r="AK7330" s="24"/>
      <c r="AL7330" s="24"/>
      <c r="AM7330" s="24"/>
      <c r="AN7330" s="24"/>
      <c r="AO7330" s="24"/>
      <c r="AP7330" s="24"/>
      <c r="AQ7330" s="24"/>
      <c r="AR7330" s="24"/>
      <c r="AS7330" s="24"/>
      <c r="AT7330" s="24"/>
      <c r="AU7330" s="24"/>
      <c r="AV7330" s="24"/>
      <c r="AW7330" s="24"/>
      <c r="AX7330" s="24"/>
      <c r="AY7330" s="24"/>
      <c r="AZ7330" s="24"/>
      <c r="BA7330" s="24"/>
      <c r="BB7330" s="24"/>
      <c r="BC7330" s="24"/>
      <c r="BD7330" s="24"/>
      <c r="BE7330" s="24"/>
      <c r="BF7330" s="24"/>
      <c r="BG7330" s="24"/>
      <c r="BH7330" s="24"/>
      <c r="BI7330" s="24"/>
      <c r="BJ7330" s="24"/>
      <c r="BK7330" s="24"/>
      <c r="BL7330" s="24"/>
      <c r="BM7330" s="24"/>
      <c r="BN7330" s="24"/>
      <c r="BO7330" s="24"/>
      <c r="BP7330" s="24"/>
      <c r="BQ7330" s="24"/>
      <c r="BR7330" s="24"/>
      <c r="BS7330" s="24"/>
      <c r="BT7330" s="24"/>
    </row>
    <row r="7331" spans="1:72" x14ac:dyDescent="0.3">
      <c r="A7331" s="5" t="e">
        <f t="shared" si="114"/>
        <v>#REF!</v>
      </c>
      <c r="B7331" s="24" t="s">
        <v>26115</v>
      </c>
      <c r="C7331" s="24" t="s">
        <v>3398</v>
      </c>
      <c r="D7331" s="5" t="str">
        <f>VLOOKUP(C7331,[1]Sheet1!$A:$B,2,0)</f>
        <v>NAB0000007</v>
      </c>
      <c r="E7331" s="24" t="s">
        <v>297</v>
      </c>
      <c r="F7331" s="24" t="s">
        <v>26116</v>
      </c>
      <c r="G7331" s="24" t="s">
        <v>26117</v>
      </c>
      <c r="H7331" s="24">
        <v>332</v>
      </c>
      <c r="I7331" s="25"/>
      <c r="J7331" s="25"/>
      <c r="K7331" s="25" t="s">
        <v>233</v>
      </c>
      <c r="L7331" s="24"/>
      <c r="M7331" s="24" t="s">
        <v>26118</v>
      </c>
      <c r="N7331" s="24"/>
      <c r="O7331" s="24"/>
      <c r="P7331" s="24" t="s">
        <v>26119</v>
      </c>
      <c r="Q7331" s="24"/>
      <c r="R7331" s="24"/>
      <c r="S7331" s="24" t="s">
        <v>26120</v>
      </c>
      <c r="T7331" s="24"/>
      <c r="U7331" s="24" t="s">
        <v>209</v>
      </c>
      <c r="V7331" s="24" t="s">
        <v>26121</v>
      </c>
      <c r="W7331" s="24"/>
      <c r="X7331" s="24"/>
      <c r="Y7331" s="24" t="s">
        <v>39827</v>
      </c>
      <c r="Z7331" s="24"/>
      <c r="AA7331" s="24" t="s">
        <v>209</v>
      </c>
      <c r="AB7331" s="24" t="s">
        <v>26122</v>
      </c>
      <c r="AC7331" s="24"/>
      <c r="AD7331" s="24" t="s">
        <v>209</v>
      </c>
      <c r="AE7331" s="24"/>
      <c r="AF7331" s="24"/>
      <c r="AG7331" s="24"/>
      <c r="AH7331" s="24"/>
      <c r="AI7331" s="24"/>
      <c r="AJ7331" s="24"/>
      <c r="AK7331" s="24"/>
      <c r="AL7331" s="24"/>
      <c r="AM7331" s="24"/>
      <c r="AN7331" s="24"/>
      <c r="AO7331" s="24"/>
      <c r="AP7331" s="24"/>
      <c r="AQ7331" s="24"/>
      <c r="AR7331" s="24"/>
      <c r="AS7331" s="24"/>
      <c r="AT7331" s="24"/>
      <c r="AU7331" s="24"/>
      <c r="AV7331" s="24"/>
      <c r="AW7331" s="24"/>
      <c r="AX7331" s="24"/>
      <c r="AY7331" s="24"/>
      <c r="AZ7331" s="24"/>
      <c r="BA7331" s="24"/>
      <c r="BB7331" s="24"/>
      <c r="BC7331" s="24"/>
      <c r="BD7331" s="24"/>
      <c r="BE7331" s="24"/>
      <c r="BF7331" s="24"/>
      <c r="BG7331" s="24"/>
      <c r="BH7331" s="24"/>
      <c r="BI7331" s="24"/>
      <c r="BJ7331" s="24"/>
      <c r="BK7331" s="24"/>
      <c r="BL7331" s="24"/>
      <c r="BM7331" s="24"/>
      <c r="BN7331" s="24"/>
      <c r="BO7331" s="24"/>
      <c r="BP7331" s="24"/>
      <c r="BQ7331" s="24"/>
      <c r="BR7331" s="24"/>
      <c r="BS7331" s="24"/>
      <c r="BT7331" s="24"/>
    </row>
    <row r="7332" spans="1:72" x14ac:dyDescent="0.3">
      <c r="A7332" s="5" t="e">
        <f t="shared" si="114"/>
        <v>#REF!</v>
      </c>
      <c r="B7332" s="24" t="s">
        <v>26123</v>
      </c>
      <c r="C7332" s="24" t="s">
        <v>3398</v>
      </c>
      <c r="D7332" s="5" t="str">
        <f>VLOOKUP(C7332,[1]Sheet1!$A:$B,2,0)</f>
        <v>NAB0000007</v>
      </c>
      <c r="E7332" s="24" t="s">
        <v>728</v>
      </c>
      <c r="F7332" s="24" t="s">
        <v>24139</v>
      </c>
      <c r="G7332" s="24" t="s">
        <v>39828</v>
      </c>
      <c r="H7332" s="24">
        <v>330.00000499999999</v>
      </c>
      <c r="I7332" s="25"/>
      <c r="J7332" s="25"/>
      <c r="K7332" s="25" t="s">
        <v>233</v>
      </c>
      <c r="L7332" s="24"/>
      <c r="M7332" s="24" t="s">
        <v>26124</v>
      </c>
      <c r="N7332" s="24" t="s">
        <v>26125</v>
      </c>
      <c r="O7332" s="24"/>
      <c r="P7332" s="24" t="s">
        <v>26126</v>
      </c>
      <c r="Q7332" s="24" t="s">
        <v>26127</v>
      </c>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c r="AQ7332" s="24"/>
      <c r="AR7332" s="24"/>
      <c r="AS7332" s="24"/>
      <c r="AT7332" s="24"/>
      <c r="AU7332" s="24"/>
      <c r="AV7332" s="24"/>
      <c r="AW7332" s="24"/>
      <c r="AX7332" s="24"/>
      <c r="AY7332" s="24"/>
      <c r="AZ7332" s="24"/>
      <c r="BA7332" s="24"/>
      <c r="BB7332" s="24"/>
      <c r="BC7332" s="24"/>
      <c r="BD7332" s="24"/>
      <c r="BE7332" s="24"/>
      <c r="BF7332" s="24"/>
      <c r="BG7332" s="24"/>
      <c r="BH7332" s="24"/>
      <c r="BI7332" s="24"/>
      <c r="BJ7332" s="24"/>
      <c r="BK7332" s="24"/>
      <c r="BL7332" s="24"/>
      <c r="BM7332" s="24"/>
      <c r="BN7332" s="24"/>
      <c r="BO7332" s="24"/>
      <c r="BP7332" s="24"/>
      <c r="BQ7332" s="24"/>
      <c r="BR7332" s="24"/>
      <c r="BS7332" s="24"/>
      <c r="BT7332" s="24"/>
    </row>
    <row r="7333" spans="1:72" x14ac:dyDescent="0.3">
      <c r="A7333" s="5" t="e">
        <f t="shared" si="114"/>
        <v>#REF!</v>
      </c>
      <c r="B7333" s="24" t="s">
        <v>26128</v>
      </c>
      <c r="C7333" s="24" t="s">
        <v>3398</v>
      </c>
      <c r="D7333" s="5" t="str">
        <f>VLOOKUP(C7333,[1]Sheet1!$A:$B,2,0)</f>
        <v>NAB0000007</v>
      </c>
      <c r="E7333" s="24" t="s">
        <v>402</v>
      </c>
      <c r="F7333" s="24" t="s">
        <v>24041</v>
      </c>
      <c r="G7333" s="24" t="s">
        <v>26129</v>
      </c>
      <c r="H7333" s="24">
        <v>326.9427025</v>
      </c>
      <c r="I7333" s="25"/>
      <c r="J7333" s="25"/>
      <c r="K7333" s="25" t="s">
        <v>233</v>
      </c>
      <c r="L7333" s="24"/>
      <c r="M7333" s="24" t="s">
        <v>26130</v>
      </c>
      <c r="N7333" s="24" t="s">
        <v>26131</v>
      </c>
      <c r="O7333" s="24"/>
      <c r="P7333" s="24" t="s">
        <v>26132</v>
      </c>
      <c r="Q7333" s="24" t="s">
        <v>26133</v>
      </c>
      <c r="R7333" s="24"/>
      <c r="S7333" s="24" t="s">
        <v>26134</v>
      </c>
      <c r="T7333" s="24" t="s">
        <v>26135</v>
      </c>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c r="AQ7333" s="24"/>
      <c r="AR7333" s="24"/>
      <c r="AS7333" s="24"/>
      <c r="AT7333" s="24"/>
      <c r="AU7333" s="24"/>
      <c r="AV7333" s="24"/>
      <c r="AW7333" s="24"/>
      <c r="AX7333" s="24"/>
      <c r="AY7333" s="24"/>
      <c r="AZ7333" s="24"/>
      <c r="BA7333" s="24"/>
      <c r="BB7333" s="24"/>
      <c r="BC7333" s="24"/>
      <c r="BD7333" s="24"/>
      <c r="BE7333" s="24"/>
      <c r="BF7333" s="24"/>
      <c r="BG7333" s="24"/>
      <c r="BH7333" s="24"/>
      <c r="BI7333" s="24"/>
      <c r="BJ7333" s="24"/>
      <c r="BK7333" s="24"/>
      <c r="BL7333" s="24"/>
      <c r="BM7333" s="24"/>
      <c r="BN7333" s="24"/>
      <c r="BO7333" s="24"/>
      <c r="BP7333" s="24"/>
      <c r="BQ7333" s="24"/>
      <c r="BR7333" s="24"/>
      <c r="BS7333" s="24"/>
      <c r="BT7333" s="24"/>
    </row>
    <row r="7334" spans="1:72" x14ac:dyDescent="0.3">
      <c r="A7334" s="5" t="e">
        <f t="shared" si="114"/>
        <v>#REF!</v>
      </c>
      <c r="B7334" s="24" t="s">
        <v>26136</v>
      </c>
      <c r="C7334" s="24" t="s">
        <v>3398</v>
      </c>
      <c r="D7334" s="5" t="str">
        <f>VLOOKUP(C7334,[1]Sheet1!$A:$B,2,0)</f>
        <v>NAB0000007</v>
      </c>
      <c r="E7334" s="24" t="s">
        <v>717</v>
      </c>
      <c r="F7334" s="24" t="s">
        <v>26137</v>
      </c>
      <c r="G7334" s="24" t="s">
        <v>26138</v>
      </c>
      <c r="H7334" s="24">
        <v>326.66564729999999</v>
      </c>
      <c r="I7334" s="25"/>
      <c r="J7334" s="25"/>
      <c r="K7334" s="25" t="s">
        <v>233</v>
      </c>
      <c r="L7334" s="24"/>
      <c r="M7334" s="24" t="s">
        <v>26139</v>
      </c>
      <c r="N7334" s="24"/>
      <c r="O7334" s="24"/>
      <c r="P7334" s="24" t="s">
        <v>26140</v>
      </c>
      <c r="Q7334" s="24"/>
      <c r="R7334" s="24"/>
      <c r="S7334" s="24" t="s">
        <v>26141</v>
      </c>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c r="AQ7334" s="24"/>
      <c r="AR7334" s="24"/>
      <c r="AS7334" s="24"/>
      <c r="AT7334" s="24"/>
      <c r="AU7334" s="24"/>
      <c r="AV7334" s="24"/>
      <c r="AW7334" s="24"/>
      <c r="AX7334" s="24"/>
      <c r="AY7334" s="24"/>
      <c r="AZ7334" s="24"/>
      <c r="BA7334" s="24"/>
      <c r="BB7334" s="24"/>
      <c r="BC7334" s="24"/>
      <c r="BD7334" s="24"/>
      <c r="BE7334" s="24"/>
      <c r="BF7334" s="24"/>
      <c r="BG7334" s="24"/>
      <c r="BH7334" s="24"/>
      <c r="BI7334" s="24"/>
      <c r="BJ7334" s="24"/>
      <c r="BK7334" s="24"/>
      <c r="BL7334" s="24"/>
      <c r="BM7334" s="24"/>
      <c r="BN7334" s="24"/>
      <c r="BO7334" s="24"/>
      <c r="BP7334" s="24"/>
      <c r="BQ7334" s="24"/>
      <c r="BR7334" s="24"/>
      <c r="BS7334" s="24"/>
      <c r="BT7334" s="24"/>
    </row>
    <row r="7335" spans="1:72" x14ac:dyDescent="0.3">
      <c r="A7335" s="5" t="e">
        <f t="shared" si="114"/>
        <v>#REF!</v>
      </c>
      <c r="B7335" s="24" t="s">
        <v>26142</v>
      </c>
      <c r="C7335" s="24" t="s">
        <v>3398</v>
      </c>
      <c r="D7335" s="5" t="str">
        <f>VLOOKUP(C7335,[1]Sheet1!$A:$B,2,0)</f>
        <v>NAB0000007</v>
      </c>
      <c r="E7335" s="24" t="s">
        <v>717</v>
      </c>
      <c r="F7335" s="24" t="s">
        <v>20017</v>
      </c>
      <c r="G7335" s="24" t="s">
        <v>26143</v>
      </c>
      <c r="H7335" s="24">
        <v>326.55903710000001</v>
      </c>
      <c r="I7335" s="25"/>
      <c r="J7335" s="25"/>
      <c r="K7335" s="25" t="s">
        <v>233</v>
      </c>
      <c r="L7335" s="24"/>
      <c r="M7335" s="24" t="s">
        <v>26144</v>
      </c>
      <c r="N7335" s="24"/>
      <c r="O7335" s="24"/>
      <c r="P7335" s="24" t="s">
        <v>26145</v>
      </c>
      <c r="Q7335" s="24"/>
      <c r="R7335" s="24">
        <v>2042586</v>
      </c>
      <c r="S7335" s="24" t="s">
        <v>39829</v>
      </c>
      <c r="T7335" s="24"/>
      <c r="U7335" s="24">
        <v>2042658</v>
      </c>
      <c r="V7335" s="24" t="s">
        <v>39830</v>
      </c>
      <c r="W7335" s="24"/>
      <c r="X7335" s="24"/>
      <c r="Y7335" s="24"/>
      <c r="Z7335" s="24"/>
      <c r="AA7335" s="24"/>
      <c r="AB7335" s="24"/>
      <c r="AC7335" s="24"/>
      <c r="AD7335" s="24"/>
      <c r="AE7335" s="24"/>
      <c r="AF7335" s="24"/>
      <c r="AG7335" s="24"/>
      <c r="AH7335" s="24"/>
      <c r="AI7335" s="24"/>
      <c r="AJ7335" s="24"/>
      <c r="AK7335" s="24"/>
      <c r="AL7335" s="24"/>
      <c r="AM7335" s="24"/>
      <c r="AN7335" s="24"/>
      <c r="AO7335" s="24"/>
      <c r="AP7335" s="24"/>
      <c r="AQ7335" s="24"/>
      <c r="AR7335" s="24"/>
      <c r="AS7335" s="24"/>
      <c r="AT7335" s="24"/>
      <c r="AU7335" s="24"/>
      <c r="AV7335" s="24"/>
      <c r="AW7335" s="24"/>
      <c r="AX7335" s="24"/>
      <c r="AY7335" s="24"/>
      <c r="AZ7335" s="24"/>
      <c r="BA7335" s="24"/>
      <c r="BB7335" s="24"/>
      <c r="BC7335" s="24"/>
      <c r="BD7335" s="24"/>
      <c r="BE7335" s="24"/>
      <c r="BF7335" s="24"/>
      <c r="BG7335" s="24"/>
      <c r="BH7335" s="24"/>
      <c r="BI7335" s="24"/>
      <c r="BJ7335" s="24"/>
      <c r="BK7335" s="24"/>
      <c r="BL7335" s="24"/>
      <c r="BM7335" s="24"/>
      <c r="BN7335" s="24"/>
      <c r="BO7335" s="24"/>
      <c r="BP7335" s="24"/>
      <c r="BQ7335" s="24"/>
      <c r="BR7335" s="24"/>
      <c r="BS7335" s="24"/>
      <c r="BT7335" s="24"/>
    </row>
    <row r="7336" spans="1:72" x14ac:dyDescent="0.3">
      <c r="A7336" s="5" t="e">
        <f t="shared" si="114"/>
        <v>#REF!</v>
      </c>
      <c r="B7336" s="24" t="s">
        <v>26146</v>
      </c>
      <c r="C7336" s="24" t="s">
        <v>3398</v>
      </c>
      <c r="D7336" s="5" t="str">
        <f>VLOOKUP(C7336,[1]Sheet1!$A:$B,2,0)</f>
        <v>NAB0000007</v>
      </c>
      <c r="E7336" s="24" t="s">
        <v>402</v>
      </c>
      <c r="F7336" s="24" t="s">
        <v>26147</v>
      </c>
      <c r="G7336" s="24" t="s">
        <v>26148</v>
      </c>
      <c r="H7336" s="24">
        <v>326.03525239999999</v>
      </c>
      <c r="I7336" s="25"/>
      <c r="J7336" s="25"/>
      <c r="K7336" s="25" t="s">
        <v>233</v>
      </c>
      <c r="L7336" s="24"/>
      <c r="M7336" s="24" t="s">
        <v>26149</v>
      </c>
      <c r="N7336" s="24" t="s">
        <v>26150</v>
      </c>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c r="AQ7336" s="24"/>
      <c r="AR7336" s="24"/>
      <c r="AS7336" s="24"/>
      <c r="AT7336" s="24"/>
      <c r="AU7336" s="24"/>
      <c r="AV7336" s="24"/>
      <c r="AW7336" s="24"/>
      <c r="AX7336" s="24"/>
      <c r="AY7336" s="24"/>
      <c r="AZ7336" s="24"/>
      <c r="BA7336" s="24"/>
      <c r="BB7336" s="24"/>
      <c r="BC7336" s="24"/>
      <c r="BD7336" s="24"/>
      <c r="BE7336" s="24"/>
      <c r="BF7336" s="24"/>
      <c r="BG7336" s="24"/>
      <c r="BH7336" s="24"/>
      <c r="BI7336" s="24"/>
      <c r="BJ7336" s="24"/>
      <c r="BK7336" s="24"/>
      <c r="BL7336" s="24"/>
      <c r="BM7336" s="24"/>
      <c r="BN7336" s="24"/>
      <c r="BO7336" s="24"/>
      <c r="BP7336" s="24"/>
      <c r="BQ7336" s="24"/>
      <c r="BR7336" s="24"/>
      <c r="BS7336" s="24"/>
      <c r="BT7336" s="24"/>
    </row>
    <row r="7337" spans="1:72" x14ac:dyDescent="0.3">
      <c r="A7337" s="5" t="e">
        <f t="shared" si="114"/>
        <v>#REF!</v>
      </c>
      <c r="B7337" s="24" t="s">
        <v>26151</v>
      </c>
      <c r="C7337" s="24" t="s">
        <v>3398</v>
      </c>
      <c r="D7337" s="5" t="str">
        <f>VLOOKUP(C7337,[1]Sheet1!$A:$B,2,0)</f>
        <v>NAB0000007</v>
      </c>
      <c r="E7337" s="24" t="s">
        <v>237</v>
      </c>
      <c r="F7337" s="24" t="s">
        <v>26152</v>
      </c>
      <c r="G7337" s="24" t="s">
        <v>26153</v>
      </c>
      <c r="H7337" s="24">
        <v>325.6970316</v>
      </c>
      <c r="I7337" s="25"/>
      <c r="J7337" s="25"/>
      <c r="K7337" s="25" t="s">
        <v>233</v>
      </c>
      <c r="L7337" s="24"/>
      <c r="M7337" s="24" t="s">
        <v>26154</v>
      </c>
      <c r="N7337" s="24"/>
      <c r="O7337" s="24"/>
      <c r="P7337" s="24" t="s">
        <v>26155</v>
      </c>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c r="AQ7337" s="24"/>
      <c r="AR7337" s="24"/>
      <c r="AS7337" s="24"/>
      <c r="AT7337" s="24"/>
      <c r="AU7337" s="24"/>
      <c r="AV7337" s="24"/>
      <c r="AW7337" s="24"/>
      <c r="AX7337" s="24"/>
      <c r="AY7337" s="24"/>
      <c r="AZ7337" s="24"/>
      <c r="BA7337" s="24"/>
      <c r="BB7337" s="24"/>
      <c r="BC7337" s="24"/>
      <c r="BD7337" s="24"/>
      <c r="BE7337" s="24"/>
      <c r="BF7337" s="24"/>
      <c r="BG7337" s="24"/>
      <c r="BH7337" s="24"/>
      <c r="BI7337" s="24"/>
      <c r="BJ7337" s="24"/>
      <c r="BK7337" s="24"/>
      <c r="BL7337" s="24"/>
      <c r="BM7337" s="24"/>
      <c r="BN7337" s="24"/>
      <c r="BO7337" s="24"/>
      <c r="BP7337" s="24"/>
      <c r="BQ7337" s="24"/>
      <c r="BR7337" s="24"/>
      <c r="BS7337" s="24"/>
      <c r="BT7337" s="24"/>
    </row>
    <row r="7338" spans="1:72" x14ac:dyDescent="0.3">
      <c r="A7338" s="5" t="e">
        <f t="shared" si="114"/>
        <v>#REF!</v>
      </c>
      <c r="B7338" s="24" t="s">
        <v>26156</v>
      </c>
      <c r="C7338" s="24" t="s">
        <v>3398</v>
      </c>
      <c r="D7338" s="5" t="str">
        <f>VLOOKUP(C7338,[1]Sheet1!$A:$B,2,0)</f>
        <v>NAB0000007</v>
      </c>
      <c r="E7338" s="24" t="s">
        <v>717</v>
      </c>
      <c r="F7338" s="24" t="s">
        <v>23477</v>
      </c>
      <c r="G7338" s="24" t="s">
        <v>26157</v>
      </c>
      <c r="H7338" s="24">
        <v>325.00868000000003</v>
      </c>
      <c r="I7338" s="25"/>
      <c r="J7338" s="25"/>
      <c r="K7338" s="25" t="s">
        <v>233</v>
      </c>
      <c r="L7338" s="24"/>
      <c r="M7338" s="24" t="s">
        <v>26158</v>
      </c>
      <c r="N7338" s="24"/>
      <c r="O7338" s="24"/>
      <c r="P7338" s="24" t="s">
        <v>26159</v>
      </c>
      <c r="Q7338" s="24"/>
      <c r="R7338" s="24"/>
      <c r="S7338" s="24" t="s">
        <v>26160</v>
      </c>
      <c r="T7338" s="24"/>
      <c r="U7338" s="24"/>
      <c r="V7338" s="24" t="s">
        <v>26161</v>
      </c>
      <c r="W7338" s="24"/>
      <c r="X7338" s="24"/>
      <c r="Y7338" s="24"/>
      <c r="Z7338" s="24"/>
      <c r="AA7338" s="24"/>
      <c r="AB7338" s="24"/>
      <c r="AC7338" s="24"/>
      <c r="AD7338" s="24"/>
      <c r="AE7338" s="24"/>
      <c r="AF7338" s="24"/>
      <c r="AG7338" s="24"/>
      <c r="AH7338" s="24"/>
      <c r="AI7338" s="24"/>
      <c r="AJ7338" s="24"/>
      <c r="AK7338" s="24"/>
      <c r="AL7338" s="24"/>
      <c r="AM7338" s="24"/>
      <c r="AN7338" s="24"/>
      <c r="AO7338" s="24"/>
      <c r="AP7338" s="24"/>
      <c r="AQ7338" s="24"/>
      <c r="AR7338" s="24"/>
      <c r="AS7338" s="24"/>
      <c r="AT7338" s="24"/>
      <c r="AU7338" s="24"/>
      <c r="AV7338" s="24"/>
      <c r="AW7338" s="24"/>
      <c r="AX7338" s="24"/>
      <c r="AY7338" s="24"/>
      <c r="AZ7338" s="24"/>
      <c r="BA7338" s="24"/>
      <c r="BB7338" s="24"/>
      <c r="BC7338" s="24"/>
      <c r="BD7338" s="24"/>
      <c r="BE7338" s="24"/>
      <c r="BF7338" s="24"/>
      <c r="BG7338" s="24"/>
      <c r="BH7338" s="24"/>
      <c r="BI7338" s="24"/>
      <c r="BJ7338" s="24"/>
      <c r="BK7338" s="24"/>
      <c r="BL7338" s="24"/>
      <c r="BM7338" s="24"/>
      <c r="BN7338" s="24"/>
      <c r="BO7338" s="24"/>
      <c r="BP7338" s="24"/>
      <c r="BQ7338" s="24"/>
      <c r="BR7338" s="24"/>
      <c r="BS7338" s="24"/>
      <c r="BT7338" s="24"/>
    </row>
    <row r="7339" spans="1:72" x14ac:dyDescent="0.3">
      <c r="A7339" s="5" t="e">
        <f t="shared" si="114"/>
        <v>#REF!</v>
      </c>
      <c r="B7339" s="24" t="s">
        <v>26162</v>
      </c>
      <c r="C7339" s="24" t="s">
        <v>3398</v>
      </c>
      <c r="D7339" s="5" t="str">
        <f>VLOOKUP(C7339,[1]Sheet1!$A:$B,2,0)</f>
        <v>NAB0000007</v>
      </c>
      <c r="E7339" s="24" t="s">
        <v>237</v>
      </c>
      <c r="F7339" s="24" t="s">
        <v>23241</v>
      </c>
      <c r="G7339" s="24" t="s">
        <v>39831</v>
      </c>
      <c r="H7339" s="24">
        <v>321.39158739999999</v>
      </c>
      <c r="I7339" s="25"/>
      <c r="J7339" s="25"/>
      <c r="K7339" s="25" t="s">
        <v>233</v>
      </c>
      <c r="L7339" s="24" t="s">
        <v>26163</v>
      </c>
      <c r="M7339" s="24" t="s">
        <v>18613</v>
      </c>
      <c r="N7339" s="24" t="s">
        <v>26164</v>
      </c>
      <c r="O7339" s="24">
        <v>5804</v>
      </c>
      <c r="P7339" s="24" t="s">
        <v>26165</v>
      </c>
      <c r="Q7339" s="24"/>
      <c r="R7339" s="24">
        <v>1697062</v>
      </c>
      <c r="S7339" s="24"/>
      <c r="T7339" s="24"/>
      <c r="U7339" s="24">
        <v>0</v>
      </c>
      <c r="V7339" s="24"/>
      <c r="W7339" s="24"/>
      <c r="X7339" s="24">
        <v>0</v>
      </c>
      <c r="Y7339" s="24"/>
      <c r="Z7339" s="24"/>
      <c r="AA7339" s="24"/>
      <c r="AB7339" s="24"/>
      <c r="AC7339" s="24"/>
      <c r="AD7339" s="24"/>
      <c r="AE7339" s="24"/>
      <c r="AF7339" s="24"/>
      <c r="AG7339" s="24"/>
      <c r="AH7339" s="24"/>
      <c r="AI7339" s="24"/>
      <c r="AJ7339" s="24"/>
      <c r="AK7339" s="24"/>
      <c r="AL7339" s="24"/>
      <c r="AM7339" s="24"/>
      <c r="AN7339" s="24"/>
      <c r="AO7339" s="24"/>
      <c r="AP7339" s="24"/>
      <c r="AQ7339" s="24"/>
      <c r="AR7339" s="24"/>
      <c r="AS7339" s="24"/>
      <c r="AT7339" s="24"/>
      <c r="AU7339" s="24"/>
      <c r="AV7339" s="24"/>
      <c r="AW7339" s="24"/>
      <c r="AX7339" s="24"/>
      <c r="AY7339" s="24"/>
      <c r="AZ7339" s="24"/>
      <c r="BA7339" s="24"/>
      <c r="BB7339" s="24"/>
      <c r="BC7339" s="24"/>
      <c r="BD7339" s="24"/>
      <c r="BE7339" s="24"/>
      <c r="BF7339" s="24"/>
      <c r="BG7339" s="24"/>
      <c r="BH7339" s="24"/>
      <c r="BI7339" s="24"/>
      <c r="BJ7339" s="24"/>
      <c r="BK7339" s="24"/>
      <c r="BL7339" s="24"/>
      <c r="BM7339" s="24"/>
      <c r="BN7339" s="24"/>
      <c r="BO7339" s="24"/>
      <c r="BP7339" s="24"/>
      <c r="BQ7339" s="24"/>
      <c r="BR7339" s="24"/>
      <c r="BS7339" s="24"/>
      <c r="BT7339" s="24"/>
    </row>
    <row r="7340" spans="1:72" x14ac:dyDescent="0.3">
      <c r="A7340" s="5" t="e">
        <f t="shared" si="114"/>
        <v>#REF!</v>
      </c>
      <c r="B7340" s="24" t="s">
        <v>26166</v>
      </c>
      <c r="C7340" s="24" t="s">
        <v>3398</v>
      </c>
      <c r="D7340" s="5" t="str">
        <f>VLOOKUP(C7340,[1]Sheet1!$A:$B,2,0)</f>
        <v>NAB0000007</v>
      </c>
      <c r="E7340" s="24" t="s">
        <v>237</v>
      </c>
      <c r="F7340" s="24" t="s">
        <v>24682</v>
      </c>
      <c r="G7340" s="24" t="s">
        <v>26167</v>
      </c>
      <c r="H7340" s="24">
        <v>319.51796789999997</v>
      </c>
      <c r="I7340" s="25"/>
      <c r="J7340" s="25"/>
      <c r="K7340" s="25" t="s">
        <v>233</v>
      </c>
      <c r="L7340" s="24"/>
      <c r="M7340" s="24" t="s">
        <v>26168</v>
      </c>
      <c r="N7340" s="24" t="s">
        <v>26169</v>
      </c>
      <c r="O7340" s="24"/>
      <c r="P7340" s="24" t="s">
        <v>26170</v>
      </c>
      <c r="Q7340" s="24" t="s">
        <v>26171</v>
      </c>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c r="AQ7340" s="24"/>
      <c r="AR7340" s="24"/>
      <c r="AS7340" s="24"/>
      <c r="AT7340" s="24"/>
      <c r="AU7340" s="24"/>
      <c r="AV7340" s="24"/>
      <c r="AW7340" s="24"/>
      <c r="AX7340" s="24"/>
      <c r="AY7340" s="24"/>
      <c r="AZ7340" s="24"/>
      <c r="BA7340" s="24"/>
      <c r="BB7340" s="24"/>
      <c r="BC7340" s="24"/>
      <c r="BD7340" s="24"/>
      <c r="BE7340" s="24"/>
      <c r="BF7340" s="24"/>
      <c r="BG7340" s="24"/>
      <c r="BH7340" s="24"/>
      <c r="BI7340" s="24"/>
      <c r="BJ7340" s="24"/>
      <c r="BK7340" s="24"/>
      <c r="BL7340" s="24"/>
      <c r="BM7340" s="24"/>
      <c r="BN7340" s="24"/>
      <c r="BO7340" s="24"/>
      <c r="BP7340" s="24"/>
      <c r="BQ7340" s="24"/>
      <c r="BR7340" s="24"/>
      <c r="BS7340" s="24"/>
      <c r="BT7340" s="24"/>
    </row>
    <row r="7341" spans="1:72" x14ac:dyDescent="0.3">
      <c r="A7341" s="5" t="e">
        <f t="shared" si="114"/>
        <v>#REF!</v>
      </c>
      <c r="B7341" s="24" t="s">
        <v>26172</v>
      </c>
      <c r="C7341" s="24" t="s">
        <v>3398</v>
      </c>
      <c r="D7341" s="5" t="str">
        <f>VLOOKUP(C7341,[1]Sheet1!$A:$B,2,0)</f>
        <v>NAB0000007</v>
      </c>
      <c r="E7341" s="24" t="s">
        <v>320</v>
      </c>
      <c r="F7341" s="24" t="s">
        <v>26173</v>
      </c>
      <c r="G7341" s="24" t="s">
        <v>26174</v>
      </c>
      <c r="H7341" s="24">
        <v>318.11699999999996</v>
      </c>
      <c r="I7341" s="25"/>
      <c r="J7341" s="25"/>
      <c r="K7341" s="25" t="s">
        <v>233</v>
      </c>
      <c r="L7341" s="24"/>
      <c r="M7341" s="24" t="s">
        <v>26175</v>
      </c>
      <c r="N7341" s="24" t="s">
        <v>26176</v>
      </c>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c r="AQ7341" s="24"/>
      <c r="AR7341" s="24"/>
      <c r="AS7341" s="24"/>
      <c r="AT7341" s="24"/>
      <c r="AU7341" s="24"/>
      <c r="AV7341" s="24"/>
      <c r="AW7341" s="24"/>
      <c r="AX7341" s="24"/>
      <c r="AY7341" s="24"/>
      <c r="AZ7341" s="24"/>
      <c r="BA7341" s="24"/>
      <c r="BB7341" s="24"/>
      <c r="BC7341" s="24"/>
      <c r="BD7341" s="24"/>
      <c r="BE7341" s="24"/>
      <c r="BF7341" s="24"/>
      <c r="BG7341" s="24"/>
      <c r="BH7341" s="24"/>
      <c r="BI7341" s="24"/>
      <c r="BJ7341" s="24"/>
      <c r="BK7341" s="24"/>
      <c r="BL7341" s="24"/>
      <c r="BM7341" s="24"/>
      <c r="BN7341" s="24"/>
      <c r="BO7341" s="24"/>
      <c r="BP7341" s="24"/>
      <c r="BQ7341" s="24"/>
      <c r="BR7341" s="24"/>
      <c r="BS7341" s="24"/>
      <c r="BT7341" s="24"/>
    </row>
    <row r="7342" spans="1:72" x14ac:dyDescent="0.3">
      <c r="A7342" s="5" t="e">
        <f t="shared" si="114"/>
        <v>#REF!</v>
      </c>
      <c r="B7342" s="24" t="s">
        <v>6105</v>
      </c>
      <c r="C7342" s="24" t="s">
        <v>3398</v>
      </c>
      <c r="D7342" s="5" t="str">
        <f>VLOOKUP(C7342,[1]Sheet1!$A:$B,2,0)</f>
        <v>NAB0000007</v>
      </c>
      <c r="E7342" s="24" t="s">
        <v>402</v>
      </c>
      <c r="F7342" s="24" t="s">
        <v>23442</v>
      </c>
      <c r="G7342" s="24" t="s">
        <v>39832</v>
      </c>
      <c r="H7342" s="24">
        <v>317.89942000000002</v>
      </c>
      <c r="I7342" s="25"/>
      <c r="J7342" s="25"/>
      <c r="K7342" s="25" t="s">
        <v>233</v>
      </c>
      <c r="L7342" s="24"/>
      <c r="M7342" s="24" t="s">
        <v>26177</v>
      </c>
      <c r="N7342" s="24" t="s">
        <v>7781</v>
      </c>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c r="AQ7342" s="24"/>
      <c r="AR7342" s="24"/>
      <c r="AS7342" s="24"/>
      <c r="AT7342" s="24"/>
      <c r="AU7342" s="24"/>
      <c r="AV7342" s="24"/>
      <c r="AW7342" s="24"/>
      <c r="AX7342" s="24"/>
      <c r="AY7342" s="24"/>
      <c r="AZ7342" s="24"/>
      <c r="BA7342" s="24"/>
      <c r="BB7342" s="24"/>
      <c r="BC7342" s="24"/>
      <c r="BD7342" s="24"/>
      <c r="BE7342" s="24"/>
      <c r="BF7342" s="24"/>
      <c r="BG7342" s="24"/>
      <c r="BH7342" s="24"/>
      <c r="BI7342" s="24"/>
      <c r="BJ7342" s="24"/>
      <c r="BK7342" s="24"/>
      <c r="BL7342" s="24"/>
      <c r="BM7342" s="24"/>
      <c r="BN7342" s="24"/>
      <c r="BO7342" s="24"/>
      <c r="BP7342" s="24"/>
      <c r="BQ7342" s="24"/>
      <c r="BR7342" s="24"/>
      <c r="BS7342" s="24"/>
      <c r="BT7342" s="24"/>
    </row>
    <row r="7343" spans="1:72" x14ac:dyDescent="0.3">
      <c r="A7343" s="5" t="e">
        <f t="shared" si="114"/>
        <v>#REF!</v>
      </c>
      <c r="B7343" s="24" t="s">
        <v>26178</v>
      </c>
      <c r="C7343" s="24" t="s">
        <v>3398</v>
      </c>
      <c r="D7343" s="5" t="str">
        <f>VLOOKUP(C7343,[1]Sheet1!$A:$B,2,0)</f>
        <v>NAB0000007</v>
      </c>
      <c r="E7343" s="24" t="s">
        <v>717</v>
      </c>
      <c r="F7343" s="24" t="s">
        <v>24036</v>
      </c>
      <c r="G7343" s="24" t="s">
        <v>39833</v>
      </c>
      <c r="H7343" s="24">
        <v>315.30785539999999</v>
      </c>
      <c r="I7343" s="25"/>
      <c r="J7343" s="25"/>
      <c r="K7343" s="25" t="s">
        <v>233</v>
      </c>
      <c r="L7343" s="24"/>
      <c r="M7343" s="24" t="s">
        <v>26179</v>
      </c>
      <c r="N7343" s="24" t="s">
        <v>26180</v>
      </c>
      <c r="O7343" s="24"/>
      <c r="P7343" s="24" t="s">
        <v>26181</v>
      </c>
      <c r="Q7343" s="24" t="s">
        <v>26182</v>
      </c>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c r="AQ7343" s="24"/>
      <c r="AR7343" s="24"/>
      <c r="AS7343" s="24"/>
      <c r="AT7343" s="24"/>
      <c r="AU7343" s="24"/>
      <c r="AV7343" s="24"/>
      <c r="AW7343" s="24"/>
      <c r="AX7343" s="24"/>
      <c r="AY7343" s="24"/>
      <c r="AZ7343" s="24"/>
      <c r="BA7343" s="24"/>
      <c r="BB7343" s="24"/>
      <c r="BC7343" s="24"/>
      <c r="BD7343" s="24"/>
      <c r="BE7343" s="24"/>
      <c r="BF7343" s="24"/>
      <c r="BG7343" s="24"/>
      <c r="BH7343" s="24"/>
      <c r="BI7343" s="24"/>
      <c r="BJ7343" s="24"/>
      <c r="BK7343" s="24"/>
      <c r="BL7343" s="24"/>
      <c r="BM7343" s="24"/>
      <c r="BN7343" s="24"/>
      <c r="BO7343" s="24"/>
      <c r="BP7343" s="24"/>
      <c r="BQ7343" s="24"/>
      <c r="BR7343" s="24"/>
      <c r="BS7343" s="24"/>
      <c r="BT7343" s="24"/>
    </row>
    <row r="7344" spans="1:72" x14ac:dyDescent="0.3">
      <c r="A7344" s="5" t="e">
        <f t="shared" si="114"/>
        <v>#REF!</v>
      </c>
      <c r="B7344" s="24" t="s">
        <v>26183</v>
      </c>
      <c r="C7344" s="24" t="s">
        <v>3398</v>
      </c>
      <c r="D7344" s="5" t="str">
        <f>VLOOKUP(C7344,[1]Sheet1!$A:$B,2,0)</f>
        <v>NAB0000007</v>
      </c>
      <c r="E7344" s="24" t="s">
        <v>237</v>
      </c>
      <c r="F7344" s="24" t="s">
        <v>26184</v>
      </c>
      <c r="G7344" s="24" t="s">
        <v>26185</v>
      </c>
      <c r="H7344" s="24">
        <v>315</v>
      </c>
      <c r="I7344" s="25"/>
      <c r="J7344" s="25"/>
      <c r="K7344" s="25" t="s">
        <v>233</v>
      </c>
      <c r="L7344" s="24" t="s">
        <v>26186</v>
      </c>
      <c r="M7344" s="24" t="s">
        <v>26187</v>
      </c>
      <c r="N7344" s="24"/>
      <c r="O7344" s="24"/>
      <c r="P7344" s="24" t="s">
        <v>26188</v>
      </c>
      <c r="Q7344" s="24"/>
      <c r="R7344" s="24"/>
      <c r="S7344" s="24" t="s">
        <v>26189</v>
      </c>
      <c r="T7344" s="24"/>
      <c r="U7344" s="24"/>
      <c r="V7344" s="24" t="s">
        <v>26190</v>
      </c>
      <c r="W7344" s="24"/>
      <c r="X7344" s="24"/>
      <c r="Y7344" s="24" t="s">
        <v>26191</v>
      </c>
      <c r="Z7344" s="24"/>
      <c r="AA7344" s="24"/>
      <c r="AB7344" s="24" t="s">
        <v>26192</v>
      </c>
      <c r="AC7344" s="24"/>
      <c r="AD7344" s="24"/>
      <c r="AE7344" s="24" t="s">
        <v>26193</v>
      </c>
      <c r="AF7344" s="24"/>
      <c r="AG7344" s="24"/>
      <c r="AH7344" s="24" t="s">
        <v>26194</v>
      </c>
      <c r="AI7344" s="24"/>
      <c r="AJ7344" s="24"/>
      <c r="AK7344" s="24" t="s">
        <v>26195</v>
      </c>
      <c r="AL7344" s="24"/>
      <c r="AM7344" s="24"/>
      <c r="AN7344" s="24" t="s">
        <v>26196</v>
      </c>
      <c r="AO7344" s="24"/>
      <c r="AP7344" s="24"/>
      <c r="AQ7344" s="24" t="s">
        <v>26197</v>
      </c>
      <c r="AR7344" s="24"/>
      <c r="AS7344" s="24"/>
      <c r="AT7344" s="24" t="s">
        <v>26198</v>
      </c>
      <c r="AU7344" s="24"/>
      <c r="AV7344" s="24"/>
      <c r="AW7344" s="24" t="s">
        <v>26199</v>
      </c>
      <c r="AX7344" s="24"/>
      <c r="AY7344" s="24"/>
      <c r="AZ7344" s="24" t="s">
        <v>26200</v>
      </c>
      <c r="BA7344" s="24"/>
      <c r="BB7344" s="24"/>
      <c r="BC7344" s="24"/>
      <c r="BD7344" s="24"/>
      <c r="BE7344" s="24"/>
      <c r="BF7344" s="24"/>
      <c r="BG7344" s="24"/>
      <c r="BH7344" s="24"/>
      <c r="BI7344" s="24"/>
      <c r="BJ7344" s="24"/>
      <c r="BK7344" s="24"/>
      <c r="BL7344" s="24"/>
      <c r="BM7344" s="24"/>
      <c r="BN7344" s="24"/>
      <c r="BO7344" s="24"/>
      <c r="BP7344" s="24"/>
      <c r="BQ7344" s="24"/>
      <c r="BR7344" s="24"/>
      <c r="BS7344" s="24"/>
      <c r="BT7344" s="24"/>
    </row>
    <row r="7345" spans="1:72" x14ac:dyDescent="0.3">
      <c r="A7345" s="5" t="e">
        <f t="shared" si="114"/>
        <v>#REF!</v>
      </c>
      <c r="B7345" s="24" t="s">
        <v>26201</v>
      </c>
      <c r="C7345" s="24" t="s">
        <v>3398</v>
      </c>
      <c r="D7345" s="5" t="str">
        <f>VLOOKUP(C7345,[1]Sheet1!$A:$B,2,0)</f>
        <v>NAB0000007</v>
      </c>
      <c r="E7345" s="24" t="s">
        <v>237</v>
      </c>
      <c r="F7345" s="24" t="s">
        <v>39834</v>
      </c>
      <c r="G7345" s="24" t="s">
        <v>39835</v>
      </c>
      <c r="H7345" s="24">
        <v>313.84955629999996</v>
      </c>
      <c r="I7345" s="25"/>
      <c r="J7345" s="25"/>
      <c r="K7345" s="25" t="s">
        <v>233</v>
      </c>
      <c r="L7345" s="24"/>
      <c r="M7345" s="24" t="s">
        <v>26202</v>
      </c>
      <c r="N7345" s="24" t="s">
        <v>26203</v>
      </c>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c r="AQ7345" s="24"/>
      <c r="AR7345" s="24"/>
      <c r="AS7345" s="24"/>
      <c r="AT7345" s="24"/>
      <c r="AU7345" s="24"/>
      <c r="AV7345" s="24"/>
      <c r="AW7345" s="24"/>
      <c r="AX7345" s="24"/>
      <c r="AY7345" s="24"/>
      <c r="AZ7345" s="24"/>
      <c r="BA7345" s="24"/>
      <c r="BB7345" s="24"/>
      <c r="BC7345" s="24"/>
      <c r="BD7345" s="24"/>
      <c r="BE7345" s="24"/>
      <c r="BF7345" s="24"/>
      <c r="BG7345" s="24"/>
      <c r="BH7345" s="24"/>
      <c r="BI7345" s="24"/>
      <c r="BJ7345" s="24"/>
      <c r="BK7345" s="24"/>
      <c r="BL7345" s="24"/>
      <c r="BM7345" s="24"/>
      <c r="BN7345" s="24"/>
      <c r="BO7345" s="24"/>
      <c r="BP7345" s="24"/>
      <c r="BQ7345" s="24"/>
      <c r="BR7345" s="24"/>
      <c r="BS7345" s="24"/>
      <c r="BT7345" s="24"/>
    </row>
    <row r="7346" spans="1:72" x14ac:dyDescent="0.3">
      <c r="A7346" s="5" t="e">
        <f t="shared" si="114"/>
        <v>#REF!</v>
      </c>
      <c r="B7346" s="24" t="s">
        <v>26204</v>
      </c>
      <c r="C7346" s="24" t="s">
        <v>3398</v>
      </c>
      <c r="D7346" s="5" t="str">
        <f>VLOOKUP(C7346,[1]Sheet1!$A:$B,2,0)</f>
        <v>NAB0000007</v>
      </c>
      <c r="E7346" s="24" t="s">
        <v>402</v>
      </c>
      <c r="F7346" s="24" t="s">
        <v>23442</v>
      </c>
      <c r="G7346" s="24" t="s">
        <v>39836</v>
      </c>
      <c r="H7346" s="24">
        <v>313.06398559999997</v>
      </c>
      <c r="I7346" s="25"/>
      <c r="J7346" s="25"/>
      <c r="K7346" s="25" t="s">
        <v>233</v>
      </c>
      <c r="L7346" s="24"/>
      <c r="M7346" s="24" t="s">
        <v>26205</v>
      </c>
      <c r="N7346" s="24" t="s">
        <v>26206</v>
      </c>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c r="AQ7346" s="24"/>
      <c r="AR7346" s="24"/>
      <c r="AS7346" s="24"/>
      <c r="AT7346" s="24"/>
      <c r="AU7346" s="24"/>
      <c r="AV7346" s="24"/>
      <c r="AW7346" s="24"/>
      <c r="AX7346" s="24"/>
      <c r="AY7346" s="24"/>
      <c r="AZ7346" s="24"/>
      <c r="BA7346" s="24"/>
      <c r="BB7346" s="24"/>
      <c r="BC7346" s="24"/>
      <c r="BD7346" s="24"/>
      <c r="BE7346" s="24"/>
      <c r="BF7346" s="24"/>
      <c r="BG7346" s="24"/>
      <c r="BH7346" s="24"/>
      <c r="BI7346" s="24"/>
      <c r="BJ7346" s="24"/>
      <c r="BK7346" s="24"/>
      <c r="BL7346" s="24"/>
      <c r="BM7346" s="24"/>
      <c r="BN7346" s="24"/>
      <c r="BO7346" s="24"/>
      <c r="BP7346" s="24"/>
      <c r="BQ7346" s="24"/>
      <c r="BR7346" s="24"/>
      <c r="BS7346" s="24"/>
      <c r="BT7346" s="24"/>
    </row>
    <row r="7347" spans="1:72" x14ac:dyDescent="0.3">
      <c r="A7347" s="5" t="e">
        <f t="shared" si="114"/>
        <v>#REF!</v>
      </c>
      <c r="B7347" s="24" t="s">
        <v>26207</v>
      </c>
      <c r="C7347" s="24" t="s">
        <v>3398</v>
      </c>
      <c r="D7347" s="5" t="str">
        <f>VLOOKUP(C7347,[1]Sheet1!$A:$B,2,0)</f>
        <v>NAB0000007</v>
      </c>
      <c r="E7347" s="24" t="s">
        <v>237</v>
      </c>
      <c r="F7347" s="24" t="s">
        <v>26208</v>
      </c>
      <c r="G7347" s="24" t="s">
        <v>26209</v>
      </c>
      <c r="H7347" s="24">
        <v>313.01994999999999</v>
      </c>
      <c r="I7347" s="25"/>
      <c r="J7347" s="25"/>
      <c r="K7347" s="25" t="s">
        <v>233</v>
      </c>
      <c r="L7347" s="24"/>
      <c r="M7347" s="24" t="s">
        <v>26210</v>
      </c>
      <c r="N7347" s="24" t="s">
        <v>26211</v>
      </c>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c r="AQ7347" s="24"/>
      <c r="AR7347" s="24"/>
      <c r="AS7347" s="24"/>
      <c r="AT7347" s="24"/>
      <c r="AU7347" s="24"/>
      <c r="AV7347" s="24"/>
      <c r="AW7347" s="24"/>
      <c r="AX7347" s="24"/>
      <c r="AY7347" s="24"/>
      <c r="AZ7347" s="24"/>
      <c r="BA7347" s="24"/>
      <c r="BB7347" s="24"/>
      <c r="BC7347" s="24"/>
      <c r="BD7347" s="24"/>
      <c r="BE7347" s="24"/>
      <c r="BF7347" s="24"/>
      <c r="BG7347" s="24"/>
      <c r="BH7347" s="24"/>
      <c r="BI7347" s="24"/>
      <c r="BJ7347" s="24"/>
      <c r="BK7347" s="24"/>
      <c r="BL7347" s="24"/>
      <c r="BM7347" s="24"/>
      <c r="BN7347" s="24"/>
      <c r="BO7347" s="24"/>
      <c r="BP7347" s="24"/>
      <c r="BQ7347" s="24"/>
      <c r="BR7347" s="24"/>
      <c r="BS7347" s="24"/>
      <c r="BT7347" s="24"/>
    </row>
    <row r="7348" spans="1:72" x14ac:dyDescent="0.3">
      <c r="A7348" s="5" t="e">
        <f t="shared" si="114"/>
        <v>#REF!</v>
      </c>
      <c r="B7348" s="24" t="s">
        <v>26212</v>
      </c>
      <c r="C7348" s="24" t="s">
        <v>3398</v>
      </c>
      <c r="D7348" s="5" t="str">
        <f>VLOOKUP(C7348,[1]Sheet1!$A:$B,2,0)</f>
        <v>NAB0000007</v>
      </c>
      <c r="E7348" s="24" t="s">
        <v>770</v>
      </c>
      <c r="F7348" s="24" t="s">
        <v>2428</v>
      </c>
      <c r="G7348" s="24" t="s">
        <v>26213</v>
      </c>
      <c r="H7348" s="24">
        <v>312.4633139</v>
      </c>
      <c r="I7348" s="25"/>
      <c r="J7348" s="25"/>
      <c r="K7348" s="25" t="s">
        <v>233</v>
      </c>
      <c r="L7348" s="24"/>
      <c r="M7348" s="24" t="s">
        <v>26214</v>
      </c>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c r="AQ7348" s="24"/>
      <c r="AR7348" s="24"/>
      <c r="AS7348" s="24"/>
      <c r="AT7348" s="24"/>
      <c r="AU7348" s="24"/>
      <c r="AV7348" s="24"/>
      <c r="AW7348" s="24"/>
      <c r="AX7348" s="24"/>
      <c r="AY7348" s="24"/>
      <c r="AZ7348" s="24"/>
      <c r="BA7348" s="24"/>
      <c r="BB7348" s="24"/>
      <c r="BC7348" s="24"/>
      <c r="BD7348" s="24"/>
      <c r="BE7348" s="24"/>
      <c r="BF7348" s="24"/>
      <c r="BG7348" s="24"/>
      <c r="BH7348" s="24"/>
      <c r="BI7348" s="24"/>
      <c r="BJ7348" s="24"/>
      <c r="BK7348" s="24"/>
      <c r="BL7348" s="24"/>
      <c r="BM7348" s="24"/>
      <c r="BN7348" s="24"/>
      <c r="BO7348" s="24"/>
      <c r="BP7348" s="24"/>
      <c r="BQ7348" s="24"/>
      <c r="BR7348" s="24"/>
      <c r="BS7348" s="24"/>
      <c r="BT7348" s="24"/>
    </row>
    <row r="7349" spans="1:72" x14ac:dyDescent="0.3">
      <c r="A7349" s="5" t="e">
        <f t="shared" si="114"/>
        <v>#REF!</v>
      </c>
      <c r="B7349" s="24" t="s">
        <v>26215</v>
      </c>
      <c r="C7349" s="24" t="s">
        <v>3398</v>
      </c>
      <c r="D7349" s="5" t="str">
        <f>VLOOKUP(C7349,[1]Sheet1!$A:$B,2,0)</f>
        <v>NAB0000007</v>
      </c>
      <c r="E7349" s="24" t="s">
        <v>237</v>
      </c>
      <c r="F7349" s="24" t="s">
        <v>26216</v>
      </c>
      <c r="G7349" s="24" t="s">
        <v>26217</v>
      </c>
      <c r="H7349" s="24">
        <v>312.13704999999999</v>
      </c>
      <c r="I7349" s="25"/>
      <c r="J7349" s="25"/>
      <c r="K7349" s="25" t="s">
        <v>233</v>
      </c>
      <c r="L7349" s="24"/>
      <c r="M7349" s="24" t="s">
        <v>26218</v>
      </c>
      <c r="N7349" s="24" t="s">
        <v>26219</v>
      </c>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c r="AQ7349" s="24"/>
      <c r="AR7349" s="24"/>
      <c r="AS7349" s="24"/>
      <c r="AT7349" s="24"/>
      <c r="AU7349" s="24"/>
      <c r="AV7349" s="24"/>
      <c r="AW7349" s="24"/>
      <c r="AX7349" s="24"/>
      <c r="AY7349" s="24"/>
      <c r="AZ7349" s="24"/>
      <c r="BA7349" s="24"/>
      <c r="BB7349" s="24"/>
      <c r="BC7349" s="24"/>
      <c r="BD7349" s="24"/>
      <c r="BE7349" s="24"/>
      <c r="BF7349" s="24"/>
      <c r="BG7349" s="24"/>
      <c r="BH7349" s="24"/>
      <c r="BI7349" s="24"/>
      <c r="BJ7349" s="24"/>
      <c r="BK7349" s="24"/>
      <c r="BL7349" s="24"/>
      <c r="BM7349" s="24"/>
      <c r="BN7349" s="24"/>
      <c r="BO7349" s="24"/>
      <c r="BP7349" s="24"/>
      <c r="BQ7349" s="24"/>
      <c r="BR7349" s="24"/>
      <c r="BS7349" s="24"/>
      <c r="BT7349" s="24"/>
    </row>
    <row r="7350" spans="1:72" x14ac:dyDescent="0.3">
      <c r="A7350" s="5" t="e">
        <f t="shared" si="114"/>
        <v>#REF!</v>
      </c>
      <c r="B7350" s="24" t="s">
        <v>26220</v>
      </c>
      <c r="C7350" s="24" t="s">
        <v>3398</v>
      </c>
      <c r="D7350" s="5" t="str">
        <f>VLOOKUP(C7350,[1]Sheet1!$A:$B,2,0)</f>
        <v>NAB0000007</v>
      </c>
      <c r="E7350" s="24" t="s">
        <v>237</v>
      </c>
      <c r="F7350" s="24" t="s">
        <v>23241</v>
      </c>
      <c r="G7350" s="24" t="s">
        <v>39837</v>
      </c>
      <c r="H7350" s="24">
        <v>309.81109910000004</v>
      </c>
      <c r="I7350" s="25"/>
      <c r="J7350" s="25"/>
      <c r="K7350" s="25" t="s">
        <v>233</v>
      </c>
      <c r="L7350" s="24"/>
      <c r="M7350" s="24" t="s">
        <v>26221</v>
      </c>
      <c r="N7350" s="24" t="s">
        <v>26222</v>
      </c>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c r="AQ7350" s="24"/>
      <c r="AR7350" s="24"/>
      <c r="AS7350" s="24"/>
      <c r="AT7350" s="24"/>
      <c r="AU7350" s="24"/>
      <c r="AV7350" s="24"/>
      <c r="AW7350" s="24"/>
      <c r="AX7350" s="24"/>
      <c r="AY7350" s="24"/>
      <c r="AZ7350" s="24"/>
      <c r="BA7350" s="24"/>
      <c r="BB7350" s="24"/>
      <c r="BC7350" s="24"/>
      <c r="BD7350" s="24"/>
      <c r="BE7350" s="24"/>
      <c r="BF7350" s="24"/>
      <c r="BG7350" s="24"/>
      <c r="BH7350" s="24"/>
      <c r="BI7350" s="24"/>
      <c r="BJ7350" s="24"/>
      <c r="BK7350" s="24"/>
      <c r="BL7350" s="24"/>
      <c r="BM7350" s="24"/>
      <c r="BN7350" s="24"/>
      <c r="BO7350" s="24"/>
      <c r="BP7350" s="24"/>
      <c r="BQ7350" s="24"/>
      <c r="BR7350" s="24"/>
      <c r="BS7350" s="24"/>
      <c r="BT7350" s="24"/>
    </row>
    <row r="7351" spans="1:72" x14ac:dyDescent="0.3">
      <c r="A7351" s="5" t="e">
        <f t="shared" si="114"/>
        <v>#REF!</v>
      </c>
      <c r="B7351" s="24" t="s">
        <v>26223</v>
      </c>
      <c r="C7351" s="24" t="s">
        <v>3398</v>
      </c>
      <c r="D7351" s="5" t="str">
        <f>VLOOKUP(C7351,[1]Sheet1!$A:$B,2,0)</f>
        <v>NAB0000007</v>
      </c>
      <c r="E7351" s="24" t="s">
        <v>1750</v>
      </c>
      <c r="F7351" s="24" t="s">
        <v>26224</v>
      </c>
      <c r="G7351" s="24" t="s">
        <v>26225</v>
      </c>
      <c r="H7351" s="24">
        <v>307.82612999999998</v>
      </c>
      <c r="I7351" s="25"/>
      <c r="J7351" s="25"/>
      <c r="K7351" s="25" t="s">
        <v>233</v>
      </c>
      <c r="L7351" s="24"/>
      <c r="M7351" s="24" t="s">
        <v>6640</v>
      </c>
      <c r="N7351" s="24"/>
      <c r="O7351" s="24"/>
      <c r="P7351" s="24" t="s">
        <v>16889</v>
      </c>
      <c r="Q7351" s="24"/>
      <c r="R7351" s="24"/>
      <c r="S7351" s="24" t="s">
        <v>26226</v>
      </c>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c r="AQ7351" s="24"/>
      <c r="AR7351" s="24"/>
      <c r="AS7351" s="24"/>
      <c r="AT7351" s="24"/>
      <c r="AU7351" s="24"/>
      <c r="AV7351" s="24"/>
      <c r="AW7351" s="24"/>
      <c r="AX7351" s="24"/>
      <c r="AY7351" s="24"/>
      <c r="AZ7351" s="24"/>
      <c r="BA7351" s="24"/>
      <c r="BB7351" s="24"/>
      <c r="BC7351" s="24"/>
      <c r="BD7351" s="24"/>
      <c r="BE7351" s="24"/>
      <c r="BF7351" s="24"/>
      <c r="BG7351" s="24"/>
      <c r="BH7351" s="24"/>
      <c r="BI7351" s="24"/>
      <c r="BJ7351" s="24"/>
      <c r="BK7351" s="24"/>
      <c r="BL7351" s="24"/>
      <c r="BM7351" s="24"/>
      <c r="BN7351" s="24"/>
      <c r="BO7351" s="24"/>
      <c r="BP7351" s="24"/>
      <c r="BQ7351" s="24"/>
      <c r="BR7351" s="24"/>
      <c r="BS7351" s="24"/>
      <c r="BT7351" s="24"/>
    </row>
    <row r="7352" spans="1:72" x14ac:dyDescent="0.3">
      <c r="A7352" s="5" t="e">
        <f t="shared" si="114"/>
        <v>#REF!</v>
      </c>
      <c r="B7352" s="24" t="s">
        <v>26227</v>
      </c>
      <c r="C7352" s="24" t="s">
        <v>3398</v>
      </c>
      <c r="D7352" s="5" t="str">
        <f>VLOOKUP(C7352,[1]Sheet1!$A:$B,2,0)</f>
        <v>NAB0000007</v>
      </c>
      <c r="E7352" s="24" t="s">
        <v>717</v>
      </c>
      <c r="F7352" s="24" t="s">
        <v>25510</v>
      </c>
      <c r="G7352" s="24" t="s">
        <v>39838</v>
      </c>
      <c r="H7352" s="24">
        <v>307.19913889999998</v>
      </c>
      <c r="I7352" s="25"/>
      <c r="J7352" s="25"/>
      <c r="K7352" s="25" t="s">
        <v>233</v>
      </c>
      <c r="L7352" s="24"/>
      <c r="M7352" s="24" t="s">
        <v>26228</v>
      </c>
      <c r="N7352" s="24" t="s">
        <v>26229</v>
      </c>
      <c r="O7352" s="24"/>
      <c r="P7352" s="24" t="s">
        <v>26230</v>
      </c>
      <c r="Q7352" s="24"/>
      <c r="R7352" s="24"/>
      <c r="S7352" s="24" t="s">
        <v>26231</v>
      </c>
      <c r="T7352" s="24" t="s">
        <v>26232</v>
      </c>
      <c r="U7352" s="24"/>
      <c r="V7352" s="24" t="s">
        <v>26233</v>
      </c>
      <c r="W7352" s="24" t="s">
        <v>26234</v>
      </c>
      <c r="X7352" s="24"/>
      <c r="Y7352" s="24" t="s">
        <v>26235</v>
      </c>
      <c r="Z7352" s="24"/>
      <c r="AA7352" s="24"/>
      <c r="AB7352" s="24"/>
      <c r="AC7352" s="24"/>
      <c r="AD7352" s="24"/>
      <c r="AE7352" s="24"/>
      <c r="AF7352" s="24"/>
      <c r="AG7352" s="24"/>
      <c r="AH7352" s="24"/>
      <c r="AI7352" s="24"/>
      <c r="AJ7352" s="24"/>
      <c r="AK7352" s="24"/>
      <c r="AL7352" s="24"/>
      <c r="AM7352" s="24"/>
      <c r="AN7352" s="24"/>
      <c r="AO7352" s="24"/>
      <c r="AP7352" s="24"/>
      <c r="AQ7352" s="24"/>
      <c r="AR7352" s="24"/>
      <c r="AS7352" s="24"/>
      <c r="AT7352" s="24"/>
      <c r="AU7352" s="24"/>
      <c r="AV7352" s="24"/>
      <c r="AW7352" s="24"/>
      <c r="AX7352" s="24"/>
      <c r="AY7352" s="24"/>
      <c r="AZ7352" s="24"/>
      <c r="BA7352" s="24"/>
      <c r="BB7352" s="24"/>
      <c r="BC7352" s="24"/>
      <c r="BD7352" s="24"/>
      <c r="BE7352" s="24"/>
      <c r="BF7352" s="24"/>
      <c r="BG7352" s="24"/>
      <c r="BH7352" s="24"/>
      <c r="BI7352" s="24"/>
      <c r="BJ7352" s="24"/>
      <c r="BK7352" s="24"/>
      <c r="BL7352" s="24"/>
      <c r="BM7352" s="24"/>
      <c r="BN7352" s="24"/>
      <c r="BO7352" s="24"/>
      <c r="BP7352" s="24"/>
      <c r="BQ7352" s="24"/>
      <c r="BR7352" s="24"/>
      <c r="BS7352" s="24"/>
      <c r="BT7352" s="24"/>
    </row>
    <row r="7353" spans="1:72" x14ac:dyDescent="0.3">
      <c r="A7353" s="5" t="e">
        <f t="shared" si="114"/>
        <v>#REF!</v>
      </c>
      <c r="B7353" s="24" t="s">
        <v>26236</v>
      </c>
      <c r="C7353" s="24" t="s">
        <v>3398</v>
      </c>
      <c r="D7353" s="5" t="str">
        <f>VLOOKUP(C7353,[1]Sheet1!$A:$B,2,0)</f>
        <v>NAB0000007</v>
      </c>
      <c r="E7353" s="24" t="s">
        <v>231</v>
      </c>
      <c r="F7353" s="24" t="s">
        <v>128</v>
      </c>
      <c r="G7353" s="24" t="s">
        <v>39839</v>
      </c>
      <c r="H7353" s="24">
        <v>306.92315379999997</v>
      </c>
      <c r="I7353" s="25"/>
      <c r="J7353" s="25"/>
      <c r="K7353" s="25" t="s">
        <v>233</v>
      </c>
      <c r="L7353" s="24"/>
      <c r="M7353" s="24" t="s">
        <v>26237</v>
      </c>
      <c r="N7353" s="24"/>
      <c r="O7353" s="24"/>
      <c r="P7353" s="24" t="s">
        <v>26238</v>
      </c>
      <c r="Q7353" s="24"/>
      <c r="R7353" s="24"/>
      <c r="S7353" s="24" t="s">
        <v>26239</v>
      </c>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c r="AQ7353" s="24"/>
      <c r="AR7353" s="24"/>
      <c r="AS7353" s="24"/>
      <c r="AT7353" s="24"/>
      <c r="AU7353" s="24"/>
      <c r="AV7353" s="24"/>
      <c r="AW7353" s="24"/>
      <c r="AX7353" s="24"/>
      <c r="AY7353" s="24"/>
      <c r="AZ7353" s="24"/>
      <c r="BA7353" s="24"/>
      <c r="BB7353" s="24"/>
      <c r="BC7353" s="24"/>
      <c r="BD7353" s="24"/>
      <c r="BE7353" s="24"/>
      <c r="BF7353" s="24"/>
      <c r="BG7353" s="24"/>
      <c r="BH7353" s="24"/>
      <c r="BI7353" s="24"/>
      <c r="BJ7353" s="24"/>
      <c r="BK7353" s="24"/>
      <c r="BL7353" s="24"/>
      <c r="BM7353" s="24"/>
      <c r="BN7353" s="24"/>
      <c r="BO7353" s="24"/>
      <c r="BP7353" s="24"/>
      <c r="BQ7353" s="24"/>
      <c r="BR7353" s="24"/>
      <c r="BS7353" s="24"/>
      <c r="BT7353" s="24"/>
    </row>
    <row r="7354" spans="1:72" x14ac:dyDescent="0.3">
      <c r="A7354" s="5" t="e">
        <f t="shared" si="114"/>
        <v>#REF!</v>
      </c>
      <c r="B7354" s="24" t="s">
        <v>26240</v>
      </c>
      <c r="C7354" s="24" t="s">
        <v>3398</v>
      </c>
      <c r="D7354" s="5" t="str">
        <f>VLOOKUP(C7354,[1]Sheet1!$A:$B,2,0)</f>
        <v>NAB0000007</v>
      </c>
      <c r="E7354" s="24" t="s">
        <v>237</v>
      </c>
      <c r="F7354" s="24" t="s">
        <v>23241</v>
      </c>
      <c r="G7354" s="24" t="s">
        <v>39840</v>
      </c>
      <c r="H7354" s="24">
        <v>305.99012540000001</v>
      </c>
      <c r="I7354" s="25"/>
      <c r="J7354" s="25"/>
      <c r="K7354" s="25" t="s">
        <v>233</v>
      </c>
      <c r="L7354" s="24"/>
      <c r="M7354" s="24" t="s">
        <v>26241</v>
      </c>
      <c r="N7354" s="24" t="s">
        <v>26242</v>
      </c>
      <c r="O7354" s="24">
        <v>1969787</v>
      </c>
      <c r="P7354" s="24" t="s">
        <v>26243</v>
      </c>
      <c r="Q7354" s="24" t="s">
        <v>26244</v>
      </c>
      <c r="R7354" s="24">
        <v>2033279</v>
      </c>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c r="AQ7354" s="24"/>
      <c r="AR7354" s="24"/>
      <c r="AS7354" s="24"/>
      <c r="AT7354" s="24"/>
      <c r="AU7354" s="24"/>
      <c r="AV7354" s="24"/>
      <c r="AW7354" s="24"/>
      <c r="AX7354" s="24"/>
      <c r="AY7354" s="24"/>
      <c r="AZ7354" s="24"/>
      <c r="BA7354" s="24"/>
      <c r="BB7354" s="24"/>
      <c r="BC7354" s="24"/>
      <c r="BD7354" s="24"/>
      <c r="BE7354" s="24"/>
      <c r="BF7354" s="24"/>
      <c r="BG7354" s="24"/>
      <c r="BH7354" s="24"/>
      <c r="BI7354" s="24"/>
      <c r="BJ7354" s="24"/>
      <c r="BK7354" s="24"/>
      <c r="BL7354" s="24"/>
      <c r="BM7354" s="24"/>
      <c r="BN7354" s="24"/>
      <c r="BO7354" s="24"/>
      <c r="BP7354" s="24"/>
      <c r="BQ7354" s="24"/>
      <c r="BR7354" s="24"/>
      <c r="BS7354" s="24"/>
      <c r="BT7354" s="24"/>
    </row>
    <row r="7355" spans="1:72" x14ac:dyDescent="0.3">
      <c r="A7355" s="5" t="e">
        <f t="shared" si="114"/>
        <v>#REF!</v>
      </c>
      <c r="B7355" s="24" t="s">
        <v>26245</v>
      </c>
      <c r="C7355" s="24" t="s">
        <v>3398</v>
      </c>
      <c r="D7355" s="5" t="str">
        <f>VLOOKUP(C7355,[1]Sheet1!$A:$B,2,0)</f>
        <v>NAB0000007</v>
      </c>
      <c r="E7355" s="24" t="s">
        <v>717</v>
      </c>
      <c r="F7355" s="24" t="s">
        <v>22145</v>
      </c>
      <c r="G7355" s="24" t="s">
        <v>39841</v>
      </c>
      <c r="H7355" s="24">
        <v>304.10657070000002</v>
      </c>
      <c r="I7355" s="25"/>
      <c r="J7355" s="25"/>
      <c r="K7355" s="25" t="s">
        <v>233</v>
      </c>
      <c r="L7355" s="24"/>
      <c r="M7355" s="24" t="s">
        <v>26246</v>
      </c>
      <c r="N7355" s="24" t="s">
        <v>25728</v>
      </c>
      <c r="O7355" s="24"/>
      <c r="P7355" s="24" t="s">
        <v>25732</v>
      </c>
      <c r="Q7355" s="24" t="s">
        <v>25730</v>
      </c>
      <c r="R7355" s="24"/>
      <c r="S7355" s="24" t="s">
        <v>26247</v>
      </c>
      <c r="T7355" s="24" t="s">
        <v>26248</v>
      </c>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c r="AQ7355" s="24"/>
      <c r="AR7355" s="24"/>
      <c r="AS7355" s="24"/>
      <c r="AT7355" s="24"/>
      <c r="AU7355" s="24"/>
      <c r="AV7355" s="24"/>
      <c r="AW7355" s="24"/>
      <c r="AX7355" s="24"/>
      <c r="AY7355" s="24"/>
      <c r="AZ7355" s="24"/>
      <c r="BA7355" s="24"/>
      <c r="BB7355" s="24"/>
      <c r="BC7355" s="24"/>
      <c r="BD7355" s="24"/>
      <c r="BE7355" s="24"/>
      <c r="BF7355" s="24"/>
      <c r="BG7355" s="24"/>
      <c r="BH7355" s="24"/>
      <c r="BI7355" s="24"/>
      <c r="BJ7355" s="24"/>
      <c r="BK7355" s="24"/>
      <c r="BL7355" s="24"/>
      <c r="BM7355" s="24"/>
      <c r="BN7355" s="24"/>
      <c r="BO7355" s="24"/>
      <c r="BP7355" s="24"/>
      <c r="BQ7355" s="24"/>
      <c r="BR7355" s="24"/>
      <c r="BS7355" s="24"/>
      <c r="BT7355" s="24"/>
    </row>
    <row r="7356" spans="1:72" x14ac:dyDescent="0.3">
      <c r="A7356" s="5" t="e">
        <f t="shared" si="114"/>
        <v>#REF!</v>
      </c>
      <c r="B7356" s="24" t="s">
        <v>26249</v>
      </c>
      <c r="C7356" s="24" t="s">
        <v>3398</v>
      </c>
      <c r="D7356" s="5" t="str">
        <f>VLOOKUP(C7356,[1]Sheet1!$A:$B,2,0)</f>
        <v>NAB0000007</v>
      </c>
      <c r="E7356" s="24" t="s">
        <v>717</v>
      </c>
      <c r="F7356" s="24" t="s">
        <v>26250</v>
      </c>
      <c r="G7356" s="24" t="s">
        <v>39842</v>
      </c>
      <c r="H7356" s="24">
        <v>301.5790599</v>
      </c>
      <c r="I7356" s="25"/>
      <c r="J7356" s="25"/>
      <c r="K7356" s="25" t="s">
        <v>233</v>
      </c>
      <c r="L7356" s="24"/>
      <c r="M7356" s="24" t="s">
        <v>26251</v>
      </c>
      <c r="N7356" s="24" t="s">
        <v>26252</v>
      </c>
      <c r="O7356" s="24">
        <v>3491431</v>
      </c>
      <c r="P7356" s="24" t="s">
        <v>39843</v>
      </c>
      <c r="Q7356" s="24" t="s">
        <v>26253</v>
      </c>
      <c r="R7356" s="24">
        <v>3063576</v>
      </c>
      <c r="S7356" s="24" t="s">
        <v>26254</v>
      </c>
      <c r="T7356" s="24" t="s">
        <v>26255</v>
      </c>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c r="AQ7356" s="24"/>
      <c r="AR7356" s="24"/>
      <c r="AS7356" s="24"/>
      <c r="AT7356" s="24"/>
      <c r="AU7356" s="24"/>
      <c r="AV7356" s="24"/>
      <c r="AW7356" s="24"/>
      <c r="AX7356" s="24"/>
      <c r="AY7356" s="24"/>
      <c r="AZ7356" s="24"/>
      <c r="BA7356" s="24"/>
      <c r="BB7356" s="24"/>
      <c r="BC7356" s="24"/>
      <c r="BD7356" s="24"/>
      <c r="BE7356" s="24"/>
      <c r="BF7356" s="24"/>
      <c r="BG7356" s="24"/>
      <c r="BH7356" s="24"/>
      <c r="BI7356" s="24"/>
      <c r="BJ7356" s="24"/>
      <c r="BK7356" s="24"/>
      <c r="BL7356" s="24"/>
      <c r="BM7356" s="24"/>
      <c r="BN7356" s="24"/>
      <c r="BO7356" s="24"/>
      <c r="BP7356" s="24"/>
      <c r="BQ7356" s="24"/>
      <c r="BR7356" s="24"/>
      <c r="BS7356" s="24"/>
      <c r="BT7356" s="24"/>
    </row>
    <row r="7357" spans="1:72" x14ac:dyDescent="0.3">
      <c r="A7357" s="5" t="e">
        <f t="shared" si="114"/>
        <v>#REF!</v>
      </c>
      <c r="B7357" s="24" t="s">
        <v>26256</v>
      </c>
      <c r="C7357" s="24" t="s">
        <v>3398</v>
      </c>
      <c r="D7357" s="5" t="str">
        <f>VLOOKUP(C7357,[1]Sheet1!$A:$B,2,0)</f>
        <v>NAB0000007</v>
      </c>
      <c r="E7357" s="24" t="s">
        <v>717</v>
      </c>
      <c r="F7357" s="24" t="s">
        <v>39844</v>
      </c>
      <c r="G7357" s="24" t="s">
        <v>39845</v>
      </c>
      <c r="H7357" s="24">
        <v>299.98382000000004</v>
      </c>
      <c r="I7357" s="25"/>
      <c r="J7357" s="25"/>
      <c r="K7357" s="25" t="s">
        <v>233</v>
      </c>
      <c r="L7357" s="24"/>
      <c r="M7357" s="24" t="s">
        <v>26257</v>
      </c>
      <c r="N7357" s="24"/>
      <c r="O7357" s="24"/>
      <c r="P7357" s="24" t="s">
        <v>26258</v>
      </c>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c r="AQ7357" s="24"/>
      <c r="AR7357" s="24"/>
      <c r="AS7357" s="24"/>
      <c r="AT7357" s="24"/>
      <c r="AU7357" s="24"/>
      <c r="AV7357" s="24"/>
      <c r="AW7357" s="24"/>
      <c r="AX7357" s="24"/>
      <c r="AY7357" s="24"/>
      <c r="AZ7357" s="24"/>
      <c r="BA7357" s="24"/>
      <c r="BB7357" s="24"/>
      <c r="BC7357" s="24"/>
      <c r="BD7357" s="24"/>
      <c r="BE7357" s="24"/>
      <c r="BF7357" s="24"/>
      <c r="BG7357" s="24"/>
      <c r="BH7357" s="24"/>
      <c r="BI7357" s="24"/>
      <c r="BJ7357" s="24"/>
      <c r="BK7357" s="24"/>
      <c r="BL7357" s="24"/>
      <c r="BM7357" s="24"/>
      <c r="BN7357" s="24"/>
      <c r="BO7357" s="24"/>
      <c r="BP7357" s="24"/>
      <c r="BQ7357" s="24"/>
      <c r="BR7357" s="24"/>
      <c r="BS7357" s="24"/>
      <c r="BT7357" s="24"/>
    </row>
    <row r="7358" spans="1:72" x14ac:dyDescent="0.3">
      <c r="A7358" s="5" t="e">
        <f t="shared" si="114"/>
        <v>#REF!</v>
      </c>
      <c r="B7358" s="24" t="s">
        <v>26259</v>
      </c>
      <c r="C7358" s="24" t="s">
        <v>3398</v>
      </c>
      <c r="D7358" s="5" t="str">
        <f>VLOOKUP(C7358,[1]Sheet1!$A:$B,2,0)</f>
        <v>NAB0000007</v>
      </c>
      <c r="E7358" s="24" t="s">
        <v>297</v>
      </c>
      <c r="F7358" s="24" t="s">
        <v>26260</v>
      </c>
      <c r="G7358" s="24" t="s">
        <v>26261</v>
      </c>
      <c r="H7358" s="24">
        <v>299</v>
      </c>
      <c r="I7358" s="25"/>
      <c r="J7358" s="25"/>
      <c r="K7358" s="25" t="s">
        <v>233</v>
      </c>
      <c r="L7358" s="24"/>
      <c r="M7358" s="24" t="s">
        <v>26262</v>
      </c>
      <c r="N7358" s="24"/>
      <c r="O7358" s="24" t="s">
        <v>209</v>
      </c>
      <c r="P7358" s="24" t="s">
        <v>26263</v>
      </c>
      <c r="Q7358" s="24"/>
      <c r="R7358" s="24" t="s">
        <v>209</v>
      </c>
      <c r="S7358" s="24"/>
      <c r="T7358" s="24"/>
      <c r="U7358" s="24" t="s">
        <v>209</v>
      </c>
      <c r="V7358" s="24"/>
      <c r="W7358" s="24"/>
      <c r="X7358" s="24" t="s">
        <v>209</v>
      </c>
      <c r="Y7358" s="24"/>
      <c r="Z7358" s="24"/>
      <c r="AA7358" s="24"/>
      <c r="AB7358" s="24"/>
      <c r="AC7358" s="24"/>
      <c r="AD7358" s="24"/>
      <c r="AE7358" s="24"/>
      <c r="AF7358" s="24"/>
      <c r="AG7358" s="24"/>
      <c r="AH7358" s="24"/>
      <c r="AI7358" s="24"/>
      <c r="AJ7358" s="24"/>
      <c r="AK7358" s="24"/>
      <c r="AL7358" s="24"/>
      <c r="AM7358" s="24"/>
      <c r="AN7358" s="24"/>
      <c r="AO7358" s="24"/>
      <c r="AP7358" s="24"/>
      <c r="AQ7358" s="24"/>
      <c r="AR7358" s="24"/>
      <c r="AS7358" s="24"/>
      <c r="AT7358" s="24"/>
      <c r="AU7358" s="24"/>
      <c r="AV7358" s="24"/>
      <c r="AW7358" s="24"/>
      <c r="AX7358" s="24"/>
      <c r="AY7358" s="24"/>
      <c r="AZ7358" s="24"/>
      <c r="BA7358" s="24"/>
      <c r="BB7358" s="24"/>
      <c r="BC7358" s="24"/>
      <c r="BD7358" s="24"/>
      <c r="BE7358" s="24"/>
      <c r="BF7358" s="24"/>
      <c r="BG7358" s="24"/>
      <c r="BH7358" s="24"/>
      <c r="BI7358" s="24"/>
      <c r="BJ7358" s="24"/>
      <c r="BK7358" s="24"/>
      <c r="BL7358" s="24"/>
      <c r="BM7358" s="24"/>
      <c r="BN7358" s="24"/>
      <c r="BO7358" s="24"/>
      <c r="BP7358" s="24"/>
      <c r="BQ7358" s="24"/>
      <c r="BR7358" s="24"/>
      <c r="BS7358" s="24"/>
      <c r="BT7358" s="24"/>
    </row>
    <row r="7359" spans="1:72" x14ac:dyDescent="0.3">
      <c r="A7359" s="5" t="e">
        <f t="shared" si="114"/>
        <v>#REF!</v>
      </c>
      <c r="B7359" s="24" t="s">
        <v>26264</v>
      </c>
      <c r="C7359" s="24" t="s">
        <v>3398</v>
      </c>
      <c r="D7359" s="5" t="str">
        <f>VLOOKUP(C7359,[1]Sheet1!$A:$B,2,0)</f>
        <v>NAB0000007</v>
      </c>
      <c r="E7359" s="24" t="s">
        <v>237</v>
      </c>
      <c r="F7359" s="24" t="s">
        <v>26265</v>
      </c>
      <c r="G7359" s="24" t="s">
        <v>26266</v>
      </c>
      <c r="H7359" s="24">
        <v>298.58404469999999</v>
      </c>
      <c r="I7359" s="25"/>
      <c r="J7359" s="25"/>
      <c r="K7359" s="25" t="s">
        <v>233</v>
      </c>
      <c r="L7359" s="24"/>
      <c r="M7359" s="24" t="s">
        <v>26267</v>
      </c>
      <c r="N7359" s="24" t="s">
        <v>26268</v>
      </c>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c r="AQ7359" s="24"/>
      <c r="AR7359" s="24"/>
      <c r="AS7359" s="24"/>
      <c r="AT7359" s="24"/>
      <c r="AU7359" s="24"/>
      <c r="AV7359" s="24"/>
      <c r="AW7359" s="24"/>
      <c r="AX7359" s="24"/>
      <c r="AY7359" s="24"/>
      <c r="AZ7359" s="24"/>
      <c r="BA7359" s="24"/>
      <c r="BB7359" s="24"/>
      <c r="BC7359" s="24"/>
      <c r="BD7359" s="24"/>
      <c r="BE7359" s="24"/>
      <c r="BF7359" s="24"/>
      <c r="BG7359" s="24"/>
      <c r="BH7359" s="24"/>
      <c r="BI7359" s="24"/>
      <c r="BJ7359" s="24"/>
      <c r="BK7359" s="24"/>
      <c r="BL7359" s="24"/>
      <c r="BM7359" s="24"/>
      <c r="BN7359" s="24"/>
      <c r="BO7359" s="24"/>
      <c r="BP7359" s="24"/>
      <c r="BQ7359" s="24"/>
      <c r="BR7359" s="24"/>
      <c r="BS7359" s="24"/>
      <c r="BT7359" s="24"/>
    </row>
    <row r="7360" spans="1:72" x14ac:dyDescent="0.3">
      <c r="A7360" s="5" t="e">
        <f t="shared" si="114"/>
        <v>#REF!</v>
      </c>
      <c r="B7360" s="24" t="s">
        <v>26269</v>
      </c>
      <c r="C7360" s="24" t="s">
        <v>3398</v>
      </c>
      <c r="D7360" s="5" t="str">
        <f>VLOOKUP(C7360,[1]Sheet1!$A:$B,2,0)</f>
        <v>NAB0000007</v>
      </c>
      <c r="E7360" s="24" t="s">
        <v>237</v>
      </c>
      <c r="F7360" s="24" t="s">
        <v>26270</v>
      </c>
      <c r="G7360" s="24" t="s">
        <v>26271</v>
      </c>
      <c r="H7360" s="24">
        <v>298</v>
      </c>
      <c r="I7360" s="25"/>
      <c r="J7360" s="25"/>
      <c r="K7360" s="25" t="s">
        <v>233</v>
      </c>
      <c r="L7360" s="24"/>
      <c r="M7360" s="24" t="s">
        <v>26272</v>
      </c>
      <c r="N7360" s="24"/>
      <c r="O7360" s="24"/>
      <c r="P7360" s="24" t="s">
        <v>39846</v>
      </c>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c r="AQ7360" s="24"/>
      <c r="AR7360" s="24"/>
      <c r="AS7360" s="24"/>
      <c r="AT7360" s="24"/>
      <c r="AU7360" s="24"/>
      <c r="AV7360" s="24"/>
      <c r="AW7360" s="24"/>
      <c r="AX7360" s="24"/>
      <c r="AY7360" s="24"/>
      <c r="AZ7360" s="24"/>
      <c r="BA7360" s="24"/>
      <c r="BB7360" s="24"/>
      <c r="BC7360" s="24"/>
      <c r="BD7360" s="24"/>
      <c r="BE7360" s="24"/>
      <c r="BF7360" s="24"/>
      <c r="BG7360" s="24"/>
      <c r="BH7360" s="24"/>
      <c r="BI7360" s="24"/>
      <c r="BJ7360" s="24"/>
      <c r="BK7360" s="24"/>
      <c r="BL7360" s="24"/>
      <c r="BM7360" s="24"/>
      <c r="BN7360" s="24"/>
      <c r="BO7360" s="24"/>
      <c r="BP7360" s="24"/>
      <c r="BQ7360" s="24"/>
      <c r="BR7360" s="24"/>
      <c r="BS7360" s="24"/>
      <c r="BT7360" s="24"/>
    </row>
    <row r="7361" spans="1:72" x14ac:dyDescent="0.3">
      <c r="A7361" s="5" t="e">
        <f t="shared" si="114"/>
        <v>#REF!</v>
      </c>
      <c r="B7361" s="24" t="s">
        <v>26273</v>
      </c>
      <c r="C7361" s="24" t="s">
        <v>3398</v>
      </c>
      <c r="D7361" s="5" t="str">
        <f>VLOOKUP(C7361,[1]Sheet1!$A:$B,2,0)</f>
        <v>NAB0000007</v>
      </c>
      <c r="E7361" s="24" t="s">
        <v>237</v>
      </c>
      <c r="F7361" s="24" t="s">
        <v>23347</v>
      </c>
      <c r="G7361" s="24" t="s">
        <v>26274</v>
      </c>
      <c r="H7361" s="24">
        <v>297.3745600000002</v>
      </c>
      <c r="I7361" s="25"/>
      <c r="J7361" s="25"/>
      <c r="K7361" s="25" t="s">
        <v>233</v>
      </c>
      <c r="L7361" s="24" t="s">
        <v>26275</v>
      </c>
      <c r="M7361" s="24" t="s">
        <v>26276</v>
      </c>
      <c r="N7361" s="24"/>
      <c r="O7361" s="24">
        <v>461324</v>
      </c>
      <c r="P7361" s="24" t="s">
        <v>26277</v>
      </c>
      <c r="Q7361" s="24"/>
      <c r="R7361" s="24">
        <v>461364</v>
      </c>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c r="AQ7361" s="24"/>
      <c r="AR7361" s="24"/>
      <c r="AS7361" s="24"/>
      <c r="AT7361" s="24"/>
      <c r="AU7361" s="24"/>
      <c r="AV7361" s="24"/>
      <c r="AW7361" s="24"/>
      <c r="AX7361" s="24"/>
      <c r="AY7361" s="24"/>
      <c r="AZ7361" s="24"/>
      <c r="BA7361" s="24"/>
      <c r="BB7361" s="24"/>
      <c r="BC7361" s="24"/>
      <c r="BD7361" s="24"/>
      <c r="BE7361" s="24"/>
      <c r="BF7361" s="24"/>
      <c r="BG7361" s="24"/>
      <c r="BH7361" s="24"/>
      <c r="BI7361" s="24"/>
      <c r="BJ7361" s="24"/>
      <c r="BK7361" s="24"/>
      <c r="BL7361" s="24"/>
      <c r="BM7361" s="24"/>
      <c r="BN7361" s="24"/>
      <c r="BO7361" s="24"/>
      <c r="BP7361" s="24"/>
      <c r="BQ7361" s="24"/>
      <c r="BR7361" s="24"/>
      <c r="BS7361" s="24"/>
      <c r="BT7361" s="24"/>
    </row>
    <row r="7362" spans="1:72" x14ac:dyDescent="0.3">
      <c r="A7362" s="5" t="e">
        <f t="shared" ref="A7362:A7425" si="115">A7361+1</f>
        <v>#REF!</v>
      </c>
      <c r="B7362" s="24" t="s">
        <v>26278</v>
      </c>
      <c r="C7362" s="24" t="s">
        <v>3398</v>
      </c>
      <c r="D7362" s="5" t="str">
        <f>VLOOKUP(C7362,[1]Sheet1!$A:$B,2,0)</f>
        <v>NAB0000007</v>
      </c>
      <c r="E7362" s="24" t="s">
        <v>245</v>
      </c>
      <c r="F7362" s="24" t="s">
        <v>23214</v>
      </c>
      <c r="G7362" s="24" t="s">
        <v>26279</v>
      </c>
      <c r="H7362" s="24">
        <v>296.34417999999999</v>
      </c>
      <c r="I7362" s="25"/>
      <c r="J7362" s="25"/>
      <c r="K7362" s="25" t="s">
        <v>233</v>
      </c>
      <c r="L7362" s="24"/>
      <c r="M7362" s="24" t="s">
        <v>26280</v>
      </c>
      <c r="N7362" s="24" t="s">
        <v>26281</v>
      </c>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c r="AQ7362" s="24"/>
      <c r="AR7362" s="24"/>
      <c r="AS7362" s="24"/>
      <c r="AT7362" s="24"/>
      <c r="AU7362" s="24"/>
      <c r="AV7362" s="24"/>
      <c r="AW7362" s="24"/>
      <c r="AX7362" s="24"/>
      <c r="AY7362" s="24"/>
      <c r="AZ7362" s="24"/>
      <c r="BA7362" s="24"/>
      <c r="BB7362" s="24"/>
      <c r="BC7362" s="24"/>
      <c r="BD7362" s="24"/>
      <c r="BE7362" s="24"/>
      <c r="BF7362" s="24"/>
      <c r="BG7362" s="24"/>
      <c r="BH7362" s="24"/>
      <c r="BI7362" s="24"/>
      <c r="BJ7362" s="24"/>
      <c r="BK7362" s="24"/>
      <c r="BL7362" s="24"/>
      <c r="BM7362" s="24"/>
      <c r="BN7362" s="24"/>
      <c r="BO7362" s="24"/>
      <c r="BP7362" s="24"/>
      <c r="BQ7362" s="24"/>
      <c r="BR7362" s="24"/>
      <c r="BS7362" s="24"/>
      <c r="BT7362" s="24"/>
    </row>
    <row r="7363" spans="1:72" x14ac:dyDescent="0.3">
      <c r="A7363" s="5" t="e">
        <f t="shared" si="115"/>
        <v>#REF!</v>
      </c>
      <c r="B7363" s="24" t="s">
        <v>26282</v>
      </c>
      <c r="C7363" s="24" t="s">
        <v>3398</v>
      </c>
      <c r="D7363" s="5" t="str">
        <f>VLOOKUP(C7363,[1]Sheet1!$A:$B,2,0)</f>
        <v>NAB0000007</v>
      </c>
      <c r="E7363" s="24" t="s">
        <v>402</v>
      </c>
      <c r="F7363" s="24" t="s">
        <v>26147</v>
      </c>
      <c r="G7363" s="24" t="s">
        <v>39847</v>
      </c>
      <c r="H7363" s="24">
        <v>293.49686209999999</v>
      </c>
      <c r="I7363" s="25"/>
      <c r="J7363" s="25"/>
      <c r="K7363" s="25" t="s">
        <v>233</v>
      </c>
      <c r="L7363" s="24"/>
      <c r="M7363" s="24" t="s">
        <v>26283</v>
      </c>
      <c r="N7363" s="24" t="s">
        <v>26284</v>
      </c>
      <c r="O7363" s="24"/>
      <c r="P7363" s="24" t="s">
        <v>26285</v>
      </c>
      <c r="Q7363" s="24" t="s">
        <v>26286</v>
      </c>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c r="AQ7363" s="24"/>
      <c r="AR7363" s="24"/>
      <c r="AS7363" s="24"/>
      <c r="AT7363" s="24"/>
      <c r="AU7363" s="24"/>
      <c r="AV7363" s="24"/>
      <c r="AW7363" s="24"/>
      <c r="AX7363" s="24"/>
      <c r="AY7363" s="24"/>
      <c r="AZ7363" s="24"/>
      <c r="BA7363" s="24"/>
      <c r="BB7363" s="24"/>
      <c r="BC7363" s="24"/>
      <c r="BD7363" s="24"/>
      <c r="BE7363" s="24"/>
      <c r="BF7363" s="24"/>
      <c r="BG7363" s="24"/>
      <c r="BH7363" s="24"/>
      <c r="BI7363" s="24"/>
      <c r="BJ7363" s="24"/>
      <c r="BK7363" s="24"/>
      <c r="BL7363" s="24"/>
      <c r="BM7363" s="24"/>
      <c r="BN7363" s="24"/>
      <c r="BO7363" s="24"/>
      <c r="BP7363" s="24"/>
      <c r="BQ7363" s="24"/>
      <c r="BR7363" s="24"/>
      <c r="BS7363" s="24"/>
      <c r="BT7363" s="24"/>
    </row>
    <row r="7364" spans="1:72" x14ac:dyDescent="0.3">
      <c r="A7364" s="5" t="e">
        <f t="shared" si="115"/>
        <v>#REF!</v>
      </c>
      <c r="B7364" s="24" t="s">
        <v>26287</v>
      </c>
      <c r="C7364" s="24" t="s">
        <v>3398</v>
      </c>
      <c r="D7364" s="5" t="str">
        <f>VLOOKUP(C7364,[1]Sheet1!$A:$B,2,0)</f>
        <v>NAB0000007</v>
      </c>
      <c r="E7364" s="24" t="s">
        <v>275</v>
      </c>
      <c r="F7364" s="24" t="s">
        <v>23334</v>
      </c>
      <c r="G7364" s="24" t="s">
        <v>39848</v>
      </c>
      <c r="H7364" s="24">
        <v>291.81919949999997</v>
      </c>
      <c r="I7364" s="25"/>
      <c r="J7364" s="25"/>
      <c r="K7364" s="25" t="s">
        <v>233</v>
      </c>
      <c r="L7364" s="24"/>
      <c r="M7364" s="24" t="s">
        <v>26288</v>
      </c>
      <c r="N7364" s="24" t="s">
        <v>26289</v>
      </c>
      <c r="O7364" s="24"/>
      <c r="P7364" s="24" t="s">
        <v>26290</v>
      </c>
      <c r="Q7364" s="24" t="s">
        <v>26291</v>
      </c>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c r="AQ7364" s="24"/>
      <c r="AR7364" s="24"/>
      <c r="AS7364" s="24"/>
      <c r="AT7364" s="24"/>
      <c r="AU7364" s="24"/>
      <c r="AV7364" s="24"/>
      <c r="AW7364" s="24"/>
      <c r="AX7364" s="24"/>
      <c r="AY7364" s="24"/>
      <c r="AZ7364" s="24"/>
      <c r="BA7364" s="24"/>
      <c r="BB7364" s="24"/>
      <c r="BC7364" s="24"/>
      <c r="BD7364" s="24"/>
      <c r="BE7364" s="24"/>
      <c r="BF7364" s="24"/>
      <c r="BG7364" s="24"/>
      <c r="BH7364" s="24"/>
      <c r="BI7364" s="24"/>
      <c r="BJ7364" s="24"/>
      <c r="BK7364" s="24"/>
      <c r="BL7364" s="24"/>
      <c r="BM7364" s="24"/>
      <c r="BN7364" s="24"/>
      <c r="BO7364" s="24"/>
      <c r="BP7364" s="24"/>
      <c r="BQ7364" s="24"/>
      <c r="BR7364" s="24"/>
      <c r="BS7364" s="24"/>
      <c r="BT7364" s="24"/>
    </row>
    <row r="7365" spans="1:72" x14ac:dyDescent="0.3">
      <c r="A7365" s="5" t="e">
        <f t="shared" si="115"/>
        <v>#REF!</v>
      </c>
      <c r="B7365" s="24" t="s">
        <v>26292</v>
      </c>
      <c r="C7365" s="24" t="s">
        <v>3398</v>
      </c>
      <c r="D7365" s="5" t="str">
        <f>VLOOKUP(C7365,[1]Sheet1!$A:$B,2,0)</f>
        <v>NAB0000007</v>
      </c>
      <c r="E7365" s="24" t="s">
        <v>717</v>
      </c>
      <c r="F7365" s="24" t="s">
        <v>25510</v>
      </c>
      <c r="G7365" s="24" t="s">
        <v>39849</v>
      </c>
      <c r="H7365" s="24">
        <v>291.61886459999999</v>
      </c>
      <c r="I7365" s="25"/>
      <c r="J7365" s="25"/>
      <c r="K7365" s="25" t="s">
        <v>233</v>
      </c>
      <c r="L7365" s="24"/>
      <c r="M7365" s="24" t="s">
        <v>26293</v>
      </c>
      <c r="N7365" s="24" t="s">
        <v>26294</v>
      </c>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c r="AQ7365" s="24"/>
      <c r="AR7365" s="24"/>
      <c r="AS7365" s="24"/>
      <c r="AT7365" s="24"/>
      <c r="AU7365" s="24"/>
      <c r="AV7365" s="24"/>
      <c r="AW7365" s="24"/>
      <c r="AX7365" s="24"/>
      <c r="AY7365" s="24"/>
      <c r="AZ7365" s="24"/>
      <c r="BA7365" s="24"/>
      <c r="BB7365" s="24"/>
      <c r="BC7365" s="24"/>
      <c r="BD7365" s="24"/>
      <c r="BE7365" s="24"/>
      <c r="BF7365" s="24"/>
      <c r="BG7365" s="24"/>
      <c r="BH7365" s="24"/>
      <c r="BI7365" s="24"/>
      <c r="BJ7365" s="24"/>
      <c r="BK7365" s="24"/>
      <c r="BL7365" s="24"/>
      <c r="BM7365" s="24"/>
      <c r="BN7365" s="24"/>
      <c r="BO7365" s="24"/>
      <c r="BP7365" s="24"/>
      <c r="BQ7365" s="24"/>
      <c r="BR7365" s="24"/>
      <c r="BS7365" s="24"/>
      <c r="BT7365" s="24"/>
    </row>
    <row r="7366" spans="1:72" x14ac:dyDescent="0.3">
      <c r="A7366" s="5" t="e">
        <f t="shared" si="115"/>
        <v>#REF!</v>
      </c>
      <c r="B7366" s="24" t="s">
        <v>26295</v>
      </c>
      <c r="C7366" s="24" t="s">
        <v>3398</v>
      </c>
      <c r="D7366" s="5" t="str">
        <f>VLOOKUP(C7366,[1]Sheet1!$A:$B,2,0)</f>
        <v>NAB0000007</v>
      </c>
      <c r="E7366" s="24" t="s">
        <v>717</v>
      </c>
      <c r="F7366" s="24" t="s">
        <v>26296</v>
      </c>
      <c r="G7366" s="24" t="s">
        <v>39850</v>
      </c>
      <c r="H7366" s="24">
        <v>291.59869689999994</v>
      </c>
      <c r="I7366" s="25"/>
      <c r="J7366" s="25"/>
      <c r="K7366" s="25" t="s">
        <v>233</v>
      </c>
      <c r="L7366" s="24"/>
      <c r="M7366" s="24" t="s">
        <v>25786</v>
      </c>
      <c r="N7366" s="24"/>
      <c r="O7366" s="24">
        <v>3084855</v>
      </c>
      <c r="P7366" s="24" t="s">
        <v>25787</v>
      </c>
      <c r="Q7366" s="24"/>
      <c r="R7366" s="24">
        <v>3091482</v>
      </c>
      <c r="S7366" s="24" t="s">
        <v>25788</v>
      </c>
      <c r="T7366" s="24"/>
      <c r="U7366" s="24"/>
      <c r="V7366" s="24" t="s">
        <v>26297</v>
      </c>
      <c r="W7366" s="24"/>
      <c r="X7366" s="24"/>
      <c r="Y7366" s="24"/>
      <c r="Z7366" s="24"/>
      <c r="AA7366" s="24"/>
      <c r="AB7366" s="24"/>
      <c r="AC7366" s="24"/>
      <c r="AD7366" s="24"/>
      <c r="AE7366" s="24"/>
      <c r="AF7366" s="24"/>
      <c r="AG7366" s="24"/>
      <c r="AH7366" s="24"/>
      <c r="AI7366" s="24"/>
      <c r="AJ7366" s="24"/>
      <c r="AK7366" s="24"/>
      <c r="AL7366" s="24"/>
      <c r="AM7366" s="24"/>
      <c r="AN7366" s="24"/>
      <c r="AO7366" s="24"/>
      <c r="AP7366" s="24"/>
      <c r="AQ7366" s="24"/>
      <c r="AR7366" s="24"/>
      <c r="AS7366" s="24"/>
      <c r="AT7366" s="24"/>
      <c r="AU7366" s="24"/>
      <c r="AV7366" s="24"/>
      <c r="AW7366" s="24"/>
      <c r="AX7366" s="24"/>
      <c r="AY7366" s="24"/>
      <c r="AZ7366" s="24"/>
      <c r="BA7366" s="24"/>
      <c r="BB7366" s="24"/>
      <c r="BC7366" s="24"/>
      <c r="BD7366" s="24"/>
      <c r="BE7366" s="24"/>
      <c r="BF7366" s="24"/>
      <c r="BG7366" s="24"/>
      <c r="BH7366" s="24"/>
      <c r="BI7366" s="24"/>
      <c r="BJ7366" s="24"/>
      <c r="BK7366" s="24"/>
      <c r="BL7366" s="24"/>
      <c r="BM7366" s="24"/>
      <c r="BN7366" s="24"/>
      <c r="BO7366" s="24"/>
      <c r="BP7366" s="24"/>
      <c r="BQ7366" s="24"/>
      <c r="BR7366" s="24"/>
      <c r="BS7366" s="24"/>
      <c r="BT7366" s="24"/>
    </row>
    <row r="7367" spans="1:72" x14ac:dyDescent="0.3">
      <c r="A7367" s="5" t="e">
        <f t="shared" si="115"/>
        <v>#REF!</v>
      </c>
      <c r="B7367" s="24" t="s">
        <v>26298</v>
      </c>
      <c r="C7367" s="24" t="s">
        <v>3398</v>
      </c>
      <c r="D7367" s="5" t="str">
        <f>VLOOKUP(C7367,[1]Sheet1!$A:$B,2,0)</f>
        <v>NAB0000007</v>
      </c>
      <c r="E7367" s="24" t="s">
        <v>237</v>
      </c>
      <c r="F7367" s="24" t="s">
        <v>26299</v>
      </c>
      <c r="G7367" s="24" t="s">
        <v>39851</v>
      </c>
      <c r="H7367" s="24">
        <v>291.26337999999998</v>
      </c>
      <c r="I7367" s="25"/>
      <c r="J7367" s="25"/>
      <c r="K7367" s="25" t="s">
        <v>233</v>
      </c>
      <c r="L7367" s="24"/>
      <c r="M7367" s="24" t="s">
        <v>26300</v>
      </c>
      <c r="N7367" s="24" t="s">
        <v>26301</v>
      </c>
      <c r="O7367" s="24"/>
      <c r="P7367" s="24" t="s">
        <v>26302</v>
      </c>
      <c r="Q7367" s="24" t="s">
        <v>26303</v>
      </c>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c r="AQ7367" s="24"/>
      <c r="AR7367" s="24"/>
      <c r="AS7367" s="24"/>
      <c r="AT7367" s="24"/>
      <c r="AU7367" s="24"/>
      <c r="AV7367" s="24"/>
      <c r="AW7367" s="24"/>
      <c r="AX7367" s="24"/>
      <c r="AY7367" s="24"/>
      <c r="AZ7367" s="24"/>
      <c r="BA7367" s="24"/>
      <c r="BB7367" s="24"/>
      <c r="BC7367" s="24"/>
      <c r="BD7367" s="24"/>
      <c r="BE7367" s="24"/>
      <c r="BF7367" s="24"/>
      <c r="BG7367" s="24"/>
      <c r="BH7367" s="24"/>
      <c r="BI7367" s="24"/>
      <c r="BJ7367" s="24"/>
      <c r="BK7367" s="24"/>
      <c r="BL7367" s="24"/>
      <c r="BM7367" s="24"/>
      <c r="BN7367" s="24"/>
      <c r="BO7367" s="24"/>
      <c r="BP7367" s="24"/>
      <c r="BQ7367" s="24"/>
      <c r="BR7367" s="24"/>
      <c r="BS7367" s="24"/>
      <c r="BT7367" s="24"/>
    </row>
    <row r="7368" spans="1:72" x14ac:dyDescent="0.3">
      <c r="A7368" s="5" t="e">
        <f t="shared" si="115"/>
        <v>#REF!</v>
      </c>
      <c r="B7368" s="24" t="s">
        <v>26304</v>
      </c>
      <c r="C7368" s="24" t="s">
        <v>3398</v>
      </c>
      <c r="D7368" s="5" t="str">
        <f>VLOOKUP(C7368,[1]Sheet1!$A:$B,2,0)</f>
        <v>NAB0000007</v>
      </c>
      <c r="E7368" s="24" t="s">
        <v>39852</v>
      </c>
      <c r="F7368" s="24" t="s">
        <v>26305</v>
      </c>
      <c r="G7368" s="24" t="s">
        <v>39853</v>
      </c>
      <c r="H7368" s="24">
        <v>290.52075330000002</v>
      </c>
      <c r="I7368" s="25"/>
      <c r="J7368" s="25"/>
      <c r="K7368" s="25" t="s">
        <v>233</v>
      </c>
      <c r="L7368" s="24"/>
      <c r="M7368" s="24" t="s">
        <v>26306</v>
      </c>
      <c r="N7368" s="24"/>
      <c r="O7368" s="24">
        <v>207685</v>
      </c>
      <c r="P7368" s="24" t="s">
        <v>26307</v>
      </c>
      <c r="Q7368" s="24"/>
      <c r="R7368" s="24">
        <v>3047860</v>
      </c>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c r="AQ7368" s="24"/>
      <c r="AR7368" s="24"/>
      <c r="AS7368" s="24"/>
      <c r="AT7368" s="24"/>
      <c r="AU7368" s="24"/>
      <c r="AV7368" s="24"/>
      <c r="AW7368" s="24"/>
      <c r="AX7368" s="24"/>
      <c r="AY7368" s="24"/>
      <c r="AZ7368" s="24"/>
      <c r="BA7368" s="24"/>
      <c r="BB7368" s="24"/>
      <c r="BC7368" s="24"/>
      <c r="BD7368" s="24"/>
      <c r="BE7368" s="24"/>
      <c r="BF7368" s="24"/>
      <c r="BG7368" s="24"/>
      <c r="BH7368" s="24"/>
      <c r="BI7368" s="24"/>
      <c r="BJ7368" s="24"/>
      <c r="BK7368" s="24"/>
      <c r="BL7368" s="24"/>
      <c r="BM7368" s="24"/>
      <c r="BN7368" s="24"/>
      <c r="BO7368" s="24"/>
      <c r="BP7368" s="24"/>
      <c r="BQ7368" s="24"/>
      <c r="BR7368" s="24"/>
      <c r="BS7368" s="24"/>
      <c r="BT7368" s="24"/>
    </row>
    <row r="7369" spans="1:72" x14ac:dyDescent="0.3">
      <c r="A7369" s="5" t="e">
        <f t="shared" si="115"/>
        <v>#REF!</v>
      </c>
      <c r="B7369" s="24" t="s">
        <v>26308</v>
      </c>
      <c r="C7369" s="24" t="s">
        <v>3398</v>
      </c>
      <c r="D7369" s="5" t="str">
        <f>VLOOKUP(C7369,[1]Sheet1!$A:$B,2,0)</f>
        <v>NAB0000007</v>
      </c>
      <c r="E7369" s="24" t="s">
        <v>39430</v>
      </c>
      <c r="F7369" s="24" t="s">
        <v>26137</v>
      </c>
      <c r="G7369" s="24" t="s">
        <v>26309</v>
      </c>
      <c r="H7369" s="24">
        <v>287.11099999999999</v>
      </c>
      <c r="I7369" s="25"/>
      <c r="J7369" s="25"/>
      <c r="K7369" s="25" t="s">
        <v>233</v>
      </c>
      <c r="L7369" s="24"/>
      <c r="M7369" s="24" t="s">
        <v>39854</v>
      </c>
      <c r="N7369" s="24"/>
      <c r="O7369" s="24"/>
      <c r="P7369" s="24" t="s">
        <v>26310</v>
      </c>
      <c r="Q7369" s="24"/>
      <c r="R7369" s="24"/>
      <c r="S7369" s="24" t="s">
        <v>26311</v>
      </c>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c r="AQ7369" s="24"/>
      <c r="AR7369" s="24"/>
      <c r="AS7369" s="24"/>
      <c r="AT7369" s="24"/>
      <c r="AU7369" s="24"/>
      <c r="AV7369" s="24"/>
      <c r="AW7369" s="24"/>
      <c r="AX7369" s="24"/>
      <c r="AY7369" s="24"/>
      <c r="AZ7369" s="24"/>
      <c r="BA7369" s="24"/>
      <c r="BB7369" s="24"/>
      <c r="BC7369" s="24"/>
      <c r="BD7369" s="24"/>
      <c r="BE7369" s="24"/>
      <c r="BF7369" s="24"/>
      <c r="BG7369" s="24"/>
      <c r="BH7369" s="24"/>
      <c r="BI7369" s="24"/>
      <c r="BJ7369" s="24"/>
      <c r="BK7369" s="24"/>
      <c r="BL7369" s="24"/>
      <c r="BM7369" s="24"/>
      <c r="BN7369" s="24"/>
      <c r="BO7369" s="24"/>
      <c r="BP7369" s="24"/>
      <c r="BQ7369" s="24"/>
      <c r="BR7369" s="24"/>
      <c r="BS7369" s="24"/>
      <c r="BT7369" s="24"/>
    </row>
    <row r="7370" spans="1:72" x14ac:dyDescent="0.3">
      <c r="A7370" s="5" t="e">
        <f t="shared" si="115"/>
        <v>#REF!</v>
      </c>
      <c r="B7370" s="24" t="s">
        <v>26312</v>
      </c>
      <c r="C7370" s="24" t="s">
        <v>3398</v>
      </c>
      <c r="D7370" s="5" t="str">
        <f>VLOOKUP(C7370,[1]Sheet1!$A:$B,2,0)</f>
        <v>NAB0000007</v>
      </c>
      <c r="E7370" s="24" t="s">
        <v>237</v>
      </c>
      <c r="F7370" s="24" t="s">
        <v>26313</v>
      </c>
      <c r="G7370" s="24" t="s">
        <v>26314</v>
      </c>
      <c r="H7370" s="24">
        <v>287</v>
      </c>
      <c r="I7370" s="25"/>
      <c r="J7370" s="25"/>
      <c r="K7370" s="25" t="s">
        <v>233</v>
      </c>
      <c r="L7370" s="24"/>
      <c r="M7370" s="24" t="s">
        <v>26315</v>
      </c>
      <c r="N7370" s="24"/>
      <c r="O7370" s="24"/>
      <c r="P7370" s="24" t="s">
        <v>26316</v>
      </c>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c r="AQ7370" s="24"/>
      <c r="AR7370" s="24"/>
      <c r="AS7370" s="24"/>
      <c r="AT7370" s="24"/>
      <c r="AU7370" s="24"/>
      <c r="AV7370" s="24"/>
      <c r="AW7370" s="24"/>
      <c r="AX7370" s="24"/>
      <c r="AY7370" s="24"/>
      <c r="AZ7370" s="24"/>
      <c r="BA7370" s="24"/>
      <c r="BB7370" s="24"/>
      <c r="BC7370" s="24"/>
      <c r="BD7370" s="24"/>
      <c r="BE7370" s="24"/>
      <c r="BF7370" s="24"/>
      <c r="BG7370" s="24"/>
      <c r="BH7370" s="24"/>
      <c r="BI7370" s="24"/>
      <c r="BJ7370" s="24"/>
      <c r="BK7370" s="24"/>
      <c r="BL7370" s="24"/>
      <c r="BM7370" s="24"/>
      <c r="BN7370" s="24"/>
      <c r="BO7370" s="24"/>
      <c r="BP7370" s="24"/>
      <c r="BQ7370" s="24"/>
      <c r="BR7370" s="24"/>
      <c r="BS7370" s="24"/>
      <c r="BT7370" s="24"/>
    </row>
    <row r="7371" spans="1:72" x14ac:dyDescent="0.3">
      <c r="A7371" s="5" t="e">
        <f t="shared" si="115"/>
        <v>#REF!</v>
      </c>
      <c r="B7371" s="24" t="s">
        <v>26317</v>
      </c>
      <c r="C7371" s="24" t="s">
        <v>3398</v>
      </c>
      <c r="D7371" s="5" t="str">
        <f>VLOOKUP(C7371,[1]Sheet1!$A:$B,2,0)</f>
        <v>NAB0000007</v>
      </c>
      <c r="E7371" s="24" t="s">
        <v>297</v>
      </c>
      <c r="F7371" s="24" t="s">
        <v>39855</v>
      </c>
      <c r="G7371" s="24" t="s">
        <v>39856</v>
      </c>
      <c r="H7371" s="24">
        <v>285.56468259999997</v>
      </c>
      <c r="I7371" s="25"/>
      <c r="J7371" s="25"/>
      <c r="K7371" s="25" t="s">
        <v>233</v>
      </c>
      <c r="L7371" s="24"/>
      <c r="M7371" s="24" t="s">
        <v>26318</v>
      </c>
      <c r="N7371" s="24"/>
      <c r="O7371" s="24"/>
      <c r="P7371" s="24" t="s">
        <v>26319</v>
      </c>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c r="AQ7371" s="24"/>
      <c r="AR7371" s="24"/>
      <c r="AS7371" s="24"/>
      <c r="AT7371" s="24"/>
      <c r="AU7371" s="24"/>
      <c r="AV7371" s="24"/>
      <c r="AW7371" s="24"/>
      <c r="AX7371" s="24"/>
      <c r="AY7371" s="24"/>
      <c r="AZ7371" s="24"/>
      <c r="BA7371" s="24"/>
      <c r="BB7371" s="24"/>
      <c r="BC7371" s="24"/>
      <c r="BD7371" s="24"/>
      <c r="BE7371" s="24"/>
      <c r="BF7371" s="24"/>
      <c r="BG7371" s="24"/>
      <c r="BH7371" s="24"/>
      <c r="BI7371" s="24"/>
      <c r="BJ7371" s="24"/>
      <c r="BK7371" s="24"/>
      <c r="BL7371" s="24"/>
      <c r="BM7371" s="24"/>
      <c r="BN7371" s="24"/>
      <c r="BO7371" s="24"/>
      <c r="BP7371" s="24"/>
      <c r="BQ7371" s="24"/>
      <c r="BR7371" s="24"/>
      <c r="BS7371" s="24"/>
      <c r="BT7371" s="24"/>
    </row>
    <row r="7372" spans="1:72" x14ac:dyDescent="0.3">
      <c r="A7372" s="5" t="e">
        <f t="shared" si="115"/>
        <v>#REF!</v>
      </c>
      <c r="B7372" s="24" t="s">
        <v>26320</v>
      </c>
      <c r="C7372" s="24" t="s">
        <v>3398</v>
      </c>
      <c r="D7372" s="5" t="str">
        <f>VLOOKUP(C7372,[1]Sheet1!$A:$B,2,0)</f>
        <v>NAB0000007</v>
      </c>
      <c r="E7372" s="24" t="s">
        <v>21388</v>
      </c>
      <c r="F7372" s="24" t="s">
        <v>24139</v>
      </c>
      <c r="G7372" s="24" t="s">
        <v>39857</v>
      </c>
      <c r="H7372" s="24">
        <v>280.65638509999997</v>
      </c>
      <c r="I7372" s="25"/>
      <c r="J7372" s="25"/>
      <c r="K7372" s="25" t="s">
        <v>233</v>
      </c>
      <c r="L7372" s="24"/>
      <c r="M7372" s="24" t="s">
        <v>26321</v>
      </c>
      <c r="N7372" s="24" t="s">
        <v>26322</v>
      </c>
      <c r="O7372" s="24"/>
      <c r="P7372" s="24" t="s">
        <v>26323</v>
      </c>
      <c r="Q7372" s="24" t="s">
        <v>26324</v>
      </c>
      <c r="R7372" s="24"/>
      <c r="S7372" s="24" t="s">
        <v>26325</v>
      </c>
      <c r="T7372" s="24" t="s">
        <v>26326</v>
      </c>
      <c r="U7372" s="24"/>
      <c r="V7372" s="24" t="s">
        <v>26327</v>
      </c>
      <c r="W7372" s="24" t="s">
        <v>26328</v>
      </c>
      <c r="X7372" s="24"/>
      <c r="Y7372" s="24" t="s">
        <v>26329</v>
      </c>
      <c r="Z7372" s="24" t="s">
        <v>26330</v>
      </c>
      <c r="AA7372" s="24"/>
      <c r="AB7372" s="24"/>
      <c r="AC7372" s="24"/>
      <c r="AD7372" s="24"/>
      <c r="AE7372" s="24"/>
      <c r="AF7372" s="24"/>
      <c r="AG7372" s="24"/>
      <c r="AH7372" s="24"/>
      <c r="AI7372" s="24"/>
      <c r="AJ7372" s="24"/>
      <c r="AK7372" s="24"/>
      <c r="AL7372" s="24"/>
      <c r="AM7372" s="24"/>
      <c r="AN7372" s="24"/>
      <c r="AO7372" s="24"/>
      <c r="AP7372" s="24"/>
      <c r="AQ7372" s="24"/>
      <c r="AR7372" s="24"/>
      <c r="AS7372" s="24"/>
      <c r="AT7372" s="24"/>
      <c r="AU7372" s="24"/>
      <c r="AV7372" s="24"/>
      <c r="AW7372" s="24"/>
      <c r="AX7372" s="24"/>
      <c r="AY7372" s="24"/>
      <c r="AZ7372" s="24"/>
      <c r="BA7372" s="24"/>
      <c r="BB7372" s="24"/>
      <c r="BC7372" s="24"/>
      <c r="BD7372" s="24"/>
      <c r="BE7372" s="24"/>
      <c r="BF7372" s="24"/>
      <c r="BG7372" s="24"/>
      <c r="BH7372" s="24"/>
      <c r="BI7372" s="24"/>
      <c r="BJ7372" s="24"/>
      <c r="BK7372" s="24"/>
      <c r="BL7372" s="24"/>
      <c r="BM7372" s="24"/>
      <c r="BN7372" s="24"/>
      <c r="BO7372" s="24"/>
      <c r="BP7372" s="24"/>
      <c r="BQ7372" s="24"/>
      <c r="BR7372" s="24"/>
      <c r="BS7372" s="24"/>
      <c r="BT7372" s="24"/>
    </row>
    <row r="7373" spans="1:72" x14ac:dyDescent="0.3">
      <c r="A7373" s="5" t="e">
        <f t="shared" si="115"/>
        <v>#REF!</v>
      </c>
      <c r="B7373" s="24" t="s">
        <v>26331</v>
      </c>
      <c r="C7373" s="24" t="s">
        <v>3398</v>
      </c>
      <c r="D7373" s="5" t="str">
        <f>VLOOKUP(C7373,[1]Sheet1!$A:$B,2,0)</f>
        <v>NAB0000007</v>
      </c>
      <c r="E7373" s="24" t="s">
        <v>1800</v>
      </c>
      <c r="F7373" s="24" t="s">
        <v>24139</v>
      </c>
      <c r="G7373" s="24" t="s">
        <v>26332</v>
      </c>
      <c r="H7373" s="24">
        <v>280.13177999999999</v>
      </c>
      <c r="I7373" s="25"/>
      <c r="J7373" s="25"/>
      <c r="K7373" s="25" t="s">
        <v>233</v>
      </c>
      <c r="L7373" s="24"/>
      <c r="M7373" s="24" t="s">
        <v>26333</v>
      </c>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c r="AQ7373" s="24"/>
      <c r="AR7373" s="24"/>
      <c r="AS7373" s="24"/>
      <c r="AT7373" s="24"/>
      <c r="AU7373" s="24"/>
      <c r="AV7373" s="24"/>
      <c r="AW7373" s="24"/>
      <c r="AX7373" s="24"/>
      <c r="AY7373" s="24"/>
      <c r="AZ7373" s="24"/>
      <c r="BA7373" s="24"/>
      <c r="BB7373" s="24"/>
      <c r="BC7373" s="24"/>
      <c r="BD7373" s="24"/>
      <c r="BE7373" s="24"/>
      <c r="BF7373" s="24"/>
      <c r="BG7373" s="24"/>
      <c r="BH7373" s="24"/>
      <c r="BI7373" s="24"/>
      <c r="BJ7373" s="24"/>
      <c r="BK7373" s="24"/>
      <c r="BL7373" s="24"/>
      <c r="BM7373" s="24"/>
      <c r="BN7373" s="24"/>
      <c r="BO7373" s="24"/>
      <c r="BP7373" s="24"/>
      <c r="BQ7373" s="24"/>
      <c r="BR7373" s="24"/>
      <c r="BS7373" s="24"/>
      <c r="BT7373" s="24"/>
    </row>
    <row r="7374" spans="1:72" x14ac:dyDescent="0.3">
      <c r="A7374" s="5" t="e">
        <f t="shared" si="115"/>
        <v>#REF!</v>
      </c>
      <c r="B7374" s="24" t="s">
        <v>26334</v>
      </c>
      <c r="C7374" s="24" t="s">
        <v>3398</v>
      </c>
      <c r="D7374" s="5" t="str">
        <f>VLOOKUP(C7374,[1]Sheet1!$A:$B,2,0)</f>
        <v>NAB0000007</v>
      </c>
      <c r="E7374" s="24" t="s">
        <v>275</v>
      </c>
      <c r="F7374" s="24" t="s">
        <v>23334</v>
      </c>
      <c r="G7374" s="24" t="s">
        <v>39858</v>
      </c>
      <c r="H7374" s="24">
        <v>279.16829000000001</v>
      </c>
      <c r="I7374" s="25"/>
      <c r="J7374" s="25"/>
      <c r="K7374" s="25" t="s">
        <v>233</v>
      </c>
      <c r="L7374" s="24"/>
      <c r="M7374" s="24" t="s">
        <v>26335</v>
      </c>
      <c r="N7374" s="24" t="s">
        <v>26336</v>
      </c>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c r="AQ7374" s="24"/>
      <c r="AR7374" s="24"/>
      <c r="AS7374" s="24"/>
      <c r="AT7374" s="24"/>
      <c r="AU7374" s="24"/>
      <c r="AV7374" s="24"/>
      <c r="AW7374" s="24"/>
      <c r="AX7374" s="24"/>
      <c r="AY7374" s="24"/>
      <c r="AZ7374" s="24"/>
      <c r="BA7374" s="24"/>
      <c r="BB7374" s="24"/>
      <c r="BC7374" s="24"/>
      <c r="BD7374" s="24"/>
      <c r="BE7374" s="24"/>
      <c r="BF7374" s="24"/>
      <c r="BG7374" s="24"/>
      <c r="BH7374" s="24"/>
      <c r="BI7374" s="24"/>
      <c r="BJ7374" s="24"/>
      <c r="BK7374" s="24"/>
      <c r="BL7374" s="24"/>
      <c r="BM7374" s="24"/>
      <c r="BN7374" s="24"/>
      <c r="BO7374" s="24"/>
      <c r="BP7374" s="24"/>
      <c r="BQ7374" s="24"/>
      <c r="BR7374" s="24"/>
      <c r="BS7374" s="24"/>
      <c r="BT7374" s="24"/>
    </row>
    <row r="7375" spans="1:72" x14ac:dyDescent="0.3">
      <c r="A7375" s="5" t="e">
        <f t="shared" si="115"/>
        <v>#REF!</v>
      </c>
      <c r="B7375" s="24" t="s">
        <v>26337</v>
      </c>
      <c r="C7375" s="24" t="s">
        <v>3398</v>
      </c>
      <c r="D7375" s="5" t="str">
        <f>VLOOKUP(C7375,[1]Sheet1!$A:$B,2,0)</f>
        <v>NAB0000007</v>
      </c>
      <c r="E7375" s="24" t="s">
        <v>237</v>
      </c>
      <c r="F7375" s="24" t="s">
        <v>26270</v>
      </c>
      <c r="G7375" s="24" t="s">
        <v>26338</v>
      </c>
      <c r="H7375" s="24">
        <v>278</v>
      </c>
      <c r="I7375" s="25"/>
      <c r="J7375" s="25"/>
      <c r="K7375" s="25" t="s">
        <v>233</v>
      </c>
      <c r="L7375" s="24"/>
      <c r="M7375" s="24" t="s">
        <v>26339</v>
      </c>
      <c r="N7375" s="24"/>
      <c r="O7375" s="24"/>
      <c r="P7375" s="24" t="s">
        <v>26340</v>
      </c>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c r="AQ7375" s="24"/>
      <c r="AR7375" s="24"/>
      <c r="AS7375" s="24"/>
      <c r="AT7375" s="24"/>
      <c r="AU7375" s="24"/>
      <c r="AV7375" s="24"/>
      <c r="AW7375" s="24"/>
      <c r="AX7375" s="24"/>
      <c r="AY7375" s="24"/>
      <c r="AZ7375" s="24"/>
      <c r="BA7375" s="24"/>
      <c r="BB7375" s="24"/>
      <c r="BC7375" s="24"/>
      <c r="BD7375" s="24"/>
      <c r="BE7375" s="24"/>
      <c r="BF7375" s="24"/>
      <c r="BG7375" s="24"/>
      <c r="BH7375" s="24"/>
      <c r="BI7375" s="24"/>
      <c r="BJ7375" s="24"/>
      <c r="BK7375" s="24"/>
      <c r="BL7375" s="24"/>
      <c r="BM7375" s="24"/>
      <c r="BN7375" s="24"/>
      <c r="BO7375" s="24"/>
      <c r="BP7375" s="24"/>
      <c r="BQ7375" s="24"/>
      <c r="BR7375" s="24"/>
      <c r="BS7375" s="24"/>
      <c r="BT7375" s="24"/>
    </row>
    <row r="7376" spans="1:72" x14ac:dyDescent="0.3">
      <c r="A7376" s="5" t="e">
        <f t="shared" si="115"/>
        <v>#REF!</v>
      </c>
      <c r="B7376" s="24" t="s">
        <v>26341</v>
      </c>
      <c r="C7376" s="24" t="s">
        <v>3398</v>
      </c>
      <c r="D7376" s="5" t="str">
        <f>VLOOKUP(C7376,[1]Sheet1!$A:$B,2,0)</f>
        <v>NAB0000007</v>
      </c>
      <c r="E7376" s="24" t="s">
        <v>717</v>
      </c>
      <c r="F7376" s="24" t="s">
        <v>24370</v>
      </c>
      <c r="G7376" s="24" t="s">
        <v>26342</v>
      </c>
      <c r="H7376" s="24">
        <v>277.05690809999999</v>
      </c>
      <c r="I7376" s="25"/>
      <c r="J7376" s="25"/>
      <c r="K7376" s="25" t="s">
        <v>233</v>
      </c>
      <c r="L7376" s="24"/>
      <c r="M7376" s="24" t="s">
        <v>26343</v>
      </c>
      <c r="N7376" s="24"/>
      <c r="O7376" s="24"/>
      <c r="P7376" s="24" t="s">
        <v>26344</v>
      </c>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c r="AQ7376" s="24"/>
      <c r="AR7376" s="24"/>
      <c r="AS7376" s="24"/>
      <c r="AT7376" s="24"/>
      <c r="AU7376" s="24"/>
      <c r="AV7376" s="24"/>
      <c r="AW7376" s="24"/>
      <c r="AX7376" s="24"/>
      <c r="AY7376" s="24"/>
      <c r="AZ7376" s="24"/>
      <c r="BA7376" s="24"/>
      <c r="BB7376" s="24"/>
      <c r="BC7376" s="24"/>
      <c r="BD7376" s="24"/>
      <c r="BE7376" s="24"/>
      <c r="BF7376" s="24"/>
      <c r="BG7376" s="24"/>
      <c r="BH7376" s="24"/>
      <c r="BI7376" s="24"/>
      <c r="BJ7376" s="24"/>
      <c r="BK7376" s="24"/>
      <c r="BL7376" s="24"/>
      <c r="BM7376" s="24"/>
      <c r="BN7376" s="24"/>
      <c r="BO7376" s="24"/>
      <c r="BP7376" s="24"/>
      <c r="BQ7376" s="24"/>
      <c r="BR7376" s="24"/>
      <c r="BS7376" s="24"/>
      <c r="BT7376" s="24"/>
    </row>
    <row r="7377" spans="1:72" x14ac:dyDescent="0.3">
      <c r="A7377" s="5" t="e">
        <f t="shared" si="115"/>
        <v>#REF!</v>
      </c>
      <c r="B7377" s="24" t="s">
        <v>26345</v>
      </c>
      <c r="C7377" s="24" t="s">
        <v>3398</v>
      </c>
      <c r="D7377" s="5" t="str">
        <f>VLOOKUP(C7377,[1]Sheet1!$A:$B,2,0)</f>
        <v>NAB0000007</v>
      </c>
      <c r="E7377" s="24" t="s">
        <v>717</v>
      </c>
      <c r="F7377" s="24" t="s">
        <v>26346</v>
      </c>
      <c r="G7377" s="24" t="s">
        <v>39859</v>
      </c>
      <c r="H7377" s="24">
        <v>275.3514275</v>
      </c>
      <c r="I7377" s="25"/>
      <c r="J7377" s="25"/>
      <c r="K7377" s="25" t="s">
        <v>233</v>
      </c>
      <c r="L7377" s="24"/>
      <c r="M7377" s="24" t="s">
        <v>26347</v>
      </c>
      <c r="N7377" s="24"/>
      <c r="O7377" s="24">
        <v>1710535</v>
      </c>
      <c r="P7377" s="24" t="s">
        <v>26348</v>
      </c>
      <c r="Q7377" s="24"/>
      <c r="R7377" s="24">
        <v>3457734</v>
      </c>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c r="AQ7377" s="24"/>
      <c r="AR7377" s="24"/>
      <c r="AS7377" s="24"/>
      <c r="AT7377" s="24"/>
      <c r="AU7377" s="24"/>
      <c r="AV7377" s="24"/>
      <c r="AW7377" s="24"/>
      <c r="AX7377" s="24"/>
      <c r="AY7377" s="24"/>
      <c r="AZ7377" s="24"/>
      <c r="BA7377" s="24"/>
      <c r="BB7377" s="24"/>
      <c r="BC7377" s="24"/>
      <c r="BD7377" s="24"/>
      <c r="BE7377" s="24"/>
      <c r="BF7377" s="24"/>
      <c r="BG7377" s="24"/>
      <c r="BH7377" s="24"/>
      <c r="BI7377" s="24"/>
      <c r="BJ7377" s="24"/>
      <c r="BK7377" s="24"/>
      <c r="BL7377" s="24"/>
      <c r="BM7377" s="24"/>
      <c r="BN7377" s="24"/>
      <c r="BO7377" s="24"/>
      <c r="BP7377" s="24"/>
      <c r="BQ7377" s="24"/>
      <c r="BR7377" s="24"/>
      <c r="BS7377" s="24"/>
      <c r="BT7377" s="24"/>
    </row>
    <row r="7378" spans="1:72" x14ac:dyDescent="0.3">
      <c r="A7378" s="5" t="e">
        <f t="shared" si="115"/>
        <v>#REF!</v>
      </c>
      <c r="B7378" s="24" t="s">
        <v>26349</v>
      </c>
      <c r="C7378" s="24" t="s">
        <v>3398</v>
      </c>
      <c r="D7378" s="5" t="str">
        <f>VLOOKUP(C7378,[1]Sheet1!$A:$B,2,0)</f>
        <v>NAB0000007</v>
      </c>
      <c r="E7378" s="24" t="s">
        <v>237</v>
      </c>
      <c r="F7378" s="24" t="s">
        <v>24798</v>
      </c>
      <c r="G7378" s="24" t="s">
        <v>39860</v>
      </c>
      <c r="H7378" s="24">
        <v>273.94619180000001</v>
      </c>
      <c r="I7378" s="25"/>
      <c r="J7378" s="25"/>
      <c r="K7378" s="25" t="s">
        <v>233</v>
      </c>
      <c r="L7378" s="24"/>
      <c r="M7378" s="24" t="s">
        <v>39861</v>
      </c>
      <c r="N7378" s="24" t="s">
        <v>26350</v>
      </c>
      <c r="O7378" s="24"/>
      <c r="P7378" s="24" t="s">
        <v>39862</v>
      </c>
      <c r="Q7378" s="24" t="s">
        <v>26351</v>
      </c>
      <c r="R7378" s="24"/>
      <c r="S7378" s="24" t="s">
        <v>26352</v>
      </c>
      <c r="T7378" s="24" t="s">
        <v>26353</v>
      </c>
      <c r="U7378" s="24"/>
      <c r="V7378" s="24" t="s">
        <v>26354</v>
      </c>
      <c r="W7378" s="24" t="s">
        <v>26355</v>
      </c>
      <c r="X7378" s="24"/>
      <c r="Y7378" s="24" t="s">
        <v>26356</v>
      </c>
      <c r="Z7378" s="24" t="s">
        <v>26357</v>
      </c>
      <c r="AA7378" s="24"/>
      <c r="AB7378" s="24" t="s">
        <v>26358</v>
      </c>
      <c r="AC7378" s="24" t="s">
        <v>26359</v>
      </c>
      <c r="AD7378" s="24"/>
      <c r="AE7378" s="24"/>
      <c r="AF7378" s="24"/>
      <c r="AG7378" s="24"/>
      <c r="AH7378" s="24"/>
      <c r="AI7378" s="24"/>
      <c r="AJ7378" s="24"/>
      <c r="AK7378" s="24"/>
      <c r="AL7378" s="24"/>
      <c r="AM7378" s="24"/>
      <c r="AN7378" s="24"/>
      <c r="AO7378" s="24"/>
      <c r="AP7378" s="24"/>
      <c r="AQ7378" s="24"/>
      <c r="AR7378" s="24"/>
      <c r="AS7378" s="24"/>
      <c r="AT7378" s="24"/>
      <c r="AU7378" s="24"/>
      <c r="AV7378" s="24"/>
      <c r="AW7378" s="24"/>
      <c r="AX7378" s="24"/>
      <c r="AY7378" s="24"/>
      <c r="AZ7378" s="24"/>
      <c r="BA7378" s="24"/>
      <c r="BB7378" s="24"/>
      <c r="BC7378" s="24"/>
      <c r="BD7378" s="24"/>
      <c r="BE7378" s="24"/>
      <c r="BF7378" s="24"/>
      <c r="BG7378" s="24"/>
      <c r="BH7378" s="24"/>
      <c r="BI7378" s="24"/>
      <c r="BJ7378" s="24"/>
      <c r="BK7378" s="24"/>
      <c r="BL7378" s="24"/>
      <c r="BM7378" s="24"/>
      <c r="BN7378" s="24"/>
      <c r="BO7378" s="24"/>
      <c r="BP7378" s="24"/>
      <c r="BQ7378" s="24"/>
      <c r="BR7378" s="24"/>
      <c r="BS7378" s="24"/>
      <c r="BT7378" s="24"/>
    </row>
    <row r="7379" spans="1:72" x14ac:dyDescent="0.3">
      <c r="A7379" s="5" t="e">
        <f t="shared" si="115"/>
        <v>#REF!</v>
      </c>
      <c r="B7379" s="24" t="s">
        <v>26360</v>
      </c>
      <c r="C7379" s="24" t="s">
        <v>3398</v>
      </c>
      <c r="D7379" s="5" t="str">
        <f>VLOOKUP(C7379,[1]Sheet1!$A:$B,2,0)</f>
        <v>NAB0000007</v>
      </c>
      <c r="E7379" s="24" t="s">
        <v>1750</v>
      </c>
      <c r="F7379" s="24" t="s">
        <v>26361</v>
      </c>
      <c r="G7379" s="24" t="s">
        <v>39863</v>
      </c>
      <c r="H7379" s="24">
        <v>273.80656909999999</v>
      </c>
      <c r="I7379" s="25"/>
      <c r="J7379" s="25"/>
      <c r="K7379" s="25" t="s">
        <v>233</v>
      </c>
      <c r="L7379" s="24"/>
      <c r="M7379" s="24" t="s">
        <v>26362</v>
      </c>
      <c r="N7379" s="24" t="s">
        <v>26363</v>
      </c>
      <c r="O7379" s="24">
        <v>6624920</v>
      </c>
      <c r="P7379" s="24" t="s">
        <v>26364</v>
      </c>
      <c r="Q7379" s="24" t="s">
        <v>26365</v>
      </c>
      <c r="R7379" s="24">
        <v>6624921</v>
      </c>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c r="AQ7379" s="24"/>
      <c r="AR7379" s="24"/>
      <c r="AS7379" s="24"/>
      <c r="AT7379" s="24"/>
      <c r="AU7379" s="24"/>
      <c r="AV7379" s="24"/>
      <c r="AW7379" s="24"/>
      <c r="AX7379" s="24"/>
      <c r="AY7379" s="24"/>
      <c r="AZ7379" s="24"/>
      <c r="BA7379" s="24"/>
      <c r="BB7379" s="24"/>
      <c r="BC7379" s="24"/>
      <c r="BD7379" s="24"/>
      <c r="BE7379" s="24"/>
      <c r="BF7379" s="24"/>
      <c r="BG7379" s="24"/>
      <c r="BH7379" s="24"/>
      <c r="BI7379" s="24"/>
      <c r="BJ7379" s="24"/>
      <c r="BK7379" s="24"/>
      <c r="BL7379" s="24"/>
      <c r="BM7379" s="24"/>
      <c r="BN7379" s="24"/>
      <c r="BO7379" s="24"/>
      <c r="BP7379" s="24"/>
      <c r="BQ7379" s="24"/>
      <c r="BR7379" s="24"/>
      <c r="BS7379" s="24"/>
      <c r="BT7379" s="24"/>
    </row>
    <row r="7380" spans="1:72" x14ac:dyDescent="0.3">
      <c r="A7380" s="5" t="e">
        <f t="shared" si="115"/>
        <v>#REF!</v>
      </c>
      <c r="B7380" s="24" t="s">
        <v>26366</v>
      </c>
      <c r="C7380" s="24" t="s">
        <v>3398</v>
      </c>
      <c r="D7380" s="5" t="str">
        <f>VLOOKUP(C7380,[1]Sheet1!$A:$B,2,0)</f>
        <v>NAB0000007</v>
      </c>
      <c r="E7380" s="24" t="s">
        <v>717</v>
      </c>
      <c r="F7380" s="24" t="s">
        <v>26367</v>
      </c>
      <c r="G7380" s="24" t="s">
        <v>26368</v>
      </c>
      <c r="H7380" s="24">
        <v>272.51920999999999</v>
      </c>
      <c r="I7380" s="25"/>
      <c r="J7380" s="25"/>
      <c r="K7380" s="25" t="s">
        <v>233</v>
      </c>
      <c r="L7380" s="24"/>
      <c r="M7380" s="24" t="s">
        <v>26369</v>
      </c>
      <c r="N7380" s="24" t="s">
        <v>26370</v>
      </c>
      <c r="O7380" s="24">
        <v>364994</v>
      </c>
      <c r="P7380" s="24" t="s">
        <v>26371</v>
      </c>
      <c r="Q7380" s="24" t="s">
        <v>26372</v>
      </c>
      <c r="R7380" s="24">
        <v>1792750</v>
      </c>
      <c r="S7380" s="24" t="s">
        <v>26373</v>
      </c>
      <c r="T7380" s="24" t="s">
        <v>26374</v>
      </c>
      <c r="U7380" s="24">
        <v>2154437</v>
      </c>
      <c r="V7380" s="24" t="s">
        <v>26375</v>
      </c>
      <c r="W7380" s="24" t="s">
        <v>26376</v>
      </c>
      <c r="X7380" s="24">
        <v>3354853</v>
      </c>
      <c r="Y7380" s="24" t="s">
        <v>26377</v>
      </c>
      <c r="Z7380" s="24"/>
      <c r="AA7380" s="24">
        <v>3366839</v>
      </c>
      <c r="AB7380" s="24" t="s">
        <v>26378</v>
      </c>
      <c r="AC7380" s="24"/>
      <c r="AD7380" s="24">
        <v>3374908</v>
      </c>
      <c r="AE7380" s="24"/>
      <c r="AF7380" s="24"/>
      <c r="AG7380" s="24"/>
      <c r="AH7380" s="24"/>
      <c r="AI7380" s="24"/>
      <c r="AJ7380" s="24"/>
      <c r="AK7380" s="24"/>
      <c r="AL7380" s="24"/>
      <c r="AM7380" s="24"/>
      <c r="AN7380" s="24"/>
      <c r="AO7380" s="24"/>
      <c r="AP7380" s="24"/>
      <c r="AQ7380" s="24"/>
      <c r="AR7380" s="24"/>
      <c r="AS7380" s="24"/>
      <c r="AT7380" s="24"/>
      <c r="AU7380" s="24"/>
      <c r="AV7380" s="24"/>
      <c r="AW7380" s="24"/>
      <c r="AX7380" s="24"/>
      <c r="AY7380" s="24"/>
      <c r="AZ7380" s="24"/>
      <c r="BA7380" s="24"/>
      <c r="BB7380" s="24"/>
      <c r="BC7380" s="24"/>
      <c r="BD7380" s="24"/>
      <c r="BE7380" s="24"/>
      <c r="BF7380" s="24"/>
      <c r="BG7380" s="24"/>
      <c r="BH7380" s="24"/>
      <c r="BI7380" s="24"/>
      <c r="BJ7380" s="24"/>
      <c r="BK7380" s="24"/>
      <c r="BL7380" s="24"/>
      <c r="BM7380" s="24"/>
      <c r="BN7380" s="24"/>
      <c r="BO7380" s="24"/>
      <c r="BP7380" s="24"/>
      <c r="BQ7380" s="24"/>
      <c r="BR7380" s="24"/>
      <c r="BS7380" s="24"/>
      <c r="BT7380" s="24"/>
    </row>
    <row r="7381" spans="1:72" x14ac:dyDescent="0.3">
      <c r="A7381" s="5" t="e">
        <f t="shared" si="115"/>
        <v>#REF!</v>
      </c>
      <c r="B7381" s="24" t="s">
        <v>26379</v>
      </c>
      <c r="C7381" s="24" t="s">
        <v>3398</v>
      </c>
      <c r="D7381" s="5" t="str">
        <f>VLOOKUP(C7381,[1]Sheet1!$A:$B,2,0)</f>
        <v>NAB0000007</v>
      </c>
      <c r="E7381" s="24" t="s">
        <v>237</v>
      </c>
      <c r="F7381" s="24" t="s">
        <v>23241</v>
      </c>
      <c r="G7381" s="24" t="s">
        <v>26380</v>
      </c>
      <c r="H7381" s="24">
        <v>272.46567969999995</v>
      </c>
      <c r="I7381" s="25"/>
      <c r="J7381" s="25"/>
      <c r="K7381" s="25" t="s">
        <v>233</v>
      </c>
      <c r="L7381" s="24"/>
      <c r="M7381" s="24" t="s">
        <v>39864</v>
      </c>
      <c r="N7381" s="24" t="s">
        <v>26381</v>
      </c>
      <c r="O7381" s="24">
        <v>234620</v>
      </c>
      <c r="P7381" s="24" t="s">
        <v>26382</v>
      </c>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c r="AQ7381" s="24"/>
      <c r="AR7381" s="24"/>
      <c r="AS7381" s="24"/>
      <c r="AT7381" s="24"/>
      <c r="AU7381" s="24"/>
      <c r="AV7381" s="24"/>
      <c r="AW7381" s="24"/>
      <c r="AX7381" s="24"/>
      <c r="AY7381" s="24"/>
      <c r="AZ7381" s="24"/>
      <c r="BA7381" s="24"/>
      <c r="BB7381" s="24"/>
      <c r="BC7381" s="24"/>
      <c r="BD7381" s="24"/>
      <c r="BE7381" s="24"/>
      <c r="BF7381" s="24"/>
      <c r="BG7381" s="24"/>
      <c r="BH7381" s="24"/>
      <c r="BI7381" s="24"/>
      <c r="BJ7381" s="24"/>
      <c r="BK7381" s="24"/>
      <c r="BL7381" s="24"/>
      <c r="BM7381" s="24"/>
      <c r="BN7381" s="24"/>
      <c r="BO7381" s="24"/>
      <c r="BP7381" s="24"/>
      <c r="BQ7381" s="24"/>
      <c r="BR7381" s="24"/>
      <c r="BS7381" s="24"/>
      <c r="BT7381" s="24"/>
    </row>
    <row r="7382" spans="1:72" x14ac:dyDescent="0.3">
      <c r="A7382" s="5" t="e">
        <f t="shared" si="115"/>
        <v>#REF!</v>
      </c>
      <c r="B7382" s="24" t="s">
        <v>26383</v>
      </c>
      <c r="C7382" s="24" t="s">
        <v>3398</v>
      </c>
      <c r="D7382" s="5" t="str">
        <f>VLOOKUP(C7382,[1]Sheet1!$A:$B,2,0)</f>
        <v>NAB0000007</v>
      </c>
      <c r="E7382" s="24" t="s">
        <v>237</v>
      </c>
      <c r="F7382" s="24" t="s">
        <v>24798</v>
      </c>
      <c r="G7382" s="24" t="s">
        <v>26384</v>
      </c>
      <c r="H7382" s="24">
        <v>272.28218249999998</v>
      </c>
      <c r="I7382" s="25"/>
      <c r="J7382" s="25"/>
      <c r="K7382" s="25" t="s">
        <v>233</v>
      </c>
      <c r="L7382" s="24"/>
      <c r="M7382" s="24" t="s">
        <v>26385</v>
      </c>
      <c r="N7382" s="24" t="s">
        <v>26386</v>
      </c>
      <c r="O7382" s="24"/>
      <c r="P7382" s="24" t="s">
        <v>39865</v>
      </c>
      <c r="Q7382" s="24" t="s">
        <v>26387</v>
      </c>
      <c r="R7382" s="24"/>
      <c r="S7382" s="24" t="s">
        <v>26388</v>
      </c>
      <c r="T7382" s="24" t="s">
        <v>26389</v>
      </c>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c r="AQ7382" s="24"/>
      <c r="AR7382" s="24"/>
      <c r="AS7382" s="24"/>
      <c r="AT7382" s="24"/>
      <c r="AU7382" s="24"/>
      <c r="AV7382" s="24"/>
      <c r="AW7382" s="24"/>
      <c r="AX7382" s="24"/>
      <c r="AY7382" s="24"/>
      <c r="AZ7382" s="24"/>
      <c r="BA7382" s="24"/>
      <c r="BB7382" s="24"/>
      <c r="BC7382" s="24"/>
      <c r="BD7382" s="24"/>
      <c r="BE7382" s="24"/>
      <c r="BF7382" s="24"/>
      <c r="BG7382" s="24"/>
      <c r="BH7382" s="24"/>
      <c r="BI7382" s="24"/>
      <c r="BJ7382" s="24"/>
      <c r="BK7382" s="24"/>
      <c r="BL7382" s="24"/>
      <c r="BM7382" s="24"/>
      <c r="BN7382" s="24"/>
      <c r="BO7382" s="24"/>
      <c r="BP7382" s="24"/>
      <c r="BQ7382" s="24"/>
      <c r="BR7382" s="24"/>
      <c r="BS7382" s="24"/>
      <c r="BT7382" s="24"/>
    </row>
    <row r="7383" spans="1:72" x14ac:dyDescent="0.3">
      <c r="A7383" s="5" t="e">
        <f t="shared" si="115"/>
        <v>#REF!</v>
      </c>
      <c r="B7383" s="24" t="s">
        <v>39866</v>
      </c>
      <c r="C7383" s="24" t="s">
        <v>3398</v>
      </c>
      <c r="D7383" s="5" t="str">
        <f>VLOOKUP(C7383,[1]Sheet1!$A:$B,2,0)</f>
        <v>NAB0000007</v>
      </c>
      <c r="E7383" s="24" t="s">
        <v>237</v>
      </c>
      <c r="F7383" s="24" t="s">
        <v>23241</v>
      </c>
      <c r="G7383" s="24" t="s">
        <v>26390</v>
      </c>
      <c r="H7383" s="24">
        <v>271</v>
      </c>
      <c r="I7383" s="25"/>
      <c r="J7383" s="25"/>
      <c r="K7383" s="25" t="s">
        <v>233</v>
      </c>
      <c r="L7383" s="24"/>
      <c r="M7383" s="24" t="s">
        <v>26391</v>
      </c>
      <c r="N7383" s="24"/>
      <c r="O7383" s="24" t="s">
        <v>209</v>
      </c>
      <c r="P7383" s="24" t="s">
        <v>26392</v>
      </c>
      <c r="Q7383" s="24"/>
      <c r="R7383" s="24" t="s">
        <v>209</v>
      </c>
      <c r="S7383" s="24" t="s">
        <v>26393</v>
      </c>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c r="AQ7383" s="24"/>
      <c r="AR7383" s="24"/>
      <c r="AS7383" s="24"/>
      <c r="AT7383" s="24"/>
      <c r="AU7383" s="24"/>
      <c r="AV7383" s="24"/>
      <c r="AW7383" s="24"/>
      <c r="AX7383" s="24"/>
      <c r="AY7383" s="24"/>
      <c r="AZ7383" s="24"/>
      <c r="BA7383" s="24"/>
      <c r="BB7383" s="24"/>
      <c r="BC7383" s="24"/>
      <c r="BD7383" s="24"/>
      <c r="BE7383" s="24"/>
      <c r="BF7383" s="24"/>
      <c r="BG7383" s="24"/>
      <c r="BH7383" s="24"/>
      <c r="BI7383" s="24"/>
      <c r="BJ7383" s="24"/>
      <c r="BK7383" s="24"/>
      <c r="BL7383" s="24"/>
      <c r="BM7383" s="24"/>
      <c r="BN7383" s="24"/>
      <c r="BO7383" s="24"/>
      <c r="BP7383" s="24"/>
      <c r="BQ7383" s="24"/>
      <c r="BR7383" s="24"/>
      <c r="BS7383" s="24"/>
      <c r="BT7383" s="24"/>
    </row>
    <row r="7384" spans="1:72" x14ac:dyDescent="0.3">
      <c r="A7384" s="5" t="e">
        <f t="shared" si="115"/>
        <v>#REF!</v>
      </c>
      <c r="B7384" s="24" t="s">
        <v>26394</v>
      </c>
      <c r="C7384" s="24" t="s">
        <v>3398</v>
      </c>
      <c r="D7384" s="5" t="str">
        <f>VLOOKUP(C7384,[1]Sheet1!$A:$B,2,0)</f>
        <v>NAB0000007</v>
      </c>
      <c r="E7384" s="24" t="s">
        <v>237</v>
      </c>
      <c r="F7384" s="24" t="s">
        <v>23241</v>
      </c>
      <c r="G7384" s="24" t="s">
        <v>39867</v>
      </c>
      <c r="H7384" s="24">
        <v>271</v>
      </c>
      <c r="I7384" s="25"/>
      <c r="J7384" s="25"/>
      <c r="K7384" s="25" t="s">
        <v>233</v>
      </c>
      <c r="L7384" s="24"/>
      <c r="M7384" s="24" t="s">
        <v>26395</v>
      </c>
      <c r="N7384" s="24"/>
      <c r="O7384" s="24" t="s">
        <v>209</v>
      </c>
      <c r="P7384" s="24" t="s">
        <v>26396</v>
      </c>
      <c r="Q7384" s="24"/>
      <c r="R7384" s="24" t="s">
        <v>209</v>
      </c>
      <c r="S7384" s="24" t="s">
        <v>26397</v>
      </c>
      <c r="T7384" s="24"/>
      <c r="U7384" s="24"/>
      <c r="V7384" s="24" t="s">
        <v>26398</v>
      </c>
      <c r="W7384" s="24"/>
      <c r="X7384" s="24"/>
      <c r="Y7384" s="24"/>
      <c r="Z7384" s="24"/>
      <c r="AA7384" s="24"/>
      <c r="AB7384" s="24"/>
      <c r="AC7384" s="24"/>
      <c r="AD7384" s="24"/>
      <c r="AE7384" s="24"/>
      <c r="AF7384" s="24"/>
      <c r="AG7384" s="24"/>
      <c r="AH7384" s="24"/>
      <c r="AI7384" s="24"/>
      <c r="AJ7384" s="24"/>
      <c r="AK7384" s="24"/>
      <c r="AL7384" s="24"/>
      <c r="AM7384" s="24"/>
      <c r="AN7384" s="24"/>
      <c r="AO7384" s="24"/>
      <c r="AP7384" s="24"/>
      <c r="AQ7384" s="24"/>
      <c r="AR7384" s="24"/>
      <c r="AS7384" s="24"/>
      <c r="AT7384" s="24"/>
      <c r="AU7384" s="24"/>
      <c r="AV7384" s="24"/>
      <c r="AW7384" s="24"/>
      <c r="AX7384" s="24"/>
      <c r="AY7384" s="24"/>
      <c r="AZ7384" s="24"/>
      <c r="BA7384" s="24"/>
      <c r="BB7384" s="24"/>
      <c r="BC7384" s="24"/>
      <c r="BD7384" s="24"/>
      <c r="BE7384" s="24"/>
      <c r="BF7384" s="24"/>
      <c r="BG7384" s="24"/>
      <c r="BH7384" s="24"/>
      <c r="BI7384" s="24"/>
      <c r="BJ7384" s="24"/>
      <c r="BK7384" s="24"/>
      <c r="BL7384" s="24"/>
      <c r="BM7384" s="24"/>
      <c r="BN7384" s="24"/>
      <c r="BO7384" s="24"/>
      <c r="BP7384" s="24"/>
      <c r="BQ7384" s="24"/>
      <c r="BR7384" s="24"/>
      <c r="BS7384" s="24"/>
      <c r="BT7384" s="24"/>
    </row>
    <row r="7385" spans="1:72" x14ac:dyDescent="0.3">
      <c r="A7385" s="5" t="e">
        <f t="shared" si="115"/>
        <v>#REF!</v>
      </c>
      <c r="B7385" s="24" t="s">
        <v>26399</v>
      </c>
      <c r="C7385" s="24" t="s">
        <v>3398</v>
      </c>
      <c r="D7385" s="5" t="str">
        <f>VLOOKUP(C7385,[1]Sheet1!$A:$B,2,0)</f>
        <v>NAB0000007</v>
      </c>
      <c r="E7385" s="24" t="s">
        <v>237</v>
      </c>
      <c r="F7385" s="24" t="s">
        <v>23241</v>
      </c>
      <c r="G7385" s="24" t="s">
        <v>39868</v>
      </c>
      <c r="H7385" s="24">
        <v>271</v>
      </c>
      <c r="I7385" s="25"/>
      <c r="J7385" s="25"/>
      <c r="K7385" s="25" t="s">
        <v>233</v>
      </c>
      <c r="L7385" s="24"/>
      <c r="M7385" s="24" t="s">
        <v>26400</v>
      </c>
      <c r="N7385" s="24"/>
      <c r="O7385" s="24" t="s">
        <v>209</v>
      </c>
      <c r="P7385" s="24" t="s">
        <v>26401</v>
      </c>
      <c r="Q7385" s="24"/>
      <c r="R7385" s="24" t="s">
        <v>209</v>
      </c>
      <c r="S7385" s="24" t="s">
        <v>26402</v>
      </c>
      <c r="T7385" s="24"/>
      <c r="U7385" s="24"/>
      <c r="V7385" s="24"/>
      <c r="W7385" s="24"/>
      <c r="X7385" s="24" t="s">
        <v>209</v>
      </c>
      <c r="Y7385" s="24"/>
      <c r="Z7385" s="24"/>
      <c r="AA7385" s="24"/>
      <c r="AB7385" s="24"/>
      <c r="AC7385" s="24"/>
      <c r="AD7385" s="24"/>
      <c r="AE7385" s="24"/>
      <c r="AF7385" s="24"/>
      <c r="AG7385" s="24"/>
      <c r="AH7385" s="24"/>
      <c r="AI7385" s="24"/>
      <c r="AJ7385" s="24"/>
      <c r="AK7385" s="24"/>
      <c r="AL7385" s="24"/>
      <c r="AM7385" s="24"/>
      <c r="AN7385" s="24"/>
      <c r="AO7385" s="24"/>
      <c r="AP7385" s="24"/>
      <c r="AQ7385" s="24"/>
      <c r="AR7385" s="24"/>
      <c r="AS7385" s="24"/>
      <c r="AT7385" s="24"/>
      <c r="AU7385" s="24"/>
      <c r="AV7385" s="24"/>
      <c r="AW7385" s="24"/>
      <c r="AX7385" s="24"/>
      <c r="AY7385" s="24"/>
      <c r="AZ7385" s="24"/>
      <c r="BA7385" s="24"/>
      <c r="BB7385" s="24"/>
      <c r="BC7385" s="24"/>
      <c r="BD7385" s="24"/>
      <c r="BE7385" s="24"/>
      <c r="BF7385" s="24"/>
      <c r="BG7385" s="24"/>
      <c r="BH7385" s="24"/>
      <c r="BI7385" s="24"/>
      <c r="BJ7385" s="24"/>
      <c r="BK7385" s="24"/>
      <c r="BL7385" s="24"/>
      <c r="BM7385" s="24"/>
      <c r="BN7385" s="24"/>
      <c r="BO7385" s="24"/>
      <c r="BP7385" s="24"/>
      <c r="BQ7385" s="24"/>
      <c r="BR7385" s="24"/>
      <c r="BS7385" s="24"/>
      <c r="BT7385" s="24"/>
    </row>
    <row r="7386" spans="1:72" x14ac:dyDescent="0.3">
      <c r="A7386" s="5" t="e">
        <f t="shared" si="115"/>
        <v>#REF!</v>
      </c>
      <c r="B7386" s="24" t="s">
        <v>26403</v>
      </c>
      <c r="C7386" s="24" t="s">
        <v>3398</v>
      </c>
      <c r="D7386" s="5" t="str">
        <f>VLOOKUP(C7386,[1]Sheet1!$A:$B,2,0)</f>
        <v>NAB0000007</v>
      </c>
      <c r="E7386" s="24" t="s">
        <v>402</v>
      </c>
      <c r="F7386" s="24" t="s">
        <v>25576</v>
      </c>
      <c r="G7386" s="24" t="s">
        <v>39869</v>
      </c>
      <c r="H7386" s="24">
        <v>267.78647000000001</v>
      </c>
      <c r="I7386" s="25"/>
      <c r="J7386" s="25"/>
      <c r="K7386" s="25" t="s">
        <v>233</v>
      </c>
      <c r="L7386" s="24"/>
      <c r="M7386" s="24" t="s">
        <v>26404</v>
      </c>
      <c r="N7386" s="24" t="s">
        <v>26405</v>
      </c>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c r="AQ7386" s="24"/>
      <c r="AR7386" s="24"/>
      <c r="AS7386" s="24"/>
      <c r="AT7386" s="24"/>
      <c r="AU7386" s="24"/>
      <c r="AV7386" s="24"/>
      <c r="AW7386" s="24"/>
      <c r="AX7386" s="24"/>
      <c r="AY7386" s="24"/>
      <c r="AZ7386" s="24"/>
      <c r="BA7386" s="24"/>
      <c r="BB7386" s="24"/>
      <c r="BC7386" s="24"/>
      <c r="BD7386" s="24"/>
      <c r="BE7386" s="24"/>
      <c r="BF7386" s="24"/>
      <c r="BG7386" s="24"/>
      <c r="BH7386" s="24"/>
      <c r="BI7386" s="24"/>
      <c r="BJ7386" s="24"/>
      <c r="BK7386" s="24"/>
      <c r="BL7386" s="24"/>
      <c r="BM7386" s="24"/>
      <c r="BN7386" s="24"/>
      <c r="BO7386" s="24"/>
      <c r="BP7386" s="24"/>
      <c r="BQ7386" s="24"/>
      <c r="BR7386" s="24"/>
      <c r="BS7386" s="24"/>
      <c r="BT7386" s="24"/>
    </row>
    <row r="7387" spans="1:72" x14ac:dyDescent="0.3">
      <c r="A7387" s="5" t="e">
        <f t="shared" si="115"/>
        <v>#REF!</v>
      </c>
      <c r="B7387" s="24" t="s">
        <v>26406</v>
      </c>
      <c r="C7387" s="24" t="s">
        <v>3398</v>
      </c>
      <c r="D7387" s="5" t="str">
        <f>VLOOKUP(C7387,[1]Sheet1!$A:$B,2,0)</f>
        <v>NAB0000007</v>
      </c>
      <c r="E7387" s="24" t="s">
        <v>237</v>
      </c>
      <c r="F7387" s="24" t="s">
        <v>26407</v>
      </c>
      <c r="G7387" s="24" t="s">
        <v>39870</v>
      </c>
      <c r="H7387" s="24">
        <v>267.30982019999999</v>
      </c>
      <c r="I7387" s="25"/>
      <c r="J7387" s="25"/>
      <c r="K7387" s="25" t="s">
        <v>233</v>
      </c>
      <c r="L7387" s="24"/>
      <c r="M7387" s="24" t="s">
        <v>26408</v>
      </c>
      <c r="N7387" s="24"/>
      <c r="O7387" s="24" t="s">
        <v>209</v>
      </c>
      <c r="P7387" s="24" t="s">
        <v>26409</v>
      </c>
      <c r="Q7387" s="24"/>
      <c r="R7387" s="24" t="s">
        <v>209</v>
      </c>
      <c r="S7387" s="24" t="s">
        <v>26410</v>
      </c>
      <c r="T7387" s="24"/>
      <c r="U7387" s="24"/>
      <c r="V7387" s="24" t="s">
        <v>26411</v>
      </c>
      <c r="W7387" s="24"/>
      <c r="X7387" s="24" t="s">
        <v>209</v>
      </c>
      <c r="Y7387" s="24" t="s">
        <v>26412</v>
      </c>
      <c r="Z7387" s="24"/>
      <c r="AA7387" s="24" t="s">
        <v>209</v>
      </c>
      <c r="AB7387" s="24" t="s">
        <v>26413</v>
      </c>
      <c r="AC7387" s="24"/>
      <c r="AD7387" s="24" t="s">
        <v>209</v>
      </c>
      <c r="AE7387" s="24" t="s">
        <v>11985</v>
      </c>
      <c r="AF7387" s="24"/>
      <c r="AG7387" s="24" t="s">
        <v>209</v>
      </c>
      <c r="AH7387" s="24" t="s">
        <v>26414</v>
      </c>
      <c r="AI7387" s="24"/>
      <c r="AJ7387" s="24" t="s">
        <v>209</v>
      </c>
      <c r="AK7387" s="24"/>
      <c r="AL7387" s="24"/>
      <c r="AM7387" s="24"/>
      <c r="AN7387" s="24"/>
      <c r="AO7387" s="24"/>
      <c r="AP7387" s="24"/>
      <c r="AQ7387" s="24"/>
      <c r="AR7387" s="24"/>
      <c r="AS7387" s="24"/>
      <c r="AT7387" s="24"/>
      <c r="AU7387" s="24"/>
      <c r="AV7387" s="24"/>
      <c r="AW7387" s="24"/>
      <c r="AX7387" s="24"/>
      <c r="AY7387" s="24"/>
      <c r="AZ7387" s="24"/>
      <c r="BA7387" s="24"/>
      <c r="BB7387" s="24"/>
      <c r="BC7387" s="24"/>
      <c r="BD7387" s="24"/>
      <c r="BE7387" s="24"/>
      <c r="BF7387" s="24"/>
      <c r="BG7387" s="24"/>
      <c r="BH7387" s="24"/>
      <c r="BI7387" s="24"/>
      <c r="BJ7387" s="24"/>
      <c r="BK7387" s="24"/>
      <c r="BL7387" s="24"/>
      <c r="BM7387" s="24"/>
      <c r="BN7387" s="24"/>
      <c r="BO7387" s="24"/>
      <c r="BP7387" s="24"/>
      <c r="BQ7387" s="24"/>
      <c r="BR7387" s="24"/>
      <c r="BS7387" s="24"/>
      <c r="BT7387" s="24"/>
    </row>
    <row r="7388" spans="1:72" x14ac:dyDescent="0.3">
      <c r="A7388" s="5" t="e">
        <f t="shared" si="115"/>
        <v>#REF!</v>
      </c>
      <c r="B7388" s="24" t="s">
        <v>26415</v>
      </c>
      <c r="C7388" s="24" t="s">
        <v>3398</v>
      </c>
      <c r="D7388" s="5" t="str">
        <f>VLOOKUP(C7388,[1]Sheet1!$A:$B,2,0)</f>
        <v>NAB0000007</v>
      </c>
      <c r="E7388" s="24" t="s">
        <v>237</v>
      </c>
      <c r="F7388" s="24" t="s">
        <v>26416</v>
      </c>
      <c r="G7388" s="24" t="s">
        <v>26417</v>
      </c>
      <c r="H7388" s="24">
        <v>263.55480999999997</v>
      </c>
      <c r="I7388" s="25"/>
      <c r="J7388" s="25"/>
      <c r="K7388" s="25" t="s">
        <v>233</v>
      </c>
      <c r="L7388" s="24"/>
      <c r="M7388" s="24" t="s">
        <v>26418</v>
      </c>
      <c r="N7388" s="24"/>
      <c r="O7388" s="24"/>
      <c r="P7388" s="24" t="s">
        <v>26419</v>
      </c>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c r="AQ7388" s="24"/>
      <c r="AR7388" s="24"/>
      <c r="AS7388" s="24"/>
      <c r="AT7388" s="24"/>
      <c r="AU7388" s="24"/>
      <c r="AV7388" s="24"/>
      <c r="AW7388" s="24"/>
      <c r="AX7388" s="24"/>
      <c r="AY7388" s="24"/>
      <c r="AZ7388" s="24"/>
      <c r="BA7388" s="24"/>
      <c r="BB7388" s="24"/>
      <c r="BC7388" s="24"/>
      <c r="BD7388" s="24"/>
      <c r="BE7388" s="24"/>
      <c r="BF7388" s="24"/>
      <c r="BG7388" s="24"/>
      <c r="BH7388" s="24"/>
      <c r="BI7388" s="24"/>
      <c r="BJ7388" s="24"/>
      <c r="BK7388" s="24"/>
      <c r="BL7388" s="24"/>
      <c r="BM7388" s="24"/>
      <c r="BN7388" s="24"/>
      <c r="BO7388" s="24"/>
      <c r="BP7388" s="24"/>
      <c r="BQ7388" s="24"/>
      <c r="BR7388" s="24"/>
      <c r="BS7388" s="24"/>
      <c r="BT7388" s="24"/>
    </row>
    <row r="7389" spans="1:72" x14ac:dyDescent="0.3">
      <c r="A7389" s="5" t="e">
        <f t="shared" si="115"/>
        <v>#REF!</v>
      </c>
      <c r="B7389" s="24" t="s">
        <v>26420</v>
      </c>
      <c r="C7389" s="24" t="s">
        <v>3398</v>
      </c>
      <c r="D7389" s="5" t="str">
        <f>VLOOKUP(C7389,[1]Sheet1!$A:$B,2,0)</f>
        <v>NAB0000007</v>
      </c>
      <c r="E7389" s="24" t="s">
        <v>231</v>
      </c>
      <c r="F7389" s="24" t="s">
        <v>26421</v>
      </c>
      <c r="G7389" s="24" t="s">
        <v>39871</v>
      </c>
      <c r="H7389" s="24">
        <v>260.95394999999996</v>
      </c>
      <c r="I7389" s="25"/>
      <c r="J7389" s="25"/>
      <c r="K7389" s="25" t="s">
        <v>233</v>
      </c>
      <c r="L7389" s="24"/>
      <c r="M7389" s="24" t="s">
        <v>26422</v>
      </c>
      <c r="N7389" s="24" t="s">
        <v>26423</v>
      </c>
      <c r="O7389" s="24">
        <v>5212924</v>
      </c>
      <c r="P7389" s="24" t="s">
        <v>26424</v>
      </c>
      <c r="Q7389" s="24" t="s">
        <v>26425</v>
      </c>
      <c r="R7389" s="24">
        <v>5212915</v>
      </c>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c r="AQ7389" s="24"/>
      <c r="AR7389" s="24"/>
      <c r="AS7389" s="24"/>
      <c r="AT7389" s="24"/>
      <c r="AU7389" s="24"/>
      <c r="AV7389" s="24"/>
      <c r="AW7389" s="24"/>
      <c r="AX7389" s="24"/>
      <c r="AY7389" s="24"/>
      <c r="AZ7389" s="24"/>
      <c r="BA7389" s="24"/>
      <c r="BB7389" s="24"/>
      <c r="BC7389" s="24"/>
      <c r="BD7389" s="24"/>
      <c r="BE7389" s="24"/>
      <c r="BF7389" s="24"/>
      <c r="BG7389" s="24"/>
      <c r="BH7389" s="24"/>
      <c r="BI7389" s="24"/>
      <c r="BJ7389" s="24"/>
      <c r="BK7389" s="24"/>
      <c r="BL7389" s="24"/>
      <c r="BM7389" s="24"/>
      <c r="BN7389" s="24"/>
      <c r="BO7389" s="24"/>
      <c r="BP7389" s="24"/>
      <c r="BQ7389" s="24"/>
      <c r="BR7389" s="24"/>
      <c r="BS7389" s="24"/>
      <c r="BT7389" s="24"/>
    </row>
    <row r="7390" spans="1:72" x14ac:dyDescent="0.3">
      <c r="A7390" s="5" t="e">
        <f t="shared" si="115"/>
        <v>#REF!</v>
      </c>
      <c r="B7390" s="24" t="s">
        <v>6219</v>
      </c>
      <c r="C7390" s="24" t="s">
        <v>3398</v>
      </c>
      <c r="D7390" s="5" t="str">
        <f>VLOOKUP(C7390,[1]Sheet1!$A:$B,2,0)</f>
        <v>NAB0000007</v>
      </c>
      <c r="E7390" s="24" t="s">
        <v>402</v>
      </c>
      <c r="F7390" s="24" t="s">
        <v>23442</v>
      </c>
      <c r="G7390" s="24" t="s">
        <v>39872</v>
      </c>
      <c r="H7390" s="24">
        <v>258.39499000000001</v>
      </c>
      <c r="I7390" s="25"/>
      <c r="J7390" s="25"/>
      <c r="K7390" s="25" t="s">
        <v>233</v>
      </c>
      <c r="L7390" s="24"/>
      <c r="M7390" s="24" t="s">
        <v>26426</v>
      </c>
      <c r="N7390" s="24" t="s">
        <v>26427</v>
      </c>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c r="AQ7390" s="24"/>
      <c r="AR7390" s="24"/>
      <c r="AS7390" s="24"/>
      <c r="AT7390" s="24"/>
      <c r="AU7390" s="24"/>
      <c r="AV7390" s="24"/>
      <c r="AW7390" s="24"/>
      <c r="AX7390" s="24"/>
      <c r="AY7390" s="24"/>
      <c r="AZ7390" s="24"/>
      <c r="BA7390" s="24"/>
      <c r="BB7390" s="24"/>
      <c r="BC7390" s="24"/>
      <c r="BD7390" s="24"/>
      <c r="BE7390" s="24"/>
      <c r="BF7390" s="24"/>
      <c r="BG7390" s="24"/>
      <c r="BH7390" s="24"/>
      <c r="BI7390" s="24"/>
      <c r="BJ7390" s="24"/>
      <c r="BK7390" s="24"/>
      <c r="BL7390" s="24"/>
      <c r="BM7390" s="24"/>
      <c r="BN7390" s="24"/>
      <c r="BO7390" s="24"/>
      <c r="BP7390" s="24"/>
      <c r="BQ7390" s="24"/>
      <c r="BR7390" s="24"/>
      <c r="BS7390" s="24"/>
      <c r="BT7390" s="24"/>
    </row>
    <row r="7391" spans="1:72" x14ac:dyDescent="0.3">
      <c r="A7391" s="5" t="e">
        <f t="shared" si="115"/>
        <v>#REF!</v>
      </c>
      <c r="B7391" s="24" t="s">
        <v>26428</v>
      </c>
      <c r="C7391" s="24" t="s">
        <v>3398</v>
      </c>
      <c r="D7391" s="5" t="str">
        <f>VLOOKUP(C7391,[1]Sheet1!$A:$B,2,0)</f>
        <v>NAB0000007</v>
      </c>
      <c r="E7391" s="24" t="s">
        <v>26429</v>
      </c>
      <c r="F7391" s="24" t="s">
        <v>19726</v>
      </c>
      <c r="G7391" s="24" t="s">
        <v>39873</v>
      </c>
      <c r="H7391" s="24">
        <v>258.23926000000006</v>
      </c>
      <c r="I7391" s="25"/>
      <c r="J7391" s="25"/>
      <c r="K7391" s="25" t="s">
        <v>233</v>
      </c>
      <c r="L7391" s="24"/>
      <c r="M7391" s="24" t="s">
        <v>26430</v>
      </c>
      <c r="N7391" s="24"/>
      <c r="O7391" s="24"/>
      <c r="P7391" s="24" t="s">
        <v>26431</v>
      </c>
      <c r="Q7391" s="24"/>
      <c r="R7391" s="24"/>
      <c r="S7391" s="24" t="s">
        <v>26432</v>
      </c>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c r="AQ7391" s="24"/>
      <c r="AR7391" s="24"/>
      <c r="AS7391" s="24"/>
      <c r="AT7391" s="24"/>
      <c r="AU7391" s="24"/>
      <c r="AV7391" s="24"/>
      <c r="AW7391" s="24"/>
      <c r="AX7391" s="24"/>
      <c r="AY7391" s="24"/>
      <c r="AZ7391" s="24"/>
      <c r="BA7391" s="24"/>
      <c r="BB7391" s="24"/>
      <c r="BC7391" s="24"/>
      <c r="BD7391" s="24"/>
      <c r="BE7391" s="24"/>
      <c r="BF7391" s="24"/>
      <c r="BG7391" s="24"/>
      <c r="BH7391" s="24"/>
      <c r="BI7391" s="24"/>
      <c r="BJ7391" s="24"/>
      <c r="BK7391" s="24"/>
      <c r="BL7391" s="24"/>
      <c r="BM7391" s="24"/>
      <c r="BN7391" s="24"/>
      <c r="BO7391" s="24"/>
      <c r="BP7391" s="24"/>
      <c r="BQ7391" s="24"/>
      <c r="BR7391" s="24"/>
      <c r="BS7391" s="24"/>
      <c r="BT7391" s="24"/>
    </row>
    <row r="7392" spans="1:72" x14ac:dyDescent="0.3">
      <c r="A7392" s="5" t="e">
        <f t="shared" si="115"/>
        <v>#REF!</v>
      </c>
      <c r="B7392" s="24" t="s">
        <v>26433</v>
      </c>
      <c r="C7392" s="24" t="s">
        <v>3398</v>
      </c>
      <c r="D7392" s="5" t="str">
        <f>VLOOKUP(C7392,[1]Sheet1!$A:$B,2,0)</f>
        <v>NAB0000007</v>
      </c>
      <c r="E7392" s="24" t="s">
        <v>717</v>
      </c>
      <c r="F7392" s="24" t="s">
        <v>39874</v>
      </c>
      <c r="G7392" s="24" t="s">
        <v>39875</v>
      </c>
      <c r="H7392" s="24">
        <v>256.1823139</v>
      </c>
      <c r="I7392" s="25"/>
      <c r="J7392" s="25"/>
      <c r="K7392" s="25" t="s">
        <v>233</v>
      </c>
      <c r="L7392" s="24"/>
      <c r="M7392" s="24" t="s">
        <v>26434</v>
      </c>
      <c r="N7392" s="24"/>
      <c r="O7392" s="24"/>
      <c r="P7392" s="24" t="s">
        <v>26435</v>
      </c>
      <c r="Q7392" s="24"/>
      <c r="R7392" s="24"/>
      <c r="S7392" s="24" t="s">
        <v>26436</v>
      </c>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c r="AQ7392" s="24"/>
      <c r="AR7392" s="24"/>
      <c r="AS7392" s="24"/>
      <c r="AT7392" s="24"/>
      <c r="AU7392" s="24"/>
      <c r="AV7392" s="24"/>
      <c r="AW7392" s="24"/>
      <c r="AX7392" s="24"/>
      <c r="AY7392" s="24"/>
      <c r="AZ7392" s="24"/>
      <c r="BA7392" s="24"/>
      <c r="BB7392" s="24"/>
      <c r="BC7392" s="24"/>
      <c r="BD7392" s="24"/>
      <c r="BE7392" s="24"/>
      <c r="BF7392" s="24"/>
      <c r="BG7392" s="24"/>
      <c r="BH7392" s="24"/>
      <c r="BI7392" s="24"/>
      <c r="BJ7392" s="24"/>
      <c r="BK7392" s="24"/>
      <c r="BL7392" s="24"/>
      <c r="BM7392" s="24"/>
      <c r="BN7392" s="24"/>
      <c r="BO7392" s="24"/>
      <c r="BP7392" s="24"/>
      <c r="BQ7392" s="24"/>
      <c r="BR7392" s="24"/>
      <c r="BS7392" s="24"/>
      <c r="BT7392" s="24"/>
    </row>
    <row r="7393" spans="1:72" x14ac:dyDescent="0.3">
      <c r="A7393" s="5" t="e">
        <f t="shared" si="115"/>
        <v>#REF!</v>
      </c>
      <c r="B7393" s="24" t="s">
        <v>26437</v>
      </c>
      <c r="C7393" s="24" t="s">
        <v>3398</v>
      </c>
      <c r="D7393" s="5" t="str">
        <f>VLOOKUP(C7393,[1]Sheet1!$A:$B,2,0)</f>
        <v>NAB0000007</v>
      </c>
      <c r="E7393" s="24" t="s">
        <v>275</v>
      </c>
      <c r="F7393" s="24" t="s">
        <v>26438</v>
      </c>
      <c r="G7393" s="24" t="s">
        <v>39876</v>
      </c>
      <c r="H7393" s="24">
        <v>255.59114929999998</v>
      </c>
      <c r="I7393" s="25"/>
      <c r="J7393" s="25"/>
      <c r="K7393" s="25" t="s">
        <v>233</v>
      </c>
      <c r="L7393" s="24"/>
      <c r="M7393" s="24" t="s">
        <v>26439</v>
      </c>
      <c r="N7393" s="24" t="s">
        <v>26440</v>
      </c>
      <c r="O7393" s="24">
        <v>2335202</v>
      </c>
      <c r="P7393" s="24" t="s">
        <v>26441</v>
      </c>
      <c r="Q7393" s="24" t="s">
        <v>26442</v>
      </c>
      <c r="R7393" s="24">
        <v>6655500</v>
      </c>
      <c r="S7393" s="24" t="s">
        <v>26443</v>
      </c>
      <c r="T7393" s="24"/>
      <c r="U7393" s="24">
        <v>6453664</v>
      </c>
      <c r="V7393" s="24" t="s">
        <v>26444</v>
      </c>
      <c r="W7393" s="24" t="s">
        <v>26442</v>
      </c>
      <c r="X7393" s="24"/>
      <c r="Y7393" s="24"/>
      <c r="Z7393" s="24"/>
      <c r="AA7393" s="24"/>
      <c r="AB7393" s="24"/>
      <c r="AC7393" s="24"/>
      <c r="AD7393" s="24"/>
      <c r="AE7393" s="24"/>
      <c r="AF7393" s="24"/>
      <c r="AG7393" s="24"/>
      <c r="AH7393" s="24"/>
      <c r="AI7393" s="24"/>
      <c r="AJ7393" s="24"/>
      <c r="AK7393" s="24"/>
      <c r="AL7393" s="24"/>
      <c r="AM7393" s="24"/>
      <c r="AN7393" s="24"/>
      <c r="AO7393" s="24"/>
      <c r="AP7393" s="24"/>
      <c r="AQ7393" s="24"/>
      <c r="AR7393" s="24"/>
      <c r="AS7393" s="24"/>
      <c r="AT7393" s="24"/>
      <c r="AU7393" s="24"/>
      <c r="AV7393" s="24"/>
      <c r="AW7393" s="24"/>
      <c r="AX7393" s="24"/>
      <c r="AY7393" s="24"/>
      <c r="AZ7393" s="24"/>
      <c r="BA7393" s="24"/>
      <c r="BB7393" s="24"/>
      <c r="BC7393" s="24"/>
      <c r="BD7393" s="24"/>
      <c r="BE7393" s="24"/>
      <c r="BF7393" s="24"/>
      <c r="BG7393" s="24"/>
      <c r="BH7393" s="24"/>
      <c r="BI7393" s="24"/>
      <c r="BJ7393" s="24"/>
      <c r="BK7393" s="24"/>
      <c r="BL7393" s="24"/>
      <c r="BM7393" s="24"/>
      <c r="BN7393" s="24"/>
      <c r="BO7393" s="24"/>
      <c r="BP7393" s="24"/>
      <c r="BQ7393" s="24"/>
      <c r="BR7393" s="24"/>
      <c r="BS7393" s="24"/>
      <c r="BT7393" s="24"/>
    </row>
    <row r="7394" spans="1:72" x14ac:dyDescent="0.3">
      <c r="A7394" s="5" t="e">
        <f t="shared" si="115"/>
        <v>#REF!</v>
      </c>
      <c r="B7394" s="24" t="s">
        <v>26445</v>
      </c>
      <c r="C7394" s="24" t="s">
        <v>3398</v>
      </c>
      <c r="D7394" s="5" t="str">
        <f>VLOOKUP(C7394,[1]Sheet1!$A:$B,2,0)</f>
        <v>NAB0000007</v>
      </c>
      <c r="E7394" s="24" t="s">
        <v>717</v>
      </c>
      <c r="F7394" s="24" t="s">
        <v>24370</v>
      </c>
      <c r="G7394" s="24" t="s">
        <v>39877</v>
      </c>
      <c r="H7394" s="24">
        <v>255.15319600000001</v>
      </c>
      <c r="I7394" s="25"/>
      <c r="J7394" s="25"/>
      <c r="K7394" s="25" t="s">
        <v>233</v>
      </c>
      <c r="L7394" s="24"/>
      <c r="M7394" s="24" t="s">
        <v>26446</v>
      </c>
      <c r="N7394" s="24"/>
      <c r="O7394" s="24">
        <v>3066661</v>
      </c>
      <c r="P7394" s="24" t="s">
        <v>26447</v>
      </c>
      <c r="Q7394" s="24"/>
      <c r="R7394" s="24">
        <v>3066674</v>
      </c>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c r="AQ7394" s="24"/>
      <c r="AR7394" s="24"/>
      <c r="AS7394" s="24"/>
      <c r="AT7394" s="24"/>
      <c r="AU7394" s="24"/>
      <c r="AV7394" s="24"/>
      <c r="AW7394" s="24"/>
      <c r="AX7394" s="24"/>
      <c r="AY7394" s="24"/>
      <c r="AZ7394" s="24"/>
      <c r="BA7394" s="24"/>
      <c r="BB7394" s="24"/>
      <c r="BC7394" s="24"/>
      <c r="BD7394" s="24"/>
      <c r="BE7394" s="24"/>
      <c r="BF7394" s="24"/>
      <c r="BG7394" s="24"/>
      <c r="BH7394" s="24"/>
      <c r="BI7394" s="24"/>
      <c r="BJ7394" s="24"/>
      <c r="BK7394" s="24"/>
      <c r="BL7394" s="24"/>
      <c r="BM7394" s="24"/>
      <c r="BN7394" s="24"/>
      <c r="BO7394" s="24"/>
      <c r="BP7394" s="24"/>
      <c r="BQ7394" s="24"/>
      <c r="BR7394" s="24"/>
      <c r="BS7394" s="24"/>
      <c r="BT7394" s="24"/>
    </row>
    <row r="7395" spans="1:72" x14ac:dyDescent="0.3">
      <c r="A7395" s="5" t="e">
        <f t="shared" si="115"/>
        <v>#REF!</v>
      </c>
      <c r="B7395" s="24" t="s">
        <v>26448</v>
      </c>
      <c r="C7395" s="24" t="s">
        <v>3398</v>
      </c>
      <c r="D7395" s="5" t="str">
        <f>VLOOKUP(C7395,[1]Sheet1!$A:$B,2,0)</f>
        <v>NAB0000007</v>
      </c>
      <c r="E7395" s="24" t="s">
        <v>237</v>
      </c>
      <c r="F7395" s="24" t="s">
        <v>23241</v>
      </c>
      <c r="G7395" s="24" t="s">
        <v>39878</v>
      </c>
      <c r="H7395" s="24">
        <v>254.91255889999999</v>
      </c>
      <c r="I7395" s="25"/>
      <c r="J7395" s="25"/>
      <c r="K7395" s="25" t="s">
        <v>233</v>
      </c>
      <c r="L7395" s="24"/>
      <c r="M7395" s="24" t="s">
        <v>26449</v>
      </c>
      <c r="N7395" s="24"/>
      <c r="O7395" s="24"/>
      <c r="P7395" s="24" t="s">
        <v>26450</v>
      </c>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c r="AQ7395" s="24"/>
      <c r="AR7395" s="24"/>
      <c r="AS7395" s="24"/>
      <c r="AT7395" s="24"/>
      <c r="AU7395" s="24"/>
      <c r="AV7395" s="24"/>
      <c r="AW7395" s="24"/>
      <c r="AX7395" s="24"/>
      <c r="AY7395" s="24"/>
      <c r="AZ7395" s="24"/>
      <c r="BA7395" s="24"/>
      <c r="BB7395" s="24"/>
      <c r="BC7395" s="24"/>
      <c r="BD7395" s="24"/>
      <c r="BE7395" s="24"/>
      <c r="BF7395" s="24"/>
      <c r="BG7395" s="24"/>
      <c r="BH7395" s="24"/>
      <c r="BI7395" s="24"/>
      <c r="BJ7395" s="24"/>
      <c r="BK7395" s="24"/>
      <c r="BL7395" s="24"/>
      <c r="BM7395" s="24"/>
      <c r="BN7395" s="24"/>
      <c r="BO7395" s="24"/>
      <c r="BP7395" s="24"/>
      <c r="BQ7395" s="24"/>
      <c r="BR7395" s="24"/>
      <c r="BS7395" s="24"/>
      <c r="BT7395" s="24"/>
    </row>
    <row r="7396" spans="1:72" x14ac:dyDescent="0.3">
      <c r="A7396" s="5" t="e">
        <f t="shared" si="115"/>
        <v>#REF!</v>
      </c>
      <c r="B7396" s="24" t="s">
        <v>26451</v>
      </c>
      <c r="C7396" s="24" t="s">
        <v>3398</v>
      </c>
      <c r="D7396" s="5" t="str">
        <f>VLOOKUP(C7396,[1]Sheet1!$A:$B,2,0)</f>
        <v>NAB0000007</v>
      </c>
      <c r="E7396" s="24" t="s">
        <v>717</v>
      </c>
      <c r="F7396" s="24" t="s">
        <v>23848</v>
      </c>
      <c r="G7396" s="24" t="s">
        <v>39879</v>
      </c>
      <c r="H7396" s="24">
        <v>253.91379000000001</v>
      </c>
      <c r="I7396" s="25"/>
      <c r="J7396" s="25"/>
      <c r="K7396" s="25" t="s">
        <v>233</v>
      </c>
      <c r="L7396" s="24"/>
      <c r="M7396" s="24" t="s">
        <v>26452</v>
      </c>
      <c r="N7396" s="24" t="s">
        <v>26453</v>
      </c>
      <c r="O7396" s="24"/>
      <c r="P7396" s="24" t="s">
        <v>26454</v>
      </c>
      <c r="Q7396" s="24" t="s">
        <v>26455</v>
      </c>
      <c r="R7396" s="24"/>
      <c r="S7396" s="24" t="s">
        <v>26456</v>
      </c>
      <c r="T7396" s="24" t="s">
        <v>26453</v>
      </c>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c r="AQ7396" s="24"/>
      <c r="AR7396" s="24"/>
      <c r="AS7396" s="24"/>
      <c r="AT7396" s="24"/>
      <c r="AU7396" s="24"/>
      <c r="AV7396" s="24"/>
      <c r="AW7396" s="24"/>
      <c r="AX7396" s="24"/>
      <c r="AY7396" s="24"/>
      <c r="AZ7396" s="24"/>
      <c r="BA7396" s="24"/>
      <c r="BB7396" s="24"/>
      <c r="BC7396" s="24"/>
      <c r="BD7396" s="24"/>
      <c r="BE7396" s="24"/>
      <c r="BF7396" s="24"/>
      <c r="BG7396" s="24"/>
      <c r="BH7396" s="24"/>
      <c r="BI7396" s="24"/>
      <c r="BJ7396" s="24"/>
      <c r="BK7396" s="24"/>
      <c r="BL7396" s="24"/>
      <c r="BM7396" s="24"/>
      <c r="BN7396" s="24"/>
      <c r="BO7396" s="24"/>
      <c r="BP7396" s="24"/>
      <c r="BQ7396" s="24"/>
      <c r="BR7396" s="24"/>
      <c r="BS7396" s="24"/>
      <c r="BT7396" s="24"/>
    </row>
    <row r="7397" spans="1:72" x14ac:dyDescent="0.3">
      <c r="A7397" s="5" t="e">
        <f t="shared" si="115"/>
        <v>#REF!</v>
      </c>
      <c r="B7397" s="24" t="s">
        <v>26457</v>
      </c>
      <c r="C7397" s="24" t="s">
        <v>3398</v>
      </c>
      <c r="D7397" s="5" t="str">
        <f>VLOOKUP(C7397,[1]Sheet1!$A:$B,2,0)</f>
        <v>NAB0000007</v>
      </c>
      <c r="E7397" s="24" t="s">
        <v>237</v>
      </c>
      <c r="F7397" s="24" t="s">
        <v>26265</v>
      </c>
      <c r="G7397" s="24" t="s">
        <v>26458</v>
      </c>
      <c r="H7397" s="24">
        <v>252.135672</v>
      </c>
      <c r="I7397" s="25"/>
      <c r="J7397" s="25"/>
      <c r="K7397" s="25" t="s">
        <v>233</v>
      </c>
      <c r="L7397" s="24"/>
      <c r="M7397" s="24" t="s">
        <v>26459</v>
      </c>
      <c r="N7397" s="24" t="s">
        <v>26460</v>
      </c>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c r="AQ7397" s="24"/>
      <c r="AR7397" s="24"/>
      <c r="AS7397" s="24"/>
      <c r="AT7397" s="24"/>
      <c r="AU7397" s="24"/>
      <c r="AV7397" s="24"/>
      <c r="AW7397" s="24"/>
      <c r="AX7397" s="24"/>
      <c r="AY7397" s="24"/>
      <c r="AZ7397" s="24"/>
      <c r="BA7397" s="24"/>
      <c r="BB7397" s="24"/>
      <c r="BC7397" s="24"/>
      <c r="BD7397" s="24"/>
      <c r="BE7397" s="24"/>
      <c r="BF7397" s="24"/>
      <c r="BG7397" s="24"/>
      <c r="BH7397" s="24"/>
      <c r="BI7397" s="24"/>
      <c r="BJ7397" s="24"/>
      <c r="BK7397" s="24"/>
      <c r="BL7397" s="24"/>
      <c r="BM7397" s="24"/>
      <c r="BN7397" s="24"/>
      <c r="BO7397" s="24"/>
      <c r="BP7397" s="24"/>
      <c r="BQ7397" s="24"/>
      <c r="BR7397" s="24"/>
      <c r="BS7397" s="24"/>
      <c r="BT7397" s="24"/>
    </row>
    <row r="7398" spans="1:72" x14ac:dyDescent="0.3">
      <c r="A7398" s="5" t="e">
        <f t="shared" si="115"/>
        <v>#REF!</v>
      </c>
      <c r="B7398" s="24" t="s">
        <v>26461</v>
      </c>
      <c r="C7398" s="24" t="s">
        <v>3398</v>
      </c>
      <c r="D7398" s="5" t="str">
        <f>VLOOKUP(C7398,[1]Sheet1!$A:$B,2,0)</f>
        <v>NAB0000007</v>
      </c>
      <c r="E7398" s="24" t="s">
        <v>717</v>
      </c>
      <c r="F7398" s="24" t="s">
        <v>26462</v>
      </c>
      <c r="G7398" s="24" t="s">
        <v>26463</v>
      </c>
      <c r="H7398" s="24">
        <v>250.99439039999999</v>
      </c>
      <c r="I7398" s="25"/>
      <c r="J7398" s="25"/>
      <c r="K7398" s="25" t="s">
        <v>233</v>
      </c>
      <c r="L7398" s="24"/>
      <c r="M7398" s="24" t="s">
        <v>26464</v>
      </c>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c r="AQ7398" s="24"/>
      <c r="AR7398" s="24"/>
      <c r="AS7398" s="24"/>
      <c r="AT7398" s="24"/>
      <c r="AU7398" s="24"/>
      <c r="AV7398" s="24"/>
      <c r="AW7398" s="24"/>
      <c r="AX7398" s="24"/>
      <c r="AY7398" s="24"/>
      <c r="AZ7398" s="24"/>
      <c r="BA7398" s="24"/>
      <c r="BB7398" s="24"/>
      <c r="BC7398" s="24"/>
      <c r="BD7398" s="24"/>
      <c r="BE7398" s="24"/>
      <c r="BF7398" s="24"/>
      <c r="BG7398" s="24"/>
      <c r="BH7398" s="24"/>
      <c r="BI7398" s="24"/>
      <c r="BJ7398" s="24"/>
      <c r="BK7398" s="24"/>
      <c r="BL7398" s="24"/>
      <c r="BM7398" s="24"/>
      <c r="BN7398" s="24"/>
      <c r="BO7398" s="24"/>
      <c r="BP7398" s="24"/>
      <c r="BQ7398" s="24"/>
      <c r="BR7398" s="24"/>
      <c r="BS7398" s="24"/>
      <c r="BT7398" s="24"/>
    </row>
    <row r="7399" spans="1:72" x14ac:dyDescent="0.3">
      <c r="A7399" s="5" t="e">
        <f t="shared" si="115"/>
        <v>#REF!</v>
      </c>
      <c r="B7399" s="24" t="s">
        <v>26465</v>
      </c>
      <c r="C7399" s="24" t="s">
        <v>3398</v>
      </c>
      <c r="D7399" s="5" t="str">
        <f>VLOOKUP(C7399,[1]Sheet1!$A:$B,2,0)</f>
        <v>NAB0000007</v>
      </c>
      <c r="E7399" s="24" t="s">
        <v>275</v>
      </c>
      <c r="F7399" s="24" t="s">
        <v>26466</v>
      </c>
      <c r="G7399" s="24" t="s">
        <v>39880</v>
      </c>
      <c r="H7399" s="24">
        <v>250.45683</v>
      </c>
      <c r="I7399" s="25"/>
      <c r="J7399" s="25"/>
      <c r="K7399" s="25" t="s">
        <v>233</v>
      </c>
      <c r="L7399" s="24"/>
      <c r="M7399" s="24" t="s">
        <v>26467</v>
      </c>
      <c r="N7399" s="24" t="s">
        <v>26468</v>
      </c>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c r="AQ7399" s="24"/>
      <c r="AR7399" s="24"/>
      <c r="AS7399" s="24"/>
      <c r="AT7399" s="24"/>
      <c r="AU7399" s="24"/>
      <c r="AV7399" s="24"/>
      <c r="AW7399" s="24"/>
      <c r="AX7399" s="24"/>
      <c r="AY7399" s="24"/>
      <c r="AZ7399" s="24"/>
      <c r="BA7399" s="24"/>
      <c r="BB7399" s="24"/>
      <c r="BC7399" s="24"/>
      <c r="BD7399" s="24"/>
      <c r="BE7399" s="24"/>
      <c r="BF7399" s="24"/>
      <c r="BG7399" s="24"/>
      <c r="BH7399" s="24"/>
      <c r="BI7399" s="24"/>
      <c r="BJ7399" s="24"/>
      <c r="BK7399" s="24"/>
      <c r="BL7399" s="24"/>
      <c r="BM7399" s="24"/>
      <c r="BN7399" s="24"/>
      <c r="BO7399" s="24"/>
      <c r="BP7399" s="24"/>
      <c r="BQ7399" s="24"/>
      <c r="BR7399" s="24"/>
      <c r="BS7399" s="24"/>
      <c r="BT7399" s="24"/>
    </row>
    <row r="7400" spans="1:72" x14ac:dyDescent="0.3">
      <c r="A7400" s="5" t="e">
        <f t="shared" si="115"/>
        <v>#REF!</v>
      </c>
      <c r="B7400" s="24" t="s">
        <v>26469</v>
      </c>
      <c r="C7400" s="24" t="s">
        <v>3398</v>
      </c>
      <c r="D7400" s="5" t="str">
        <f>VLOOKUP(C7400,[1]Sheet1!$A:$B,2,0)</f>
        <v>NAB0000007</v>
      </c>
      <c r="E7400" s="24" t="s">
        <v>402</v>
      </c>
      <c r="F7400" s="24" t="s">
        <v>24041</v>
      </c>
      <c r="G7400" s="24" t="s">
        <v>26470</v>
      </c>
      <c r="H7400" s="24">
        <v>250.24001999999999</v>
      </c>
      <c r="I7400" s="25"/>
      <c r="J7400" s="25"/>
      <c r="K7400" s="25" t="s">
        <v>233</v>
      </c>
      <c r="L7400" s="24"/>
      <c r="M7400" s="24" t="s">
        <v>26471</v>
      </c>
      <c r="N7400" s="24" t="s">
        <v>26472</v>
      </c>
      <c r="O7400" s="24"/>
      <c r="P7400" s="24" t="s">
        <v>26473</v>
      </c>
      <c r="Q7400" s="24" t="s">
        <v>26474</v>
      </c>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c r="AQ7400" s="24"/>
      <c r="AR7400" s="24"/>
      <c r="AS7400" s="24"/>
      <c r="AT7400" s="24"/>
      <c r="AU7400" s="24"/>
      <c r="AV7400" s="24"/>
      <c r="AW7400" s="24"/>
      <c r="AX7400" s="24"/>
      <c r="AY7400" s="24"/>
      <c r="AZ7400" s="24"/>
      <c r="BA7400" s="24"/>
      <c r="BB7400" s="24"/>
      <c r="BC7400" s="24"/>
      <c r="BD7400" s="24"/>
      <c r="BE7400" s="24"/>
      <c r="BF7400" s="24"/>
      <c r="BG7400" s="24"/>
      <c r="BH7400" s="24"/>
      <c r="BI7400" s="24"/>
      <c r="BJ7400" s="24"/>
      <c r="BK7400" s="24"/>
      <c r="BL7400" s="24"/>
      <c r="BM7400" s="24"/>
      <c r="BN7400" s="24"/>
      <c r="BO7400" s="24"/>
      <c r="BP7400" s="24"/>
      <c r="BQ7400" s="24"/>
      <c r="BR7400" s="24"/>
      <c r="BS7400" s="24"/>
      <c r="BT7400" s="24"/>
    </row>
    <row r="7401" spans="1:72" x14ac:dyDescent="0.3">
      <c r="A7401" s="5" t="e">
        <f t="shared" si="115"/>
        <v>#REF!</v>
      </c>
      <c r="B7401" s="24" t="s">
        <v>26475</v>
      </c>
      <c r="C7401" s="24" t="s">
        <v>3398</v>
      </c>
      <c r="D7401" s="5" t="str">
        <f>VLOOKUP(C7401,[1]Sheet1!$A:$B,2,0)</f>
        <v>NAB0000007</v>
      </c>
      <c r="E7401" s="24" t="s">
        <v>717</v>
      </c>
      <c r="F7401" s="24" t="s">
        <v>24370</v>
      </c>
      <c r="G7401" s="24" t="s">
        <v>26476</v>
      </c>
      <c r="H7401" s="24">
        <v>249.96271999999999</v>
      </c>
      <c r="I7401" s="25"/>
      <c r="J7401" s="25"/>
      <c r="K7401" s="25" t="s">
        <v>233</v>
      </c>
      <c r="L7401" s="24"/>
      <c r="M7401" s="24" t="s">
        <v>26477</v>
      </c>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c r="AQ7401" s="24"/>
      <c r="AR7401" s="24"/>
      <c r="AS7401" s="24"/>
      <c r="AT7401" s="24"/>
      <c r="AU7401" s="24"/>
      <c r="AV7401" s="24"/>
      <c r="AW7401" s="24"/>
      <c r="AX7401" s="24"/>
      <c r="AY7401" s="24"/>
      <c r="AZ7401" s="24"/>
      <c r="BA7401" s="24"/>
      <c r="BB7401" s="24"/>
      <c r="BC7401" s="24"/>
      <c r="BD7401" s="24"/>
      <c r="BE7401" s="24"/>
      <c r="BF7401" s="24"/>
      <c r="BG7401" s="24"/>
      <c r="BH7401" s="24"/>
      <c r="BI7401" s="24"/>
      <c r="BJ7401" s="24"/>
      <c r="BK7401" s="24"/>
      <c r="BL7401" s="24"/>
      <c r="BM7401" s="24"/>
      <c r="BN7401" s="24"/>
      <c r="BO7401" s="24"/>
      <c r="BP7401" s="24"/>
      <c r="BQ7401" s="24"/>
      <c r="BR7401" s="24"/>
      <c r="BS7401" s="24"/>
      <c r="BT7401" s="24"/>
    </row>
    <row r="7402" spans="1:72" x14ac:dyDescent="0.3">
      <c r="A7402" s="5" t="e">
        <f t="shared" si="115"/>
        <v>#REF!</v>
      </c>
      <c r="B7402" s="24" t="s">
        <v>26478</v>
      </c>
      <c r="C7402" s="24" t="s">
        <v>3398</v>
      </c>
      <c r="D7402" s="5" t="str">
        <f>VLOOKUP(C7402,[1]Sheet1!$A:$B,2,0)</f>
        <v>NAB0000007</v>
      </c>
      <c r="E7402" s="24" t="s">
        <v>237</v>
      </c>
      <c r="F7402" s="24" t="s">
        <v>26479</v>
      </c>
      <c r="G7402" s="24" t="s">
        <v>26480</v>
      </c>
      <c r="H7402" s="24">
        <v>248.23107739999998</v>
      </c>
      <c r="I7402" s="25"/>
      <c r="J7402" s="25"/>
      <c r="K7402" s="25" t="s">
        <v>233</v>
      </c>
      <c r="L7402" s="24"/>
      <c r="M7402" s="24" t="s">
        <v>26481</v>
      </c>
      <c r="N7402" s="24"/>
      <c r="O7402" s="24"/>
      <c r="P7402" s="24" t="s">
        <v>26482</v>
      </c>
      <c r="Q7402" s="24"/>
      <c r="R7402" s="24"/>
      <c r="S7402" s="24" t="s">
        <v>26483</v>
      </c>
      <c r="T7402" s="24"/>
      <c r="U7402" s="24"/>
      <c r="V7402" s="24" t="s">
        <v>26484</v>
      </c>
      <c r="W7402" s="24"/>
      <c r="X7402" s="24"/>
      <c r="Y7402" s="24"/>
      <c r="Z7402" s="24"/>
      <c r="AA7402" s="24"/>
      <c r="AB7402" s="24"/>
      <c r="AC7402" s="24"/>
      <c r="AD7402" s="24"/>
      <c r="AE7402" s="24"/>
      <c r="AF7402" s="24"/>
      <c r="AG7402" s="24"/>
      <c r="AH7402" s="24"/>
      <c r="AI7402" s="24"/>
      <c r="AJ7402" s="24"/>
      <c r="AK7402" s="24"/>
      <c r="AL7402" s="24"/>
      <c r="AM7402" s="24"/>
      <c r="AN7402" s="24"/>
      <c r="AO7402" s="24"/>
      <c r="AP7402" s="24"/>
      <c r="AQ7402" s="24"/>
      <c r="AR7402" s="24"/>
      <c r="AS7402" s="24"/>
      <c r="AT7402" s="24"/>
      <c r="AU7402" s="24"/>
      <c r="AV7402" s="24"/>
      <c r="AW7402" s="24"/>
      <c r="AX7402" s="24"/>
      <c r="AY7402" s="24"/>
      <c r="AZ7402" s="24"/>
      <c r="BA7402" s="24"/>
      <c r="BB7402" s="24"/>
      <c r="BC7402" s="24"/>
      <c r="BD7402" s="24"/>
      <c r="BE7402" s="24"/>
      <c r="BF7402" s="24"/>
      <c r="BG7402" s="24"/>
      <c r="BH7402" s="24"/>
      <c r="BI7402" s="24"/>
      <c r="BJ7402" s="24"/>
      <c r="BK7402" s="24"/>
      <c r="BL7402" s="24"/>
      <c r="BM7402" s="24"/>
      <c r="BN7402" s="24"/>
      <c r="BO7402" s="24"/>
      <c r="BP7402" s="24"/>
      <c r="BQ7402" s="24"/>
      <c r="BR7402" s="24"/>
      <c r="BS7402" s="24"/>
      <c r="BT7402" s="24"/>
    </row>
    <row r="7403" spans="1:72" x14ac:dyDescent="0.3">
      <c r="A7403" s="5" t="e">
        <f t="shared" si="115"/>
        <v>#REF!</v>
      </c>
      <c r="B7403" s="24" t="s">
        <v>26485</v>
      </c>
      <c r="C7403" s="24" t="s">
        <v>3398</v>
      </c>
      <c r="D7403" s="5" t="str">
        <f>VLOOKUP(C7403,[1]Sheet1!$A:$B,2,0)</f>
        <v>NAB0000007</v>
      </c>
      <c r="E7403" s="24" t="s">
        <v>717</v>
      </c>
      <c r="F7403" s="24" t="s">
        <v>24370</v>
      </c>
      <c r="G7403" s="24" t="s">
        <v>39881</v>
      </c>
      <c r="H7403" s="24">
        <v>248.01395570000003</v>
      </c>
      <c r="I7403" s="25"/>
      <c r="J7403" s="25"/>
      <c r="K7403" s="25" t="s">
        <v>233</v>
      </c>
      <c r="L7403" s="24"/>
      <c r="M7403" s="24" t="s">
        <v>26486</v>
      </c>
      <c r="N7403" s="24"/>
      <c r="O7403" s="24"/>
      <c r="P7403" s="24" t="s">
        <v>26487</v>
      </c>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c r="AQ7403" s="24"/>
      <c r="AR7403" s="24"/>
      <c r="AS7403" s="24"/>
      <c r="AT7403" s="24"/>
      <c r="AU7403" s="24"/>
      <c r="AV7403" s="24"/>
      <c r="AW7403" s="24"/>
      <c r="AX7403" s="24"/>
      <c r="AY7403" s="24"/>
      <c r="AZ7403" s="24"/>
      <c r="BA7403" s="24"/>
      <c r="BB7403" s="24"/>
      <c r="BC7403" s="24"/>
      <c r="BD7403" s="24"/>
      <c r="BE7403" s="24"/>
      <c r="BF7403" s="24"/>
      <c r="BG7403" s="24"/>
      <c r="BH7403" s="24"/>
      <c r="BI7403" s="24"/>
      <c r="BJ7403" s="24"/>
      <c r="BK7403" s="24"/>
      <c r="BL7403" s="24"/>
      <c r="BM7403" s="24"/>
      <c r="BN7403" s="24"/>
      <c r="BO7403" s="24"/>
      <c r="BP7403" s="24"/>
      <c r="BQ7403" s="24"/>
      <c r="BR7403" s="24"/>
      <c r="BS7403" s="24"/>
      <c r="BT7403" s="24"/>
    </row>
    <row r="7404" spans="1:72" x14ac:dyDescent="0.3">
      <c r="A7404" s="5" t="e">
        <f t="shared" si="115"/>
        <v>#REF!</v>
      </c>
      <c r="B7404" s="24" t="s">
        <v>26488</v>
      </c>
      <c r="C7404" s="24" t="s">
        <v>3398</v>
      </c>
      <c r="D7404" s="5" t="str">
        <f>VLOOKUP(C7404,[1]Sheet1!$A:$B,2,0)</f>
        <v>NAB0000007</v>
      </c>
      <c r="E7404" s="24" t="s">
        <v>275</v>
      </c>
      <c r="F7404" s="24" t="s">
        <v>26489</v>
      </c>
      <c r="G7404" s="24" t="s">
        <v>26490</v>
      </c>
      <c r="H7404" s="24">
        <v>247.77262000000002</v>
      </c>
      <c r="I7404" s="25"/>
      <c r="J7404" s="25"/>
      <c r="K7404" s="25" t="s">
        <v>233</v>
      </c>
      <c r="L7404" s="24"/>
      <c r="M7404" s="24" t="s">
        <v>26491</v>
      </c>
      <c r="N7404" s="24" t="s">
        <v>26492</v>
      </c>
      <c r="O7404" s="24"/>
      <c r="P7404" s="24" t="s">
        <v>26493</v>
      </c>
      <c r="Q7404" s="24" t="s">
        <v>26494</v>
      </c>
      <c r="R7404" s="24"/>
      <c r="S7404" s="24" t="s">
        <v>26495</v>
      </c>
      <c r="T7404" s="24" t="s">
        <v>26496</v>
      </c>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c r="AQ7404" s="24"/>
      <c r="AR7404" s="24"/>
      <c r="AS7404" s="24"/>
      <c r="AT7404" s="24"/>
      <c r="AU7404" s="24"/>
      <c r="AV7404" s="24"/>
      <c r="AW7404" s="24"/>
      <c r="AX7404" s="24"/>
      <c r="AY7404" s="24"/>
      <c r="AZ7404" s="24"/>
      <c r="BA7404" s="24"/>
      <c r="BB7404" s="24"/>
      <c r="BC7404" s="24"/>
      <c r="BD7404" s="24"/>
      <c r="BE7404" s="24"/>
      <c r="BF7404" s="24"/>
      <c r="BG7404" s="24"/>
      <c r="BH7404" s="24"/>
      <c r="BI7404" s="24"/>
      <c r="BJ7404" s="24"/>
      <c r="BK7404" s="24"/>
      <c r="BL7404" s="24"/>
      <c r="BM7404" s="24"/>
      <c r="BN7404" s="24"/>
      <c r="BO7404" s="24"/>
      <c r="BP7404" s="24"/>
      <c r="BQ7404" s="24"/>
      <c r="BR7404" s="24"/>
      <c r="BS7404" s="24"/>
      <c r="BT7404" s="24"/>
    </row>
    <row r="7405" spans="1:72" x14ac:dyDescent="0.3">
      <c r="A7405" s="5" t="e">
        <f t="shared" si="115"/>
        <v>#REF!</v>
      </c>
      <c r="B7405" s="24" t="s">
        <v>26497</v>
      </c>
      <c r="C7405" s="24" t="s">
        <v>3398</v>
      </c>
      <c r="D7405" s="5" t="str">
        <f>VLOOKUP(C7405,[1]Sheet1!$A:$B,2,0)</f>
        <v>NAB0000007</v>
      </c>
      <c r="E7405" s="24" t="s">
        <v>237</v>
      </c>
      <c r="F7405" s="24" t="s">
        <v>23241</v>
      </c>
      <c r="G7405" s="24" t="s">
        <v>26498</v>
      </c>
      <c r="H7405" s="24">
        <v>247.50782999999998</v>
      </c>
      <c r="I7405" s="25"/>
      <c r="J7405" s="25"/>
      <c r="K7405" s="25" t="s">
        <v>233</v>
      </c>
      <c r="L7405" s="24"/>
      <c r="M7405" s="24" t="s">
        <v>26499</v>
      </c>
      <c r="N7405" s="24" t="s">
        <v>26500</v>
      </c>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c r="AQ7405" s="24"/>
      <c r="AR7405" s="24"/>
      <c r="AS7405" s="24"/>
      <c r="AT7405" s="24"/>
      <c r="AU7405" s="24"/>
      <c r="AV7405" s="24"/>
      <c r="AW7405" s="24"/>
      <c r="AX7405" s="24"/>
      <c r="AY7405" s="24"/>
      <c r="AZ7405" s="24"/>
      <c r="BA7405" s="24"/>
      <c r="BB7405" s="24"/>
      <c r="BC7405" s="24"/>
      <c r="BD7405" s="24"/>
      <c r="BE7405" s="24"/>
      <c r="BF7405" s="24"/>
      <c r="BG7405" s="24"/>
      <c r="BH7405" s="24"/>
      <c r="BI7405" s="24"/>
      <c r="BJ7405" s="24"/>
      <c r="BK7405" s="24"/>
      <c r="BL7405" s="24"/>
      <c r="BM7405" s="24"/>
      <c r="BN7405" s="24"/>
      <c r="BO7405" s="24"/>
      <c r="BP7405" s="24"/>
      <c r="BQ7405" s="24"/>
      <c r="BR7405" s="24"/>
      <c r="BS7405" s="24"/>
      <c r="BT7405" s="24"/>
    </row>
    <row r="7406" spans="1:72" x14ac:dyDescent="0.3">
      <c r="A7406" s="5" t="e">
        <f t="shared" si="115"/>
        <v>#REF!</v>
      </c>
      <c r="B7406" s="24" t="s">
        <v>26501</v>
      </c>
      <c r="C7406" s="24" t="s">
        <v>3398</v>
      </c>
      <c r="D7406" s="5" t="str">
        <f>VLOOKUP(C7406,[1]Sheet1!$A:$B,2,0)</f>
        <v>NAB0000007</v>
      </c>
      <c r="E7406" s="24" t="s">
        <v>402</v>
      </c>
      <c r="F7406" s="24" t="s">
        <v>24041</v>
      </c>
      <c r="G7406" s="24" t="s">
        <v>39882</v>
      </c>
      <c r="H7406" s="24">
        <v>246.07540299999999</v>
      </c>
      <c r="I7406" s="25"/>
      <c r="J7406" s="25"/>
      <c r="K7406" s="25" t="s">
        <v>233</v>
      </c>
      <c r="L7406" s="24"/>
      <c r="M7406" s="24" t="s">
        <v>26502</v>
      </c>
      <c r="N7406" s="24" t="s">
        <v>26503</v>
      </c>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c r="AQ7406" s="24"/>
      <c r="AR7406" s="24"/>
      <c r="AS7406" s="24"/>
      <c r="AT7406" s="24"/>
      <c r="AU7406" s="24"/>
      <c r="AV7406" s="24"/>
      <c r="AW7406" s="24"/>
      <c r="AX7406" s="24"/>
      <c r="AY7406" s="24"/>
      <c r="AZ7406" s="24"/>
      <c r="BA7406" s="24"/>
      <c r="BB7406" s="24"/>
      <c r="BC7406" s="24"/>
      <c r="BD7406" s="24"/>
      <c r="BE7406" s="24"/>
      <c r="BF7406" s="24"/>
      <c r="BG7406" s="24"/>
      <c r="BH7406" s="24"/>
      <c r="BI7406" s="24"/>
      <c r="BJ7406" s="24"/>
      <c r="BK7406" s="24"/>
      <c r="BL7406" s="24"/>
      <c r="BM7406" s="24"/>
      <c r="BN7406" s="24"/>
      <c r="BO7406" s="24"/>
      <c r="BP7406" s="24"/>
      <c r="BQ7406" s="24"/>
      <c r="BR7406" s="24"/>
      <c r="BS7406" s="24"/>
      <c r="BT7406" s="24"/>
    </row>
    <row r="7407" spans="1:72" x14ac:dyDescent="0.3">
      <c r="A7407" s="5" t="e">
        <f t="shared" si="115"/>
        <v>#REF!</v>
      </c>
      <c r="B7407" s="24" t="s">
        <v>26504</v>
      </c>
      <c r="C7407" s="24" t="s">
        <v>3398</v>
      </c>
      <c r="D7407" s="5" t="str">
        <f>VLOOKUP(C7407,[1]Sheet1!$A:$B,2,0)</f>
        <v>NAB0000007</v>
      </c>
      <c r="E7407" s="24" t="s">
        <v>728</v>
      </c>
      <c r="F7407" s="24" t="s">
        <v>24139</v>
      </c>
      <c r="G7407" s="24" t="s">
        <v>26505</v>
      </c>
      <c r="H7407" s="24">
        <v>245.77</v>
      </c>
      <c r="I7407" s="25"/>
      <c r="J7407" s="25"/>
      <c r="K7407" s="25" t="s">
        <v>233</v>
      </c>
      <c r="L7407" s="24"/>
      <c r="M7407" s="24" t="s">
        <v>26506</v>
      </c>
      <c r="N7407" s="24" t="s">
        <v>26507</v>
      </c>
      <c r="O7407" s="24"/>
      <c r="P7407" s="24" t="s">
        <v>26508</v>
      </c>
      <c r="Q7407" s="24" t="s">
        <v>26509</v>
      </c>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c r="AQ7407" s="24"/>
      <c r="AR7407" s="24"/>
      <c r="AS7407" s="24"/>
      <c r="AT7407" s="24"/>
      <c r="AU7407" s="24"/>
      <c r="AV7407" s="24"/>
      <c r="AW7407" s="24"/>
      <c r="AX7407" s="24"/>
      <c r="AY7407" s="24"/>
      <c r="AZ7407" s="24"/>
      <c r="BA7407" s="24"/>
      <c r="BB7407" s="24"/>
      <c r="BC7407" s="24"/>
      <c r="BD7407" s="24"/>
      <c r="BE7407" s="24"/>
      <c r="BF7407" s="24"/>
      <c r="BG7407" s="24"/>
      <c r="BH7407" s="24"/>
      <c r="BI7407" s="24"/>
      <c r="BJ7407" s="24"/>
      <c r="BK7407" s="24"/>
      <c r="BL7407" s="24"/>
      <c r="BM7407" s="24"/>
      <c r="BN7407" s="24"/>
      <c r="BO7407" s="24"/>
      <c r="BP7407" s="24"/>
      <c r="BQ7407" s="24"/>
      <c r="BR7407" s="24"/>
      <c r="BS7407" s="24"/>
      <c r="BT7407" s="24"/>
    </row>
    <row r="7408" spans="1:72" x14ac:dyDescent="0.3">
      <c r="A7408" s="5" t="e">
        <f t="shared" si="115"/>
        <v>#REF!</v>
      </c>
      <c r="B7408" s="24" t="s">
        <v>26510</v>
      </c>
      <c r="C7408" s="24" t="s">
        <v>3398</v>
      </c>
      <c r="D7408" s="5" t="str">
        <f>VLOOKUP(C7408,[1]Sheet1!$A:$B,2,0)</f>
        <v>NAB0000007</v>
      </c>
      <c r="E7408" s="24" t="s">
        <v>1846</v>
      </c>
      <c r="F7408" s="24" t="s">
        <v>26511</v>
      </c>
      <c r="G7408" s="24" t="s">
        <v>26512</v>
      </c>
      <c r="H7408" s="24">
        <v>244</v>
      </c>
      <c r="I7408" s="25"/>
      <c r="J7408" s="25"/>
      <c r="K7408" s="25" t="s">
        <v>233</v>
      </c>
      <c r="L7408" s="24"/>
      <c r="M7408" s="24" t="s">
        <v>26513</v>
      </c>
      <c r="N7408" s="24"/>
      <c r="O7408" s="24"/>
      <c r="P7408" s="24" t="s">
        <v>26514</v>
      </c>
      <c r="Q7408" s="24"/>
      <c r="R7408" s="24"/>
      <c r="S7408" s="24" t="s">
        <v>26515</v>
      </c>
      <c r="T7408" s="24"/>
      <c r="U7408" s="24"/>
      <c r="V7408" s="24" t="s">
        <v>26516</v>
      </c>
      <c r="W7408" s="24"/>
      <c r="X7408" s="24"/>
      <c r="Y7408" s="24"/>
      <c r="Z7408" s="24"/>
      <c r="AA7408" s="24"/>
      <c r="AB7408" s="24"/>
      <c r="AC7408" s="24"/>
      <c r="AD7408" s="24"/>
      <c r="AE7408" s="24"/>
      <c r="AF7408" s="24"/>
      <c r="AG7408" s="24"/>
      <c r="AH7408" s="24"/>
      <c r="AI7408" s="24"/>
      <c r="AJ7408" s="24"/>
      <c r="AK7408" s="24"/>
      <c r="AL7408" s="24"/>
      <c r="AM7408" s="24"/>
      <c r="AN7408" s="24"/>
      <c r="AO7408" s="24"/>
      <c r="AP7408" s="24"/>
      <c r="AQ7408" s="24"/>
      <c r="AR7408" s="24"/>
      <c r="AS7408" s="24"/>
      <c r="AT7408" s="24"/>
      <c r="AU7408" s="24"/>
      <c r="AV7408" s="24"/>
      <c r="AW7408" s="24"/>
      <c r="AX7408" s="24"/>
      <c r="AY7408" s="24"/>
      <c r="AZ7408" s="24"/>
      <c r="BA7408" s="24"/>
      <c r="BB7408" s="24"/>
      <c r="BC7408" s="24"/>
      <c r="BD7408" s="24"/>
      <c r="BE7408" s="24"/>
      <c r="BF7408" s="24"/>
      <c r="BG7408" s="24"/>
      <c r="BH7408" s="24"/>
      <c r="BI7408" s="24"/>
      <c r="BJ7408" s="24"/>
      <c r="BK7408" s="24"/>
      <c r="BL7408" s="24"/>
      <c r="BM7408" s="24"/>
      <c r="BN7408" s="24"/>
      <c r="BO7408" s="24"/>
      <c r="BP7408" s="24"/>
      <c r="BQ7408" s="24"/>
      <c r="BR7408" s="24"/>
      <c r="BS7408" s="24"/>
      <c r="BT7408" s="24"/>
    </row>
    <row r="7409" spans="1:72" x14ac:dyDescent="0.3">
      <c r="A7409" s="5" t="e">
        <f t="shared" si="115"/>
        <v>#REF!</v>
      </c>
      <c r="B7409" s="24" t="s">
        <v>26517</v>
      </c>
      <c r="C7409" s="24" t="s">
        <v>3398</v>
      </c>
      <c r="D7409" s="5" t="str">
        <f>VLOOKUP(C7409,[1]Sheet1!$A:$B,2,0)</f>
        <v>NAB0000007</v>
      </c>
      <c r="E7409" s="24" t="s">
        <v>402</v>
      </c>
      <c r="F7409" s="24" t="s">
        <v>26518</v>
      </c>
      <c r="G7409" s="24" t="s">
        <v>26519</v>
      </c>
      <c r="H7409" s="24">
        <v>243.64303000000001</v>
      </c>
      <c r="I7409" s="25"/>
      <c r="J7409" s="25"/>
      <c r="K7409" s="25" t="s">
        <v>233</v>
      </c>
      <c r="L7409" s="24"/>
      <c r="M7409" s="24" t="s">
        <v>26520</v>
      </c>
      <c r="N7409" s="24"/>
      <c r="O7409" s="24"/>
      <c r="P7409" s="24" t="s">
        <v>26521</v>
      </c>
      <c r="Q7409" s="24"/>
      <c r="R7409" s="24"/>
      <c r="S7409" s="24" t="s">
        <v>26522</v>
      </c>
      <c r="T7409" s="24"/>
      <c r="U7409" s="24"/>
      <c r="V7409" s="24" t="s">
        <v>26523</v>
      </c>
      <c r="W7409" s="24"/>
      <c r="X7409" s="24"/>
      <c r="Y7409" s="24" t="s">
        <v>26524</v>
      </c>
      <c r="Z7409" s="24"/>
      <c r="AA7409" s="24"/>
      <c r="AB7409" s="24"/>
      <c r="AC7409" s="24"/>
      <c r="AD7409" s="24"/>
      <c r="AE7409" s="24"/>
      <c r="AF7409" s="24"/>
      <c r="AG7409" s="24"/>
      <c r="AH7409" s="24"/>
      <c r="AI7409" s="24"/>
      <c r="AJ7409" s="24"/>
      <c r="AK7409" s="24"/>
      <c r="AL7409" s="24"/>
      <c r="AM7409" s="24"/>
      <c r="AN7409" s="24"/>
      <c r="AO7409" s="24"/>
      <c r="AP7409" s="24"/>
      <c r="AQ7409" s="24"/>
      <c r="AR7409" s="24"/>
      <c r="AS7409" s="24"/>
      <c r="AT7409" s="24"/>
      <c r="AU7409" s="24"/>
      <c r="AV7409" s="24"/>
      <c r="AW7409" s="24"/>
      <c r="AX7409" s="24"/>
      <c r="AY7409" s="24"/>
      <c r="AZ7409" s="24"/>
      <c r="BA7409" s="24"/>
      <c r="BB7409" s="24"/>
      <c r="BC7409" s="24"/>
      <c r="BD7409" s="24"/>
      <c r="BE7409" s="24"/>
      <c r="BF7409" s="24"/>
      <c r="BG7409" s="24"/>
      <c r="BH7409" s="24"/>
      <c r="BI7409" s="24"/>
      <c r="BJ7409" s="24"/>
      <c r="BK7409" s="24"/>
      <c r="BL7409" s="24"/>
      <c r="BM7409" s="24"/>
      <c r="BN7409" s="24"/>
      <c r="BO7409" s="24"/>
      <c r="BP7409" s="24"/>
      <c r="BQ7409" s="24"/>
      <c r="BR7409" s="24"/>
      <c r="BS7409" s="24"/>
      <c r="BT7409" s="24"/>
    </row>
    <row r="7410" spans="1:72" x14ac:dyDescent="0.3">
      <c r="A7410" s="5" t="e">
        <f t="shared" si="115"/>
        <v>#REF!</v>
      </c>
      <c r="B7410" s="24" t="s">
        <v>26525</v>
      </c>
      <c r="C7410" s="24" t="s">
        <v>3398</v>
      </c>
      <c r="D7410" s="5" t="str">
        <f>VLOOKUP(C7410,[1]Sheet1!$A:$B,2,0)</f>
        <v>NAB0000007</v>
      </c>
      <c r="E7410" s="24" t="s">
        <v>39420</v>
      </c>
      <c r="F7410" s="24" t="s">
        <v>26526</v>
      </c>
      <c r="G7410" s="24" t="s">
        <v>26527</v>
      </c>
      <c r="H7410" s="24">
        <v>243.54081230000003</v>
      </c>
      <c r="I7410" s="25"/>
      <c r="J7410" s="25"/>
      <c r="K7410" s="25" t="s">
        <v>233</v>
      </c>
      <c r="L7410" s="24"/>
      <c r="M7410" s="24" t="s">
        <v>26528</v>
      </c>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c r="AQ7410" s="24"/>
      <c r="AR7410" s="24"/>
      <c r="AS7410" s="24"/>
      <c r="AT7410" s="24"/>
      <c r="AU7410" s="24"/>
      <c r="AV7410" s="24"/>
      <c r="AW7410" s="24"/>
      <c r="AX7410" s="24"/>
      <c r="AY7410" s="24"/>
      <c r="AZ7410" s="24"/>
      <c r="BA7410" s="24"/>
      <c r="BB7410" s="24"/>
      <c r="BC7410" s="24"/>
      <c r="BD7410" s="24"/>
      <c r="BE7410" s="24"/>
      <c r="BF7410" s="24"/>
      <c r="BG7410" s="24"/>
      <c r="BH7410" s="24"/>
      <c r="BI7410" s="24"/>
      <c r="BJ7410" s="24"/>
      <c r="BK7410" s="24"/>
      <c r="BL7410" s="24"/>
      <c r="BM7410" s="24"/>
      <c r="BN7410" s="24"/>
      <c r="BO7410" s="24"/>
      <c r="BP7410" s="24"/>
      <c r="BQ7410" s="24"/>
      <c r="BR7410" s="24"/>
      <c r="BS7410" s="24"/>
      <c r="BT7410" s="24"/>
    </row>
    <row r="7411" spans="1:72" x14ac:dyDescent="0.3">
      <c r="A7411" s="5" t="e">
        <f t="shared" si="115"/>
        <v>#REF!</v>
      </c>
      <c r="B7411" s="24" t="s">
        <v>26529</v>
      </c>
      <c r="C7411" s="24" t="s">
        <v>3398</v>
      </c>
      <c r="D7411" s="5" t="str">
        <f>VLOOKUP(C7411,[1]Sheet1!$A:$B,2,0)</f>
        <v>NAB0000007</v>
      </c>
      <c r="E7411" s="24" t="s">
        <v>26530</v>
      </c>
      <c r="F7411" s="24" t="s">
        <v>22379</v>
      </c>
      <c r="G7411" s="24" t="s">
        <v>26531</v>
      </c>
      <c r="H7411" s="24">
        <v>242.17105000000001</v>
      </c>
      <c r="I7411" s="25"/>
      <c r="J7411" s="25"/>
      <c r="K7411" s="25" t="s">
        <v>233</v>
      </c>
      <c r="L7411" s="24"/>
      <c r="M7411" s="24" t="s">
        <v>26532</v>
      </c>
      <c r="N7411" s="24" t="s">
        <v>26533</v>
      </c>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c r="AQ7411" s="24"/>
      <c r="AR7411" s="24"/>
      <c r="AS7411" s="24"/>
      <c r="AT7411" s="24"/>
      <c r="AU7411" s="24"/>
      <c r="AV7411" s="24"/>
      <c r="AW7411" s="24"/>
      <c r="AX7411" s="24"/>
      <c r="AY7411" s="24"/>
      <c r="AZ7411" s="24"/>
      <c r="BA7411" s="24"/>
      <c r="BB7411" s="24"/>
      <c r="BC7411" s="24"/>
      <c r="BD7411" s="24"/>
      <c r="BE7411" s="24"/>
      <c r="BF7411" s="24"/>
      <c r="BG7411" s="24"/>
      <c r="BH7411" s="24"/>
      <c r="BI7411" s="24"/>
      <c r="BJ7411" s="24"/>
      <c r="BK7411" s="24"/>
      <c r="BL7411" s="24"/>
      <c r="BM7411" s="24"/>
      <c r="BN7411" s="24"/>
      <c r="BO7411" s="24"/>
      <c r="BP7411" s="24"/>
      <c r="BQ7411" s="24"/>
      <c r="BR7411" s="24"/>
      <c r="BS7411" s="24"/>
      <c r="BT7411" s="24"/>
    </row>
    <row r="7412" spans="1:72" x14ac:dyDescent="0.3">
      <c r="A7412" s="5" t="e">
        <f t="shared" si="115"/>
        <v>#REF!</v>
      </c>
      <c r="B7412" s="24" t="s">
        <v>26534</v>
      </c>
      <c r="C7412" s="24" t="s">
        <v>3398</v>
      </c>
      <c r="D7412" s="5" t="str">
        <f>VLOOKUP(C7412,[1]Sheet1!$A:$B,2,0)</f>
        <v>NAB0000007</v>
      </c>
      <c r="E7412" s="24" t="s">
        <v>717</v>
      </c>
      <c r="F7412" s="24" t="s">
        <v>24036</v>
      </c>
      <c r="G7412" s="24" t="s">
        <v>26535</v>
      </c>
      <c r="H7412" s="24">
        <v>241.83653999999999</v>
      </c>
      <c r="I7412" s="25"/>
      <c r="J7412" s="25"/>
      <c r="K7412" s="25" t="s">
        <v>233</v>
      </c>
      <c r="L7412" s="24"/>
      <c r="M7412" s="24" t="s">
        <v>26536</v>
      </c>
      <c r="N7412" s="24" t="s">
        <v>26537</v>
      </c>
      <c r="O7412" s="24">
        <v>5213915</v>
      </c>
      <c r="P7412" s="24" t="s">
        <v>26538</v>
      </c>
      <c r="Q7412" s="24" t="s">
        <v>26539</v>
      </c>
      <c r="R7412" s="24">
        <v>5211219</v>
      </c>
      <c r="S7412" s="24" t="s">
        <v>26540</v>
      </c>
      <c r="T7412" s="24"/>
      <c r="U7412" s="24">
        <v>5268954</v>
      </c>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c r="AQ7412" s="24"/>
      <c r="AR7412" s="24"/>
      <c r="AS7412" s="24"/>
      <c r="AT7412" s="24"/>
      <c r="AU7412" s="24"/>
      <c r="AV7412" s="24"/>
      <c r="AW7412" s="24"/>
      <c r="AX7412" s="24"/>
      <c r="AY7412" s="24"/>
      <c r="AZ7412" s="24"/>
      <c r="BA7412" s="24"/>
      <c r="BB7412" s="24"/>
      <c r="BC7412" s="24"/>
      <c r="BD7412" s="24"/>
      <c r="BE7412" s="24"/>
      <c r="BF7412" s="24"/>
      <c r="BG7412" s="24"/>
      <c r="BH7412" s="24"/>
      <c r="BI7412" s="24"/>
      <c r="BJ7412" s="24"/>
      <c r="BK7412" s="24"/>
      <c r="BL7412" s="24"/>
      <c r="BM7412" s="24"/>
      <c r="BN7412" s="24"/>
      <c r="BO7412" s="24"/>
      <c r="BP7412" s="24"/>
      <c r="BQ7412" s="24"/>
      <c r="BR7412" s="24"/>
      <c r="BS7412" s="24"/>
      <c r="BT7412" s="24"/>
    </row>
    <row r="7413" spans="1:72" x14ac:dyDescent="0.3">
      <c r="A7413" s="5" t="e">
        <f t="shared" si="115"/>
        <v>#REF!</v>
      </c>
      <c r="B7413" s="24" t="s">
        <v>26541</v>
      </c>
      <c r="C7413" s="24" t="s">
        <v>3398</v>
      </c>
      <c r="D7413" s="5" t="str">
        <f>VLOOKUP(C7413,[1]Sheet1!$A:$B,2,0)</f>
        <v>NAB0000007</v>
      </c>
      <c r="E7413" s="24" t="s">
        <v>39430</v>
      </c>
      <c r="F7413" s="24" t="s">
        <v>24512</v>
      </c>
      <c r="G7413" s="24" t="s">
        <v>39883</v>
      </c>
      <c r="H7413" s="24">
        <v>237.98833949999997</v>
      </c>
      <c r="I7413" s="25"/>
      <c r="J7413" s="25"/>
      <c r="K7413" s="25" t="s">
        <v>233</v>
      </c>
      <c r="L7413" s="24"/>
      <c r="M7413" s="24" t="s">
        <v>26542</v>
      </c>
      <c r="N7413" s="24"/>
      <c r="O7413" s="24">
        <v>1975264</v>
      </c>
      <c r="P7413" s="24" t="s">
        <v>26543</v>
      </c>
      <c r="Q7413" s="24"/>
      <c r="R7413" s="24">
        <v>1975248</v>
      </c>
      <c r="S7413" s="24" t="s">
        <v>26544</v>
      </c>
      <c r="T7413" s="24"/>
      <c r="U7413" s="24">
        <v>2648491</v>
      </c>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c r="AQ7413" s="24"/>
      <c r="AR7413" s="24"/>
      <c r="AS7413" s="24"/>
      <c r="AT7413" s="24"/>
      <c r="AU7413" s="24"/>
      <c r="AV7413" s="24"/>
      <c r="AW7413" s="24"/>
      <c r="AX7413" s="24"/>
      <c r="AY7413" s="24"/>
      <c r="AZ7413" s="24"/>
      <c r="BA7413" s="24"/>
      <c r="BB7413" s="24"/>
      <c r="BC7413" s="24"/>
      <c r="BD7413" s="24"/>
      <c r="BE7413" s="24"/>
      <c r="BF7413" s="24"/>
      <c r="BG7413" s="24"/>
      <c r="BH7413" s="24"/>
      <c r="BI7413" s="24"/>
      <c r="BJ7413" s="24"/>
      <c r="BK7413" s="24"/>
      <c r="BL7413" s="24"/>
      <c r="BM7413" s="24"/>
      <c r="BN7413" s="24"/>
      <c r="BO7413" s="24"/>
      <c r="BP7413" s="24"/>
      <c r="BQ7413" s="24"/>
      <c r="BR7413" s="24"/>
      <c r="BS7413" s="24"/>
      <c r="BT7413" s="24"/>
    </row>
    <row r="7414" spans="1:72" x14ac:dyDescent="0.3">
      <c r="A7414" s="5" t="e">
        <f t="shared" si="115"/>
        <v>#REF!</v>
      </c>
      <c r="B7414" s="24" t="s">
        <v>26545</v>
      </c>
      <c r="C7414" s="24" t="s">
        <v>3398</v>
      </c>
      <c r="D7414" s="5" t="str">
        <f>VLOOKUP(C7414,[1]Sheet1!$A:$B,2,0)</f>
        <v>NAB0000007</v>
      </c>
      <c r="E7414" s="24" t="s">
        <v>237</v>
      </c>
      <c r="F7414" s="24" t="s">
        <v>23241</v>
      </c>
      <c r="G7414" s="24" t="s">
        <v>26546</v>
      </c>
      <c r="H7414" s="24">
        <v>237.02429789999999</v>
      </c>
      <c r="I7414" s="25"/>
      <c r="J7414" s="25"/>
      <c r="K7414" s="25" t="s">
        <v>233</v>
      </c>
      <c r="L7414" s="24"/>
      <c r="M7414" s="24" t="s">
        <v>26547</v>
      </c>
      <c r="N7414" s="24" t="s">
        <v>26548</v>
      </c>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c r="AQ7414" s="24"/>
      <c r="AR7414" s="24"/>
      <c r="AS7414" s="24"/>
      <c r="AT7414" s="24"/>
      <c r="AU7414" s="24"/>
      <c r="AV7414" s="24"/>
      <c r="AW7414" s="24"/>
      <c r="AX7414" s="24"/>
      <c r="AY7414" s="24"/>
      <c r="AZ7414" s="24"/>
      <c r="BA7414" s="24"/>
      <c r="BB7414" s="24"/>
      <c r="BC7414" s="24"/>
      <c r="BD7414" s="24"/>
      <c r="BE7414" s="24"/>
      <c r="BF7414" s="24"/>
      <c r="BG7414" s="24"/>
      <c r="BH7414" s="24"/>
      <c r="BI7414" s="24"/>
      <c r="BJ7414" s="24"/>
      <c r="BK7414" s="24"/>
      <c r="BL7414" s="24"/>
      <c r="BM7414" s="24"/>
      <c r="BN7414" s="24"/>
      <c r="BO7414" s="24"/>
      <c r="BP7414" s="24"/>
      <c r="BQ7414" s="24"/>
      <c r="BR7414" s="24"/>
      <c r="BS7414" s="24"/>
      <c r="BT7414" s="24"/>
    </row>
    <row r="7415" spans="1:72" x14ac:dyDescent="0.3">
      <c r="A7415" s="5" t="e">
        <f t="shared" si="115"/>
        <v>#REF!</v>
      </c>
      <c r="B7415" s="24" t="s">
        <v>26549</v>
      </c>
      <c r="C7415" s="24" t="s">
        <v>3398</v>
      </c>
      <c r="D7415" s="5" t="str">
        <f>VLOOKUP(C7415,[1]Sheet1!$A:$B,2,0)</f>
        <v>NAB0000007</v>
      </c>
      <c r="E7415" s="24" t="s">
        <v>237</v>
      </c>
      <c r="F7415" s="24" t="s">
        <v>26550</v>
      </c>
      <c r="G7415" s="24" t="s">
        <v>26551</v>
      </c>
      <c r="H7415" s="24">
        <v>237</v>
      </c>
      <c r="I7415" s="25"/>
      <c r="J7415" s="25"/>
      <c r="K7415" s="25" t="s">
        <v>233</v>
      </c>
      <c r="L7415" s="24"/>
      <c r="M7415" s="24" t="s">
        <v>26552</v>
      </c>
      <c r="N7415" s="24"/>
      <c r="O7415" s="24"/>
      <c r="P7415" s="24" t="s">
        <v>26553</v>
      </c>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c r="AQ7415" s="24"/>
      <c r="AR7415" s="24"/>
      <c r="AS7415" s="24"/>
      <c r="AT7415" s="24"/>
      <c r="AU7415" s="24"/>
      <c r="AV7415" s="24"/>
      <c r="AW7415" s="24"/>
      <c r="AX7415" s="24"/>
      <c r="AY7415" s="24"/>
      <c r="AZ7415" s="24"/>
      <c r="BA7415" s="24"/>
      <c r="BB7415" s="24"/>
      <c r="BC7415" s="24"/>
      <c r="BD7415" s="24"/>
      <c r="BE7415" s="24"/>
      <c r="BF7415" s="24"/>
      <c r="BG7415" s="24"/>
      <c r="BH7415" s="24"/>
      <c r="BI7415" s="24"/>
      <c r="BJ7415" s="24"/>
      <c r="BK7415" s="24"/>
      <c r="BL7415" s="24"/>
      <c r="BM7415" s="24"/>
      <c r="BN7415" s="24"/>
      <c r="BO7415" s="24"/>
      <c r="BP7415" s="24"/>
      <c r="BQ7415" s="24"/>
      <c r="BR7415" s="24"/>
      <c r="BS7415" s="24"/>
      <c r="BT7415" s="24"/>
    </row>
    <row r="7416" spans="1:72" x14ac:dyDescent="0.3">
      <c r="A7416" s="5" t="e">
        <f t="shared" si="115"/>
        <v>#REF!</v>
      </c>
      <c r="B7416" s="24" t="s">
        <v>39884</v>
      </c>
      <c r="C7416" s="24" t="s">
        <v>3398</v>
      </c>
      <c r="D7416" s="5" t="str">
        <f>VLOOKUP(C7416,[1]Sheet1!$A:$B,2,0)</f>
        <v>NAB0000007</v>
      </c>
      <c r="E7416" s="24" t="s">
        <v>297</v>
      </c>
      <c r="F7416" s="24" t="s">
        <v>39885</v>
      </c>
      <c r="G7416" s="24" t="s">
        <v>39886</v>
      </c>
      <c r="H7416" s="24">
        <v>234.09179109999999</v>
      </c>
      <c r="I7416" s="25"/>
      <c r="J7416" s="25"/>
      <c r="K7416" s="25" t="s">
        <v>233</v>
      </c>
      <c r="L7416" s="24"/>
      <c r="M7416" s="24" t="s">
        <v>26554</v>
      </c>
      <c r="N7416" s="24"/>
      <c r="O7416" s="24" t="s">
        <v>209</v>
      </c>
      <c r="P7416" s="24"/>
      <c r="Q7416" s="24"/>
      <c r="R7416" s="24" t="s">
        <v>39887</v>
      </c>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c r="AQ7416" s="24"/>
      <c r="AR7416" s="24"/>
      <c r="AS7416" s="24"/>
      <c r="AT7416" s="24"/>
      <c r="AU7416" s="24"/>
      <c r="AV7416" s="24"/>
      <c r="AW7416" s="24"/>
      <c r="AX7416" s="24"/>
      <c r="AY7416" s="24"/>
      <c r="AZ7416" s="24"/>
      <c r="BA7416" s="24"/>
      <c r="BB7416" s="24"/>
      <c r="BC7416" s="24"/>
      <c r="BD7416" s="24"/>
      <c r="BE7416" s="24"/>
      <c r="BF7416" s="24"/>
      <c r="BG7416" s="24"/>
      <c r="BH7416" s="24"/>
      <c r="BI7416" s="24"/>
      <c r="BJ7416" s="24"/>
      <c r="BK7416" s="24"/>
      <c r="BL7416" s="24"/>
      <c r="BM7416" s="24"/>
      <c r="BN7416" s="24"/>
      <c r="BO7416" s="24"/>
      <c r="BP7416" s="24"/>
      <c r="BQ7416" s="24"/>
      <c r="BR7416" s="24"/>
      <c r="BS7416" s="24"/>
      <c r="BT7416" s="24"/>
    </row>
    <row r="7417" spans="1:72" x14ac:dyDescent="0.3">
      <c r="A7417" s="5" t="e">
        <f t="shared" si="115"/>
        <v>#REF!</v>
      </c>
      <c r="B7417" s="24" t="s">
        <v>26555</v>
      </c>
      <c r="C7417" s="24" t="s">
        <v>3398</v>
      </c>
      <c r="D7417" s="5" t="str">
        <f>VLOOKUP(C7417,[1]Sheet1!$A:$B,2,0)</f>
        <v>NAB0000007</v>
      </c>
      <c r="E7417" s="24" t="s">
        <v>237</v>
      </c>
      <c r="F7417" s="24" t="s">
        <v>23241</v>
      </c>
      <c r="G7417" s="24" t="s">
        <v>39888</v>
      </c>
      <c r="H7417" s="24">
        <v>232.82733300000001</v>
      </c>
      <c r="I7417" s="25"/>
      <c r="J7417" s="25"/>
      <c r="K7417" s="25" t="s">
        <v>233</v>
      </c>
      <c r="L7417" s="24"/>
      <c r="M7417" s="24" t="s">
        <v>39889</v>
      </c>
      <c r="N7417" s="24" t="s">
        <v>26556</v>
      </c>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c r="AQ7417" s="24"/>
      <c r="AR7417" s="24"/>
      <c r="AS7417" s="24"/>
      <c r="AT7417" s="24"/>
      <c r="AU7417" s="24"/>
      <c r="AV7417" s="24"/>
      <c r="AW7417" s="24"/>
      <c r="AX7417" s="24"/>
      <c r="AY7417" s="24"/>
      <c r="AZ7417" s="24"/>
      <c r="BA7417" s="24"/>
      <c r="BB7417" s="24"/>
      <c r="BC7417" s="24"/>
      <c r="BD7417" s="24"/>
      <c r="BE7417" s="24"/>
      <c r="BF7417" s="24"/>
      <c r="BG7417" s="24"/>
      <c r="BH7417" s="24"/>
      <c r="BI7417" s="24"/>
      <c r="BJ7417" s="24"/>
      <c r="BK7417" s="24"/>
      <c r="BL7417" s="24"/>
      <c r="BM7417" s="24"/>
      <c r="BN7417" s="24"/>
      <c r="BO7417" s="24"/>
      <c r="BP7417" s="24"/>
      <c r="BQ7417" s="24"/>
      <c r="BR7417" s="24"/>
      <c r="BS7417" s="24"/>
      <c r="BT7417" s="24"/>
    </row>
    <row r="7418" spans="1:72" x14ac:dyDescent="0.3">
      <c r="A7418" s="5" t="e">
        <f t="shared" si="115"/>
        <v>#REF!</v>
      </c>
      <c r="B7418" s="24" t="s">
        <v>26557</v>
      </c>
      <c r="C7418" s="24" t="s">
        <v>3398</v>
      </c>
      <c r="D7418" s="5" t="str">
        <f>VLOOKUP(C7418,[1]Sheet1!$A:$B,2,0)</f>
        <v>NAB0000007</v>
      </c>
      <c r="E7418" s="24" t="s">
        <v>320</v>
      </c>
      <c r="F7418" s="24" t="s">
        <v>39890</v>
      </c>
      <c r="G7418" s="24" t="s">
        <v>39891</v>
      </c>
      <c r="H7418" s="24">
        <v>231.68939850000001</v>
      </c>
      <c r="I7418" s="25"/>
      <c r="J7418" s="25"/>
      <c r="K7418" s="25" t="s">
        <v>233</v>
      </c>
      <c r="L7418" s="24" t="s">
        <v>33048</v>
      </c>
      <c r="M7418" s="24" t="s">
        <v>39892</v>
      </c>
      <c r="N7418" s="24"/>
      <c r="O7418" s="24">
        <v>1319314</v>
      </c>
      <c r="P7418" s="24" t="s">
        <v>26558</v>
      </c>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c r="AQ7418" s="24"/>
      <c r="AR7418" s="24"/>
      <c r="AS7418" s="24"/>
      <c r="AT7418" s="24"/>
      <c r="AU7418" s="24"/>
      <c r="AV7418" s="24"/>
      <c r="AW7418" s="24"/>
      <c r="AX7418" s="24"/>
      <c r="AY7418" s="24"/>
      <c r="AZ7418" s="24"/>
      <c r="BA7418" s="24"/>
      <c r="BB7418" s="24"/>
      <c r="BC7418" s="24"/>
      <c r="BD7418" s="24"/>
      <c r="BE7418" s="24"/>
      <c r="BF7418" s="24"/>
      <c r="BG7418" s="24"/>
      <c r="BH7418" s="24"/>
      <c r="BI7418" s="24"/>
      <c r="BJ7418" s="24"/>
      <c r="BK7418" s="24"/>
      <c r="BL7418" s="24"/>
      <c r="BM7418" s="24"/>
      <c r="BN7418" s="24"/>
      <c r="BO7418" s="24"/>
      <c r="BP7418" s="24"/>
      <c r="BQ7418" s="24"/>
      <c r="BR7418" s="24"/>
      <c r="BS7418" s="24"/>
      <c r="BT7418" s="24"/>
    </row>
    <row r="7419" spans="1:72" x14ac:dyDescent="0.3">
      <c r="A7419" s="5" t="e">
        <f t="shared" si="115"/>
        <v>#REF!</v>
      </c>
      <c r="B7419" s="24" t="s">
        <v>26559</v>
      </c>
      <c r="C7419" s="24" t="s">
        <v>3398</v>
      </c>
      <c r="D7419" s="5" t="str">
        <f>VLOOKUP(C7419,[1]Sheet1!$A:$B,2,0)</f>
        <v>NAB0000007</v>
      </c>
      <c r="E7419" s="24" t="s">
        <v>39420</v>
      </c>
      <c r="F7419" s="24" t="s">
        <v>26560</v>
      </c>
      <c r="G7419" s="24" t="s">
        <v>39893</v>
      </c>
      <c r="H7419" s="24">
        <v>229.822565</v>
      </c>
      <c r="I7419" s="25"/>
      <c r="J7419" s="25"/>
      <c r="K7419" s="25" t="s">
        <v>233</v>
      </c>
      <c r="L7419" s="24"/>
      <c r="M7419" s="24" t="s">
        <v>26561</v>
      </c>
      <c r="N7419" s="24"/>
      <c r="O7419" s="24"/>
      <c r="P7419" s="24" t="s">
        <v>26562</v>
      </c>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c r="AQ7419" s="24"/>
      <c r="AR7419" s="24"/>
      <c r="AS7419" s="24"/>
      <c r="AT7419" s="24"/>
      <c r="AU7419" s="24"/>
      <c r="AV7419" s="24"/>
      <c r="AW7419" s="24"/>
      <c r="AX7419" s="24"/>
      <c r="AY7419" s="24"/>
      <c r="AZ7419" s="24"/>
      <c r="BA7419" s="24"/>
      <c r="BB7419" s="24"/>
      <c r="BC7419" s="24"/>
      <c r="BD7419" s="24"/>
      <c r="BE7419" s="24"/>
      <c r="BF7419" s="24"/>
      <c r="BG7419" s="24"/>
      <c r="BH7419" s="24"/>
      <c r="BI7419" s="24"/>
      <c r="BJ7419" s="24"/>
      <c r="BK7419" s="24"/>
      <c r="BL7419" s="24"/>
      <c r="BM7419" s="24"/>
      <c r="BN7419" s="24"/>
      <c r="BO7419" s="24"/>
      <c r="BP7419" s="24"/>
      <c r="BQ7419" s="24"/>
      <c r="BR7419" s="24"/>
      <c r="BS7419" s="24"/>
      <c r="BT7419" s="24"/>
    </row>
    <row r="7420" spans="1:72" x14ac:dyDescent="0.3">
      <c r="A7420" s="5" t="e">
        <f t="shared" si="115"/>
        <v>#REF!</v>
      </c>
      <c r="B7420" s="24" t="s">
        <v>26563</v>
      </c>
      <c r="C7420" s="24" t="s">
        <v>3398</v>
      </c>
      <c r="D7420" s="5" t="str">
        <f>VLOOKUP(C7420,[1]Sheet1!$A:$B,2,0)</f>
        <v>NAB0000007</v>
      </c>
      <c r="E7420" s="24" t="s">
        <v>237</v>
      </c>
      <c r="F7420" s="24" t="s">
        <v>39894</v>
      </c>
      <c r="G7420" s="24" t="s">
        <v>39895</v>
      </c>
      <c r="H7420" s="24">
        <v>229.79761820000002</v>
      </c>
      <c r="I7420" s="25"/>
      <c r="J7420" s="25"/>
      <c r="K7420" s="25" t="s">
        <v>233</v>
      </c>
      <c r="L7420" s="24"/>
      <c r="M7420" s="24" t="s">
        <v>26564</v>
      </c>
      <c r="N7420" s="24" t="s">
        <v>26565</v>
      </c>
      <c r="O7420" s="24"/>
      <c r="P7420" s="24" t="s">
        <v>26566</v>
      </c>
      <c r="Q7420" s="24" t="s">
        <v>26567</v>
      </c>
      <c r="R7420" s="24"/>
      <c r="S7420" s="24" t="s">
        <v>26568</v>
      </c>
      <c r="T7420" s="24" t="s">
        <v>26569</v>
      </c>
      <c r="U7420" s="24"/>
      <c r="V7420" s="24" t="s">
        <v>26570</v>
      </c>
      <c r="W7420" s="24" t="s">
        <v>26571</v>
      </c>
      <c r="X7420" s="24"/>
      <c r="Y7420" s="24" t="s">
        <v>26572</v>
      </c>
      <c r="Z7420" s="24" t="s">
        <v>26573</v>
      </c>
      <c r="AA7420" s="24"/>
      <c r="AB7420" s="24" t="s">
        <v>26574</v>
      </c>
      <c r="AC7420" s="24" t="s">
        <v>26575</v>
      </c>
      <c r="AD7420" s="24"/>
      <c r="AE7420" s="24"/>
      <c r="AF7420" s="24"/>
      <c r="AG7420" s="24"/>
      <c r="AH7420" s="24"/>
      <c r="AI7420" s="24"/>
      <c r="AJ7420" s="24"/>
      <c r="AK7420" s="24"/>
      <c r="AL7420" s="24"/>
      <c r="AM7420" s="24"/>
      <c r="AN7420" s="24"/>
      <c r="AO7420" s="24"/>
      <c r="AP7420" s="24"/>
      <c r="AQ7420" s="24"/>
      <c r="AR7420" s="24"/>
      <c r="AS7420" s="24"/>
      <c r="AT7420" s="24"/>
      <c r="AU7420" s="24"/>
      <c r="AV7420" s="24"/>
      <c r="AW7420" s="24"/>
      <c r="AX7420" s="24"/>
      <c r="AY7420" s="24"/>
      <c r="AZ7420" s="24"/>
      <c r="BA7420" s="24"/>
      <c r="BB7420" s="24"/>
      <c r="BC7420" s="24"/>
      <c r="BD7420" s="24"/>
      <c r="BE7420" s="24"/>
      <c r="BF7420" s="24"/>
      <c r="BG7420" s="24"/>
      <c r="BH7420" s="24"/>
      <c r="BI7420" s="24"/>
      <c r="BJ7420" s="24"/>
      <c r="BK7420" s="24"/>
      <c r="BL7420" s="24"/>
      <c r="BM7420" s="24"/>
      <c r="BN7420" s="24"/>
      <c r="BO7420" s="24"/>
      <c r="BP7420" s="24"/>
      <c r="BQ7420" s="24"/>
      <c r="BR7420" s="24"/>
      <c r="BS7420" s="24"/>
      <c r="BT7420" s="24"/>
    </row>
    <row r="7421" spans="1:72" x14ac:dyDescent="0.3">
      <c r="A7421" s="5" t="e">
        <f t="shared" si="115"/>
        <v>#REF!</v>
      </c>
      <c r="B7421" s="24" t="s">
        <v>26576</v>
      </c>
      <c r="C7421" s="24" t="s">
        <v>3398</v>
      </c>
      <c r="D7421" s="5" t="str">
        <f>VLOOKUP(C7421,[1]Sheet1!$A:$B,2,0)</f>
        <v>NAB0000007</v>
      </c>
      <c r="E7421" s="24" t="s">
        <v>132</v>
      </c>
      <c r="F7421" s="24" t="s">
        <v>24385</v>
      </c>
      <c r="G7421" s="24" t="s">
        <v>26577</v>
      </c>
      <c r="H7421" s="24">
        <v>226.6068061</v>
      </c>
      <c r="I7421" s="25"/>
      <c r="J7421" s="25"/>
      <c r="K7421" s="25" t="s">
        <v>233</v>
      </c>
      <c r="L7421" s="24"/>
      <c r="M7421" s="24" t="s">
        <v>26578</v>
      </c>
      <c r="N7421" s="24" t="s">
        <v>26579</v>
      </c>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c r="AQ7421" s="24"/>
      <c r="AR7421" s="24"/>
      <c r="AS7421" s="24"/>
      <c r="AT7421" s="24"/>
      <c r="AU7421" s="24"/>
      <c r="AV7421" s="24"/>
      <c r="AW7421" s="24"/>
      <c r="AX7421" s="24"/>
      <c r="AY7421" s="24"/>
      <c r="AZ7421" s="24"/>
      <c r="BA7421" s="24"/>
      <c r="BB7421" s="24"/>
      <c r="BC7421" s="24"/>
      <c r="BD7421" s="24"/>
      <c r="BE7421" s="24"/>
      <c r="BF7421" s="24"/>
      <c r="BG7421" s="24"/>
      <c r="BH7421" s="24"/>
      <c r="BI7421" s="24"/>
      <c r="BJ7421" s="24"/>
      <c r="BK7421" s="24"/>
      <c r="BL7421" s="24"/>
      <c r="BM7421" s="24"/>
      <c r="BN7421" s="24"/>
      <c r="BO7421" s="24"/>
      <c r="BP7421" s="24"/>
      <c r="BQ7421" s="24"/>
      <c r="BR7421" s="24"/>
      <c r="BS7421" s="24"/>
      <c r="BT7421" s="24"/>
    </row>
    <row r="7422" spans="1:72" x14ac:dyDescent="0.3">
      <c r="A7422" s="5" t="e">
        <f t="shared" si="115"/>
        <v>#REF!</v>
      </c>
      <c r="B7422" s="24" t="s">
        <v>26580</v>
      </c>
      <c r="C7422" s="24" t="s">
        <v>3398</v>
      </c>
      <c r="D7422" s="5" t="str">
        <f>VLOOKUP(C7422,[1]Sheet1!$A:$B,2,0)</f>
        <v>NAB0000007</v>
      </c>
      <c r="E7422" s="24" t="s">
        <v>770</v>
      </c>
      <c r="F7422" s="24" t="s">
        <v>26581</v>
      </c>
      <c r="G7422" s="24" t="s">
        <v>26582</v>
      </c>
      <c r="H7422" s="24">
        <v>224.38685000000001</v>
      </c>
      <c r="I7422" s="25"/>
      <c r="J7422" s="25"/>
      <c r="K7422" s="25" t="s">
        <v>233</v>
      </c>
      <c r="L7422" s="24"/>
      <c r="M7422" s="24" t="s">
        <v>26583</v>
      </c>
      <c r="N7422" s="24" t="s">
        <v>26584</v>
      </c>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c r="AQ7422" s="24"/>
      <c r="AR7422" s="24"/>
      <c r="AS7422" s="24"/>
      <c r="AT7422" s="24"/>
      <c r="AU7422" s="24"/>
      <c r="AV7422" s="24"/>
      <c r="AW7422" s="24"/>
      <c r="AX7422" s="24"/>
      <c r="AY7422" s="24"/>
      <c r="AZ7422" s="24"/>
      <c r="BA7422" s="24"/>
      <c r="BB7422" s="24"/>
      <c r="BC7422" s="24"/>
      <c r="BD7422" s="24"/>
      <c r="BE7422" s="24"/>
      <c r="BF7422" s="24"/>
      <c r="BG7422" s="24"/>
      <c r="BH7422" s="24"/>
      <c r="BI7422" s="24"/>
      <c r="BJ7422" s="24"/>
      <c r="BK7422" s="24"/>
      <c r="BL7422" s="24"/>
      <c r="BM7422" s="24"/>
      <c r="BN7422" s="24"/>
      <c r="BO7422" s="24"/>
      <c r="BP7422" s="24"/>
      <c r="BQ7422" s="24"/>
      <c r="BR7422" s="24"/>
      <c r="BS7422" s="24"/>
      <c r="BT7422" s="24"/>
    </row>
    <row r="7423" spans="1:72" x14ac:dyDescent="0.3">
      <c r="A7423" s="5" t="e">
        <f t="shared" si="115"/>
        <v>#REF!</v>
      </c>
      <c r="B7423" s="24" t="s">
        <v>26585</v>
      </c>
      <c r="C7423" s="24" t="s">
        <v>3398</v>
      </c>
      <c r="D7423" s="5" t="str">
        <f>VLOOKUP(C7423,[1]Sheet1!$A:$B,2,0)</f>
        <v>NAB0000007</v>
      </c>
      <c r="E7423" s="24" t="s">
        <v>717</v>
      </c>
      <c r="F7423" s="24" t="s">
        <v>26586</v>
      </c>
      <c r="G7423" s="24" t="s">
        <v>39896</v>
      </c>
      <c r="H7423" s="24">
        <v>223.37975179999998</v>
      </c>
      <c r="I7423" s="25"/>
      <c r="J7423" s="25"/>
      <c r="K7423" s="25" t="s">
        <v>233</v>
      </c>
      <c r="L7423" s="24"/>
      <c r="M7423" s="24" t="s">
        <v>26587</v>
      </c>
      <c r="N7423" s="24" t="s">
        <v>26588</v>
      </c>
      <c r="O7423" s="24">
        <v>26290</v>
      </c>
      <c r="P7423" s="24" t="s">
        <v>26589</v>
      </c>
      <c r="Q7423" s="24" t="s">
        <v>24764</v>
      </c>
      <c r="R7423" s="24">
        <v>25840</v>
      </c>
      <c r="S7423" s="24" t="s">
        <v>24755</v>
      </c>
      <c r="T7423" s="24" t="s">
        <v>26590</v>
      </c>
      <c r="U7423" s="24">
        <v>26283</v>
      </c>
      <c r="V7423" s="24" t="s">
        <v>26591</v>
      </c>
      <c r="W7423" s="24" t="s">
        <v>24766</v>
      </c>
      <c r="X7423" s="24">
        <v>25910</v>
      </c>
      <c r="Y7423" s="24"/>
      <c r="Z7423" s="24"/>
      <c r="AA7423" s="24"/>
      <c r="AB7423" s="24"/>
      <c r="AC7423" s="24"/>
      <c r="AD7423" s="24"/>
      <c r="AE7423" s="24"/>
      <c r="AF7423" s="24"/>
      <c r="AG7423" s="24"/>
      <c r="AH7423" s="24"/>
      <c r="AI7423" s="24"/>
      <c r="AJ7423" s="24"/>
      <c r="AK7423" s="24"/>
      <c r="AL7423" s="24"/>
      <c r="AM7423" s="24"/>
      <c r="AN7423" s="24"/>
      <c r="AO7423" s="24"/>
      <c r="AP7423" s="24"/>
      <c r="AQ7423" s="24"/>
      <c r="AR7423" s="24"/>
      <c r="AS7423" s="24"/>
      <c r="AT7423" s="24"/>
      <c r="AU7423" s="24"/>
      <c r="AV7423" s="24"/>
      <c r="AW7423" s="24"/>
      <c r="AX7423" s="24"/>
      <c r="AY7423" s="24"/>
      <c r="AZ7423" s="24"/>
      <c r="BA7423" s="24"/>
      <c r="BB7423" s="24"/>
      <c r="BC7423" s="24"/>
      <c r="BD7423" s="24"/>
      <c r="BE7423" s="24"/>
      <c r="BF7423" s="24"/>
      <c r="BG7423" s="24"/>
      <c r="BH7423" s="24"/>
      <c r="BI7423" s="24"/>
      <c r="BJ7423" s="24"/>
      <c r="BK7423" s="24"/>
      <c r="BL7423" s="24"/>
      <c r="BM7423" s="24"/>
      <c r="BN7423" s="24"/>
      <c r="BO7423" s="24"/>
      <c r="BP7423" s="24"/>
      <c r="BQ7423" s="24"/>
      <c r="BR7423" s="24"/>
      <c r="BS7423" s="24"/>
      <c r="BT7423" s="24"/>
    </row>
    <row r="7424" spans="1:72" x14ac:dyDescent="0.3">
      <c r="A7424" s="5" t="e">
        <f t="shared" si="115"/>
        <v>#REF!</v>
      </c>
      <c r="B7424" s="24" t="s">
        <v>26592</v>
      </c>
      <c r="C7424" s="24" t="s">
        <v>3398</v>
      </c>
      <c r="D7424" s="5" t="str">
        <f>VLOOKUP(C7424,[1]Sheet1!$A:$B,2,0)</f>
        <v>NAB0000007</v>
      </c>
      <c r="E7424" s="24" t="s">
        <v>7905</v>
      </c>
      <c r="F7424" s="24" t="s">
        <v>25576</v>
      </c>
      <c r="G7424" s="24" t="s">
        <v>26593</v>
      </c>
      <c r="H7424" s="24">
        <v>220.90771749999999</v>
      </c>
      <c r="I7424" s="25"/>
      <c r="J7424" s="25"/>
      <c r="K7424" s="25" t="s">
        <v>233</v>
      </c>
      <c r="L7424" s="24"/>
      <c r="M7424" s="24" t="s">
        <v>26594</v>
      </c>
      <c r="N7424" s="24" t="s">
        <v>26595</v>
      </c>
      <c r="O7424" s="24">
        <v>7186726</v>
      </c>
      <c r="P7424" s="24" t="s">
        <v>26596</v>
      </c>
      <c r="Q7424" s="24"/>
      <c r="R7424" s="24">
        <v>7186732</v>
      </c>
      <c r="S7424" s="24" t="s">
        <v>26597</v>
      </c>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c r="AQ7424" s="24"/>
      <c r="AR7424" s="24"/>
      <c r="AS7424" s="24"/>
      <c r="AT7424" s="24"/>
      <c r="AU7424" s="24"/>
      <c r="AV7424" s="24"/>
      <c r="AW7424" s="24"/>
      <c r="AX7424" s="24"/>
      <c r="AY7424" s="24"/>
      <c r="AZ7424" s="24"/>
      <c r="BA7424" s="24"/>
      <c r="BB7424" s="24"/>
      <c r="BC7424" s="24"/>
      <c r="BD7424" s="24"/>
      <c r="BE7424" s="24"/>
      <c r="BF7424" s="24"/>
      <c r="BG7424" s="24"/>
      <c r="BH7424" s="24"/>
      <c r="BI7424" s="24"/>
      <c r="BJ7424" s="24"/>
      <c r="BK7424" s="24"/>
      <c r="BL7424" s="24"/>
      <c r="BM7424" s="24"/>
      <c r="BN7424" s="24"/>
      <c r="BO7424" s="24"/>
      <c r="BP7424" s="24"/>
      <c r="BQ7424" s="24"/>
      <c r="BR7424" s="24"/>
      <c r="BS7424" s="24"/>
      <c r="BT7424" s="24"/>
    </row>
    <row r="7425" spans="1:72" x14ac:dyDescent="0.3">
      <c r="A7425" s="5" t="e">
        <f t="shared" si="115"/>
        <v>#REF!</v>
      </c>
      <c r="B7425" s="24" t="s">
        <v>39897</v>
      </c>
      <c r="C7425" s="24" t="s">
        <v>3398</v>
      </c>
      <c r="D7425" s="5" t="str">
        <f>VLOOKUP(C7425,[1]Sheet1!$A:$B,2,0)</f>
        <v>NAB0000007</v>
      </c>
      <c r="E7425" s="24" t="s">
        <v>245</v>
      </c>
      <c r="F7425" s="24" t="s">
        <v>23214</v>
      </c>
      <c r="G7425" s="24" t="s">
        <v>39898</v>
      </c>
      <c r="H7425" s="24">
        <v>219.83209550000004</v>
      </c>
      <c r="I7425" s="25"/>
      <c r="J7425" s="25"/>
      <c r="K7425" s="25" t="s">
        <v>233</v>
      </c>
      <c r="L7425" s="24"/>
      <c r="M7425" s="24" t="s">
        <v>26598</v>
      </c>
      <c r="N7425" s="24"/>
      <c r="O7425" s="24"/>
      <c r="P7425" s="24" t="s">
        <v>26599</v>
      </c>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c r="AQ7425" s="24"/>
      <c r="AR7425" s="24"/>
      <c r="AS7425" s="24"/>
      <c r="AT7425" s="24"/>
      <c r="AU7425" s="24"/>
      <c r="AV7425" s="24"/>
      <c r="AW7425" s="24"/>
      <c r="AX7425" s="24"/>
      <c r="AY7425" s="24"/>
      <c r="AZ7425" s="24"/>
      <c r="BA7425" s="24"/>
      <c r="BB7425" s="24"/>
      <c r="BC7425" s="24"/>
      <c r="BD7425" s="24"/>
      <c r="BE7425" s="24"/>
      <c r="BF7425" s="24"/>
      <c r="BG7425" s="24"/>
      <c r="BH7425" s="24"/>
      <c r="BI7425" s="24"/>
      <c r="BJ7425" s="24"/>
      <c r="BK7425" s="24"/>
      <c r="BL7425" s="24"/>
      <c r="BM7425" s="24"/>
      <c r="BN7425" s="24"/>
      <c r="BO7425" s="24"/>
      <c r="BP7425" s="24"/>
      <c r="BQ7425" s="24"/>
      <c r="BR7425" s="24"/>
      <c r="BS7425" s="24"/>
      <c r="BT7425" s="24"/>
    </row>
    <row r="7426" spans="1:72" x14ac:dyDescent="0.3">
      <c r="A7426" s="5" t="e">
        <f t="shared" ref="A7426:A7489" si="116">A7425+1</f>
        <v>#REF!</v>
      </c>
      <c r="B7426" s="24" t="s">
        <v>26600</v>
      </c>
      <c r="C7426" s="24" t="s">
        <v>3398</v>
      </c>
      <c r="D7426" s="5" t="str">
        <f>VLOOKUP(C7426,[1]Sheet1!$A:$B,2,0)</f>
        <v>NAB0000007</v>
      </c>
      <c r="E7426" s="24" t="s">
        <v>237</v>
      </c>
      <c r="F7426" s="24" t="s">
        <v>26479</v>
      </c>
      <c r="G7426" s="24" t="s">
        <v>39899</v>
      </c>
      <c r="H7426" s="24">
        <v>218.73873270000001</v>
      </c>
      <c r="I7426" s="25"/>
      <c r="J7426" s="25"/>
      <c r="K7426" s="25" t="s">
        <v>233</v>
      </c>
      <c r="L7426" s="24"/>
      <c r="M7426" s="24" t="s">
        <v>26484</v>
      </c>
      <c r="N7426" s="24"/>
      <c r="O7426" s="24"/>
      <c r="P7426" s="24" t="s">
        <v>39900</v>
      </c>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c r="AQ7426" s="24"/>
      <c r="AR7426" s="24"/>
      <c r="AS7426" s="24"/>
      <c r="AT7426" s="24"/>
      <c r="AU7426" s="24"/>
      <c r="AV7426" s="24"/>
      <c r="AW7426" s="24"/>
      <c r="AX7426" s="24"/>
      <c r="AY7426" s="24"/>
      <c r="AZ7426" s="24"/>
      <c r="BA7426" s="24"/>
      <c r="BB7426" s="24"/>
      <c r="BC7426" s="24"/>
      <c r="BD7426" s="24"/>
      <c r="BE7426" s="24"/>
      <c r="BF7426" s="24"/>
      <c r="BG7426" s="24"/>
      <c r="BH7426" s="24"/>
      <c r="BI7426" s="24"/>
      <c r="BJ7426" s="24"/>
      <c r="BK7426" s="24"/>
      <c r="BL7426" s="24"/>
      <c r="BM7426" s="24"/>
      <c r="BN7426" s="24"/>
      <c r="BO7426" s="24"/>
      <c r="BP7426" s="24"/>
      <c r="BQ7426" s="24"/>
      <c r="BR7426" s="24"/>
      <c r="BS7426" s="24"/>
      <c r="BT7426" s="24"/>
    </row>
    <row r="7427" spans="1:72" x14ac:dyDescent="0.3">
      <c r="A7427" s="5" t="e">
        <f t="shared" si="116"/>
        <v>#REF!</v>
      </c>
      <c r="B7427" s="24" t="s">
        <v>26601</v>
      </c>
      <c r="C7427" s="24" t="s">
        <v>3398</v>
      </c>
      <c r="D7427" s="5" t="str">
        <f>VLOOKUP(C7427,[1]Sheet1!$A:$B,2,0)</f>
        <v>NAB0000007</v>
      </c>
      <c r="E7427" s="24" t="s">
        <v>9797</v>
      </c>
      <c r="F7427" s="24" t="s">
        <v>26602</v>
      </c>
      <c r="G7427" s="24" t="s">
        <v>39901</v>
      </c>
      <c r="H7427" s="24">
        <v>217.43044030000001</v>
      </c>
      <c r="I7427" s="25"/>
      <c r="J7427" s="25"/>
      <c r="K7427" s="25" t="s">
        <v>233</v>
      </c>
      <c r="L7427" s="24" t="s">
        <v>1479</v>
      </c>
      <c r="M7427" s="24" t="s">
        <v>39902</v>
      </c>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c r="AQ7427" s="24"/>
      <c r="AR7427" s="24"/>
      <c r="AS7427" s="24"/>
      <c r="AT7427" s="24"/>
      <c r="AU7427" s="24"/>
      <c r="AV7427" s="24"/>
      <c r="AW7427" s="24"/>
      <c r="AX7427" s="24"/>
      <c r="AY7427" s="24"/>
      <c r="AZ7427" s="24"/>
      <c r="BA7427" s="24"/>
      <c r="BB7427" s="24"/>
      <c r="BC7427" s="24"/>
      <c r="BD7427" s="24"/>
      <c r="BE7427" s="24"/>
      <c r="BF7427" s="24"/>
      <c r="BG7427" s="24"/>
      <c r="BH7427" s="24"/>
      <c r="BI7427" s="24"/>
      <c r="BJ7427" s="24"/>
      <c r="BK7427" s="24"/>
      <c r="BL7427" s="24"/>
      <c r="BM7427" s="24"/>
      <c r="BN7427" s="24"/>
      <c r="BO7427" s="24"/>
      <c r="BP7427" s="24"/>
      <c r="BQ7427" s="24"/>
      <c r="BR7427" s="24"/>
      <c r="BS7427" s="24"/>
      <c r="BT7427" s="24"/>
    </row>
    <row r="7428" spans="1:72" x14ac:dyDescent="0.3">
      <c r="A7428" s="5" t="e">
        <f t="shared" si="116"/>
        <v>#REF!</v>
      </c>
      <c r="B7428" s="24" t="s">
        <v>26603</v>
      </c>
      <c r="C7428" s="24" t="s">
        <v>3398</v>
      </c>
      <c r="D7428" s="5" t="str">
        <f>VLOOKUP(C7428,[1]Sheet1!$A:$B,2,0)</f>
        <v>NAB0000007</v>
      </c>
      <c r="E7428" s="24" t="s">
        <v>717</v>
      </c>
      <c r="F7428" s="24" t="s">
        <v>26604</v>
      </c>
      <c r="G7428" s="24" t="s">
        <v>26605</v>
      </c>
      <c r="H7428" s="24">
        <v>215.84349</v>
      </c>
      <c r="I7428" s="25"/>
      <c r="J7428" s="25"/>
      <c r="K7428" s="25" t="s">
        <v>233</v>
      </c>
      <c r="L7428" s="24"/>
      <c r="M7428" s="24" t="s">
        <v>26606</v>
      </c>
      <c r="N7428" s="24"/>
      <c r="O7428" s="24"/>
      <c r="P7428" s="24" t="s">
        <v>26607</v>
      </c>
      <c r="Q7428" s="24"/>
      <c r="R7428" s="24"/>
      <c r="S7428" s="24" t="s">
        <v>26608</v>
      </c>
      <c r="T7428" s="24"/>
      <c r="U7428" s="24"/>
      <c r="V7428" s="24" t="s">
        <v>26609</v>
      </c>
      <c r="W7428" s="24"/>
      <c r="X7428" s="24"/>
      <c r="Y7428" s="24"/>
      <c r="Z7428" s="24"/>
      <c r="AA7428" s="24"/>
      <c r="AB7428" s="24"/>
      <c r="AC7428" s="24"/>
      <c r="AD7428" s="24"/>
      <c r="AE7428" s="24"/>
      <c r="AF7428" s="24"/>
      <c r="AG7428" s="24"/>
      <c r="AH7428" s="24"/>
      <c r="AI7428" s="24"/>
      <c r="AJ7428" s="24"/>
      <c r="AK7428" s="24"/>
      <c r="AL7428" s="24"/>
      <c r="AM7428" s="24"/>
      <c r="AN7428" s="24"/>
      <c r="AO7428" s="24"/>
      <c r="AP7428" s="24"/>
      <c r="AQ7428" s="24"/>
      <c r="AR7428" s="24"/>
      <c r="AS7428" s="24"/>
      <c r="AT7428" s="24"/>
      <c r="AU7428" s="24"/>
      <c r="AV7428" s="24"/>
      <c r="AW7428" s="24"/>
      <c r="AX7428" s="24"/>
      <c r="AY7428" s="24"/>
      <c r="AZ7428" s="24"/>
      <c r="BA7428" s="24"/>
      <c r="BB7428" s="24"/>
      <c r="BC7428" s="24"/>
      <c r="BD7428" s="24"/>
      <c r="BE7428" s="24"/>
      <c r="BF7428" s="24"/>
      <c r="BG7428" s="24"/>
      <c r="BH7428" s="24"/>
      <c r="BI7428" s="24"/>
      <c r="BJ7428" s="24"/>
      <c r="BK7428" s="24"/>
      <c r="BL7428" s="24"/>
      <c r="BM7428" s="24"/>
      <c r="BN7428" s="24"/>
      <c r="BO7428" s="24"/>
      <c r="BP7428" s="24"/>
      <c r="BQ7428" s="24"/>
      <c r="BR7428" s="24"/>
      <c r="BS7428" s="24"/>
      <c r="BT7428" s="24"/>
    </row>
    <row r="7429" spans="1:72" x14ac:dyDescent="0.3">
      <c r="A7429" s="5" t="e">
        <f t="shared" si="116"/>
        <v>#REF!</v>
      </c>
      <c r="B7429" s="24" t="s">
        <v>26610</v>
      </c>
      <c r="C7429" s="24" t="s">
        <v>3398</v>
      </c>
      <c r="D7429" s="5" t="str">
        <f>VLOOKUP(C7429,[1]Sheet1!$A:$B,2,0)</f>
        <v>NAB0000007</v>
      </c>
      <c r="E7429" s="24" t="s">
        <v>275</v>
      </c>
      <c r="F7429" s="24" t="s">
        <v>26611</v>
      </c>
      <c r="G7429" s="24" t="s">
        <v>39903</v>
      </c>
      <c r="H7429" s="24">
        <v>215.26550870000003</v>
      </c>
      <c r="I7429" s="25"/>
      <c r="J7429" s="25"/>
      <c r="K7429" s="25" t="s">
        <v>233</v>
      </c>
      <c r="L7429" s="24"/>
      <c r="M7429" s="24" t="s">
        <v>26612</v>
      </c>
      <c r="N7429" s="24" t="s">
        <v>26613</v>
      </c>
      <c r="O7429" s="24"/>
      <c r="P7429" s="24" t="s">
        <v>26614</v>
      </c>
      <c r="Q7429" s="24" t="s">
        <v>26615</v>
      </c>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c r="AQ7429" s="24"/>
      <c r="AR7429" s="24"/>
      <c r="AS7429" s="24"/>
      <c r="AT7429" s="24"/>
      <c r="AU7429" s="24"/>
      <c r="AV7429" s="24"/>
      <c r="AW7429" s="24"/>
      <c r="AX7429" s="24"/>
      <c r="AY7429" s="24"/>
      <c r="AZ7429" s="24"/>
      <c r="BA7429" s="24"/>
      <c r="BB7429" s="24"/>
      <c r="BC7429" s="24"/>
      <c r="BD7429" s="24"/>
      <c r="BE7429" s="24"/>
      <c r="BF7429" s="24"/>
      <c r="BG7429" s="24"/>
      <c r="BH7429" s="24"/>
      <c r="BI7429" s="24"/>
      <c r="BJ7429" s="24"/>
      <c r="BK7429" s="24"/>
      <c r="BL7429" s="24"/>
      <c r="BM7429" s="24"/>
      <c r="BN7429" s="24"/>
      <c r="BO7429" s="24"/>
      <c r="BP7429" s="24"/>
      <c r="BQ7429" s="24"/>
      <c r="BR7429" s="24"/>
      <c r="BS7429" s="24"/>
      <c r="BT7429" s="24"/>
    </row>
    <row r="7430" spans="1:72" x14ac:dyDescent="0.3">
      <c r="A7430" s="5" t="e">
        <f t="shared" si="116"/>
        <v>#REF!</v>
      </c>
      <c r="B7430" s="24" t="s">
        <v>39904</v>
      </c>
      <c r="C7430" s="24" t="s">
        <v>3398</v>
      </c>
      <c r="D7430" s="5" t="str">
        <f>VLOOKUP(C7430,[1]Sheet1!$A:$B,2,0)</f>
        <v>NAB0000007</v>
      </c>
      <c r="E7430" s="24" t="s">
        <v>717</v>
      </c>
      <c r="F7430" s="24" t="s">
        <v>24370</v>
      </c>
      <c r="G7430" s="24" t="s">
        <v>26616</v>
      </c>
      <c r="H7430" s="24">
        <v>214.7147549</v>
      </c>
      <c r="I7430" s="25"/>
      <c r="J7430" s="25"/>
      <c r="K7430" s="25" t="s">
        <v>233</v>
      </c>
      <c r="L7430" s="24"/>
      <c r="M7430" s="24" t="s">
        <v>26617</v>
      </c>
      <c r="N7430" s="24"/>
      <c r="O7430" s="24"/>
      <c r="P7430" s="24" t="s">
        <v>26618</v>
      </c>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c r="AQ7430" s="24"/>
      <c r="AR7430" s="24"/>
      <c r="AS7430" s="24"/>
      <c r="AT7430" s="24"/>
      <c r="AU7430" s="24"/>
      <c r="AV7430" s="24"/>
      <c r="AW7430" s="24"/>
      <c r="AX7430" s="24"/>
      <c r="AY7430" s="24"/>
      <c r="AZ7430" s="24"/>
      <c r="BA7430" s="24"/>
      <c r="BB7430" s="24"/>
      <c r="BC7430" s="24"/>
      <c r="BD7430" s="24"/>
      <c r="BE7430" s="24"/>
      <c r="BF7430" s="24"/>
      <c r="BG7430" s="24"/>
      <c r="BH7430" s="24"/>
      <c r="BI7430" s="24"/>
      <c r="BJ7430" s="24"/>
      <c r="BK7430" s="24"/>
      <c r="BL7430" s="24"/>
      <c r="BM7430" s="24"/>
      <c r="BN7430" s="24"/>
      <c r="BO7430" s="24"/>
      <c r="BP7430" s="24"/>
      <c r="BQ7430" s="24"/>
      <c r="BR7430" s="24"/>
      <c r="BS7430" s="24"/>
      <c r="BT7430" s="24"/>
    </row>
    <row r="7431" spans="1:72" x14ac:dyDescent="0.3">
      <c r="A7431" s="5" t="e">
        <f t="shared" si="116"/>
        <v>#REF!</v>
      </c>
      <c r="B7431" s="24" t="s">
        <v>26619</v>
      </c>
      <c r="C7431" s="24" t="s">
        <v>3398</v>
      </c>
      <c r="D7431" s="5" t="str">
        <f>VLOOKUP(C7431,[1]Sheet1!$A:$B,2,0)</f>
        <v>NAB0000007</v>
      </c>
      <c r="E7431" s="24" t="s">
        <v>1750</v>
      </c>
      <c r="F7431" s="24" t="s">
        <v>25308</v>
      </c>
      <c r="G7431" s="24" t="s">
        <v>39905</v>
      </c>
      <c r="H7431" s="24">
        <v>214.26921999999999</v>
      </c>
      <c r="I7431" s="25"/>
      <c r="J7431" s="25"/>
      <c r="K7431" s="25" t="s">
        <v>233</v>
      </c>
      <c r="L7431" s="24"/>
      <c r="M7431" s="24" t="s">
        <v>26620</v>
      </c>
      <c r="N7431" s="24" t="s">
        <v>26621</v>
      </c>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c r="AQ7431" s="24"/>
      <c r="AR7431" s="24"/>
      <c r="AS7431" s="24"/>
      <c r="AT7431" s="24"/>
      <c r="AU7431" s="24"/>
      <c r="AV7431" s="24"/>
      <c r="AW7431" s="24"/>
      <c r="AX7431" s="24"/>
      <c r="AY7431" s="24"/>
      <c r="AZ7431" s="24"/>
      <c r="BA7431" s="24"/>
      <c r="BB7431" s="24"/>
      <c r="BC7431" s="24"/>
      <c r="BD7431" s="24"/>
      <c r="BE7431" s="24"/>
      <c r="BF7431" s="24"/>
      <c r="BG7431" s="24"/>
      <c r="BH7431" s="24"/>
      <c r="BI7431" s="24"/>
      <c r="BJ7431" s="24"/>
      <c r="BK7431" s="24"/>
      <c r="BL7431" s="24"/>
      <c r="BM7431" s="24"/>
      <c r="BN7431" s="24"/>
      <c r="BO7431" s="24"/>
      <c r="BP7431" s="24"/>
      <c r="BQ7431" s="24"/>
      <c r="BR7431" s="24"/>
      <c r="BS7431" s="24"/>
      <c r="BT7431" s="24"/>
    </row>
    <row r="7432" spans="1:72" x14ac:dyDescent="0.3">
      <c r="A7432" s="5" t="e">
        <f t="shared" si="116"/>
        <v>#REF!</v>
      </c>
      <c r="B7432" s="24" t="s">
        <v>26622</v>
      </c>
      <c r="C7432" s="24" t="s">
        <v>3398</v>
      </c>
      <c r="D7432" s="5" t="str">
        <f>VLOOKUP(C7432,[1]Sheet1!$A:$B,2,0)</f>
        <v>NAB0000007</v>
      </c>
      <c r="E7432" s="24" t="s">
        <v>7912</v>
      </c>
      <c r="F7432" s="24" t="s">
        <v>26623</v>
      </c>
      <c r="G7432" s="24" t="s">
        <v>26624</v>
      </c>
      <c r="H7432" s="24">
        <v>214.03545880000001</v>
      </c>
      <c r="I7432" s="25"/>
      <c r="J7432" s="25"/>
      <c r="K7432" s="25" t="s">
        <v>233</v>
      </c>
      <c r="L7432" s="24"/>
      <c r="M7432" s="24" t="s">
        <v>26625</v>
      </c>
      <c r="N7432" s="24" t="s">
        <v>26626</v>
      </c>
      <c r="O7432" s="24"/>
      <c r="P7432" s="24" t="s">
        <v>26627</v>
      </c>
      <c r="Q7432" s="24" t="s">
        <v>26628</v>
      </c>
      <c r="R7432" s="24"/>
      <c r="S7432" s="24" t="s">
        <v>26629</v>
      </c>
      <c r="T7432" s="24" t="s">
        <v>26630</v>
      </c>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c r="AQ7432" s="24"/>
      <c r="AR7432" s="24"/>
      <c r="AS7432" s="24"/>
      <c r="AT7432" s="24"/>
      <c r="AU7432" s="24"/>
      <c r="AV7432" s="24"/>
      <c r="AW7432" s="24"/>
      <c r="AX7432" s="24"/>
      <c r="AY7432" s="24"/>
      <c r="AZ7432" s="24"/>
      <c r="BA7432" s="24"/>
      <c r="BB7432" s="24"/>
      <c r="BC7432" s="24"/>
      <c r="BD7432" s="24"/>
      <c r="BE7432" s="24"/>
      <c r="BF7432" s="24"/>
      <c r="BG7432" s="24"/>
      <c r="BH7432" s="24"/>
      <c r="BI7432" s="24"/>
      <c r="BJ7432" s="24"/>
      <c r="BK7432" s="24"/>
      <c r="BL7432" s="24"/>
      <c r="BM7432" s="24"/>
      <c r="BN7432" s="24"/>
      <c r="BO7432" s="24"/>
      <c r="BP7432" s="24"/>
      <c r="BQ7432" s="24"/>
      <c r="BR7432" s="24"/>
      <c r="BS7432" s="24"/>
      <c r="BT7432" s="24"/>
    </row>
    <row r="7433" spans="1:72" x14ac:dyDescent="0.3">
      <c r="A7433" s="5" t="e">
        <f t="shared" si="116"/>
        <v>#REF!</v>
      </c>
      <c r="B7433" s="24" t="s">
        <v>26631</v>
      </c>
      <c r="C7433" s="24" t="s">
        <v>3398</v>
      </c>
      <c r="D7433" s="5" t="str">
        <f>VLOOKUP(C7433,[1]Sheet1!$A:$B,2,0)</f>
        <v>NAB0000007</v>
      </c>
      <c r="E7433" s="24" t="s">
        <v>717</v>
      </c>
      <c r="F7433" s="24" t="s">
        <v>23848</v>
      </c>
      <c r="G7433" s="24" t="s">
        <v>26632</v>
      </c>
      <c r="H7433" s="24">
        <v>210.14224750000002</v>
      </c>
      <c r="I7433" s="25"/>
      <c r="J7433" s="25"/>
      <c r="K7433" s="25" t="s">
        <v>233</v>
      </c>
      <c r="L7433" s="24"/>
      <c r="M7433" s="24" t="s">
        <v>26633</v>
      </c>
      <c r="N7433" s="24" t="s">
        <v>26634</v>
      </c>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c r="AQ7433" s="24"/>
      <c r="AR7433" s="24"/>
      <c r="AS7433" s="24"/>
      <c r="AT7433" s="24"/>
      <c r="AU7433" s="24"/>
      <c r="AV7433" s="24"/>
      <c r="AW7433" s="24"/>
      <c r="AX7433" s="24"/>
      <c r="AY7433" s="24"/>
      <c r="AZ7433" s="24"/>
      <c r="BA7433" s="24"/>
      <c r="BB7433" s="24"/>
      <c r="BC7433" s="24"/>
      <c r="BD7433" s="24"/>
      <c r="BE7433" s="24"/>
      <c r="BF7433" s="24"/>
      <c r="BG7433" s="24"/>
      <c r="BH7433" s="24"/>
      <c r="BI7433" s="24"/>
      <c r="BJ7433" s="24"/>
      <c r="BK7433" s="24"/>
      <c r="BL7433" s="24"/>
      <c r="BM7433" s="24"/>
      <c r="BN7433" s="24"/>
      <c r="BO7433" s="24"/>
      <c r="BP7433" s="24"/>
      <c r="BQ7433" s="24"/>
      <c r="BR7433" s="24"/>
      <c r="BS7433" s="24"/>
      <c r="BT7433" s="24"/>
    </row>
    <row r="7434" spans="1:72" x14ac:dyDescent="0.3">
      <c r="A7434" s="5" t="e">
        <f t="shared" si="116"/>
        <v>#REF!</v>
      </c>
      <c r="B7434" s="24" t="s">
        <v>26635</v>
      </c>
      <c r="C7434" s="24" t="s">
        <v>3398</v>
      </c>
      <c r="D7434" s="5" t="str">
        <f>VLOOKUP(C7434,[1]Sheet1!$A:$B,2,0)</f>
        <v>NAB0000007</v>
      </c>
      <c r="E7434" s="24" t="s">
        <v>245</v>
      </c>
      <c r="F7434" s="24" t="s">
        <v>23214</v>
      </c>
      <c r="G7434" s="24" t="s">
        <v>26636</v>
      </c>
      <c r="H7434" s="24">
        <v>210</v>
      </c>
      <c r="I7434" s="25"/>
      <c r="J7434" s="25"/>
      <c r="K7434" s="25" t="s">
        <v>233</v>
      </c>
      <c r="L7434" s="24"/>
      <c r="M7434" s="24" t="s">
        <v>26637</v>
      </c>
      <c r="N7434" s="24"/>
      <c r="O7434" s="24" t="s">
        <v>209</v>
      </c>
      <c r="P7434" s="24" t="s">
        <v>26638</v>
      </c>
      <c r="Q7434" s="24"/>
      <c r="R7434" s="24" t="s">
        <v>209</v>
      </c>
      <c r="S7434" s="24" t="s">
        <v>26639</v>
      </c>
      <c r="T7434" s="24"/>
      <c r="U7434" s="24" t="s">
        <v>209</v>
      </c>
      <c r="V7434" s="24" t="s">
        <v>26640</v>
      </c>
      <c r="W7434" s="24"/>
      <c r="X7434" s="24" t="s">
        <v>209</v>
      </c>
      <c r="Y7434" s="24" t="s">
        <v>26641</v>
      </c>
      <c r="Z7434" s="24"/>
      <c r="AA7434" s="24" t="s">
        <v>209</v>
      </c>
      <c r="AB7434" s="24"/>
      <c r="AC7434" s="24"/>
      <c r="AD7434" s="24"/>
      <c r="AE7434" s="24"/>
      <c r="AF7434" s="24"/>
      <c r="AG7434" s="24"/>
      <c r="AH7434" s="24"/>
      <c r="AI7434" s="24"/>
      <c r="AJ7434" s="24"/>
      <c r="AK7434" s="24"/>
      <c r="AL7434" s="24"/>
      <c r="AM7434" s="24"/>
      <c r="AN7434" s="24"/>
      <c r="AO7434" s="24"/>
      <c r="AP7434" s="24"/>
      <c r="AQ7434" s="24"/>
      <c r="AR7434" s="24"/>
      <c r="AS7434" s="24"/>
      <c r="AT7434" s="24"/>
      <c r="AU7434" s="24"/>
      <c r="AV7434" s="24"/>
      <c r="AW7434" s="24"/>
      <c r="AX7434" s="24"/>
      <c r="AY7434" s="24"/>
      <c r="AZ7434" s="24"/>
      <c r="BA7434" s="24"/>
      <c r="BB7434" s="24"/>
      <c r="BC7434" s="24"/>
      <c r="BD7434" s="24"/>
      <c r="BE7434" s="24"/>
      <c r="BF7434" s="24"/>
      <c r="BG7434" s="24"/>
      <c r="BH7434" s="24"/>
      <c r="BI7434" s="24"/>
      <c r="BJ7434" s="24"/>
      <c r="BK7434" s="24"/>
      <c r="BL7434" s="24"/>
      <c r="BM7434" s="24"/>
      <c r="BN7434" s="24"/>
      <c r="BO7434" s="24"/>
      <c r="BP7434" s="24"/>
      <c r="BQ7434" s="24"/>
      <c r="BR7434" s="24"/>
      <c r="BS7434" s="24"/>
      <c r="BT7434" s="24"/>
    </row>
    <row r="7435" spans="1:72" x14ac:dyDescent="0.3">
      <c r="A7435" s="5" t="e">
        <f t="shared" si="116"/>
        <v>#REF!</v>
      </c>
      <c r="B7435" s="24" t="s">
        <v>26642</v>
      </c>
      <c r="C7435" s="24" t="s">
        <v>3398</v>
      </c>
      <c r="D7435" s="5" t="str">
        <f>VLOOKUP(C7435,[1]Sheet1!$A:$B,2,0)</f>
        <v>NAB0000007</v>
      </c>
      <c r="E7435" s="24" t="s">
        <v>402</v>
      </c>
      <c r="F7435" s="24" t="s">
        <v>26643</v>
      </c>
      <c r="G7435" s="24" t="s">
        <v>26644</v>
      </c>
      <c r="H7435" s="24">
        <v>210</v>
      </c>
      <c r="I7435" s="25"/>
      <c r="J7435" s="25"/>
      <c r="K7435" s="25" t="s">
        <v>233</v>
      </c>
      <c r="L7435" s="24"/>
      <c r="M7435" s="24" t="s">
        <v>26645</v>
      </c>
      <c r="N7435" s="24"/>
      <c r="O7435" s="24">
        <v>2897845</v>
      </c>
      <c r="P7435" s="24" t="s">
        <v>2161</v>
      </c>
      <c r="Q7435" s="24"/>
      <c r="R7435" s="24">
        <v>668949</v>
      </c>
      <c r="S7435" s="24" t="s">
        <v>26646</v>
      </c>
      <c r="T7435" s="24"/>
      <c r="U7435" s="24">
        <v>2859182</v>
      </c>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c r="AQ7435" s="24"/>
      <c r="AR7435" s="24"/>
      <c r="AS7435" s="24"/>
      <c r="AT7435" s="24"/>
      <c r="AU7435" s="24"/>
      <c r="AV7435" s="24"/>
      <c r="AW7435" s="24"/>
      <c r="AX7435" s="24"/>
      <c r="AY7435" s="24"/>
      <c r="AZ7435" s="24"/>
      <c r="BA7435" s="24"/>
      <c r="BB7435" s="24"/>
      <c r="BC7435" s="24"/>
      <c r="BD7435" s="24"/>
      <c r="BE7435" s="24"/>
      <c r="BF7435" s="24"/>
      <c r="BG7435" s="24"/>
      <c r="BH7435" s="24"/>
      <c r="BI7435" s="24"/>
      <c r="BJ7435" s="24"/>
      <c r="BK7435" s="24"/>
      <c r="BL7435" s="24"/>
      <c r="BM7435" s="24"/>
      <c r="BN7435" s="24"/>
      <c r="BO7435" s="24"/>
      <c r="BP7435" s="24"/>
      <c r="BQ7435" s="24"/>
      <c r="BR7435" s="24"/>
      <c r="BS7435" s="24"/>
      <c r="BT7435" s="24"/>
    </row>
    <row r="7436" spans="1:72" x14ac:dyDescent="0.3">
      <c r="A7436" s="5" t="e">
        <f t="shared" si="116"/>
        <v>#REF!</v>
      </c>
      <c r="B7436" s="24" t="s">
        <v>26647</v>
      </c>
      <c r="C7436" s="24" t="s">
        <v>3398</v>
      </c>
      <c r="D7436" s="5" t="str">
        <f>VLOOKUP(C7436,[1]Sheet1!$A:$B,2,0)</f>
        <v>NAB0000007</v>
      </c>
      <c r="E7436" s="24" t="s">
        <v>717</v>
      </c>
      <c r="F7436" s="24" t="s">
        <v>24036</v>
      </c>
      <c r="G7436" s="24" t="s">
        <v>26648</v>
      </c>
      <c r="H7436" s="24">
        <v>209.54800990000001</v>
      </c>
      <c r="I7436" s="25"/>
      <c r="J7436" s="25"/>
      <c r="K7436" s="25" t="s">
        <v>233</v>
      </c>
      <c r="L7436" s="24"/>
      <c r="M7436" s="24" t="s">
        <v>26649</v>
      </c>
      <c r="N7436" s="24" t="s">
        <v>26650</v>
      </c>
      <c r="O7436" s="24"/>
      <c r="P7436" s="24" t="s">
        <v>26651</v>
      </c>
      <c r="Q7436" s="24" t="s">
        <v>26652</v>
      </c>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c r="AQ7436" s="24"/>
      <c r="AR7436" s="24"/>
      <c r="AS7436" s="24"/>
      <c r="AT7436" s="24"/>
      <c r="AU7436" s="24"/>
      <c r="AV7436" s="24"/>
      <c r="AW7436" s="24"/>
      <c r="AX7436" s="24"/>
      <c r="AY7436" s="24"/>
      <c r="AZ7436" s="24"/>
      <c r="BA7436" s="24"/>
      <c r="BB7436" s="24"/>
      <c r="BC7436" s="24"/>
      <c r="BD7436" s="24"/>
      <c r="BE7436" s="24"/>
      <c r="BF7436" s="24"/>
      <c r="BG7436" s="24"/>
      <c r="BH7436" s="24"/>
      <c r="BI7436" s="24"/>
      <c r="BJ7436" s="24"/>
      <c r="BK7436" s="24"/>
      <c r="BL7436" s="24"/>
      <c r="BM7436" s="24"/>
      <c r="BN7436" s="24"/>
      <c r="BO7436" s="24"/>
      <c r="BP7436" s="24"/>
      <c r="BQ7436" s="24"/>
      <c r="BR7436" s="24"/>
      <c r="BS7436" s="24"/>
      <c r="BT7436" s="24"/>
    </row>
    <row r="7437" spans="1:72" x14ac:dyDescent="0.3">
      <c r="A7437" s="5" t="e">
        <f t="shared" si="116"/>
        <v>#REF!</v>
      </c>
      <c r="B7437" s="24" t="s">
        <v>26653</v>
      </c>
      <c r="C7437" s="24" t="s">
        <v>3398</v>
      </c>
      <c r="D7437" s="5" t="str">
        <f>VLOOKUP(C7437,[1]Sheet1!$A:$B,2,0)</f>
        <v>NAB0000007</v>
      </c>
      <c r="E7437" s="24" t="s">
        <v>237</v>
      </c>
      <c r="F7437" s="24" t="s">
        <v>23241</v>
      </c>
      <c r="G7437" s="24" t="s">
        <v>26654</v>
      </c>
      <c r="H7437" s="24">
        <v>209</v>
      </c>
      <c r="I7437" s="25"/>
      <c r="J7437" s="25"/>
      <c r="K7437" s="25" t="s">
        <v>233</v>
      </c>
      <c r="L7437" s="24"/>
      <c r="M7437" s="24" t="s">
        <v>26655</v>
      </c>
      <c r="N7437" s="24"/>
      <c r="O7437" s="24" t="s">
        <v>209</v>
      </c>
      <c r="P7437" s="24" t="s">
        <v>26656</v>
      </c>
      <c r="Q7437" s="24"/>
      <c r="R7437" s="24" t="s">
        <v>209</v>
      </c>
      <c r="S7437" s="24" t="s">
        <v>26657</v>
      </c>
      <c r="T7437" s="24"/>
      <c r="U7437" s="24"/>
      <c r="V7437" s="24" t="s">
        <v>26658</v>
      </c>
      <c r="W7437" s="24"/>
      <c r="X7437" s="24" t="s">
        <v>209</v>
      </c>
      <c r="Y7437" s="24" t="s">
        <v>26659</v>
      </c>
      <c r="Z7437" s="24"/>
      <c r="AA7437" s="24" t="s">
        <v>209</v>
      </c>
      <c r="AB7437" s="24" t="s">
        <v>26660</v>
      </c>
      <c r="AC7437" s="24"/>
      <c r="AD7437" s="24" t="s">
        <v>209</v>
      </c>
      <c r="AE7437" s="24" t="s">
        <v>26661</v>
      </c>
      <c r="AF7437" s="24"/>
      <c r="AG7437" s="24" t="s">
        <v>209</v>
      </c>
      <c r="AH7437" s="24"/>
      <c r="AI7437" s="24"/>
      <c r="AJ7437" s="24"/>
      <c r="AK7437" s="24"/>
      <c r="AL7437" s="24"/>
      <c r="AM7437" s="24"/>
      <c r="AN7437" s="24"/>
      <c r="AO7437" s="24"/>
      <c r="AP7437" s="24"/>
      <c r="AQ7437" s="24"/>
      <c r="AR7437" s="24"/>
      <c r="AS7437" s="24"/>
      <c r="AT7437" s="24"/>
      <c r="AU7437" s="24"/>
      <c r="AV7437" s="24"/>
      <c r="AW7437" s="24"/>
      <c r="AX7437" s="24"/>
      <c r="AY7437" s="24"/>
      <c r="AZ7437" s="24"/>
      <c r="BA7437" s="24"/>
      <c r="BB7437" s="24"/>
      <c r="BC7437" s="24"/>
      <c r="BD7437" s="24"/>
      <c r="BE7437" s="24"/>
      <c r="BF7437" s="24"/>
      <c r="BG7437" s="24"/>
      <c r="BH7437" s="24"/>
      <c r="BI7437" s="24"/>
      <c r="BJ7437" s="24"/>
      <c r="BK7437" s="24"/>
      <c r="BL7437" s="24"/>
      <c r="BM7437" s="24"/>
      <c r="BN7437" s="24"/>
      <c r="BO7437" s="24"/>
      <c r="BP7437" s="24"/>
      <c r="BQ7437" s="24"/>
      <c r="BR7437" s="24"/>
      <c r="BS7437" s="24"/>
      <c r="BT7437" s="24"/>
    </row>
    <row r="7438" spans="1:72" x14ac:dyDescent="0.3">
      <c r="A7438" s="5" t="e">
        <f t="shared" si="116"/>
        <v>#REF!</v>
      </c>
      <c r="B7438" s="24" t="s">
        <v>26662</v>
      </c>
      <c r="C7438" s="24" t="s">
        <v>3398</v>
      </c>
      <c r="D7438" s="5" t="str">
        <f>VLOOKUP(C7438,[1]Sheet1!$A:$B,2,0)</f>
        <v>NAB0000007</v>
      </c>
      <c r="E7438" s="24" t="s">
        <v>132</v>
      </c>
      <c r="F7438" s="24" t="s">
        <v>23404</v>
      </c>
      <c r="G7438" s="24" t="s">
        <v>26663</v>
      </c>
      <c r="H7438" s="24">
        <v>208.04379000000003</v>
      </c>
      <c r="I7438" s="25"/>
      <c r="J7438" s="25"/>
      <c r="K7438" s="25" t="s">
        <v>233</v>
      </c>
      <c r="L7438" s="24"/>
      <c r="M7438" s="24" t="s">
        <v>26664</v>
      </c>
      <c r="N7438" s="24" t="s">
        <v>26665</v>
      </c>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c r="AQ7438" s="24"/>
      <c r="AR7438" s="24"/>
      <c r="AS7438" s="24"/>
      <c r="AT7438" s="24"/>
      <c r="AU7438" s="24"/>
      <c r="AV7438" s="24"/>
      <c r="AW7438" s="24"/>
      <c r="AX7438" s="24"/>
      <c r="AY7438" s="24"/>
      <c r="AZ7438" s="24"/>
      <c r="BA7438" s="24"/>
      <c r="BB7438" s="24"/>
      <c r="BC7438" s="24"/>
      <c r="BD7438" s="24"/>
      <c r="BE7438" s="24"/>
      <c r="BF7438" s="24"/>
      <c r="BG7438" s="24"/>
      <c r="BH7438" s="24"/>
      <c r="BI7438" s="24"/>
      <c r="BJ7438" s="24"/>
      <c r="BK7438" s="24"/>
      <c r="BL7438" s="24"/>
      <c r="BM7438" s="24"/>
      <c r="BN7438" s="24"/>
      <c r="BO7438" s="24"/>
      <c r="BP7438" s="24"/>
      <c r="BQ7438" s="24"/>
      <c r="BR7438" s="24"/>
      <c r="BS7438" s="24"/>
      <c r="BT7438" s="24"/>
    </row>
    <row r="7439" spans="1:72" x14ac:dyDescent="0.3">
      <c r="A7439" s="5" t="e">
        <f t="shared" si="116"/>
        <v>#REF!</v>
      </c>
      <c r="B7439" s="24" t="s">
        <v>26666</v>
      </c>
      <c r="C7439" s="24" t="s">
        <v>3398</v>
      </c>
      <c r="D7439" s="5" t="str">
        <f>VLOOKUP(C7439,[1]Sheet1!$A:$B,2,0)</f>
        <v>NAB0000007</v>
      </c>
      <c r="E7439" s="24" t="s">
        <v>402</v>
      </c>
      <c r="F7439" s="24" t="s">
        <v>23442</v>
      </c>
      <c r="G7439" s="24" t="s">
        <v>26667</v>
      </c>
      <c r="H7439" s="24">
        <v>206.98031309999999</v>
      </c>
      <c r="I7439" s="25"/>
      <c r="J7439" s="25"/>
      <c r="K7439" s="25" t="s">
        <v>233</v>
      </c>
      <c r="L7439" s="24"/>
      <c r="M7439" s="24" t="s">
        <v>26668</v>
      </c>
      <c r="N7439" s="24" t="s">
        <v>26669</v>
      </c>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c r="AQ7439" s="24"/>
      <c r="AR7439" s="24"/>
      <c r="AS7439" s="24"/>
      <c r="AT7439" s="24"/>
      <c r="AU7439" s="24"/>
      <c r="AV7439" s="24"/>
      <c r="AW7439" s="24"/>
      <c r="AX7439" s="24"/>
      <c r="AY7439" s="24"/>
      <c r="AZ7439" s="24"/>
      <c r="BA7439" s="24"/>
      <c r="BB7439" s="24"/>
      <c r="BC7439" s="24"/>
      <c r="BD7439" s="24"/>
      <c r="BE7439" s="24"/>
      <c r="BF7439" s="24"/>
      <c r="BG7439" s="24"/>
      <c r="BH7439" s="24"/>
      <c r="BI7439" s="24"/>
      <c r="BJ7439" s="24"/>
      <c r="BK7439" s="24"/>
      <c r="BL7439" s="24"/>
      <c r="BM7439" s="24"/>
      <c r="BN7439" s="24"/>
      <c r="BO7439" s="24"/>
      <c r="BP7439" s="24"/>
      <c r="BQ7439" s="24"/>
      <c r="BR7439" s="24"/>
      <c r="BS7439" s="24"/>
      <c r="BT7439" s="24"/>
    </row>
    <row r="7440" spans="1:72" x14ac:dyDescent="0.3">
      <c r="A7440" s="5" t="e">
        <f t="shared" si="116"/>
        <v>#REF!</v>
      </c>
      <c r="B7440" s="24" t="s">
        <v>26670</v>
      </c>
      <c r="C7440" s="24" t="s">
        <v>3398</v>
      </c>
      <c r="D7440" s="5" t="str">
        <f>VLOOKUP(C7440,[1]Sheet1!$A:$B,2,0)</f>
        <v>NAB0000007</v>
      </c>
      <c r="E7440" s="24" t="s">
        <v>717</v>
      </c>
      <c r="F7440" s="24" t="s">
        <v>25118</v>
      </c>
      <c r="G7440" s="24" t="s">
        <v>39906</v>
      </c>
      <c r="H7440" s="24">
        <v>206.93222489999999</v>
      </c>
      <c r="I7440" s="25"/>
      <c r="J7440" s="25"/>
      <c r="K7440" s="25" t="s">
        <v>233</v>
      </c>
      <c r="L7440" s="24"/>
      <c r="M7440" s="24" t="s">
        <v>25120</v>
      </c>
      <c r="N7440" s="24" t="s">
        <v>25121</v>
      </c>
      <c r="O7440" s="24">
        <v>3380559</v>
      </c>
      <c r="P7440" s="24" t="s">
        <v>25122</v>
      </c>
      <c r="Q7440" s="24" t="s">
        <v>25123</v>
      </c>
      <c r="R7440" s="24">
        <v>1371954</v>
      </c>
      <c r="S7440" s="24" t="s">
        <v>26671</v>
      </c>
      <c r="T7440" s="24" t="s">
        <v>26672</v>
      </c>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c r="AQ7440" s="24"/>
      <c r="AR7440" s="24"/>
      <c r="AS7440" s="24"/>
      <c r="AT7440" s="24"/>
      <c r="AU7440" s="24"/>
      <c r="AV7440" s="24"/>
      <c r="AW7440" s="24"/>
      <c r="AX7440" s="24"/>
      <c r="AY7440" s="24"/>
      <c r="AZ7440" s="24"/>
      <c r="BA7440" s="24"/>
      <c r="BB7440" s="24"/>
      <c r="BC7440" s="24"/>
      <c r="BD7440" s="24"/>
      <c r="BE7440" s="24"/>
      <c r="BF7440" s="24"/>
      <c r="BG7440" s="24"/>
      <c r="BH7440" s="24"/>
      <c r="BI7440" s="24"/>
      <c r="BJ7440" s="24"/>
      <c r="BK7440" s="24"/>
      <c r="BL7440" s="24"/>
      <c r="BM7440" s="24"/>
      <c r="BN7440" s="24"/>
      <c r="BO7440" s="24"/>
      <c r="BP7440" s="24"/>
      <c r="BQ7440" s="24"/>
      <c r="BR7440" s="24"/>
      <c r="BS7440" s="24"/>
      <c r="BT7440" s="24"/>
    </row>
    <row r="7441" spans="1:72" x14ac:dyDescent="0.3">
      <c r="A7441" s="5" t="e">
        <f t="shared" si="116"/>
        <v>#REF!</v>
      </c>
      <c r="B7441" s="24" t="s">
        <v>26673</v>
      </c>
      <c r="C7441" s="24" t="s">
        <v>3398</v>
      </c>
      <c r="D7441" s="5" t="str">
        <f>VLOOKUP(C7441,[1]Sheet1!$A:$B,2,0)</f>
        <v>NAB0000007</v>
      </c>
      <c r="E7441" s="24" t="s">
        <v>245</v>
      </c>
      <c r="F7441" s="24" t="s">
        <v>23214</v>
      </c>
      <c r="G7441" s="24" t="s">
        <v>39907</v>
      </c>
      <c r="H7441" s="24">
        <v>206.1732203</v>
      </c>
      <c r="I7441" s="25"/>
      <c r="J7441" s="25"/>
      <c r="K7441" s="25" t="s">
        <v>233</v>
      </c>
      <c r="L7441" s="24"/>
      <c r="M7441" s="24" t="s">
        <v>26674</v>
      </c>
      <c r="N7441" s="24" t="s">
        <v>26675</v>
      </c>
      <c r="O7441" s="24"/>
      <c r="P7441" s="24" t="s">
        <v>26676</v>
      </c>
      <c r="Q7441" s="24" t="s">
        <v>26677</v>
      </c>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c r="AQ7441" s="24"/>
      <c r="AR7441" s="24"/>
      <c r="AS7441" s="24"/>
      <c r="AT7441" s="24"/>
      <c r="AU7441" s="24"/>
      <c r="AV7441" s="24"/>
      <c r="AW7441" s="24"/>
      <c r="AX7441" s="24"/>
      <c r="AY7441" s="24"/>
      <c r="AZ7441" s="24"/>
      <c r="BA7441" s="24"/>
      <c r="BB7441" s="24"/>
      <c r="BC7441" s="24"/>
      <c r="BD7441" s="24"/>
      <c r="BE7441" s="24"/>
      <c r="BF7441" s="24"/>
      <c r="BG7441" s="24"/>
      <c r="BH7441" s="24"/>
      <c r="BI7441" s="24"/>
      <c r="BJ7441" s="24"/>
      <c r="BK7441" s="24"/>
      <c r="BL7441" s="24"/>
      <c r="BM7441" s="24"/>
      <c r="BN7441" s="24"/>
      <c r="BO7441" s="24"/>
      <c r="BP7441" s="24"/>
      <c r="BQ7441" s="24"/>
      <c r="BR7441" s="24"/>
      <c r="BS7441" s="24"/>
      <c r="BT7441" s="24"/>
    </row>
    <row r="7442" spans="1:72" x14ac:dyDescent="0.3">
      <c r="A7442" s="5" t="e">
        <f t="shared" si="116"/>
        <v>#REF!</v>
      </c>
      <c r="B7442" s="24" t="s">
        <v>26678</v>
      </c>
      <c r="C7442" s="24" t="s">
        <v>3398</v>
      </c>
      <c r="D7442" s="5" t="str">
        <f>VLOOKUP(C7442,[1]Sheet1!$A:$B,2,0)</f>
        <v>NAB0000007</v>
      </c>
      <c r="E7442" s="24" t="s">
        <v>717</v>
      </c>
      <c r="F7442" s="24" t="s">
        <v>23477</v>
      </c>
      <c r="G7442" s="24" t="s">
        <v>26679</v>
      </c>
      <c r="H7442" s="24">
        <v>205.26911999999999</v>
      </c>
      <c r="I7442" s="25"/>
      <c r="J7442" s="25"/>
      <c r="K7442" s="25" t="s">
        <v>233</v>
      </c>
      <c r="L7442" s="24"/>
      <c r="M7442" s="24" t="s">
        <v>26680</v>
      </c>
      <c r="N7442" s="24"/>
      <c r="O7442" s="24"/>
      <c r="P7442" s="24" t="s">
        <v>663</v>
      </c>
      <c r="Q7442" s="24"/>
      <c r="R7442" s="24"/>
      <c r="S7442" s="24" t="s">
        <v>26681</v>
      </c>
      <c r="T7442" s="24"/>
      <c r="U7442" s="24"/>
      <c r="V7442" s="24" t="s">
        <v>26682</v>
      </c>
      <c r="W7442" s="24"/>
      <c r="X7442" s="24"/>
      <c r="Y7442" s="24" t="s">
        <v>26683</v>
      </c>
      <c r="Z7442" s="24"/>
      <c r="AA7442" s="24"/>
      <c r="AB7442" s="24"/>
      <c r="AC7442" s="24"/>
      <c r="AD7442" s="24"/>
      <c r="AE7442" s="24"/>
      <c r="AF7442" s="24"/>
      <c r="AG7442" s="24"/>
      <c r="AH7442" s="24"/>
      <c r="AI7442" s="24"/>
      <c r="AJ7442" s="24"/>
      <c r="AK7442" s="24"/>
      <c r="AL7442" s="24"/>
      <c r="AM7442" s="24"/>
      <c r="AN7442" s="24"/>
      <c r="AO7442" s="24"/>
      <c r="AP7442" s="24"/>
      <c r="AQ7442" s="24"/>
      <c r="AR7442" s="24"/>
      <c r="AS7442" s="24"/>
      <c r="AT7442" s="24"/>
      <c r="AU7442" s="24"/>
      <c r="AV7442" s="24"/>
      <c r="AW7442" s="24"/>
      <c r="AX7442" s="24"/>
      <c r="AY7442" s="24"/>
      <c r="AZ7442" s="24"/>
      <c r="BA7442" s="24"/>
      <c r="BB7442" s="24"/>
      <c r="BC7442" s="24"/>
      <c r="BD7442" s="24"/>
      <c r="BE7442" s="24"/>
      <c r="BF7442" s="24"/>
      <c r="BG7442" s="24"/>
      <c r="BH7442" s="24"/>
      <c r="BI7442" s="24"/>
      <c r="BJ7442" s="24"/>
      <c r="BK7442" s="24"/>
      <c r="BL7442" s="24"/>
      <c r="BM7442" s="24"/>
      <c r="BN7442" s="24"/>
      <c r="BO7442" s="24"/>
      <c r="BP7442" s="24"/>
      <c r="BQ7442" s="24"/>
      <c r="BR7442" s="24"/>
      <c r="BS7442" s="24"/>
      <c r="BT7442" s="24"/>
    </row>
    <row r="7443" spans="1:72" x14ac:dyDescent="0.3">
      <c r="A7443" s="5" t="e">
        <f t="shared" si="116"/>
        <v>#REF!</v>
      </c>
      <c r="B7443" s="24" t="s">
        <v>26684</v>
      </c>
      <c r="C7443" s="24" t="s">
        <v>3398</v>
      </c>
      <c r="D7443" s="5" t="str">
        <f>VLOOKUP(C7443,[1]Sheet1!$A:$B,2,0)</f>
        <v>NAB0000007</v>
      </c>
      <c r="E7443" s="24" t="s">
        <v>320</v>
      </c>
      <c r="F7443" s="24" t="s">
        <v>19664</v>
      </c>
      <c r="G7443" s="24" t="s">
        <v>26685</v>
      </c>
      <c r="H7443" s="24">
        <v>205.1255888</v>
      </c>
      <c r="I7443" s="25"/>
      <c r="J7443" s="25"/>
      <c r="K7443" s="25" t="s">
        <v>233</v>
      </c>
      <c r="L7443" s="24"/>
      <c r="M7443" s="24" t="s">
        <v>26686</v>
      </c>
      <c r="N7443" s="24" t="s">
        <v>26687</v>
      </c>
      <c r="O7443" s="24">
        <v>428928</v>
      </c>
      <c r="P7443" s="24" t="s">
        <v>26688</v>
      </c>
      <c r="Q7443" s="24" t="s">
        <v>26689</v>
      </c>
      <c r="R7443" s="24">
        <v>1458209</v>
      </c>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c r="AQ7443" s="24"/>
      <c r="AR7443" s="24"/>
      <c r="AS7443" s="24"/>
      <c r="AT7443" s="24"/>
      <c r="AU7443" s="24"/>
      <c r="AV7443" s="24"/>
      <c r="AW7443" s="24"/>
      <c r="AX7443" s="24"/>
      <c r="AY7443" s="24"/>
      <c r="AZ7443" s="24"/>
      <c r="BA7443" s="24"/>
      <c r="BB7443" s="24"/>
      <c r="BC7443" s="24"/>
      <c r="BD7443" s="24"/>
      <c r="BE7443" s="24"/>
      <c r="BF7443" s="24"/>
      <c r="BG7443" s="24"/>
      <c r="BH7443" s="24"/>
      <c r="BI7443" s="24"/>
      <c r="BJ7443" s="24"/>
      <c r="BK7443" s="24"/>
      <c r="BL7443" s="24"/>
      <c r="BM7443" s="24"/>
      <c r="BN7443" s="24"/>
      <c r="BO7443" s="24"/>
      <c r="BP7443" s="24"/>
      <c r="BQ7443" s="24"/>
      <c r="BR7443" s="24"/>
      <c r="BS7443" s="24"/>
      <c r="BT7443" s="24"/>
    </row>
    <row r="7444" spans="1:72" x14ac:dyDescent="0.3">
      <c r="A7444" s="5" t="e">
        <f t="shared" si="116"/>
        <v>#REF!</v>
      </c>
      <c r="B7444" s="24" t="s">
        <v>26690</v>
      </c>
      <c r="C7444" s="24" t="s">
        <v>3398</v>
      </c>
      <c r="D7444" s="5" t="str">
        <f>VLOOKUP(C7444,[1]Sheet1!$A:$B,2,0)</f>
        <v>NAB0000007</v>
      </c>
      <c r="E7444" s="24" t="s">
        <v>717</v>
      </c>
      <c r="F7444" s="24" t="s">
        <v>23477</v>
      </c>
      <c r="G7444" s="24" t="s">
        <v>39908</v>
      </c>
      <c r="H7444" s="24">
        <v>204.69000500000001</v>
      </c>
      <c r="I7444" s="25"/>
      <c r="J7444" s="25"/>
      <c r="K7444" s="25" t="s">
        <v>233</v>
      </c>
      <c r="L7444" s="24"/>
      <c r="M7444" s="24" t="s">
        <v>26691</v>
      </c>
      <c r="N7444" s="24" t="s">
        <v>26692</v>
      </c>
      <c r="O7444" s="24">
        <v>2402384</v>
      </c>
      <c r="P7444" s="24" t="s">
        <v>26693</v>
      </c>
      <c r="Q7444" s="24" t="s">
        <v>26694</v>
      </c>
      <c r="R7444" s="24">
        <v>3380250</v>
      </c>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c r="AQ7444" s="24"/>
      <c r="AR7444" s="24"/>
      <c r="AS7444" s="24"/>
      <c r="AT7444" s="24"/>
      <c r="AU7444" s="24"/>
      <c r="AV7444" s="24"/>
      <c r="AW7444" s="24"/>
      <c r="AX7444" s="24"/>
      <c r="AY7444" s="24"/>
      <c r="AZ7444" s="24"/>
      <c r="BA7444" s="24"/>
      <c r="BB7444" s="24"/>
      <c r="BC7444" s="24"/>
      <c r="BD7444" s="24"/>
      <c r="BE7444" s="24"/>
      <c r="BF7444" s="24"/>
      <c r="BG7444" s="24"/>
      <c r="BH7444" s="24"/>
      <c r="BI7444" s="24"/>
      <c r="BJ7444" s="24"/>
      <c r="BK7444" s="24"/>
      <c r="BL7444" s="24"/>
      <c r="BM7444" s="24"/>
      <c r="BN7444" s="24"/>
      <c r="BO7444" s="24"/>
      <c r="BP7444" s="24"/>
      <c r="BQ7444" s="24"/>
      <c r="BR7444" s="24"/>
      <c r="BS7444" s="24"/>
      <c r="BT7444" s="24"/>
    </row>
    <row r="7445" spans="1:72" x14ac:dyDescent="0.3">
      <c r="A7445" s="5" t="e">
        <f t="shared" si="116"/>
        <v>#REF!</v>
      </c>
      <c r="B7445" s="24" t="s">
        <v>26695</v>
      </c>
      <c r="C7445" s="24" t="s">
        <v>3398</v>
      </c>
      <c r="D7445" s="5" t="str">
        <f>VLOOKUP(C7445,[1]Sheet1!$A:$B,2,0)</f>
        <v>NAB0000007</v>
      </c>
      <c r="E7445" s="24" t="s">
        <v>275</v>
      </c>
      <c r="F7445" s="24" t="s">
        <v>23334</v>
      </c>
      <c r="G7445" s="24" t="s">
        <v>39909</v>
      </c>
      <c r="H7445" s="24">
        <v>204.13017449999998</v>
      </c>
      <c r="I7445" s="25"/>
      <c r="J7445" s="25"/>
      <c r="K7445" s="25" t="s">
        <v>233</v>
      </c>
      <c r="L7445" s="24"/>
      <c r="M7445" s="24" t="s">
        <v>26696</v>
      </c>
      <c r="N7445" s="24" t="s">
        <v>26697</v>
      </c>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c r="AQ7445" s="24"/>
      <c r="AR7445" s="24"/>
      <c r="AS7445" s="24"/>
      <c r="AT7445" s="24"/>
      <c r="AU7445" s="24"/>
      <c r="AV7445" s="24"/>
      <c r="AW7445" s="24"/>
      <c r="AX7445" s="24"/>
      <c r="AY7445" s="24"/>
      <c r="AZ7445" s="24"/>
      <c r="BA7445" s="24"/>
      <c r="BB7445" s="24"/>
      <c r="BC7445" s="24"/>
      <c r="BD7445" s="24"/>
      <c r="BE7445" s="24"/>
      <c r="BF7445" s="24"/>
      <c r="BG7445" s="24"/>
      <c r="BH7445" s="24"/>
      <c r="BI7445" s="24"/>
      <c r="BJ7445" s="24"/>
      <c r="BK7445" s="24"/>
      <c r="BL7445" s="24"/>
      <c r="BM7445" s="24"/>
      <c r="BN7445" s="24"/>
      <c r="BO7445" s="24"/>
      <c r="BP7445" s="24"/>
      <c r="BQ7445" s="24"/>
      <c r="BR7445" s="24"/>
      <c r="BS7445" s="24"/>
      <c r="BT7445" s="24"/>
    </row>
    <row r="7446" spans="1:72" x14ac:dyDescent="0.3">
      <c r="A7446" s="5" t="e">
        <f t="shared" si="116"/>
        <v>#REF!</v>
      </c>
      <c r="B7446" s="24" t="s">
        <v>26698</v>
      </c>
      <c r="C7446" s="24" t="s">
        <v>3398</v>
      </c>
      <c r="D7446" s="5" t="str">
        <f>VLOOKUP(C7446,[1]Sheet1!$A:$B,2,0)</f>
        <v>NAB0000007</v>
      </c>
      <c r="E7446" s="24" t="s">
        <v>237</v>
      </c>
      <c r="F7446" s="24" t="s">
        <v>23241</v>
      </c>
      <c r="G7446" s="24" t="s">
        <v>39910</v>
      </c>
      <c r="H7446" s="24">
        <v>203.70061250000001</v>
      </c>
      <c r="I7446" s="25"/>
      <c r="J7446" s="25"/>
      <c r="K7446" s="25" t="s">
        <v>233</v>
      </c>
      <c r="L7446" s="24"/>
      <c r="M7446" s="24" t="s">
        <v>26699</v>
      </c>
      <c r="N7446" s="24" t="s">
        <v>26700</v>
      </c>
      <c r="O7446" s="24">
        <v>3416903</v>
      </c>
      <c r="P7446" s="24" t="s">
        <v>26701</v>
      </c>
      <c r="Q7446" s="24" t="s">
        <v>26702</v>
      </c>
      <c r="R7446" s="24">
        <v>5308606</v>
      </c>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c r="AQ7446" s="24"/>
      <c r="AR7446" s="24"/>
      <c r="AS7446" s="24"/>
      <c r="AT7446" s="24"/>
      <c r="AU7446" s="24"/>
      <c r="AV7446" s="24"/>
      <c r="AW7446" s="24"/>
      <c r="AX7446" s="24"/>
      <c r="AY7446" s="24"/>
      <c r="AZ7446" s="24"/>
      <c r="BA7446" s="24"/>
      <c r="BB7446" s="24"/>
      <c r="BC7446" s="24"/>
      <c r="BD7446" s="24"/>
      <c r="BE7446" s="24"/>
      <c r="BF7446" s="24"/>
      <c r="BG7446" s="24"/>
      <c r="BH7446" s="24"/>
      <c r="BI7446" s="24"/>
      <c r="BJ7446" s="24"/>
      <c r="BK7446" s="24"/>
      <c r="BL7446" s="24"/>
      <c r="BM7446" s="24"/>
      <c r="BN7446" s="24"/>
      <c r="BO7446" s="24"/>
      <c r="BP7446" s="24"/>
      <c r="BQ7446" s="24"/>
      <c r="BR7446" s="24"/>
      <c r="BS7446" s="24"/>
      <c r="BT7446" s="24"/>
    </row>
    <row r="7447" spans="1:72" x14ac:dyDescent="0.3">
      <c r="A7447" s="5" t="e">
        <f t="shared" si="116"/>
        <v>#REF!</v>
      </c>
      <c r="B7447" s="24" t="s">
        <v>26703</v>
      </c>
      <c r="C7447" s="24" t="s">
        <v>3398</v>
      </c>
      <c r="D7447" s="5" t="str">
        <f>VLOOKUP(C7447,[1]Sheet1!$A:$B,2,0)</f>
        <v>NAB0000007</v>
      </c>
      <c r="E7447" s="24" t="s">
        <v>1800</v>
      </c>
      <c r="F7447" s="24" t="s">
        <v>39911</v>
      </c>
      <c r="G7447" s="24" t="s">
        <v>39912</v>
      </c>
      <c r="H7447" s="24">
        <v>203.24477199999998</v>
      </c>
      <c r="I7447" s="25"/>
      <c r="J7447" s="25"/>
      <c r="K7447" s="25" t="s">
        <v>233</v>
      </c>
      <c r="L7447" s="24"/>
      <c r="M7447" s="24" t="s">
        <v>26704</v>
      </c>
      <c r="N7447" s="24"/>
      <c r="O7447" s="24" t="s">
        <v>33048</v>
      </c>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c r="AQ7447" s="24"/>
      <c r="AR7447" s="24"/>
      <c r="AS7447" s="24"/>
      <c r="AT7447" s="24"/>
      <c r="AU7447" s="24"/>
      <c r="AV7447" s="24"/>
      <c r="AW7447" s="24"/>
      <c r="AX7447" s="24"/>
      <c r="AY7447" s="24"/>
      <c r="AZ7447" s="24"/>
      <c r="BA7447" s="24"/>
      <c r="BB7447" s="24"/>
      <c r="BC7447" s="24"/>
      <c r="BD7447" s="24"/>
      <c r="BE7447" s="24"/>
      <c r="BF7447" s="24"/>
      <c r="BG7447" s="24"/>
      <c r="BH7447" s="24"/>
      <c r="BI7447" s="24"/>
      <c r="BJ7447" s="24"/>
      <c r="BK7447" s="24"/>
      <c r="BL7447" s="24"/>
      <c r="BM7447" s="24"/>
      <c r="BN7447" s="24"/>
      <c r="BO7447" s="24"/>
      <c r="BP7447" s="24"/>
      <c r="BQ7447" s="24"/>
      <c r="BR7447" s="24"/>
      <c r="BS7447" s="24"/>
      <c r="BT7447" s="24"/>
    </row>
    <row r="7448" spans="1:72" x14ac:dyDescent="0.3">
      <c r="A7448" s="5" t="e">
        <f t="shared" si="116"/>
        <v>#REF!</v>
      </c>
      <c r="B7448" s="24" t="s">
        <v>26705</v>
      </c>
      <c r="C7448" s="24" t="s">
        <v>3398</v>
      </c>
      <c r="D7448" s="5" t="str">
        <f>VLOOKUP(C7448,[1]Sheet1!$A:$B,2,0)</f>
        <v>NAB0000007</v>
      </c>
      <c r="E7448" s="24" t="s">
        <v>21388</v>
      </c>
      <c r="F7448" s="24" t="s">
        <v>24139</v>
      </c>
      <c r="G7448" s="24" t="s">
        <v>39913</v>
      </c>
      <c r="H7448" s="24">
        <v>203.11864000000003</v>
      </c>
      <c r="I7448" s="25"/>
      <c r="J7448" s="25"/>
      <c r="K7448" s="25" t="s">
        <v>233</v>
      </c>
      <c r="L7448" s="24"/>
      <c r="M7448" s="24" t="s">
        <v>26706</v>
      </c>
      <c r="N7448" s="24" t="s">
        <v>26707</v>
      </c>
      <c r="O7448" s="24">
        <v>338863</v>
      </c>
      <c r="P7448" s="24" t="s">
        <v>26708</v>
      </c>
      <c r="Q7448" s="24" t="s">
        <v>26709</v>
      </c>
      <c r="R7448" s="24">
        <v>345576</v>
      </c>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c r="AQ7448" s="24"/>
      <c r="AR7448" s="24"/>
      <c r="AS7448" s="24"/>
      <c r="AT7448" s="24"/>
      <c r="AU7448" s="24"/>
      <c r="AV7448" s="24"/>
      <c r="AW7448" s="24"/>
      <c r="AX7448" s="24"/>
      <c r="AY7448" s="24"/>
      <c r="AZ7448" s="24"/>
      <c r="BA7448" s="24"/>
      <c r="BB7448" s="24"/>
      <c r="BC7448" s="24"/>
      <c r="BD7448" s="24"/>
      <c r="BE7448" s="24"/>
      <c r="BF7448" s="24"/>
      <c r="BG7448" s="24"/>
      <c r="BH7448" s="24"/>
      <c r="BI7448" s="24"/>
      <c r="BJ7448" s="24"/>
      <c r="BK7448" s="24"/>
      <c r="BL7448" s="24"/>
      <c r="BM7448" s="24"/>
      <c r="BN7448" s="24"/>
      <c r="BO7448" s="24"/>
      <c r="BP7448" s="24"/>
      <c r="BQ7448" s="24"/>
      <c r="BR7448" s="24"/>
      <c r="BS7448" s="24"/>
      <c r="BT7448" s="24"/>
    </row>
    <row r="7449" spans="1:72" x14ac:dyDescent="0.3">
      <c r="A7449" s="5" t="e">
        <f t="shared" si="116"/>
        <v>#REF!</v>
      </c>
      <c r="B7449" s="24" t="s">
        <v>26710</v>
      </c>
      <c r="C7449" s="24" t="s">
        <v>3398</v>
      </c>
      <c r="D7449" s="5" t="str">
        <f>VLOOKUP(C7449,[1]Sheet1!$A:$B,2,0)</f>
        <v>NAB0000007</v>
      </c>
      <c r="E7449" s="24" t="s">
        <v>275</v>
      </c>
      <c r="F7449" s="24" t="s">
        <v>23334</v>
      </c>
      <c r="G7449" s="24" t="s">
        <v>26711</v>
      </c>
      <c r="H7449" s="24">
        <v>202</v>
      </c>
      <c r="I7449" s="25"/>
      <c r="J7449" s="25"/>
      <c r="K7449" s="25" t="s">
        <v>233</v>
      </c>
      <c r="L7449" s="24" t="s">
        <v>39914</v>
      </c>
      <c r="M7449" s="24" t="s">
        <v>26712</v>
      </c>
      <c r="N7449" s="24"/>
      <c r="O7449" s="24" t="s">
        <v>209</v>
      </c>
      <c r="P7449" s="24" t="s">
        <v>26713</v>
      </c>
      <c r="Q7449" s="24"/>
      <c r="R7449" s="24" t="s">
        <v>209</v>
      </c>
      <c r="S7449" s="24" t="s">
        <v>26714</v>
      </c>
      <c r="T7449" s="24"/>
      <c r="U7449" s="24" t="s">
        <v>209</v>
      </c>
      <c r="V7449" s="24"/>
      <c r="W7449" s="24"/>
      <c r="X7449" s="24" t="s">
        <v>209</v>
      </c>
      <c r="Y7449" s="24"/>
      <c r="Z7449" s="24"/>
      <c r="AA7449" s="24"/>
      <c r="AB7449" s="24"/>
      <c r="AC7449" s="24"/>
      <c r="AD7449" s="24"/>
      <c r="AE7449" s="24"/>
      <c r="AF7449" s="24"/>
      <c r="AG7449" s="24"/>
      <c r="AH7449" s="24"/>
      <c r="AI7449" s="24"/>
      <c r="AJ7449" s="24"/>
      <c r="AK7449" s="24"/>
      <c r="AL7449" s="24"/>
      <c r="AM7449" s="24"/>
      <c r="AN7449" s="24"/>
      <c r="AO7449" s="24"/>
      <c r="AP7449" s="24"/>
      <c r="AQ7449" s="24"/>
      <c r="AR7449" s="24"/>
      <c r="AS7449" s="24"/>
      <c r="AT7449" s="24"/>
      <c r="AU7449" s="24"/>
      <c r="AV7449" s="24"/>
      <c r="AW7449" s="24"/>
      <c r="AX7449" s="24"/>
      <c r="AY7449" s="24"/>
      <c r="AZ7449" s="24"/>
      <c r="BA7449" s="24"/>
      <c r="BB7449" s="24"/>
      <c r="BC7449" s="24"/>
      <c r="BD7449" s="24"/>
      <c r="BE7449" s="24"/>
      <c r="BF7449" s="24"/>
      <c r="BG7449" s="24"/>
      <c r="BH7449" s="24"/>
      <c r="BI7449" s="24"/>
      <c r="BJ7449" s="24"/>
      <c r="BK7449" s="24"/>
      <c r="BL7449" s="24"/>
      <c r="BM7449" s="24"/>
      <c r="BN7449" s="24"/>
      <c r="BO7449" s="24"/>
      <c r="BP7449" s="24"/>
      <c r="BQ7449" s="24"/>
      <c r="BR7449" s="24"/>
      <c r="BS7449" s="24"/>
      <c r="BT7449" s="24"/>
    </row>
    <row r="7450" spans="1:72" x14ac:dyDescent="0.3">
      <c r="A7450" s="5" t="e">
        <f t="shared" si="116"/>
        <v>#REF!</v>
      </c>
      <c r="B7450" s="24" t="s">
        <v>26715</v>
      </c>
      <c r="C7450" s="24" t="s">
        <v>3398</v>
      </c>
      <c r="D7450" s="5" t="str">
        <f>VLOOKUP(C7450,[1]Sheet1!$A:$B,2,0)</f>
        <v>NAB0000007</v>
      </c>
      <c r="E7450" s="24" t="s">
        <v>7912</v>
      </c>
      <c r="F7450" s="24" t="s">
        <v>26305</v>
      </c>
      <c r="G7450" s="24" t="s">
        <v>26716</v>
      </c>
      <c r="H7450" s="24">
        <v>201.71132940000001</v>
      </c>
      <c r="I7450" s="25"/>
      <c r="J7450" s="25"/>
      <c r="K7450" s="25" t="s">
        <v>233</v>
      </c>
      <c r="L7450" s="24"/>
      <c r="M7450" s="24" t="s">
        <v>26717</v>
      </c>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c r="AQ7450" s="24"/>
      <c r="AR7450" s="24"/>
      <c r="AS7450" s="24"/>
      <c r="AT7450" s="24"/>
      <c r="AU7450" s="24"/>
      <c r="AV7450" s="24"/>
      <c r="AW7450" s="24"/>
      <c r="AX7450" s="24"/>
      <c r="AY7450" s="24"/>
      <c r="AZ7450" s="24"/>
      <c r="BA7450" s="24"/>
      <c r="BB7450" s="24"/>
      <c r="BC7450" s="24"/>
      <c r="BD7450" s="24"/>
      <c r="BE7450" s="24"/>
      <c r="BF7450" s="24"/>
      <c r="BG7450" s="24"/>
      <c r="BH7450" s="24"/>
      <c r="BI7450" s="24"/>
      <c r="BJ7450" s="24"/>
      <c r="BK7450" s="24"/>
      <c r="BL7450" s="24"/>
      <c r="BM7450" s="24"/>
      <c r="BN7450" s="24"/>
      <c r="BO7450" s="24"/>
      <c r="BP7450" s="24"/>
      <c r="BQ7450" s="24"/>
      <c r="BR7450" s="24"/>
      <c r="BS7450" s="24"/>
      <c r="BT7450" s="24"/>
    </row>
    <row r="7451" spans="1:72" x14ac:dyDescent="0.3">
      <c r="A7451" s="5" t="e">
        <f t="shared" si="116"/>
        <v>#REF!</v>
      </c>
      <c r="B7451" s="24" t="s">
        <v>26718</v>
      </c>
      <c r="C7451" s="24" t="s">
        <v>3398</v>
      </c>
      <c r="D7451" s="5" t="str">
        <f>VLOOKUP(C7451,[1]Sheet1!$A:$B,2,0)</f>
        <v>NAB0000007</v>
      </c>
      <c r="E7451" s="24" t="s">
        <v>402</v>
      </c>
      <c r="F7451" s="24" t="s">
        <v>24041</v>
      </c>
      <c r="G7451" s="24" t="s">
        <v>39915</v>
      </c>
      <c r="H7451" s="24">
        <v>201.62681739999999</v>
      </c>
      <c r="I7451" s="25"/>
      <c r="J7451" s="25"/>
      <c r="K7451" s="25" t="s">
        <v>233</v>
      </c>
      <c r="L7451" s="24"/>
      <c r="M7451" s="24" t="s">
        <v>26719</v>
      </c>
      <c r="N7451" s="24" t="s">
        <v>26503</v>
      </c>
      <c r="O7451" s="24"/>
      <c r="P7451" s="24" t="s">
        <v>26720</v>
      </c>
      <c r="Q7451" s="24" t="s">
        <v>26721</v>
      </c>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c r="AQ7451" s="24"/>
      <c r="AR7451" s="24"/>
      <c r="AS7451" s="24"/>
      <c r="AT7451" s="24"/>
      <c r="AU7451" s="24"/>
      <c r="AV7451" s="24"/>
      <c r="AW7451" s="24"/>
      <c r="AX7451" s="24"/>
      <c r="AY7451" s="24"/>
      <c r="AZ7451" s="24"/>
      <c r="BA7451" s="24"/>
      <c r="BB7451" s="24"/>
      <c r="BC7451" s="24"/>
      <c r="BD7451" s="24"/>
      <c r="BE7451" s="24"/>
      <c r="BF7451" s="24"/>
      <c r="BG7451" s="24"/>
      <c r="BH7451" s="24"/>
      <c r="BI7451" s="24"/>
      <c r="BJ7451" s="24"/>
      <c r="BK7451" s="24"/>
      <c r="BL7451" s="24"/>
      <c r="BM7451" s="24"/>
      <c r="BN7451" s="24"/>
      <c r="BO7451" s="24"/>
      <c r="BP7451" s="24"/>
      <c r="BQ7451" s="24"/>
      <c r="BR7451" s="24"/>
      <c r="BS7451" s="24"/>
      <c r="BT7451" s="24"/>
    </row>
    <row r="7452" spans="1:72" x14ac:dyDescent="0.3">
      <c r="A7452" s="5" t="e">
        <f t="shared" si="116"/>
        <v>#REF!</v>
      </c>
      <c r="B7452" s="24" t="s">
        <v>26722</v>
      </c>
      <c r="C7452" s="24" t="s">
        <v>3398</v>
      </c>
      <c r="D7452" s="5" t="str">
        <f>VLOOKUP(C7452,[1]Sheet1!$A:$B,2,0)</f>
        <v>NAB0000007</v>
      </c>
      <c r="E7452" s="24" t="s">
        <v>237</v>
      </c>
      <c r="F7452" s="24" t="s">
        <v>26723</v>
      </c>
      <c r="G7452" s="24" t="s">
        <v>39916</v>
      </c>
      <c r="H7452" s="24">
        <v>200.43304120000002</v>
      </c>
      <c r="I7452" s="25"/>
      <c r="J7452" s="25"/>
      <c r="K7452" s="25" t="s">
        <v>233</v>
      </c>
      <c r="L7452" s="24"/>
      <c r="M7452" s="24" t="s">
        <v>26724</v>
      </c>
      <c r="N7452" s="24" t="s">
        <v>26725</v>
      </c>
      <c r="O7452" s="24"/>
      <c r="P7452" s="24" t="s">
        <v>26726</v>
      </c>
      <c r="Q7452" s="24" t="s">
        <v>26727</v>
      </c>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c r="AQ7452" s="24"/>
      <c r="AR7452" s="24"/>
      <c r="AS7452" s="24"/>
      <c r="AT7452" s="24"/>
      <c r="AU7452" s="24"/>
      <c r="AV7452" s="24"/>
      <c r="AW7452" s="24"/>
      <c r="AX7452" s="24"/>
      <c r="AY7452" s="24"/>
      <c r="AZ7452" s="24"/>
      <c r="BA7452" s="24"/>
      <c r="BB7452" s="24"/>
      <c r="BC7452" s="24"/>
      <c r="BD7452" s="24"/>
      <c r="BE7452" s="24"/>
      <c r="BF7452" s="24"/>
      <c r="BG7452" s="24"/>
      <c r="BH7452" s="24"/>
      <c r="BI7452" s="24"/>
      <c r="BJ7452" s="24"/>
      <c r="BK7452" s="24"/>
      <c r="BL7452" s="24"/>
      <c r="BM7452" s="24"/>
      <c r="BN7452" s="24"/>
      <c r="BO7452" s="24"/>
      <c r="BP7452" s="24"/>
      <c r="BQ7452" s="24"/>
      <c r="BR7452" s="24"/>
      <c r="BS7452" s="24"/>
      <c r="BT7452" s="24"/>
    </row>
    <row r="7453" spans="1:72" x14ac:dyDescent="0.3">
      <c r="A7453" s="5" t="e">
        <f t="shared" si="116"/>
        <v>#REF!</v>
      </c>
      <c r="B7453" s="24" t="s">
        <v>26728</v>
      </c>
      <c r="C7453" s="24" t="s">
        <v>3398</v>
      </c>
      <c r="D7453" s="5" t="str">
        <f>VLOOKUP(C7453,[1]Sheet1!$A:$B,2,0)</f>
        <v>NAB0000007</v>
      </c>
      <c r="E7453" s="24" t="s">
        <v>39420</v>
      </c>
      <c r="F7453" s="24" t="s">
        <v>26729</v>
      </c>
      <c r="G7453" s="24" t="s">
        <v>26730</v>
      </c>
      <c r="H7453" s="24">
        <v>200.00295260000001</v>
      </c>
      <c r="I7453" s="25"/>
      <c r="J7453" s="25"/>
      <c r="K7453" s="25" t="s">
        <v>233</v>
      </c>
      <c r="L7453" s="24"/>
      <c r="M7453" s="24" t="s">
        <v>26731</v>
      </c>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c r="AQ7453" s="24"/>
      <c r="AR7453" s="24"/>
      <c r="AS7453" s="24"/>
      <c r="AT7453" s="24"/>
      <c r="AU7453" s="24"/>
      <c r="AV7453" s="24"/>
      <c r="AW7453" s="24"/>
      <c r="AX7453" s="24"/>
      <c r="AY7453" s="24"/>
      <c r="AZ7453" s="24"/>
      <c r="BA7453" s="24"/>
      <c r="BB7453" s="24"/>
      <c r="BC7453" s="24"/>
      <c r="BD7453" s="24"/>
      <c r="BE7453" s="24"/>
      <c r="BF7453" s="24"/>
      <c r="BG7453" s="24"/>
      <c r="BH7453" s="24"/>
      <c r="BI7453" s="24"/>
      <c r="BJ7453" s="24"/>
      <c r="BK7453" s="24"/>
      <c r="BL7453" s="24"/>
      <c r="BM7453" s="24"/>
      <c r="BN7453" s="24"/>
      <c r="BO7453" s="24"/>
      <c r="BP7453" s="24"/>
      <c r="BQ7453" s="24"/>
      <c r="BR7453" s="24"/>
      <c r="BS7453" s="24"/>
      <c r="BT7453" s="24"/>
    </row>
    <row r="7454" spans="1:72" x14ac:dyDescent="0.3">
      <c r="A7454" s="5" t="e">
        <f t="shared" si="116"/>
        <v>#REF!</v>
      </c>
      <c r="B7454" s="24" t="s">
        <v>26732</v>
      </c>
      <c r="C7454" s="24" t="s">
        <v>3398</v>
      </c>
      <c r="D7454" s="5" t="str">
        <f>VLOOKUP(C7454,[1]Sheet1!$A:$B,2,0)</f>
        <v>NAB0000007</v>
      </c>
      <c r="E7454" s="24" t="s">
        <v>237</v>
      </c>
      <c r="F7454" s="24" t="s">
        <v>26733</v>
      </c>
      <c r="G7454" s="24" t="s">
        <v>26734</v>
      </c>
      <c r="H7454" s="24">
        <v>200</v>
      </c>
      <c r="I7454" s="25"/>
      <c r="J7454" s="25"/>
      <c r="K7454" s="25" t="s">
        <v>233</v>
      </c>
      <c r="L7454" s="24"/>
      <c r="M7454" s="24" t="s">
        <v>26735</v>
      </c>
      <c r="N7454" s="24"/>
      <c r="O7454" s="24"/>
      <c r="P7454" s="24" t="s">
        <v>26736</v>
      </c>
      <c r="Q7454" s="24"/>
      <c r="R7454" s="24"/>
      <c r="S7454" s="24" t="s">
        <v>26737</v>
      </c>
      <c r="T7454" s="24"/>
      <c r="U7454" s="24"/>
      <c r="V7454" s="24" t="s">
        <v>26738</v>
      </c>
      <c r="W7454" s="24"/>
      <c r="X7454" s="24"/>
      <c r="Y7454" s="24"/>
      <c r="Z7454" s="24"/>
      <c r="AA7454" s="24"/>
      <c r="AB7454" s="24"/>
      <c r="AC7454" s="24"/>
      <c r="AD7454" s="24"/>
      <c r="AE7454" s="24"/>
      <c r="AF7454" s="24"/>
      <c r="AG7454" s="24"/>
      <c r="AH7454" s="24"/>
      <c r="AI7454" s="24"/>
      <c r="AJ7454" s="24"/>
      <c r="AK7454" s="24"/>
      <c r="AL7454" s="24"/>
      <c r="AM7454" s="24"/>
      <c r="AN7454" s="24"/>
      <c r="AO7454" s="24"/>
      <c r="AP7454" s="24"/>
      <c r="AQ7454" s="24"/>
      <c r="AR7454" s="24"/>
      <c r="AS7454" s="24"/>
      <c r="AT7454" s="24"/>
      <c r="AU7454" s="24"/>
      <c r="AV7454" s="24"/>
      <c r="AW7454" s="24"/>
      <c r="AX7454" s="24"/>
      <c r="AY7454" s="24"/>
      <c r="AZ7454" s="24"/>
      <c r="BA7454" s="24"/>
      <c r="BB7454" s="24"/>
      <c r="BC7454" s="24"/>
      <c r="BD7454" s="24"/>
      <c r="BE7454" s="24"/>
      <c r="BF7454" s="24"/>
      <c r="BG7454" s="24"/>
      <c r="BH7454" s="24"/>
      <c r="BI7454" s="24"/>
      <c r="BJ7454" s="24"/>
      <c r="BK7454" s="24"/>
      <c r="BL7454" s="24"/>
      <c r="BM7454" s="24"/>
      <c r="BN7454" s="24"/>
      <c r="BO7454" s="24"/>
      <c r="BP7454" s="24"/>
      <c r="BQ7454" s="24"/>
      <c r="BR7454" s="24"/>
      <c r="BS7454" s="24"/>
      <c r="BT7454" s="24"/>
    </row>
    <row r="7455" spans="1:72" x14ac:dyDescent="0.3">
      <c r="A7455" s="5" t="e">
        <f t="shared" si="116"/>
        <v>#REF!</v>
      </c>
      <c r="B7455" s="24" t="s">
        <v>26739</v>
      </c>
      <c r="C7455" s="24" t="s">
        <v>3398</v>
      </c>
      <c r="D7455" s="5" t="str">
        <f>VLOOKUP(C7455,[1]Sheet1!$A:$B,2,0)</f>
        <v>NAB0000007</v>
      </c>
      <c r="E7455" s="24" t="s">
        <v>237</v>
      </c>
      <c r="F7455" s="24" t="s">
        <v>23241</v>
      </c>
      <c r="G7455" s="24" t="s">
        <v>26740</v>
      </c>
      <c r="H7455" s="24">
        <v>199.25707</v>
      </c>
      <c r="I7455" s="25"/>
      <c r="J7455" s="25"/>
      <c r="K7455" s="25" t="s">
        <v>233</v>
      </c>
      <c r="L7455" s="24"/>
      <c r="M7455" s="24" t="s">
        <v>26741</v>
      </c>
      <c r="N7455" s="24" t="s">
        <v>26742</v>
      </c>
      <c r="O7455" s="24">
        <v>21815444</v>
      </c>
      <c r="P7455" s="24" t="s">
        <v>26743</v>
      </c>
      <c r="Q7455" s="24"/>
      <c r="R7455" s="24">
        <v>3298349</v>
      </c>
      <c r="S7455" s="24" t="s">
        <v>26744</v>
      </c>
      <c r="T7455" s="24" t="s">
        <v>26745</v>
      </c>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c r="AQ7455" s="24"/>
      <c r="AR7455" s="24"/>
      <c r="AS7455" s="24"/>
      <c r="AT7455" s="24"/>
      <c r="AU7455" s="24"/>
      <c r="AV7455" s="24"/>
      <c r="AW7455" s="24"/>
      <c r="AX7455" s="24"/>
      <c r="AY7455" s="24"/>
      <c r="AZ7455" s="24"/>
      <c r="BA7455" s="24"/>
      <c r="BB7455" s="24"/>
      <c r="BC7455" s="24"/>
      <c r="BD7455" s="24"/>
      <c r="BE7455" s="24"/>
      <c r="BF7455" s="24"/>
      <c r="BG7455" s="24"/>
      <c r="BH7455" s="24"/>
      <c r="BI7455" s="24"/>
      <c r="BJ7455" s="24"/>
      <c r="BK7455" s="24"/>
      <c r="BL7455" s="24"/>
      <c r="BM7455" s="24"/>
      <c r="BN7455" s="24"/>
      <c r="BO7455" s="24"/>
      <c r="BP7455" s="24"/>
      <c r="BQ7455" s="24"/>
      <c r="BR7455" s="24"/>
      <c r="BS7455" s="24"/>
      <c r="BT7455" s="24"/>
    </row>
    <row r="7456" spans="1:72" x14ac:dyDescent="0.3">
      <c r="A7456" s="5" t="e">
        <f t="shared" si="116"/>
        <v>#REF!</v>
      </c>
      <c r="B7456" s="24" t="s">
        <v>6524</v>
      </c>
      <c r="C7456" s="24" t="s">
        <v>3398</v>
      </c>
      <c r="D7456" s="5" t="str">
        <f>VLOOKUP(C7456,[1]Sheet1!$A:$B,2,0)</f>
        <v>NAB0000007</v>
      </c>
      <c r="E7456" s="24" t="s">
        <v>245</v>
      </c>
      <c r="F7456" s="24" t="s">
        <v>26746</v>
      </c>
      <c r="G7456" s="24" t="s">
        <v>39917</v>
      </c>
      <c r="H7456" s="24">
        <v>199.05429999999998</v>
      </c>
      <c r="I7456" s="25"/>
      <c r="J7456" s="25"/>
      <c r="K7456" s="25" t="s">
        <v>233</v>
      </c>
      <c r="L7456" s="24" t="s">
        <v>1479</v>
      </c>
      <c r="M7456" s="24" t="s">
        <v>26747</v>
      </c>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c r="AQ7456" s="24"/>
      <c r="AR7456" s="24"/>
      <c r="AS7456" s="24"/>
      <c r="AT7456" s="24"/>
      <c r="AU7456" s="24"/>
      <c r="AV7456" s="24"/>
      <c r="AW7456" s="24"/>
      <c r="AX7456" s="24"/>
      <c r="AY7456" s="24"/>
      <c r="AZ7456" s="24"/>
      <c r="BA7456" s="24"/>
      <c r="BB7456" s="24"/>
      <c r="BC7456" s="24"/>
      <c r="BD7456" s="24"/>
      <c r="BE7456" s="24"/>
      <c r="BF7456" s="24"/>
      <c r="BG7456" s="24"/>
      <c r="BH7456" s="24"/>
      <c r="BI7456" s="24"/>
      <c r="BJ7456" s="24"/>
      <c r="BK7456" s="24"/>
      <c r="BL7456" s="24"/>
      <c r="BM7456" s="24"/>
      <c r="BN7456" s="24"/>
      <c r="BO7456" s="24"/>
      <c r="BP7456" s="24"/>
      <c r="BQ7456" s="24"/>
      <c r="BR7456" s="24"/>
      <c r="BS7456" s="24"/>
      <c r="BT7456" s="24"/>
    </row>
    <row r="7457" spans="1:72" x14ac:dyDescent="0.3">
      <c r="A7457" s="5" t="e">
        <f t="shared" si="116"/>
        <v>#REF!</v>
      </c>
      <c r="B7457" s="24" t="s">
        <v>26748</v>
      </c>
      <c r="C7457" s="24" t="s">
        <v>3398</v>
      </c>
      <c r="D7457" s="5" t="str">
        <f>VLOOKUP(C7457,[1]Sheet1!$A:$B,2,0)</f>
        <v>NAB0000007</v>
      </c>
      <c r="E7457" s="24" t="s">
        <v>237</v>
      </c>
      <c r="F7457" s="24" t="s">
        <v>26749</v>
      </c>
      <c r="G7457" s="24" t="s">
        <v>39918</v>
      </c>
      <c r="H7457" s="24">
        <v>199</v>
      </c>
      <c r="I7457" s="25"/>
      <c r="J7457" s="25"/>
      <c r="K7457" s="25" t="s">
        <v>233</v>
      </c>
      <c r="L7457" s="24"/>
      <c r="M7457" s="24" t="s">
        <v>26750</v>
      </c>
      <c r="N7457" s="24"/>
      <c r="O7457" s="24"/>
      <c r="P7457" s="24" t="s">
        <v>26751</v>
      </c>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c r="AQ7457" s="24"/>
      <c r="AR7457" s="24"/>
      <c r="AS7457" s="24"/>
      <c r="AT7457" s="24"/>
      <c r="AU7457" s="24"/>
      <c r="AV7457" s="24"/>
      <c r="AW7457" s="24"/>
      <c r="AX7457" s="24"/>
      <c r="AY7457" s="24"/>
      <c r="AZ7457" s="24"/>
      <c r="BA7457" s="24"/>
      <c r="BB7457" s="24"/>
      <c r="BC7457" s="24"/>
      <c r="BD7457" s="24"/>
      <c r="BE7457" s="24"/>
      <c r="BF7457" s="24"/>
      <c r="BG7457" s="24"/>
      <c r="BH7457" s="24"/>
      <c r="BI7457" s="24"/>
      <c r="BJ7457" s="24"/>
      <c r="BK7457" s="24"/>
      <c r="BL7457" s="24"/>
      <c r="BM7457" s="24"/>
      <c r="BN7457" s="24"/>
      <c r="BO7457" s="24"/>
      <c r="BP7457" s="24"/>
      <c r="BQ7457" s="24"/>
      <c r="BR7457" s="24"/>
      <c r="BS7457" s="24"/>
      <c r="BT7457" s="24"/>
    </row>
    <row r="7458" spans="1:72" x14ac:dyDescent="0.3">
      <c r="A7458" s="5" t="e">
        <f t="shared" si="116"/>
        <v>#REF!</v>
      </c>
      <c r="B7458" s="24" t="s">
        <v>26752</v>
      </c>
      <c r="C7458" s="24" t="s">
        <v>3398</v>
      </c>
      <c r="D7458" s="5" t="str">
        <f>VLOOKUP(C7458,[1]Sheet1!$A:$B,2,0)</f>
        <v>NAB0000007</v>
      </c>
      <c r="E7458" s="24" t="s">
        <v>2196</v>
      </c>
      <c r="F7458" s="24" t="s">
        <v>25308</v>
      </c>
      <c r="G7458" s="24" t="s">
        <v>26753</v>
      </c>
      <c r="H7458" s="24">
        <v>197.61028000000002</v>
      </c>
      <c r="I7458" s="25"/>
      <c r="J7458" s="25"/>
      <c r="K7458" s="25" t="s">
        <v>233</v>
      </c>
      <c r="L7458" s="24"/>
      <c r="M7458" s="24" t="s">
        <v>26754</v>
      </c>
      <c r="N7458" s="24" t="s">
        <v>26755</v>
      </c>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c r="AQ7458" s="24"/>
      <c r="AR7458" s="24"/>
      <c r="AS7458" s="24"/>
      <c r="AT7458" s="24"/>
      <c r="AU7458" s="24"/>
      <c r="AV7458" s="24"/>
      <c r="AW7458" s="24"/>
      <c r="AX7458" s="24"/>
      <c r="AY7458" s="24"/>
      <c r="AZ7458" s="24"/>
      <c r="BA7458" s="24"/>
      <c r="BB7458" s="24"/>
      <c r="BC7458" s="24"/>
      <c r="BD7458" s="24"/>
      <c r="BE7458" s="24"/>
      <c r="BF7458" s="24"/>
      <c r="BG7458" s="24"/>
      <c r="BH7458" s="24"/>
      <c r="BI7458" s="24"/>
      <c r="BJ7458" s="24"/>
      <c r="BK7458" s="24"/>
      <c r="BL7458" s="24"/>
      <c r="BM7458" s="24"/>
      <c r="BN7458" s="24"/>
      <c r="BO7458" s="24"/>
      <c r="BP7458" s="24"/>
      <c r="BQ7458" s="24"/>
      <c r="BR7458" s="24"/>
      <c r="BS7458" s="24"/>
      <c r="BT7458" s="24"/>
    </row>
    <row r="7459" spans="1:72" x14ac:dyDescent="0.3">
      <c r="A7459" s="5" t="e">
        <f t="shared" si="116"/>
        <v>#REF!</v>
      </c>
      <c r="B7459" s="24" t="s">
        <v>26756</v>
      </c>
      <c r="C7459" s="24" t="s">
        <v>3398</v>
      </c>
      <c r="D7459" s="5" t="str">
        <f>VLOOKUP(C7459,[1]Sheet1!$A:$B,2,0)</f>
        <v>NAB0000007</v>
      </c>
      <c r="E7459" s="24" t="s">
        <v>717</v>
      </c>
      <c r="F7459" s="24" t="s">
        <v>26757</v>
      </c>
      <c r="G7459" s="24" t="s">
        <v>39919</v>
      </c>
      <c r="H7459" s="24">
        <v>197.22079740000004</v>
      </c>
      <c r="I7459" s="25"/>
      <c r="J7459" s="25"/>
      <c r="K7459" s="25" t="s">
        <v>233</v>
      </c>
      <c r="L7459" s="24"/>
      <c r="M7459" s="24" t="s">
        <v>39920</v>
      </c>
      <c r="N7459" s="24"/>
      <c r="O7459" s="24"/>
      <c r="P7459" s="24" t="s">
        <v>26758</v>
      </c>
      <c r="Q7459" s="24"/>
      <c r="R7459" s="24"/>
      <c r="S7459" s="24" t="s">
        <v>26759</v>
      </c>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c r="AQ7459" s="24"/>
      <c r="AR7459" s="24"/>
      <c r="AS7459" s="24"/>
      <c r="AT7459" s="24"/>
      <c r="AU7459" s="24"/>
      <c r="AV7459" s="24"/>
      <c r="AW7459" s="24"/>
      <c r="AX7459" s="24"/>
      <c r="AY7459" s="24"/>
      <c r="AZ7459" s="24"/>
      <c r="BA7459" s="24"/>
      <c r="BB7459" s="24"/>
      <c r="BC7459" s="24"/>
      <c r="BD7459" s="24"/>
      <c r="BE7459" s="24"/>
      <c r="BF7459" s="24"/>
      <c r="BG7459" s="24"/>
      <c r="BH7459" s="24"/>
      <c r="BI7459" s="24"/>
      <c r="BJ7459" s="24"/>
      <c r="BK7459" s="24"/>
      <c r="BL7459" s="24"/>
      <c r="BM7459" s="24"/>
      <c r="BN7459" s="24"/>
      <c r="BO7459" s="24"/>
      <c r="BP7459" s="24"/>
      <c r="BQ7459" s="24"/>
      <c r="BR7459" s="24"/>
      <c r="BS7459" s="24"/>
      <c r="BT7459" s="24"/>
    </row>
    <row r="7460" spans="1:72" x14ac:dyDescent="0.3">
      <c r="A7460" s="5" t="e">
        <f t="shared" si="116"/>
        <v>#REF!</v>
      </c>
      <c r="B7460" s="24" t="s">
        <v>26760</v>
      </c>
      <c r="C7460" s="24" t="s">
        <v>3398</v>
      </c>
      <c r="D7460" s="5" t="str">
        <f>VLOOKUP(C7460,[1]Sheet1!$A:$B,2,0)</f>
        <v>NAB0000007</v>
      </c>
      <c r="E7460" s="24" t="s">
        <v>402</v>
      </c>
      <c r="F7460" s="24" t="s">
        <v>23442</v>
      </c>
      <c r="G7460" s="24" t="s">
        <v>39921</v>
      </c>
      <c r="H7460" s="24">
        <v>197.21537000000001</v>
      </c>
      <c r="I7460" s="25"/>
      <c r="J7460" s="25"/>
      <c r="K7460" s="25" t="s">
        <v>233</v>
      </c>
      <c r="L7460" s="24"/>
      <c r="M7460" s="24" t="s">
        <v>26761</v>
      </c>
      <c r="N7460" s="24" t="s">
        <v>26762</v>
      </c>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c r="AQ7460" s="24"/>
      <c r="AR7460" s="24"/>
      <c r="AS7460" s="24"/>
      <c r="AT7460" s="24"/>
      <c r="AU7460" s="24"/>
      <c r="AV7460" s="24"/>
      <c r="AW7460" s="24"/>
      <c r="AX7460" s="24"/>
      <c r="AY7460" s="24"/>
      <c r="AZ7460" s="24"/>
      <c r="BA7460" s="24"/>
      <c r="BB7460" s="24"/>
      <c r="BC7460" s="24"/>
      <c r="BD7460" s="24"/>
      <c r="BE7460" s="24"/>
      <c r="BF7460" s="24"/>
      <c r="BG7460" s="24"/>
      <c r="BH7460" s="24"/>
      <c r="BI7460" s="24"/>
      <c r="BJ7460" s="24"/>
      <c r="BK7460" s="24"/>
      <c r="BL7460" s="24"/>
      <c r="BM7460" s="24"/>
      <c r="BN7460" s="24"/>
      <c r="BO7460" s="24"/>
      <c r="BP7460" s="24"/>
      <c r="BQ7460" s="24"/>
      <c r="BR7460" s="24"/>
      <c r="BS7460" s="24"/>
      <c r="BT7460" s="24"/>
    </row>
    <row r="7461" spans="1:72" x14ac:dyDescent="0.3">
      <c r="A7461" s="5" t="e">
        <f t="shared" si="116"/>
        <v>#REF!</v>
      </c>
      <c r="B7461" s="24" t="s">
        <v>26763</v>
      </c>
      <c r="C7461" s="24" t="s">
        <v>3398</v>
      </c>
      <c r="D7461" s="5" t="str">
        <f>VLOOKUP(C7461,[1]Sheet1!$A:$B,2,0)</f>
        <v>NAB0000007</v>
      </c>
      <c r="E7461" s="24" t="s">
        <v>1800</v>
      </c>
      <c r="F7461" s="24" t="s">
        <v>24139</v>
      </c>
      <c r="G7461" s="24" t="s">
        <v>26764</v>
      </c>
      <c r="H7461" s="24">
        <v>197.16831999999999</v>
      </c>
      <c r="I7461" s="25"/>
      <c r="J7461" s="25"/>
      <c r="K7461" s="25" t="s">
        <v>233</v>
      </c>
      <c r="L7461" s="24"/>
      <c r="M7461" s="24" t="s">
        <v>26765</v>
      </c>
      <c r="N7461" s="24" t="s">
        <v>26766</v>
      </c>
      <c r="O7461" s="24">
        <v>5120167</v>
      </c>
      <c r="P7461" s="24" t="s">
        <v>26767</v>
      </c>
      <c r="Q7461" s="24"/>
      <c r="R7461" s="24"/>
      <c r="S7461" s="24" t="s">
        <v>26768</v>
      </c>
      <c r="T7461" s="24"/>
      <c r="U7461" s="24"/>
      <c r="V7461" s="24" t="s">
        <v>26769</v>
      </c>
      <c r="W7461" s="24"/>
      <c r="X7461" s="24"/>
      <c r="Y7461" s="24" t="s">
        <v>39922</v>
      </c>
      <c r="Z7461" s="24"/>
      <c r="AA7461" s="24"/>
      <c r="AB7461" s="24"/>
      <c r="AC7461" s="24"/>
      <c r="AD7461" s="24"/>
      <c r="AE7461" s="24"/>
      <c r="AF7461" s="24"/>
      <c r="AG7461" s="24"/>
      <c r="AH7461" s="24"/>
      <c r="AI7461" s="24"/>
      <c r="AJ7461" s="24"/>
      <c r="AK7461" s="24"/>
      <c r="AL7461" s="24"/>
      <c r="AM7461" s="24"/>
      <c r="AN7461" s="24"/>
      <c r="AO7461" s="24"/>
      <c r="AP7461" s="24"/>
      <c r="AQ7461" s="24"/>
      <c r="AR7461" s="24"/>
      <c r="AS7461" s="24"/>
      <c r="AT7461" s="24"/>
      <c r="AU7461" s="24"/>
      <c r="AV7461" s="24"/>
      <c r="AW7461" s="24"/>
      <c r="AX7461" s="24"/>
      <c r="AY7461" s="24"/>
      <c r="AZ7461" s="24"/>
      <c r="BA7461" s="24"/>
      <c r="BB7461" s="24"/>
      <c r="BC7461" s="24"/>
      <c r="BD7461" s="24"/>
      <c r="BE7461" s="24"/>
      <c r="BF7461" s="24"/>
      <c r="BG7461" s="24"/>
      <c r="BH7461" s="24"/>
      <c r="BI7461" s="24"/>
      <c r="BJ7461" s="24"/>
      <c r="BK7461" s="24"/>
      <c r="BL7461" s="24"/>
      <c r="BM7461" s="24"/>
      <c r="BN7461" s="24"/>
      <c r="BO7461" s="24"/>
      <c r="BP7461" s="24"/>
      <c r="BQ7461" s="24"/>
      <c r="BR7461" s="24"/>
      <c r="BS7461" s="24"/>
      <c r="BT7461" s="24"/>
    </row>
    <row r="7462" spans="1:72" x14ac:dyDescent="0.3">
      <c r="A7462" s="5" t="e">
        <f t="shared" si="116"/>
        <v>#REF!</v>
      </c>
      <c r="B7462" s="24" t="s">
        <v>26770</v>
      </c>
      <c r="C7462" s="24" t="s">
        <v>3398</v>
      </c>
      <c r="D7462" s="5" t="str">
        <f>VLOOKUP(C7462,[1]Sheet1!$A:$B,2,0)</f>
        <v>NAB0000007</v>
      </c>
      <c r="E7462" s="24" t="s">
        <v>717</v>
      </c>
      <c r="F7462" s="24" t="s">
        <v>23848</v>
      </c>
      <c r="G7462" s="24" t="s">
        <v>23849</v>
      </c>
      <c r="H7462" s="24">
        <v>195.94748749999999</v>
      </c>
      <c r="I7462" s="25"/>
      <c r="J7462" s="25"/>
      <c r="K7462" s="25" t="s">
        <v>233</v>
      </c>
      <c r="L7462" s="24"/>
      <c r="M7462" s="24" t="s">
        <v>23850</v>
      </c>
      <c r="N7462" s="24" t="s">
        <v>23851</v>
      </c>
      <c r="O7462" s="24"/>
      <c r="P7462" s="24" t="s">
        <v>23852</v>
      </c>
      <c r="Q7462" s="24" t="s">
        <v>23853</v>
      </c>
      <c r="R7462" s="24"/>
      <c r="S7462" s="24" t="s">
        <v>25077</v>
      </c>
      <c r="T7462" s="24" t="s">
        <v>25078</v>
      </c>
      <c r="U7462" s="24"/>
      <c r="V7462" s="24" t="s">
        <v>23854</v>
      </c>
      <c r="W7462" s="24" t="s">
        <v>23855</v>
      </c>
      <c r="X7462" s="24"/>
      <c r="Y7462" s="24" t="s">
        <v>25051</v>
      </c>
      <c r="Z7462" s="24" t="s">
        <v>25052</v>
      </c>
      <c r="AA7462" s="24"/>
      <c r="AB7462" s="24"/>
      <c r="AC7462" s="24"/>
      <c r="AD7462" s="24"/>
      <c r="AE7462" s="24"/>
      <c r="AF7462" s="24"/>
      <c r="AG7462" s="24"/>
      <c r="AH7462" s="24"/>
      <c r="AI7462" s="24"/>
      <c r="AJ7462" s="24"/>
      <c r="AK7462" s="24"/>
      <c r="AL7462" s="24"/>
      <c r="AM7462" s="24"/>
      <c r="AN7462" s="24"/>
      <c r="AO7462" s="24"/>
      <c r="AP7462" s="24"/>
      <c r="AQ7462" s="24"/>
      <c r="AR7462" s="24"/>
      <c r="AS7462" s="24"/>
      <c r="AT7462" s="24"/>
      <c r="AU7462" s="24"/>
      <c r="AV7462" s="24"/>
      <c r="AW7462" s="24"/>
      <c r="AX7462" s="24"/>
      <c r="AY7462" s="24"/>
      <c r="AZ7462" s="24"/>
      <c r="BA7462" s="24"/>
      <c r="BB7462" s="24"/>
      <c r="BC7462" s="24"/>
      <c r="BD7462" s="24"/>
      <c r="BE7462" s="24"/>
      <c r="BF7462" s="24"/>
      <c r="BG7462" s="24"/>
      <c r="BH7462" s="24"/>
      <c r="BI7462" s="24"/>
      <c r="BJ7462" s="24"/>
      <c r="BK7462" s="24"/>
      <c r="BL7462" s="24"/>
      <c r="BM7462" s="24"/>
      <c r="BN7462" s="24"/>
      <c r="BO7462" s="24"/>
      <c r="BP7462" s="24"/>
      <c r="BQ7462" s="24"/>
      <c r="BR7462" s="24"/>
      <c r="BS7462" s="24"/>
      <c r="BT7462" s="24"/>
    </row>
    <row r="7463" spans="1:72" x14ac:dyDescent="0.3">
      <c r="A7463" s="5" t="e">
        <f t="shared" si="116"/>
        <v>#REF!</v>
      </c>
      <c r="B7463" s="24" t="s">
        <v>26771</v>
      </c>
      <c r="C7463" s="24" t="s">
        <v>3398</v>
      </c>
      <c r="D7463" s="5" t="str">
        <f>VLOOKUP(C7463,[1]Sheet1!$A:$B,2,0)</f>
        <v>NAB0000007</v>
      </c>
      <c r="E7463" s="24" t="s">
        <v>237</v>
      </c>
      <c r="F7463" s="24" t="s">
        <v>23347</v>
      </c>
      <c r="G7463" s="24" t="s">
        <v>26772</v>
      </c>
      <c r="H7463" s="24">
        <v>195.62530699999999</v>
      </c>
      <c r="I7463" s="25"/>
      <c r="J7463" s="25"/>
      <c r="K7463" s="25" t="s">
        <v>233</v>
      </c>
      <c r="L7463" s="24"/>
      <c r="M7463" s="24" t="s">
        <v>26773</v>
      </c>
      <c r="N7463" s="24"/>
      <c r="O7463" s="24"/>
      <c r="P7463" s="24" t="s">
        <v>26774</v>
      </c>
      <c r="Q7463" s="24"/>
      <c r="R7463" s="24"/>
      <c r="S7463" s="24" t="s">
        <v>26775</v>
      </c>
      <c r="T7463" s="24"/>
      <c r="U7463" s="24"/>
      <c r="V7463" s="24" t="s">
        <v>39923</v>
      </c>
      <c r="W7463" s="24"/>
      <c r="X7463" s="24"/>
      <c r="Y7463" s="24"/>
      <c r="Z7463" s="24"/>
      <c r="AA7463" s="24"/>
      <c r="AB7463" s="24"/>
      <c r="AC7463" s="24"/>
      <c r="AD7463" s="24"/>
      <c r="AE7463" s="24"/>
      <c r="AF7463" s="24"/>
      <c r="AG7463" s="24"/>
      <c r="AH7463" s="24"/>
      <c r="AI7463" s="24"/>
      <c r="AJ7463" s="24"/>
      <c r="AK7463" s="24"/>
      <c r="AL7463" s="24"/>
      <c r="AM7463" s="24"/>
      <c r="AN7463" s="24"/>
      <c r="AO7463" s="24"/>
      <c r="AP7463" s="24"/>
      <c r="AQ7463" s="24"/>
      <c r="AR7463" s="24"/>
      <c r="AS7463" s="24"/>
      <c r="AT7463" s="24"/>
      <c r="AU7463" s="24"/>
      <c r="AV7463" s="24"/>
      <c r="AW7463" s="24"/>
      <c r="AX7463" s="24"/>
      <c r="AY7463" s="24"/>
      <c r="AZ7463" s="24"/>
      <c r="BA7463" s="24"/>
      <c r="BB7463" s="24"/>
      <c r="BC7463" s="24"/>
      <c r="BD7463" s="24"/>
      <c r="BE7463" s="24"/>
      <c r="BF7463" s="24"/>
      <c r="BG7463" s="24"/>
      <c r="BH7463" s="24"/>
      <c r="BI7463" s="24"/>
      <c r="BJ7463" s="24"/>
      <c r="BK7463" s="24"/>
      <c r="BL7463" s="24"/>
      <c r="BM7463" s="24"/>
      <c r="BN7463" s="24"/>
      <c r="BO7463" s="24"/>
      <c r="BP7463" s="24"/>
      <c r="BQ7463" s="24"/>
      <c r="BR7463" s="24"/>
      <c r="BS7463" s="24"/>
      <c r="BT7463" s="24"/>
    </row>
    <row r="7464" spans="1:72" x14ac:dyDescent="0.3">
      <c r="A7464" s="5" t="e">
        <f t="shared" si="116"/>
        <v>#REF!</v>
      </c>
      <c r="B7464" s="24" t="s">
        <v>18648</v>
      </c>
      <c r="C7464" s="24" t="s">
        <v>3398</v>
      </c>
      <c r="D7464" s="5" t="str">
        <f>VLOOKUP(C7464,[1]Sheet1!$A:$B,2,0)</f>
        <v>NAB0000007</v>
      </c>
      <c r="E7464" s="24" t="s">
        <v>402</v>
      </c>
      <c r="F7464" s="24" t="s">
        <v>23442</v>
      </c>
      <c r="G7464" s="24" t="s">
        <v>26776</v>
      </c>
      <c r="H7464" s="24">
        <v>195.43841</v>
      </c>
      <c r="I7464" s="25"/>
      <c r="J7464" s="25"/>
      <c r="K7464" s="25" t="s">
        <v>233</v>
      </c>
      <c r="L7464" s="24"/>
      <c r="M7464" s="24" t="s">
        <v>26777</v>
      </c>
      <c r="N7464" s="24" t="s">
        <v>26088</v>
      </c>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c r="AQ7464" s="24"/>
      <c r="AR7464" s="24"/>
      <c r="AS7464" s="24"/>
      <c r="AT7464" s="24"/>
      <c r="AU7464" s="24"/>
      <c r="AV7464" s="24"/>
      <c r="AW7464" s="24"/>
      <c r="AX7464" s="24"/>
      <c r="AY7464" s="24"/>
      <c r="AZ7464" s="24"/>
      <c r="BA7464" s="24"/>
      <c r="BB7464" s="24"/>
      <c r="BC7464" s="24"/>
      <c r="BD7464" s="24"/>
      <c r="BE7464" s="24"/>
      <c r="BF7464" s="24"/>
      <c r="BG7464" s="24"/>
      <c r="BH7464" s="24"/>
      <c r="BI7464" s="24"/>
      <c r="BJ7464" s="24"/>
      <c r="BK7464" s="24"/>
      <c r="BL7464" s="24"/>
      <c r="BM7464" s="24"/>
      <c r="BN7464" s="24"/>
      <c r="BO7464" s="24"/>
      <c r="BP7464" s="24"/>
      <c r="BQ7464" s="24"/>
      <c r="BR7464" s="24"/>
      <c r="BS7464" s="24"/>
      <c r="BT7464" s="24"/>
    </row>
    <row r="7465" spans="1:72" x14ac:dyDescent="0.3">
      <c r="A7465" s="5" t="e">
        <f t="shared" si="116"/>
        <v>#REF!</v>
      </c>
      <c r="B7465" s="24" t="s">
        <v>26778</v>
      </c>
      <c r="C7465" s="24" t="s">
        <v>3398</v>
      </c>
      <c r="D7465" s="5" t="str">
        <f>VLOOKUP(C7465,[1]Sheet1!$A:$B,2,0)</f>
        <v>NAB0000007</v>
      </c>
      <c r="E7465" s="24" t="s">
        <v>402</v>
      </c>
      <c r="F7465" s="24" t="s">
        <v>24041</v>
      </c>
      <c r="G7465" s="24" t="s">
        <v>39924</v>
      </c>
      <c r="H7465" s="24">
        <v>193.84179150000003</v>
      </c>
      <c r="I7465" s="25"/>
      <c r="J7465" s="25"/>
      <c r="K7465" s="25" t="s">
        <v>233</v>
      </c>
      <c r="L7465" s="24"/>
      <c r="M7465" s="24" t="s">
        <v>26779</v>
      </c>
      <c r="N7465" s="24" t="s">
        <v>26780</v>
      </c>
      <c r="O7465" s="24"/>
      <c r="P7465" s="24" t="s">
        <v>26781</v>
      </c>
      <c r="Q7465" s="24" t="s">
        <v>26782</v>
      </c>
      <c r="R7465" s="24"/>
      <c r="S7465" s="24" t="s">
        <v>26783</v>
      </c>
      <c r="T7465" s="24" t="s">
        <v>26784</v>
      </c>
      <c r="U7465" s="24"/>
      <c r="V7465" s="24" t="s">
        <v>26785</v>
      </c>
      <c r="W7465" s="24" t="s">
        <v>26786</v>
      </c>
      <c r="X7465" s="24"/>
      <c r="Y7465" s="24" t="s">
        <v>26787</v>
      </c>
      <c r="Z7465" s="24" t="s">
        <v>26788</v>
      </c>
      <c r="AA7465" s="24"/>
      <c r="AB7465" s="24"/>
      <c r="AC7465" s="24"/>
      <c r="AD7465" s="24"/>
      <c r="AE7465" s="24"/>
      <c r="AF7465" s="24"/>
      <c r="AG7465" s="24"/>
      <c r="AH7465" s="24"/>
      <c r="AI7465" s="24"/>
      <c r="AJ7465" s="24"/>
      <c r="AK7465" s="24"/>
      <c r="AL7465" s="24"/>
      <c r="AM7465" s="24"/>
      <c r="AN7465" s="24"/>
      <c r="AO7465" s="24"/>
      <c r="AP7465" s="24"/>
      <c r="AQ7465" s="24"/>
      <c r="AR7465" s="24"/>
      <c r="AS7465" s="24"/>
      <c r="AT7465" s="24"/>
      <c r="AU7465" s="24"/>
      <c r="AV7465" s="24"/>
      <c r="AW7465" s="24"/>
      <c r="AX7465" s="24"/>
      <c r="AY7465" s="24"/>
      <c r="AZ7465" s="24"/>
      <c r="BA7465" s="24"/>
      <c r="BB7465" s="24"/>
      <c r="BC7465" s="24"/>
      <c r="BD7465" s="24"/>
      <c r="BE7465" s="24"/>
      <c r="BF7465" s="24"/>
      <c r="BG7465" s="24"/>
      <c r="BH7465" s="24"/>
      <c r="BI7465" s="24"/>
      <c r="BJ7465" s="24"/>
      <c r="BK7465" s="24"/>
      <c r="BL7465" s="24"/>
      <c r="BM7465" s="24"/>
      <c r="BN7465" s="24"/>
      <c r="BO7465" s="24"/>
      <c r="BP7465" s="24"/>
      <c r="BQ7465" s="24"/>
      <c r="BR7465" s="24"/>
      <c r="BS7465" s="24"/>
      <c r="BT7465" s="24"/>
    </row>
    <row r="7466" spans="1:72" x14ac:dyDescent="0.3">
      <c r="A7466" s="5" t="e">
        <f t="shared" si="116"/>
        <v>#REF!</v>
      </c>
      <c r="B7466" s="24" t="s">
        <v>26789</v>
      </c>
      <c r="C7466" s="24" t="s">
        <v>3398</v>
      </c>
      <c r="D7466" s="5" t="str">
        <f>VLOOKUP(C7466,[1]Sheet1!$A:$B,2,0)</f>
        <v>NAB0000007</v>
      </c>
      <c r="E7466" s="24" t="s">
        <v>237</v>
      </c>
      <c r="F7466" s="24" t="s">
        <v>23241</v>
      </c>
      <c r="G7466" s="24" t="s">
        <v>26790</v>
      </c>
      <c r="H7466" s="24">
        <v>193.06639999999999</v>
      </c>
      <c r="I7466" s="25"/>
      <c r="J7466" s="25"/>
      <c r="K7466" s="25" t="s">
        <v>233</v>
      </c>
      <c r="L7466" s="24"/>
      <c r="M7466" s="24" t="s">
        <v>26791</v>
      </c>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c r="AQ7466" s="24"/>
      <c r="AR7466" s="24"/>
      <c r="AS7466" s="24"/>
      <c r="AT7466" s="24"/>
      <c r="AU7466" s="24"/>
      <c r="AV7466" s="24"/>
      <c r="AW7466" s="24"/>
      <c r="AX7466" s="24"/>
      <c r="AY7466" s="24"/>
      <c r="AZ7466" s="24"/>
      <c r="BA7466" s="24"/>
      <c r="BB7466" s="24"/>
      <c r="BC7466" s="24"/>
      <c r="BD7466" s="24"/>
      <c r="BE7466" s="24"/>
      <c r="BF7466" s="24"/>
      <c r="BG7466" s="24"/>
      <c r="BH7466" s="24"/>
      <c r="BI7466" s="24"/>
      <c r="BJ7466" s="24"/>
      <c r="BK7466" s="24"/>
      <c r="BL7466" s="24"/>
      <c r="BM7466" s="24"/>
      <c r="BN7466" s="24"/>
      <c r="BO7466" s="24"/>
      <c r="BP7466" s="24"/>
      <c r="BQ7466" s="24"/>
      <c r="BR7466" s="24"/>
      <c r="BS7466" s="24"/>
      <c r="BT7466" s="24"/>
    </row>
    <row r="7467" spans="1:72" x14ac:dyDescent="0.3">
      <c r="A7467" s="5" t="e">
        <f t="shared" si="116"/>
        <v>#REF!</v>
      </c>
      <c r="B7467" s="24" t="s">
        <v>26792</v>
      </c>
      <c r="C7467" s="24" t="s">
        <v>3398</v>
      </c>
      <c r="D7467" s="5" t="str">
        <f>VLOOKUP(C7467,[1]Sheet1!$A:$B,2,0)</f>
        <v>NAB0000007</v>
      </c>
      <c r="E7467" s="24" t="s">
        <v>717</v>
      </c>
      <c r="F7467" s="24" t="s">
        <v>25510</v>
      </c>
      <c r="G7467" s="24" t="s">
        <v>39925</v>
      </c>
      <c r="H7467" s="24">
        <v>191.1140475</v>
      </c>
      <c r="I7467" s="25"/>
      <c r="J7467" s="25"/>
      <c r="K7467" s="25" t="s">
        <v>233</v>
      </c>
      <c r="L7467" s="24"/>
      <c r="M7467" s="24" t="s">
        <v>26793</v>
      </c>
      <c r="N7467" s="24" t="s">
        <v>26794</v>
      </c>
      <c r="O7467" s="24"/>
      <c r="P7467" s="24" t="s">
        <v>26795</v>
      </c>
      <c r="Q7467" s="24" t="s">
        <v>26796</v>
      </c>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c r="AQ7467" s="24"/>
      <c r="AR7467" s="24"/>
      <c r="AS7467" s="24"/>
      <c r="AT7467" s="24"/>
      <c r="AU7467" s="24"/>
      <c r="AV7467" s="24"/>
      <c r="AW7467" s="24"/>
      <c r="AX7467" s="24"/>
      <c r="AY7467" s="24"/>
      <c r="AZ7467" s="24"/>
      <c r="BA7467" s="24"/>
      <c r="BB7467" s="24"/>
      <c r="BC7467" s="24"/>
      <c r="BD7467" s="24"/>
      <c r="BE7467" s="24"/>
      <c r="BF7467" s="24"/>
      <c r="BG7467" s="24"/>
      <c r="BH7467" s="24"/>
      <c r="BI7467" s="24"/>
      <c r="BJ7467" s="24"/>
      <c r="BK7467" s="24"/>
      <c r="BL7467" s="24"/>
      <c r="BM7467" s="24"/>
      <c r="BN7467" s="24"/>
      <c r="BO7467" s="24"/>
      <c r="BP7467" s="24"/>
      <c r="BQ7467" s="24"/>
      <c r="BR7467" s="24"/>
      <c r="BS7467" s="24"/>
      <c r="BT7467" s="24"/>
    </row>
    <row r="7468" spans="1:72" x14ac:dyDescent="0.3">
      <c r="A7468" s="5" t="e">
        <f t="shared" si="116"/>
        <v>#REF!</v>
      </c>
      <c r="B7468" s="24" t="s">
        <v>26797</v>
      </c>
      <c r="C7468" s="24" t="s">
        <v>3398</v>
      </c>
      <c r="D7468" s="5" t="str">
        <f>VLOOKUP(C7468,[1]Sheet1!$A:$B,2,0)</f>
        <v>NAB0000007</v>
      </c>
      <c r="E7468" s="24" t="s">
        <v>245</v>
      </c>
      <c r="F7468" s="24" t="s">
        <v>24201</v>
      </c>
      <c r="G7468" s="24" t="s">
        <v>39926</v>
      </c>
      <c r="H7468" s="24">
        <v>190.56595160000001</v>
      </c>
      <c r="I7468" s="25"/>
      <c r="J7468" s="25"/>
      <c r="K7468" s="25" t="s">
        <v>233</v>
      </c>
      <c r="L7468" s="24" t="s">
        <v>1479</v>
      </c>
      <c r="M7468" s="24" t="s">
        <v>26798</v>
      </c>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c r="AQ7468" s="24"/>
      <c r="AR7468" s="24"/>
      <c r="AS7468" s="24"/>
      <c r="AT7468" s="24"/>
      <c r="AU7468" s="24"/>
      <c r="AV7468" s="24"/>
      <c r="AW7468" s="24"/>
      <c r="AX7468" s="24"/>
      <c r="AY7468" s="24"/>
      <c r="AZ7468" s="24"/>
      <c r="BA7468" s="24"/>
      <c r="BB7468" s="24"/>
      <c r="BC7468" s="24"/>
      <c r="BD7468" s="24"/>
      <c r="BE7468" s="24"/>
      <c r="BF7468" s="24"/>
      <c r="BG7468" s="24"/>
      <c r="BH7468" s="24"/>
      <c r="BI7468" s="24"/>
      <c r="BJ7468" s="24"/>
      <c r="BK7468" s="24"/>
      <c r="BL7468" s="24"/>
      <c r="BM7468" s="24"/>
      <c r="BN7468" s="24"/>
      <c r="BO7468" s="24"/>
      <c r="BP7468" s="24"/>
      <c r="BQ7468" s="24"/>
      <c r="BR7468" s="24"/>
      <c r="BS7468" s="24"/>
      <c r="BT7468" s="24"/>
    </row>
    <row r="7469" spans="1:72" x14ac:dyDescent="0.3">
      <c r="A7469" s="5" t="e">
        <f t="shared" si="116"/>
        <v>#REF!</v>
      </c>
      <c r="B7469" s="24" t="s">
        <v>26799</v>
      </c>
      <c r="C7469" s="24" t="s">
        <v>3398</v>
      </c>
      <c r="D7469" s="5" t="str">
        <f>VLOOKUP(C7469,[1]Sheet1!$A:$B,2,0)</f>
        <v>NAB0000007</v>
      </c>
      <c r="E7469" s="24" t="s">
        <v>237</v>
      </c>
      <c r="F7469" s="24" t="s">
        <v>23241</v>
      </c>
      <c r="G7469" s="24" t="s">
        <v>39927</v>
      </c>
      <c r="H7469" s="24">
        <v>188.1192101</v>
      </c>
      <c r="I7469" s="25"/>
      <c r="J7469" s="25"/>
      <c r="K7469" s="25" t="s">
        <v>233</v>
      </c>
      <c r="L7469" s="24"/>
      <c r="M7469" s="24" t="s">
        <v>26800</v>
      </c>
      <c r="N7469" s="24"/>
      <c r="O7469" s="24">
        <v>184483</v>
      </c>
      <c r="P7469" s="24" t="s">
        <v>26801</v>
      </c>
      <c r="Q7469" s="24" t="s">
        <v>26802</v>
      </c>
      <c r="R7469" s="24">
        <v>1015380</v>
      </c>
      <c r="S7469" s="24" t="s">
        <v>26803</v>
      </c>
      <c r="T7469" s="24"/>
      <c r="U7469" s="24">
        <v>333716</v>
      </c>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c r="AQ7469" s="24"/>
      <c r="AR7469" s="24"/>
      <c r="AS7469" s="24"/>
      <c r="AT7469" s="24"/>
      <c r="AU7469" s="24"/>
      <c r="AV7469" s="24"/>
      <c r="AW7469" s="24"/>
      <c r="AX7469" s="24"/>
      <c r="AY7469" s="24"/>
      <c r="AZ7469" s="24"/>
      <c r="BA7469" s="24"/>
      <c r="BB7469" s="24"/>
      <c r="BC7469" s="24"/>
      <c r="BD7469" s="24"/>
      <c r="BE7469" s="24"/>
      <c r="BF7469" s="24"/>
      <c r="BG7469" s="24"/>
      <c r="BH7469" s="24"/>
      <c r="BI7469" s="24"/>
      <c r="BJ7469" s="24"/>
      <c r="BK7469" s="24"/>
      <c r="BL7469" s="24"/>
      <c r="BM7469" s="24"/>
      <c r="BN7469" s="24"/>
      <c r="BO7469" s="24"/>
      <c r="BP7469" s="24"/>
      <c r="BQ7469" s="24"/>
      <c r="BR7469" s="24"/>
      <c r="BS7469" s="24"/>
      <c r="BT7469" s="24"/>
    </row>
    <row r="7470" spans="1:72" x14ac:dyDescent="0.3">
      <c r="A7470" s="5" t="e">
        <f t="shared" si="116"/>
        <v>#REF!</v>
      </c>
      <c r="B7470" s="24" t="s">
        <v>26804</v>
      </c>
      <c r="C7470" s="24" t="s">
        <v>3398</v>
      </c>
      <c r="D7470" s="5" t="str">
        <f>VLOOKUP(C7470,[1]Sheet1!$A:$B,2,0)</f>
        <v>NAB0000007</v>
      </c>
      <c r="E7470" s="24" t="s">
        <v>717</v>
      </c>
      <c r="F7470" s="24" t="s">
        <v>26805</v>
      </c>
      <c r="G7470" s="24" t="s">
        <v>26806</v>
      </c>
      <c r="H7470" s="24">
        <v>187.36795079999996</v>
      </c>
      <c r="I7470" s="25"/>
      <c r="J7470" s="25"/>
      <c r="K7470" s="25" t="s">
        <v>233</v>
      </c>
      <c r="L7470" s="24"/>
      <c r="M7470" s="24" t="s">
        <v>26807</v>
      </c>
      <c r="N7470" s="24"/>
      <c r="O7470" s="24"/>
      <c r="P7470" s="24" t="s">
        <v>26808</v>
      </c>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c r="AQ7470" s="24"/>
      <c r="AR7470" s="24"/>
      <c r="AS7470" s="24"/>
      <c r="AT7470" s="24"/>
      <c r="AU7470" s="24"/>
      <c r="AV7470" s="24"/>
      <c r="AW7470" s="24"/>
      <c r="AX7470" s="24"/>
      <c r="AY7470" s="24"/>
      <c r="AZ7470" s="24"/>
      <c r="BA7470" s="24"/>
      <c r="BB7470" s="24"/>
      <c r="BC7470" s="24"/>
      <c r="BD7470" s="24"/>
      <c r="BE7470" s="24"/>
      <c r="BF7470" s="24"/>
      <c r="BG7470" s="24"/>
      <c r="BH7470" s="24"/>
      <c r="BI7470" s="24"/>
      <c r="BJ7470" s="24"/>
      <c r="BK7470" s="24"/>
      <c r="BL7470" s="24"/>
      <c r="BM7470" s="24"/>
      <c r="BN7470" s="24"/>
      <c r="BO7470" s="24"/>
      <c r="BP7470" s="24"/>
      <c r="BQ7470" s="24"/>
      <c r="BR7470" s="24"/>
      <c r="BS7470" s="24"/>
      <c r="BT7470" s="24"/>
    </row>
    <row r="7471" spans="1:72" x14ac:dyDescent="0.3">
      <c r="A7471" s="5" t="e">
        <f t="shared" si="116"/>
        <v>#REF!</v>
      </c>
      <c r="B7471" s="24" t="s">
        <v>26809</v>
      </c>
      <c r="C7471" s="24" t="s">
        <v>3398</v>
      </c>
      <c r="D7471" s="5" t="str">
        <f>VLOOKUP(C7471,[1]Sheet1!$A:$B,2,0)</f>
        <v>NAB0000007</v>
      </c>
      <c r="E7471" s="24" t="s">
        <v>717</v>
      </c>
      <c r="F7471" s="24" t="s">
        <v>23477</v>
      </c>
      <c r="G7471" s="24" t="s">
        <v>26810</v>
      </c>
      <c r="H7471" s="24">
        <v>186.81587999999999</v>
      </c>
      <c r="I7471" s="25"/>
      <c r="J7471" s="25"/>
      <c r="K7471" s="25" t="s">
        <v>233</v>
      </c>
      <c r="L7471" s="24"/>
      <c r="M7471" s="24" t="s">
        <v>26811</v>
      </c>
      <c r="N7471" s="24"/>
      <c r="O7471" s="24"/>
      <c r="P7471" s="24" t="s">
        <v>26812</v>
      </c>
      <c r="Q7471" s="24"/>
      <c r="R7471" s="24"/>
      <c r="S7471" s="24" t="s">
        <v>26813</v>
      </c>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c r="AQ7471" s="24"/>
      <c r="AR7471" s="24"/>
      <c r="AS7471" s="24"/>
      <c r="AT7471" s="24"/>
      <c r="AU7471" s="24"/>
      <c r="AV7471" s="24"/>
      <c r="AW7471" s="24"/>
      <c r="AX7471" s="24"/>
      <c r="AY7471" s="24"/>
      <c r="AZ7471" s="24"/>
      <c r="BA7471" s="24"/>
      <c r="BB7471" s="24"/>
      <c r="BC7471" s="24"/>
      <c r="BD7471" s="24"/>
      <c r="BE7471" s="24"/>
      <c r="BF7471" s="24"/>
      <c r="BG7471" s="24"/>
      <c r="BH7471" s="24"/>
      <c r="BI7471" s="24"/>
      <c r="BJ7471" s="24"/>
      <c r="BK7471" s="24"/>
      <c r="BL7471" s="24"/>
      <c r="BM7471" s="24"/>
      <c r="BN7471" s="24"/>
      <c r="BO7471" s="24"/>
      <c r="BP7471" s="24"/>
      <c r="BQ7471" s="24"/>
      <c r="BR7471" s="24"/>
      <c r="BS7471" s="24"/>
      <c r="BT7471" s="24"/>
    </row>
    <row r="7472" spans="1:72" x14ac:dyDescent="0.3">
      <c r="A7472" s="5" t="e">
        <f t="shared" si="116"/>
        <v>#REF!</v>
      </c>
      <c r="B7472" s="24" t="s">
        <v>26814</v>
      </c>
      <c r="C7472" s="24" t="s">
        <v>3398</v>
      </c>
      <c r="D7472" s="5" t="str">
        <f>VLOOKUP(C7472,[1]Sheet1!$A:$B,2,0)</f>
        <v>NAB0000007</v>
      </c>
      <c r="E7472" s="24" t="s">
        <v>275</v>
      </c>
      <c r="F7472" s="24" t="s">
        <v>23334</v>
      </c>
      <c r="G7472" s="24" t="s">
        <v>26815</v>
      </c>
      <c r="H7472" s="24">
        <v>186.66303390000002</v>
      </c>
      <c r="I7472" s="25"/>
      <c r="J7472" s="25"/>
      <c r="K7472" s="25" t="s">
        <v>233</v>
      </c>
      <c r="L7472" s="24"/>
      <c r="M7472" s="24" t="s">
        <v>26816</v>
      </c>
      <c r="N7472" s="24"/>
      <c r="O7472" s="24">
        <v>372497</v>
      </c>
      <c r="P7472" s="24" t="s">
        <v>26817</v>
      </c>
      <c r="Q7472" s="24"/>
      <c r="R7472" s="24">
        <v>1963609</v>
      </c>
      <c r="S7472" s="24" t="s">
        <v>26818</v>
      </c>
      <c r="T7472" s="24"/>
      <c r="U7472" s="24">
        <v>2725303</v>
      </c>
      <c r="V7472" s="24" t="s">
        <v>26819</v>
      </c>
      <c r="W7472" s="24"/>
      <c r="X7472" s="24">
        <v>2880699</v>
      </c>
      <c r="Y7472" s="24"/>
      <c r="Z7472" s="24"/>
      <c r="AA7472" s="24"/>
      <c r="AB7472" s="24"/>
      <c r="AC7472" s="24"/>
      <c r="AD7472" s="24"/>
      <c r="AE7472" s="24"/>
      <c r="AF7472" s="24"/>
      <c r="AG7472" s="24"/>
      <c r="AH7472" s="24"/>
      <c r="AI7472" s="24"/>
      <c r="AJ7472" s="24"/>
      <c r="AK7472" s="24"/>
      <c r="AL7472" s="24"/>
      <c r="AM7472" s="24"/>
      <c r="AN7472" s="24"/>
      <c r="AO7472" s="24"/>
      <c r="AP7472" s="24"/>
      <c r="AQ7472" s="24"/>
      <c r="AR7472" s="24"/>
      <c r="AS7472" s="24"/>
      <c r="AT7472" s="24"/>
      <c r="AU7472" s="24"/>
      <c r="AV7472" s="24"/>
      <c r="AW7472" s="24"/>
      <c r="AX7472" s="24"/>
      <c r="AY7472" s="24"/>
      <c r="AZ7472" s="24"/>
      <c r="BA7472" s="24"/>
      <c r="BB7472" s="24"/>
      <c r="BC7472" s="24"/>
      <c r="BD7472" s="24"/>
      <c r="BE7472" s="24"/>
      <c r="BF7472" s="24"/>
      <c r="BG7472" s="24"/>
      <c r="BH7472" s="24"/>
      <c r="BI7472" s="24"/>
      <c r="BJ7472" s="24"/>
      <c r="BK7472" s="24"/>
      <c r="BL7472" s="24"/>
      <c r="BM7472" s="24"/>
      <c r="BN7472" s="24"/>
      <c r="BO7472" s="24"/>
      <c r="BP7472" s="24"/>
      <c r="BQ7472" s="24"/>
      <c r="BR7472" s="24"/>
      <c r="BS7472" s="24"/>
      <c r="BT7472" s="24"/>
    </row>
    <row r="7473" spans="1:72" x14ac:dyDescent="0.3">
      <c r="A7473" s="5" t="e">
        <f t="shared" si="116"/>
        <v>#REF!</v>
      </c>
      <c r="B7473" s="24" t="s">
        <v>26820</v>
      </c>
      <c r="C7473" s="24" t="s">
        <v>3398</v>
      </c>
      <c r="D7473" s="5" t="str">
        <f>VLOOKUP(C7473,[1]Sheet1!$A:$B,2,0)</f>
        <v>NAB0000007</v>
      </c>
      <c r="E7473" s="24" t="s">
        <v>39420</v>
      </c>
      <c r="F7473" s="24" t="s">
        <v>26821</v>
      </c>
      <c r="G7473" s="24" t="s">
        <v>26822</v>
      </c>
      <c r="H7473" s="24">
        <v>186.50999960000001</v>
      </c>
      <c r="I7473" s="25"/>
      <c r="J7473" s="25"/>
      <c r="K7473" s="25" t="s">
        <v>233</v>
      </c>
      <c r="L7473" s="24"/>
      <c r="M7473" s="24" t="s">
        <v>39928</v>
      </c>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c r="AQ7473" s="24"/>
      <c r="AR7473" s="24"/>
      <c r="AS7473" s="24"/>
      <c r="AT7473" s="24"/>
      <c r="AU7473" s="24"/>
      <c r="AV7473" s="24"/>
      <c r="AW7473" s="24"/>
      <c r="AX7473" s="24"/>
      <c r="AY7473" s="24"/>
      <c r="AZ7473" s="24"/>
      <c r="BA7473" s="24"/>
      <c r="BB7473" s="24"/>
      <c r="BC7473" s="24"/>
      <c r="BD7473" s="24"/>
      <c r="BE7473" s="24"/>
      <c r="BF7473" s="24"/>
      <c r="BG7473" s="24"/>
      <c r="BH7473" s="24"/>
      <c r="BI7473" s="24"/>
      <c r="BJ7473" s="24"/>
      <c r="BK7473" s="24"/>
      <c r="BL7473" s="24"/>
      <c r="BM7473" s="24"/>
      <c r="BN7473" s="24"/>
      <c r="BO7473" s="24"/>
      <c r="BP7473" s="24"/>
      <c r="BQ7473" s="24"/>
      <c r="BR7473" s="24"/>
      <c r="BS7473" s="24"/>
      <c r="BT7473" s="24"/>
    </row>
    <row r="7474" spans="1:72" x14ac:dyDescent="0.3">
      <c r="A7474" s="5" t="e">
        <f t="shared" si="116"/>
        <v>#REF!</v>
      </c>
      <c r="B7474" s="24" t="s">
        <v>26823</v>
      </c>
      <c r="C7474" s="24" t="s">
        <v>3398</v>
      </c>
      <c r="D7474" s="5" t="str">
        <f>VLOOKUP(C7474,[1]Sheet1!$A:$B,2,0)</f>
        <v>NAB0000007</v>
      </c>
      <c r="E7474" s="24" t="s">
        <v>402</v>
      </c>
      <c r="F7474" s="24" t="s">
        <v>24041</v>
      </c>
      <c r="G7474" s="24" t="s">
        <v>26824</v>
      </c>
      <c r="H7474" s="24">
        <v>185.96973600000001</v>
      </c>
      <c r="I7474" s="25"/>
      <c r="J7474" s="25"/>
      <c r="K7474" s="25" t="s">
        <v>233</v>
      </c>
      <c r="L7474" s="24"/>
      <c r="M7474" s="24" t="s">
        <v>26825</v>
      </c>
      <c r="N7474" s="24" t="s">
        <v>26826</v>
      </c>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c r="AQ7474" s="24"/>
      <c r="AR7474" s="24"/>
      <c r="AS7474" s="24"/>
      <c r="AT7474" s="24"/>
      <c r="AU7474" s="24"/>
      <c r="AV7474" s="24"/>
      <c r="AW7474" s="24"/>
      <c r="AX7474" s="24"/>
      <c r="AY7474" s="24"/>
      <c r="AZ7474" s="24"/>
      <c r="BA7474" s="24"/>
      <c r="BB7474" s="24"/>
      <c r="BC7474" s="24"/>
      <c r="BD7474" s="24"/>
      <c r="BE7474" s="24"/>
      <c r="BF7474" s="24"/>
      <c r="BG7474" s="24"/>
      <c r="BH7474" s="24"/>
      <c r="BI7474" s="24"/>
      <c r="BJ7474" s="24"/>
      <c r="BK7474" s="24"/>
      <c r="BL7474" s="24"/>
      <c r="BM7474" s="24"/>
      <c r="BN7474" s="24"/>
      <c r="BO7474" s="24"/>
      <c r="BP7474" s="24"/>
      <c r="BQ7474" s="24"/>
      <c r="BR7474" s="24"/>
      <c r="BS7474" s="24"/>
      <c r="BT7474" s="24"/>
    </row>
    <row r="7475" spans="1:72" x14ac:dyDescent="0.3">
      <c r="A7475" s="5" t="e">
        <f t="shared" si="116"/>
        <v>#REF!</v>
      </c>
      <c r="B7475" s="24" t="s">
        <v>26827</v>
      </c>
      <c r="C7475" s="24" t="s">
        <v>3398</v>
      </c>
      <c r="D7475" s="5" t="str">
        <f>VLOOKUP(C7475,[1]Sheet1!$A:$B,2,0)</f>
        <v>NAB0000007</v>
      </c>
      <c r="E7475" s="24" t="s">
        <v>728</v>
      </c>
      <c r="F7475" s="24" t="s">
        <v>24139</v>
      </c>
      <c r="G7475" s="24" t="s">
        <v>39929</v>
      </c>
      <c r="H7475" s="24">
        <v>184.9844555</v>
      </c>
      <c r="I7475" s="25"/>
      <c r="J7475" s="25"/>
      <c r="K7475" s="25" t="s">
        <v>233</v>
      </c>
      <c r="L7475" s="24"/>
      <c r="M7475" s="24" t="s">
        <v>26828</v>
      </c>
      <c r="N7475" s="24" t="s">
        <v>26829</v>
      </c>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c r="AQ7475" s="24"/>
      <c r="AR7475" s="24"/>
      <c r="AS7475" s="24"/>
      <c r="AT7475" s="24"/>
      <c r="AU7475" s="24"/>
      <c r="AV7475" s="24"/>
      <c r="AW7475" s="24"/>
      <c r="AX7475" s="24"/>
      <c r="AY7475" s="24"/>
      <c r="AZ7475" s="24"/>
      <c r="BA7475" s="24"/>
      <c r="BB7475" s="24"/>
      <c r="BC7475" s="24"/>
      <c r="BD7475" s="24"/>
      <c r="BE7475" s="24"/>
      <c r="BF7475" s="24"/>
      <c r="BG7475" s="24"/>
      <c r="BH7475" s="24"/>
      <c r="BI7475" s="24"/>
      <c r="BJ7475" s="24"/>
      <c r="BK7475" s="24"/>
      <c r="BL7475" s="24"/>
      <c r="BM7475" s="24"/>
      <c r="BN7475" s="24"/>
      <c r="BO7475" s="24"/>
      <c r="BP7475" s="24"/>
      <c r="BQ7475" s="24"/>
      <c r="BR7475" s="24"/>
      <c r="BS7475" s="24"/>
      <c r="BT7475" s="24"/>
    </row>
    <row r="7476" spans="1:72" x14ac:dyDescent="0.3">
      <c r="A7476" s="5" t="e">
        <f t="shared" si="116"/>
        <v>#REF!</v>
      </c>
      <c r="B7476" s="24" t="s">
        <v>26830</v>
      </c>
      <c r="C7476" s="24" t="s">
        <v>3398</v>
      </c>
      <c r="D7476" s="5" t="str">
        <f>VLOOKUP(C7476,[1]Sheet1!$A:$B,2,0)</f>
        <v>NAB0000007</v>
      </c>
      <c r="E7476" s="24" t="s">
        <v>245</v>
      </c>
      <c r="F7476" s="24" t="s">
        <v>23214</v>
      </c>
      <c r="G7476" s="24" t="s">
        <v>26831</v>
      </c>
      <c r="H7476" s="24">
        <v>183</v>
      </c>
      <c r="I7476" s="25"/>
      <c r="J7476" s="25"/>
      <c r="K7476" s="25" t="s">
        <v>233</v>
      </c>
      <c r="L7476" s="24"/>
      <c r="M7476" s="24" t="s">
        <v>39930</v>
      </c>
      <c r="N7476" s="24"/>
      <c r="O7476" s="24" t="s">
        <v>209</v>
      </c>
      <c r="P7476" s="24" t="s">
        <v>26832</v>
      </c>
      <c r="Q7476" s="24"/>
      <c r="R7476" s="24" t="s">
        <v>209</v>
      </c>
      <c r="S7476" s="24" t="s">
        <v>26833</v>
      </c>
      <c r="T7476" s="24"/>
      <c r="U7476" s="24" t="s">
        <v>209</v>
      </c>
      <c r="V7476" s="24"/>
      <c r="W7476" s="24"/>
      <c r="X7476" s="24" t="s">
        <v>209</v>
      </c>
      <c r="Y7476" s="24"/>
      <c r="Z7476" s="24"/>
      <c r="AA7476" s="24"/>
      <c r="AB7476" s="24"/>
      <c r="AC7476" s="24"/>
      <c r="AD7476" s="24"/>
      <c r="AE7476" s="24"/>
      <c r="AF7476" s="24"/>
      <c r="AG7476" s="24"/>
      <c r="AH7476" s="24"/>
      <c r="AI7476" s="24"/>
      <c r="AJ7476" s="24"/>
      <c r="AK7476" s="24"/>
      <c r="AL7476" s="24"/>
      <c r="AM7476" s="24"/>
      <c r="AN7476" s="24"/>
      <c r="AO7476" s="24"/>
      <c r="AP7476" s="24"/>
      <c r="AQ7476" s="24"/>
      <c r="AR7476" s="24"/>
      <c r="AS7476" s="24"/>
      <c r="AT7476" s="24"/>
      <c r="AU7476" s="24"/>
      <c r="AV7476" s="24"/>
      <c r="AW7476" s="24"/>
      <c r="AX7476" s="24"/>
      <c r="AY7476" s="24"/>
      <c r="AZ7476" s="24"/>
      <c r="BA7476" s="24"/>
      <c r="BB7476" s="24"/>
      <c r="BC7476" s="24"/>
      <c r="BD7476" s="24"/>
      <c r="BE7476" s="24"/>
      <c r="BF7476" s="24"/>
      <c r="BG7476" s="24"/>
      <c r="BH7476" s="24"/>
      <c r="BI7476" s="24"/>
      <c r="BJ7476" s="24"/>
      <c r="BK7476" s="24"/>
      <c r="BL7476" s="24"/>
      <c r="BM7476" s="24"/>
      <c r="BN7476" s="24"/>
      <c r="BO7476" s="24"/>
      <c r="BP7476" s="24"/>
      <c r="BQ7476" s="24"/>
      <c r="BR7476" s="24"/>
      <c r="BS7476" s="24"/>
      <c r="BT7476" s="24"/>
    </row>
    <row r="7477" spans="1:72" x14ac:dyDescent="0.3">
      <c r="A7477" s="5" t="e">
        <f t="shared" si="116"/>
        <v>#REF!</v>
      </c>
      <c r="B7477" s="24" t="s">
        <v>26834</v>
      </c>
      <c r="C7477" s="24" t="s">
        <v>3398</v>
      </c>
      <c r="D7477" s="5" t="str">
        <f>VLOOKUP(C7477,[1]Sheet1!$A:$B,2,0)</f>
        <v>NAB0000007</v>
      </c>
      <c r="E7477" s="24" t="s">
        <v>297</v>
      </c>
      <c r="F7477" s="24" t="s">
        <v>24209</v>
      </c>
      <c r="G7477" s="24" t="s">
        <v>26835</v>
      </c>
      <c r="H7477" s="24">
        <v>181</v>
      </c>
      <c r="I7477" s="25"/>
      <c r="J7477" s="25"/>
      <c r="K7477" s="25" t="s">
        <v>233</v>
      </c>
      <c r="L7477" s="24"/>
      <c r="M7477" s="24" t="s">
        <v>26836</v>
      </c>
      <c r="N7477" s="24"/>
      <c r="O7477" s="24" t="s">
        <v>209</v>
      </c>
      <c r="P7477" s="24" t="s">
        <v>26837</v>
      </c>
      <c r="Q7477" s="24"/>
      <c r="R7477" s="24" t="s">
        <v>209</v>
      </c>
      <c r="S7477" s="24" t="s">
        <v>26838</v>
      </c>
      <c r="T7477" s="24"/>
      <c r="U7477" s="24" t="s">
        <v>209</v>
      </c>
      <c r="V7477" s="24" t="s">
        <v>26839</v>
      </c>
      <c r="W7477" s="24"/>
      <c r="X7477" s="24" t="s">
        <v>209</v>
      </c>
      <c r="Y7477" s="24"/>
      <c r="Z7477" s="24"/>
      <c r="AA7477" s="24"/>
      <c r="AB7477" s="24"/>
      <c r="AC7477" s="24"/>
      <c r="AD7477" s="24"/>
      <c r="AE7477" s="24"/>
      <c r="AF7477" s="24"/>
      <c r="AG7477" s="24"/>
      <c r="AH7477" s="24"/>
      <c r="AI7477" s="24"/>
      <c r="AJ7477" s="24"/>
      <c r="AK7477" s="24"/>
      <c r="AL7477" s="24"/>
      <c r="AM7477" s="24"/>
      <c r="AN7477" s="24"/>
      <c r="AO7477" s="24"/>
      <c r="AP7477" s="24"/>
      <c r="AQ7477" s="24"/>
      <c r="AR7477" s="24"/>
      <c r="AS7477" s="24"/>
      <c r="AT7477" s="24"/>
      <c r="AU7477" s="24"/>
      <c r="AV7477" s="24"/>
      <c r="AW7477" s="24"/>
      <c r="AX7477" s="24"/>
      <c r="AY7477" s="24"/>
      <c r="AZ7477" s="24"/>
      <c r="BA7477" s="24"/>
      <c r="BB7477" s="24"/>
      <c r="BC7477" s="24"/>
      <c r="BD7477" s="24"/>
      <c r="BE7477" s="24"/>
      <c r="BF7477" s="24"/>
      <c r="BG7477" s="24"/>
      <c r="BH7477" s="24"/>
      <c r="BI7477" s="24"/>
      <c r="BJ7477" s="24"/>
      <c r="BK7477" s="24"/>
      <c r="BL7477" s="24"/>
      <c r="BM7477" s="24"/>
      <c r="BN7477" s="24"/>
      <c r="BO7477" s="24"/>
      <c r="BP7477" s="24"/>
      <c r="BQ7477" s="24"/>
      <c r="BR7477" s="24"/>
      <c r="BS7477" s="24"/>
      <c r="BT7477" s="24"/>
    </row>
    <row r="7478" spans="1:72" x14ac:dyDescent="0.3">
      <c r="A7478" s="5" t="e">
        <f t="shared" si="116"/>
        <v>#REF!</v>
      </c>
      <c r="B7478" s="24" t="s">
        <v>26840</v>
      </c>
      <c r="C7478" s="24" t="s">
        <v>3398</v>
      </c>
      <c r="D7478" s="5" t="str">
        <f>VLOOKUP(C7478,[1]Sheet1!$A:$B,2,0)</f>
        <v>NAB0000007</v>
      </c>
      <c r="E7478" s="24" t="s">
        <v>26841</v>
      </c>
      <c r="F7478" s="24" t="s">
        <v>26842</v>
      </c>
      <c r="G7478" s="24" t="s">
        <v>26843</v>
      </c>
      <c r="H7478" s="24">
        <v>179.37026969999999</v>
      </c>
      <c r="I7478" s="25"/>
      <c r="J7478" s="25"/>
      <c r="K7478" s="25" t="s">
        <v>233</v>
      </c>
      <c r="L7478" s="24"/>
      <c r="M7478" s="24" t="s">
        <v>26844</v>
      </c>
      <c r="N7478" s="24" t="s">
        <v>26845</v>
      </c>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c r="AQ7478" s="24"/>
      <c r="AR7478" s="24"/>
      <c r="AS7478" s="24"/>
      <c r="AT7478" s="24"/>
      <c r="AU7478" s="24"/>
      <c r="AV7478" s="24"/>
      <c r="AW7478" s="24"/>
      <c r="AX7478" s="24"/>
      <c r="AY7478" s="24"/>
      <c r="AZ7478" s="24"/>
      <c r="BA7478" s="24"/>
      <c r="BB7478" s="24"/>
      <c r="BC7478" s="24"/>
      <c r="BD7478" s="24"/>
      <c r="BE7478" s="24"/>
      <c r="BF7478" s="24"/>
      <c r="BG7478" s="24"/>
      <c r="BH7478" s="24"/>
      <c r="BI7478" s="24"/>
      <c r="BJ7478" s="24"/>
      <c r="BK7478" s="24"/>
      <c r="BL7478" s="24"/>
      <c r="BM7478" s="24"/>
      <c r="BN7478" s="24"/>
      <c r="BO7478" s="24"/>
      <c r="BP7478" s="24"/>
      <c r="BQ7478" s="24"/>
      <c r="BR7478" s="24"/>
      <c r="BS7478" s="24"/>
      <c r="BT7478" s="24"/>
    </row>
    <row r="7479" spans="1:72" x14ac:dyDescent="0.3">
      <c r="A7479" s="5" t="e">
        <f t="shared" si="116"/>
        <v>#REF!</v>
      </c>
      <c r="B7479" s="24" t="s">
        <v>26846</v>
      </c>
      <c r="C7479" s="24" t="s">
        <v>3398</v>
      </c>
      <c r="D7479" s="5" t="str">
        <f>VLOOKUP(C7479,[1]Sheet1!$A:$B,2,0)</f>
        <v>NAB0000007</v>
      </c>
      <c r="E7479" s="24" t="s">
        <v>237</v>
      </c>
      <c r="F7479" s="24" t="s">
        <v>23241</v>
      </c>
      <c r="G7479" s="24" t="s">
        <v>39931</v>
      </c>
      <c r="H7479" s="24">
        <v>179.18395000000001</v>
      </c>
      <c r="I7479" s="25"/>
      <c r="J7479" s="25"/>
      <c r="K7479" s="25" t="s">
        <v>233</v>
      </c>
      <c r="L7479" s="24"/>
      <c r="M7479" s="24" t="s">
        <v>26847</v>
      </c>
      <c r="N7479" s="24" t="s">
        <v>26848</v>
      </c>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c r="AQ7479" s="24"/>
      <c r="AR7479" s="24"/>
      <c r="AS7479" s="24"/>
      <c r="AT7479" s="24"/>
      <c r="AU7479" s="24"/>
      <c r="AV7479" s="24"/>
      <c r="AW7479" s="24"/>
      <c r="AX7479" s="24"/>
      <c r="AY7479" s="24"/>
      <c r="AZ7479" s="24"/>
      <c r="BA7479" s="24"/>
      <c r="BB7479" s="24"/>
      <c r="BC7479" s="24"/>
      <c r="BD7479" s="24"/>
      <c r="BE7479" s="24"/>
      <c r="BF7479" s="24"/>
      <c r="BG7479" s="24"/>
      <c r="BH7479" s="24"/>
      <c r="BI7479" s="24"/>
      <c r="BJ7479" s="24"/>
      <c r="BK7479" s="24"/>
      <c r="BL7479" s="24"/>
      <c r="BM7479" s="24"/>
      <c r="BN7479" s="24"/>
      <c r="BO7479" s="24"/>
      <c r="BP7479" s="24"/>
      <c r="BQ7479" s="24"/>
      <c r="BR7479" s="24"/>
      <c r="BS7479" s="24"/>
      <c r="BT7479" s="24"/>
    </row>
    <row r="7480" spans="1:72" x14ac:dyDescent="0.3">
      <c r="A7480" s="5" t="e">
        <f t="shared" si="116"/>
        <v>#REF!</v>
      </c>
      <c r="B7480" s="24" t="s">
        <v>26849</v>
      </c>
      <c r="C7480" s="24" t="s">
        <v>3398</v>
      </c>
      <c r="D7480" s="5" t="str">
        <f>VLOOKUP(C7480,[1]Sheet1!$A:$B,2,0)</f>
        <v>NAB0000007</v>
      </c>
      <c r="E7480" s="24" t="s">
        <v>717</v>
      </c>
      <c r="F7480" s="24" t="s">
        <v>25510</v>
      </c>
      <c r="G7480" s="24" t="s">
        <v>39932</v>
      </c>
      <c r="H7480" s="24">
        <v>175.4611591</v>
      </c>
      <c r="I7480" s="25"/>
      <c r="J7480" s="25"/>
      <c r="K7480" s="25" t="s">
        <v>233</v>
      </c>
      <c r="L7480" s="24"/>
      <c r="M7480" s="24" t="s">
        <v>26850</v>
      </c>
      <c r="N7480" s="24" t="s">
        <v>26851</v>
      </c>
      <c r="O7480" s="24"/>
      <c r="P7480" s="24" t="s">
        <v>26852</v>
      </c>
      <c r="Q7480" s="24" t="s">
        <v>26853</v>
      </c>
      <c r="R7480" s="24"/>
      <c r="S7480" s="24" t="s">
        <v>26854</v>
      </c>
      <c r="T7480" s="24" t="s">
        <v>26855</v>
      </c>
      <c r="U7480" s="24"/>
      <c r="V7480" s="24" t="s">
        <v>26856</v>
      </c>
      <c r="W7480" s="24" t="s">
        <v>26857</v>
      </c>
      <c r="X7480" s="24"/>
      <c r="Y7480" s="24"/>
      <c r="Z7480" s="24"/>
      <c r="AA7480" s="24"/>
      <c r="AB7480" s="24"/>
      <c r="AC7480" s="24"/>
      <c r="AD7480" s="24"/>
      <c r="AE7480" s="24"/>
      <c r="AF7480" s="24"/>
      <c r="AG7480" s="24"/>
      <c r="AH7480" s="24"/>
      <c r="AI7480" s="24"/>
      <c r="AJ7480" s="24"/>
      <c r="AK7480" s="24"/>
      <c r="AL7480" s="24"/>
      <c r="AM7480" s="24"/>
      <c r="AN7480" s="24"/>
      <c r="AO7480" s="24"/>
      <c r="AP7480" s="24"/>
      <c r="AQ7480" s="24"/>
      <c r="AR7480" s="24"/>
      <c r="AS7480" s="24"/>
      <c r="AT7480" s="24"/>
      <c r="AU7480" s="24"/>
      <c r="AV7480" s="24"/>
      <c r="AW7480" s="24"/>
      <c r="AX7480" s="24"/>
      <c r="AY7480" s="24"/>
      <c r="AZ7480" s="24"/>
      <c r="BA7480" s="24"/>
      <c r="BB7480" s="24"/>
      <c r="BC7480" s="24"/>
      <c r="BD7480" s="24"/>
      <c r="BE7480" s="24"/>
      <c r="BF7480" s="24"/>
      <c r="BG7480" s="24"/>
      <c r="BH7480" s="24"/>
      <c r="BI7480" s="24"/>
      <c r="BJ7480" s="24"/>
      <c r="BK7480" s="24"/>
      <c r="BL7480" s="24"/>
      <c r="BM7480" s="24"/>
      <c r="BN7480" s="24"/>
      <c r="BO7480" s="24"/>
      <c r="BP7480" s="24"/>
      <c r="BQ7480" s="24"/>
      <c r="BR7480" s="24"/>
      <c r="BS7480" s="24"/>
      <c r="BT7480" s="24"/>
    </row>
    <row r="7481" spans="1:72" x14ac:dyDescent="0.3">
      <c r="A7481" s="5" t="e">
        <f t="shared" si="116"/>
        <v>#REF!</v>
      </c>
      <c r="B7481" s="24" t="s">
        <v>26858</v>
      </c>
      <c r="C7481" s="24" t="s">
        <v>3398</v>
      </c>
      <c r="D7481" s="5" t="str">
        <f>VLOOKUP(C7481,[1]Sheet1!$A:$B,2,0)</f>
        <v>NAB0000007</v>
      </c>
      <c r="E7481" s="24" t="s">
        <v>717</v>
      </c>
      <c r="F7481" s="24" t="s">
        <v>23848</v>
      </c>
      <c r="G7481" s="24" t="s">
        <v>26859</v>
      </c>
      <c r="H7481" s="24">
        <v>174.5393134</v>
      </c>
      <c r="I7481" s="25"/>
      <c r="J7481" s="25"/>
      <c r="K7481" s="25" t="s">
        <v>233</v>
      </c>
      <c r="L7481" s="24"/>
      <c r="M7481" s="24" t="s">
        <v>26860</v>
      </c>
      <c r="N7481" s="24" t="s">
        <v>26861</v>
      </c>
      <c r="O7481" s="24"/>
      <c r="P7481" s="24" t="s">
        <v>26862</v>
      </c>
      <c r="Q7481" s="24" t="s">
        <v>26863</v>
      </c>
      <c r="R7481" s="24"/>
      <c r="S7481" s="24" t="s">
        <v>26864</v>
      </c>
      <c r="T7481" s="24" t="s">
        <v>26865</v>
      </c>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c r="AQ7481" s="24"/>
      <c r="AR7481" s="24"/>
      <c r="AS7481" s="24"/>
      <c r="AT7481" s="24"/>
      <c r="AU7481" s="24"/>
      <c r="AV7481" s="24"/>
      <c r="AW7481" s="24"/>
      <c r="AX7481" s="24"/>
      <c r="AY7481" s="24"/>
      <c r="AZ7481" s="24"/>
      <c r="BA7481" s="24"/>
      <c r="BB7481" s="24"/>
      <c r="BC7481" s="24"/>
      <c r="BD7481" s="24"/>
      <c r="BE7481" s="24"/>
      <c r="BF7481" s="24"/>
      <c r="BG7481" s="24"/>
      <c r="BH7481" s="24"/>
      <c r="BI7481" s="24"/>
      <c r="BJ7481" s="24"/>
      <c r="BK7481" s="24"/>
      <c r="BL7481" s="24"/>
      <c r="BM7481" s="24"/>
      <c r="BN7481" s="24"/>
      <c r="BO7481" s="24"/>
      <c r="BP7481" s="24"/>
      <c r="BQ7481" s="24"/>
      <c r="BR7481" s="24"/>
      <c r="BS7481" s="24"/>
      <c r="BT7481" s="24"/>
    </row>
    <row r="7482" spans="1:72" x14ac:dyDescent="0.3">
      <c r="A7482" s="5" t="e">
        <f t="shared" si="116"/>
        <v>#REF!</v>
      </c>
      <c r="B7482" s="24" t="s">
        <v>26866</v>
      </c>
      <c r="C7482" s="24" t="s">
        <v>3398</v>
      </c>
      <c r="D7482" s="5" t="str">
        <f>VLOOKUP(C7482,[1]Sheet1!$A:$B,2,0)</f>
        <v>NAB0000007</v>
      </c>
      <c r="E7482" s="24" t="s">
        <v>7905</v>
      </c>
      <c r="F7482" s="24" t="s">
        <v>25576</v>
      </c>
      <c r="G7482" s="24" t="s">
        <v>39933</v>
      </c>
      <c r="H7482" s="24">
        <v>174.2364508</v>
      </c>
      <c r="I7482" s="25"/>
      <c r="J7482" s="25"/>
      <c r="K7482" s="25" t="s">
        <v>233</v>
      </c>
      <c r="L7482" s="24"/>
      <c r="M7482" s="24" t="s">
        <v>26867</v>
      </c>
      <c r="N7482" s="24" t="s">
        <v>26868</v>
      </c>
      <c r="O7482" s="24"/>
      <c r="P7482" s="24" t="s">
        <v>26869</v>
      </c>
      <c r="Q7482" s="24" t="s">
        <v>26870</v>
      </c>
      <c r="R7482" s="24"/>
      <c r="S7482" s="24" t="s">
        <v>26871</v>
      </c>
      <c r="T7482" s="24" t="s">
        <v>26872</v>
      </c>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c r="AQ7482" s="24"/>
      <c r="AR7482" s="24"/>
      <c r="AS7482" s="24"/>
      <c r="AT7482" s="24"/>
      <c r="AU7482" s="24"/>
      <c r="AV7482" s="24"/>
      <c r="AW7482" s="24"/>
      <c r="AX7482" s="24"/>
      <c r="AY7482" s="24"/>
      <c r="AZ7482" s="24"/>
      <c r="BA7482" s="24"/>
      <c r="BB7482" s="24"/>
      <c r="BC7482" s="24"/>
      <c r="BD7482" s="24"/>
      <c r="BE7482" s="24"/>
      <c r="BF7482" s="24"/>
      <c r="BG7482" s="24"/>
      <c r="BH7482" s="24"/>
      <c r="BI7482" s="24"/>
      <c r="BJ7482" s="24"/>
      <c r="BK7482" s="24"/>
      <c r="BL7482" s="24"/>
      <c r="BM7482" s="24"/>
      <c r="BN7482" s="24"/>
      <c r="BO7482" s="24"/>
      <c r="BP7482" s="24"/>
      <c r="BQ7482" s="24"/>
      <c r="BR7482" s="24"/>
      <c r="BS7482" s="24"/>
      <c r="BT7482" s="24"/>
    </row>
    <row r="7483" spans="1:72" x14ac:dyDescent="0.3">
      <c r="A7483" s="5" t="e">
        <f t="shared" si="116"/>
        <v>#REF!</v>
      </c>
      <c r="B7483" s="24" t="s">
        <v>26873</v>
      </c>
      <c r="C7483" s="24" t="s">
        <v>3398</v>
      </c>
      <c r="D7483" s="5" t="str">
        <f>VLOOKUP(C7483,[1]Sheet1!$A:$B,2,0)</f>
        <v>NAB0000007</v>
      </c>
      <c r="E7483" s="24" t="s">
        <v>2196</v>
      </c>
      <c r="F7483" s="24" t="s">
        <v>26874</v>
      </c>
      <c r="G7483" s="24" t="s">
        <v>39934</v>
      </c>
      <c r="H7483" s="24">
        <v>173.38197</v>
      </c>
      <c r="I7483" s="25"/>
      <c r="J7483" s="25"/>
      <c r="K7483" s="25" t="s">
        <v>233</v>
      </c>
      <c r="L7483" s="24"/>
      <c r="M7483" s="24" t="s">
        <v>26875</v>
      </c>
      <c r="N7483" s="24" t="s">
        <v>26876</v>
      </c>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c r="AQ7483" s="24"/>
      <c r="AR7483" s="24"/>
      <c r="AS7483" s="24"/>
      <c r="AT7483" s="24"/>
      <c r="AU7483" s="24"/>
      <c r="AV7483" s="24"/>
      <c r="AW7483" s="24"/>
      <c r="AX7483" s="24"/>
      <c r="AY7483" s="24"/>
      <c r="AZ7483" s="24"/>
      <c r="BA7483" s="24"/>
      <c r="BB7483" s="24"/>
      <c r="BC7483" s="24"/>
      <c r="BD7483" s="24"/>
      <c r="BE7483" s="24"/>
      <c r="BF7483" s="24"/>
      <c r="BG7483" s="24"/>
      <c r="BH7483" s="24"/>
      <c r="BI7483" s="24"/>
      <c r="BJ7483" s="24"/>
      <c r="BK7483" s="24"/>
      <c r="BL7483" s="24"/>
      <c r="BM7483" s="24"/>
      <c r="BN7483" s="24"/>
      <c r="BO7483" s="24"/>
      <c r="BP7483" s="24"/>
      <c r="BQ7483" s="24"/>
      <c r="BR7483" s="24"/>
      <c r="BS7483" s="24"/>
      <c r="BT7483" s="24"/>
    </row>
    <row r="7484" spans="1:72" x14ac:dyDescent="0.3">
      <c r="A7484" s="5" t="e">
        <f t="shared" si="116"/>
        <v>#REF!</v>
      </c>
      <c r="B7484" s="24" t="s">
        <v>26877</v>
      </c>
      <c r="C7484" s="24" t="s">
        <v>3398</v>
      </c>
      <c r="D7484" s="5" t="str">
        <f>VLOOKUP(C7484,[1]Sheet1!$A:$B,2,0)</f>
        <v>NAB0000007</v>
      </c>
      <c r="E7484" s="24" t="s">
        <v>402</v>
      </c>
      <c r="F7484" s="24" t="s">
        <v>24041</v>
      </c>
      <c r="G7484" s="24" t="s">
        <v>26878</v>
      </c>
      <c r="H7484" s="24">
        <v>172.31414739999997</v>
      </c>
      <c r="I7484" s="25"/>
      <c r="J7484" s="25"/>
      <c r="K7484" s="25" t="s">
        <v>233</v>
      </c>
      <c r="L7484" s="24"/>
      <c r="M7484" s="24" t="s">
        <v>26879</v>
      </c>
      <c r="N7484" s="24" t="s">
        <v>26880</v>
      </c>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c r="AQ7484" s="24"/>
      <c r="AR7484" s="24"/>
      <c r="AS7484" s="24"/>
      <c r="AT7484" s="24"/>
      <c r="AU7484" s="24"/>
      <c r="AV7484" s="24"/>
      <c r="AW7484" s="24"/>
      <c r="AX7484" s="24"/>
      <c r="AY7484" s="24"/>
      <c r="AZ7484" s="24"/>
      <c r="BA7484" s="24"/>
      <c r="BB7484" s="24"/>
      <c r="BC7484" s="24"/>
      <c r="BD7484" s="24"/>
      <c r="BE7484" s="24"/>
      <c r="BF7484" s="24"/>
      <c r="BG7484" s="24"/>
      <c r="BH7484" s="24"/>
      <c r="BI7484" s="24"/>
      <c r="BJ7484" s="24"/>
      <c r="BK7484" s="24"/>
      <c r="BL7484" s="24"/>
      <c r="BM7484" s="24"/>
      <c r="BN7484" s="24"/>
      <c r="BO7484" s="24"/>
      <c r="BP7484" s="24"/>
      <c r="BQ7484" s="24"/>
      <c r="BR7484" s="24"/>
      <c r="BS7484" s="24"/>
      <c r="BT7484" s="24"/>
    </row>
    <row r="7485" spans="1:72" x14ac:dyDescent="0.3">
      <c r="A7485" s="5" t="e">
        <f t="shared" si="116"/>
        <v>#REF!</v>
      </c>
      <c r="B7485" s="24" t="s">
        <v>26881</v>
      </c>
      <c r="C7485" s="24" t="s">
        <v>3398</v>
      </c>
      <c r="D7485" s="5" t="str">
        <f>VLOOKUP(C7485,[1]Sheet1!$A:$B,2,0)</f>
        <v>NAB0000007</v>
      </c>
      <c r="E7485" s="24" t="s">
        <v>237</v>
      </c>
      <c r="F7485" s="24" t="s">
        <v>8182</v>
      </c>
      <c r="G7485" s="24" t="s">
        <v>26882</v>
      </c>
      <c r="H7485" s="24">
        <v>171</v>
      </c>
      <c r="I7485" s="25"/>
      <c r="J7485" s="25"/>
      <c r="K7485" s="25" t="s">
        <v>233</v>
      </c>
      <c r="L7485" s="24"/>
      <c r="M7485" s="24" t="s">
        <v>26883</v>
      </c>
      <c r="N7485" s="24"/>
      <c r="O7485" s="24" t="s">
        <v>209</v>
      </c>
      <c r="P7485" s="24" t="s">
        <v>26884</v>
      </c>
      <c r="Q7485" s="24"/>
      <c r="R7485" s="24" t="s">
        <v>209</v>
      </c>
      <c r="S7485" s="24" t="s">
        <v>26885</v>
      </c>
      <c r="T7485" s="24"/>
      <c r="U7485" s="24" t="s">
        <v>209</v>
      </c>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c r="AQ7485" s="24"/>
      <c r="AR7485" s="24"/>
      <c r="AS7485" s="24"/>
      <c r="AT7485" s="24"/>
      <c r="AU7485" s="24"/>
      <c r="AV7485" s="24"/>
      <c r="AW7485" s="24"/>
      <c r="AX7485" s="24"/>
      <c r="AY7485" s="24"/>
      <c r="AZ7485" s="24"/>
      <c r="BA7485" s="24"/>
      <c r="BB7485" s="24"/>
      <c r="BC7485" s="24"/>
      <c r="BD7485" s="24"/>
      <c r="BE7485" s="24"/>
      <c r="BF7485" s="24"/>
      <c r="BG7485" s="24"/>
      <c r="BH7485" s="24"/>
      <c r="BI7485" s="24"/>
      <c r="BJ7485" s="24"/>
      <c r="BK7485" s="24"/>
      <c r="BL7485" s="24"/>
      <c r="BM7485" s="24"/>
      <c r="BN7485" s="24"/>
      <c r="BO7485" s="24"/>
      <c r="BP7485" s="24"/>
      <c r="BQ7485" s="24"/>
      <c r="BR7485" s="24"/>
      <c r="BS7485" s="24"/>
      <c r="BT7485" s="24"/>
    </row>
    <row r="7486" spans="1:72" x14ac:dyDescent="0.3">
      <c r="A7486" s="5" t="e">
        <f t="shared" si="116"/>
        <v>#REF!</v>
      </c>
      <c r="B7486" s="24" t="s">
        <v>26886</v>
      </c>
      <c r="C7486" s="24" t="s">
        <v>3398</v>
      </c>
      <c r="D7486" s="5" t="str">
        <f>VLOOKUP(C7486,[1]Sheet1!$A:$B,2,0)</f>
        <v>NAB0000007</v>
      </c>
      <c r="E7486" s="24" t="s">
        <v>275</v>
      </c>
      <c r="F7486" s="24" t="s">
        <v>23334</v>
      </c>
      <c r="G7486" s="24" t="s">
        <v>39935</v>
      </c>
      <c r="H7486" s="24">
        <v>169.66007999999999</v>
      </c>
      <c r="I7486" s="25"/>
      <c r="J7486" s="25"/>
      <c r="K7486" s="25" t="s">
        <v>233</v>
      </c>
      <c r="L7486" s="24"/>
      <c r="M7486" s="24" t="s">
        <v>26887</v>
      </c>
      <c r="N7486" s="24" t="s">
        <v>26888</v>
      </c>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c r="AQ7486" s="24"/>
      <c r="AR7486" s="24"/>
      <c r="AS7486" s="24"/>
      <c r="AT7486" s="24"/>
      <c r="AU7486" s="24"/>
      <c r="AV7486" s="24"/>
      <c r="AW7486" s="24"/>
      <c r="AX7486" s="24"/>
      <c r="AY7486" s="24"/>
      <c r="AZ7486" s="24"/>
      <c r="BA7486" s="24"/>
      <c r="BB7486" s="24"/>
      <c r="BC7486" s="24"/>
      <c r="BD7486" s="24"/>
      <c r="BE7486" s="24"/>
      <c r="BF7486" s="24"/>
      <c r="BG7486" s="24"/>
      <c r="BH7486" s="24"/>
      <c r="BI7486" s="24"/>
      <c r="BJ7486" s="24"/>
      <c r="BK7486" s="24"/>
      <c r="BL7486" s="24"/>
      <c r="BM7486" s="24"/>
      <c r="BN7486" s="24"/>
      <c r="BO7486" s="24"/>
      <c r="BP7486" s="24"/>
      <c r="BQ7486" s="24"/>
      <c r="BR7486" s="24"/>
      <c r="BS7486" s="24"/>
      <c r="BT7486" s="24"/>
    </row>
    <row r="7487" spans="1:72" x14ac:dyDescent="0.3">
      <c r="A7487" s="5" t="e">
        <f t="shared" si="116"/>
        <v>#REF!</v>
      </c>
      <c r="B7487" s="24" t="s">
        <v>26889</v>
      </c>
      <c r="C7487" s="24" t="s">
        <v>3398</v>
      </c>
      <c r="D7487" s="5" t="str">
        <f>VLOOKUP(C7487,[1]Sheet1!$A:$B,2,0)</f>
        <v>NAB0000007</v>
      </c>
      <c r="E7487" s="24" t="s">
        <v>297</v>
      </c>
      <c r="F7487" s="24" t="s">
        <v>24491</v>
      </c>
      <c r="G7487" s="24" t="s">
        <v>39936</v>
      </c>
      <c r="H7487" s="24">
        <v>169.38125299999999</v>
      </c>
      <c r="I7487" s="25"/>
      <c r="J7487" s="25"/>
      <c r="K7487" s="25" t="s">
        <v>233</v>
      </c>
      <c r="L7487" s="24"/>
      <c r="M7487" s="24" t="s">
        <v>26890</v>
      </c>
      <c r="N7487" s="24" t="s">
        <v>26891</v>
      </c>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c r="AQ7487" s="24"/>
      <c r="AR7487" s="24"/>
      <c r="AS7487" s="24"/>
      <c r="AT7487" s="24"/>
      <c r="AU7487" s="24"/>
      <c r="AV7487" s="24"/>
      <c r="AW7487" s="24"/>
      <c r="AX7487" s="24"/>
      <c r="AY7487" s="24"/>
      <c r="AZ7487" s="24"/>
      <c r="BA7487" s="24"/>
      <c r="BB7487" s="24"/>
      <c r="BC7487" s="24"/>
      <c r="BD7487" s="24"/>
      <c r="BE7487" s="24"/>
      <c r="BF7487" s="24"/>
      <c r="BG7487" s="24"/>
      <c r="BH7487" s="24"/>
      <c r="BI7487" s="24"/>
      <c r="BJ7487" s="24"/>
      <c r="BK7487" s="24"/>
      <c r="BL7487" s="24"/>
      <c r="BM7487" s="24"/>
      <c r="BN7487" s="24"/>
      <c r="BO7487" s="24"/>
      <c r="BP7487" s="24"/>
      <c r="BQ7487" s="24"/>
      <c r="BR7487" s="24"/>
      <c r="BS7487" s="24"/>
      <c r="BT7487" s="24"/>
    </row>
    <row r="7488" spans="1:72" x14ac:dyDescent="0.3">
      <c r="A7488" s="5" t="e">
        <f t="shared" si="116"/>
        <v>#REF!</v>
      </c>
      <c r="B7488" s="24" t="s">
        <v>26892</v>
      </c>
      <c r="C7488" s="24" t="s">
        <v>3398</v>
      </c>
      <c r="D7488" s="5" t="str">
        <f>VLOOKUP(C7488,[1]Sheet1!$A:$B,2,0)</f>
        <v>NAB0000007</v>
      </c>
      <c r="E7488" s="24" t="s">
        <v>275</v>
      </c>
      <c r="F7488" s="24" t="s">
        <v>26893</v>
      </c>
      <c r="G7488" s="24" t="s">
        <v>39937</v>
      </c>
      <c r="H7488" s="24">
        <v>168.61109999999999</v>
      </c>
      <c r="I7488" s="25"/>
      <c r="J7488" s="25"/>
      <c r="K7488" s="25" t="s">
        <v>233</v>
      </c>
      <c r="L7488" s="24"/>
      <c r="M7488" s="24" t="s">
        <v>26894</v>
      </c>
      <c r="N7488" s="24" t="s">
        <v>26895</v>
      </c>
      <c r="O7488" s="24"/>
      <c r="P7488" s="24" t="s">
        <v>26896</v>
      </c>
      <c r="Q7488" s="24" t="s">
        <v>26897</v>
      </c>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c r="AQ7488" s="24"/>
      <c r="AR7488" s="24"/>
      <c r="AS7488" s="24"/>
      <c r="AT7488" s="24"/>
      <c r="AU7488" s="24"/>
      <c r="AV7488" s="24"/>
      <c r="AW7488" s="24"/>
      <c r="AX7488" s="24"/>
      <c r="AY7488" s="24"/>
      <c r="AZ7488" s="24"/>
      <c r="BA7488" s="24"/>
      <c r="BB7488" s="24"/>
      <c r="BC7488" s="24"/>
      <c r="BD7488" s="24"/>
      <c r="BE7488" s="24"/>
      <c r="BF7488" s="24"/>
      <c r="BG7488" s="24"/>
      <c r="BH7488" s="24"/>
      <c r="BI7488" s="24"/>
      <c r="BJ7488" s="24"/>
      <c r="BK7488" s="24"/>
      <c r="BL7488" s="24"/>
      <c r="BM7488" s="24"/>
      <c r="BN7488" s="24"/>
      <c r="BO7488" s="24"/>
      <c r="BP7488" s="24"/>
      <c r="BQ7488" s="24"/>
      <c r="BR7488" s="24"/>
      <c r="BS7488" s="24"/>
      <c r="BT7488" s="24"/>
    </row>
    <row r="7489" spans="1:72" x14ac:dyDescent="0.3">
      <c r="A7489" s="5" t="e">
        <f t="shared" si="116"/>
        <v>#REF!</v>
      </c>
      <c r="B7489" s="24" t="s">
        <v>26898</v>
      </c>
      <c r="C7489" s="24" t="s">
        <v>3398</v>
      </c>
      <c r="D7489" s="5" t="str">
        <f>VLOOKUP(C7489,[1]Sheet1!$A:$B,2,0)</f>
        <v>NAB0000007</v>
      </c>
      <c r="E7489" s="24" t="s">
        <v>39430</v>
      </c>
      <c r="F7489" s="24" t="s">
        <v>39938</v>
      </c>
      <c r="G7489" s="24" t="s">
        <v>26899</v>
      </c>
      <c r="H7489" s="24">
        <v>168.0204311</v>
      </c>
      <c r="I7489" s="25"/>
      <c r="J7489" s="25"/>
      <c r="K7489" s="25" t="s">
        <v>233</v>
      </c>
      <c r="L7489" s="24"/>
      <c r="M7489" s="24" t="s">
        <v>26900</v>
      </c>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c r="AQ7489" s="24"/>
      <c r="AR7489" s="24"/>
      <c r="AS7489" s="24"/>
      <c r="AT7489" s="24"/>
      <c r="AU7489" s="24"/>
      <c r="AV7489" s="24"/>
      <c r="AW7489" s="24"/>
      <c r="AX7489" s="24"/>
      <c r="AY7489" s="24"/>
      <c r="AZ7489" s="24"/>
      <c r="BA7489" s="24"/>
      <c r="BB7489" s="24"/>
      <c r="BC7489" s="24"/>
      <c r="BD7489" s="24"/>
      <c r="BE7489" s="24"/>
      <c r="BF7489" s="24"/>
      <c r="BG7489" s="24"/>
      <c r="BH7489" s="24"/>
      <c r="BI7489" s="24"/>
      <c r="BJ7489" s="24"/>
      <c r="BK7489" s="24"/>
      <c r="BL7489" s="24"/>
      <c r="BM7489" s="24"/>
      <c r="BN7489" s="24"/>
      <c r="BO7489" s="24"/>
      <c r="BP7489" s="24"/>
      <c r="BQ7489" s="24"/>
      <c r="BR7489" s="24"/>
      <c r="BS7489" s="24"/>
      <c r="BT7489" s="24"/>
    </row>
    <row r="7490" spans="1:72" x14ac:dyDescent="0.3">
      <c r="A7490" s="5" t="e">
        <f t="shared" ref="A7490:A7553" si="117">A7489+1</f>
        <v>#REF!</v>
      </c>
      <c r="B7490" s="24" t="s">
        <v>26901</v>
      </c>
      <c r="C7490" s="24" t="s">
        <v>3398</v>
      </c>
      <c r="D7490" s="5" t="str">
        <f>VLOOKUP(C7490,[1]Sheet1!$A:$B,2,0)</f>
        <v>NAB0000007</v>
      </c>
      <c r="E7490" s="24" t="s">
        <v>402</v>
      </c>
      <c r="F7490" s="24" t="s">
        <v>26902</v>
      </c>
      <c r="G7490" s="24" t="s">
        <v>26903</v>
      </c>
      <c r="H7490" s="24">
        <v>165.12994999999998</v>
      </c>
      <c r="I7490" s="25"/>
      <c r="J7490" s="25"/>
      <c r="K7490" s="25" t="s">
        <v>233</v>
      </c>
      <c r="L7490" s="24"/>
      <c r="M7490" s="24" t="s">
        <v>26904</v>
      </c>
      <c r="N7490" s="24"/>
      <c r="O7490" s="24"/>
      <c r="P7490" s="24" t="s">
        <v>26905</v>
      </c>
      <c r="Q7490" s="24"/>
      <c r="R7490" s="24"/>
      <c r="S7490" s="24" t="s">
        <v>26906</v>
      </c>
      <c r="T7490" s="24"/>
      <c r="U7490" s="24"/>
      <c r="V7490" s="24" t="s">
        <v>26907</v>
      </c>
      <c r="W7490" s="24"/>
      <c r="X7490" s="24"/>
      <c r="Y7490" s="24"/>
      <c r="Z7490" s="24"/>
      <c r="AA7490" s="24"/>
      <c r="AB7490" s="24"/>
      <c r="AC7490" s="24"/>
      <c r="AD7490" s="24"/>
      <c r="AE7490" s="24"/>
      <c r="AF7490" s="24"/>
      <c r="AG7490" s="24"/>
      <c r="AH7490" s="24"/>
      <c r="AI7490" s="24"/>
      <c r="AJ7490" s="24"/>
      <c r="AK7490" s="24"/>
      <c r="AL7490" s="24"/>
      <c r="AM7490" s="24"/>
      <c r="AN7490" s="24"/>
      <c r="AO7490" s="24"/>
      <c r="AP7490" s="24"/>
      <c r="AQ7490" s="24"/>
      <c r="AR7490" s="24"/>
      <c r="AS7490" s="24"/>
      <c r="AT7490" s="24"/>
      <c r="AU7490" s="24"/>
      <c r="AV7490" s="24"/>
      <c r="AW7490" s="24"/>
      <c r="AX7490" s="24"/>
      <c r="AY7490" s="24"/>
      <c r="AZ7490" s="24"/>
      <c r="BA7490" s="24"/>
      <c r="BB7490" s="24"/>
      <c r="BC7490" s="24"/>
      <c r="BD7490" s="24"/>
      <c r="BE7490" s="24"/>
      <c r="BF7490" s="24"/>
      <c r="BG7490" s="24"/>
      <c r="BH7490" s="24"/>
      <c r="BI7490" s="24"/>
      <c r="BJ7490" s="24"/>
      <c r="BK7490" s="24"/>
      <c r="BL7490" s="24"/>
      <c r="BM7490" s="24"/>
      <c r="BN7490" s="24"/>
      <c r="BO7490" s="24"/>
      <c r="BP7490" s="24"/>
      <c r="BQ7490" s="24"/>
      <c r="BR7490" s="24"/>
      <c r="BS7490" s="24"/>
      <c r="BT7490" s="24"/>
    </row>
    <row r="7491" spans="1:72" x14ac:dyDescent="0.3">
      <c r="A7491" s="5" t="e">
        <f t="shared" si="117"/>
        <v>#REF!</v>
      </c>
      <c r="B7491" s="24" t="s">
        <v>26908</v>
      </c>
      <c r="C7491" s="24" t="s">
        <v>3398</v>
      </c>
      <c r="D7491" s="5" t="str">
        <f>VLOOKUP(C7491,[1]Sheet1!$A:$B,2,0)</f>
        <v>NAB0000007</v>
      </c>
      <c r="E7491" s="24" t="s">
        <v>275</v>
      </c>
      <c r="F7491" s="24" t="s">
        <v>23334</v>
      </c>
      <c r="G7491" s="24" t="s">
        <v>39939</v>
      </c>
      <c r="H7491" s="24">
        <v>165</v>
      </c>
      <c r="I7491" s="25"/>
      <c r="J7491" s="25"/>
      <c r="K7491" s="25" t="s">
        <v>233</v>
      </c>
      <c r="L7491" s="24" t="s">
        <v>1961</v>
      </c>
      <c r="M7491" s="24" t="s">
        <v>26909</v>
      </c>
      <c r="N7491" s="24"/>
      <c r="O7491" s="24" t="s">
        <v>209</v>
      </c>
      <c r="P7491" s="24" t="s">
        <v>26910</v>
      </c>
      <c r="Q7491" s="24"/>
      <c r="R7491" s="24" t="s">
        <v>209</v>
      </c>
      <c r="S7491" s="24" t="s">
        <v>26911</v>
      </c>
      <c r="T7491" s="24"/>
      <c r="U7491" s="24" t="s">
        <v>209</v>
      </c>
      <c r="V7491" s="24" t="s">
        <v>26912</v>
      </c>
      <c r="W7491" s="24"/>
      <c r="X7491" s="24" t="s">
        <v>209</v>
      </c>
      <c r="Y7491" s="24" t="s">
        <v>39940</v>
      </c>
      <c r="Z7491" s="24"/>
      <c r="AA7491" s="24" t="s">
        <v>209</v>
      </c>
      <c r="AB7491" s="24" t="s">
        <v>26913</v>
      </c>
      <c r="AC7491" s="24"/>
      <c r="AD7491" s="24" t="s">
        <v>209</v>
      </c>
      <c r="AE7491" s="24"/>
      <c r="AF7491" s="24"/>
      <c r="AG7491" s="24"/>
      <c r="AH7491" s="24"/>
      <c r="AI7491" s="24"/>
      <c r="AJ7491" s="24"/>
      <c r="AK7491" s="24"/>
      <c r="AL7491" s="24"/>
      <c r="AM7491" s="24"/>
      <c r="AN7491" s="24"/>
      <c r="AO7491" s="24"/>
      <c r="AP7491" s="24"/>
      <c r="AQ7491" s="24"/>
      <c r="AR7491" s="24"/>
      <c r="AS7491" s="24"/>
      <c r="AT7491" s="24"/>
      <c r="AU7491" s="24"/>
      <c r="AV7491" s="24"/>
      <c r="AW7491" s="24"/>
      <c r="AX7491" s="24"/>
      <c r="AY7491" s="24"/>
      <c r="AZ7491" s="24"/>
      <c r="BA7491" s="24"/>
      <c r="BB7491" s="24"/>
      <c r="BC7491" s="24"/>
      <c r="BD7491" s="24"/>
      <c r="BE7491" s="24"/>
      <c r="BF7491" s="24"/>
      <c r="BG7491" s="24"/>
      <c r="BH7491" s="24"/>
      <c r="BI7491" s="24"/>
      <c r="BJ7491" s="24"/>
      <c r="BK7491" s="24"/>
      <c r="BL7491" s="24"/>
      <c r="BM7491" s="24"/>
      <c r="BN7491" s="24"/>
      <c r="BO7491" s="24"/>
      <c r="BP7491" s="24"/>
      <c r="BQ7491" s="24"/>
      <c r="BR7491" s="24"/>
      <c r="BS7491" s="24"/>
      <c r="BT7491" s="24"/>
    </row>
    <row r="7492" spans="1:72" x14ac:dyDescent="0.3">
      <c r="A7492" s="5" t="e">
        <f t="shared" si="117"/>
        <v>#REF!</v>
      </c>
      <c r="B7492" s="24" t="s">
        <v>26914</v>
      </c>
      <c r="C7492" s="24" t="s">
        <v>3398</v>
      </c>
      <c r="D7492" s="5" t="str">
        <f>VLOOKUP(C7492,[1]Sheet1!$A:$B,2,0)</f>
        <v>NAB0000007</v>
      </c>
      <c r="E7492" s="24" t="s">
        <v>717</v>
      </c>
      <c r="F7492" s="24" t="s">
        <v>24036</v>
      </c>
      <c r="G7492" s="24" t="s">
        <v>26915</v>
      </c>
      <c r="H7492" s="24">
        <v>162.0915598</v>
      </c>
      <c r="I7492" s="25"/>
      <c r="J7492" s="25"/>
      <c r="K7492" s="25" t="s">
        <v>233</v>
      </c>
      <c r="L7492" s="24"/>
      <c r="M7492" s="24" t="s">
        <v>26916</v>
      </c>
      <c r="N7492" s="24" t="s">
        <v>26917</v>
      </c>
      <c r="O7492" s="24"/>
      <c r="P7492" s="24" t="s">
        <v>26918</v>
      </c>
      <c r="Q7492" s="24" t="s">
        <v>26919</v>
      </c>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c r="AQ7492" s="24"/>
      <c r="AR7492" s="24"/>
      <c r="AS7492" s="24"/>
      <c r="AT7492" s="24"/>
      <c r="AU7492" s="24"/>
      <c r="AV7492" s="24"/>
      <c r="AW7492" s="24"/>
      <c r="AX7492" s="24"/>
      <c r="AY7492" s="24"/>
      <c r="AZ7492" s="24"/>
      <c r="BA7492" s="24"/>
      <c r="BB7492" s="24"/>
      <c r="BC7492" s="24"/>
      <c r="BD7492" s="24"/>
      <c r="BE7492" s="24"/>
      <c r="BF7492" s="24"/>
      <c r="BG7492" s="24"/>
      <c r="BH7492" s="24"/>
      <c r="BI7492" s="24"/>
      <c r="BJ7492" s="24"/>
      <c r="BK7492" s="24"/>
      <c r="BL7492" s="24"/>
      <c r="BM7492" s="24"/>
      <c r="BN7492" s="24"/>
      <c r="BO7492" s="24"/>
      <c r="BP7492" s="24"/>
      <c r="BQ7492" s="24"/>
      <c r="BR7492" s="24"/>
      <c r="BS7492" s="24"/>
      <c r="BT7492" s="24"/>
    </row>
    <row r="7493" spans="1:72" x14ac:dyDescent="0.3">
      <c r="A7493" s="5" t="e">
        <f t="shared" si="117"/>
        <v>#REF!</v>
      </c>
      <c r="B7493" s="24" t="s">
        <v>26920</v>
      </c>
      <c r="C7493" s="24" t="s">
        <v>3398</v>
      </c>
      <c r="D7493" s="5" t="str">
        <f>VLOOKUP(C7493,[1]Sheet1!$A:$B,2,0)</f>
        <v>NAB0000007</v>
      </c>
      <c r="E7493" s="24" t="s">
        <v>7905</v>
      </c>
      <c r="F7493" s="24" t="s">
        <v>25576</v>
      </c>
      <c r="G7493" s="24" t="s">
        <v>39941</v>
      </c>
      <c r="H7493" s="24">
        <v>160.58072100000001</v>
      </c>
      <c r="I7493" s="25"/>
      <c r="J7493" s="25"/>
      <c r="K7493" s="25" t="s">
        <v>233</v>
      </c>
      <c r="L7493" s="24"/>
      <c r="M7493" s="24" t="s">
        <v>26921</v>
      </c>
      <c r="N7493" s="24" t="s">
        <v>26922</v>
      </c>
      <c r="O7493" s="24"/>
      <c r="P7493" s="24" t="s">
        <v>26923</v>
      </c>
      <c r="Q7493" s="24" t="s">
        <v>26924</v>
      </c>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c r="AQ7493" s="24"/>
      <c r="AR7493" s="24"/>
      <c r="AS7493" s="24"/>
      <c r="AT7493" s="24"/>
      <c r="AU7493" s="24"/>
      <c r="AV7493" s="24"/>
      <c r="AW7493" s="24"/>
      <c r="AX7493" s="24"/>
      <c r="AY7493" s="24"/>
      <c r="AZ7493" s="24"/>
      <c r="BA7493" s="24"/>
      <c r="BB7493" s="24"/>
      <c r="BC7493" s="24"/>
      <c r="BD7493" s="24"/>
      <c r="BE7493" s="24"/>
      <c r="BF7493" s="24"/>
      <c r="BG7493" s="24"/>
      <c r="BH7493" s="24"/>
      <c r="BI7493" s="24"/>
      <c r="BJ7493" s="24"/>
      <c r="BK7493" s="24"/>
      <c r="BL7493" s="24"/>
      <c r="BM7493" s="24"/>
      <c r="BN7493" s="24"/>
      <c r="BO7493" s="24"/>
      <c r="BP7493" s="24"/>
      <c r="BQ7493" s="24"/>
      <c r="BR7493" s="24"/>
      <c r="BS7493" s="24"/>
      <c r="BT7493" s="24"/>
    </row>
    <row r="7494" spans="1:72" x14ac:dyDescent="0.3">
      <c r="A7494" s="5" t="e">
        <f t="shared" si="117"/>
        <v>#REF!</v>
      </c>
      <c r="B7494" s="24" t="s">
        <v>26925</v>
      </c>
      <c r="C7494" s="24" t="s">
        <v>3398</v>
      </c>
      <c r="D7494" s="5" t="str">
        <f>VLOOKUP(C7494,[1]Sheet1!$A:$B,2,0)</f>
        <v>NAB0000007</v>
      </c>
      <c r="E7494" s="24" t="s">
        <v>275</v>
      </c>
      <c r="F7494" s="24" t="s">
        <v>23334</v>
      </c>
      <c r="G7494" s="24" t="s">
        <v>39942</v>
      </c>
      <c r="H7494" s="24">
        <v>160.18208919999998</v>
      </c>
      <c r="I7494" s="25"/>
      <c r="J7494" s="25"/>
      <c r="K7494" s="25" t="s">
        <v>233</v>
      </c>
      <c r="L7494" s="24"/>
      <c r="M7494" s="24" t="s">
        <v>26926</v>
      </c>
      <c r="N7494" s="24" t="s">
        <v>26927</v>
      </c>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c r="AQ7494" s="24"/>
      <c r="AR7494" s="24"/>
      <c r="AS7494" s="24"/>
      <c r="AT7494" s="24"/>
      <c r="AU7494" s="24"/>
      <c r="AV7494" s="24"/>
      <c r="AW7494" s="24"/>
      <c r="AX7494" s="24"/>
      <c r="AY7494" s="24"/>
      <c r="AZ7494" s="24"/>
      <c r="BA7494" s="24"/>
      <c r="BB7494" s="24"/>
      <c r="BC7494" s="24"/>
      <c r="BD7494" s="24"/>
      <c r="BE7494" s="24"/>
      <c r="BF7494" s="24"/>
      <c r="BG7494" s="24"/>
      <c r="BH7494" s="24"/>
      <c r="BI7494" s="24"/>
      <c r="BJ7494" s="24"/>
      <c r="BK7494" s="24"/>
      <c r="BL7494" s="24"/>
      <c r="BM7494" s="24"/>
      <c r="BN7494" s="24"/>
      <c r="BO7494" s="24"/>
      <c r="BP7494" s="24"/>
      <c r="BQ7494" s="24"/>
      <c r="BR7494" s="24"/>
      <c r="BS7494" s="24"/>
      <c r="BT7494" s="24"/>
    </row>
    <row r="7495" spans="1:72" x14ac:dyDescent="0.3">
      <c r="A7495" s="5" t="e">
        <f t="shared" si="117"/>
        <v>#REF!</v>
      </c>
      <c r="B7495" s="24" t="s">
        <v>26928</v>
      </c>
      <c r="C7495" s="24" t="s">
        <v>3398</v>
      </c>
      <c r="D7495" s="5" t="str">
        <f>VLOOKUP(C7495,[1]Sheet1!$A:$B,2,0)</f>
        <v>NAB0000007</v>
      </c>
      <c r="E7495" s="24" t="s">
        <v>402</v>
      </c>
      <c r="F7495" s="24" t="s">
        <v>24041</v>
      </c>
      <c r="G7495" s="24" t="s">
        <v>39943</v>
      </c>
      <c r="H7495" s="24">
        <v>157.0685842</v>
      </c>
      <c r="I7495" s="25"/>
      <c r="J7495" s="25"/>
      <c r="K7495" s="25" t="s">
        <v>233</v>
      </c>
      <c r="L7495" s="24"/>
      <c r="M7495" s="24" t="s">
        <v>26929</v>
      </c>
      <c r="N7495" s="24" t="s">
        <v>24904</v>
      </c>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c r="AQ7495" s="24"/>
      <c r="AR7495" s="24"/>
      <c r="AS7495" s="24"/>
      <c r="AT7495" s="24"/>
      <c r="AU7495" s="24"/>
      <c r="AV7495" s="24"/>
      <c r="AW7495" s="24"/>
      <c r="AX7495" s="24"/>
      <c r="AY7495" s="24"/>
      <c r="AZ7495" s="24"/>
      <c r="BA7495" s="24"/>
      <c r="BB7495" s="24"/>
      <c r="BC7495" s="24"/>
      <c r="BD7495" s="24"/>
      <c r="BE7495" s="24"/>
      <c r="BF7495" s="24"/>
      <c r="BG7495" s="24"/>
      <c r="BH7495" s="24"/>
      <c r="BI7495" s="24"/>
      <c r="BJ7495" s="24"/>
      <c r="BK7495" s="24"/>
      <c r="BL7495" s="24"/>
      <c r="BM7495" s="24"/>
      <c r="BN7495" s="24"/>
      <c r="BO7495" s="24"/>
      <c r="BP7495" s="24"/>
      <c r="BQ7495" s="24"/>
      <c r="BR7495" s="24"/>
      <c r="BS7495" s="24"/>
      <c r="BT7495" s="24"/>
    </row>
    <row r="7496" spans="1:72" x14ac:dyDescent="0.3">
      <c r="A7496" s="5" t="e">
        <f t="shared" si="117"/>
        <v>#REF!</v>
      </c>
      <c r="B7496" s="24" t="s">
        <v>26930</v>
      </c>
      <c r="C7496" s="24" t="s">
        <v>3398</v>
      </c>
      <c r="D7496" s="5" t="str">
        <f>VLOOKUP(C7496,[1]Sheet1!$A:$B,2,0)</f>
        <v>NAB0000007</v>
      </c>
      <c r="E7496" s="24" t="s">
        <v>132</v>
      </c>
      <c r="F7496" s="24" t="s">
        <v>20104</v>
      </c>
      <c r="G7496" s="24" t="s">
        <v>26931</v>
      </c>
      <c r="H7496" s="24">
        <v>157.00414000000001</v>
      </c>
      <c r="I7496" s="25"/>
      <c r="J7496" s="25"/>
      <c r="K7496" s="25" t="s">
        <v>233</v>
      </c>
      <c r="L7496" s="24"/>
      <c r="M7496" s="24" t="s">
        <v>26932</v>
      </c>
      <c r="N7496" s="24" t="s">
        <v>26933</v>
      </c>
      <c r="O7496" s="24">
        <v>2728557</v>
      </c>
      <c r="P7496" s="24" t="s">
        <v>26934</v>
      </c>
      <c r="Q7496" s="24" t="s">
        <v>26935</v>
      </c>
      <c r="R7496" s="24">
        <v>2728572</v>
      </c>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c r="AQ7496" s="24"/>
      <c r="AR7496" s="24"/>
      <c r="AS7496" s="24"/>
      <c r="AT7496" s="24"/>
      <c r="AU7496" s="24"/>
      <c r="AV7496" s="24"/>
      <c r="AW7496" s="24"/>
      <c r="AX7496" s="24"/>
      <c r="AY7496" s="24"/>
      <c r="AZ7496" s="24"/>
      <c r="BA7496" s="24"/>
      <c r="BB7496" s="24"/>
      <c r="BC7496" s="24"/>
      <c r="BD7496" s="24"/>
      <c r="BE7496" s="24"/>
      <c r="BF7496" s="24"/>
      <c r="BG7496" s="24"/>
      <c r="BH7496" s="24"/>
      <c r="BI7496" s="24"/>
      <c r="BJ7496" s="24"/>
      <c r="BK7496" s="24"/>
      <c r="BL7496" s="24"/>
      <c r="BM7496" s="24"/>
      <c r="BN7496" s="24"/>
      <c r="BO7496" s="24"/>
      <c r="BP7496" s="24"/>
      <c r="BQ7496" s="24"/>
      <c r="BR7496" s="24"/>
      <c r="BS7496" s="24"/>
      <c r="BT7496" s="24"/>
    </row>
    <row r="7497" spans="1:72" x14ac:dyDescent="0.3">
      <c r="A7497" s="5" t="e">
        <f t="shared" si="117"/>
        <v>#REF!</v>
      </c>
      <c r="B7497" s="24" t="s">
        <v>26936</v>
      </c>
      <c r="C7497" s="24" t="s">
        <v>3398</v>
      </c>
      <c r="D7497" s="5" t="str">
        <f>VLOOKUP(C7497,[1]Sheet1!$A:$B,2,0)</f>
        <v>NAB0000007</v>
      </c>
      <c r="E7497" s="24" t="s">
        <v>1750</v>
      </c>
      <c r="F7497" s="24" t="s">
        <v>26937</v>
      </c>
      <c r="G7497" s="24" t="s">
        <v>26938</v>
      </c>
      <c r="H7497" s="24">
        <v>155.8670549</v>
      </c>
      <c r="I7497" s="25"/>
      <c r="J7497" s="25"/>
      <c r="K7497" s="25" t="s">
        <v>233</v>
      </c>
      <c r="L7497" s="24"/>
      <c r="M7497" s="24" t="s">
        <v>26939</v>
      </c>
      <c r="N7497" s="24" t="s">
        <v>26940</v>
      </c>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c r="AQ7497" s="24"/>
      <c r="AR7497" s="24"/>
      <c r="AS7497" s="24"/>
      <c r="AT7497" s="24"/>
      <c r="AU7497" s="24"/>
      <c r="AV7497" s="24"/>
      <c r="AW7497" s="24"/>
      <c r="AX7497" s="24"/>
      <c r="AY7497" s="24"/>
      <c r="AZ7497" s="24"/>
      <c r="BA7497" s="24"/>
      <c r="BB7497" s="24"/>
      <c r="BC7497" s="24"/>
      <c r="BD7497" s="24"/>
      <c r="BE7497" s="24"/>
      <c r="BF7497" s="24"/>
      <c r="BG7497" s="24"/>
      <c r="BH7497" s="24"/>
      <c r="BI7497" s="24"/>
      <c r="BJ7497" s="24"/>
      <c r="BK7497" s="24"/>
      <c r="BL7497" s="24"/>
      <c r="BM7497" s="24"/>
      <c r="BN7497" s="24"/>
      <c r="BO7497" s="24"/>
      <c r="BP7497" s="24"/>
      <c r="BQ7497" s="24"/>
      <c r="BR7497" s="24"/>
      <c r="BS7497" s="24"/>
      <c r="BT7497" s="24"/>
    </row>
    <row r="7498" spans="1:72" x14ac:dyDescent="0.3">
      <c r="A7498" s="5" t="e">
        <f t="shared" si="117"/>
        <v>#REF!</v>
      </c>
      <c r="B7498" s="24" t="s">
        <v>26941</v>
      </c>
      <c r="C7498" s="24" t="s">
        <v>3398</v>
      </c>
      <c r="D7498" s="5" t="str">
        <f>VLOOKUP(C7498,[1]Sheet1!$A:$B,2,0)</f>
        <v>NAB0000007</v>
      </c>
      <c r="E7498" s="24" t="s">
        <v>717</v>
      </c>
      <c r="F7498" s="24" t="s">
        <v>23848</v>
      </c>
      <c r="G7498" s="24" t="s">
        <v>23849</v>
      </c>
      <c r="H7498" s="24">
        <v>155.4202535</v>
      </c>
      <c r="I7498" s="25"/>
      <c r="J7498" s="25"/>
      <c r="K7498" s="25" t="s">
        <v>233</v>
      </c>
      <c r="L7498" s="24"/>
      <c r="M7498" s="24" t="s">
        <v>23850</v>
      </c>
      <c r="N7498" s="24" t="s">
        <v>23851</v>
      </c>
      <c r="O7498" s="24"/>
      <c r="P7498" s="24" t="s">
        <v>23852</v>
      </c>
      <c r="Q7498" s="24" t="s">
        <v>23853</v>
      </c>
      <c r="R7498" s="24"/>
      <c r="S7498" s="24" t="s">
        <v>23854</v>
      </c>
      <c r="T7498" s="24" t="s">
        <v>23855</v>
      </c>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c r="AQ7498" s="24"/>
      <c r="AR7498" s="24"/>
      <c r="AS7498" s="24"/>
      <c r="AT7498" s="24"/>
      <c r="AU7498" s="24"/>
      <c r="AV7498" s="24"/>
      <c r="AW7498" s="24"/>
      <c r="AX7498" s="24"/>
      <c r="AY7498" s="24"/>
      <c r="AZ7498" s="24"/>
      <c r="BA7498" s="24"/>
      <c r="BB7498" s="24"/>
      <c r="BC7498" s="24"/>
      <c r="BD7498" s="24"/>
      <c r="BE7498" s="24"/>
      <c r="BF7498" s="24"/>
      <c r="BG7498" s="24"/>
      <c r="BH7498" s="24"/>
      <c r="BI7498" s="24"/>
      <c r="BJ7498" s="24"/>
      <c r="BK7498" s="24"/>
      <c r="BL7498" s="24"/>
      <c r="BM7498" s="24"/>
      <c r="BN7498" s="24"/>
      <c r="BO7498" s="24"/>
      <c r="BP7498" s="24"/>
      <c r="BQ7498" s="24"/>
      <c r="BR7498" s="24"/>
      <c r="BS7498" s="24"/>
      <c r="BT7498" s="24"/>
    </row>
    <row r="7499" spans="1:72" x14ac:dyDescent="0.3">
      <c r="A7499" s="5" t="e">
        <f t="shared" si="117"/>
        <v>#REF!</v>
      </c>
      <c r="B7499" s="24" t="s">
        <v>21118</v>
      </c>
      <c r="C7499" s="24" t="s">
        <v>3398</v>
      </c>
      <c r="D7499" s="5" t="str">
        <f>VLOOKUP(C7499,[1]Sheet1!$A:$B,2,0)</f>
        <v>NAB0000007</v>
      </c>
      <c r="E7499" s="24" t="s">
        <v>132</v>
      </c>
      <c r="F7499" s="24" t="s">
        <v>26942</v>
      </c>
      <c r="G7499" s="24" t="s">
        <v>39944</v>
      </c>
      <c r="H7499" s="24">
        <v>154.16605750000002</v>
      </c>
      <c r="I7499" s="25"/>
      <c r="J7499" s="25"/>
      <c r="K7499" s="25" t="s">
        <v>233</v>
      </c>
      <c r="L7499" s="24"/>
      <c r="M7499" s="24" t="s">
        <v>39945</v>
      </c>
      <c r="N7499" s="24" t="s">
        <v>26943</v>
      </c>
      <c r="O7499" s="24"/>
      <c r="P7499" s="24" t="s">
        <v>26944</v>
      </c>
      <c r="Q7499" s="24" t="s">
        <v>26945</v>
      </c>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c r="AQ7499" s="24"/>
      <c r="AR7499" s="24"/>
      <c r="AS7499" s="24"/>
      <c r="AT7499" s="24"/>
      <c r="AU7499" s="24"/>
      <c r="AV7499" s="24"/>
      <c r="AW7499" s="24"/>
      <c r="AX7499" s="24"/>
      <c r="AY7499" s="24"/>
      <c r="AZ7499" s="24"/>
      <c r="BA7499" s="24"/>
      <c r="BB7499" s="24"/>
      <c r="BC7499" s="24"/>
      <c r="BD7499" s="24"/>
      <c r="BE7499" s="24"/>
      <c r="BF7499" s="24"/>
      <c r="BG7499" s="24"/>
      <c r="BH7499" s="24"/>
      <c r="BI7499" s="24"/>
      <c r="BJ7499" s="24"/>
      <c r="BK7499" s="24"/>
      <c r="BL7499" s="24"/>
      <c r="BM7499" s="24"/>
      <c r="BN7499" s="24"/>
      <c r="BO7499" s="24"/>
      <c r="BP7499" s="24"/>
      <c r="BQ7499" s="24"/>
      <c r="BR7499" s="24"/>
      <c r="BS7499" s="24"/>
      <c r="BT7499" s="24"/>
    </row>
    <row r="7500" spans="1:72" x14ac:dyDescent="0.3">
      <c r="A7500" s="5" t="e">
        <f t="shared" si="117"/>
        <v>#REF!</v>
      </c>
      <c r="B7500" s="24" t="s">
        <v>26946</v>
      </c>
      <c r="C7500" s="24" t="s">
        <v>3398</v>
      </c>
      <c r="D7500" s="5" t="str">
        <f>VLOOKUP(C7500,[1]Sheet1!$A:$B,2,0)</f>
        <v>NAB0000007</v>
      </c>
      <c r="E7500" s="24" t="s">
        <v>231</v>
      </c>
      <c r="F7500" s="24" t="s">
        <v>26947</v>
      </c>
      <c r="G7500" s="24" t="s">
        <v>39946</v>
      </c>
      <c r="H7500" s="24">
        <v>153.0648975</v>
      </c>
      <c r="I7500" s="25"/>
      <c r="J7500" s="25"/>
      <c r="K7500" s="25" t="s">
        <v>233</v>
      </c>
      <c r="L7500" s="24"/>
      <c r="M7500" s="24" t="s">
        <v>26948</v>
      </c>
      <c r="N7500" s="24" t="s">
        <v>26949</v>
      </c>
      <c r="O7500" s="24"/>
      <c r="P7500" s="24" t="s">
        <v>26950</v>
      </c>
      <c r="Q7500" s="24"/>
      <c r="R7500" s="24"/>
      <c r="S7500" s="24" t="s">
        <v>26951</v>
      </c>
      <c r="T7500" s="24"/>
      <c r="U7500" s="24"/>
      <c r="V7500" s="24" t="s">
        <v>26952</v>
      </c>
      <c r="W7500" s="24" t="s">
        <v>26953</v>
      </c>
      <c r="X7500" s="24"/>
      <c r="Y7500" s="24" t="s">
        <v>26954</v>
      </c>
      <c r="Z7500" s="24"/>
      <c r="AA7500" s="24"/>
      <c r="AB7500" s="24"/>
      <c r="AC7500" s="24"/>
      <c r="AD7500" s="24"/>
      <c r="AE7500" s="24"/>
      <c r="AF7500" s="24"/>
      <c r="AG7500" s="24"/>
      <c r="AH7500" s="24"/>
      <c r="AI7500" s="24"/>
      <c r="AJ7500" s="24"/>
      <c r="AK7500" s="24"/>
      <c r="AL7500" s="24"/>
      <c r="AM7500" s="24"/>
      <c r="AN7500" s="24"/>
      <c r="AO7500" s="24"/>
      <c r="AP7500" s="24"/>
      <c r="AQ7500" s="24"/>
      <c r="AR7500" s="24"/>
      <c r="AS7500" s="24"/>
      <c r="AT7500" s="24"/>
      <c r="AU7500" s="24"/>
      <c r="AV7500" s="24"/>
      <c r="AW7500" s="24"/>
      <c r="AX7500" s="24"/>
      <c r="AY7500" s="24"/>
      <c r="AZ7500" s="24"/>
      <c r="BA7500" s="24"/>
      <c r="BB7500" s="24"/>
      <c r="BC7500" s="24"/>
      <c r="BD7500" s="24"/>
      <c r="BE7500" s="24"/>
      <c r="BF7500" s="24"/>
      <c r="BG7500" s="24"/>
      <c r="BH7500" s="24"/>
      <c r="BI7500" s="24"/>
      <c r="BJ7500" s="24"/>
      <c r="BK7500" s="24"/>
      <c r="BL7500" s="24"/>
      <c r="BM7500" s="24"/>
      <c r="BN7500" s="24"/>
      <c r="BO7500" s="24"/>
      <c r="BP7500" s="24"/>
      <c r="BQ7500" s="24"/>
      <c r="BR7500" s="24"/>
      <c r="BS7500" s="24"/>
      <c r="BT7500" s="24"/>
    </row>
    <row r="7501" spans="1:72" x14ac:dyDescent="0.3">
      <c r="A7501" s="5" t="e">
        <f t="shared" si="117"/>
        <v>#REF!</v>
      </c>
      <c r="B7501" s="24" t="s">
        <v>26955</v>
      </c>
      <c r="C7501" s="24" t="s">
        <v>3398</v>
      </c>
      <c r="D7501" s="5" t="str">
        <f>VLOOKUP(C7501,[1]Sheet1!$A:$B,2,0)</f>
        <v>NAB0000007</v>
      </c>
      <c r="E7501" s="24" t="s">
        <v>275</v>
      </c>
      <c r="F7501" s="24" t="s">
        <v>26466</v>
      </c>
      <c r="G7501" s="24" t="s">
        <v>39947</v>
      </c>
      <c r="H7501" s="24">
        <v>152.01411000000002</v>
      </c>
      <c r="I7501" s="25"/>
      <c r="J7501" s="25"/>
      <c r="K7501" s="25" t="s">
        <v>233</v>
      </c>
      <c r="L7501" s="24"/>
      <c r="M7501" s="24" t="s">
        <v>26956</v>
      </c>
      <c r="N7501" s="24" t="s">
        <v>26957</v>
      </c>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c r="AQ7501" s="24"/>
      <c r="AR7501" s="24"/>
      <c r="AS7501" s="24"/>
      <c r="AT7501" s="24"/>
      <c r="AU7501" s="24"/>
      <c r="AV7501" s="24"/>
      <c r="AW7501" s="24"/>
      <c r="AX7501" s="24"/>
      <c r="AY7501" s="24"/>
      <c r="AZ7501" s="24"/>
      <c r="BA7501" s="24"/>
      <c r="BB7501" s="24"/>
      <c r="BC7501" s="24"/>
      <c r="BD7501" s="24"/>
      <c r="BE7501" s="24"/>
      <c r="BF7501" s="24"/>
      <c r="BG7501" s="24"/>
      <c r="BH7501" s="24"/>
      <c r="BI7501" s="24"/>
      <c r="BJ7501" s="24"/>
      <c r="BK7501" s="24"/>
      <c r="BL7501" s="24"/>
      <c r="BM7501" s="24"/>
      <c r="BN7501" s="24"/>
      <c r="BO7501" s="24"/>
      <c r="BP7501" s="24"/>
      <c r="BQ7501" s="24"/>
      <c r="BR7501" s="24"/>
      <c r="BS7501" s="24"/>
      <c r="BT7501" s="24"/>
    </row>
    <row r="7502" spans="1:72" x14ac:dyDescent="0.3">
      <c r="A7502" s="5" t="e">
        <f t="shared" si="117"/>
        <v>#REF!</v>
      </c>
      <c r="B7502" s="24" t="s">
        <v>26958</v>
      </c>
      <c r="C7502" s="24" t="s">
        <v>3398</v>
      </c>
      <c r="D7502" s="5" t="str">
        <f>VLOOKUP(C7502,[1]Sheet1!$A:$B,2,0)</f>
        <v>NAB0000007</v>
      </c>
      <c r="E7502" s="24" t="s">
        <v>231</v>
      </c>
      <c r="F7502" s="24" t="s">
        <v>26959</v>
      </c>
      <c r="G7502" s="24" t="s">
        <v>39948</v>
      </c>
      <c r="H7502" s="24">
        <v>151.87653640000002</v>
      </c>
      <c r="I7502" s="25"/>
      <c r="J7502" s="25"/>
      <c r="K7502" s="25" t="s">
        <v>233</v>
      </c>
      <c r="L7502" s="24"/>
      <c r="M7502" s="24" t="s">
        <v>26960</v>
      </c>
      <c r="N7502" s="24" t="s">
        <v>26961</v>
      </c>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c r="AQ7502" s="24"/>
      <c r="AR7502" s="24"/>
      <c r="AS7502" s="24"/>
      <c r="AT7502" s="24"/>
      <c r="AU7502" s="24"/>
      <c r="AV7502" s="24"/>
      <c r="AW7502" s="24"/>
      <c r="AX7502" s="24"/>
      <c r="AY7502" s="24"/>
      <c r="AZ7502" s="24"/>
      <c r="BA7502" s="24"/>
      <c r="BB7502" s="24"/>
      <c r="BC7502" s="24"/>
      <c r="BD7502" s="24"/>
      <c r="BE7502" s="24"/>
      <c r="BF7502" s="24"/>
      <c r="BG7502" s="24"/>
      <c r="BH7502" s="24"/>
      <c r="BI7502" s="24"/>
      <c r="BJ7502" s="24"/>
      <c r="BK7502" s="24"/>
      <c r="BL7502" s="24"/>
      <c r="BM7502" s="24"/>
      <c r="BN7502" s="24"/>
      <c r="BO7502" s="24"/>
      <c r="BP7502" s="24"/>
      <c r="BQ7502" s="24"/>
      <c r="BR7502" s="24"/>
      <c r="BS7502" s="24"/>
      <c r="BT7502" s="24"/>
    </row>
    <row r="7503" spans="1:72" x14ac:dyDescent="0.3">
      <c r="A7503" s="5" t="e">
        <f t="shared" si="117"/>
        <v>#REF!</v>
      </c>
      <c r="B7503" s="24" t="s">
        <v>26962</v>
      </c>
      <c r="C7503" s="24" t="s">
        <v>3398</v>
      </c>
      <c r="D7503" s="5" t="str">
        <f>VLOOKUP(C7503,[1]Sheet1!$A:$B,2,0)</f>
        <v>NAB0000007</v>
      </c>
      <c r="E7503" s="24" t="s">
        <v>728</v>
      </c>
      <c r="F7503" s="24" t="s">
        <v>24139</v>
      </c>
      <c r="G7503" s="24" t="s">
        <v>39949</v>
      </c>
      <c r="H7503" s="24">
        <v>151.75425190000001</v>
      </c>
      <c r="I7503" s="25"/>
      <c r="J7503" s="25"/>
      <c r="K7503" s="25" t="s">
        <v>233</v>
      </c>
      <c r="L7503" s="24"/>
      <c r="M7503" s="24" t="s">
        <v>26963</v>
      </c>
      <c r="N7503" s="24" t="s">
        <v>26964</v>
      </c>
      <c r="O7503" s="24"/>
      <c r="P7503" s="24" t="s">
        <v>26965</v>
      </c>
      <c r="Q7503" s="24" t="s">
        <v>26966</v>
      </c>
      <c r="R7503" s="24"/>
      <c r="S7503" s="24" t="s">
        <v>26967</v>
      </c>
      <c r="T7503" s="24" t="s">
        <v>26968</v>
      </c>
      <c r="U7503" s="24"/>
      <c r="V7503" s="24" t="s">
        <v>26969</v>
      </c>
      <c r="W7503" s="24" t="s">
        <v>26970</v>
      </c>
      <c r="X7503" s="24"/>
      <c r="Y7503" s="24" t="s">
        <v>26971</v>
      </c>
      <c r="Z7503" s="24" t="s">
        <v>26972</v>
      </c>
      <c r="AA7503" s="24"/>
      <c r="AB7503" s="24"/>
      <c r="AC7503" s="24"/>
      <c r="AD7503" s="24"/>
      <c r="AE7503" s="24"/>
      <c r="AF7503" s="24"/>
      <c r="AG7503" s="24"/>
      <c r="AH7503" s="24"/>
      <c r="AI7503" s="24"/>
      <c r="AJ7503" s="24"/>
      <c r="AK7503" s="24"/>
      <c r="AL7503" s="24"/>
      <c r="AM7503" s="24"/>
      <c r="AN7503" s="24"/>
      <c r="AO7503" s="24"/>
      <c r="AP7503" s="24"/>
      <c r="AQ7503" s="24"/>
      <c r="AR7503" s="24"/>
      <c r="AS7503" s="24"/>
      <c r="AT7503" s="24"/>
      <c r="AU7503" s="24"/>
      <c r="AV7503" s="24"/>
      <c r="AW7503" s="24"/>
      <c r="AX7503" s="24"/>
      <c r="AY7503" s="24"/>
      <c r="AZ7503" s="24"/>
      <c r="BA7503" s="24"/>
      <c r="BB7503" s="24"/>
      <c r="BC7503" s="24"/>
      <c r="BD7503" s="24"/>
      <c r="BE7503" s="24"/>
      <c r="BF7503" s="24"/>
      <c r="BG7503" s="24"/>
      <c r="BH7503" s="24"/>
      <c r="BI7503" s="24"/>
      <c r="BJ7503" s="24"/>
      <c r="BK7503" s="24"/>
      <c r="BL7503" s="24"/>
      <c r="BM7503" s="24"/>
      <c r="BN7503" s="24"/>
      <c r="BO7503" s="24"/>
      <c r="BP7503" s="24"/>
      <c r="BQ7503" s="24"/>
      <c r="BR7503" s="24"/>
      <c r="BS7503" s="24"/>
      <c r="BT7503" s="24"/>
    </row>
    <row r="7504" spans="1:72" x14ac:dyDescent="0.3">
      <c r="A7504" s="5" t="e">
        <f t="shared" si="117"/>
        <v>#REF!</v>
      </c>
      <c r="B7504" s="24" t="s">
        <v>26973</v>
      </c>
      <c r="C7504" s="24" t="s">
        <v>3398</v>
      </c>
      <c r="D7504" s="5" t="str">
        <f>VLOOKUP(C7504,[1]Sheet1!$A:$B,2,0)</f>
        <v>NAB0000007</v>
      </c>
      <c r="E7504" s="24" t="s">
        <v>275</v>
      </c>
      <c r="F7504" s="24" t="s">
        <v>23334</v>
      </c>
      <c r="G7504" s="24" t="s">
        <v>39950</v>
      </c>
      <c r="H7504" s="24">
        <v>151.43304000000001</v>
      </c>
      <c r="I7504" s="25"/>
      <c r="J7504" s="25"/>
      <c r="K7504" s="25" t="s">
        <v>233</v>
      </c>
      <c r="L7504" s="24"/>
      <c r="M7504" s="24" t="s">
        <v>26974</v>
      </c>
      <c r="N7504" s="24" t="s">
        <v>26975</v>
      </c>
      <c r="O7504" s="24"/>
      <c r="P7504" s="24" t="s">
        <v>26976</v>
      </c>
      <c r="Q7504" s="24" t="s">
        <v>26977</v>
      </c>
      <c r="R7504" s="24"/>
      <c r="S7504" s="24" t="s">
        <v>26978</v>
      </c>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c r="AQ7504" s="24"/>
      <c r="AR7504" s="24"/>
      <c r="AS7504" s="24"/>
      <c r="AT7504" s="24"/>
      <c r="AU7504" s="24"/>
      <c r="AV7504" s="24"/>
      <c r="AW7504" s="24"/>
      <c r="AX7504" s="24"/>
      <c r="AY7504" s="24"/>
      <c r="AZ7504" s="24"/>
      <c r="BA7504" s="24"/>
      <c r="BB7504" s="24"/>
      <c r="BC7504" s="24"/>
      <c r="BD7504" s="24"/>
      <c r="BE7504" s="24"/>
      <c r="BF7504" s="24"/>
      <c r="BG7504" s="24"/>
      <c r="BH7504" s="24"/>
      <c r="BI7504" s="24"/>
      <c r="BJ7504" s="24"/>
      <c r="BK7504" s="24"/>
      <c r="BL7504" s="24"/>
      <c r="BM7504" s="24"/>
      <c r="BN7504" s="24"/>
      <c r="BO7504" s="24"/>
      <c r="BP7504" s="24"/>
      <c r="BQ7504" s="24"/>
      <c r="BR7504" s="24"/>
      <c r="BS7504" s="24"/>
      <c r="BT7504" s="24"/>
    </row>
    <row r="7505" spans="1:72" x14ac:dyDescent="0.3">
      <c r="A7505" s="5" t="e">
        <f t="shared" si="117"/>
        <v>#REF!</v>
      </c>
      <c r="B7505" s="24" t="s">
        <v>26979</v>
      </c>
      <c r="C7505" s="24" t="s">
        <v>3398</v>
      </c>
      <c r="D7505" s="5" t="str">
        <f>VLOOKUP(C7505,[1]Sheet1!$A:$B,2,0)</f>
        <v>NAB0000007</v>
      </c>
      <c r="E7505" s="24" t="s">
        <v>275</v>
      </c>
      <c r="F7505" s="24" t="s">
        <v>26980</v>
      </c>
      <c r="G7505" s="24" t="s">
        <v>39951</v>
      </c>
      <c r="H7505" s="24">
        <v>151.08287300000001</v>
      </c>
      <c r="I7505" s="25"/>
      <c r="J7505" s="25"/>
      <c r="K7505" s="25" t="s">
        <v>233</v>
      </c>
      <c r="L7505" s="24"/>
      <c r="M7505" s="24" t="s">
        <v>26981</v>
      </c>
      <c r="N7505" s="24" t="s">
        <v>26982</v>
      </c>
      <c r="O7505" s="24"/>
      <c r="P7505" s="24" t="s">
        <v>26983</v>
      </c>
      <c r="Q7505" s="24" t="s">
        <v>26984</v>
      </c>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c r="AQ7505" s="24"/>
      <c r="AR7505" s="24"/>
      <c r="AS7505" s="24"/>
      <c r="AT7505" s="24"/>
      <c r="AU7505" s="24"/>
      <c r="AV7505" s="24"/>
      <c r="AW7505" s="24"/>
      <c r="AX7505" s="24"/>
      <c r="AY7505" s="24"/>
      <c r="AZ7505" s="24"/>
      <c r="BA7505" s="24"/>
      <c r="BB7505" s="24"/>
      <c r="BC7505" s="24"/>
      <c r="BD7505" s="24"/>
      <c r="BE7505" s="24"/>
      <c r="BF7505" s="24"/>
      <c r="BG7505" s="24"/>
      <c r="BH7505" s="24"/>
      <c r="BI7505" s="24"/>
      <c r="BJ7505" s="24"/>
      <c r="BK7505" s="24"/>
      <c r="BL7505" s="24"/>
      <c r="BM7505" s="24"/>
      <c r="BN7505" s="24"/>
      <c r="BO7505" s="24"/>
      <c r="BP7505" s="24"/>
      <c r="BQ7505" s="24"/>
      <c r="BR7505" s="24"/>
      <c r="BS7505" s="24"/>
      <c r="BT7505" s="24"/>
    </row>
    <row r="7506" spans="1:72" x14ac:dyDescent="0.3">
      <c r="A7506" s="5" t="e">
        <f t="shared" si="117"/>
        <v>#REF!</v>
      </c>
      <c r="B7506" s="24" t="s">
        <v>26985</v>
      </c>
      <c r="C7506" s="24" t="s">
        <v>3398</v>
      </c>
      <c r="D7506" s="5" t="str">
        <f>VLOOKUP(C7506,[1]Sheet1!$A:$B,2,0)</f>
        <v>NAB0000007</v>
      </c>
      <c r="E7506" s="24" t="s">
        <v>275</v>
      </c>
      <c r="F7506" s="24" t="s">
        <v>23334</v>
      </c>
      <c r="G7506" s="24" t="s">
        <v>39952</v>
      </c>
      <c r="H7506" s="24">
        <v>150.81966</v>
      </c>
      <c r="I7506" s="25"/>
      <c r="J7506" s="25"/>
      <c r="K7506" s="25" t="s">
        <v>233</v>
      </c>
      <c r="L7506" s="24"/>
      <c r="M7506" s="24" t="s">
        <v>39953</v>
      </c>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c r="AQ7506" s="24"/>
      <c r="AR7506" s="24"/>
      <c r="AS7506" s="24"/>
      <c r="AT7506" s="24"/>
      <c r="AU7506" s="24"/>
      <c r="AV7506" s="24"/>
      <c r="AW7506" s="24"/>
      <c r="AX7506" s="24"/>
      <c r="AY7506" s="24"/>
      <c r="AZ7506" s="24"/>
      <c r="BA7506" s="24"/>
      <c r="BB7506" s="24"/>
      <c r="BC7506" s="24"/>
      <c r="BD7506" s="24"/>
      <c r="BE7506" s="24"/>
      <c r="BF7506" s="24"/>
      <c r="BG7506" s="24"/>
      <c r="BH7506" s="24"/>
      <c r="BI7506" s="24"/>
      <c r="BJ7506" s="24"/>
      <c r="BK7506" s="24"/>
      <c r="BL7506" s="24"/>
      <c r="BM7506" s="24"/>
      <c r="BN7506" s="24"/>
      <c r="BO7506" s="24"/>
      <c r="BP7506" s="24"/>
      <c r="BQ7506" s="24"/>
      <c r="BR7506" s="24"/>
      <c r="BS7506" s="24"/>
      <c r="BT7506" s="24"/>
    </row>
    <row r="7507" spans="1:72" x14ac:dyDescent="0.3">
      <c r="A7507" s="5" t="e">
        <f t="shared" si="117"/>
        <v>#REF!</v>
      </c>
      <c r="B7507" s="24" t="s">
        <v>26986</v>
      </c>
      <c r="C7507" s="24" t="s">
        <v>3398</v>
      </c>
      <c r="D7507" s="5" t="str">
        <f>VLOOKUP(C7507,[1]Sheet1!$A:$B,2,0)</f>
        <v>NAB0000007</v>
      </c>
      <c r="E7507" s="24" t="s">
        <v>717</v>
      </c>
      <c r="F7507" s="24" t="s">
        <v>24036</v>
      </c>
      <c r="G7507" s="24" t="s">
        <v>26987</v>
      </c>
      <c r="H7507" s="24">
        <v>150.4137576</v>
      </c>
      <c r="I7507" s="25"/>
      <c r="J7507" s="25"/>
      <c r="K7507" s="25" t="s">
        <v>233</v>
      </c>
      <c r="L7507" s="24"/>
      <c r="M7507" s="24" t="s">
        <v>26988</v>
      </c>
      <c r="N7507" s="24" t="s">
        <v>26989</v>
      </c>
      <c r="O7507" s="24"/>
      <c r="P7507" s="24" t="s">
        <v>39954</v>
      </c>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c r="AQ7507" s="24"/>
      <c r="AR7507" s="24"/>
      <c r="AS7507" s="24"/>
      <c r="AT7507" s="24"/>
      <c r="AU7507" s="24"/>
      <c r="AV7507" s="24"/>
      <c r="AW7507" s="24"/>
      <c r="AX7507" s="24"/>
      <c r="AY7507" s="24"/>
      <c r="AZ7507" s="24"/>
      <c r="BA7507" s="24"/>
      <c r="BB7507" s="24"/>
      <c r="BC7507" s="24"/>
      <c r="BD7507" s="24"/>
      <c r="BE7507" s="24"/>
      <c r="BF7507" s="24"/>
      <c r="BG7507" s="24"/>
      <c r="BH7507" s="24"/>
      <c r="BI7507" s="24"/>
      <c r="BJ7507" s="24"/>
      <c r="BK7507" s="24"/>
      <c r="BL7507" s="24"/>
      <c r="BM7507" s="24"/>
      <c r="BN7507" s="24"/>
      <c r="BO7507" s="24"/>
      <c r="BP7507" s="24"/>
      <c r="BQ7507" s="24"/>
      <c r="BR7507" s="24"/>
      <c r="BS7507" s="24"/>
      <c r="BT7507" s="24"/>
    </row>
    <row r="7508" spans="1:72" x14ac:dyDescent="0.3">
      <c r="A7508" s="5" t="e">
        <f t="shared" si="117"/>
        <v>#REF!</v>
      </c>
      <c r="B7508" s="24" t="s">
        <v>26990</v>
      </c>
      <c r="C7508" s="24" t="s">
        <v>3398</v>
      </c>
      <c r="D7508" s="5" t="str">
        <f>VLOOKUP(C7508,[1]Sheet1!$A:$B,2,0)</f>
        <v>NAB0000007</v>
      </c>
      <c r="E7508" s="24" t="s">
        <v>237</v>
      </c>
      <c r="F7508" s="24" t="s">
        <v>24798</v>
      </c>
      <c r="G7508" s="24" t="s">
        <v>39955</v>
      </c>
      <c r="H7508" s="24">
        <v>150.1130459</v>
      </c>
      <c r="I7508" s="25"/>
      <c r="J7508" s="25"/>
      <c r="K7508" s="25" t="s">
        <v>233</v>
      </c>
      <c r="L7508" s="24"/>
      <c r="M7508" s="24" t="s">
        <v>26991</v>
      </c>
      <c r="N7508" s="24" t="s">
        <v>26992</v>
      </c>
      <c r="O7508" s="24">
        <v>1572838</v>
      </c>
      <c r="P7508" s="24" t="s">
        <v>26993</v>
      </c>
      <c r="Q7508" s="24" t="s">
        <v>26994</v>
      </c>
      <c r="R7508" s="24">
        <v>2655608</v>
      </c>
      <c r="S7508" s="24"/>
      <c r="T7508" s="24"/>
      <c r="U7508" s="24">
        <v>0</v>
      </c>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c r="AQ7508" s="24"/>
      <c r="AR7508" s="24"/>
      <c r="AS7508" s="24"/>
      <c r="AT7508" s="24"/>
      <c r="AU7508" s="24"/>
      <c r="AV7508" s="24"/>
      <c r="AW7508" s="24"/>
      <c r="AX7508" s="24"/>
      <c r="AY7508" s="24"/>
      <c r="AZ7508" s="24"/>
      <c r="BA7508" s="24"/>
      <c r="BB7508" s="24"/>
      <c r="BC7508" s="24"/>
      <c r="BD7508" s="24"/>
      <c r="BE7508" s="24"/>
      <c r="BF7508" s="24"/>
      <c r="BG7508" s="24"/>
      <c r="BH7508" s="24"/>
      <c r="BI7508" s="24"/>
      <c r="BJ7508" s="24"/>
      <c r="BK7508" s="24"/>
      <c r="BL7508" s="24"/>
      <c r="BM7508" s="24"/>
      <c r="BN7508" s="24"/>
      <c r="BO7508" s="24"/>
      <c r="BP7508" s="24"/>
      <c r="BQ7508" s="24"/>
      <c r="BR7508" s="24"/>
      <c r="BS7508" s="24"/>
      <c r="BT7508" s="24"/>
    </row>
    <row r="7509" spans="1:72" x14ac:dyDescent="0.3">
      <c r="A7509" s="5" t="e">
        <f t="shared" si="117"/>
        <v>#REF!</v>
      </c>
      <c r="B7509" s="24" t="s">
        <v>26995</v>
      </c>
      <c r="C7509" s="24" t="s">
        <v>3398</v>
      </c>
      <c r="D7509" s="5" t="str">
        <f>VLOOKUP(C7509,[1]Sheet1!$A:$B,2,0)</f>
        <v>NAB0000007</v>
      </c>
      <c r="E7509" s="24" t="s">
        <v>717</v>
      </c>
      <c r="F7509" s="24" t="s">
        <v>26462</v>
      </c>
      <c r="G7509" s="24" t="s">
        <v>26996</v>
      </c>
      <c r="H7509" s="24">
        <v>150.0864493</v>
      </c>
      <c r="I7509" s="25"/>
      <c r="J7509" s="25"/>
      <c r="K7509" s="25" t="s">
        <v>233</v>
      </c>
      <c r="L7509" s="24"/>
      <c r="M7509" s="24" t="s">
        <v>26997</v>
      </c>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c r="AQ7509" s="24"/>
      <c r="AR7509" s="24"/>
      <c r="AS7509" s="24"/>
      <c r="AT7509" s="24"/>
      <c r="AU7509" s="24"/>
      <c r="AV7509" s="24"/>
      <c r="AW7509" s="24"/>
      <c r="AX7509" s="24"/>
      <c r="AY7509" s="24"/>
      <c r="AZ7509" s="24"/>
      <c r="BA7509" s="24"/>
      <c r="BB7509" s="24"/>
      <c r="BC7509" s="24"/>
      <c r="BD7509" s="24"/>
      <c r="BE7509" s="24"/>
      <c r="BF7509" s="24"/>
      <c r="BG7509" s="24"/>
      <c r="BH7509" s="24"/>
      <c r="BI7509" s="24"/>
      <c r="BJ7509" s="24"/>
      <c r="BK7509" s="24"/>
      <c r="BL7509" s="24"/>
      <c r="BM7509" s="24"/>
      <c r="BN7509" s="24"/>
      <c r="BO7509" s="24"/>
      <c r="BP7509" s="24"/>
      <c r="BQ7509" s="24"/>
      <c r="BR7509" s="24"/>
      <c r="BS7509" s="24"/>
      <c r="BT7509" s="24"/>
    </row>
    <row r="7510" spans="1:72" x14ac:dyDescent="0.3">
      <c r="A7510" s="5" t="e">
        <f t="shared" si="117"/>
        <v>#REF!</v>
      </c>
      <c r="B7510" s="24" t="s">
        <v>26998</v>
      </c>
      <c r="C7510" s="24" t="s">
        <v>3398</v>
      </c>
      <c r="D7510" s="5" t="str">
        <f>VLOOKUP(C7510,[1]Sheet1!$A:$B,2,0)</f>
        <v>NAB0000007</v>
      </c>
      <c r="E7510" s="24" t="s">
        <v>770</v>
      </c>
      <c r="F7510" s="24" t="s">
        <v>26999</v>
      </c>
      <c r="G7510" s="24" t="s">
        <v>27000</v>
      </c>
      <c r="H7510" s="24">
        <v>150.0029955</v>
      </c>
      <c r="I7510" s="25"/>
      <c r="J7510" s="25"/>
      <c r="K7510" s="25" t="s">
        <v>233</v>
      </c>
      <c r="L7510" s="24"/>
      <c r="M7510" s="24" t="s">
        <v>27001</v>
      </c>
      <c r="N7510" s="24" t="s">
        <v>27002</v>
      </c>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c r="AQ7510" s="24"/>
      <c r="AR7510" s="24"/>
      <c r="AS7510" s="24"/>
      <c r="AT7510" s="24"/>
      <c r="AU7510" s="24"/>
      <c r="AV7510" s="24"/>
      <c r="AW7510" s="24"/>
      <c r="AX7510" s="24"/>
      <c r="AY7510" s="24"/>
      <c r="AZ7510" s="24"/>
      <c r="BA7510" s="24"/>
      <c r="BB7510" s="24"/>
      <c r="BC7510" s="24"/>
      <c r="BD7510" s="24"/>
      <c r="BE7510" s="24"/>
      <c r="BF7510" s="24"/>
      <c r="BG7510" s="24"/>
      <c r="BH7510" s="24"/>
      <c r="BI7510" s="24"/>
      <c r="BJ7510" s="24"/>
      <c r="BK7510" s="24"/>
      <c r="BL7510" s="24"/>
      <c r="BM7510" s="24"/>
      <c r="BN7510" s="24"/>
      <c r="BO7510" s="24"/>
      <c r="BP7510" s="24"/>
      <c r="BQ7510" s="24"/>
      <c r="BR7510" s="24"/>
      <c r="BS7510" s="24"/>
      <c r="BT7510" s="24"/>
    </row>
    <row r="7511" spans="1:72" x14ac:dyDescent="0.3">
      <c r="A7511" s="5" t="e">
        <f t="shared" si="117"/>
        <v>#REF!</v>
      </c>
      <c r="B7511" s="24" t="s">
        <v>27003</v>
      </c>
      <c r="C7511" s="24" t="s">
        <v>3398</v>
      </c>
      <c r="D7511" s="5" t="str">
        <f>VLOOKUP(C7511,[1]Sheet1!$A:$B,2,0)</f>
        <v>NAB0000007</v>
      </c>
      <c r="E7511" s="24" t="s">
        <v>237</v>
      </c>
      <c r="F7511" s="24" t="s">
        <v>23347</v>
      </c>
      <c r="G7511" s="24" t="s">
        <v>39956</v>
      </c>
      <c r="H7511" s="24">
        <v>150</v>
      </c>
      <c r="I7511" s="25"/>
      <c r="J7511" s="25"/>
      <c r="K7511" s="25" t="s">
        <v>233</v>
      </c>
      <c r="L7511" s="24"/>
      <c r="M7511" s="24" t="s">
        <v>27004</v>
      </c>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c r="AQ7511" s="24"/>
      <c r="AR7511" s="24"/>
      <c r="AS7511" s="24"/>
      <c r="AT7511" s="24"/>
      <c r="AU7511" s="24"/>
      <c r="AV7511" s="24"/>
      <c r="AW7511" s="24"/>
      <c r="AX7511" s="24"/>
      <c r="AY7511" s="24"/>
      <c r="AZ7511" s="24"/>
      <c r="BA7511" s="24"/>
      <c r="BB7511" s="24"/>
      <c r="BC7511" s="24"/>
      <c r="BD7511" s="24"/>
      <c r="BE7511" s="24"/>
      <c r="BF7511" s="24"/>
      <c r="BG7511" s="24"/>
      <c r="BH7511" s="24"/>
      <c r="BI7511" s="24"/>
      <c r="BJ7511" s="24"/>
      <c r="BK7511" s="24"/>
      <c r="BL7511" s="24"/>
      <c r="BM7511" s="24"/>
      <c r="BN7511" s="24"/>
      <c r="BO7511" s="24"/>
      <c r="BP7511" s="24"/>
      <c r="BQ7511" s="24"/>
      <c r="BR7511" s="24"/>
      <c r="BS7511" s="24"/>
      <c r="BT7511" s="24"/>
    </row>
    <row r="7512" spans="1:72" x14ac:dyDescent="0.3">
      <c r="A7512" s="5" t="e">
        <f t="shared" si="117"/>
        <v>#REF!</v>
      </c>
      <c r="B7512" s="24" t="s">
        <v>27005</v>
      </c>
      <c r="C7512" s="24" t="s">
        <v>3398</v>
      </c>
      <c r="D7512" s="5" t="str">
        <f>VLOOKUP(C7512,[1]Sheet1!$A:$B,2,0)</f>
        <v>NAB0000007</v>
      </c>
      <c r="E7512" s="24" t="s">
        <v>237</v>
      </c>
      <c r="F7512" s="24" t="s">
        <v>25097</v>
      </c>
      <c r="G7512" s="24" t="s">
        <v>39957</v>
      </c>
      <c r="H7512" s="24">
        <v>149.7587819</v>
      </c>
      <c r="I7512" s="25"/>
      <c r="J7512" s="25"/>
      <c r="K7512" s="25" t="s">
        <v>233</v>
      </c>
      <c r="L7512" s="24"/>
      <c r="M7512" s="24" t="s">
        <v>27006</v>
      </c>
      <c r="N7512" s="24" t="s">
        <v>27007</v>
      </c>
      <c r="O7512" s="24">
        <v>0</v>
      </c>
      <c r="P7512" s="24" t="s">
        <v>27008</v>
      </c>
      <c r="Q7512" s="24" t="s">
        <v>27009</v>
      </c>
      <c r="R7512" s="24"/>
      <c r="S7512" s="24" t="s">
        <v>27010</v>
      </c>
      <c r="T7512" s="24" t="s">
        <v>27011</v>
      </c>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c r="AQ7512" s="24"/>
      <c r="AR7512" s="24"/>
      <c r="AS7512" s="24"/>
      <c r="AT7512" s="24"/>
      <c r="AU7512" s="24"/>
      <c r="AV7512" s="24"/>
      <c r="AW7512" s="24"/>
      <c r="AX7512" s="24"/>
      <c r="AY7512" s="24"/>
      <c r="AZ7512" s="24"/>
      <c r="BA7512" s="24"/>
      <c r="BB7512" s="24"/>
      <c r="BC7512" s="24"/>
      <c r="BD7512" s="24"/>
      <c r="BE7512" s="24"/>
      <c r="BF7512" s="24"/>
      <c r="BG7512" s="24"/>
      <c r="BH7512" s="24"/>
      <c r="BI7512" s="24"/>
      <c r="BJ7512" s="24"/>
      <c r="BK7512" s="24"/>
      <c r="BL7512" s="24"/>
      <c r="BM7512" s="24"/>
      <c r="BN7512" s="24"/>
      <c r="BO7512" s="24"/>
      <c r="BP7512" s="24"/>
      <c r="BQ7512" s="24"/>
      <c r="BR7512" s="24"/>
      <c r="BS7512" s="24"/>
      <c r="BT7512" s="24"/>
    </row>
    <row r="7513" spans="1:72" x14ac:dyDescent="0.3">
      <c r="A7513" s="5" t="e">
        <f t="shared" si="117"/>
        <v>#REF!</v>
      </c>
      <c r="B7513" s="24" t="s">
        <v>27012</v>
      </c>
      <c r="C7513" s="24" t="s">
        <v>3398</v>
      </c>
      <c r="D7513" s="5" t="str">
        <f>VLOOKUP(C7513,[1]Sheet1!$A:$B,2,0)</f>
        <v>NAB0000007</v>
      </c>
      <c r="E7513" s="24" t="s">
        <v>237</v>
      </c>
      <c r="F7513" s="24" t="s">
        <v>27013</v>
      </c>
      <c r="G7513" s="24" t="s">
        <v>27014</v>
      </c>
      <c r="H7513" s="24">
        <v>148.4637941</v>
      </c>
      <c r="I7513" s="25"/>
      <c r="J7513" s="25"/>
      <c r="K7513" s="25" t="s">
        <v>233</v>
      </c>
      <c r="L7513" s="24"/>
      <c r="M7513" s="24" t="s">
        <v>27012</v>
      </c>
      <c r="N7513" s="24"/>
      <c r="O7513" s="24"/>
      <c r="P7513" s="24" t="s">
        <v>27015</v>
      </c>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c r="AQ7513" s="24"/>
      <c r="AR7513" s="24"/>
      <c r="AS7513" s="24"/>
      <c r="AT7513" s="24"/>
      <c r="AU7513" s="24"/>
      <c r="AV7513" s="24"/>
      <c r="AW7513" s="24"/>
      <c r="AX7513" s="24"/>
      <c r="AY7513" s="24"/>
      <c r="AZ7513" s="24"/>
      <c r="BA7513" s="24"/>
      <c r="BB7513" s="24"/>
      <c r="BC7513" s="24"/>
      <c r="BD7513" s="24"/>
      <c r="BE7513" s="24"/>
      <c r="BF7513" s="24"/>
      <c r="BG7513" s="24"/>
      <c r="BH7513" s="24"/>
      <c r="BI7513" s="24"/>
      <c r="BJ7513" s="24"/>
      <c r="BK7513" s="24"/>
      <c r="BL7513" s="24"/>
      <c r="BM7513" s="24"/>
      <c r="BN7513" s="24"/>
      <c r="BO7513" s="24"/>
      <c r="BP7513" s="24"/>
      <c r="BQ7513" s="24"/>
      <c r="BR7513" s="24"/>
      <c r="BS7513" s="24"/>
      <c r="BT7513" s="24"/>
    </row>
    <row r="7514" spans="1:72" x14ac:dyDescent="0.3">
      <c r="A7514" s="5" t="e">
        <f t="shared" si="117"/>
        <v>#REF!</v>
      </c>
      <c r="B7514" s="24" t="s">
        <v>27016</v>
      </c>
      <c r="C7514" s="24" t="s">
        <v>3398</v>
      </c>
      <c r="D7514" s="5" t="str">
        <f>VLOOKUP(C7514,[1]Sheet1!$A:$B,2,0)</f>
        <v>NAB0000007</v>
      </c>
      <c r="E7514" s="24" t="s">
        <v>717</v>
      </c>
      <c r="F7514" s="24" t="s">
        <v>24370</v>
      </c>
      <c r="G7514" s="24" t="s">
        <v>27017</v>
      </c>
      <c r="H7514" s="24">
        <v>148.46221679999999</v>
      </c>
      <c r="I7514" s="25"/>
      <c r="J7514" s="25"/>
      <c r="K7514" s="25" t="s">
        <v>233</v>
      </c>
      <c r="L7514" s="24"/>
      <c r="M7514" s="24" t="s">
        <v>27018</v>
      </c>
      <c r="N7514" s="24"/>
      <c r="O7514" s="24"/>
      <c r="P7514" s="24" t="s">
        <v>27019</v>
      </c>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c r="AQ7514" s="24"/>
      <c r="AR7514" s="24"/>
      <c r="AS7514" s="24"/>
      <c r="AT7514" s="24"/>
      <c r="AU7514" s="24"/>
      <c r="AV7514" s="24"/>
      <c r="AW7514" s="24"/>
      <c r="AX7514" s="24"/>
      <c r="AY7514" s="24"/>
      <c r="AZ7514" s="24"/>
      <c r="BA7514" s="24"/>
      <c r="BB7514" s="24"/>
      <c r="BC7514" s="24"/>
      <c r="BD7514" s="24"/>
      <c r="BE7514" s="24"/>
      <c r="BF7514" s="24"/>
      <c r="BG7514" s="24"/>
      <c r="BH7514" s="24"/>
      <c r="BI7514" s="24"/>
      <c r="BJ7514" s="24"/>
      <c r="BK7514" s="24"/>
      <c r="BL7514" s="24"/>
      <c r="BM7514" s="24"/>
      <c r="BN7514" s="24"/>
      <c r="BO7514" s="24"/>
      <c r="BP7514" s="24"/>
      <c r="BQ7514" s="24"/>
      <c r="BR7514" s="24"/>
      <c r="BS7514" s="24"/>
      <c r="BT7514" s="24"/>
    </row>
    <row r="7515" spans="1:72" x14ac:dyDescent="0.3">
      <c r="A7515" s="5" t="e">
        <f t="shared" si="117"/>
        <v>#REF!</v>
      </c>
      <c r="B7515" s="24" t="s">
        <v>27020</v>
      </c>
      <c r="C7515" s="24" t="s">
        <v>3398</v>
      </c>
      <c r="D7515" s="5" t="str">
        <f>VLOOKUP(C7515,[1]Sheet1!$A:$B,2,0)</f>
        <v>NAB0000007</v>
      </c>
      <c r="E7515" s="24" t="s">
        <v>132</v>
      </c>
      <c r="F7515" s="24" t="s">
        <v>39958</v>
      </c>
      <c r="G7515" s="24" t="s">
        <v>39959</v>
      </c>
      <c r="H7515" s="24">
        <v>148.26987439999999</v>
      </c>
      <c r="I7515" s="25"/>
      <c r="J7515" s="25"/>
      <c r="K7515" s="25" t="s">
        <v>233</v>
      </c>
      <c r="L7515" s="24"/>
      <c r="M7515" s="24" t="s">
        <v>27021</v>
      </c>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c r="AQ7515" s="24"/>
      <c r="AR7515" s="24"/>
      <c r="AS7515" s="24"/>
      <c r="AT7515" s="24"/>
      <c r="AU7515" s="24"/>
      <c r="AV7515" s="24"/>
      <c r="AW7515" s="24"/>
      <c r="AX7515" s="24"/>
      <c r="AY7515" s="24"/>
      <c r="AZ7515" s="24"/>
      <c r="BA7515" s="24"/>
      <c r="BB7515" s="24"/>
      <c r="BC7515" s="24"/>
      <c r="BD7515" s="24"/>
      <c r="BE7515" s="24"/>
      <c r="BF7515" s="24"/>
      <c r="BG7515" s="24"/>
      <c r="BH7515" s="24"/>
      <c r="BI7515" s="24"/>
      <c r="BJ7515" s="24"/>
      <c r="BK7515" s="24"/>
      <c r="BL7515" s="24"/>
      <c r="BM7515" s="24"/>
      <c r="BN7515" s="24"/>
      <c r="BO7515" s="24"/>
      <c r="BP7515" s="24"/>
      <c r="BQ7515" s="24"/>
      <c r="BR7515" s="24"/>
      <c r="BS7515" s="24"/>
      <c r="BT7515" s="24"/>
    </row>
    <row r="7516" spans="1:72" x14ac:dyDescent="0.3">
      <c r="A7516" s="5" t="e">
        <f t="shared" si="117"/>
        <v>#REF!</v>
      </c>
      <c r="B7516" s="24" t="s">
        <v>27022</v>
      </c>
      <c r="C7516" s="24" t="s">
        <v>3398</v>
      </c>
      <c r="D7516" s="5" t="str">
        <f>VLOOKUP(C7516,[1]Sheet1!$A:$B,2,0)</f>
        <v>NAB0000007</v>
      </c>
      <c r="E7516" s="24" t="s">
        <v>717</v>
      </c>
      <c r="F7516" s="24" t="s">
        <v>24036</v>
      </c>
      <c r="G7516" s="24" t="s">
        <v>39960</v>
      </c>
      <c r="H7516" s="24">
        <v>147.700311</v>
      </c>
      <c r="I7516" s="25"/>
      <c r="J7516" s="25"/>
      <c r="K7516" s="25" t="s">
        <v>233</v>
      </c>
      <c r="L7516" s="24"/>
      <c r="M7516" s="24" t="s">
        <v>39961</v>
      </c>
      <c r="N7516" s="24" t="s">
        <v>27023</v>
      </c>
      <c r="O7516" s="24"/>
      <c r="P7516" s="24" t="s">
        <v>39962</v>
      </c>
      <c r="Q7516" s="24" t="s">
        <v>27024</v>
      </c>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c r="AQ7516" s="24"/>
      <c r="AR7516" s="24"/>
      <c r="AS7516" s="24"/>
      <c r="AT7516" s="24"/>
      <c r="AU7516" s="24"/>
      <c r="AV7516" s="24"/>
      <c r="AW7516" s="24"/>
      <c r="AX7516" s="24"/>
      <c r="AY7516" s="24"/>
      <c r="AZ7516" s="24"/>
      <c r="BA7516" s="24"/>
      <c r="BB7516" s="24"/>
      <c r="BC7516" s="24"/>
      <c r="BD7516" s="24"/>
      <c r="BE7516" s="24"/>
      <c r="BF7516" s="24"/>
      <c r="BG7516" s="24"/>
      <c r="BH7516" s="24"/>
      <c r="BI7516" s="24"/>
      <c r="BJ7516" s="24"/>
      <c r="BK7516" s="24"/>
      <c r="BL7516" s="24"/>
      <c r="BM7516" s="24"/>
      <c r="BN7516" s="24"/>
      <c r="BO7516" s="24"/>
      <c r="BP7516" s="24"/>
      <c r="BQ7516" s="24"/>
      <c r="BR7516" s="24"/>
      <c r="BS7516" s="24"/>
      <c r="BT7516" s="24"/>
    </row>
    <row r="7517" spans="1:72" x14ac:dyDescent="0.3">
      <c r="A7517" s="5" t="e">
        <f t="shared" si="117"/>
        <v>#REF!</v>
      </c>
      <c r="B7517" s="24" t="s">
        <v>27025</v>
      </c>
      <c r="C7517" s="24" t="s">
        <v>3398</v>
      </c>
      <c r="D7517" s="5" t="str">
        <f>VLOOKUP(C7517,[1]Sheet1!$A:$B,2,0)</f>
        <v>NAB0000007</v>
      </c>
      <c r="E7517" s="24" t="s">
        <v>717</v>
      </c>
      <c r="F7517" s="24" t="s">
        <v>27026</v>
      </c>
      <c r="G7517" s="24" t="s">
        <v>39963</v>
      </c>
      <c r="H7517" s="24">
        <v>146.25104329999999</v>
      </c>
      <c r="I7517" s="25"/>
      <c r="J7517" s="25"/>
      <c r="K7517" s="25" t="s">
        <v>233</v>
      </c>
      <c r="L7517" s="24"/>
      <c r="M7517" s="24" t="s">
        <v>27027</v>
      </c>
      <c r="N7517" s="24"/>
      <c r="O7517" s="24"/>
      <c r="P7517" s="24" t="s">
        <v>27028</v>
      </c>
      <c r="Q7517" s="24" t="s">
        <v>27029</v>
      </c>
      <c r="R7517" s="24">
        <v>3455095</v>
      </c>
      <c r="S7517" s="24" t="s">
        <v>27030</v>
      </c>
      <c r="T7517" s="24" t="s">
        <v>27031</v>
      </c>
      <c r="U7517" s="24">
        <v>6715258</v>
      </c>
      <c r="V7517" s="24" t="s">
        <v>27032</v>
      </c>
      <c r="W7517" s="24" t="s">
        <v>27033</v>
      </c>
      <c r="X7517" s="24">
        <v>6715212</v>
      </c>
      <c r="Y7517" s="24"/>
      <c r="Z7517" s="24"/>
      <c r="AA7517" s="24"/>
      <c r="AB7517" s="24"/>
      <c r="AC7517" s="24"/>
      <c r="AD7517" s="24"/>
      <c r="AE7517" s="24"/>
      <c r="AF7517" s="24"/>
      <c r="AG7517" s="24"/>
      <c r="AH7517" s="24"/>
      <c r="AI7517" s="24"/>
      <c r="AJ7517" s="24"/>
      <c r="AK7517" s="24"/>
      <c r="AL7517" s="24"/>
      <c r="AM7517" s="24"/>
      <c r="AN7517" s="24"/>
      <c r="AO7517" s="24"/>
      <c r="AP7517" s="24"/>
      <c r="AQ7517" s="24"/>
      <c r="AR7517" s="24"/>
      <c r="AS7517" s="24"/>
      <c r="AT7517" s="24"/>
      <c r="AU7517" s="24"/>
      <c r="AV7517" s="24"/>
      <c r="AW7517" s="24"/>
      <c r="AX7517" s="24"/>
      <c r="AY7517" s="24"/>
      <c r="AZ7517" s="24"/>
      <c r="BA7517" s="24"/>
      <c r="BB7517" s="24"/>
      <c r="BC7517" s="24"/>
      <c r="BD7517" s="24"/>
      <c r="BE7517" s="24"/>
      <c r="BF7517" s="24"/>
      <c r="BG7517" s="24"/>
      <c r="BH7517" s="24"/>
      <c r="BI7517" s="24"/>
      <c r="BJ7517" s="24"/>
      <c r="BK7517" s="24"/>
      <c r="BL7517" s="24"/>
      <c r="BM7517" s="24"/>
      <c r="BN7517" s="24"/>
      <c r="BO7517" s="24"/>
      <c r="BP7517" s="24"/>
      <c r="BQ7517" s="24"/>
      <c r="BR7517" s="24"/>
      <c r="BS7517" s="24"/>
      <c r="BT7517" s="24"/>
    </row>
    <row r="7518" spans="1:72" x14ac:dyDescent="0.3">
      <c r="A7518" s="5" t="e">
        <f t="shared" si="117"/>
        <v>#REF!</v>
      </c>
      <c r="B7518" s="24" t="s">
        <v>27034</v>
      </c>
      <c r="C7518" s="24" t="s">
        <v>3398</v>
      </c>
      <c r="D7518" s="5" t="str">
        <f>VLOOKUP(C7518,[1]Sheet1!$A:$B,2,0)</f>
        <v>NAB0000007</v>
      </c>
      <c r="E7518" s="24" t="s">
        <v>275</v>
      </c>
      <c r="F7518" s="24" t="s">
        <v>23334</v>
      </c>
      <c r="G7518" s="24" t="s">
        <v>39964</v>
      </c>
      <c r="H7518" s="24">
        <v>145.93808300000001</v>
      </c>
      <c r="I7518" s="25"/>
      <c r="J7518" s="25"/>
      <c r="K7518" s="25" t="s">
        <v>233</v>
      </c>
      <c r="L7518" s="24"/>
      <c r="M7518" s="24" t="s">
        <v>27035</v>
      </c>
      <c r="N7518" s="24" t="s">
        <v>27036</v>
      </c>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c r="AQ7518" s="24"/>
      <c r="AR7518" s="24"/>
      <c r="AS7518" s="24"/>
      <c r="AT7518" s="24"/>
      <c r="AU7518" s="24"/>
      <c r="AV7518" s="24"/>
      <c r="AW7518" s="24"/>
      <c r="AX7518" s="24"/>
      <c r="AY7518" s="24"/>
      <c r="AZ7518" s="24"/>
      <c r="BA7518" s="24"/>
      <c r="BB7518" s="24"/>
      <c r="BC7518" s="24"/>
      <c r="BD7518" s="24"/>
      <c r="BE7518" s="24"/>
      <c r="BF7518" s="24"/>
      <c r="BG7518" s="24"/>
      <c r="BH7518" s="24"/>
      <c r="BI7518" s="24"/>
      <c r="BJ7518" s="24"/>
      <c r="BK7518" s="24"/>
      <c r="BL7518" s="24"/>
      <c r="BM7518" s="24"/>
      <c r="BN7518" s="24"/>
      <c r="BO7518" s="24"/>
      <c r="BP7518" s="24"/>
      <c r="BQ7518" s="24"/>
      <c r="BR7518" s="24"/>
      <c r="BS7518" s="24"/>
      <c r="BT7518" s="24"/>
    </row>
    <row r="7519" spans="1:72" x14ac:dyDescent="0.3">
      <c r="A7519" s="5" t="e">
        <f t="shared" si="117"/>
        <v>#REF!</v>
      </c>
      <c r="B7519" s="24" t="s">
        <v>39965</v>
      </c>
      <c r="C7519" s="24" t="s">
        <v>3398</v>
      </c>
      <c r="D7519" s="5" t="str">
        <f>VLOOKUP(C7519,[1]Sheet1!$A:$B,2,0)</f>
        <v>NAB0000007</v>
      </c>
      <c r="E7519" s="24" t="s">
        <v>38029</v>
      </c>
      <c r="F7519" s="24" t="s">
        <v>1043</v>
      </c>
      <c r="G7519" s="24" t="s">
        <v>39966</v>
      </c>
      <c r="H7519" s="24">
        <v>145.8213576</v>
      </c>
      <c r="I7519" s="25"/>
      <c r="J7519" s="25"/>
      <c r="K7519" s="25" t="s">
        <v>233</v>
      </c>
      <c r="L7519" s="24"/>
      <c r="M7519" s="24" t="s">
        <v>3334</v>
      </c>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c r="AQ7519" s="24"/>
      <c r="AR7519" s="24"/>
      <c r="AS7519" s="24"/>
      <c r="AT7519" s="24"/>
      <c r="AU7519" s="24"/>
      <c r="AV7519" s="24"/>
      <c r="AW7519" s="24"/>
      <c r="AX7519" s="24"/>
      <c r="AY7519" s="24"/>
      <c r="AZ7519" s="24"/>
      <c r="BA7519" s="24"/>
      <c r="BB7519" s="24"/>
      <c r="BC7519" s="24"/>
      <c r="BD7519" s="24"/>
      <c r="BE7519" s="24"/>
      <c r="BF7519" s="24"/>
      <c r="BG7519" s="24"/>
      <c r="BH7519" s="24"/>
      <c r="BI7519" s="24"/>
      <c r="BJ7519" s="24"/>
      <c r="BK7519" s="24"/>
      <c r="BL7519" s="24"/>
      <c r="BM7519" s="24"/>
      <c r="BN7519" s="24"/>
      <c r="BO7519" s="24"/>
      <c r="BP7519" s="24"/>
      <c r="BQ7519" s="24"/>
      <c r="BR7519" s="24"/>
      <c r="BS7519" s="24"/>
      <c r="BT7519" s="24"/>
    </row>
    <row r="7520" spans="1:72" x14ac:dyDescent="0.3">
      <c r="A7520" s="5" t="e">
        <f t="shared" si="117"/>
        <v>#REF!</v>
      </c>
      <c r="B7520" s="24" t="s">
        <v>27037</v>
      </c>
      <c r="C7520" s="24" t="s">
        <v>3398</v>
      </c>
      <c r="D7520" s="5" t="str">
        <f>VLOOKUP(C7520,[1]Sheet1!$A:$B,2,0)</f>
        <v>NAB0000007</v>
      </c>
      <c r="E7520" s="24" t="s">
        <v>26429</v>
      </c>
      <c r="F7520" s="24" t="s">
        <v>27038</v>
      </c>
      <c r="G7520" s="24" t="s">
        <v>27039</v>
      </c>
      <c r="H7520" s="24">
        <v>145.2032193</v>
      </c>
      <c r="I7520" s="25"/>
      <c r="J7520" s="25"/>
      <c r="K7520" s="25" t="s">
        <v>233</v>
      </c>
      <c r="L7520" s="24" t="s">
        <v>27040</v>
      </c>
      <c r="M7520" s="24" t="s">
        <v>27041</v>
      </c>
      <c r="N7520" s="24"/>
      <c r="O7520" s="24"/>
      <c r="P7520" s="24" t="s">
        <v>27042</v>
      </c>
      <c r="Q7520" s="24"/>
      <c r="R7520" s="24">
        <v>1601033</v>
      </c>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c r="AQ7520" s="24"/>
      <c r="AR7520" s="24"/>
      <c r="AS7520" s="24"/>
      <c r="AT7520" s="24"/>
      <c r="AU7520" s="24"/>
      <c r="AV7520" s="24"/>
      <c r="AW7520" s="24"/>
      <c r="AX7520" s="24"/>
      <c r="AY7520" s="24"/>
      <c r="AZ7520" s="24"/>
      <c r="BA7520" s="24"/>
      <c r="BB7520" s="24"/>
      <c r="BC7520" s="24"/>
      <c r="BD7520" s="24"/>
      <c r="BE7520" s="24"/>
      <c r="BF7520" s="24"/>
      <c r="BG7520" s="24"/>
      <c r="BH7520" s="24"/>
      <c r="BI7520" s="24"/>
      <c r="BJ7520" s="24"/>
      <c r="BK7520" s="24"/>
      <c r="BL7520" s="24"/>
      <c r="BM7520" s="24"/>
      <c r="BN7520" s="24"/>
      <c r="BO7520" s="24"/>
      <c r="BP7520" s="24"/>
      <c r="BQ7520" s="24"/>
      <c r="BR7520" s="24"/>
      <c r="BS7520" s="24"/>
      <c r="BT7520" s="24"/>
    </row>
    <row r="7521" spans="1:72" x14ac:dyDescent="0.3">
      <c r="A7521" s="5" t="e">
        <f t="shared" si="117"/>
        <v>#REF!</v>
      </c>
      <c r="B7521" s="24" t="s">
        <v>27043</v>
      </c>
      <c r="C7521" s="24" t="s">
        <v>3398</v>
      </c>
      <c r="D7521" s="5" t="str">
        <f>VLOOKUP(C7521,[1]Sheet1!$A:$B,2,0)</f>
        <v>NAB0000007</v>
      </c>
      <c r="E7521" s="24" t="s">
        <v>717</v>
      </c>
      <c r="F7521" s="24" t="s">
        <v>25510</v>
      </c>
      <c r="G7521" s="24" t="s">
        <v>27044</v>
      </c>
      <c r="H7521" s="24">
        <v>144.26916400000002</v>
      </c>
      <c r="I7521" s="25"/>
      <c r="J7521" s="25"/>
      <c r="K7521" s="25" t="s">
        <v>233</v>
      </c>
      <c r="L7521" s="24"/>
      <c r="M7521" s="24" t="s">
        <v>27045</v>
      </c>
      <c r="N7521" s="24" t="s">
        <v>27046</v>
      </c>
      <c r="O7521" s="24"/>
      <c r="P7521" s="24" t="s">
        <v>27047</v>
      </c>
      <c r="Q7521" s="24" t="s">
        <v>27048</v>
      </c>
      <c r="R7521" s="24"/>
      <c r="S7521" s="24" t="s">
        <v>27049</v>
      </c>
      <c r="T7521" s="24"/>
      <c r="U7521" s="24"/>
      <c r="V7521" s="24" t="s">
        <v>27050</v>
      </c>
      <c r="W7521" s="24"/>
      <c r="X7521" s="24"/>
      <c r="Y7521" s="24"/>
      <c r="Z7521" s="24"/>
      <c r="AA7521" s="24"/>
      <c r="AB7521" s="24"/>
      <c r="AC7521" s="24"/>
      <c r="AD7521" s="24"/>
      <c r="AE7521" s="24"/>
      <c r="AF7521" s="24"/>
      <c r="AG7521" s="24"/>
      <c r="AH7521" s="24"/>
      <c r="AI7521" s="24"/>
      <c r="AJ7521" s="24"/>
      <c r="AK7521" s="24"/>
      <c r="AL7521" s="24"/>
      <c r="AM7521" s="24"/>
      <c r="AN7521" s="24"/>
      <c r="AO7521" s="24"/>
      <c r="AP7521" s="24"/>
      <c r="AQ7521" s="24"/>
      <c r="AR7521" s="24"/>
      <c r="AS7521" s="24"/>
      <c r="AT7521" s="24"/>
      <c r="AU7521" s="24"/>
      <c r="AV7521" s="24"/>
      <c r="AW7521" s="24"/>
      <c r="AX7521" s="24"/>
      <c r="AY7521" s="24"/>
      <c r="AZ7521" s="24"/>
      <c r="BA7521" s="24"/>
      <c r="BB7521" s="24"/>
      <c r="BC7521" s="24"/>
      <c r="BD7521" s="24"/>
      <c r="BE7521" s="24"/>
      <c r="BF7521" s="24"/>
      <c r="BG7521" s="24"/>
      <c r="BH7521" s="24"/>
      <c r="BI7521" s="24"/>
      <c r="BJ7521" s="24"/>
      <c r="BK7521" s="24"/>
      <c r="BL7521" s="24"/>
      <c r="BM7521" s="24"/>
      <c r="BN7521" s="24"/>
      <c r="BO7521" s="24"/>
      <c r="BP7521" s="24"/>
      <c r="BQ7521" s="24"/>
      <c r="BR7521" s="24"/>
      <c r="BS7521" s="24"/>
      <c r="BT7521" s="24"/>
    </row>
    <row r="7522" spans="1:72" x14ac:dyDescent="0.3">
      <c r="A7522" s="5" t="e">
        <f t="shared" si="117"/>
        <v>#REF!</v>
      </c>
      <c r="B7522" s="24" t="s">
        <v>27051</v>
      </c>
      <c r="C7522" s="24" t="s">
        <v>3398</v>
      </c>
      <c r="D7522" s="5" t="str">
        <f>VLOOKUP(C7522,[1]Sheet1!$A:$B,2,0)</f>
        <v>NAB0000007</v>
      </c>
      <c r="E7522" s="24" t="s">
        <v>1800</v>
      </c>
      <c r="F7522" s="24" t="s">
        <v>6850</v>
      </c>
      <c r="G7522" s="24" t="s">
        <v>39967</v>
      </c>
      <c r="H7522" s="24">
        <v>144</v>
      </c>
      <c r="I7522" s="25"/>
      <c r="J7522" s="25"/>
      <c r="K7522" s="25" t="s">
        <v>233</v>
      </c>
      <c r="L7522" s="24"/>
      <c r="M7522" s="24" t="s">
        <v>27052</v>
      </c>
      <c r="N7522" s="24"/>
      <c r="O7522" s="24" t="s">
        <v>209</v>
      </c>
      <c r="P7522" s="24" t="s">
        <v>27053</v>
      </c>
      <c r="Q7522" s="24"/>
      <c r="R7522" s="24" t="s">
        <v>209</v>
      </c>
      <c r="S7522" s="24" t="s">
        <v>27054</v>
      </c>
      <c r="T7522" s="24"/>
      <c r="U7522" s="24" t="s">
        <v>209</v>
      </c>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c r="AQ7522" s="24"/>
      <c r="AR7522" s="24"/>
      <c r="AS7522" s="24"/>
      <c r="AT7522" s="24"/>
      <c r="AU7522" s="24"/>
      <c r="AV7522" s="24"/>
      <c r="AW7522" s="24"/>
      <c r="AX7522" s="24"/>
      <c r="AY7522" s="24"/>
      <c r="AZ7522" s="24"/>
      <c r="BA7522" s="24"/>
      <c r="BB7522" s="24"/>
      <c r="BC7522" s="24"/>
      <c r="BD7522" s="24"/>
      <c r="BE7522" s="24"/>
      <c r="BF7522" s="24"/>
      <c r="BG7522" s="24"/>
      <c r="BH7522" s="24"/>
      <c r="BI7522" s="24"/>
      <c r="BJ7522" s="24"/>
      <c r="BK7522" s="24"/>
      <c r="BL7522" s="24"/>
      <c r="BM7522" s="24"/>
      <c r="BN7522" s="24"/>
      <c r="BO7522" s="24"/>
      <c r="BP7522" s="24"/>
      <c r="BQ7522" s="24"/>
      <c r="BR7522" s="24"/>
      <c r="BS7522" s="24"/>
      <c r="BT7522" s="24"/>
    </row>
    <row r="7523" spans="1:72" x14ac:dyDescent="0.3">
      <c r="A7523" s="5" t="e">
        <f t="shared" si="117"/>
        <v>#REF!</v>
      </c>
      <c r="B7523" s="24" t="s">
        <v>27055</v>
      </c>
      <c r="C7523" s="24" t="s">
        <v>3398</v>
      </c>
      <c r="D7523" s="5" t="str">
        <f>VLOOKUP(C7523,[1]Sheet1!$A:$B,2,0)</f>
        <v>NAB0000007</v>
      </c>
      <c r="E7523" s="24" t="s">
        <v>275</v>
      </c>
      <c r="F7523" s="24" t="s">
        <v>23334</v>
      </c>
      <c r="G7523" s="24" t="s">
        <v>27056</v>
      </c>
      <c r="H7523" s="24">
        <v>143.30029210000001</v>
      </c>
      <c r="I7523" s="25"/>
      <c r="J7523" s="25"/>
      <c r="K7523" s="25" t="s">
        <v>233</v>
      </c>
      <c r="L7523" s="24" t="s">
        <v>1961</v>
      </c>
      <c r="M7523" s="24" t="s">
        <v>39968</v>
      </c>
      <c r="N7523" s="24"/>
      <c r="O7523" s="24">
        <v>475516</v>
      </c>
      <c r="P7523" s="24" t="s">
        <v>39969</v>
      </c>
      <c r="Q7523" s="24"/>
      <c r="R7523" s="24">
        <v>462035</v>
      </c>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c r="AQ7523" s="24"/>
      <c r="AR7523" s="24"/>
      <c r="AS7523" s="24"/>
      <c r="AT7523" s="24"/>
      <c r="AU7523" s="24"/>
      <c r="AV7523" s="24"/>
      <c r="AW7523" s="24"/>
      <c r="AX7523" s="24"/>
      <c r="AY7523" s="24"/>
      <c r="AZ7523" s="24"/>
      <c r="BA7523" s="24"/>
      <c r="BB7523" s="24"/>
      <c r="BC7523" s="24"/>
      <c r="BD7523" s="24"/>
      <c r="BE7523" s="24"/>
      <c r="BF7523" s="24"/>
      <c r="BG7523" s="24"/>
      <c r="BH7523" s="24"/>
      <c r="BI7523" s="24"/>
      <c r="BJ7523" s="24"/>
      <c r="BK7523" s="24"/>
      <c r="BL7523" s="24"/>
      <c r="BM7523" s="24"/>
      <c r="BN7523" s="24"/>
      <c r="BO7523" s="24"/>
      <c r="BP7523" s="24"/>
      <c r="BQ7523" s="24"/>
      <c r="BR7523" s="24"/>
      <c r="BS7523" s="24"/>
      <c r="BT7523" s="24"/>
    </row>
    <row r="7524" spans="1:72" x14ac:dyDescent="0.3">
      <c r="A7524" s="5" t="e">
        <f t="shared" si="117"/>
        <v>#REF!</v>
      </c>
      <c r="B7524" s="24" t="s">
        <v>27057</v>
      </c>
      <c r="C7524" s="24" t="s">
        <v>3398</v>
      </c>
      <c r="D7524" s="5" t="str">
        <f>VLOOKUP(C7524,[1]Sheet1!$A:$B,2,0)</f>
        <v>NAB0000007</v>
      </c>
      <c r="E7524" s="24" t="s">
        <v>237</v>
      </c>
      <c r="F7524" s="24" t="s">
        <v>23241</v>
      </c>
      <c r="G7524" s="24" t="s">
        <v>39970</v>
      </c>
      <c r="H7524" s="24">
        <v>143.205803</v>
      </c>
      <c r="I7524" s="25"/>
      <c r="J7524" s="25"/>
      <c r="K7524" s="25" t="s">
        <v>233</v>
      </c>
      <c r="L7524" s="24"/>
      <c r="M7524" s="24" t="s">
        <v>27058</v>
      </c>
      <c r="N7524" s="24" t="s">
        <v>27059</v>
      </c>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c r="AQ7524" s="24"/>
      <c r="AR7524" s="24"/>
      <c r="AS7524" s="24"/>
      <c r="AT7524" s="24"/>
      <c r="AU7524" s="24"/>
      <c r="AV7524" s="24"/>
      <c r="AW7524" s="24"/>
      <c r="AX7524" s="24"/>
      <c r="AY7524" s="24"/>
      <c r="AZ7524" s="24"/>
      <c r="BA7524" s="24"/>
      <c r="BB7524" s="24"/>
      <c r="BC7524" s="24"/>
      <c r="BD7524" s="24"/>
      <c r="BE7524" s="24"/>
      <c r="BF7524" s="24"/>
      <c r="BG7524" s="24"/>
      <c r="BH7524" s="24"/>
      <c r="BI7524" s="24"/>
      <c r="BJ7524" s="24"/>
      <c r="BK7524" s="24"/>
      <c r="BL7524" s="24"/>
      <c r="BM7524" s="24"/>
      <c r="BN7524" s="24"/>
      <c r="BO7524" s="24"/>
      <c r="BP7524" s="24"/>
      <c r="BQ7524" s="24"/>
      <c r="BR7524" s="24"/>
      <c r="BS7524" s="24"/>
      <c r="BT7524" s="24"/>
    </row>
    <row r="7525" spans="1:72" x14ac:dyDescent="0.3">
      <c r="A7525" s="5" t="e">
        <f t="shared" si="117"/>
        <v>#REF!</v>
      </c>
      <c r="B7525" s="24" t="s">
        <v>27060</v>
      </c>
      <c r="C7525" s="24" t="s">
        <v>3398</v>
      </c>
      <c r="D7525" s="5" t="str">
        <f>VLOOKUP(C7525,[1]Sheet1!$A:$B,2,0)</f>
        <v>NAB0000007</v>
      </c>
      <c r="E7525" s="24" t="s">
        <v>402</v>
      </c>
      <c r="F7525" s="24" t="s">
        <v>24041</v>
      </c>
      <c r="G7525" s="24" t="s">
        <v>27061</v>
      </c>
      <c r="H7525" s="24">
        <v>141.59484210000002</v>
      </c>
      <c r="I7525" s="25"/>
      <c r="J7525" s="25"/>
      <c r="K7525" s="25" t="s">
        <v>233</v>
      </c>
      <c r="L7525" s="24"/>
      <c r="M7525" s="24" t="s">
        <v>27062</v>
      </c>
      <c r="N7525" s="24" t="s">
        <v>27063</v>
      </c>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c r="AQ7525" s="24"/>
      <c r="AR7525" s="24"/>
      <c r="AS7525" s="24"/>
      <c r="AT7525" s="24"/>
      <c r="AU7525" s="24"/>
      <c r="AV7525" s="24"/>
      <c r="AW7525" s="24"/>
      <c r="AX7525" s="24"/>
      <c r="AY7525" s="24"/>
      <c r="AZ7525" s="24"/>
      <c r="BA7525" s="24"/>
      <c r="BB7525" s="24"/>
      <c r="BC7525" s="24"/>
      <c r="BD7525" s="24"/>
      <c r="BE7525" s="24"/>
      <c r="BF7525" s="24"/>
      <c r="BG7525" s="24"/>
      <c r="BH7525" s="24"/>
      <c r="BI7525" s="24"/>
      <c r="BJ7525" s="24"/>
      <c r="BK7525" s="24"/>
      <c r="BL7525" s="24"/>
      <c r="BM7525" s="24"/>
      <c r="BN7525" s="24"/>
      <c r="BO7525" s="24"/>
      <c r="BP7525" s="24"/>
      <c r="BQ7525" s="24"/>
      <c r="BR7525" s="24"/>
      <c r="BS7525" s="24"/>
      <c r="BT7525" s="24"/>
    </row>
    <row r="7526" spans="1:72" x14ac:dyDescent="0.3">
      <c r="A7526" s="5" t="e">
        <f t="shared" si="117"/>
        <v>#REF!</v>
      </c>
      <c r="B7526" s="24" t="s">
        <v>27064</v>
      </c>
      <c r="C7526" s="24" t="s">
        <v>3398</v>
      </c>
      <c r="D7526" s="5" t="str">
        <f>VLOOKUP(C7526,[1]Sheet1!$A:$B,2,0)</f>
        <v>NAB0000007</v>
      </c>
      <c r="E7526" s="24" t="s">
        <v>402</v>
      </c>
      <c r="F7526" s="24" t="s">
        <v>23442</v>
      </c>
      <c r="G7526" s="24" t="s">
        <v>27065</v>
      </c>
      <c r="H7526" s="24">
        <v>139.7218982</v>
      </c>
      <c r="I7526" s="25"/>
      <c r="J7526" s="25"/>
      <c r="K7526" s="25" t="s">
        <v>233</v>
      </c>
      <c r="L7526" s="24"/>
      <c r="M7526" s="24" t="s">
        <v>27066</v>
      </c>
      <c r="N7526" s="24" t="s">
        <v>27067</v>
      </c>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c r="AQ7526" s="24"/>
      <c r="AR7526" s="24"/>
      <c r="AS7526" s="24"/>
      <c r="AT7526" s="24"/>
      <c r="AU7526" s="24"/>
      <c r="AV7526" s="24"/>
      <c r="AW7526" s="24"/>
      <c r="AX7526" s="24"/>
      <c r="AY7526" s="24"/>
      <c r="AZ7526" s="24"/>
      <c r="BA7526" s="24"/>
      <c r="BB7526" s="24"/>
      <c r="BC7526" s="24"/>
      <c r="BD7526" s="24"/>
      <c r="BE7526" s="24"/>
      <c r="BF7526" s="24"/>
      <c r="BG7526" s="24"/>
      <c r="BH7526" s="24"/>
      <c r="BI7526" s="24"/>
      <c r="BJ7526" s="24"/>
      <c r="BK7526" s="24"/>
      <c r="BL7526" s="24"/>
      <c r="BM7526" s="24"/>
      <c r="BN7526" s="24"/>
      <c r="BO7526" s="24"/>
      <c r="BP7526" s="24"/>
      <c r="BQ7526" s="24"/>
      <c r="BR7526" s="24"/>
      <c r="BS7526" s="24"/>
      <c r="BT7526" s="24"/>
    </row>
    <row r="7527" spans="1:72" x14ac:dyDescent="0.3">
      <c r="A7527" s="5" t="e">
        <f t="shared" si="117"/>
        <v>#REF!</v>
      </c>
      <c r="B7527" s="24" t="s">
        <v>27068</v>
      </c>
      <c r="C7527" s="24" t="s">
        <v>3398</v>
      </c>
      <c r="D7527" s="5" t="str">
        <f>VLOOKUP(C7527,[1]Sheet1!$A:$B,2,0)</f>
        <v>NAB0000007</v>
      </c>
      <c r="E7527" s="24" t="s">
        <v>237</v>
      </c>
      <c r="F7527" s="24" t="s">
        <v>23241</v>
      </c>
      <c r="G7527" s="24" t="s">
        <v>39971</v>
      </c>
      <c r="H7527" s="24">
        <v>139.11498</v>
      </c>
      <c r="I7527" s="25"/>
      <c r="J7527" s="25"/>
      <c r="K7527" s="25" t="s">
        <v>233</v>
      </c>
      <c r="L7527" s="24"/>
      <c r="M7527" s="24" t="s">
        <v>39972</v>
      </c>
      <c r="N7527" s="24" t="s">
        <v>27069</v>
      </c>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c r="AQ7527" s="24"/>
      <c r="AR7527" s="24"/>
      <c r="AS7527" s="24"/>
      <c r="AT7527" s="24"/>
      <c r="AU7527" s="24"/>
      <c r="AV7527" s="24"/>
      <c r="AW7527" s="24"/>
      <c r="AX7527" s="24"/>
      <c r="AY7527" s="24"/>
      <c r="AZ7527" s="24"/>
      <c r="BA7527" s="24"/>
      <c r="BB7527" s="24"/>
      <c r="BC7527" s="24"/>
      <c r="BD7527" s="24"/>
      <c r="BE7527" s="24"/>
      <c r="BF7527" s="24"/>
      <c r="BG7527" s="24"/>
      <c r="BH7527" s="24"/>
      <c r="BI7527" s="24"/>
      <c r="BJ7527" s="24"/>
      <c r="BK7527" s="24"/>
      <c r="BL7527" s="24"/>
      <c r="BM7527" s="24"/>
      <c r="BN7527" s="24"/>
      <c r="BO7527" s="24"/>
      <c r="BP7527" s="24"/>
      <c r="BQ7527" s="24"/>
      <c r="BR7527" s="24"/>
      <c r="BS7527" s="24"/>
      <c r="BT7527" s="24"/>
    </row>
    <row r="7528" spans="1:72" x14ac:dyDescent="0.3">
      <c r="A7528" s="5" t="e">
        <f t="shared" si="117"/>
        <v>#REF!</v>
      </c>
      <c r="B7528" s="24" t="s">
        <v>27070</v>
      </c>
      <c r="C7528" s="24" t="s">
        <v>3398</v>
      </c>
      <c r="D7528" s="5" t="str">
        <f>VLOOKUP(C7528,[1]Sheet1!$A:$B,2,0)</f>
        <v>NAB0000007</v>
      </c>
      <c r="E7528" s="24" t="s">
        <v>27071</v>
      </c>
      <c r="F7528" s="24" t="s">
        <v>27072</v>
      </c>
      <c r="G7528" s="24" t="s">
        <v>27073</v>
      </c>
      <c r="H7528" s="24">
        <v>138.39977060000001</v>
      </c>
      <c r="I7528" s="25"/>
      <c r="J7528" s="25"/>
      <c r="K7528" s="25" t="s">
        <v>233</v>
      </c>
      <c r="L7528" s="24"/>
      <c r="M7528" s="24" t="s">
        <v>27074</v>
      </c>
      <c r="N7528" s="24"/>
      <c r="O7528" s="24"/>
      <c r="P7528" s="24" t="s">
        <v>7933</v>
      </c>
      <c r="Q7528" s="24"/>
      <c r="R7528" s="24"/>
      <c r="S7528" s="24" t="s">
        <v>27075</v>
      </c>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c r="AQ7528" s="24"/>
      <c r="AR7528" s="24"/>
      <c r="AS7528" s="24"/>
      <c r="AT7528" s="24"/>
      <c r="AU7528" s="24"/>
      <c r="AV7528" s="24"/>
      <c r="AW7528" s="24"/>
      <c r="AX7528" s="24"/>
      <c r="AY7528" s="24"/>
      <c r="AZ7528" s="24"/>
      <c r="BA7528" s="24"/>
      <c r="BB7528" s="24"/>
      <c r="BC7528" s="24"/>
      <c r="BD7528" s="24"/>
      <c r="BE7528" s="24"/>
      <c r="BF7528" s="24"/>
      <c r="BG7528" s="24"/>
      <c r="BH7528" s="24"/>
      <c r="BI7528" s="24"/>
      <c r="BJ7528" s="24"/>
      <c r="BK7528" s="24"/>
      <c r="BL7528" s="24"/>
      <c r="BM7528" s="24"/>
      <c r="BN7528" s="24"/>
      <c r="BO7528" s="24"/>
      <c r="BP7528" s="24"/>
      <c r="BQ7528" s="24"/>
      <c r="BR7528" s="24"/>
      <c r="BS7528" s="24"/>
      <c r="BT7528" s="24"/>
    </row>
    <row r="7529" spans="1:72" x14ac:dyDescent="0.3">
      <c r="A7529" s="5" t="e">
        <f t="shared" si="117"/>
        <v>#REF!</v>
      </c>
      <c r="B7529" s="24" t="s">
        <v>27076</v>
      </c>
      <c r="C7529" s="24" t="s">
        <v>3398</v>
      </c>
      <c r="D7529" s="5" t="str">
        <f>VLOOKUP(C7529,[1]Sheet1!$A:$B,2,0)</f>
        <v>NAB0000007</v>
      </c>
      <c r="E7529" s="24" t="s">
        <v>237</v>
      </c>
      <c r="F7529" s="24" t="s">
        <v>23347</v>
      </c>
      <c r="G7529" s="24" t="s">
        <v>39973</v>
      </c>
      <c r="H7529" s="24">
        <v>136.69999999999999</v>
      </c>
      <c r="I7529" s="25"/>
      <c r="J7529" s="25"/>
      <c r="K7529" s="25" t="s">
        <v>233</v>
      </c>
      <c r="L7529" s="24"/>
      <c r="M7529" s="24" t="s">
        <v>27077</v>
      </c>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c r="AQ7529" s="24"/>
      <c r="AR7529" s="24"/>
      <c r="AS7529" s="24"/>
      <c r="AT7529" s="24"/>
      <c r="AU7529" s="24"/>
      <c r="AV7529" s="24"/>
      <c r="AW7529" s="24"/>
      <c r="AX7529" s="24"/>
      <c r="AY7529" s="24"/>
      <c r="AZ7529" s="24"/>
      <c r="BA7529" s="24"/>
      <c r="BB7529" s="24"/>
      <c r="BC7529" s="24"/>
      <c r="BD7529" s="24"/>
      <c r="BE7529" s="24"/>
      <c r="BF7529" s="24"/>
      <c r="BG7529" s="24"/>
      <c r="BH7529" s="24"/>
      <c r="BI7529" s="24"/>
      <c r="BJ7529" s="24"/>
      <c r="BK7529" s="24"/>
      <c r="BL7529" s="24"/>
      <c r="BM7529" s="24"/>
      <c r="BN7529" s="24"/>
      <c r="BO7529" s="24"/>
      <c r="BP7529" s="24"/>
      <c r="BQ7529" s="24"/>
      <c r="BR7529" s="24"/>
      <c r="BS7529" s="24"/>
      <c r="BT7529" s="24"/>
    </row>
    <row r="7530" spans="1:72" x14ac:dyDescent="0.3">
      <c r="A7530" s="5" t="e">
        <f t="shared" si="117"/>
        <v>#REF!</v>
      </c>
      <c r="B7530" s="24" t="s">
        <v>27078</v>
      </c>
      <c r="C7530" s="24" t="s">
        <v>3398</v>
      </c>
      <c r="D7530" s="5" t="str">
        <f>VLOOKUP(C7530,[1]Sheet1!$A:$B,2,0)</f>
        <v>NAB0000007</v>
      </c>
      <c r="E7530" s="24" t="s">
        <v>2464</v>
      </c>
      <c r="F7530" s="24" t="s">
        <v>24912</v>
      </c>
      <c r="G7530" s="24" t="s">
        <v>27079</v>
      </c>
      <c r="H7530" s="24">
        <v>133.24620000000002</v>
      </c>
      <c r="I7530" s="25"/>
      <c r="J7530" s="25"/>
      <c r="K7530" s="25" t="s">
        <v>233</v>
      </c>
      <c r="L7530" s="24"/>
      <c r="M7530" s="24" t="s">
        <v>27080</v>
      </c>
      <c r="N7530" s="24" t="s">
        <v>27081</v>
      </c>
      <c r="O7530" s="24"/>
      <c r="P7530" s="24" t="s">
        <v>27082</v>
      </c>
      <c r="Q7530" s="24" t="s">
        <v>27083</v>
      </c>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c r="AQ7530" s="24"/>
      <c r="AR7530" s="24"/>
      <c r="AS7530" s="24"/>
      <c r="AT7530" s="24"/>
      <c r="AU7530" s="24"/>
      <c r="AV7530" s="24"/>
      <c r="AW7530" s="24"/>
      <c r="AX7530" s="24"/>
      <c r="AY7530" s="24"/>
      <c r="AZ7530" s="24"/>
      <c r="BA7530" s="24"/>
      <c r="BB7530" s="24"/>
      <c r="BC7530" s="24"/>
      <c r="BD7530" s="24"/>
      <c r="BE7530" s="24"/>
      <c r="BF7530" s="24"/>
      <c r="BG7530" s="24"/>
      <c r="BH7530" s="24"/>
      <c r="BI7530" s="24"/>
      <c r="BJ7530" s="24"/>
      <c r="BK7530" s="24"/>
      <c r="BL7530" s="24"/>
      <c r="BM7530" s="24"/>
      <c r="BN7530" s="24"/>
      <c r="BO7530" s="24"/>
      <c r="BP7530" s="24"/>
      <c r="BQ7530" s="24"/>
      <c r="BR7530" s="24"/>
      <c r="BS7530" s="24"/>
      <c r="BT7530" s="24"/>
    </row>
    <row r="7531" spans="1:72" x14ac:dyDescent="0.3">
      <c r="A7531" s="5" t="e">
        <f t="shared" si="117"/>
        <v>#REF!</v>
      </c>
      <c r="B7531" s="24" t="s">
        <v>27084</v>
      </c>
      <c r="C7531" s="24" t="s">
        <v>3398</v>
      </c>
      <c r="D7531" s="5" t="str">
        <f>VLOOKUP(C7531,[1]Sheet1!$A:$B,2,0)</f>
        <v>NAB0000007</v>
      </c>
      <c r="E7531" s="24" t="s">
        <v>237</v>
      </c>
      <c r="F7531" s="24" t="s">
        <v>23241</v>
      </c>
      <c r="G7531" s="24" t="s">
        <v>27085</v>
      </c>
      <c r="H7531" s="24">
        <v>132.3738903</v>
      </c>
      <c r="I7531" s="25"/>
      <c r="J7531" s="25"/>
      <c r="K7531" s="25" t="s">
        <v>233</v>
      </c>
      <c r="L7531" s="24"/>
      <c r="M7531" s="24" t="s">
        <v>27086</v>
      </c>
      <c r="N7531" s="24" t="s">
        <v>27087</v>
      </c>
      <c r="O7531" s="24">
        <v>673226</v>
      </c>
      <c r="P7531" s="24" t="s">
        <v>27088</v>
      </c>
      <c r="Q7531" s="24" t="s">
        <v>27089</v>
      </c>
      <c r="R7531" s="24">
        <v>2501659</v>
      </c>
      <c r="S7531" s="24" t="s">
        <v>27090</v>
      </c>
      <c r="T7531" s="24" t="s">
        <v>27091</v>
      </c>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c r="AQ7531" s="24"/>
      <c r="AR7531" s="24"/>
      <c r="AS7531" s="24"/>
      <c r="AT7531" s="24"/>
      <c r="AU7531" s="24"/>
      <c r="AV7531" s="24"/>
      <c r="AW7531" s="24"/>
      <c r="AX7531" s="24"/>
      <c r="AY7531" s="24"/>
      <c r="AZ7531" s="24"/>
      <c r="BA7531" s="24"/>
      <c r="BB7531" s="24"/>
      <c r="BC7531" s="24"/>
      <c r="BD7531" s="24"/>
      <c r="BE7531" s="24"/>
      <c r="BF7531" s="24"/>
      <c r="BG7531" s="24"/>
      <c r="BH7531" s="24"/>
      <c r="BI7531" s="24"/>
      <c r="BJ7531" s="24"/>
      <c r="BK7531" s="24"/>
      <c r="BL7531" s="24"/>
      <c r="BM7531" s="24"/>
      <c r="BN7531" s="24"/>
      <c r="BO7531" s="24"/>
      <c r="BP7531" s="24"/>
      <c r="BQ7531" s="24"/>
      <c r="BR7531" s="24"/>
      <c r="BS7531" s="24"/>
      <c r="BT7531" s="24"/>
    </row>
    <row r="7532" spans="1:72" x14ac:dyDescent="0.3">
      <c r="A7532" s="5" t="e">
        <f t="shared" si="117"/>
        <v>#REF!</v>
      </c>
      <c r="B7532" s="24" t="s">
        <v>27092</v>
      </c>
      <c r="C7532" s="24" t="s">
        <v>3398</v>
      </c>
      <c r="D7532" s="5" t="str">
        <f>VLOOKUP(C7532,[1]Sheet1!$A:$B,2,0)</f>
        <v>NAB0000007</v>
      </c>
      <c r="E7532" s="24" t="s">
        <v>402</v>
      </c>
      <c r="F7532" s="24" t="s">
        <v>24041</v>
      </c>
      <c r="G7532" s="24" t="s">
        <v>27093</v>
      </c>
      <c r="H7532" s="24">
        <v>131.7463261</v>
      </c>
      <c r="I7532" s="25"/>
      <c r="J7532" s="25"/>
      <c r="K7532" s="25" t="s">
        <v>233</v>
      </c>
      <c r="L7532" s="24"/>
      <c r="M7532" s="24" t="s">
        <v>27094</v>
      </c>
      <c r="N7532" s="24" t="s">
        <v>27095</v>
      </c>
      <c r="O7532" s="24">
        <v>967909</v>
      </c>
      <c r="P7532" s="24" t="s">
        <v>27096</v>
      </c>
      <c r="Q7532" s="24" t="s">
        <v>27097</v>
      </c>
      <c r="R7532" s="24">
        <v>2534050</v>
      </c>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c r="AQ7532" s="24"/>
      <c r="AR7532" s="24"/>
      <c r="AS7532" s="24"/>
      <c r="AT7532" s="24"/>
      <c r="AU7532" s="24"/>
      <c r="AV7532" s="24"/>
      <c r="AW7532" s="24"/>
      <c r="AX7532" s="24"/>
      <c r="AY7532" s="24"/>
      <c r="AZ7532" s="24"/>
      <c r="BA7532" s="24"/>
      <c r="BB7532" s="24"/>
      <c r="BC7532" s="24"/>
      <c r="BD7532" s="24"/>
      <c r="BE7532" s="24"/>
      <c r="BF7532" s="24"/>
      <c r="BG7532" s="24"/>
      <c r="BH7532" s="24"/>
      <c r="BI7532" s="24"/>
      <c r="BJ7532" s="24"/>
      <c r="BK7532" s="24"/>
      <c r="BL7532" s="24"/>
      <c r="BM7532" s="24"/>
      <c r="BN7532" s="24"/>
      <c r="BO7532" s="24"/>
      <c r="BP7532" s="24"/>
      <c r="BQ7532" s="24"/>
      <c r="BR7532" s="24"/>
      <c r="BS7532" s="24"/>
      <c r="BT7532" s="24"/>
    </row>
    <row r="7533" spans="1:72" x14ac:dyDescent="0.3">
      <c r="A7533" s="5" t="e">
        <f t="shared" si="117"/>
        <v>#REF!</v>
      </c>
      <c r="B7533" s="24" t="s">
        <v>27098</v>
      </c>
      <c r="C7533" s="24" t="s">
        <v>3398</v>
      </c>
      <c r="D7533" s="5" t="str">
        <f>VLOOKUP(C7533,[1]Sheet1!$A:$B,2,0)</f>
        <v>NAB0000007</v>
      </c>
      <c r="E7533" s="24" t="s">
        <v>717</v>
      </c>
      <c r="F7533" s="24" t="s">
        <v>27099</v>
      </c>
      <c r="G7533" s="24" t="s">
        <v>27100</v>
      </c>
      <c r="H7533" s="24">
        <v>131.5598018</v>
      </c>
      <c r="I7533" s="25"/>
      <c r="J7533" s="25"/>
      <c r="K7533" s="25" t="s">
        <v>233</v>
      </c>
      <c r="L7533" s="24"/>
      <c r="M7533" s="24" t="s">
        <v>27101</v>
      </c>
      <c r="N7533" s="24"/>
      <c r="O7533" s="24"/>
      <c r="P7533" s="24" t="s">
        <v>27102</v>
      </c>
      <c r="Q7533" s="24"/>
      <c r="R7533" s="24"/>
      <c r="S7533" s="24" t="s">
        <v>27103</v>
      </c>
      <c r="T7533" s="24"/>
      <c r="U7533" s="24"/>
      <c r="V7533" s="24" t="s">
        <v>27104</v>
      </c>
      <c r="W7533" s="24"/>
      <c r="X7533" s="24"/>
      <c r="Y7533" s="24"/>
      <c r="Z7533" s="24"/>
      <c r="AA7533" s="24"/>
      <c r="AB7533" s="24"/>
      <c r="AC7533" s="24"/>
      <c r="AD7533" s="24"/>
      <c r="AE7533" s="24"/>
      <c r="AF7533" s="24"/>
      <c r="AG7533" s="24"/>
      <c r="AH7533" s="24"/>
      <c r="AI7533" s="24"/>
      <c r="AJ7533" s="24"/>
      <c r="AK7533" s="24"/>
      <c r="AL7533" s="24"/>
      <c r="AM7533" s="24"/>
      <c r="AN7533" s="24"/>
      <c r="AO7533" s="24"/>
      <c r="AP7533" s="24"/>
      <c r="AQ7533" s="24"/>
      <c r="AR7533" s="24"/>
      <c r="AS7533" s="24"/>
      <c r="AT7533" s="24"/>
      <c r="AU7533" s="24"/>
      <c r="AV7533" s="24"/>
      <c r="AW7533" s="24"/>
      <c r="AX7533" s="24"/>
      <c r="AY7533" s="24"/>
      <c r="AZ7533" s="24"/>
      <c r="BA7533" s="24"/>
      <c r="BB7533" s="24"/>
      <c r="BC7533" s="24"/>
      <c r="BD7533" s="24"/>
      <c r="BE7533" s="24"/>
      <c r="BF7533" s="24"/>
      <c r="BG7533" s="24"/>
      <c r="BH7533" s="24"/>
      <c r="BI7533" s="24"/>
      <c r="BJ7533" s="24"/>
      <c r="BK7533" s="24"/>
      <c r="BL7533" s="24"/>
      <c r="BM7533" s="24"/>
      <c r="BN7533" s="24"/>
      <c r="BO7533" s="24"/>
      <c r="BP7533" s="24"/>
      <c r="BQ7533" s="24"/>
      <c r="BR7533" s="24"/>
      <c r="BS7533" s="24"/>
      <c r="BT7533" s="24"/>
    </row>
    <row r="7534" spans="1:72" x14ac:dyDescent="0.3">
      <c r="A7534" s="5" t="e">
        <f t="shared" si="117"/>
        <v>#REF!</v>
      </c>
      <c r="B7534" s="24" t="s">
        <v>27105</v>
      </c>
      <c r="C7534" s="24" t="s">
        <v>3398</v>
      </c>
      <c r="D7534" s="5" t="str">
        <f>VLOOKUP(C7534,[1]Sheet1!$A:$B,2,0)</f>
        <v>NAB0000007</v>
      </c>
      <c r="E7534" s="24" t="s">
        <v>749</v>
      </c>
      <c r="F7534" s="24" t="s">
        <v>27106</v>
      </c>
      <c r="G7534" s="24" t="s">
        <v>39974</v>
      </c>
      <c r="H7534" s="24">
        <v>131.38999999999999</v>
      </c>
      <c r="I7534" s="25"/>
      <c r="J7534" s="25"/>
      <c r="K7534" s="25" t="s">
        <v>233</v>
      </c>
      <c r="L7534" s="24"/>
      <c r="M7534" s="24" t="s">
        <v>39975</v>
      </c>
      <c r="N7534" s="24"/>
      <c r="O7534" s="24"/>
      <c r="P7534" s="24" t="s">
        <v>39976</v>
      </c>
      <c r="Q7534" s="24"/>
      <c r="R7534" s="24"/>
      <c r="S7534" s="24" t="s">
        <v>39977</v>
      </c>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c r="AQ7534" s="24"/>
      <c r="AR7534" s="24"/>
      <c r="AS7534" s="24"/>
      <c r="AT7534" s="24"/>
      <c r="AU7534" s="24"/>
      <c r="AV7534" s="24"/>
      <c r="AW7534" s="24"/>
      <c r="AX7534" s="24"/>
      <c r="AY7534" s="24"/>
      <c r="AZ7534" s="24"/>
      <c r="BA7534" s="24"/>
      <c r="BB7534" s="24"/>
      <c r="BC7534" s="24"/>
      <c r="BD7534" s="24"/>
      <c r="BE7534" s="24"/>
      <c r="BF7534" s="24"/>
      <c r="BG7534" s="24"/>
      <c r="BH7534" s="24"/>
      <c r="BI7534" s="24"/>
      <c r="BJ7534" s="24"/>
      <c r="BK7534" s="24"/>
      <c r="BL7534" s="24"/>
      <c r="BM7534" s="24"/>
      <c r="BN7534" s="24"/>
      <c r="BO7534" s="24"/>
      <c r="BP7534" s="24"/>
      <c r="BQ7534" s="24"/>
      <c r="BR7534" s="24"/>
      <c r="BS7534" s="24"/>
      <c r="BT7534" s="24"/>
    </row>
    <row r="7535" spans="1:72" x14ac:dyDescent="0.3">
      <c r="A7535" s="5" t="e">
        <f t="shared" si="117"/>
        <v>#REF!</v>
      </c>
      <c r="B7535" s="24" t="s">
        <v>27108</v>
      </c>
      <c r="C7535" s="24" t="s">
        <v>3398</v>
      </c>
      <c r="D7535" s="5" t="str">
        <f>VLOOKUP(C7535,[1]Sheet1!$A:$B,2,0)</f>
        <v>NAB0000007</v>
      </c>
      <c r="E7535" s="24" t="s">
        <v>275</v>
      </c>
      <c r="F7535" s="24" t="s">
        <v>27109</v>
      </c>
      <c r="G7535" s="24" t="s">
        <v>39978</v>
      </c>
      <c r="H7535" s="24">
        <v>131.23989800000001</v>
      </c>
      <c r="I7535" s="25"/>
      <c r="J7535" s="25"/>
      <c r="K7535" s="25" t="s">
        <v>233</v>
      </c>
      <c r="L7535" s="24"/>
      <c r="M7535" s="24" t="s">
        <v>27110</v>
      </c>
      <c r="N7535" s="24" t="s">
        <v>27111</v>
      </c>
      <c r="O7535" s="24"/>
      <c r="P7535" s="24" t="s">
        <v>27112</v>
      </c>
      <c r="Q7535" s="24" t="s">
        <v>27113</v>
      </c>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c r="AQ7535" s="24"/>
      <c r="AR7535" s="24"/>
      <c r="AS7535" s="24"/>
      <c r="AT7535" s="24"/>
      <c r="AU7535" s="24"/>
      <c r="AV7535" s="24"/>
      <c r="AW7535" s="24"/>
      <c r="AX7535" s="24"/>
      <c r="AY7535" s="24"/>
      <c r="AZ7535" s="24"/>
      <c r="BA7535" s="24"/>
      <c r="BB7535" s="24"/>
      <c r="BC7535" s="24"/>
      <c r="BD7535" s="24"/>
      <c r="BE7535" s="24"/>
      <c r="BF7535" s="24"/>
      <c r="BG7535" s="24"/>
      <c r="BH7535" s="24"/>
      <c r="BI7535" s="24"/>
      <c r="BJ7535" s="24"/>
      <c r="BK7535" s="24"/>
      <c r="BL7535" s="24"/>
      <c r="BM7535" s="24"/>
      <c r="BN7535" s="24"/>
      <c r="BO7535" s="24"/>
      <c r="BP7535" s="24"/>
      <c r="BQ7535" s="24"/>
      <c r="BR7535" s="24"/>
      <c r="BS7535" s="24"/>
      <c r="BT7535" s="24"/>
    </row>
    <row r="7536" spans="1:72" x14ac:dyDescent="0.3">
      <c r="A7536" s="5" t="e">
        <f t="shared" si="117"/>
        <v>#REF!</v>
      </c>
      <c r="B7536" s="24" t="s">
        <v>27114</v>
      </c>
      <c r="C7536" s="24" t="s">
        <v>3398</v>
      </c>
      <c r="D7536" s="5" t="str">
        <f>VLOOKUP(C7536,[1]Sheet1!$A:$B,2,0)</f>
        <v>NAB0000007</v>
      </c>
      <c r="E7536" s="24" t="s">
        <v>237</v>
      </c>
      <c r="F7536" s="24" t="s">
        <v>27115</v>
      </c>
      <c r="G7536" s="24" t="s">
        <v>27116</v>
      </c>
      <c r="H7536" s="24">
        <v>130.85443999999998</v>
      </c>
      <c r="I7536" s="25"/>
      <c r="J7536" s="25"/>
      <c r="K7536" s="25" t="s">
        <v>233</v>
      </c>
      <c r="L7536" s="24"/>
      <c r="M7536" s="24" t="s">
        <v>27117</v>
      </c>
      <c r="N7536" s="24"/>
      <c r="O7536" s="24"/>
      <c r="P7536" s="24" t="s">
        <v>27118</v>
      </c>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c r="AQ7536" s="24"/>
      <c r="AR7536" s="24"/>
      <c r="AS7536" s="24"/>
      <c r="AT7536" s="24"/>
      <c r="AU7536" s="24"/>
      <c r="AV7536" s="24"/>
      <c r="AW7536" s="24"/>
      <c r="AX7536" s="24"/>
      <c r="AY7536" s="24"/>
      <c r="AZ7536" s="24"/>
      <c r="BA7536" s="24"/>
      <c r="BB7536" s="24"/>
      <c r="BC7536" s="24"/>
      <c r="BD7536" s="24"/>
      <c r="BE7536" s="24"/>
      <c r="BF7536" s="24"/>
      <c r="BG7536" s="24"/>
      <c r="BH7536" s="24"/>
      <c r="BI7536" s="24"/>
      <c r="BJ7536" s="24"/>
      <c r="BK7536" s="24"/>
      <c r="BL7536" s="24"/>
      <c r="BM7536" s="24"/>
      <c r="BN7536" s="24"/>
      <c r="BO7536" s="24"/>
      <c r="BP7536" s="24"/>
      <c r="BQ7536" s="24"/>
      <c r="BR7536" s="24"/>
      <c r="BS7536" s="24"/>
      <c r="BT7536" s="24"/>
    </row>
    <row r="7537" spans="1:72" x14ac:dyDescent="0.3">
      <c r="A7537" s="5" t="e">
        <f t="shared" si="117"/>
        <v>#REF!</v>
      </c>
      <c r="B7537" s="24" t="s">
        <v>27119</v>
      </c>
      <c r="C7537" s="24" t="s">
        <v>3398</v>
      </c>
      <c r="D7537" s="5" t="str">
        <f>VLOOKUP(C7537,[1]Sheet1!$A:$B,2,0)</f>
        <v>NAB0000007</v>
      </c>
      <c r="E7537" s="24" t="s">
        <v>402</v>
      </c>
      <c r="F7537" s="24" t="s">
        <v>24041</v>
      </c>
      <c r="G7537" s="24" t="s">
        <v>27120</v>
      </c>
      <c r="H7537" s="24">
        <v>130.46911</v>
      </c>
      <c r="I7537" s="25"/>
      <c r="J7537" s="25"/>
      <c r="K7537" s="25" t="s">
        <v>233</v>
      </c>
      <c r="L7537" s="24"/>
      <c r="M7537" s="24" t="s">
        <v>27121</v>
      </c>
      <c r="N7537" s="24" t="s">
        <v>27122</v>
      </c>
      <c r="O7537" s="24"/>
      <c r="P7537" s="24" t="s">
        <v>27123</v>
      </c>
      <c r="Q7537" s="24" t="s">
        <v>27124</v>
      </c>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c r="AQ7537" s="24"/>
      <c r="AR7537" s="24"/>
      <c r="AS7537" s="24"/>
      <c r="AT7537" s="24"/>
      <c r="AU7537" s="24"/>
      <c r="AV7537" s="24"/>
      <c r="AW7537" s="24"/>
      <c r="AX7537" s="24"/>
      <c r="AY7537" s="24"/>
      <c r="AZ7537" s="24"/>
      <c r="BA7537" s="24"/>
      <c r="BB7537" s="24"/>
      <c r="BC7537" s="24"/>
      <c r="BD7537" s="24"/>
      <c r="BE7537" s="24"/>
      <c r="BF7537" s="24"/>
      <c r="BG7537" s="24"/>
      <c r="BH7537" s="24"/>
      <c r="BI7537" s="24"/>
      <c r="BJ7537" s="24"/>
      <c r="BK7537" s="24"/>
      <c r="BL7537" s="24"/>
      <c r="BM7537" s="24"/>
      <c r="BN7537" s="24"/>
      <c r="BO7537" s="24"/>
      <c r="BP7537" s="24"/>
      <c r="BQ7537" s="24"/>
      <c r="BR7537" s="24"/>
      <c r="BS7537" s="24"/>
      <c r="BT7537" s="24"/>
    </row>
    <row r="7538" spans="1:72" x14ac:dyDescent="0.3">
      <c r="A7538" s="5" t="e">
        <f t="shared" si="117"/>
        <v>#REF!</v>
      </c>
      <c r="B7538" s="24" t="s">
        <v>27125</v>
      </c>
      <c r="C7538" s="24" t="s">
        <v>3398</v>
      </c>
      <c r="D7538" s="5" t="str">
        <f>VLOOKUP(C7538,[1]Sheet1!$A:$B,2,0)</f>
        <v>NAB0000007</v>
      </c>
      <c r="E7538" s="24" t="s">
        <v>237</v>
      </c>
      <c r="F7538" s="24" t="s">
        <v>23241</v>
      </c>
      <c r="G7538" s="24" t="s">
        <v>27126</v>
      </c>
      <c r="H7538" s="24">
        <v>128.64778709999999</v>
      </c>
      <c r="I7538" s="25"/>
      <c r="J7538" s="25"/>
      <c r="K7538" s="25" t="s">
        <v>233</v>
      </c>
      <c r="L7538" s="24"/>
      <c r="M7538" s="24" t="s">
        <v>27127</v>
      </c>
      <c r="N7538" s="24" t="s">
        <v>27128</v>
      </c>
      <c r="O7538" s="24">
        <v>975030</v>
      </c>
      <c r="P7538" s="24" t="s">
        <v>27129</v>
      </c>
      <c r="Q7538" s="24" t="s">
        <v>27130</v>
      </c>
      <c r="R7538" s="24">
        <v>974552</v>
      </c>
      <c r="S7538" s="24" t="s">
        <v>27131</v>
      </c>
      <c r="T7538" s="24" t="s">
        <v>27132</v>
      </c>
      <c r="U7538" s="24">
        <v>974663</v>
      </c>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c r="AQ7538" s="24"/>
      <c r="AR7538" s="24"/>
      <c r="AS7538" s="24"/>
      <c r="AT7538" s="24"/>
      <c r="AU7538" s="24"/>
      <c r="AV7538" s="24"/>
      <c r="AW7538" s="24"/>
      <c r="AX7538" s="24"/>
      <c r="AY7538" s="24"/>
      <c r="AZ7538" s="24"/>
      <c r="BA7538" s="24"/>
      <c r="BB7538" s="24"/>
      <c r="BC7538" s="24"/>
      <c r="BD7538" s="24"/>
      <c r="BE7538" s="24"/>
      <c r="BF7538" s="24"/>
      <c r="BG7538" s="24"/>
      <c r="BH7538" s="24"/>
      <c r="BI7538" s="24"/>
      <c r="BJ7538" s="24"/>
      <c r="BK7538" s="24"/>
      <c r="BL7538" s="24"/>
      <c r="BM7538" s="24"/>
      <c r="BN7538" s="24"/>
      <c r="BO7538" s="24"/>
      <c r="BP7538" s="24"/>
      <c r="BQ7538" s="24"/>
      <c r="BR7538" s="24"/>
      <c r="BS7538" s="24"/>
      <c r="BT7538" s="24"/>
    </row>
    <row r="7539" spans="1:72" x14ac:dyDescent="0.3">
      <c r="A7539" s="5" t="e">
        <f t="shared" si="117"/>
        <v>#REF!</v>
      </c>
      <c r="B7539" s="24" t="s">
        <v>27133</v>
      </c>
      <c r="C7539" s="24" t="s">
        <v>3398</v>
      </c>
      <c r="D7539" s="5" t="str">
        <f>VLOOKUP(C7539,[1]Sheet1!$A:$B,2,0)</f>
        <v>NAB0000007</v>
      </c>
      <c r="E7539" s="24" t="s">
        <v>231</v>
      </c>
      <c r="F7539" s="24" t="s">
        <v>26947</v>
      </c>
      <c r="G7539" s="24" t="s">
        <v>39946</v>
      </c>
      <c r="H7539" s="24">
        <v>127.00857000000001</v>
      </c>
      <c r="I7539" s="25"/>
      <c r="J7539" s="25"/>
      <c r="K7539" s="25" t="s">
        <v>233</v>
      </c>
      <c r="L7539" s="24"/>
      <c r="M7539" s="24" t="s">
        <v>27134</v>
      </c>
      <c r="N7539" s="24" t="s">
        <v>27135</v>
      </c>
      <c r="O7539" s="24"/>
      <c r="P7539" s="24" t="s">
        <v>27136</v>
      </c>
      <c r="Q7539" s="24" t="s">
        <v>26949</v>
      </c>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c r="AQ7539" s="24"/>
      <c r="AR7539" s="24"/>
      <c r="AS7539" s="24"/>
      <c r="AT7539" s="24"/>
      <c r="AU7539" s="24"/>
      <c r="AV7539" s="24"/>
      <c r="AW7539" s="24"/>
      <c r="AX7539" s="24"/>
      <c r="AY7539" s="24"/>
      <c r="AZ7539" s="24"/>
      <c r="BA7539" s="24"/>
      <c r="BB7539" s="24"/>
      <c r="BC7539" s="24"/>
      <c r="BD7539" s="24"/>
      <c r="BE7539" s="24"/>
      <c r="BF7539" s="24"/>
      <c r="BG7539" s="24"/>
      <c r="BH7539" s="24"/>
      <c r="BI7539" s="24"/>
      <c r="BJ7539" s="24"/>
      <c r="BK7539" s="24"/>
      <c r="BL7539" s="24"/>
      <c r="BM7539" s="24"/>
      <c r="BN7539" s="24"/>
      <c r="BO7539" s="24"/>
      <c r="BP7539" s="24"/>
      <c r="BQ7539" s="24"/>
      <c r="BR7539" s="24"/>
      <c r="BS7539" s="24"/>
      <c r="BT7539" s="24"/>
    </row>
    <row r="7540" spans="1:72" x14ac:dyDescent="0.3">
      <c r="A7540" s="5" t="e">
        <f t="shared" si="117"/>
        <v>#REF!</v>
      </c>
      <c r="B7540" s="24" t="s">
        <v>27137</v>
      </c>
      <c r="C7540" s="24" t="s">
        <v>3398</v>
      </c>
      <c r="D7540" s="5" t="str">
        <f>VLOOKUP(C7540,[1]Sheet1!$A:$B,2,0)</f>
        <v>NAB0000007</v>
      </c>
      <c r="E7540" s="24" t="s">
        <v>402</v>
      </c>
      <c r="F7540" s="24" t="s">
        <v>24041</v>
      </c>
      <c r="G7540" s="24" t="s">
        <v>27138</v>
      </c>
      <c r="H7540" s="24">
        <v>126.3912425</v>
      </c>
      <c r="I7540" s="25"/>
      <c r="J7540" s="25"/>
      <c r="K7540" s="25" t="s">
        <v>233</v>
      </c>
      <c r="L7540" s="24"/>
      <c r="M7540" s="24" t="s">
        <v>27139</v>
      </c>
      <c r="N7540" s="24" t="s">
        <v>27140</v>
      </c>
      <c r="O7540" s="24"/>
      <c r="P7540" s="24" t="s">
        <v>27141</v>
      </c>
      <c r="Q7540" s="24" t="s">
        <v>27142</v>
      </c>
      <c r="R7540" s="24"/>
      <c r="S7540" s="24" t="s">
        <v>27143</v>
      </c>
      <c r="T7540" s="24" t="s">
        <v>27144</v>
      </c>
      <c r="U7540" s="24"/>
      <c r="V7540" s="24" t="s">
        <v>27145</v>
      </c>
      <c r="W7540" s="24"/>
      <c r="X7540" s="24"/>
      <c r="Y7540" s="24"/>
      <c r="Z7540" s="24"/>
      <c r="AA7540" s="24"/>
      <c r="AB7540" s="24"/>
      <c r="AC7540" s="24"/>
      <c r="AD7540" s="24"/>
      <c r="AE7540" s="24"/>
      <c r="AF7540" s="24"/>
      <c r="AG7540" s="24"/>
      <c r="AH7540" s="24"/>
      <c r="AI7540" s="24"/>
      <c r="AJ7540" s="24"/>
      <c r="AK7540" s="24"/>
      <c r="AL7540" s="24"/>
      <c r="AM7540" s="24"/>
      <c r="AN7540" s="24"/>
      <c r="AO7540" s="24"/>
      <c r="AP7540" s="24"/>
      <c r="AQ7540" s="24"/>
      <c r="AR7540" s="24"/>
      <c r="AS7540" s="24"/>
      <c r="AT7540" s="24"/>
      <c r="AU7540" s="24"/>
      <c r="AV7540" s="24"/>
      <c r="AW7540" s="24"/>
      <c r="AX7540" s="24"/>
      <c r="AY7540" s="24"/>
      <c r="AZ7540" s="24"/>
      <c r="BA7540" s="24"/>
      <c r="BB7540" s="24"/>
      <c r="BC7540" s="24"/>
      <c r="BD7540" s="24"/>
      <c r="BE7540" s="24"/>
      <c r="BF7540" s="24"/>
      <c r="BG7540" s="24"/>
      <c r="BH7540" s="24"/>
      <c r="BI7540" s="24"/>
      <c r="BJ7540" s="24"/>
      <c r="BK7540" s="24"/>
      <c r="BL7540" s="24"/>
      <c r="BM7540" s="24"/>
      <c r="BN7540" s="24"/>
      <c r="BO7540" s="24"/>
      <c r="BP7540" s="24"/>
      <c r="BQ7540" s="24"/>
      <c r="BR7540" s="24"/>
      <c r="BS7540" s="24"/>
      <c r="BT7540" s="24"/>
    </row>
    <row r="7541" spans="1:72" x14ac:dyDescent="0.3">
      <c r="A7541" s="5" t="e">
        <f t="shared" si="117"/>
        <v>#REF!</v>
      </c>
      <c r="B7541" s="24" t="s">
        <v>27146</v>
      </c>
      <c r="C7541" s="24" t="s">
        <v>3398</v>
      </c>
      <c r="D7541" s="5" t="str">
        <f>VLOOKUP(C7541,[1]Sheet1!$A:$B,2,0)</f>
        <v>NAB0000007</v>
      </c>
      <c r="E7541" s="24" t="s">
        <v>237</v>
      </c>
      <c r="F7541" s="24" t="s">
        <v>26407</v>
      </c>
      <c r="G7541" s="24" t="s">
        <v>39979</v>
      </c>
      <c r="H7541" s="24">
        <v>126</v>
      </c>
      <c r="I7541" s="25"/>
      <c r="J7541" s="25"/>
      <c r="K7541" s="25" t="s">
        <v>233</v>
      </c>
      <c r="L7541" s="24"/>
      <c r="M7541" s="24" t="s">
        <v>27147</v>
      </c>
      <c r="N7541" s="24"/>
      <c r="O7541" s="24" t="s">
        <v>209</v>
      </c>
      <c r="P7541" s="24" t="s">
        <v>27148</v>
      </c>
      <c r="Q7541" s="24"/>
      <c r="R7541" s="24" t="s">
        <v>209</v>
      </c>
      <c r="S7541" s="24" t="s">
        <v>27149</v>
      </c>
      <c r="T7541" s="24"/>
      <c r="U7541" s="24"/>
      <c r="V7541" s="24" t="s">
        <v>27150</v>
      </c>
      <c r="W7541" s="24"/>
      <c r="X7541" s="24" t="s">
        <v>209</v>
      </c>
      <c r="Y7541" s="24" t="s">
        <v>27151</v>
      </c>
      <c r="Z7541" s="24"/>
      <c r="AA7541" s="24" t="s">
        <v>209</v>
      </c>
      <c r="AB7541" s="24" t="s">
        <v>27152</v>
      </c>
      <c r="AC7541" s="24"/>
      <c r="AD7541" s="24" t="s">
        <v>209</v>
      </c>
      <c r="AE7541" s="24" t="s">
        <v>27153</v>
      </c>
      <c r="AF7541" s="24"/>
      <c r="AG7541" s="24" t="s">
        <v>209</v>
      </c>
      <c r="AH7541" s="24"/>
      <c r="AI7541" s="24"/>
      <c r="AJ7541" s="24"/>
      <c r="AK7541" s="24"/>
      <c r="AL7541" s="24"/>
      <c r="AM7541" s="24"/>
      <c r="AN7541" s="24"/>
      <c r="AO7541" s="24"/>
      <c r="AP7541" s="24"/>
      <c r="AQ7541" s="24"/>
      <c r="AR7541" s="24"/>
      <c r="AS7541" s="24"/>
      <c r="AT7541" s="24"/>
      <c r="AU7541" s="24"/>
      <c r="AV7541" s="24"/>
      <c r="AW7541" s="24"/>
      <c r="AX7541" s="24"/>
      <c r="AY7541" s="24"/>
      <c r="AZ7541" s="24"/>
      <c r="BA7541" s="24"/>
      <c r="BB7541" s="24"/>
      <c r="BC7541" s="24"/>
      <c r="BD7541" s="24"/>
      <c r="BE7541" s="24"/>
      <c r="BF7541" s="24"/>
      <c r="BG7541" s="24"/>
      <c r="BH7541" s="24"/>
      <c r="BI7541" s="24"/>
      <c r="BJ7541" s="24"/>
      <c r="BK7541" s="24"/>
      <c r="BL7541" s="24"/>
      <c r="BM7541" s="24"/>
      <c r="BN7541" s="24"/>
      <c r="BO7541" s="24"/>
      <c r="BP7541" s="24"/>
      <c r="BQ7541" s="24"/>
      <c r="BR7541" s="24"/>
      <c r="BS7541" s="24"/>
      <c r="BT7541" s="24"/>
    </row>
    <row r="7542" spans="1:72" x14ac:dyDescent="0.3">
      <c r="A7542" s="5" t="e">
        <f t="shared" si="117"/>
        <v>#REF!</v>
      </c>
      <c r="B7542" s="24" t="s">
        <v>27154</v>
      </c>
      <c r="C7542" s="24" t="s">
        <v>3398</v>
      </c>
      <c r="D7542" s="5" t="str">
        <f>VLOOKUP(C7542,[1]Sheet1!$A:$B,2,0)</f>
        <v>NAB0000007</v>
      </c>
      <c r="E7542" s="24" t="s">
        <v>1750</v>
      </c>
      <c r="F7542" s="24" t="s">
        <v>24651</v>
      </c>
      <c r="G7542" s="24" t="s">
        <v>39980</v>
      </c>
      <c r="H7542" s="24">
        <v>125.53008000000001</v>
      </c>
      <c r="I7542" s="25"/>
      <c r="J7542" s="25"/>
      <c r="K7542" s="25" t="s">
        <v>233</v>
      </c>
      <c r="L7542" s="24"/>
      <c r="M7542" s="24" t="s">
        <v>27155</v>
      </c>
      <c r="N7542" s="24" t="s">
        <v>27156</v>
      </c>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c r="AQ7542" s="24"/>
      <c r="AR7542" s="24"/>
      <c r="AS7542" s="24"/>
      <c r="AT7542" s="24"/>
      <c r="AU7542" s="24"/>
      <c r="AV7542" s="24"/>
      <c r="AW7542" s="24"/>
      <c r="AX7542" s="24"/>
      <c r="AY7542" s="24"/>
      <c r="AZ7542" s="24"/>
      <c r="BA7542" s="24"/>
      <c r="BB7542" s="24"/>
      <c r="BC7542" s="24"/>
      <c r="BD7542" s="24"/>
      <c r="BE7542" s="24"/>
      <c r="BF7542" s="24"/>
      <c r="BG7542" s="24"/>
      <c r="BH7542" s="24"/>
      <c r="BI7542" s="24"/>
      <c r="BJ7542" s="24"/>
      <c r="BK7542" s="24"/>
      <c r="BL7542" s="24"/>
      <c r="BM7542" s="24"/>
      <c r="BN7542" s="24"/>
      <c r="BO7542" s="24"/>
      <c r="BP7542" s="24"/>
      <c r="BQ7542" s="24"/>
      <c r="BR7542" s="24"/>
      <c r="BS7542" s="24"/>
      <c r="BT7542" s="24"/>
    </row>
    <row r="7543" spans="1:72" x14ac:dyDescent="0.3">
      <c r="A7543" s="5" t="e">
        <f t="shared" si="117"/>
        <v>#REF!</v>
      </c>
      <c r="B7543" s="24" t="s">
        <v>27157</v>
      </c>
      <c r="C7543" s="24" t="s">
        <v>3398</v>
      </c>
      <c r="D7543" s="5" t="str">
        <f>VLOOKUP(C7543,[1]Sheet1!$A:$B,2,0)</f>
        <v>NAB0000007</v>
      </c>
      <c r="E7543" s="24" t="s">
        <v>275</v>
      </c>
      <c r="F7543" s="24" t="s">
        <v>23334</v>
      </c>
      <c r="G7543" s="24" t="s">
        <v>39981</v>
      </c>
      <c r="H7543" s="24">
        <v>125.43899999999999</v>
      </c>
      <c r="I7543" s="25"/>
      <c r="J7543" s="25"/>
      <c r="K7543" s="25" t="s">
        <v>233</v>
      </c>
      <c r="L7543" s="24"/>
      <c r="M7543" s="24" t="s">
        <v>27158</v>
      </c>
      <c r="N7543" s="24" t="s">
        <v>26888</v>
      </c>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c r="AQ7543" s="24"/>
      <c r="AR7543" s="24"/>
      <c r="AS7543" s="24"/>
      <c r="AT7543" s="24"/>
      <c r="AU7543" s="24"/>
      <c r="AV7543" s="24"/>
      <c r="AW7543" s="24"/>
      <c r="AX7543" s="24"/>
      <c r="AY7543" s="24"/>
      <c r="AZ7543" s="24"/>
      <c r="BA7543" s="24"/>
      <c r="BB7543" s="24"/>
      <c r="BC7543" s="24"/>
      <c r="BD7543" s="24"/>
      <c r="BE7543" s="24"/>
      <c r="BF7543" s="24"/>
      <c r="BG7543" s="24"/>
      <c r="BH7543" s="24"/>
      <c r="BI7543" s="24"/>
      <c r="BJ7543" s="24"/>
      <c r="BK7543" s="24"/>
      <c r="BL7543" s="24"/>
      <c r="BM7543" s="24"/>
      <c r="BN7543" s="24"/>
      <c r="BO7543" s="24"/>
      <c r="BP7543" s="24"/>
      <c r="BQ7543" s="24"/>
      <c r="BR7543" s="24"/>
      <c r="BS7543" s="24"/>
      <c r="BT7543" s="24"/>
    </row>
    <row r="7544" spans="1:72" x14ac:dyDescent="0.3">
      <c r="A7544" s="5" t="e">
        <f t="shared" si="117"/>
        <v>#REF!</v>
      </c>
      <c r="B7544" s="24" t="s">
        <v>39982</v>
      </c>
      <c r="C7544" s="24" t="s">
        <v>3398</v>
      </c>
      <c r="D7544" s="5" t="str">
        <f>VLOOKUP(C7544,[1]Sheet1!$A:$B,2,0)</f>
        <v>NAB0000007</v>
      </c>
      <c r="E7544" s="24" t="s">
        <v>237</v>
      </c>
      <c r="F7544" s="24" t="s">
        <v>27159</v>
      </c>
      <c r="G7544" s="24" t="s">
        <v>27160</v>
      </c>
      <c r="H7544" s="24">
        <v>125.37475000000001</v>
      </c>
      <c r="I7544" s="25"/>
      <c r="J7544" s="25"/>
      <c r="K7544" s="25" t="s">
        <v>233</v>
      </c>
      <c r="L7544" s="24" t="s">
        <v>27161</v>
      </c>
      <c r="M7544" s="24" t="s">
        <v>27162</v>
      </c>
      <c r="N7544" s="24"/>
      <c r="O7544" s="24"/>
      <c r="P7544" s="24" t="s">
        <v>27163</v>
      </c>
      <c r="Q7544" s="24"/>
      <c r="R7544" s="24"/>
      <c r="S7544" s="24" t="s">
        <v>27164</v>
      </c>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c r="AQ7544" s="24"/>
      <c r="AR7544" s="24"/>
      <c r="AS7544" s="24"/>
      <c r="AT7544" s="24"/>
      <c r="AU7544" s="24"/>
      <c r="AV7544" s="24"/>
      <c r="AW7544" s="24"/>
      <c r="AX7544" s="24"/>
      <c r="AY7544" s="24"/>
      <c r="AZ7544" s="24"/>
      <c r="BA7544" s="24"/>
      <c r="BB7544" s="24"/>
      <c r="BC7544" s="24"/>
      <c r="BD7544" s="24"/>
      <c r="BE7544" s="24"/>
      <c r="BF7544" s="24"/>
      <c r="BG7544" s="24"/>
      <c r="BH7544" s="24"/>
      <c r="BI7544" s="24"/>
      <c r="BJ7544" s="24"/>
      <c r="BK7544" s="24"/>
      <c r="BL7544" s="24"/>
      <c r="BM7544" s="24"/>
      <c r="BN7544" s="24"/>
      <c r="BO7544" s="24"/>
      <c r="BP7544" s="24"/>
      <c r="BQ7544" s="24"/>
      <c r="BR7544" s="24"/>
      <c r="BS7544" s="24"/>
      <c r="BT7544" s="24"/>
    </row>
    <row r="7545" spans="1:72" x14ac:dyDescent="0.3">
      <c r="A7545" s="5" t="e">
        <f t="shared" si="117"/>
        <v>#REF!</v>
      </c>
      <c r="B7545" s="24" t="s">
        <v>27165</v>
      </c>
      <c r="C7545" s="24" t="s">
        <v>3398</v>
      </c>
      <c r="D7545" s="5" t="str">
        <f>VLOOKUP(C7545,[1]Sheet1!$A:$B,2,0)</f>
        <v>NAB0000007</v>
      </c>
      <c r="E7545" s="24" t="s">
        <v>237</v>
      </c>
      <c r="F7545" s="24" t="s">
        <v>24798</v>
      </c>
      <c r="G7545" s="24" t="s">
        <v>27166</v>
      </c>
      <c r="H7545" s="24">
        <v>125.36506949999999</v>
      </c>
      <c r="I7545" s="25"/>
      <c r="J7545" s="25"/>
      <c r="K7545" s="25" t="s">
        <v>233</v>
      </c>
      <c r="L7545" s="24"/>
      <c r="M7545" s="24" t="s">
        <v>27167</v>
      </c>
      <c r="N7545" s="24" t="s">
        <v>27168</v>
      </c>
      <c r="O7545" s="24">
        <v>6789573</v>
      </c>
      <c r="P7545" s="24" t="s">
        <v>27169</v>
      </c>
      <c r="Q7545" s="24" t="s">
        <v>27170</v>
      </c>
      <c r="R7545" s="24">
        <v>6789681</v>
      </c>
      <c r="S7545" s="24" t="s">
        <v>27171</v>
      </c>
      <c r="T7545" s="24" t="s">
        <v>27168</v>
      </c>
      <c r="U7545" s="24"/>
      <c r="V7545" s="24" t="s">
        <v>27172</v>
      </c>
      <c r="W7545" s="24" t="s">
        <v>27170</v>
      </c>
      <c r="X7545" s="24"/>
      <c r="Y7545" s="24" t="s">
        <v>27173</v>
      </c>
      <c r="Z7545" s="24" t="s">
        <v>27174</v>
      </c>
      <c r="AA7545" s="24"/>
      <c r="AB7545" s="24" t="s">
        <v>27175</v>
      </c>
      <c r="AC7545" s="24" t="s">
        <v>27176</v>
      </c>
      <c r="AD7545" s="24"/>
      <c r="AE7545" s="24"/>
      <c r="AF7545" s="24"/>
      <c r="AG7545" s="24"/>
      <c r="AH7545" s="24"/>
      <c r="AI7545" s="24"/>
      <c r="AJ7545" s="24"/>
      <c r="AK7545" s="24"/>
      <c r="AL7545" s="24"/>
      <c r="AM7545" s="24"/>
      <c r="AN7545" s="24"/>
      <c r="AO7545" s="24"/>
      <c r="AP7545" s="24"/>
      <c r="AQ7545" s="24"/>
      <c r="AR7545" s="24"/>
      <c r="AS7545" s="24"/>
      <c r="AT7545" s="24"/>
      <c r="AU7545" s="24"/>
      <c r="AV7545" s="24"/>
      <c r="AW7545" s="24"/>
      <c r="AX7545" s="24"/>
      <c r="AY7545" s="24"/>
      <c r="AZ7545" s="24"/>
      <c r="BA7545" s="24"/>
      <c r="BB7545" s="24"/>
      <c r="BC7545" s="24"/>
      <c r="BD7545" s="24"/>
      <c r="BE7545" s="24"/>
      <c r="BF7545" s="24"/>
      <c r="BG7545" s="24"/>
      <c r="BH7545" s="24"/>
      <c r="BI7545" s="24"/>
      <c r="BJ7545" s="24"/>
      <c r="BK7545" s="24"/>
      <c r="BL7545" s="24"/>
      <c r="BM7545" s="24"/>
      <c r="BN7545" s="24"/>
      <c r="BO7545" s="24"/>
      <c r="BP7545" s="24"/>
      <c r="BQ7545" s="24"/>
      <c r="BR7545" s="24"/>
      <c r="BS7545" s="24"/>
      <c r="BT7545" s="24"/>
    </row>
    <row r="7546" spans="1:72" x14ac:dyDescent="0.3">
      <c r="A7546" s="5" t="e">
        <f t="shared" si="117"/>
        <v>#REF!</v>
      </c>
      <c r="B7546" s="24" t="s">
        <v>39983</v>
      </c>
      <c r="C7546" s="24" t="s">
        <v>3398</v>
      </c>
      <c r="D7546" s="5" t="str">
        <f>VLOOKUP(C7546,[1]Sheet1!$A:$B,2,0)</f>
        <v>NAB0000007</v>
      </c>
      <c r="E7546" s="24" t="s">
        <v>717</v>
      </c>
      <c r="F7546" s="24" t="s">
        <v>27177</v>
      </c>
      <c r="G7546" s="24" t="s">
        <v>27178</v>
      </c>
      <c r="H7546" s="24">
        <v>125</v>
      </c>
      <c r="I7546" s="25"/>
      <c r="J7546" s="25"/>
      <c r="K7546" s="25" t="s">
        <v>233</v>
      </c>
      <c r="L7546" s="24"/>
      <c r="M7546" s="24" t="s">
        <v>27179</v>
      </c>
      <c r="N7546" s="24"/>
      <c r="O7546" s="24"/>
      <c r="P7546" s="24" t="s">
        <v>27180</v>
      </c>
      <c r="Q7546" s="24"/>
      <c r="R7546" s="24"/>
      <c r="S7546" s="24" t="s">
        <v>27181</v>
      </c>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c r="AQ7546" s="24"/>
      <c r="AR7546" s="24"/>
      <c r="AS7546" s="24"/>
      <c r="AT7546" s="24"/>
      <c r="AU7546" s="24"/>
      <c r="AV7546" s="24"/>
      <c r="AW7546" s="24"/>
      <c r="AX7546" s="24"/>
      <c r="AY7546" s="24"/>
      <c r="AZ7546" s="24"/>
      <c r="BA7546" s="24"/>
      <c r="BB7546" s="24"/>
      <c r="BC7546" s="24"/>
      <c r="BD7546" s="24"/>
      <c r="BE7546" s="24"/>
      <c r="BF7546" s="24"/>
      <c r="BG7546" s="24"/>
      <c r="BH7546" s="24"/>
      <c r="BI7546" s="24"/>
      <c r="BJ7546" s="24"/>
      <c r="BK7546" s="24"/>
      <c r="BL7546" s="24"/>
      <c r="BM7546" s="24"/>
      <c r="BN7546" s="24"/>
      <c r="BO7546" s="24"/>
      <c r="BP7546" s="24"/>
      <c r="BQ7546" s="24"/>
      <c r="BR7546" s="24"/>
      <c r="BS7546" s="24"/>
      <c r="BT7546" s="24"/>
    </row>
    <row r="7547" spans="1:72" x14ac:dyDescent="0.3">
      <c r="A7547" s="5" t="e">
        <f t="shared" si="117"/>
        <v>#REF!</v>
      </c>
      <c r="B7547" s="24" t="s">
        <v>27182</v>
      </c>
      <c r="C7547" s="24" t="s">
        <v>3398</v>
      </c>
      <c r="D7547" s="5" t="str">
        <f>VLOOKUP(C7547,[1]Sheet1!$A:$B,2,0)</f>
        <v>NAB0000007</v>
      </c>
      <c r="E7547" s="24" t="s">
        <v>297</v>
      </c>
      <c r="F7547" s="24" t="s">
        <v>27183</v>
      </c>
      <c r="G7547" s="24" t="s">
        <v>27184</v>
      </c>
      <c r="H7547" s="24">
        <v>124.0194735</v>
      </c>
      <c r="I7547" s="25"/>
      <c r="J7547" s="25"/>
      <c r="K7547" s="25" t="s">
        <v>233</v>
      </c>
      <c r="L7547" s="24"/>
      <c r="M7547" s="24" t="s">
        <v>27185</v>
      </c>
      <c r="N7547" s="24"/>
      <c r="O7547" s="24" t="s">
        <v>209</v>
      </c>
      <c r="P7547" s="24"/>
      <c r="Q7547" s="24"/>
      <c r="R7547" s="24"/>
      <c r="S7547" s="24" t="s">
        <v>27186</v>
      </c>
      <c r="T7547" s="24"/>
      <c r="U7547" s="24" t="s">
        <v>209</v>
      </c>
      <c r="V7547" s="24"/>
      <c r="W7547" s="24"/>
      <c r="X7547" s="24" t="s">
        <v>209</v>
      </c>
      <c r="Y7547" s="24" t="s">
        <v>27187</v>
      </c>
      <c r="Z7547" s="24"/>
      <c r="AA7547" s="24" t="s">
        <v>209</v>
      </c>
      <c r="AB7547" s="24"/>
      <c r="AC7547" s="24"/>
      <c r="AD7547" s="24"/>
      <c r="AE7547" s="24" t="s">
        <v>27188</v>
      </c>
      <c r="AF7547" s="24"/>
      <c r="AG7547" s="24" t="s">
        <v>209</v>
      </c>
      <c r="AH7547" s="24"/>
      <c r="AI7547" s="24"/>
      <c r="AJ7547" s="24"/>
      <c r="AK7547" s="24"/>
      <c r="AL7547" s="24"/>
      <c r="AM7547" s="24"/>
      <c r="AN7547" s="24"/>
      <c r="AO7547" s="24"/>
      <c r="AP7547" s="24"/>
      <c r="AQ7547" s="24"/>
      <c r="AR7547" s="24"/>
      <c r="AS7547" s="24"/>
      <c r="AT7547" s="24"/>
      <c r="AU7547" s="24"/>
      <c r="AV7547" s="24"/>
      <c r="AW7547" s="24"/>
      <c r="AX7547" s="24"/>
      <c r="AY7547" s="24"/>
      <c r="AZ7547" s="24"/>
      <c r="BA7547" s="24"/>
      <c r="BB7547" s="24"/>
      <c r="BC7547" s="24"/>
      <c r="BD7547" s="24"/>
      <c r="BE7547" s="24"/>
      <c r="BF7547" s="24"/>
      <c r="BG7547" s="24"/>
      <c r="BH7547" s="24"/>
      <c r="BI7547" s="24"/>
      <c r="BJ7547" s="24"/>
      <c r="BK7547" s="24"/>
      <c r="BL7547" s="24"/>
      <c r="BM7547" s="24"/>
      <c r="BN7547" s="24"/>
      <c r="BO7547" s="24"/>
      <c r="BP7547" s="24"/>
      <c r="BQ7547" s="24"/>
      <c r="BR7547" s="24"/>
      <c r="BS7547" s="24"/>
      <c r="BT7547" s="24"/>
    </row>
    <row r="7548" spans="1:72" x14ac:dyDescent="0.3">
      <c r="A7548" s="5" t="e">
        <f t="shared" si="117"/>
        <v>#REF!</v>
      </c>
      <c r="B7548" s="24" t="s">
        <v>27189</v>
      </c>
      <c r="C7548" s="24" t="s">
        <v>3398</v>
      </c>
      <c r="D7548" s="5" t="str">
        <f>VLOOKUP(C7548,[1]Sheet1!$A:$B,2,0)</f>
        <v>NAB0000007</v>
      </c>
      <c r="E7548" s="24" t="s">
        <v>717</v>
      </c>
      <c r="F7548" s="24" t="s">
        <v>23477</v>
      </c>
      <c r="G7548" s="24" t="s">
        <v>39984</v>
      </c>
      <c r="H7548" s="24">
        <v>124</v>
      </c>
      <c r="I7548" s="25"/>
      <c r="J7548" s="25"/>
      <c r="K7548" s="25" t="s">
        <v>233</v>
      </c>
      <c r="L7548" s="24"/>
      <c r="M7548" s="24" t="s">
        <v>27190</v>
      </c>
      <c r="N7548" s="24"/>
      <c r="O7548" s="24">
        <v>1079639</v>
      </c>
      <c r="P7548" s="24" t="s">
        <v>27191</v>
      </c>
      <c r="Q7548" s="24"/>
      <c r="R7548" s="24"/>
      <c r="S7548" s="24" t="s">
        <v>27192</v>
      </c>
      <c r="T7548" s="24"/>
      <c r="U7548" s="24">
        <v>1174297</v>
      </c>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c r="AQ7548" s="24"/>
      <c r="AR7548" s="24"/>
      <c r="AS7548" s="24"/>
      <c r="AT7548" s="24"/>
      <c r="AU7548" s="24"/>
      <c r="AV7548" s="24"/>
      <c r="AW7548" s="24"/>
      <c r="AX7548" s="24"/>
      <c r="AY7548" s="24"/>
      <c r="AZ7548" s="24"/>
      <c r="BA7548" s="24"/>
      <c r="BB7548" s="24"/>
      <c r="BC7548" s="24"/>
      <c r="BD7548" s="24"/>
      <c r="BE7548" s="24"/>
      <c r="BF7548" s="24"/>
      <c r="BG7548" s="24"/>
      <c r="BH7548" s="24"/>
      <c r="BI7548" s="24"/>
      <c r="BJ7548" s="24"/>
      <c r="BK7548" s="24"/>
      <c r="BL7548" s="24"/>
      <c r="BM7548" s="24"/>
      <c r="BN7548" s="24"/>
      <c r="BO7548" s="24"/>
      <c r="BP7548" s="24"/>
      <c r="BQ7548" s="24"/>
      <c r="BR7548" s="24"/>
      <c r="BS7548" s="24"/>
      <c r="BT7548" s="24"/>
    </row>
    <row r="7549" spans="1:72" x14ac:dyDescent="0.3">
      <c r="A7549" s="5" t="e">
        <f t="shared" si="117"/>
        <v>#REF!</v>
      </c>
      <c r="B7549" s="24" t="s">
        <v>27193</v>
      </c>
      <c r="C7549" s="24" t="s">
        <v>3398</v>
      </c>
      <c r="D7549" s="5" t="str">
        <f>VLOOKUP(C7549,[1]Sheet1!$A:$B,2,0)</f>
        <v>NAB0000007</v>
      </c>
      <c r="E7549" s="24" t="s">
        <v>786</v>
      </c>
      <c r="F7549" s="24" t="s">
        <v>25118</v>
      </c>
      <c r="G7549" s="24" t="s">
        <v>39985</v>
      </c>
      <c r="H7549" s="24">
        <v>123.37198149999999</v>
      </c>
      <c r="I7549" s="25"/>
      <c r="J7549" s="25"/>
      <c r="K7549" s="25" t="s">
        <v>233</v>
      </c>
      <c r="L7549" s="24"/>
      <c r="M7549" s="24" t="s">
        <v>27194</v>
      </c>
      <c r="N7549" s="24" t="s">
        <v>26672</v>
      </c>
      <c r="O7549" s="24"/>
      <c r="P7549" s="24" t="s">
        <v>27195</v>
      </c>
      <c r="Q7549" s="24" t="s">
        <v>25121</v>
      </c>
      <c r="R7549" s="24"/>
      <c r="S7549" s="24" t="s">
        <v>27196</v>
      </c>
      <c r="T7549" s="24" t="s">
        <v>25123</v>
      </c>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c r="AQ7549" s="24"/>
      <c r="AR7549" s="24"/>
      <c r="AS7549" s="24"/>
      <c r="AT7549" s="24"/>
      <c r="AU7549" s="24"/>
      <c r="AV7549" s="24"/>
      <c r="AW7549" s="24"/>
      <c r="AX7549" s="24"/>
      <c r="AY7549" s="24"/>
      <c r="AZ7549" s="24"/>
      <c r="BA7549" s="24"/>
      <c r="BB7549" s="24"/>
      <c r="BC7549" s="24"/>
      <c r="BD7549" s="24"/>
      <c r="BE7549" s="24"/>
      <c r="BF7549" s="24"/>
      <c r="BG7549" s="24"/>
      <c r="BH7549" s="24"/>
      <c r="BI7549" s="24"/>
      <c r="BJ7549" s="24"/>
      <c r="BK7549" s="24"/>
      <c r="BL7549" s="24"/>
      <c r="BM7549" s="24"/>
      <c r="BN7549" s="24"/>
      <c r="BO7549" s="24"/>
      <c r="BP7549" s="24"/>
      <c r="BQ7549" s="24"/>
      <c r="BR7549" s="24"/>
      <c r="BS7549" s="24"/>
      <c r="BT7549" s="24"/>
    </row>
    <row r="7550" spans="1:72" x14ac:dyDescent="0.3">
      <c r="A7550" s="5" t="e">
        <f t="shared" si="117"/>
        <v>#REF!</v>
      </c>
      <c r="B7550" s="24" t="s">
        <v>27197</v>
      </c>
      <c r="C7550" s="24" t="s">
        <v>3398</v>
      </c>
      <c r="D7550" s="5" t="str">
        <f>VLOOKUP(C7550,[1]Sheet1!$A:$B,2,0)</f>
        <v>NAB0000007</v>
      </c>
      <c r="E7550" s="24" t="s">
        <v>1750</v>
      </c>
      <c r="F7550" s="24" t="s">
        <v>27198</v>
      </c>
      <c r="G7550" s="24" t="s">
        <v>39986</v>
      </c>
      <c r="H7550" s="24">
        <v>122.58378999999999</v>
      </c>
      <c r="I7550" s="25"/>
      <c r="J7550" s="25"/>
      <c r="K7550" s="25" t="s">
        <v>233</v>
      </c>
      <c r="L7550" s="24"/>
      <c r="M7550" s="24" t="s">
        <v>27199</v>
      </c>
      <c r="N7550" s="24" t="s">
        <v>27200</v>
      </c>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c r="AQ7550" s="24"/>
      <c r="AR7550" s="24"/>
      <c r="AS7550" s="24"/>
      <c r="AT7550" s="24"/>
      <c r="AU7550" s="24"/>
      <c r="AV7550" s="24"/>
      <c r="AW7550" s="24"/>
      <c r="AX7550" s="24"/>
      <c r="AY7550" s="24"/>
      <c r="AZ7550" s="24"/>
      <c r="BA7550" s="24"/>
      <c r="BB7550" s="24"/>
      <c r="BC7550" s="24"/>
      <c r="BD7550" s="24"/>
      <c r="BE7550" s="24"/>
      <c r="BF7550" s="24"/>
      <c r="BG7550" s="24"/>
      <c r="BH7550" s="24"/>
      <c r="BI7550" s="24"/>
      <c r="BJ7550" s="24"/>
      <c r="BK7550" s="24"/>
      <c r="BL7550" s="24"/>
      <c r="BM7550" s="24"/>
      <c r="BN7550" s="24"/>
      <c r="BO7550" s="24"/>
      <c r="BP7550" s="24"/>
      <c r="BQ7550" s="24"/>
      <c r="BR7550" s="24"/>
      <c r="BS7550" s="24"/>
      <c r="BT7550" s="24"/>
    </row>
    <row r="7551" spans="1:72" x14ac:dyDescent="0.3">
      <c r="A7551" s="5" t="e">
        <f t="shared" si="117"/>
        <v>#REF!</v>
      </c>
      <c r="B7551" s="24" t="s">
        <v>27201</v>
      </c>
      <c r="C7551" s="24" t="s">
        <v>3398</v>
      </c>
      <c r="D7551" s="5" t="str">
        <f>VLOOKUP(C7551,[1]Sheet1!$A:$B,2,0)</f>
        <v>NAB0000007</v>
      </c>
      <c r="E7551" s="24" t="s">
        <v>237</v>
      </c>
      <c r="F7551" s="24" t="s">
        <v>24798</v>
      </c>
      <c r="G7551" s="24" t="s">
        <v>39987</v>
      </c>
      <c r="H7551" s="24">
        <v>121.76232</v>
      </c>
      <c r="I7551" s="25"/>
      <c r="J7551" s="25"/>
      <c r="K7551" s="25" t="s">
        <v>233</v>
      </c>
      <c r="L7551" s="24"/>
      <c r="M7551" s="24" t="s">
        <v>27202</v>
      </c>
      <c r="N7551" s="24" t="s">
        <v>27203</v>
      </c>
      <c r="O7551" s="24"/>
      <c r="P7551" s="24" t="s">
        <v>27204</v>
      </c>
      <c r="Q7551" s="24" t="s">
        <v>27205</v>
      </c>
      <c r="R7551" s="24"/>
      <c r="S7551" s="24" t="s">
        <v>27206</v>
      </c>
      <c r="T7551" s="24" t="s">
        <v>27207</v>
      </c>
      <c r="U7551" s="24"/>
      <c r="V7551" s="24" t="s">
        <v>39988</v>
      </c>
      <c r="W7551" s="24"/>
      <c r="X7551" s="24"/>
      <c r="Y7551" s="24" t="s">
        <v>39989</v>
      </c>
      <c r="Z7551" s="24"/>
      <c r="AA7551" s="24"/>
      <c r="AB7551" s="24"/>
      <c r="AC7551" s="24"/>
      <c r="AD7551" s="24"/>
      <c r="AE7551" s="24"/>
      <c r="AF7551" s="24"/>
      <c r="AG7551" s="24"/>
      <c r="AH7551" s="24"/>
      <c r="AI7551" s="24"/>
      <c r="AJ7551" s="24"/>
      <c r="AK7551" s="24"/>
      <c r="AL7551" s="24"/>
      <c r="AM7551" s="24"/>
      <c r="AN7551" s="24"/>
      <c r="AO7551" s="24"/>
      <c r="AP7551" s="24"/>
      <c r="AQ7551" s="24"/>
      <c r="AR7551" s="24"/>
      <c r="AS7551" s="24"/>
      <c r="AT7551" s="24"/>
      <c r="AU7551" s="24"/>
      <c r="AV7551" s="24"/>
      <c r="AW7551" s="24"/>
      <c r="AX7551" s="24"/>
      <c r="AY7551" s="24"/>
      <c r="AZ7551" s="24"/>
      <c r="BA7551" s="24"/>
      <c r="BB7551" s="24"/>
      <c r="BC7551" s="24"/>
      <c r="BD7551" s="24"/>
      <c r="BE7551" s="24"/>
      <c r="BF7551" s="24"/>
      <c r="BG7551" s="24"/>
      <c r="BH7551" s="24"/>
      <c r="BI7551" s="24"/>
      <c r="BJ7551" s="24"/>
      <c r="BK7551" s="24"/>
      <c r="BL7551" s="24"/>
      <c r="BM7551" s="24"/>
      <c r="BN7551" s="24"/>
      <c r="BO7551" s="24"/>
      <c r="BP7551" s="24"/>
      <c r="BQ7551" s="24"/>
      <c r="BR7551" s="24"/>
      <c r="BS7551" s="24"/>
      <c r="BT7551" s="24"/>
    </row>
    <row r="7552" spans="1:72" x14ac:dyDescent="0.3">
      <c r="A7552" s="5" t="e">
        <f t="shared" si="117"/>
        <v>#REF!</v>
      </c>
      <c r="B7552" s="24" t="s">
        <v>27208</v>
      </c>
      <c r="C7552" s="24" t="s">
        <v>3398</v>
      </c>
      <c r="D7552" s="5" t="str">
        <f>VLOOKUP(C7552,[1]Sheet1!$A:$B,2,0)</f>
        <v>NAB0000007</v>
      </c>
      <c r="E7552" s="24" t="s">
        <v>237</v>
      </c>
      <c r="F7552" s="24" t="s">
        <v>24682</v>
      </c>
      <c r="G7552" s="24" t="s">
        <v>39990</v>
      </c>
      <c r="H7552" s="24">
        <v>121.07712960000001</v>
      </c>
      <c r="I7552" s="25"/>
      <c r="J7552" s="25"/>
      <c r="K7552" s="25" t="s">
        <v>233</v>
      </c>
      <c r="L7552" s="24"/>
      <c r="M7552" s="24" t="s">
        <v>27209</v>
      </c>
      <c r="N7552" s="24" t="s">
        <v>27210</v>
      </c>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c r="AQ7552" s="24"/>
      <c r="AR7552" s="24"/>
      <c r="AS7552" s="24"/>
      <c r="AT7552" s="24"/>
      <c r="AU7552" s="24"/>
      <c r="AV7552" s="24"/>
      <c r="AW7552" s="24"/>
      <c r="AX7552" s="24"/>
      <c r="AY7552" s="24"/>
      <c r="AZ7552" s="24"/>
      <c r="BA7552" s="24"/>
      <c r="BB7552" s="24"/>
      <c r="BC7552" s="24"/>
      <c r="BD7552" s="24"/>
      <c r="BE7552" s="24"/>
      <c r="BF7552" s="24"/>
      <c r="BG7552" s="24"/>
      <c r="BH7552" s="24"/>
      <c r="BI7552" s="24"/>
      <c r="BJ7552" s="24"/>
      <c r="BK7552" s="24"/>
      <c r="BL7552" s="24"/>
      <c r="BM7552" s="24"/>
      <c r="BN7552" s="24"/>
      <c r="BO7552" s="24"/>
      <c r="BP7552" s="24"/>
      <c r="BQ7552" s="24"/>
      <c r="BR7552" s="24"/>
      <c r="BS7552" s="24"/>
      <c r="BT7552" s="24"/>
    </row>
    <row r="7553" spans="1:72" x14ac:dyDescent="0.3">
      <c r="A7553" s="5" t="e">
        <f t="shared" si="117"/>
        <v>#REF!</v>
      </c>
      <c r="B7553" s="24" t="s">
        <v>27211</v>
      </c>
      <c r="C7553" s="24" t="s">
        <v>3398</v>
      </c>
      <c r="D7553" s="5" t="str">
        <f>VLOOKUP(C7553,[1]Sheet1!$A:$B,2,0)</f>
        <v>NAB0000007</v>
      </c>
      <c r="E7553" s="24" t="s">
        <v>717</v>
      </c>
      <c r="F7553" s="24" t="s">
        <v>23477</v>
      </c>
      <c r="G7553" s="24" t="s">
        <v>39991</v>
      </c>
      <c r="H7553" s="24">
        <v>120.67994</v>
      </c>
      <c r="I7553" s="25"/>
      <c r="J7553" s="25"/>
      <c r="K7553" s="25" t="s">
        <v>233</v>
      </c>
      <c r="L7553" s="24"/>
      <c r="M7553" s="24" t="s">
        <v>27212</v>
      </c>
      <c r="N7553" s="24" t="s">
        <v>27213</v>
      </c>
      <c r="O7553" s="24">
        <v>2132481</v>
      </c>
      <c r="P7553" s="24" t="s">
        <v>27214</v>
      </c>
      <c r="Q7553" s="24" t="s">
        <v>27215</v>
      </c>
      <c r="R7553" s="24">
        <v>2468009</v>
      </c>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c r="AQ7553" s="24"/>
      <c r="AR7553" s="24"/>
      <c r="AS7553" s="24"/>
      <c r="AT7553" s="24"/>
      <c r="AU7553" s="24"/>
      <c r="AV7553" s="24"/>
      <c r="AW7553" s="24"/>
      <c r="AX7553" s="24"/>
      <c r="AY7553" s="24"/>
      <c r="AZ7553" s="24"/>
      <c r="BA7553" s="24"/>
      <c r="BB7553" s="24"/>
      <c r="BC7553" s="24"/>
      <c r="BD7553" s="24"/>
      <c r="BE7553" s="24"/>
      <c r="BF7553" s="24"/>
      <c r="BG7553" s="24"/>
      <c r="BH7553" s="24"/>
      <c r="BI7553" s="24"/>
      <c r="BJ7553" s="24"/>
      <c r="BK7553" s="24"/>
      <c r="BL7553" s="24"/>
      <c r="BM7553" s="24"/>
      <c r="BN7553" s="24"/>
      <c r="BO7553" s="24"/>
      <c r="BP7553" s="24"/>
      <c r="BQ7553" s="24"/>
      <c r="BR7553" s="24"/>
      <c r="BS7553" s="24"/>
      <c r="BT7553" s="24"/>
    </row>
    <row r="7554" spans="1:72" x14ac:dyDescent="0.3">
      <c r="A7554" s="5" t="e">
        <f t="shared" ref="A7554:A7617" si="118">A7553+1</f>
        <v>#REF!</v>
      </c>
      <c r="B7554" s="24" t="s">
        <v>27216</v>
      </c>
      <c r="C7554" s="24" t="s">
        <v>3398</v>
      </c>
      <c r="D7554" s="5" t="str">
        <f>VLOOKUP(C7554,[1]Sheet1!$A:$B,2,0)</f>
        <v>NAB0000007</v>
      </c>
      <c r="E7554" s="24" t="s">
        <v>728</v>
      </c>
      <c r="F7554" s="24" t="s">
        <v>27217</v>
      </c>
      <c r="G7554" s="24" t="s">
        <v>39992</v>
      </c>
      <c r="H7554" s="24">
        <v>120.12683500000001</v>
      </c>
      <c r="I7554" s="25"/>
      <c r="J7554" s="25"/>
      <c r="K7554" s="25" t="s">
        <v>233</v>
      </c>
      <c r="L7554" s="24"/>
      <c r="M7554" s="24" t="s">
        <v>27218</v>
      </c>
      <c r="N7554" s="24" t="s">
        <v>27219</v>
      </c>
      <c r="O7554" s="24"/>
      <c r="P7554" s="24" t="s">
        <v>27220</v>
      </c>
      <c r="Q7554" s="24" t="s">
        <v>27221</v>
      </c>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c r="AQ7554" s="24"/>
      <c r="AR7554" s="24"/>
      <c r="AS7554" s="24"/>
      <c r="AT7554" s="24"/>
      <c r="AU7554" s="24"/>
      <c r="AV7554" s="24"/>
      <c r="AW7554" s="24"/>
      <c r="AX7554" s="24"/>
      <c r="AY7554" s="24"/>
      <c r="AZ7554" s="24"/>
      <c r="BA7554" s="24"/>
      <c r="BB7554" s="24"/>
      <c r="BC7554" s="24"/>
      <c r="BD7554" s="24"/>
      <c r="BE7554" s="24"/>
      <c r="BF7554" s="24"/>
      <c r="BG7554" s="24"/>
      <c r="BH7554" s="24"/>
      <c r="BI7554" s="24"/>
      <c r="BJ7554" s="24"/>
      <c r="BK7554" s="24"/>
      <c r="BL7554" s="24"/>
      <c r="BM7554" s="24"/>
      <c r="BN7554" s="24"/>
      <c r="BO7554" s="24"/>
      <c r="BP7554" s="24"/>
      <c r="BQ7554" s="24"/>
      <c r="BR7554" s="24"/>
      <c r="BS7554" s="24"/>
      <c r="BT7554" s="24"/>
    </row>
    <row r="7555" spans="1:72" x14ac:dyDescent="0.3">
      <c r="A7555" s="5" t="e">
        <f t="shared" si="118"/>
        <v>#REF!</v>
      </c>
      <c r="B7555" s="24" t="s">
        <v>27222</v>
      </c>
      <c r="C7555" s="24" t="s">
        <v>3398</v>
      </c>
      <c r="D7555" s="5" t="str">
        <f>VLOOKUP(C7555,[1]Sheet1!$A:$B,2,0)</f>
        <v>NAB0000007</v>
      </c>
      <c r="E7555" s="24" t="s">
        <v>717</v>
      </c>
      <c r="F7555" s="24" t="s">
        <v>27223</v>
      </c>
      <c r="G7555" s="24" t="s">
        <v>39993</v>
      </c>
      <c r="H7555" s="24">
        <v>119.30108380000001</v>
      </c>
      <c r="I7555" s="25"/>
      <c r="J7555" s="25"/>
      <c r="K7555" s="25" t="s">
        <v>233</v>
      </c>
      <c r="L7555" s="24"/>
      <c r="M7555" s="24" t="s">
        <v>27224</v>
      </c>
      <c r="N7555" s="24" t="s">
        <v>27225</v>
      </c>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c r="AQ7555" s="24"/>
      <c r="AR7555" s="24"/>
      <c r="AS7555" s="24"/>
      <c r="AT7555" s="24"/>
      <c r="AU7555" s="24"/>
      <c r="AV7555" s="24"/>
      <c r="AW7555" s="24"/>
      <c r="AX7555" s="24"/>
      <c r="AY7555" s="24"/>
      <c r="AZ7555" s="24"/>
      <c r="BA7555" s="24"/>
      <c r="BB7555" s="24"/>
      <c r="BC7555" s="24"/>
      <c r="BD7555" s="24"/>
      <c r="BE7555" s="24"/>
      <c r="BF7555" s="24"/>
      <c r="BG7555" s="24"/>
      <c r="BH7555" s="24"/>
      <c r="BI7555" s="24"/>
      <c r="BJ7555" s="24"/>
      <c r="BK7555" s="24"/>
      <c r="BL7555" s="24"/>
      <c r="BM7555" s="24"/>
      <c r="BN7555" s="24"/>
      <c r="BO7555" s="24"/>
      <c r="BP7555" s="24"/>
      <c r="BQ7555" s="24"/>
      <c r="BR7555" s="24"/>
      <c r="BS7555" s="24"/>
      <c r="BT7555" s="24"/>
    </row>
    <row r="7556" spans="1:72" x14ac:dyDescent="0.3">
      <c r="A7556" s="5" t="e">
        <f t="shared" si="118"/>
        <v>#REF!</v>
      </c>
      <c r="B7556" s="24" t="s">
        <v>27226</v>
      </c>
      <c r="C7556" s="24" t="s">
        <v>3398</v>
      </c>
      <c r="D7556" s="5" t="str">
        <f>VLOOKUP(C7556,[1]Sheet1!$A:$B,2,0)</f>
        <v>NAB0000007</v>
      </c>
      <c r="E7556" s="24" t="s">
        <v>728</v>
      </c>
      <c r="F7556" s="24" t="s">
        <v>39994</v>
      </c>
      <c r="G7556" s="24" t="s">
        <v>39995</v>
      </c>
      <c r="H7556" s="24">
        <v>117.87898000000001</v>
      </c>
      <c r="I7556" s="25"/>
      <c r="J7556" s="25"/>
      <c r="K7556" s="25" t="s">
        <v>233</v>
      </c>
      <c r="L7556" s="24"/>
      <c r="M7556" s="24" t="s">
        <v>27227</v>
      </c>
      <c r="N7556" s="24" t="s">
        <v>27228</v>
      </c>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c r="AQ7556" s="24"/>
      <c r="AR7556" s="24"/>
      <c r="AS7556" s="24"/>
      <c r="AT7556" s="24"/>
      <c r="AU7556" s="24"/>
      <c r="AV7556" s="24"/>
      <c r="AW7556" s="24"/>
      <c r="AX7556" s="24"/>
      <c r="AY7556" s="24"/>
      <c r="AZ7556" s="24"/>
      <c r="BA7556" s="24"/>
      <c r="BB7556" s="24"/>
      <c r="BC7556" s="24"/>
      <c r="BD7556" s="24"/>
      <c r="BE7556" s="24"/>
      <c r="BF7556" s="24"/>
      <c r="BG7556" s="24"/>
      <c r="BH7556" s="24"/>
      <c r="BI7556" s="24"/>
      <c r="BJ7556" s="24"/>
      <c r="BK7556" s="24"/>
      <c r="BL7556" s="24"/>
      <c r="BM7556" s="24"/>
      <c r="BN7556" s="24"/>
      <c r="BO7556" s="24"/>
      <c r="BP7556" s="24"/>
      <c r="BQ7556" s="24"/>
      <c r="BR7556" s="24"/>
      <c r="BS7556" s="24"/>
      <c r="BT7556" s="24"/>
    </row>
    <row r="7557" spans="1:72" x14ac:dyDescent="0.3">
      <c r="A7557" s="5" t="e">
        <f t="shared" si="118"/>
        <v>#REF!</v>
      </c>
      <c r="B7557" s="24" t="s">
        <v>27229</v>
      </c>
      <c r="C7557" s="24" t="s">
        <v>3398</v>
      </c>
      <c r="D7557" s="5" t="str">
        <f>VLOOKUP(C7557,[1]Sheet1!$A:$B,2,0)</f>
        <v>NAB0000007</v>
      </c>
      <c r="E7557" s="24" t="s">
        <v>402</v>
      </c>
      <c r="F7557" s="24" t="s">
        <v>23442</v>
      </c>
      <c r="G7557" s="24" t="s">
        <v>27230</v>
      </c>
      <c r="H7557" s="24">
        <v>117.2438085</v>
      </c>
      <c r="I7557" s="25"/>
      <c r="J7557" s="25"/>
      <c r="K7557" s="25" t="s">
        <v>233</v>
      </c>
      <c r="L7557" s="24"/>
      <c r="M7557" s="24" t="s">
        <v>27231</v>
      </c>
      <c r="N7557" s="24" t="s">
        <v>27232</v>
      </c>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c r="AQ7557" s="24"/>
      <c r="AR7557" s="24"/>
      <c r="AS7557" s="24"/>
      <c r="AT7557" s="24"/>
      <c r="AU7557" s="24"/>
      <c r="AV7557" s="24"/>
      <c r="AW7557" s="24"/>
      <c r="AX7557" s="24"/>
      <c r="AY7557" s="24"/>
      <c r="AZ7557" s="24"/>
      <c r="BA7557" s="24"/>
      <c r="BB7557" s="24"/>
      <c r="BC7557" s="24"/>
      <c r="BD7557" s="24"/>
      <c r="BE7557" s="24"/>
      <c r="BF7557" s="24"/>
      <c r="BG7557" s="24"/>
      <c r="BH7557" s="24"/>
      <c r="BI7557" s="24"/>
      <c r="BJ7557" s="24"/>
      <c r="BK7557" s="24"/>
      <c r="BL7557" s="24"/>
      <c r="BM7557" s="24"/>
      <c r="BN7557" s="24"/>
      <c r="BO7557" s="24"/>
      <c r="BP7557" s="24"/>
      <c r="BQ7557" s="24"/>
      <c r="BR7557" s="24"/>
      <c r="BS7557" s="24"/>
      <c r="BT7557" s="24"/>
    </row>
    <row r="7558" spans="1:72" x14ac:dyDescent="0.3">
      <c r="A7558" s="5" t="e">
        <f t="shared" si="118"/>
        <v>#REF!</v>
      </c>
      <c r="B7558" s="24" t="s">
        <v>27233</v>
      </c>
      <c r="C7558" s="24" t="s">
        <v>3398</v>
      </c>
      <c r="D7558" s="5" t="str">
        <f>VLOOKUP(C7558,[1]Sheet1!$A:$B,2,0)</f>
        <v>NAB0000007</v>
      </c>
      <c r="E7558" s="24" t="s">
        <v>728</v>
      </c>
      <c r="F7558" s="24" t="s">
        <v>39994</v>
      </c>
      <c r="G7558" s="24" t="s">
        <v>39995</v>
      </c>
      <c r="H7558" s="24">
        <v>116.66743</v>
      </c>
      <c r="I7558" s="25"/>
      <c r="J7558" s="25"/>
      <c r="K7558" s="25" t="s">
        <v>233</v>
      </c>
      <c r="L7558" s="24"/>
      <c r="M7558" s="24" t="s">
        <v>27233</v>
      </c>
      <c r="N7558" s="24" t="s">
        <v>27234</v>
      </c>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c r="AQ7558" s="24"/>
      <c r="AR7558" s="24"/>
      <c r="AS7558" s="24"/>
      <c r="AT7558" s="24"/>
      <c r="AU7558" s="24"/>
      <c r="AV7558" s="24"/>
      <c r="AW7558" s="24"/>
      <c r="AX7558" s="24"/>
      <c r="AY7558" s="24"/>
      <c r="AZ7558" s="24"/>
      <c r="BA7558" s="24"/>
      <c r="BB7558" s="24"/>
      <c r="BC7558" s="24"/>
      <c r="BD7558" s="24"/>
      <c r="BE7558" s="24"/>
      <c r="BF7558" s="24"/>
      <c r="BG7558" s="24"/>
      <c r="BH7558" s="24"/>
      <c r="BI7558" s="24"/>
      <c r="BJ7558" s="24"/>
      <c r="BK7558" s="24"/>
      <c r="BL7558" s="24"/>
      <c r="BM7558" s="24"/>
      <c r="BN7558" s="24"/>
      <c r="BO7558" s="24"/>
      <c r="BP7558" s="24"/>
      <c r="BQ7558" s="24"/>
      <c r="BR7558" s="24"/>
      <c r="BS7558" s="24"/>
      <c r="BT7558" s="24"/>
    </row>
    <row r="7559" spans="1:72" x14ac:dyDescent="0.3">
      <c r="A7559" s="5" t="e">
        <f t="shared" si="118"/>
        <v>#REF!</v>
      </c>
      <c r="B7559" s="24" t="s">
        <v>27235</v>
      </c>
      <c r="C7559" s="24" t="s">
        <v>3398</v>
      </c>
      <c r="D7559" s="5" t="str">
        <f>VLOOKUP(C7559,[1]Sheet1!$A:$B,2,0)</f>
        <v>NAB0000007</v>
      </c>
      <c r="E7559" s="24" t="s">
        <v>717</v>
      </c>
      <c r="F7559" s="24" t="s">
        <v>27236</v>
      </c>
      <c r="G7559" s="24" t="s">
        <v>39996</v>
      </c>
      <c r="H7559" s="24">
        <v>116.58360999999999</v>
      </c>
      <c r="I7559" s="25"/>
      <c r="J7559" s="25"/>
      <c r="K7559" s="25" t="s">
        <v>233</v>
      </c>
      <c r="L7559" s="24"/>
      <c r="M7559" s="24" t="s">
        <v>39997</v>
      </c>
      <c r="N7559" s="24" t="s">
        <v>27237</v>
      </c>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c r="AQ7559" s="24"/>
      <c r="AR7559" s="24"/>
      <c r="AS7559" s="24"/>
      <c r="AT7559" s="24"/>
      <c r="AU7559" s="24"/>
      <c r="AV7559" s="24"/>
      <c r="AW7559" s="24"/>
      <c r="AX7559" s="24"/>
      <c r="AY7559" s="24"/>
      <c r="AZ7559" s="24"/>
      <c r="BA7559" s="24"/>
      <c r="BB7559" s="24"/>
      <c r="BC7559" s="24"/>
      <c r="BD7559" s="24"/>
      <c r="BE7559" s="24"/>
      <c r="BF7559" s="24"/>
      <c r="BG7559" s="24"/>
      <c r="BH7559" s="24"/>
      <c r="BI7559" s="24"/>
      <c r="BJ7559" s="24"/>
      <c r="BK7559" s="24"/>
      <c r="BL7559" s="24"/>
      <c r="BM7559" s="24"/>
      <c r="BN7559" s="24"/>
      <c r="BO7559" s="24"/>
      <c r="BP7559" s="24"/>
      <c r="BQ7559" s="24"/>
      <c r="BR7559" s="24"/>
      <c r="BS7559" s="24"/>
      <c r="BT7559" s="24"/>
    </row>
    <row r="7560" spans="1:72" x14ac:dyDescent="0.3">
      <c r="A7560" s="5" t="e">
        <f t="shared" si="118"/>
        <v>#REF!</v>
      </c>
      <c r="B7560" s="24" t="s">
        <v>27238</v>
      </c>
      <c r="C7560" s="24" t="s">
        <v>3398</v>
      </c>
      <c r="D7560" s="5" t="str">
        <f>VLOOKUP(C7560,[1]Sheet1!$A:$B,2,0)</f>
        <v>NAB0000007</v>
      </c>
      <c r="E7560" s="24" t="s">
        <v>717</v>
      </c>
      <c r="F7560" s="24" t="s">
        <v>39844</v>
      </c>
      <c r="G7560" s="24" t="s">
        <v>39998</v>
      </c>
      <c r="H7560" s="24">
        <v>115.80325000000001</v>
      </c>
      <c r="I7560" s="25"/>
      <c r="J7560" s="25"/>
      <c r="K7560" s="25" t="s">
        <v>233</v>
      </c>
      <c r="L7560" s="24"/>
      <c r="M7560" s="24" t="s">
        <v>27239</v>
      </c>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c r="AQ7560" s="24"/>
      <c r="AR7560" s="24"/>
      <c r="AS7560" s="24"/>
      <c r="AT7560" s="24"/>
      <c r="AU7560" s="24"/>
      <c r="AV7560" s="24"/>
      <c r="AW7560" s="24"/>
      <c r="AX7560" s="24"/>
      <c r="AY7560" s="24"/>
      <c r="AZ7560" s="24"/>
      <c r="BA7560" s="24"/>
      <c r="BB7560" s="24"/>
      <c r="BC7560" s="24"/>
      <c r="BD7560" s="24"/>
      <c r="BE7560" s="24"/>
      <c r="BF7560" s="24"/>
      <c r="BG7560" s="24"/>
      <c r="BH7560" s="24"/>
      <c r="BI7560" s="24"/>
      <c r="BJ7560" s="24"/>
      <c r="BK7560" s="24"/>
      <c r="BL7560" s="24"/>
      <c r="BM7560" s="24"/>
      <c r="BN7560" s="24"/>
      <c r="BO7560" s="24"/>
      <c r="BP7560" s="24"/>
      <c r="BQ7560" s="24"/>
      <c r="BR7560" s="24"/>
      <c r="BS7560" s="24"/>
      <c r="BT7560" s="24"/>
    </row>
    <row r="7561" spans="1:72" x14ac:dyDescent="0.3">
      <c r="A7561" s="5" t="e">
        <f t="shared" si="118"/>
        <v>#REF!</v>
      </c>
      <c r="B7561" s="24" t="s">
        <v>27240</v>
      </c>
      <c r="C7561" s="24" t="s">
        <v>3398</v>
      </c>
      <c r="D7561" s="5" t="str">
        <f>VLOOKUP(C7561,[1]Sheet1!$A:$B,2,0)</f>
        <v>NAB0000007</v>
      </c>
      <c r="E7561" s="24" t="s">
        <v>402</v>
      </c>
      <c r="F7561" s="24" t="s">
        <v>26147</v>
      </c>
      <c r="G7561" s="24" t="s">
        <v>39999</v>
      </c>
      <c r="H7561" s="24">
        <v>115.66824</v>
      </c>
      <c r="I7561" s="25"/>
      <c r="J7561" s="25"/>
      <c r="K7561" s="25" t="s">
        <v>233</v>
      </c>
      <c r="L7561" s="24"/>
      <c r="M7561" s="24" t="s">
        <v>27241</v>
      </c>
      <c r="N7561" s="24" t="s">
        <v>26284</v>
      </c>
      <c r="O7561" s="24"/>
      <c r="P7561" s="24" t="s">
        <v>27242</v>
      </c>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c r="AQ7561" s="24"/>
      <c r="AR7561" s="24"/>
      <c r="AS7561" s="24"/>
      <c r="AT7561" s="24"/>
      <c r="AU7561" s="24"/>
      <c r="AV7561" s="24"/>
      <c r="AW7561" s="24"/>
      <c r="AX7561" s="24"/>
      <c r="AY7561" s="24"/>
      <c r="AZ7561" s="24"/>
      <c r="BA7561" s="24"/>
      <c r="BB7561" s="24"/>
      <c r="BC7561" s="24"/>
      <c r="BD7561" s="24"/>
      <c r="BE7561" s="24"/>
      <c r="BF7561" s="24"/>
      <c r="BG7561" s="24"/>
      <c r="BH7561" s="24"/>
      <c r="BI7561" s="24"/>
      <c r="BJ7561" s="24"/>
      <c r="BK7561" s="24"/>
      <c r="BL7561" s="24"/>
      <c r="BM7561" s="24"/>
      <c r="BN7561" s="24"/>
      <c r="BO7561" s="24"/>
      <c r="BP7561" s="24"/>
      <c r="BQ7561" s="24"/>
      <c r="BR7561" s="24"/>
      <c r="BS7561" s="24"/>
      <c r="BT7561" s="24"/>
    </row>
    <row r="7562" spans="1:72" x14ac:dyDescent="0.3">
      <c r="A7562" s="5" t="e">
        <f t="shared" si="118"/>
        <v>#REF!</v>
      </c>
      <c r="B7562" s="24" t="s">
        <v>27243</v>
      </c>
      <c r="C7562" s="24" t="s">
        <v>3398</v>
      </c>
      <c r="D7562" s="5" t="str">
        <f>VLOOKUP(C7562,[1]Sheet1!$A:$B,2,0)</f>
        <v>NAB0000007</v>
      </c>
      <c r="E7562" s="24" t="s">
        <v>728</v>
      </c>
      <c r="F7562" s="24" t="s">
        <v>27217</v>
      </c>
      <c r="G7562" s="24" t="s">
        <v>40000</v>
      </c>
      <c r="H7562" s="24">
        <v>115.50713949999999</v>
      </c>
      <c r="I7562" s="25"/>
      <c r="J7562" s="25"/>
      <c r="K7562" s="25" t="s">
        <v>233</v>
      </c>
      <c r="L7562" s="24"/>
      <c r="M7562" s="24" t="s">
        <v>27244</v>
      </c>
      <c r="N7562" s="24" t="s">
        <v>40001</v>
      </c>
      <c r="O7562" s="24"/>
      <c r="P7562" s="24" t="s">
        <v>27245</v>
      </c>
      <c r="Q7562" s="24" t="s">
        <v>40002</v>
      </c>
      <c r="R7562" s="24"/>
      <c r="S7562" s="24" t="s">
        <v>27246</v>
      </c>
      <c r="T7562" s="24" t="s">
        <v>40003</v>
      </c>
      <c r="U7562" s="24"/>
      <c r="V7562" s="24" t="s">
        <v>27247</v>
      </c>
      <c r="W7562" s="24" t="s">
        <v>27248</v>
      </c>
      <c r="X7562" s="24"/>
      <c r="Y7562" s="24" t="s">
        <v>27249</v>
      </c>
      <c r="Z7562" s="24" t="s">
        <v>27250</v>
      </c>
      <c r="AA7562" s="24"/>
      <c r="AB7562" s="24"/>
      <c r="AC7562" s="24"/>
      <c r="AD7562" s="24"/>
      <c r="AE7562" s="24"/>
      <c r="AF7562" s="24"/>
      <c r="AG7562" s="24"/>
      <c r="AH7562" s="24"/>
      <c r="AI7562" s="24"/>
      <c r="AJ7562" s="24"/>
      <c r="AK7562" s="24"/>
      <c r="AL7562" s="24"/>
      <c r="AM7562" s="24"/>
      <c r="AN7562" s="24"/>
      <c r="AO7562" s="24"/>
      <c r="AP7562" s="24"/>
      <c r="AQ7562" s="24"/>
      <c r="AR7562" s="24"/>
      <c r="AS7562" s="24"/>
      <c r="AT7562" s="24"/>
      <c r="AU7562" s="24"/>
      <c r="AV7562" s="24"/>
      <c r="AW7562" s="24"/>
      <c r="AX7562" s="24"/>
      <c r="AY7562" s="24"/>
      <c r="AZ7562" s="24"/>
      <c r="BA7562" s="24"/>
      <c r="BB7562" s="24"/>
      <c r="BC7562" s="24"/>
      <c r="BD7562" s="24"/>
      <c r="BE7562" s="24"/>
      <c r="BF7562" s="24"/>
      <c r="BG7562" s="24"/>
      <c r="BH7562" s="24"/>
      <c r="BI7562" s="24"/>
      <c r="BJ7562" s="24"/>
      <c r="BK7562" s="24"/>
      <c r="BL7562" s="24"/>
      <c r="BM7562" s="24"/>
      <c r="BN7562" s="24"/>
      <c r="BO7562" s="24"/>
      <c r="BP7562" s="24"/>
      <c r="BQ7562" s="24"/>
      <c r="BR7562" s="24"/>
      <c r="BS7562" s="24"/>
      <c r="BT7562" s="24"/>
    </row>
    <row r="7563" spans="1:72" x14ac:dyDescent="0.3">
      <c r="A7563" s="5" t="e">
        <f t="shared" si="118"/>
        <v>#REF!</v>
      </c>
      <c r="B7563" s="24" t="s">
        <v>27251</v>
      </c>
      <c r="C7563" s="24" t="s">
        <v>3398</v>
      </c>
      <c r="D7563" s="5" t="str">
        <f>VLOOKUP(C7563,[1]Sheet1!$A:$B,2,0)</f>
        <v>NAB0000007</v>
      </c>
      <c r="E7563" s="24" t="s">
        <v>275</v>
      </c>
      <c r="F7563" s="24" t="s">
        <v>23334</v>
      </c>
      <c r="G7563" s="24" t="s">
        <v>40004</v>
      </c>
      <c r="H7563" s="24">
        <v>115.45315000000001</v>
      </c>
      <c r="I7563" s="25"/>
      <c r="J7563" s="25"/>
      <c r="K7563" s="25" t="s">
        <v>233</v>
      </c>
      <c r="L7563" s="24"/>
      <c r="M7563" s="24" t="s">
        <v>27252</v>
      </c>
      <c r="N7563" s="24"/>
      <c r="O7563" s="24"/>
      <c r="P7563" s="24" t="s">
        <v>27253</v>
      </c>
      <c r="Q7563" s="24"/>
      <c r="R7563" s="24"/>
      <c r="S7563" s="24" t="s">
        <v>27254</v>
      </c>
      <c r="T7563" s="24"/>
      <c r="U7563" s="24"/>
      <c r="V7563" s="24" t="s">
        <v>27255</v>
      </c>
      <c r="W7563" s="24"/>
      <c r="X7563" s="24"/>
      <c r="Y7563" s="24" t="s">
        <v>27256</v>
      </c>
      <c r="Z7563" s="24"/>
      <c r="AA7563" s="24"/>
      <c r="AB7563" s="24" t="s">
        <v>27257</v>
      </c>
      <c r="AC7563" s="24"/>
      <c r="AD7563" s="24"/>
      <c r="AE7563" s="24" t="s">
        <v>27258</v>
      </c>
      <c r="AF7563" s="24"/>
      <c r="AG7563" s="24"/>
      <c r="AH7563" s="24" t="s">
        <v>27259</v>
      </c>
      <c r="AI7563" s="24"/>
      <c r="AJ7563" s="24"/>
      <c r="AK7563" s="24" t="s">
        <v>27260</v>
      </c>
      <c r="AL7563" s="24"/>
      <c r="AM7563" s="24"/>
      <c r="AN7563" s="24" t="s">
        <v>27261</v>
      </c>
      <c r="AO7563" s="24"/>
      <c r="AP7563" s="24"/>
      <c r="AQ7563" s="24" t="s">
        <v>27262</v>
      </c>
      <c r="AR7563" s="24"/>
      <c r="AS7563" s="24"/>
      <c r="AT7563" s="24" t="s">
        <v>27263</v>
      </c>
      <c r="AU7563" s="24"/>
      <c r="AV7563" s="24"/>
      <c r="AW7563" s="24" t="s">
        <v>27264</v>
      </c>
      <c r="AX7563" s="24"/>
      <c r="AY7563" s="24"/>
      <c r="AZ7563" s="24" t="s">
        <v>27265</v>
      </c>
      <c r="BA7563" s="24"/>
      <c r="BB7563" s="24"/>
      <c r="BC7563" s="24"/>
      <c r="BD7563" s="24"/>
      <c r="BE7563" s="24"/>
      <c r="BF7563" s="24"/>
      <c r="BG7563" s="24"/>
      <c r="BH7563" s="24"/>
      <c r="BI7563" s="24"/>
      <c r="BJ7563" s="24"/>
      <c r="BK7563" s="24"/>
      <c r="BL7563" s="24"/>
      <c r="BM7563" s="24"/>
      <c r="BN7563" s="24"/>
      <c r="BO7563" s="24"/>
      <c r="BP7563" s="24"/>
      <c r="BQ7563" s="24"/>
      <c r="BR7563" s="24"/>
      <c r="BS7563" s="24"/>
      <c r="BT7563" s="24"/>
    </row>
    <row r="7564" spans="1:72" x14ac:dyDescent="0.3">
      <c r="A7564" s="5" t="e">
        <f t="shared" si="118"/>
        <v>#REF!</v>
      </c>
      <c r="B7564" s="24" t="s">
        <v>27266</v>
      </c>
      <c r="C7564" s="24" t="s">
        <v>3398</v>
      </c>
      <c r="D7564" s="5" t="str">
        <f>VLOOKUP(C7564,[1]Sheet1!$A:$B,2,0)</f>
        <v>NAB0000007</v>
      </c>
      <c r="E7564" s="24" t="s">
        <v>132</v>
      </c>
      <c r="F7564" s="24" t="s">
        <v>27267</v>
      </c>
      <c r="G7564" s="24" t="s">
        <v>27268</v>
      </c>
      <c r="H7564" s="24">
        <v>115.39915000000001</v>
      </c>
      <c r="I7564" s="25"/>
      <c r="J7564" s="25"/>
      <c r="K7564" s="25" t="s">
        <v>233</v>
      </c>
      <c r="L7564" s="24"/>
      <c r="M7564" s="24" t="s">
        <v>27269</v>
      </c>
      <c r="N7564" s="24" t="s">
        <v>27270</v>
      </c>
      <c r="O7564" s="24"/>
      <c r="P7564" s="24" t="s">
        <v>27271</v>
      </c>
      <c r="Q7564" s="24" t="s">
        <v>27272</v>
      </c>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c r="AQ7564" s="24"/>
      <c r="AR7564" s="24"/>
      <c r="AS7564" s="24"/>
      <c r="AT7564" s="24"/>
      <c r="AU7564" s="24"/>
      <c r="AV7564" s="24"/>
      <c r="AW7564" s="24"/>
      <c r="AX7564" s="24"/>
      <c r="AY7564" s="24"/>
      <c r="AZ7564" s="24"/>
      <c r="BA7564" s="24"/>
      <c r="BB7564" s="24"/>
      <c r="BC7564" s="24"/>
      <c r="BD7564" s="24"/>
      <c r="BE7564" s="24"/>
      <c r="BF7564" s="24"/>
      <c r="BG7564" s="24"/>
      <c r="BH7564" s="24"/>
      <c r="BI7564" s="24"/>
      <c r="BJ7564" s="24"/>
      <c r="BK7564" s="24"/>
      <c r="BL7564" s="24"/>
      <c r="BM7564" s="24"/>
      <c r="BN7564" s="24"/>
      <c r="BO7564" s="24"/>
      <c r="BP7564" s="24"/>
      <c r="BQ7564" s="24"/>
      <c r="BR7564" s="24"/>
      <c r="BS7564" s="24"/>
      <c r="BT7564" s="24"/>
    </row>
    <row r="7565" spans="1:72" x14ac:dyDescent="0.3">
      <c r="A7565" s="5" t="e">
        <f t="shared" si="118"/>
        <v>#REF!</v>
      </c>
      <c r="B7565" s="24" t="s">
        <v>27273</v>
      </c>
      <c r="C7565" s="24" t="s">
        <v>3398</v>
      </c>
      <c r="D7565" s="5" t="str">
        <f>VLOOKUP(C7565,[1]Sheet1!$A:$B,2,0)</f>
        <v>NAB0000007</v>
      </c>
      <c r="E7565" s="24" t="s">
        <v>402</v>
      </c>
      <c r="F7565" s="24" t="s">
        <v>25576</v>
      </c>
      <c r="G7565" s="24" t="s">
        <v>27274</v>
      </c>
      <c r="H7565" s="24">
        <v>115.37324090000001</v>
      </c>
      <c r="I7565" s="25"/>
      <c r="J7565" s="25"/>
      <c r="K7565" s="25" t="s">
        <v>233</v>
      </c>
      <c r="L7565" s="24"/>
      <c r="M7565" s="24" t="s">
        <v>27275</v>
      </c>
      <c r="N7565" s="24" t="s">
        <v>27276</v>
      </c>
      <c r="O7565" s="24">
        <v>2796421</v>
      </c>
      <c r="P7565" s="24" t="s">
        <v>27277</v>
      </c>
      <c r="Q7565" s="24" t="s">
        <v>27278</v>
      </c>
      <c r="R7565" s="24">
        <v>2869722</v>
      </c>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c r="AQ7565" s="24"/>
      <c r="AR7565" s="24"/>
      <c r="AS7565" s="24"/>
      <c r="AT7565" s="24"/>
      <c r="AU7565" s="24"/>
      <c r="AV7565" s="24"/>
      <c r="AW7565" s="24"/>
      <c r="AX7565" s="24"/>
      <c r="AY7565" s="24"/>
      <c r="AZ7565" s="24"/>
      <c r="BA7565" s="24"/>
      <c r="BB7565" s="24"/>
      <c r="BC7565" s="24"/>
      <c r="BD7565" s="24"/>
      <c r="BE7565" s="24"/>
      <c r="BF7565" s="24"/>
      <c r="BG7565" s="24"/>
      <c r="BH7565" s="24"/>
      <c r="BI7565" s="24"/>
      <c r="BJ7565" s="24"/>
      <c r="BK7565" s="24"/>
      <c r="BL7565" s="24"/>
      <c r="BM7565" s="24"/>
      <c r="BN7565" s="24"/>
      <c r="BO7565" s="24"/>
      <c r="BP7565" s="24"/>
      <c r="BQ7565" s="24"/>
      <c r="BR7565" s="24"/>
      <c r="BS7565" s="24"/>
      <c r="BT7565" s="24"/>
    </row>
    <row r="7566" spans="1:72" x14ac:dyDescent="0.3">
      <c r="A7566" s="5" t="e">
        <f t="shared" si="118"/>
        <v>#REF!</v>
      </c>
      <c r="B7566" s="24" t="s">
        <v>27279</v>
      </c>
      <c r="C7566" s="24" t="s">
        <v>3398</v>
      </c>
      <c r="D7566" s="5" t="str">
        <f>VLOOKUP(C7566,[1]Sheet1!$A:$B,2,0)</f>
        <v>NAB0000007</v>
      </c>
      <c r="E7566" s="24" t="s">
        <v>245</v>
      </c>
      <c r="F7566" s="24" t="s">
        <v>23214</v>
      </c>
      <c r="G7566" s="24" t="s">
        <v>27280</v>
      </c>
      <c r="H7566" s="24">
        <v>114.99999999999999</v>
      </c>
      <c r="I7566" s="25"/>
      <c r="J7566" s="25"/>
      <c r="K7566" s="25" t="s">
        <v>233</v>
      </c>
      <c r="L7566" s="24" t="s">
        <v>27281</v>
      </c>
      <c r="M7566" s="24" t="s">
        <v>27282</v>
      </c>
      <c r="N7566" s="24"/>
      <c r="O7566" s="24" t="s">
        <v>209</v>
      </c>
      <c r="P7566" s="24" t="s">
        <v>27283</v>
      </c>
      <c r="Q7566" s="24"/>
      <c r="R7566" s="24" t="s">
        <v>209</v>
      </c>
      <c r="S7566" s="24"/>
      <c r="T7566" s="24"/>
      <c r="U7566" s="24" t="s">
        <v>209</v>
      </c>
      <c r="V7566" s="24"/>
      <c r="W7566" s="24"/>
      <c r="X7566" s="24" t="s">
        <v>209</v>
      </c>
      <c r="Y7566" s="24"/>
      <c r="Z7566" s="24"/>
      <c r="AA7566" s="24"/>
      <c r="AB7566" s="24"/>
      <c r="AC7566" s="24"/>
      <c r="AD7566" s="24"/>
      <c r="AE7566" s="24"/>
      <c r="AF7566" s="24"/>
      <c r="AG7566" s="24"/>
      <c r="AH7566" s="24"/>
      <c r="AI7566" s="24"/>
      <c r="AJ7566" s="24"/>
      <c r="AK7566" s="24"/>
      <c r="AL7566" s="24"/>
      <c r="AM7566" s="24"/>
      <c r="AN7566" s="24"/>
      <c r="AO7566" s="24"/>
      <c r="AP7566" s="24"/>
      <c r="AQ7566" s="24"/>
      <c r="AR7566" s="24"/>
      <c r="AS7566" s="24"/>
      <c r="AT7566" s="24"/>
      <c r="AU7566" s="24"/>
      <c r="AV7566" s="24"/>
      <c r="AW7566" s="24"/>
      <c r="AX7566" s="24"/>
      <c r="AY7566" s="24"/>
      <c r="AZ7566" s="24"/>
      <c r="BA7566" s="24"/>
      <c r="BB7566" s="24"/>
      <c r="BC7566" s="24"/>
      <c r="BD7566" s="24"/>
      <c r="BE7566" s="24"/>
      <c r="BF7566" s="24"/>
      <c r="BG7566" s="24"/>
      <c r="BH7566" s="24"/>
      <c r="BI7566" s="24"/>
      <c r="BJ7566" s="24"/>
      <c r="BK7566" s="24"/>
      <c r="BL7566" s="24"/>
      <c r="BM7566" s="24"/>
      <c r="BN7566" s="24"/>
      <c r="BO7566" s="24"/>
      <c r="BP7566" s="24"/>
      <c r="BQ7566" s="24"/>
      <c r="BR7566" s="24"/>
      <c r="BS7566" s="24"/>
      <c r="BT7566" s="24"/>
    </row>
    <row r="7567" spans="1:72" x14ac:dyDescent="0.3">
      <c r="A7567" s="5" t="e">
        <f t="shared" si="118"/>
        <v>#REF!</v>
      </c>
      <c r="B7567" s="24" t="s">
        <v>27284</v>
      </c>
      <c r="C7567" s="24" t="s">
        <v>3398</v>
      </c>
      <c r="D7567" s="5" t="str">
        <f>VLOOKUP(C7567,[1]Sheet1!$A:$B,2,0)</f>
        <v>NAB0000007</v>
      </c>
      <c r="E7567" s="24" t="s">
        <v>717</v>
      </c>
      <c r="F7567" s="24" t="s">
        <v>27285</v>
      </c>
      <c r="G7567" s="24" t="s">
        <v>40005</v>
      </c>
      <c r="H7567" s="24">
        <v>114.90387879999999</v>
      </c>
      <c r="I7567" s="25"/>
      <c r="J7567" s="25"/>
      <c r="K7567" s="25" t="s">
        <v>233</v>
      </c>
      <c r="L7567" s="24"/>
      <c r="M7567" s="24" t="s">
        <v>27286</v>
      </c>
      <c r="N7567" s="24"/>
      <c r="O7567" s="24">
        <v>2917799</v>
      </c>
      <c r="P7567" s="24" t="s">
        <v>27287</v>
      </c>
      <c r="Q7567" s="24"/>
      <c r="R7567" s="24">
        <v>3159594</v>
      </c>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c r="AQ7567" s="24"/>
      <c r="AR7567" s="24"/>
      <c r="AS7567" s="24"/>
      <c r="AT7567" s="24"/>
      <c r="AU7567" s="24"/>
      <c r="AV7567" s="24"/>
      <c r="AW7567" s="24"/>
      <c r="AX7567" s="24"/>
      <c r="AY7567" s="24"/>
      <c r="AZ7567" s="24"/>
      <c r="BA7567" s="24"/>
      <c r="BB7567" s="24"/>
      <c r="BC7567" s="24"/>
      <c r="BD7567" s="24"/>
      <c r="BE7567" s="24"/>
      <c r="BF7567" s="24"/>
      <c r="BG7567" s="24"/>
      <c r="BH7567" s="24"/>
      <c r="BI7567" s="24"/>
      <c r="BJ7567" s="24"/>
      <c r="BK7567" s="24"/>
      <c r="BL7567" s="24"/>
      <c r="BM7567" s="24"/>
      <c r="BN7567" s="24"/>
      <c r="BO7567" s="24"/>
      <c r="BP7567" s="24"/>
      <c r="BQ7567" s="24"/>
      <c r="BR7567" s="24"/>
      <c r="BS7567" s="24"/>
      <c r="BT7567" s="24"/>
    </row>
    <row r="7568" spans="1:72" x14ac:dyDescent="0.3">
      <c r="A7568" s="5" t="e">
        <f t="shared" si="118"/>
        <v>#REF!</v>
      </c>
      <c r="B7568" s="24" t="s">
        <v>40006</v>
      </c>
      <c r="C7568" s="24" t="s">
        <v>3398</v>
      </c>
      <c r="D7568" s="5" t="str">
        <f>VLOOKUP(C7568,[1]Sheet1!$A:$B,2,0)</f>
        <v>NAB0000007</v>
      </c>
      <c r="E7568" s="24" t="s">
        <v>320</v>
      </c>
      <c r="F7568" s="24" t="s">
        <v>39570</v>
      </c>
      <c r="G7568" s="24" t="s">
        <v>40007</v>
      </c>
      <c r="H7568" s="24">
        <v>112.99999999999999</v>
      </c>
      <c r="I7568" s="25"/>
      <c r="J7568" s="25"/>
      <c r="K7568" s="25" t="s">
        <v>233</v>
      </c>
      <c r="L7568" s="24"/>
      <c r="M7568" s="24" t="s">
        <v>27288</v>
      </c>
      <c r="N7568" s="24"/>
      <c r="O7568" s="24" t="s">
        <v>209</v>
      </c>
      <c r="P7568" s="24" t="s">
        <v>27289</v>
      </c>
      <c r="Q7568" s="24"/>
      <c r="R7568" s="24"/>
      <c r="S7568" s="24" t="s">
        <v>27290</v>
      </c>
      <c r="T7568" s="24"/>
      <c r="U7568" s="24" t="s">
        <v>209</v>
      </c>
      <c r="V7568" s="24" t="s">
        <v>27291</v>
      </c>
      <c r="W7568" s="24"/>
      <c r="X7568" s="24" t="s">
        <v>209</v>
      </c>
      <c r="Y7568" s="24"/>
      <c r="Z7568" s="24"/>
      <c r="AA7568" s="24"/>
      <c r="AB7568" s="24"/>
      <c r="AC7568" s="24"/>
      <c r="AD7568" s="24"/>
      <c r="AE7568" s="24"/>
      <c r="AF7568" s="24"/>
      <c r="AG7568" s="24"/>
      <c r="AH7568" s="24"/>
      <c r="AI7568" s="24"/>
      <c r="AJ7568" s="24"/>
      <c r="AK7568" s="24"/>
      <c r="AL7568" s="24"/>
      <c r="AM7568" s="24"/>
      <c r="AN7568" s="24"/>
      <c r="AO7568" s="24"/>
      <c r="AP7568" s="24"/>
      <c r="AQ7568" s="24"/>
      <c r="AR7568" s="24"/>
      <c r="AS7568" s="24"/>
      <c r="AT7568" s="24"/>
      <c r="AU7568" s="24"/>
      <c r="AV7568" s="24"/>
      <c r="AW7568" s="24"/>
      <c r="AX7568" s="24"/>
      <c r="AY7568" s="24"/>
      <c r="AZ7568" s="24"/>
      <c r="BA7568" s="24"/>
      <c r="BB7568" s="24"/>
      <c r="BC7568" s="24"/>
      <c r="BD7568" s="24"/>
      <c r="BE7568" s="24"/>
      <c r="BF7568" s="24"/>
      <c r="BG7568" s="24"/>
      <c r="BH7568" s="24"/>
      <c r="BI7568" s="24"/>
      <c r="BJ7568" s="24"/>
      <c r="BK7568" s="24"/>
      <c r="BL7568" s="24"/>
      <c r="BM7568" s="24"/>
      <c r="BN7568" s="24"/>
      <c r="BO7568" s="24"/>
      <c r="BP7568" s="24"/>
      <c r="BQ7568" s="24"/>
      <c r="BR7568" s="24"/>
      <c r="BS7568" s="24"/>
      <c r="BT7568" s="24"/>
    </row>
    <row r="7569" spans="1:72" x14ac:dyDescent="0.3">
      <c r="A7569" s="5" t="e">
        <f t="shared" si="118"/>
        <v>#REF!</v>
      </c>
      <c r="B7569" s="24" t="s">
        <v>27292</v>
      </c>
      <c r="C7569" s="24" t="s">
        <v>3398</v>
      </c>
      <c r="D7569" s="5" t="str">
        <f>VLOOKUP(C7569,[1]Sheet1!$A:$B,2,0)</f>
        <v>NAB0000007</v>
      </c>
      <c r="E7569" s="24" t="s">
        <v>237</v>
      </c>
      <c r="F7569" s="24" t="s">
        <v>23241</v>
      </c>
      <c r="G7569" s="24" t="s">
        <v>27293</v>
      </c>
      <c r="H7569" s="24">
        <v>110.3602566</v>
      </c>
      <c r="I7569" s="25"/>
      <c r="J7569" s="25"/>
      <c r="K7569" s="25" t="s">
        <v>233</v>
      </c>
      <c r="L7569" s="24"/>
      <c r="M7569" s="24" t="s">
        <v>27294</v>
      </c>
      <c r="N7569" s="24"/>
      <c r="O7569" s="24"/>
      <c r="P7569" s="24" t="s">
        <v>27295</v>
      </c>
      <c r="Q7569" s="24"/>
      <c r="R7569" s="24"/>
      <c r="S7569" s="24" t="s">
        <v>27296</v>
      </c>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c r="AQ7569" s="24"/>
      <c r="AR7569" s="24"/>
      <c r="AS7569" s="24"/>
      <c r="AT7569" s="24"/>
      <c r="AU7569" s="24"/>
      <c r="AV7569" s="24"/>
      <c r="AW7569" s="24"/>
      <c r="AX7569" s="24"/>
      <c r="AY7569" s="24"/>
      <c r="AZ7569" s="24"/>
      <c r="BA7569" s="24"/>
      <c r="BB7569" s="24"/>
      <c r="BC7569" s="24"/>
      <c r="BD7569" s="24"/>
      <c r="BE7569" s="24"/>
      <c r="BF7569" s="24"/>
      <c r="BG7569" s="24"/>
      <c r="BH7569" s="24"/>
      <c r="BI7569" s="24"/>
      <c r="BJ7569" s="24"/>
      <c r="BK7569" s="24"/>
      <c r="BL7569" s="24"/>
      <c r="BM7569" s="24"/>
      <c r="BN7569" s="24"/>
      <c r="BO7569" s="24"/>
      <c r="BP7569" s="24"/>
      <c r="BQ7569" s="24"/>
      <c r="BR7569" s="24"/>
      <c r="BS7569" s="24"/>
      <c r="BT7569" s="24"/>
    </row>
    <row r="7570" spans="1:72" x14ac:dyDescent="0.3">
      <c r="A7570" s="5" t="e">
        <f t="shared" si="118"/>
        <v>#REF!</v>
      </c>
      <c r="B7570" s="24" t="s">
        <v>27297</v>
      </c>
      <c r="C7570" s="24" t="s">
        <v>3398</v>
      </c>
      <c r="D7570" s="5" t="str">
        <f>VLOOKUP(C7570,[1]Sheet1!$A:$B,2,0)</f>
        <v>NAB0000007</v>
      </c>
      <c r="E7570" s="24" t="s">
        <v>21388</v>
      </c>
      <c r="F7570" s="24" t="s">
        <v>39449</v>
      </c>
      <c r="G7570" s="24" t="s">
        <v>39995</v>
      </c>
      <c r="H7570" s="24">
        <v>109.99036</v>
      </c>
      <c r="I7570" s="25"/>
      <c r="J7570" s="25"/>
      <c r="K7570" s="25" t="s">
        <v>233</v>
      </c>
      <c r="L7570" s="24"/>
      <c r="M7570" s="24" t="s">
        <v>27298</v>
      </c>
      <c r="N7570" s="24" t="s">
        <v>27299</v>
      </c>
      <c r="O7570" s="24"/>
      <c r="P7570" s="24" t="s">
        <v>24114</v>
      </c>
      <c r="Q7570" s="24" t="s">
        <v>27300</v>
      </c>
      <c r="R7570" s="24"/>
      <c r="S7570" s="24" t="s">
        <v>40008</v>
      </c>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c r="AQ7570" s="24"/>
      <c r="AR7570" s="24"/>
      <c r="AS7570" s="24"/>
      <c r="AT7570" s="24"/>
      <c r="AU7570" s="24"/>
      <c r="AV7570" s="24"/>
      <c r="AW7570" s="24"/>
      <c r="AX7570" s="24"/>
      <c r="AY7570" s="24"/>
      <c r="AZ7570" s="24"/>
      <c r="BA7570" s="24"/>
      <c r="BB7570" s="24"/>
      <c r="BC7570" s="24"/>
      <c r="BD7570" s="24"/>
      <c r="BE7570" s="24"/>
      <c r="BF7570" s="24"/>
      <c r="BG7570" s="24"/>
      <c r="BH7570" s="24"/>
      <c r="BI7570" s="24"/>
      <c r="BJ7570" s="24"/>
      <c r="BK7570" s="24"/>
      <c r="BL7570" s="24"/>
      <c r="BM7570" s="24"/>
      <c r="BN7570" s="24"/>
      <c r="BO7570" s="24"/>
      <c r="BP7570" s="24"/>
      <c r="BQ7570" s="24"/>
      <c r="BR7570" s="24"/>
      <c r="BS7570" s="24"/>
      <c r="BT7570" s="24"/>
    </row>
    <row r="7571" spans="1:72" x14ac:dyDescent="0.3">
      <c r="A7571" s="5" t="e">
        <f t="shared" si="118"/>
        <v>#REF!</v>
      </c>
      <c r="B7571" s="24" t="s">
        <v>27301</v>
      </c>
      <c r="C7571" s="24" t="s">
        <v>3398</v>
      </c>
      <c r="D7571" s="5" t="str">
        <f>VLOOKUP(C7571,[1]Sheet1!$A:$B,2,0)</f>
        <v>NAB0000007</v>
      </c>
      <c r="E7571" s="24" t="s">
        <v>245</v>
      </c>
      <c r="F7571" s="24" t="s">
        <v>23214</v>
      </c>
      <c r="G7571" s="24" t="s">
        <v>40009</v>
      </c>
      <c r="H7571" s="24">
        <v>109.8372954</v>
      </c>
      <c r="I7571" s="25"/>
      <c r="J7571" s="25"/>
      <c r="K7571" s="25" t="s">
        <v>233</v>
      </c>
      <c r="L7571" s="24"/>
      <c r="M7571" s="24" t="s">
        <v>27302</v>
      </c>
      <c r="N7571" s="24" t="s">
        <v>27303</v>
      </c>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c r="AQ7571" s="24"/>
      <c r="AR7571" s="24"/>
      <c r="AS7571" s="24"/>
      <c r="AT7571" s="24"/>
      <c r="AU7571" s="24"/>
      <c r="AV7571" s="24"/>
      <c r="AW7571" s="24"/>
      <c r="AX7571" s="24"/>
      <c r="AY7571" s="24"/>
      <c r="AZ7571" s="24"/>
      <c r="BA7571" s="24"/>
      <c r="BB7571" s="24"/>
      <c r="BC7571" s="24"/>
      <c r="BD7571" s="24"/>
      <c r="BE7571" s="24"/>
      <c r="BF7571" s="24"/>
      <c r="BG7571" s="24"/>
      <c r="BH7571" s="24"/>
      <c r="BI7571" s="24"/>
      <c r="BJ7571" s="24"/>
      <c r="BK7571" s="24"/>
      <c r="BL7571" s="24"/>
      <c r="BM7571" s="24"/>
      <c r="BN7571" s="24"/>
      <c r="BO7571" s="24"/>
      <c r="BP7571" s="24"/>
      <c r="BQ7571" s="24"/>
      <c r="BR7571" s="24"/>
      <c r="BS7571" s="24"/>
      <c r="BT7571" s="24"/>
    </row>
    <row r="7572" spans="1:72" x14ac:dyDescent="0.3">
      <c r="A7572" s="5" t="e">
        <f t="shared" si="118"/>
        <v>#REF!</v>
      </c>
      <c r="B7572" s="24" t="s">
        <v>27304</v>
      </c>
      <c r="C7572" s="24" t="s">
        <v>3398</v>
      </c>
      <c r="D7572" s="5" t="str">
        <f>VLOOKUP(C7572,[1]Sheet1!$A:$B,2,0)</f>
        <v>NAB0000007</v>
      </c>
      <c r="E7572" s="24" t="s">
        <v>728</v>
      </c>
      <c r="F7572" s="24" t="s">
        <v>39994</v>
      </c>
      <c r="G7572" s="24" t="s">
        <v>39995</v>
      </c>
      <c r="H7572" s="24">
        <v>108.26106</v>
      </c>
      <c r="I7572" s="25"/>
      <c r="J7572" s="25"/>
      <c r="K7572" s="25" t="s">
        <v>233</v>
      </c>
      <c r="L7572" s="24"/>
      <c r="M7572" s="24" t="s">
        <v>27304</v>
      </c>
      <c r="N7572" s="24" t="s">
        <v>27305</v>
      </c>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c r="AQ7572" s="24"/>
      <c r="AR7572" s="24"/>
      <c r="AS7572" s="24"/>
      <c r="AT7572" s="24"/>
      <c r="AU7572" s="24"/>
      <c r="AV7572" s="24"/>
      <c r="AW7572" s="24"/>
      <c r="AX7572" s="24"/>
      <c r="AY7572" s="24"/>
      <c r="AZ7572" s="24"/>
      <c r="BA7572" s="24"/>
      <c r="BB7572" s="24"/>
      <c r="BC7572" s="24"/>
      <c r="BD7572" s="24"/>
      <c r="BE7572" s="24"/>
      <c r="BF7572" s="24"/>
      <c r="BG7572" s="24"/>
      <c r="BH7572" s="24"/>
      <c r="BI7572" s="24"/>
      <c r="BJ7572" s="24"/>
      <c r="BK7572" s="24"/>
      <c r="BL7572" s="24"/>
      <c r="BM7572" s="24"/>
      <c r="BN7572" s="24"/>
      <c r="BO7572" s="24"/>
      <c r="BP7572" s="24"/>
      <c r="BQ7572" s="24"/>
      <c r="BR7572" s="24"/>
      <c r="BS7572" s="24"/>
      <c r="BT7572" s="24"/>
    </row>
    <row r="7573" spans="1:72" x14ac:dyDescent="0.3">
      <c r="A7573" s="5" t="e">
        <f t="shared" si="118"/>
        <v>#REF!</v>
      </c>
      <c r="B7573" s="24" t="s">
        <v>27306</v>
      </c>
      <c r="C7573" s="24" t="s">
        <v>3398</v>
      </c>
      <c r="D7573" s="5" t="str">
        <f>VLOOKUP(C7573,[1]Sheet1!$A:$B,2,0)</f>
        <v>NAB0000007</v>
      </c>
      <c r="E7573" s="24" t="s">
        <v>402</v>
      </c>
      <c r="F7573" s="24" t="s">
        <v>24041</v>
      </c>
      <c r="G7573" s="24" t="s">
        <v>27307</v>
      </c>
      <c r="H7573" s="24">
        <v>107.968571</v>
      </c>
      <c r="I7573" s="25"/>
      <c r="J7573" s="25"/>
      <c r="K7573" s="25" t="s">
        <v>233</v>
      </c>
      <c r="L7573" s="24"/>
      <c r="M7573" s="24" t="s">
        <v>40010</v>
      </c>
      <c r="N7573" s="24" t="s">
        <v>25216</v>
      </c>
      <c r="O7573" s="24"/>
      <c r="P7573" s="24" t="s">
        <v>27308</v>
      </c>
      <c r="Q7573" s="24" t="s">
        <v>27309</v>
      </c>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c r="AQ7573" s="24"/>
      <c r="AR7573" s="24"/>
      <c r="AS7573" s="24"/>
      <c r="AT7573" s="24"/>
      <c r="AU7573" s="24"/>
      <c r="AV7573" s="24"/>
      <c r="AW7573" s="24"/>
      <c r="AX7573" s="24"/>
      <c r="AY7573" s="24"/>
      <c r="AZ7573" s="24"/>
      <c r="BA7573" s="24"/>
      <c r="BB7573" s="24"/>
      <c r="BC7573" s="24"/>
      <c r="BD7573" s="24"/>
      <c r="BE7573" s="24"/>
      <c r="BF7573" s="24"/>
      <c r="BG7573" s="24"/>
      <c r="BH7573" s="24"/>
      <c r="BI7573" s="24"/>
      <c r="BJ7573" s="24"/>
      <c r="BK7573" s="24"/>
      <c r="BL7573" s="24"/>
      <c r="BM7573" s="24"/>
      <c r="BN7573" s="24"/>
      <c r="BO7573" s="24"/>
      <c r="BP7573" s="24"/>
      <c r="BQ7573" s="24"/>
      <c r="BR7573" s="24"/>
      <c r="BS7573" s="24"/>
      <c r="BT7573" s="24"/>
    </row>
    <row r="7574" spans="1:72" x14ac:dyDescent="0.3">
      <c r="A7574" s="5" t="e">
        <f t="shared" si="118"/>
        <v>#REF!</v>
      </c>
      <c r="B7574" s="24" t="s">
        <v>27310</v>
      </c>
      <c r="C7574" s="24" t="s">
        <v>3398</v>
      </c>
      <c r="D7574" s="5" t="str">
        <f>VLOOKUP(C7574,[1]Sheet1!$A:$B,2,0)</f>
        <v>NAB0000007</v>
      </c>
      <c r="E7574" s="24" t="s">
        <v>132</v>
      </c>
      <c r="F7574" s="24" t="s">
        <v>23386</v>
      </c>
      <c r="G7574" s="24" t="s">
        <v>27311</v>
      </c>
      <c r="H7574" s="24">
        <v>106.7534392</v>
      </c>
      <c r="I7574" s="25"/>
      <c r="J7574" s="25"/>
      <c r="K7574" s="25" t="s">
        <v>233</v>
      </c>
      <c r="L7574" s="24"/>
      <c r="M7574" s="24" t="s">
        <v>27312</v>
      </c>
      <c r="N7574" s="24"/>
      <c r="O7574" s="24"/>
      <c r="P7574" s="24" t="s">
        <v>27313</v>
      </c>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c r="AQ7574" s="24"/>
      <c r="AR7574" s="24"/>
      <c r="AS7574" s="24"/>
      <c r="AT7574" s="24"/>
      <c r="AU7574" s="24"/>
      <c r="AV7574" s="24"/>
      <c r="AW7574" s="24"/>
      <c r="AX7574" s="24"/>
      <c r="AY7574" s="24"/>
      <c r="AZ7574" s="24"/>
      <c r="BA7574" s="24"/>
      <c r="BB7574" s="24"/>
      <c r="BC7574" s="24"/>
      <c r="BD7574" s="24"/>
      <c r="BE7574" s="24"/>
      <c r="BF7574" s="24"/>
      <c r="BG7574" s="24"/>
      <c r="BH7574" s="24"/>
      <c r="BI7574" s="24"/>
      <c r="BJ7574" s="24"/>
      <c r="BK7574" s="24"/>
      <c r="BL7574" s="24"/>
      <c r="BM7574" s="24"/>
      <c r="BN7574" s="24"/>
      <c r="BO7574" s="24"/>
      <c r="BP7574" s="24"/>
      <c r="BQ7574" s="24"/>
      <c r="BR7574" s="24"/>
      <c r="BS7574" s="24"/>
      <c r="BT7574" s="24"/>
    </row>
    <row r="7575" spans="1:72" x14ac:dyDescent="0.3">
      <c r="A7575" s="5" t="e">
        <f t="shared" si="118"/>
        <v>#REF!</v>
      </c>
      <c r="B7575" s="24" t="s">
        <v>27314</v>
      </c>
      <c r="C7575" s="24" t="s">
        <v>3398</v>
      </c>
      <c r="D7575" s="5" t="str">
        <f>VLOOKUP(C7575,[1]Sheet1!$A:$B,2,0)</f>
        <v>NAB0000007</v>
      </c>
      <c r="E7575" s="24" t="s">
        <v>728</v>
      </c>
      <c r="F7575" s="24" t="s">
        <v>39994</v>
      </c>
      <c r="G7575" s="24" t="s">
        <v>39995</v>
      </c>
      <c r="H7575" s="24">
        <v>106.46564999999998</v>
      </c>
      <c r="I7575" s="25"/>
      <c r="J7575" s="25"/>
      <c r="K7575" s="25" t="s">
        <v>233</v>
      </c>
      <c r="L7575" s="24"/>
      <c r="M7575" s="24" t="s">
        <v>27314</v>
      </c>
      <c r="N7575" s="24" t="s">
        <v>27315</v>
      </c>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c r="AQ7575" s="24"/>
      <c r="AR7575" s="24"/>
      <c r="AS7575" s="24"/>
      <c r="AT7575" s="24"/>
      <c r="AU7575" s="24"/>
      <c r="AV7575" s="24"/>
      <c r="AW7575" s="24"/>
      <c r="AX7575" s="24"/>
      <c r="AY7575" s="24"/>
      <c r="AZ7575" s="24"/>
      <c r="BA7575" s="24"/>
      <c r="BB7575" s="24"/>
      <c r="BC7575" s="24"/>
      <c r="BD7575" s="24"/>
      <c r="BE7575" s="24"/>
      <c r="BF7575" s="24"/>
      <c r="BG7575" s="24"/>
      <c r="BH7575" s="24"/>
      <c r="BI7575" s="24"/>
      <c r="BJ7575" s="24"/>
      <c r="BK7575" s="24"/>
      <c r="BL7575" s="24"/>
      <c r="BM7575" s="24"/>
      <c r="BN7575" s="24"/>
      <c r="BO7575" s="24"/>
      <c r="BP7575" s="24"/>
      <c r="BQ7575" s="24"/>
      <c r="BR7575" s="24"/>
      <c r="BS7575" s="24"/>
      <c r="BT7575" s="24"/>
    </row>
    <row r="7576" spans="1:72" x14ac:dyDescent="0.3">
      <c r="A7576" s="5" t="e">
        <f t="shared" si="118"/>
        <v>#REF!</v>
      </c>
      <c r="B7576" s="24" t="s">
        <v>27316</v>
      </c>
      <c r="C7576" s="24" t="s">
        <v>3398</v>
      </c>
      <c r="D7576" s="5" t="str">
        <f>VLOOKUP(C7576,[1]Sheet1!$A:$B,2,0)</f>
        <v>NAB0000007</v>
      </c>
      <c r="E7576" s="24" t="s">
        <v>1846</v>
      </c>
      <c r="F7576" s="24" t="s">
        <v>4220</v>
      </c>
      <c r="G7576" s="24" t="s">
        <v>27317</v>
      </c>
      <c r="H7576" s="24">
        <v>106.18613999999999</v>
      </c>
      <c r="I7576" s="25"/>
      <c r="J7576" s="25"/>
      <c r="K7576" s="25" t="s">
        <v>233</v>
      </c>
      <c r="L7576" s="24"/>
      <c r="M7576" s="24" t="s">
        <v>27318</v>
      </c>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c r="AQ7576" s="24"/>
      <c r="AR7576" s="24"/>
      <c r="AS7576" s="24"/>
      <c r="AT7576" s="24"/>
      <c r="AU7576" s="24"/>
      <c r="AV7576" s="24"/>
      <c r="AW7576" s="24"/>
      <c r="AX7576" s="24"/>
      <c r="AY7576" s="24"/>
      <c r="AZ7576" s="24"/>
      <c r="BA7576" s="24"/>
      <c r="BB7576" s="24"/>
      <c r="BC7576" s="24"/>
      <c r="BD7576" s="24"/>
      <c r="BE7576" s="24"/>
      <c r="BF7576" s="24"/>
      <c r="BG7576" s="24"/>
      <c r="BH7576" s="24"/>
      <c r="BI7576" s="24"/>
      <c r="BJ7576" s="24"/>
      <c r="BK7576" s="24"/>
      <c r="BL7576" s="24"/>
      <c r="BM7576" s="24"/>
      <c r="BN7576" s="24"/>
      <c r="BO7576" s="24"/>
      <c r="BP7576" s="24"/>
      <c r="BQ7576" s="24"/>
      <c r="BR7576" s="24"/>
      <c r="BS7576" s="24"/>
      <c r="BT7576" s="24"/>
    </row>
    <row r="7577" spans="1:72" x14ac:dyDescent="0.3">
      <c r="A7577" s="5" t="e">
        <f t="shared" si="118"/>
        <v>#REF!</v>
      </c>
      <c r="B7577" s="24" t="s">
        <v>27319</v>
      </c>
      <c r="C7577" s="24" t="s">
        <v>3398</v>
      </c>
      <c r="D7577" s="5" t="str">
        <f>VLOOKUP(C7577,[1]Sheet1!$A:$B,2,0)</f>
        <v>NAB0000007</v>
      </c>
      <c r="E7577" s="24" t="s">
        <v>237</v>
      </c>
      <c r="F7577" s="24" t="s">
        <v>24798</v>
      </c>
      <c r="G7577" s="24" t="s">
        <v>40011</v>
      </c>
      <c r="H7577" s="24">
        <v>105.0449325</v>
      </c>
      <c r="I7577" s="25"/>
      <c r="J7577" s="25"/>
      <c r="K7577" s="25" t="s">
        <v>233</v>
      </c>
      <c r="L7577" s="24"/>
      <c r="M7577" s="24" t="s">
        <v>27320</v>
      </c>
      <c r="N7577" s="24" t="s">
        <v>27176</v>
      </c>
      <c r="O7577" s="24"/>
      <c r="P7577" s="24" t="s">
        <v>27321</v>
      </c>
      <c r="Q7577" s="24" t="s">
        <v>27174</v>
      </c>
      <c r="R7577" s="24"/>
      <c r="S7577" s="24" t="s">
        <v>27175</v>
      </c>
      <c r="T7577" s="24" t="s">
        <v>27176</v>
      </c>
      <c r="U7577" s="24"/>
      <c r="V7577" s="24" t="s">
        <v>27173</v>
      </c>
      <c r="W7577" s="24" t="s">
        <v>27174</v>
      </c>
      <c r="X7577" s="24"/>
      <c r="Y7577" s="24" t="s">
        <v>27172</v>
      </c>
      <c r="Z7577" s="24" t="s">
        <v>27170</v>
      </c>
      <c r="AA7577" s="24"/>
      <c r="AB7577" s="24" t="s">
        <v>27322</v>
      </c>
      <c r="AC7577" s="24" t="s">
        <v>27168</v>
      </c>
      <c r="AD7577" s="24"/>
      <c r="AE7577" s="24"/>
      <c r="AF7577" s="24"/>
      <c r="AG7577" s="24"/>
      <c r="AH7577" s="24"/>
      <c r="AI7577" s="24"/>
      <c r="AJ7577" s="24"/>
      <c r="AK7577" s="24"/>
      <c r="AL7577" s="24"/>
      <c r="AM7577" s="24"/>
      <c r="AN7577" s="24"/>
      <c r="AO7577" s="24"/>
      <c r="AP7577" s="24"/>
      <c r="AQ7577" s="24"/>
      <c r="AR7577" s="24"/>
      <c r="AS7577" s="24"/>
      <c r="AT7577" s="24"/>
      <c r="AU7577" s="24"/>
      <c r="AV7577" s="24"/>
      <c r="AW7577" s="24"/>
      <c r="AX7577" s="24"/>
      <c r="AY7577" s="24"/>
      <c r="AZ7577" s="24"/>
      <c r="BA7577" s="24"/>
      <c r="BB7577" s="24"/>
      <c r="BC7577" s="24"/>
      <c r="BD7577" s="24"/>
      <c r="BE7577" s="24"/>
      <c r="BF7577" s="24"/>
      <c r="BG7577" s="24"/>
      <c r="BH7577" s="24"/>
      <c r="BI7577" s="24"/>
      <c r="BJ7577" s="24"/>
      <c r="BK7577" s="24"/>
      <c r="BL7577" s="24"/>
      <c r="BM7577" s="24"/>
      <c r="BN7577" s="24"/>
      <c r="BO7577" s="24"/>
      <c r="BP7577" s="24"/>
      <c r="BQ7577" s="24"/>
      <c r="BR7577" s="24"/>
      <c r="BS7577" s="24"/>
      <c r="BT7577" s="24"/>
    </row>
    <row r="7578" spans="1:72" x14ac:dyDescent="0.3">
      <c r="A7578" s="5" t="e">
        <f t="shared" si="118"/>
        <v>#REF!</v>
      </c>
      <c r="B7578" s="24" t="s">
        <v>27323</v>
      </c>
      <c r="C7578" s="24" t="s">
        <v>3398</v>
      </c>
      <c r="D7578" s="5" t="str">
        <f>VLOOKUP(C7578,[1]Sheet1!$A:$B,2,0)</f>
        <v>NAB0000007</v>
      </c>
      <c r="E7578" s="24" t="s">
        <v>717</v>
      </c>
      <c r="F7578" s="24" t="s">
        <v>24370</v>
      </c>
      <c r="G7578" s="24" t="s">
        <v>27324</v>
      </c>
      <c r="H7578" s="24">
        <v>104.7645167</v>
      </c>
      <c r="I7578" s="25"/>
      <c r="J7578" s="25"/>
      <c r="K7578" s="25" t="s">
        <v>233</v>
      </c>
      <c r="L7578" s="24"/>
      <c r="M7578" s="24" t="s">
        <v>27325</v>
      </c>
      <c r="N7578" s="24"/>
      <c r="O7578" s="24"/>
      <c r="P7578" s="24" t="s">
        <v>27326</v>
      </c>
      <c r="Q7578" s="24"/>
      <c r="R7578" s="24"/>
      <c r="S7578" s="24" t="s">
        <v>27327</v>
      </c>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c r="AQ7578" s="24"/>
      <c r="AR7578" s="24"/>
      <c r="AS7578" s="24"/>
      <c r="AT7578" s="24"/>
      <c r="AU7578" s="24"/>
      <c r="AV7578" s="24"/>
      <c r="AW7578" s="24"/>
      <c r="AX7578" s="24"/>
      <c r="AY7578" s="24"/>
      <c r="AZ7578" s="24"/>
      <c r="BA7578" s="24"/>
      <c r="BB7578" s="24"/>
      <c r="BC7578" s="24"/>
      <c r="BD7578" s="24"/>
      <c r="BE7578" s="24"/>
      <c r="BF7578" s="24"/>
      <c r="BG7578" s="24"/>
      <c r="BH7578" s="24"/>
      <c r="BI7578" s="24"/>
      <c r="BJ7578" s="24"/>
      <c r="BK7578" s="24"/>
      <c r="BL7578" s="24"/>
      <c r="BM7578" s="24"/>
      <c r="BN7578" s="24"/>
      <c r="BO7578" s="24"/>
      <c r="BP7578" s="24"/>
      <c r="BQ7578" s="24"/>
      <c r="BR7578" s="24"/>
      <c r="BS7578" s="24"/>
      <c r="BT7578" s="24"/>
    </row>
    <row r="7579" spans="1:72" x14ac:dyDescent="0.3">
      <c r="A7579" s="5" t="e">
        <f t="shared" si="118"/>
        <v>#REF!</v>
      </c>
      <c r="B7579" s="24" t="s">
        <v>27328</v>
      </c>
      <c r="C7579" s="24" t="s">
        <v>3398</v>
      </c>
      <c r="D7579" s="5" t="str">
        <f>VLOOKUP(C7579,[1]Sheet1!$A:$B,2,0)</f>
        <v>NAB0000007</v>
      </c>
      <c r="E7579" s="24" t="s">
        <v>1800</v>
      </c>
      <c r="F7579" s="24" t="s">
        <v>24139</v>
      </c>
      <c r="G7579" s="24" t="s">
        <v>40012</v>
      </c>
      <c r="H7579" s="24">
        <v>104.7135</v>
      </c>
      <c r="I7579" s="25"/>
      <c r="J7579" s="25"/>
      <c r="K7579" s="25" t="s">
        <v>233</v>
      </c>
      <c r="L7579" s="24"/>
      <c r="M7579" s="24" t="s">
        <v>27329</v>
      </c>
      <c r="N7579" s="24"/>
      <c r="O7579" s="24"/>
      <c r="P7579" s="24" t="s">
        <v>27330</v>
      </c>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c r="AQ7579" s="24"/>
      <c r="AR7579" s="24"/>
      <c r="AS7579" s="24"/>
      <c r="AT7579" s="24"/>
      <c r="AU7579" s="24"/>
      <c r="AV7579" s="24"/>
      <c r="AW7579" s="24"/>
      <c r="AX7579" s="24"/>
      <c r="AY7579" s="24"/>
      <c r="AZ7579" s="24"/>
      <c r="BA7579" s="24"/>
      <c r="BB7579" s="24"/>
      <c r="BC7579" s="24"/>
      <c r="BD7579" s="24"/>
      <c r="BE7579" s="24"/>
      <c r="BF7579" s="24"/>
      <c r="BG7579" s="24"/>
      <c r="BH7579" s="24"/>
      <c r="BI7579" s="24"/>
      <c r="BJ7579" s="24"/>
      <c r="BK7579" s="24"/>
      <c r="BL7579" s="24"/>
      <c r="BM7579" s="24"/>
      <c r="BN7579" s="24"/>
      <c r="BO7579" s="24"/>
      <c r="BP7579" s="24"/>
      <c r="BQ7579" s="24"/>
      <c r="BR7579" s="24"/>
      <c r="BS7579" s="24"/>
      <c r="BT7579" s="24"/>
    </row>
    <row r="7580" spans="1:72" x14ac:dyDescent="0.3">
      <c r="A7580" s="5" t="e">
        <f t="shared" si="118"/>
        <v>#REF!</v>
      </c>
      <c r="B7580" s="24" t="s">
        <v>27331</v>
      </c>
      <c r="C7580" s="24" t="s">
        <v>3398</v>
      </c>
      <c r="D7580" s="5" t="str">
        <f>VLOOKUP(C7580,[1]Sheet1!$A:$B,2,0)</f>
        <v>NAB0000007</v>
      </c>
      <c r="E7580" s="24" t="s">
        <v>275</v>
      </c>
      <c r="F7580" s="24" t="s">
        <v>23334</v>
      </c>
      <c r="G7580" s="24" t="s">
        <v>40013</v>
      </c>
      <c r="H7580" s="24">
        <v>104.61857000000001</v>
      </c>
      <c r="I7580" s="25"/>
      <c r="J7580" s="25"/>
      <c r="K7580" s="25" t="s">
        <v>233</v>
      </c>
      <c r="L7580" s="24"/>
      <c r="M7580" s="24" t="s">
        <v>27332</v>
      </c>
      <c r="N7580" s="24" t="s">
        <v>27333</v>
      </c>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c r="AQ7580" s="24"/>
      <c r="AR7580" s="24"/>
      <c r="AS7580" s="24"/>
      <c r="AT7580" s="24"/>
      <c r="AU7580" s="24"/>
      <c r="AV7580" s="24"/>
      <c r="AW7580" s="24"/>
      <c r="AX7580" s="24"/>
      <c r="AY7580" s="24"/>
      <c r="AZ7580" s="24"/>
      <c r="BA7580" s="24"/>
      <c r="BB7580" s="24"/>
      <c r="BC7580" s="24"/>
      <c r="BD7580" s="24"/>
      <c r="BE7580" s="24"/>
      <c r="BF7580" s="24"/>
      <c r="BG7580" s="24"/>
      <c r="BH7580" s="24"/>
      <c r="BI7580" s="24"/>
      <c r="BJ7580" s="24"/>
      <c r="BK7580" s="24"/>
      <c r="BL7580" s="24"/>
      <c r="BM7580" s="24"/>
      <c r="BN7580" s="24"/>
      <c r="BO7580" s="24"/>
      <c r="BP7580" s="24"/>
      <c r="BQ7580" s="24"/>
      <c r="BR7580" s="24"/>
      <c r="BS7580" s="24"/>
      <c r="BT7580" s="24"/>
    </row>
    <row r="7581" spans="1:72" x14ac:dyDescent="0.3">
      <c r="A7581" s="5" t="e">
        <f t="shared" si="118"/>
        <v>#REF!</v>
      </c>
      <c r="B7581" s="24" t="s">
        <v>27334</v>
      </c>
      <c r="C7581" s="24" t="s">
        <v>3398</v>
      </c>
      <c r="D7581" s="5" t="str">
        <f>VLOOKUP(C7581,[1]Sheet1!$A:$B,2,0)</f>
        <v>NAB0000007</v>
      </c>
      <c r="E7581" s="24" t="s">
        <v>2464</v>
      </c>
      <c r="F7581" s="24" t="s">
        <v>27335</v>
      </c>
      <c r="G7581" s="24" t="s">
        <v>40014</v>
      </c>
      <c r="H7581" s="24">
        <v>104.11665890000002</v>
      </c>
      <c r="I7581" s="25"/>
      <c r="J7581" s="25"/>
      <c r="K7581" s="25" t="s">
        <v>233</v>
      </c>
      <c r="L7581" s="24"/>
      <c r="M7581" s="24" t="s">
        <v>27336</v>
      </c>
      <c r="N7581" s="24" t="s">
        <v>27337</v>
      </c>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c r="AQ7581" s="24"/>
      <c r="AR7581" s="24"/>
      <c r="AS7581" s="24"/>
      <c r="AT7581" s="24"/>
      <c r="AU7581" s="24"/>
      <c r="AV7581" s="24"/>
      <c r="AW7581" s="24"/>
      <c r="AX7581" s="24"/>
      <c r="AY7581" s="24"/>
      <c r="AZ7581" s="24"/>
      <c r="BA7581" s="24"/>
      <c r="BB7581" s="24"/>
      <c r="BC7581" s="24"/>
      <c r="BD7581" s="24"/>
      <c r="BE7581" s="24"/>
      <c r="BF7581" s="24"/>
      <c r="BG7581" s="24"/>
      <c r="BH7581" s="24"/>
      <c r="BI7581" s="24"/>
      <c r="BJ7581" s="24"/>
      <c r="BK7581" s="24"/>
      <c r="BL7581" s="24"/>
      <c r="BM7581" s="24"/>
      <c r="BN7581" s="24"/>
      <c r="BO7581" s="24"/>
      <c r="BP7581" s="24"/>
      <c r="BQ7581" s="24"/>
      <c r="BR7581" s="24"/>
      <c r="BS7581" s="24"/>
      <c r="BT7581" s="24"/>
    </row>
    <row r="7582" spans="1:72" x14ac:dyDescent="0.3">
      <c r="A7582" s="5" t="e">
        <f t="shared" si="118"/>
        <v>#REF!</v>
      </c>
      <c r="B7582" s="24" t="s">
        <v>27338</v>
      </c>
      <c r="C7582" s="24" t="s">
        <v>3398</v>
      </c>
      <c r="D7582" s="5" t="str">
        <f>VLOOKUP(C7582,[1]Sheet1!$A:$B,2,0)</f>
        <v>NAB0000007</v>
      </c>
      <c r="E7582" s="24" t="s">
        <v>237</v>
      </c>
      <c r="F7582" s="24" t="s">
        <v>26723</v>
      </c>
      <c r="G7582" s="24" t="s">
        <v>40015</v>
      </c>
      <c r="H7582" s="24">
        <v>104.0179977</v>
      </c>
      <c r="I7582" s="25"/>
      <c r="J7582" s="25"/>
      <c r="K7582" s="25" t="s">
        <v>233</v>
      </c>
      <c r="L7582" s="24"/>
      <c r="M7582" s="24" t="s">
        <v>27339</v>
      </c>
      <c r="N7582" s="24" t="s">
        <v>26725</v>
      </c>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c r="AQ7582" s="24"/>
      <c r="AR7582" s="24"/>
      <c r="AS7582" s="24"/>
      <c r="AT7582" s="24"/>
      <c r="AU7582" s="24"/>
      <c r="AV7582" s="24"/>
      <c r="AW7582" s="24"/>
      <c r="AX7582" s="24"/>
      <c r="AY7582" s="24"/>
      <c r="AZ7582" s="24"/>
      <c r="BA7582" s="24"/>
      <c r="BB7582" s="24"/>
      <c r="BC7582" s="24"/>
      <c r="BD7582" s="24"/>
      <c r="BE7582" s="24"/>
      <c r="BF7582" s="24"/>
      <c r="BG7582" s="24"/>
      <c r="BH7582" s="24"/>
      <c r="BI7582" s="24"/>
      <c r="BJ7582" s="24"/>
      <c r="BK7582" s="24"/>
      <c r="BL7582" s="24"/>
      <c r="BM7582" s="24"/>
      <c r="BN7582" s="24"/>
      <c r="BO7582" s="24"/>
      <c r="BP7582" s="24"/>
      <c r="BQ7582" s="24"/>
      <c r="BR7582" s="24"/>
      <c r="BS7582" s="24"/>
      <c r="BT7582" s="24"/>
    </row>
    <row r="7583" spans="1:72" x14ac:dyDescent="0.3">
      <c r="A7583" s="5" t="e">
        <f t="shared" si="118"/>
        <v>#REF!</v>
      </c>
      <c r="B7583" s="24" t="s">
        <v>27340</v>
      </c>
      <c r="C7583" s="24" t="s">
        <v>3398</v>
      </c>
      <c r="D7583" s="5" t="str">
        <f>VLOOKUP(C7583,[1]Sheet1!$A:$B,2,0)</f>
        <v>NAB0000007</v>
      </c>
      <c r="E7583" s="24" t="s">
        <v>245</v>
      </c>
      <c r="F7583" s="24" t="s">
        <v>27341</v>
      </c>
      <c r="G7583" s="24" t="s">
        <v>40016</v>
      </c>
      <c r="H7583" s="24">
        <v>103.98667500000001</v>
      </c>
      <c r="I7583" s="25"/>
      <c r="J7583" s="25"/>
      <c r="K7583" s="25" t="s">
        <v>233</v>
      </c>
      <c r="L7583" s="24"/>
      <c r="M7583" s="24" t="s">
        <v>27342</v>
      </c>
      <c r="N7583" s="24" t="s">
        <v>27343</v>
      </c>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c r="AQ7583" s="24"/>
      <c r="AR7583" s="24"/>
      <c r="AS7583" s="24"/>
      <c r="AT7583" s="24"/>
      <c r="AU7583" s="24"/>
      <c r="AV7583" s="24"/>
      <c r="AW7583" s="24"/>
      <c r="AX7583" s="24"/>
      <c r="AY7583" s="24"/>
      <c r="AZ7583" s="24"/>
      <c r="BA7583" s="24"/>
      <c r="BB7583" s="24"/>
      <c r="BC7583" s="24"/>
      <c r="BD7583" s="24"/>
      <c r="BE7583" s="24"/>
      <c r="BF7583" s="24"/>
      <c r="BG7583" s="24"/>
      <c r="BH7583" s="24"/>
      <c r="BI7583" s="24"/>
      <c r="BJ7583" s="24"/>
      <c r="BK7583" s="24"/>
      <c r="BL7583" s="24"/>
      <c r="BM7583" s="24"/>
      <c r="BN7583" s="24"/>
      <c r="BO7583" s="24"/>
      <c r="BP7583" s="24"/>
      <c r="BQ7583" s="24"/>
      <c r="BR7583" s="24"/>
      <c r="BS7583" s="24"/>
      <c r="BT7583" s="24"/>
    </row>
    <row r="7584" spans="1:72" x14ac:dyDescent="0.3">
      <c r="A7584" s="5" t="e">
        <f t="shared" si="118"/>
        <v>#REF!</v>
      </c>
      <c r="B7584" s="24" t="s">
        <v>27344</v>
      </c>
      <c r="C7584" s="24" t="s">
        <v>3398</v>
      </c>
      <c r="D7584" s="5" t="str">
        <f>VLOOKUP(C7584,[1]Sheet1!$A:$B,2,0)</f>
        <v>NAB0000007</v>
      </c>
      <c r="E7584" s="24" t="s">
        <v>717</v>
      </c>
      <c r="F7584" s="24" t="s">
        <v>24036</v>
      </c>
      <c r="G7584" s="24" t="s">
        <v>40017</v>
      </c>
      <c r="H7584" s="24">
        <v>103.68534</v>
      </c>
      <c r="I7584" s="25"/>
      <c r="J7584" s="25"/>
      <c r="K7584" s="25" t="s">
        <v>233</v>
      </c>
      <c r="L7584" s="24"/>
      <c r="M7584" s="24" t="s">
        <v>27345</v>
      </c>
      <c r="N7584" s="24" t="s">
        <v>27346</v>
      </c>
      <c r="O7584" s="24"/>
      <c r="P7584" s="24" t="s">
        <v>27347</v>
      </c>
      <c r="Q7584" s="24" t="s">
        <v>27348</v>
      </c>
      <c r="R7584" s="24"/>
      <c r="S7584" s="24" t="s">
        <v>27349</v>
      </c>
      <c r="T7584" s="24" t="s">
        <v>27350</v>
      </c>
      <c r="U7584" s="24">
        <v>0</v>
      </c>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c r="AQ7584" s="24"/>
      <c r="AR7584" s="24"/>
      <c r="AS7584" s="24"/>
      <c r="AT7584" s="24"/>
      <c r="AU7584" s="24"/>
      <c r="AV7584" s="24"/>
      <c r="AW7584" s="24"/>
      <c r="AX7584" s="24"/>
      <c r="AY7584" s="24"/>
      <c r="AZ7584" s="24"/>
      <c r="BA7584" s="24"/>
      <c r="BB7584" s="24"/>
      <c r="BC7584" s="24"/>
      <c r="BD7584" s="24"/>
      <c r="BE7584" s="24"/>
      <c r="BF7584" s="24"/>
      <c r="BG7584" s="24"/>
      <c r="BH7584" s="24"/>
      <c r="BI7584" s="24"/>
      <c r="BJ7584" s="24"/>
      <c r="BK7584" s="24"/>
      <c r="BL7584" s="24"/>
      <c r="BM7584" s="24"/>
      <c r="BN7584" s="24"/>
      <c r="BO7584" s="24"/>
      <c r="BP7584" s="24"/>
      <c r="BQ7584" s="24"/>
      <c r="BR7584" s="24"/>
      <c r="BS7584" s="24"/>
      <c r="BT7584" s="24"/>
    </row>
    <row r="7585" spans="1:72" x14ac:dyDescent="0.3">
      <c r="A7585" s="5" t="e">
        <f t="shared" si="118"/>
        <v>#REF!</v>
      </c>
      <c r="B7585" s="24" t="s">
        <v>27351</v>
      </c>
      <c r="C7585" s="24" t="s">
        <v>3398</v>
      </c>
      <c r="D7585" s="5" t="str">
        <f>VLOOKUP(C7585,[1]Sheet1!$A:$B,2,0)</f>
        <v>NAB0000007</v>
      </c>
      <c r="E7585" s="24" t="s">
        <v>717</v>
      </c>
      <c r="F7585" s="24" t="s">
        <v>24512</v>
      </c>
      <c r="G7585" s="24" t="s">
        <v>40018</v>
      </c>
      <c r="H7585" s="24">
        <v>103.48409939999999</v>
      </c>
      <c r="I7585" s="25"/>
      <c r="J7585" s="25"/>
      <c r="K7585" s="25" t="s">
        <v>233</v>
      </c>
      <c r="L7585" s="24"/>
      <c r="M7585" s="24" t="s">
        <v>27352</v>
      </c>
      <c r="N7585" s="24" t="s">
        <v>27353</v>
      </c>
      <c r="O7585" s="24">
        <v>6632584</v>
      </c>
      <c r="P7585" s="24" t="s">
        <v>40019</v>
      </c>
      <c r="Q7585" s="24" t="s">
        <v>27354</v>
      </c>
      <c r="R7585" s="24">
        <v>6632561</v>
      </c>
      <c r="S7585" s="24" t="s">
        <v>27355</v>
      </c>
      <c r="T7585" s="24" t="s">
        <v>27356</v>
      </c>
      <c r="U7585" s="24">
        <v>6798638</v>
      </c>
      <c r="V7585" s="24" t="s">
        <v>40020</v>
      </c>
      <c r="W7585" s="24" t="s">
        <v>27353</v>
      </c>
      <c r="X7585" s="24"/>
      <c r="Y7585" s="24" t="s">
        <v>40021</v>
      </c>
      <c r="Z7585" s="24" t="s">
        <v>27354</v>
      </c>
      <c r="AA7585" s="24"/>
      <c r="AB7585" s="24" t="s">
        <v>40022</v>
      </c>
      <c r="AC7585" s="24" t="s">
        <v>27356</v>
      </c>
      <c r="AD7585" s="24"/>
      <c r="AE7585" s="24"/>
      <c r="AF7585" s="24"/>
      <c r="AG7585" s="24"/>
      <c r="AH7585" s="24"/>
      <c r="AI7585" s="24"/>
      <c r="AJ7585" s="24"/>
      <c r="AK7585" s="24"/>
      <c r="AL7585" s="24"/>
      <c r="AM7585" s="24"/>
      <c r="AN7585" s="24"/>
      <c r="AO7585" s="24"/>
      <c r="AP7585" s="24"/>
      <c r="AQ7585" s="24"/>
      <c r="AR7585" s="24"/>
      <c r="AS7585" s="24"/>
      <c r="AT7585" s="24"/>
      <c r="AU7585" s="24"/>
      <c r="AV7585" s="24"/>
      <c r="AW7585" s="24"/>
      <c r="AX7585" s="24"/>
      <c r="AY7585" s="24"/>
      <c r="AZ7585" s="24"/>
      <c r="BA7585" s="24"/>
      <c r="BB7585" s="24"/>
      <c r="BC7585" s="24"/>
      <c r="BD7585" s="24"/>
      <c r="BE7585" s="24"/>
      <c r="BF7585" s="24"/>
      <c r="BG7585" s="24"/>
      <c r="BH7585" s="24"/>
      <c r="BI7585" s="24"/>
      <c r="BJ7585" s="24"/>
      <c r="BK7585" s="24"/>
      <c r="BL7585" s="24"/>
      <c r="BM7585" s="24"/>
      <c r="BN7585" s="24"/>
      <c r="BO7585" s="24"/>
      <c r="BP7585" s="24"/>
      <c r="BQ7585" s="24"/>
      <c r="BR7585" s="24"/>
      <c r="BS7585" s="24"/>
      <c r="BT7585" s="24"/>
    </row>
    <row r="7586" spans="1:72" x14ac:dyDescent="0.3">
      <c r="A7586" s="5" t="e">
        <f t="shared" si="118"/>
        <v>#REF!</v>
      </c>
      <c r="B7586" s="24" t="s">
        <v>27357</v>
      </c>
      <c r="C7586" s="24" t="s">
        <v>3398</v>
      </c>
      <c r="D7586" s="5" t="str">
        <f>VLOOKUP(C7586,[1]Sheet1!$A:$B,2,0)</f>
        <v>NAB0000007</v>
      </c>
      <c r="E7586" s="24" t="s">
        <v>402</v>
      </c>
      <c r="F7586" s="24" t="s">
        <v>24041</v>
      </c>
      <c r="G7586" s="24" t="s">
        <v>40023</v>
      </c>
      <c r="H7586" s="24">
        <v>103.29576599999999</v>
      </c>
      <c r="I7586" s="25"/>
      <c r="J7586" s="25"/>
      <c r="K7586" s="25" t="s">
        <v>233</v>
      </c>
      <c r="L7586" s="24"/>
      <c r="M7586" s="24" t="s">
        <v>27358</v>
      </c>
      <c r="N7586" s="24" t="s">
        <v>27359</v>
      </c>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c r="AQ7586" s="24"/>
      <c r="AR7586" s="24"/>
      <c r="AS7586" s="24"/>
      <c r="AT7586" s="24"/>
      <c r="AU7586" s="24"/>
      <c r="AV7586" s="24"/>
      <c r="AW7586" s="24"/>
      <c r="AX7586" s="24"/>
      <c r="AY7586" s="24"/>
      <c r="AZ7586" s="24"/>
      <c r="BA7586" s="24"/>
      <c r="BB7586" s="24"/>
      <c r="BC7586" s="24"/>
      <c r="BD7586" s="24"/>
      <c r="BE7586" s="24"/>
      <c r="BF7586" s="24"/>
      <c r="BG7586" s="24"/>
      <c r="BH7586" s="24"/>
      <c r="BI7586" s="24"/>
      <c r="BJ7586" s="24"/>
      <c r="BK7586" s="24"/>
      <c r="BL7586" s="24"/>
      <c r="BM7586" s="24"/>
      <c r="BN7586" s="24"/>
      <c r="BO7586" s="24"/>
      <c r="BP7586" s="24"/>
      <c r="BQ7586" s="24"/>
      <c r="BR7586" s="24"/>
      <c r="BS7586" s="24"/>
      <c r="BT7586" s="24"/>
    </row>
    <row r="7587" spans="1:72" x14ac:dyDescent="0.3">
      <c r="A7587" s="5" t="e">
        <f t="shared" si="118"/>
        <v>#REF!</v>
      </c>
      <c r="B7587" s="24" t="s">
        <v>27360</v>
      </c>
      <c r="C7587" s="24" t="s">
        <v>3398</v>
      </c>
      <c r="D7587" s="5" t="str">
        <f>VLOOKUP(C7587,[1]Sheet1!$A:$B,2,0)</f>
        <v>NAB0000007</v>
      </c>
      <c r="E7587" s="24" t="s">
        <v>717</v>
      </c>
      <c r="F7587" s="24" t="s">
        <v>27361</v>
      </c>
      <c r="G7587" s="24" t="s">
        <v>40024</v>
      </c>
      <c r="H7587" s="24">
        <v>102.95367</v>
      </c>
      <c r="I7587" s="25"/>
      <c r="J7587" s="25"/>
      <c r="K7587" s="25" t="s">
        <v>233</v>
      </c>
      <c r="L7587" s="24" t="s">
        <v>40025</v>
      </c>
      <c r="M7587" s="24" t="s">
        <v>27362</v>
      </c>
      <c r="N7587" s="24"/>
      <c r="O7587" s="24"/>
      <c r="P7587" s="24" t="s">
        <v>27363</v>
      </c>
      <c r="Q7587" s="24"/>
      <c r="R7587" s="24">
        <v>313585</v>
      </c>
      <c r="S7587" s="24" t="s">
        <v>27364</v>
      </c>
      <c r="T7587" s="24"/>
      <c r="U7587" s="24">
        <v>1426133</v>
      </c>
      <c r="V7587" s="24" t="s">
        <v>27365</v>
      </c>
      <c r="W7587" s="24"/>
      <c r="X7587" s="24">
        <v>312896</v>
      </c>
      <c r="Y7587" s="24" t="s">
        <v>27366</v>
      </c>
      <c r="Z7587" s="24"/>
      <c r="AA7587" s="24"/>
      <c r="AB7587" s="24" t="s">
        <v>27367</v>
      </c>
      <c r="AC7587" s="24"/>
      <c r="AD7587" s="24">
        <v>59675</v>
      </c>
      <c r="AE7587" s="24" t="s">
        <v>27368</v>
      </c>
      <c r="AF7587" s="24"/>
      <c r="AG7587" s="24"/>
      <c r="AH7587" s="24" t="s">
        <v>27369</v>
      </c>
      <c r="AI7587" s="24"/>
      <c r="AJ7587" s="24"/>
      <c r="AK7587" s="24" t="s">
        <v>27370</v>
      </c>
      <c r="AL7587" s="24"/>
      <c r="AM7587" s="24"/>
      <c r="AN7587" s="24"/>
      <c r="AO7587" s="24"/>
      <c r="AP7587" s="24"/>
      <c r="AQ7587" s="24"/>
      <c r="AR7587" s="24"/>
      <c r="AS7587" s="24"/>
      <c r="AT7587" s="24"/>
      <c r="AU7587" s="24"/>
      <c r="AV7587" s="24"/>
      <c r="AW7587" s="24"/>
      <c r="AX7587" s="24"/>
      <c r="AY7587" s="24"/>
      <c r="AZ7587" s="24"/>
      <c r="BA7587" s="24"/>
      <c r="BB7587" s="24"/>
      <c r="BC7587" s="24"/>
      <c r="BD7587" s="24"/>
      <c r="BE7587" s="24"/>
      <c r="BF7587" s="24"/>
      <c r="BG7587" s="24"/>
      <c r="BH7587" s="24"/>
      <c r="BI7587" s="24"/>
      <c r="BJ7587" s="24"/>
      <c r="BK7587" s="24"/>
      <c r="BL7587" s="24"/>
      <c r="BM7587" s="24"/>
      <c r="BN7587" s="24"/>
      <c r="BO7587" s="24"/>
      <c r="BP7587" s="24"/>
      <c r="BQ7587" s="24"/>
      <c r="BR7587" s="24"/>
      <c r="BS7587" s="24"/>
      <c r="BT7587" s="24"/>
    </row>
    <row r="7588" spans="1:72" x14ac:dyDescent="0.3">
      <c r="A7588" s="5" t="e">
        <f t="shared" si="118"/>
        <v>#REF!</v>
      </c>
      <c r="B7588" s="24" t="s">
        <v>27371</v>
      </c>
      <c r="C7588" s="24" t="s">
        <v>3398</v>
      </c>
      <c r="D7588" s="5" t="str">
        <f>VLOOKUP(C7588,[1]Sheet1!$A:$B,2,0)</f>
        <v>NAB0000007</v>
      </c>
      <c r="E7588" s="24" t="s">
        <v>26841</v>
      </c>
      <c r="F7588" s="24" t="s">
        <v>27372</v>
      </c>
      <c r="G7588" s="24" t="s">
        <v>27373</v>
      </c>
      <c r="H7588" s="24">
        <v>102.72173650000001</v>
      </c>
      <c r="I7588" s="25"/>
      <c r="J7588" s="25"/>
      <c r="K7588" s="25" t="s">
        <v>233</v>
      </c>
      <c r="L7588" s="24"/>
      <c r="M7588" s="24" t="s">
        <v>27374</v>
      </c>
      <c r="N7588" s="24" t="s">
        <v>27375</v>
      </c>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c r="AQ7588" s="24"/>
      <c r="AR7588" s="24"/>
      <c r="AS7588" s="24"/>
      <c r="AT7588" s="24"/>
      <c r="AU7588" s="24"/>
      <c r="AV7588" s="24"/>
      <c r="AW7588" s="24"/>
      <c r="AX7588" s="24"/>
      <c r="AY7588" s="24"/>
      <c r="AZ7588" s="24"/>
      <c r="BA7588" s="24"/>
      <c r="BB7588" s="24"/>
      <c r="BC7588" s="24"/>
      <c r="BD7588" s="24"/>
      <c r="BE7588" s="24"/>
      <c r="BF7588" s="24"/>
      <c r="BG7588" s="24"/>
      <c r="BH7588" s="24"/>
      <c r="BI7588" s="24"/>
      <c r="BJ7588" s="24"/>
      <c r="BK7588" s="24"/>
      <c r="BL7588" s="24"/>
      <c r="BM7588" s="24"/>
      <c r="BN7588" s="24"/>
      <c r="BO7588" s="24"/>
      <c r="BP7588" s="24"/>
      <c r="BQ7588" s="24"/>
      <c r="BR7588" s="24"/>
      <c r="BS7588" s="24"/>
      <c r="BT7588" s="24"/>
    </row>
    <row r="7589" spans="1:72" x14ac:dyDescent="0.3">
      <c r="A7589" s="5" t="e">
        <f t="shared" si="118"/>
        <v>#REF!</v>
      </c>
      <c r="B7589" s="24" t="s">
        <v>27376</v>
      </c>
      <c r="C7589" s="24" t="s">
        <v>3398</v>
      </c>
      <c r="D7589" s="5" t="str">
        <f>VLOOKUP(C7589,[1]Sheet1!$A:$B,2,0)</f>
        <v>NAB0000007</v>
      </c>
      <c r="E7589" s="24" t="s">
        <v>39430</v>
      </c>
      <c r="F7589" s="24" t="s">
        <v>24960</v>
      </c>
      <c r="G7589" s="24" t="s">
        <v>40026</v>
      </c>
      <c r="H7589" s="24">
        <v>102.4919847</v>
      </c>
      <c r="I7589" s="25"/>
      <c r="J7589" s="25"/>
      <c r="K7589" s="25" t="s">
        <v>233</v>
      </c>
      <c r="L7589" s="24"/>
      <c r="M7589" s="24" t="s">
        <v>27377</v>
      </c>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c r="AQ7589" s="24"/>
      <c r="AR7589" s="24"/>
      <c r="AS7589" s="24"/>
      <c r="AT7589" s="24"/>
      <c r="AU7589" s="24"/>
      <c r="AV7589" s="24"/>
      <c r="AW7589" s="24"/>
      <c r="AX7589" s="24"/>
      <c r="AY7589" s="24"/>
      <c r="AZ7589" s="24"/>
      <c r="BA7589" s="24"/>
      <c r="BB7589" s="24"/>
      <c r="BC7589" s="24"/>
      <c r="BD7589" s="24"/>
      <c r="BE7589" s="24"/>
      <c r="BF7589" s="24"/>
      <c r="BG7589" s="24"/>
      <c r="BH7589" s="24"/>
      <c r="BI7589" s="24"/>
      <c r="BJ7589" s="24"/>
      <c r="BK7589" s="24"/>
      <c r="BL7589" s="24"/>
      <c r="BM7589" s="24"/>
      <c r="BN7589" s="24"/>
      <c r="BO7589" s="24"/>
      <c r="BP7589" s="24"/>
      <c r="BQ7589" s="24"/>
      <c r="BR7589" s="24"/>
      <c r="BS7589" s="24"/>
      <c r="BT7589" s="24"/>
    </row>
    <row r="7590" spans="1:72" x14ac:dyDescent="0.3">
      <c r="A7590" s="5" t="e">
        <f t="shared" si="118"/>
        <v>#REF!</v>
      </c>
      <c r="B7590" s="24" t="s">
        <v>27378</v>
      </c>
      <c r="C7590" s="24" t="s">
        <v>3398</v>
      </c>
      <c r="D7590" s="5" t="str">
        <f>VLOOKUP(C7590,[1]Sheet1!$A:$B,2,0)</f>
        <v>NAB0000007</v>
      </c>
      <c r="E7590" s="24" t="s">
        <v>237</v>
      </c>
      <c r="F7590" s="24" t="s">
        <v>24798</v>
      </c>
      <c r="G7590" s="24" t="s">
        <v>40027</v>
      </c>
      <c r="H7590" s="24">
        <v>102.3661852</v>
      </c>
      <c r="I7590" s="25"/>
      <c r="J7590" s="25"/>
      <c r="K7590" s="25" t="s">
        <v>233</v>
      </c>
      <c r="L7590" s="24"/>
      <c r="M7590" s="24" t="s">
        <v>27379</v>
      </c>
      <c r="N7590" s="24" t="s">
        <v>27380</v>
      </c>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c r="AQ7590" s="24"/>
      <c r="AR7590" s="24"/>
      <c r="AS7590" s="24"/>
      <c r="AT7590" s="24"/>
      <c r="AU7590" s="24"/>
      <c r="AV7590" s="24"/>
      <c r="AW7590" s="24"/>
      <c r="AX7590" s="24"/>
      <c r="AY7590" s="24"/>
      <c r="AZ7590" s="24"/>
      <c r="BA7590" s="24"/>
      <c r="BB7590" s="24"/>
      <c r="BC7590" s="24"/>
      <c r="BD7590" s="24"/>
      <c r="BE7590" s="24"/>
      <c r="BF7590" s="24"/>
      <c r="BG7590" s="24"/>
      <c r="BH7590" s="24"/>
      <c r="BI7590" s="24"/>
      <c r="BJ7590" s="24"/>
      <c r="BK7590" s="24"/>
      <c r="BL7590" s="24"/>
      <c r="BM7590" s="24"/>
      <c r="BN7590" s="24"/>
      <c r="BO7590" s="24"/>
      <c r="BP7590" s="24"/>
      <c r="BQ7590" s="24"/>
      <c r="BR7590" s="24"/>
      <c r="BS7590" s="24"/>
      <c r="BT7590" s="24"/>
    </row>
    <row r="7591" spans="1:72" x14ac:dyDescent="0.3">
      <c r="A7591" s="5" t="e">
        <f t="shared" si="118"/>
        <v>#REF!</v>
      </c>
      <c r="B7591" s="24" t="s">
        <v>27381</v>
      </c>
      <c r="C7591" s="24" t="s">
        <v>3398</v>
      </c>
      <c r="D7591" s="5" t="str">
        <f>VLOOKUP(C7591,[1]Sheet1!$A:$B,2,0)</f>
        <v>NAB0000007</v>
      </c>
      <c r="E7591" s="24" t="s">
        <v>132</v>
      </c>
      <c r="F7591" s="24" t="s">
        <v>20014</v>
      </c>
      <c r="G7591" s="24" t="s">
        <v>40028</v>
      </c>
      <c r="H7591" s="24">
        <v>102.24801500000001</v>
      </c>
      <c r="I7591" s="25"/>
      <c r="J7591" s="25"/>
      <c r="K7591" s="25" t="s">
        <v>233</v>
      </c>
      <c r="L7591" s="24"/>
      <c r="M7591" s="24" t="s">
        <v>27382</v>
      </c>
      <c r="N7591" s="24" t="s">
        <v>27383</v>
      </c>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c r="AQ7591" s="24"/>
      <c r="AR7591" s="24"/>
      <c r="AS7591" s="24"/>
      <c r="AT7591" s="24"/>
      <c r="AU7591" s="24"/>
      <c r="AV7591" s="24"/>
      <c r="AW7591" s="24"/>
      <c r="AX7591" s="24"/>
      <c r="AY7591" s="24"/>
      <c r="AZ7591" s="24"/>
      <c r="BA7591" s="24"/>
      <c r="BB7591" s="24"/>
      <c r="BC7591" s="24"/>
      <c r="BD7591" s="24"/>
      <c r="BE7591" s="24"/>
      <c r="BF7591" s="24"/>
      <c r="BG7591" s="24"/>
      <c r="BH7591" s="24"/>
      <c r="BI7591" s="24"/>
      <c r="BJ7591" s="24"/>
      <c r="BK7591" s="24"/>
      <c r="BL7591" s="24"/>
      <c r="BM7591" s="24"/>
      <c r="BN7591" s="24"/>
      <c r="BO7591" s="24"/>
      <c r="BP7591" s="24"/>
      <c r="BQ7591" s="24"/>
      <c r="BR7591" s="24"/>
      <c r="BS7591" s="24"/>
      <c r="BT7591" s="24"/>
    </row>
    <row r="7592" spans="1:72" x14ac:dyDescent="0.3">
      <c r="A7592" s="5" t="e">
        <f t="shared" si="118"/>
        <v>#REF!</v>
      </c>
      <c r="B7592" s="24" t="s">
        <v>27384</v>
      </c>
      <c r="C7592" s="24" t="s">
        <v>3398</v>
      </c>
      <c r="D7592" s="5" t="str">
        <f>VLOOKUP(C7592,[1]Sheet1!$A:$B,2,0)</f>
        <v>NAB0000007</v>
      </c>
      <c r="E7592" s="24" t="s">
        <v>9683</v>
      </c>
      <c r="F7592" s="24" t="s">
        <v>23241</v>
      </c>
      <c r="G7592" s="24" t="s">
        <v>27385</v>
      </c>
      <c r="H7592" s="24">
        <v>101.68376500000001</v>
      </c>
      <c r="I7592" s="25"/>
      <c r="J7592" s="25"/>
      <c r="K7592" s="25" t="s">
        <v>233</v>
      </c>
      <c r="L7592" s="24"/>
      <c r="M7592" s="24" t="s">
        <v>27386</v>
      </c>
      <c r="N7592" s="24" t="s">
        <v>27387</v>
      </c>
      <c r="O7592" s="24">
        <v>3641938</v>
      </c>
      <c r="P7592" s="24" t="s">
        <v>27388</v>
      </c>
      <c r="Q7592" s="24" t="s">
        <v>27389</v>
      </c>
      <c r="R7592" s="24">
        <v>3464123</v>
      </c>
      <c r="S7592" s="24" t="s">
        <v>27390</v>
      </c>
      <c r="T7592" s="24"/>
      <c r="U7592" s="24">
        <v>6540625</v>
      </c>
      <c r="V7592" s="24" t="s">
        <v>27391</v>
      </c>
      <c r="W7592" s="24"/>
      <c r="X7592" s="24">
        <v>6540610</v>
      </c>
      <c r="Y7592" s="24"/>
      <c r="Z7592" s="24"/>
      <c r="AA7592" s="24"/>
      <c r="AB7592" s="24"/>
      <c r="AC7592" s="24"/>
      <c r="AD7592" s="24"/>
      <c r="AE7592" s="24"/>
      <c r="AF7592" s="24"/>
      <c r="AG7592" s="24"/>
      <c r="AH7592" s="24"/>
      <c r="AI7592" s="24"/>
      <c r="AJ7592" s="24"/>
      <c r="AK7592" s="24"/>
      <c r="AL7592" s="24"/>
      <c r="AM7592" s="24"/>
      <c r="AN7592" s="24"/>
      <c r="AO7592" s="24"/>
      <c r="AP7592" s="24"/>
      <c r="AQ7592" s="24"/>
      <c r="AR7592" s="24"/>
      <c r="AS7592" s="24"/>
      <c r="AT7592" s="24"/>
      <c r="AU7592" s="24"/>
      <c r="AV7592" s="24"/>
      <c r="AW7592" s="24"/>
      <c r="AX7592" s="24"/>
      <c r="AY7592" s="24"/>
      <c r="AZ7592" s="24"/>
      <c r="BA7592" s="24"/>
      <c r="BB7592" s="24"/>
      <c r="BC7592" s="24"/>
      <c r="BD7592" s="24"/>
      <c r="BE7592" s="24"/>
      <c r="BF7592" s="24"/>
      <c r="BG7592" s="24"/>
      <c r="BH7592" s="24"/>
      <c r="BI7592" s="24"/>
      <c r="BJ7592" s="24"/>
      <c r="BK7592" s="24"/>
      <c r="BL7592" s="24"/>
      <c r="BM7592" s="24"/>
      <c r="BN7592" s="24"/>
      <c r="BO7592" s="24"/>
      <c r="BP7592" s="24"/>
      <c r="BQ7592" s="24"/>
      <c r="BR7592" s="24"/>
      <c r="BS7592" s="24"/>
      <c r="BT7592" s="24"/>
    </row>
    <row r="7593" spans="1:72" x14ac:dyDescent="0.3">
      <c r="A7593" s="5" t="e">
        <f t="shared" si="118"/>
        <v>#REF!</v>
      </c>
      <c r="B7593" s="24" t="s">
        <v>27392</v>
      </c>
      <c r="C7593" s="24" t="s">
        <v>3398</v>
      </c>
      <c r="D7593" s="5" t="str">
        <f>VLOOKUP(C7593,[1]Sheet1!$A:$B,2,0)</f>
        <v>NAB0000007</v>
      </c>
      <c r="E7593" s="24" t="s">
        <v>132</v>
      </c>
      <c r="F7593" s="24" t="s">
        <v>24385</v>
      </c>
      <c r="G7593" s="24" t="s">
        <v>40029</v>
      </c>
      <c r="H7593" s="24">
        <v>101.48747830000001</v>
      </c>
      <c r="I7593" s="25"/>
      <c r="J7593" s="25"/>
      <c r="K7593" s="25" t="s">
        <v>233</v>
      </c>
      <c r="L7593" s="24"/>
      <c r="M7593" s="24" t="s">
        <v>3122</v>
      </c>
      <c r="N7593" s="24" t="s">
        <v>27393</v>
      </c>
      <c r="O7593" s="24">
        <v>23153</v>
      </c>
      <c r="P7593" s="24" t="s">
        <v>6018</v>
      </c>
      <c r="Q7593" s="24" t="s">
        <v>27394</v>
      </c>
      <c r="R7593" s="24">
        <v>23213</v>
      </c>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c r="AQ7593" s="24"/>
      <c r="AR7593" s="24"/>
      <c r="AS7593" s="24"/>
      <c r="AT7593" s="24"/>
      <c r="AU7593" s="24"/>
      <c r="AV7593" s="24"/>
      <c r="AW7593" s="24"/>
      <c r="AX7593" s="24"/>
      <c r="AY7593" s="24"/>
      <c r="AZ7593" s="24"/>
      <c r="BA7593" s="24"/>
      <c r="BB7593" s="24"/>
      <c r="BC7593" s="24"/>
      <c r="BD7593" s="24"/>
      <c r="BE7593" s="24"/>
      <c r="BF7593" s="24"/>
      <c r="BG7593" s="24"/>
      <c r="BH7593" s="24"/>
      <c r="BI7593" s="24"/>
      <c r="BJ7593" s="24"/>
      <c r="BK7593" s="24"/>
      <c r="BL7593" s="24"/>
      <c r="BM7593" s="24"/>
      <c r="BN7593" s="24"/>
      <c r="BO7593" s="24"/>
      <c r="BP7593" s="24"/>
      <c r="BQ7593" s="24"/>
      <c r="BR7593" s="24"/>
      <c r="BS7593" s="24"/>
      <c r="BT7593" s="24"/>
    </row>
    <row r="7594" spans="1:72" x14ac:dyDescent="0.3">
      <c r="A7594" s="5" t="e">
        <f t="shared" si="118"/>
        <v>#REF!</v>
      </c>
      <c r="B7594" s="24" t="s">
        <v>27395</v>
      </c>
      <c r="C7594" s="24" t="s">
        <v>3398</v>
      </c>
      <c r="D7594" s="5" t="str">
        <f>VLOOKUP(C7594,[1]Sheet1!$A:$B,2,0)</f>
        <v>NAB0000007</v>
      </c>
      <c r="E7594" s="24" t="s">
        <v>297</v>
      </c>
      <c r="F7594" s="24" t="s">
        <v>24491</v>
      </c>
      <c r="G7594" s="24" t="s">
        <v>40030</v>
      </c>
      <c r="H7594" s="24">
        <v>101.23191750000001</v>
      </c>
      <c r="I7594" s="25"/>
      <c r="J7594" s="25"/>
      <c r="K7594" s="25" t="s">
        <v>233</v>
      </c>
      <c r="L7594" s="24"/>
      <c r="M7594" s="24" t="s">
        <v>27396</v>
      </c>
      <c r="N7594" s="24" t="s">
        <v>27397</v>
      </c>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c r="AQ7594" s="24"/>
      <c r="AR7594" s="24"/>
      <c r="AS7594" s="24"/>
      <c r="AT7594" s="24"/>
      <c r="AU7594" s="24"/>
      <c r="AV7594" s="24"/>
      <c r="AW7594" s="24"/>
      <c r="AX7594" s="24"/>
      <c r="AY7594" s="24"/>
      <c r="AZ7594" s="24"/>
      <c r="BA7594" s="24"/>
      <c r="BB7594" s="24"/>
      <c r="BC7594" s="24"/>
      <c r="BD7594" s="24"/>
      <c r="BE7594" s="24"/>
      <c r="BF7594" s="24"/>
      <c r="BG7594" s="24"/>
      <c r="BH7594" s="24"/>
      <c r="BI7594" s="24"/>
      <c r="BJ7594" s="24"/>
      <c r="BK7594" s="24"/>
      <c r="BL7594" s="24"/>
      <c r="BM7594" s="24"/>
      <c r="BN7594" s="24"/>
      <c r="BO7594" s="24"/>
      <c r="BP7594" s="24"/>
      <c r="BQ7594" s="24"/>
      <c r="BR7594" s="24"/>
      <c r="BS7594" s="24"/>
      <c r="BT7594" s="24"/>
    </row>
    <row r="7595" spans="1:72" x14ac:dyDescent="0.3">
      <c r="A7595" s="5" t="e">
        <f t="shared" si="118"/>
        <v>#REF!</v>
      </c>
      <c r="B7595" s="24" t="s">
        <v>27398</v>
      </c>
      <c r="C7595" s="24" t="s">
        <v>3398</v>
      </c>
      <c r="D7595" s="5" t="str">
        <f>VLOOKUP(C7595,[1]Sheet1!$A:$B,2,0)</f>
        <v>NAB0000007</v>
      </c>
      <c r="E7595" s="24" t="s">
        <v>749</v>
      </c>
      <c r="F7595" s="24" t="s">
        <v>27399</v>
      </c>
      <c r="G7595" s="24" t="s">
        <v>27400</v>
      </c>
      <c r="H7595" s="24">
        <v>101</v>
      </c>
      <c r="I7595" s="25"/>
      <c r="J7595" s="25"/>
      <c r="K7595" s="25" t="s">
        <v>233</v>
      </c>
      <c r="L7595" s="24"/>
      <c r="M7595" s="24" t="s">
        <v>27401</v>
      </c>
      <c r="N7595" s="24"/>
      <c r="O7595" s="24"/>
      <c r="P7595" s="24" t="s">
        <v>27402</v>
      </c>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c r="AQ7595" s="24"/>
      <c r="AR7595" s="24"/>
      <c r="AS7595" s="24"/>
      <c r="AT7595" s="24"/>
      <c r="AU7595" s="24"/>
      <c r="AV7595" s="24"/>
      <c r="AW7595" s="24"/>
      <c r="AX7595" s="24"/>
      <c r="AY7595" s="24"/>
      <c r="AZ7595" s="24"/>
      <c r="BA7595" s="24"/>
      <c r="BB7595" s="24"/>
      <c r="BC7595" s="24"/>
      <c r="BD7595" s="24"/>
      <c r="BE7595" s="24"/>
      <c r="BF7595" s="24"/>
      <c r="BG7595" s="24"/>
      <c r="BH7595" s="24"/>
      <c r="BI7595" s="24"/>
      <c r="BJ7595" s="24"/>
      <c r="BK7595" s="24"/>
      <c r="BL7595" s="24"/>
      <c r="BM7595" s="24"/>
      <c r="BN7595" s="24"/>
      <c r="BO7595" s="24"/>
      <c r="BP7595" s="24"/>
      <c r="BQ7595" s="24"/>
      <c r="BR7595" s="24"/>
      <c r="BS7595" s="24"/>
      <c r="BT7595" s="24"/>
    </row>
    <row r="7596" spans="1:72" x14ac:dyDescent="0.3">
      <c r="A7596" s="5" t="e">
        <f t="shared" si="118"/>
        <v>#REF!</v>
      </c>
      <c r="B7596" s="24" t="s">
        <v>27403</v>
      </c>
      <c r="C7596" s="24" t="s">
        <v>3398</v>
      </c>
      <c r="D7596" s="5" t="str">
        <f>VLOOKUP(C7596,[1]Sheet1!$A:$B,2,0)</f>
        <v>NAB0000007</v>
      </c>
      <c r="E7596" s="24" t="s">
        <v>1846</v>
      </c>
      <c r="F7596" s="24" t="s">
        <v>4220</v>
      </c>
      <c r="G7596" s="24" t="s">
        <v>27317</v>
      </c>
      <c r="H7596" s="24">
        <v>100.99520800000002</v>
      </c>
      <c r="I7596" s="25"/>
      <c r="J7596" s="25"/>
      <c r="K7596" s="25" t="s">
        <v>233</v>
      </c>
      <c r="L7596" s="24"/>
      <c r="M7596" s="24" t="s">
        <v>27404</v>
      </c>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c r="AQ7596" s="24"/>
      <c r="AR7596" s="24"/>
      <c r="AS7596" s="24"/>
      <c r="AT7596" s="24"/>
      <c r="AU7596" s="24"/>
      <c r="AV7596" s="24"/>
      <c r="AW7596" s="24"/>
      <c r="AX7596" s="24"/>
      <c r="AY7596" s="24"/>
      <c r="AZ7596" s="24"/>
      <c r="BA7596" s="24"/>
      <c r="BB7596" s="24"/>
      <c r="BC7596" s="24"/>
      <c r="BD7596" s="24"/>
      <c r="BE7596" s="24"/>
      <c r="BF7596" s="24"/>
      <c r="BG7596" s="24"/>
      <c r="BH7596" s="24"/>
      <c r="BI7596" s="24"/>
      <c r="BJ7596" s="24"/>
      <c r="BK7596" s="24"/>
      <c r="BL7596" s="24"/>
      <c r="BM7596" s="24"/>
      <c r="BN7596" s="24"/>
      <c r="BO7596" s="24"/>
      <c r="BP7596" s="24"/>
      <c r="BQ7596" s="24"/>
      <c r="BR7596" s="24"/>
      <c r="BS7596" s="24"/>
      <c r="BT7596" s="24"/>
    </row>
    <row r="7597" spans="1:72" x14ac:dyDescent="0.3">
      <c r="A7597" s="5" t="e">
        <f t="shared" si="118"/>
        <v>#REF!</v>
      </c>
      <c r="B7597" s="24" t="s">
        <v>27405</v>
      </c>
      <c r="C7597" s="24" t="s">
        <v>3398</v>
      </c>
      <c r="D7597" s="5" t="str">
        <f>VLOOKUP(C7597,[1]Sheet1!$A:$B,2,0)</f>
        <v>NAB0000007</v>
      </c>
      <c r="E7597" s="24" t="s">
        <v>1846</v>
      </c>
      <c r="F7597" s="24" t="s">
        <v>4220</v>
      </c>
      <c r="G7597" s="24" t="s">
        <v>27317</v>
      </c>
      <c r="H7597" s="24">
        <v>100.77119999999999</v>
      </c>
      <c r="I7597" s="25"/>
      <c r="J7597" s="25"/>
      <c r="K7597" s="25" t="s">
        <v>233</v>
      </c>
      <c r="L7597" s="24"/>
      <c r="M7597" s="24" t="s">
        <v>27406</v>
      </c>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c r="AQ7597" s="24"/>
      <c r="AR7597" s="24"/>
      <c r="AS7597" s="24"/>
      <c r="AT7597" s="24"/>
      <c r="AU7597" s="24"/>
      <c r="AV7597" s="24"/>
      <c r="AW7597" s="24"/>
      <c r="AX7597" s="24"/>
      <c r="AY7597" s="24"/>
      <c r="AZ7597" s="24"/>
      <c r="BA7597" s="24"/>
      <c r="BB7597" s="24"/>
      <c r="BC7597" s="24"/>
      <c r="BD7597" s="24"/>
      <c r="BE7597" s="24"/>
      <c r="BF7597" s="24"/>
      <c r="BG7597" s="24"/>
      <c r="BH7597" s="24"/>
      <c r="BI7597" s="24"/>
      <c r="BJ7597" s="24"/>
      <c r="BK7597" s="24"/>
      <c r="BL7597" s="24"/>
      <c r="BM7597" s="24"/>
      <c r="BN7597" s="24"/>
      <c r="BO7597" s="24"/>
      <c r="BP7597" s="24"/>
      <c r="BQ7597" s="24"/>
      <c r="BR7597" s="24"/>
      <c r="BS7597" s="24"/>
      <c r="BT7597" s="24"/>
    </row>
    <row r="7598" spans="1:72" x14ac:dyDescent="0.3">
      <c r="A7598" s="5" t="e">
        <f t="shared" si="118"/>
        <v>#REF!</v>
      </c>
      <c r="B7598" s="24" t="s">
        <v>27407</v>
      </c>
      <c r="C7598" s="24" t="s">
        <v>3398</v>
      </c>
      <c r="D7598" s="5" t="str">
        <f>VLOOKUP(C7598,[1]Sheet1!$A:$B,2,0)</f>
        <v>NAB0000007</v>
      </c>
      <c r="E7598" s="24" t="s">
        <v>19400</v>
      </c>
      <c r="F7598" s="24" t="s">
        <v>24559</v>
      </c>
      <c r="G7598" s="24" t="s">
        <v>40031</v>
      </c>
      <c r="H7598" s="24">
        <v>100.65982130000002</v>
      </c>
      <c r="I7598" s="25"/>
      <c r="J7598" s="25"/>
      <c r="K7598" s="25" t="s">
        <v>233</v>
      </c>
      <c r="L7598" s="24"/>
      <c r="M7598" s="24" t="s">
        <v>27408</v>
      </c>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c r="AQ7598" s="24"/>
      <c r="AR7598" s="24"/>
      <c r="AS7598" s="24"/>
      <c r="AT7598" s="24"/>
      <c r="AU7598" s="24"/>
      <c r="AV7598" s="24"/>
      <c r="AW7598" s="24"/>
      <c r="AX7598" s="24"/>
      <c r="AY7598" s="24"/>
      <c r="AZ7598" s="24"/>
      <c r="BA7598" s="24"/>
      <c r="BB7598" s="24"/>
      <c r="BC7598" s="24"/>
      <c r="BD7598" s="24"/>
      <c r="BE7598" s="24"/>
      <c r="BF7598" s="24"/>
      <c r="BG7598" s="24"/>
      <c r="BH7598" s="24"/>
      <c r="BI7598" s="24"/>
      <c r="BJ7598" s="24"/>
      <c r="BK7598" s="24"/>
      <c r="BL7598" s="24"/>
      <c r="BM7598" s="24"/>
      <c r="BN7598" s="24"/>
      <c r="BO7598" s="24"/>
      <c r="BP7598" s="24"/>
      <c r="BQ7598" s="24"/>
      <c r="BR7598" s="24"/>
      <c r="BS7598" s="24"/>
      <c r="BT7598" s="24"/>
    </row>
    <row r="7599" spans="1:72" x14ac:dyDescent="0.3">
      <c r="A7599" s="5" t="e">
        <f t="shared" si="118"/>
        <v>#REF!</v>
      </c>
      <c r="B7599" s="24" t="s">
        <v>27409</v>
      </c>
      <c r="C7599" s="24" t="s">
        <v>3398</v>
      </c>
      <c r="D7599" s="5" t="str">
        <f>VLOOKUP(C7599,[1]Sheet1!$A:$B,2,0)</f>
        <v>NAB0000007</v>
      </c>
      <c r="E7599" s="24" t="s">
        <v>9755</v>
      </c>
      <c r="F7599" s="24" t="s">
        <v>26023</v>
      </c>
      <c r="G7599" s="24" t="s">
        <v>27410</v>
      </c>
      <c r="H7599" s="24">
        <v>100.41243</v>
      </c>
      <c r="I7599" s="25"/>
      <c r="J7599" s="25"/>
      <c r="K7599" s="25" t="s">
        <v>233</v>
      </c>
      <c r="L7599" s="24"/>
      <c r="M7599" s="24" t="s">
        <v>27411</v>
      </c>
      <c r="N7599" s="24" t="s">
        <v>27412</v>
      </c>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c r="AQ7599" s="24"/>
      <c r="AR7599" s="24"/>
      <c r="AS7599" s="24"/>
      <c r="AT7599" s="24"/>
      <c r="AU7599" s="24"/>
      <c r="AV7599" s="24"/>
      <c r="AW7599" s="24"/>
      <c r="AX7599" s="24"/>
      <c r="AY7599" s="24"/>
      <c r="AZ7599" s="24"/>
      <c r="BA7599" s="24"/>
      <c r="BB7599" s="24"/>
      <c r="BC7599" s="24"/>
      <c r="BD7599" s="24"/>
      <c r="BE7599" s="24"/>
      <c r="BF7599" s="24"/>
      <c r="BG7599" s="24"/>
      <c r="BH7599" s="24"/>
      <c r="BI7599" s="24"/>
      <c r="BJ7599" s="24"/>
      <c r="BK7599" s="24"/>
      <c r="BL7599" s="24"/>
      <c r="BM7599" s="24"/>
      <c r="BN7599" s="24"/>
      <c r="BO7599" s="24"/>
      <c r="BP7599" s="24"/>
      <c r="BQ7599" s="24"/>
      <c r="BR7599" s="24"/>
      <c r="BS7599" s="24"/>
      <c r="BT7599" s="24"/>
    </row>
    <row r="7600" spans="1:72" x14ac:dyDescent="0.3">
      <c r="A7600" s="5" t="e">
        <f t="shared" si="118"/>
        <v>#REF!</v>
      </c>
      <c r="B7600" s="24" t="s">
        <v>27413</v>
      </c>
      <c r="C7600" s="24" t="s">
        <v>3398</v>
      </c>
      <c r="D7600" s="5" t="str">
        <f>VLOOKUP(C7600,[1]Sheet1!$A:$B,2,0)</f>
        <v>NAB0000007</v>
      </c>
      <c r="E7600" s="24" t="s">
        <v>237</v>
      </c>
      <c r="F7600" s="24" t="s">
        <v>24820</v>
      </c>
      <c r="G7600" s="24" t="s">
        <v>27414</v>
      </c>
      <c r="H7600" s="24">
        <v>100.05625000000001</v>
      </c>
      <c r="I7600" s="25"/>
      <c r="J7600" s="25"/>
      <c r="K7600" s="25" t="s">
        <v>233</v>
      </c>
      <c r="L7600" s="24"/>
      <c r="M7600" s="24" t="s">
        <v>24822</v>
      </c>
      <c r="N7600" s="24" t="s">
        <v>24823</v>
      </c>
      <c r="O7600" s="24"/>
      <c r="P7600" s="24" t="s">
        <v>39592</v>
      </c>
      <c r="Q7600" s="24" t="s">
        <v>24824</v>
      </c>
      <c r="R7600" s="24"/>
      <c r="S7600" s="24" t="s">
        <v>24825</v>
      </c>
      <c r="T7600" s="24" t="s">
        <v>24826</v>
      </c>
      <c r="U7600" s="24"/>
      <c r="V7600" s="24" t="s">
        <v>24827</v>
      </c>
      <c r="W7600" s="24" t="s">
        <v>27415</v>
      </c>
      <c r="X7600" s="24"/>
      <c r="Y7600" s="24"/>
      <c r="Z7600" s="24"/>
      <c r="AA7600" s="24"/>
      <c r="AB7600" s="24"/>
      <c r="AC7600" s="24"/>
      <c r="AD7600" s="24"/>
      <c r="AE7600" s="24"/>
      <c r="AF7600" s="24"/>
      <c r="AG7600" s="24"/>
      <c r="AH7600" s="24"/>
      <c r="AI7600" s="24"/>
      <c r="AJ7600" s="24"/>
      <c r="AK7600" s="24"/>
      <c r="AL7600" s="24"/>
      <c r="AM7600" s="24"/>
      <c r="AN7600" s="24"/>
      <c r="AO7600" s="24"/>
      <c r="AP7600" s="24"/>
      <c r="AQ7600" s="24"/>
      <c r="AR7600" s="24"/>
      <c r="AS7600" s="24"/>
      <c r="AT7600" s="24"/>
      <c r="AU7600" s="24"/>
      <c r="AV7600" s="24"/>
      <c r="AW7600" s="24"/>
      <c r="AX7600" s="24"/>
      <c r="AY7600" s="24"/>
      <c r="AZ7600" s="24"/>
      <c r="BA7600" s="24"/>
      <c r="BB7600" s="24"/>
      <c r="BC7600" s="24"/>
      <c r="BD7600" s="24"/>
      <c r="BE7600" s="24"/>
      <c r="BF7600" s="24"/>
      <c r="BG7600" s="24"/>
      <c r="BH7600" s="24"/>
      <c r="BI7600" s="24"/>
      <c r="BJ7600" s="24"/>
      <c r="BK7600" s="24"/>
      <c r="BL7600" s="24"/>
      <c r="BM7600" s="24"/>
      <c r="BN7600" s="24"/>
      <c r="BO7600" s="24"/>
      <c r="BP7600" s="24"/>
      <c r="BQ7600" s="24"/>
      <c r="BR7600" s="24"/>
      <c r="BS7600" s="24"/>
      <c r="BT7600" s="24"/>
    </row>
    <row r="7601" spans="1:72" x14ac:dyDescent="0.3">
      <c r="A7601" s="5" t="e">
        <f t="shared" si="118"/>
        <v>#REF!</v>
      </c>
      <c r="B7601" s="24" t="s">
        <v>27416</v>
      </c>
      <c r="C7601" s="24" t="s">
        <v>3398</v>
      </c>
      <c r="D7601" s="5" t="str">
        <f>VLOOKUP(C7601,[1]Sheet1!$A:$B,2,0)</f>
        <v>NAB0000007</v>
      </c>
      <c r="E7601" s="24" t="s">
        <v>297</v>
      </c>
      <c r="F7601" s="24" t="s">
        <v>40032</v>
      </c>
      <c r="G7601" s="24" t="s">
        <v>27417</v>
      </c>
      <c r="H7601" s="24">
        <v>100</v>
      </c>
      <c r="I7601" s="25"/>
      <c r="J7601" s="25"/>
      <c r="K7601" s="25" t="s">
        <v>233</v>
      </c>
      <c r="L7601" s="24"/>
      <c r="M7601" s="24" t="s">
        <v>40033</v>
      </c>
      <c r="N7601" s="24"/>
      <c r="O7601" s="24" t="s">
        <v>209</v>
      </c>
      <c r="P7601" s="24"/>
      <c r="Q7601" s="24"/>
      <c r="R7601" s="24" t="s">
        <v>209</v>
      </c>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c r="AQ7601" s="24"/>
      <c r="AR7601" s="24"/>
      <c r="AS7601" s="24"/>
      <c r="AT7601" s="24"/>
      <c r="AU7601" s="24"/>
      <c r="AV7601" s="24"/>
      <c r="AW7601" s="24"/>
      <c r="AX7601" s="24"/>
      <c r="AY7601" s="24"/>
      <c r="AZ7601" s="24"/>
      <c r="BA7601" s="24"/>
      <c r="BB7601" s="24"/>
      <c r="BC7601" s="24"/>
      <c r="BD7601" s="24"/>
      <c r="BE7601" s="24"/>
      <c r="BF7601" s="24"/>
      <c r="BG7601" s="24"/>
      <c r="BH7601" s="24"/>
      <c r="BI7601" s="24"/>
      <c r="BJ7601" s="24"/>
      <c r="BK7601" s="24"/>
      <c r="BL7601" s="24"/>
      <c r="BM7601" s="24"/>
      <c r="BN7601" s="24"/>
      <c r="BO7601" s="24"/>
      <c r="BP7601" s="24"/>
      <c r="BQ7601" s="24"/>
      <c r="BR7601" s="24"/>
      <c r="BS7601" s="24"/>
      <c r="BT7601" s="24"/>
    </row>
    <row r="7602" spans="1:72" x14ac:dyDescent="0.3">
      <c r="A7602" s="5" t="e">
        <f t="shared" si="118"/>
        <v>#REF!</v>
      </c>
      <c r="B7602" s="24" t="s">
        <v>27418</v>
      </c>
      <c r="C7602" s="24" t="s">
        <v>3398</v>
      </c>
      <c r="D7602" s="5" t="str">
        <f>VLOOKUP(C7602,[1]Sheet1!$A:$B,2,0)</f>
        <v>NAB0000007</v>
      </c>
      <c r="E7602" s="24" t="s">
        <v>297</v>
      </c>
      <c r="F7602" s="24" t="s">
        <v>27419</v>
      </c>
      <c r="G7602" s="24" t="s">
        <v>40034</v>
      </c>
      <c r="H7602" s="24">
        <v>100</v>
      </c>
      <c r="I7602" s="25"/>
      <c r="J7602" s="25"/>
      <c r="K7602" s="25" t="s">
        <v>233</v>
      </c>
      <c r="L7602" s="24"/>
      <c r="M7602" s="24" t="s">
        <v>40035</v>
      </c>
      <c r="N7602" s="24" t="s">
        <v>27420</v>
      </c>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c r="AQ7602" s="24"/>
      <c r="AR7602" s="24"/>
      <c r="AS7602" s="24"/>
      <c r="AT7602" s="24"/>
      <c r="AU7602" s="24"/>
      <c r="AV7602" s="24"/>
      <c r="AW7602" s="24"/>
      <c r="AX7602" s="24"/>
      <c r="AY7602" s="24"/>
      <c r="AZ7602" s="24"/>
      <c r="BA7602" s="24"/>
      <c r="BB7602" s="24"/>
      <c r="BC7602" s="24"/>
      <c r="BD7602" s="24"/>
      <c r="BE7602" s="24"/>
      <c r="BF7602" s="24"/>
      <c r="BG7602" s="24"/>
      <c r="BH7602" s="24"/>
      <c r="BI7602" s="24"/>
      <c r="BJ7602" s="24"/>
      <c r="BK7602" s="24"/>
      <c r="BL7602" s="24"/>
      <c r="BM7602" s="24"/>
      <c r="BN7602" s="24"/>
      <c r="BO7602" s="24"/>
      <c r="BP7602" s="24"/>
      <c r="BQ7602" s="24"/>
      <c r="BR7602" s="24"/>
      <c r="BS7602" s="24"/>
      <c r="BT7602" s="24"/>
    </row>
    <row r="7603" spans="1:72" x14ac:dyDescent="0.3">
      <c r="A7603" s="5" t="e">
        <f t="shared" si="118"/>
        <v>#REF!</v>
      </c>
      <c r="B7603" s="24" t="s">
        <v>27421</v>
      </c>
      <c r="C7603" s="24" t="s">
        <v>3398</v>
      </c>
      <c r="D7603" s="5" t="str">
        <f>VLOOKUP(C7603,[1]Sheet1!$A:$B,2,0)</f>
        <v>NAB0000007</v>
      </c>
      <c r="E7603" s="24" t="s">
        <v>1943</v>
      </c>
      <c r="F7603" s="24" t="s">
        <v>27422</v>
      </c>
      <c r="G7603" s="24" t="s">
        <v>27423</v>
      </c>
      <c r="H7603" s="24">
        <v>99.546377800000002</v>
      </c>
      <c r="I7603" s="25"/>
      <c r="J7603" s="25"/>
      <c r="K7603" s="25" t="s">
        <v>233</v>
      </c>
      <c r="L7603" s="24"/>
      <c r="M7603" s="24" t="s">
        <v>27424</v>
      </c>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c r="AQ7603" s="24"/>
      <c r="AR7603" s="24"/>
      <c r="AS7603" s="24"/>
      <c r="AT7603" s="24"/>
      <c r="AU7603" s="24"/>
      <c r="AV7603" s="24"/>
      <c r="AW7603" s="24"/>
      <c r="AX7603" s="24"/>
      <c r="AY7603" s="24"/>
      <c r="AZ7603" s="24"/>
      <c r="BA7603" s="24"/>
      <c r="BB7603" s="24"/>
      <c r="BC7603" s="24"/>
      <c r="BD7603" s="24"/>
      <c r="BE7603" s="24"/>
      <c r="BF7603" s="24"/>
      <c r="BG7603" s="24"/>
      <c r="BH7603" s="24"/>
      <c r="BI7603" s="24"/>
      <c r="BJ7603" s="24"/>
      <c r="BK7603" s="24"/>
      <c r="BL7603" s="24"/>
      <c r="BM7603" s="24"/>
      <c r="BN7603" s="24"/>
      <c r="BO7603" s="24"/>
      <c r="BP7603" s="24"/>
      <c r="BQ7603" s="24"/>
      <c r="BR7603" s="24"/>
      <c r="BS7603" s="24"/>
      <c r="BT7603" s="24"/>
    </row>
    <row r="7604" spans="1:72" x14ac:dyDescent="0.3">
      <c r="A7604" s="5" t="e">
        <f t="shared" si="118"/>
        <v>#REF!</v>
      </c>
      <c r="B7604" s="24" t="s">
        <v>27425</v>
      </c>
      <c r="C7604" s="24" t="s">
        <v>3398</v>
      </c>
      <c r="D7604" s="5" t="str">
        <f>VLOOKUP(C7604,[1]Sheet1!$A:$B,2,0)</f>
        <v>NAB0000007</v>
      </c>
      <c r="E7604" s="24" t="s">
        <v>1943</v>
      </c>
      <c r="F7604" s="24" t="s">
        <v>27422</v>
      </c>
      <c r="G7604" s="24" t="s">
        <v>27426</v>
      </c>
      <c r="H7604" s="24">
        <v>99.322086999999996</v>
      </c>
      <c r="I7604" s="25"/>
      <c r="J7604" s="25"/>
      <c r="K7604" s="25" t="s">
        <v>233</v>
      </c>
      <c r="L7604" s="24"/>
      <c r="M7604" s="24" t="s">
        <v>27427</v>
      </c>
      <c r="N7604" s="24" t="s">
        <v>27428</v>
      </c>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c r="AQ7604" s="24"/>
      <c r="AR7604" s="24"/>
      <c r="AS7604" s="24"/>
      <c r="AT7604" s="24"/>
      <c r="AU7604" s="24"/>
      <c r="AV7604" s="24"/>
      <c r="AW7604" s="24"/>
      <c r="AX7604" s="24"/>
      <c r="AY7604" s="24"/>
      <c r="AZ7604" s="24"/>
      <c r="BA7604" s="24"/>
      <c r="BB7604" s="24"/>
      <c r="BC7604" s="24"/>
      <c r="BD7604" s="24"/>
      <c r="BE7604" s="24"/>
      <c r="BF7604" s="24"/>
      <c r="BG7604" s="24"/>
      <c r="BH7604" s="24"/>
      <c r="BI7604" s="24"/>
      <c r="BJ7604" s="24"/>
      <c r="BK7604" s="24"/>
      <c r="BL7604" s="24"/>
      <c r="BM7604" s="24"/>
      <c r="BN7604" s="24"/>
      <c r="BO7604" s="24"/>
      <c r="BP7604" s="24"/>
      <c r="BQ7604" s="24"/>
      <c r="BR7604" s="24"/>
      <c r="BS7604" s="24"/>
      <c r="BT7604" s="24"/>
    </row>
    <row r="7605" spans="1:72" x14ac:dyDescent="0.3">
      <c r="A7605" s="5" t="e">
        <f t="shared" si="118"/>
        <v>#REF!</v>
      </c>
      <c r="B7605" s="24" t="s">
        <v>27429</v>
      </c>
      <c r="C7605" s="24" t="s">
        <v>3398</v>
      </c>
      <c r="D7605" s="5" t="str">
        <f>VLOOKUP(C7605,[1]Sheet1!$A:$B,2,0)</f>
        <v>NAB0000007</v>
      </c>
      <c r="E7605" s="24" t="s">
        <v>9755</v>
      </c>
      <c r="F7605" s="24" t="s">
        <v>26023</v>
      </c>
      <c r="G7605" s="24" t="s">
        <v>40036</v>
      </c>
      <c r="H7605" s="24">
        <v>98.999309999999994</v>
      </c>
      <c r="I7605" s="25"/>
      <c r="J7605" s="25"/>
      <c r="K7605" s="25" t="s">
        <v>233</v>
      </c>
      <c r="L7605" s="24"/>
      <c r="M7605" s="24" t="s">
        <v>27430</v>
      </c>
      <c r="N7605" s="24" t="s">
        <v>27431</v>
      </c>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c r="AQ7605" s="24"/>
      <c r="AR7605" s="24"/>
      <c r="AS7605" s="24"/>
      <c r="AT7605" s="24"/>
      <c r="AU7605" s="24"/>
      <c r="AV7605" s="24"/>
      <c r="AW7605" s="24"/>
      <c r="AX7605" s="24"/>
      <c r="AY7605" s="24"/>
      <c r="AZ7605" s="24"/>
      <c r="BA7605" s="24"/>
      <c r="BB7605" s="24"/>
      <c r="BC7605" s="24"/>
      <c r="BD7605" s="24"/>
      <c r="BE7605" s="24"/>
      <c r="BF7605" s="24"/>
      <c r="BG7605" s="24"/>
      <c r="BH7605" s="24"/>
      <c r="BI7605" s="24"/>
      <c r="BJ7605" s="24"/>
      <c r="BK7605" s="24"/>
      <c r="BL7605" s="24"/>
      <c r="BM7605" s="24"/>
      <c r="BN7605" s="24"/>
      <c r="BO7605" s="24"/>
      <c r="BP7605" s="24"/>
      <c r="BQ7605" s="24"/>
      <c r="BR7605" s="24"/>
      <c r="BS7605" s="24"/>
      <c r="BT7605" s="24"/>
    </row>
    <row r="7606" spans="1:72" x14ac:dyDescent="0.3">
      <c r="A7606" s="5" t="e">
        <f t="shared" si="118"/>
        <v>#REF!</v>
      </c>
      <c r="B7606" s="24" t="s">
        <v>7432</v>
      </c>
      <c r="C7606" s="24" t="s">
        <v>3398</v>
      </c>
      <c r="D7606" s="5" t="str">
        <f>VLOOKUP(C7606,[1]Sheet1!$A:$B,2,0)</f>
        <v>NAB0000007</v>
      </c>
      <c r="E7606" s="24" t="s">
        <v>237</v>
      </c>
      <c r="F7606" s="24" t="s">
        <v>23347</v>
      </c>
      <c r="G7606" s="24" t="s">
        <v>40037</v>
      </c>
      <c r="H7606" s="24">
        <v>98.9</v>
      </c>
      <c r="I7606" s="25"/>
      <c r="J7606" s="25"/>
      <c r="K7606" s="25" t="s">
        <v>233</v>
      </c>
      <c r="L7606" s="24"/>
      <c r="M7606" s="24" t="s">
        <v>27432</v>
      </c>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c r="AQ7606" s="24"/>
      <c r="AR7606" s="24"/>
      <c r="AS7606" s="24"/>
      <c r="AT7606" s="24"/>
      <c r="AU7606" s="24"/>
      <c r="AV7606" s="24"/>
      <c r="AW7606" s="24"/>
      <c r="AX7606" s="24"/>
      <c r="AY7606" s="24"/>
      <c r="AZ7606" s="24"/>
      <c r="BA7606" s="24"/>
      <c r="BB7606" s="24"/>
      <c r="BC7606" s="24"/>
      <c r="BD7606" s="24"/>
      <c r="BE7606" s="24"/>
      <c r="BF7606" s="24"/>
      <c r="BG7606" s="24"/>
      <c r="BH7606" s="24"/>
      <c r="BI7606" s="24"/>
      <c r="BJ7606" s="24"/>
      <c r="BK7606" s="24"/>
      <c r="BL7606" s="24"/>
      <c r="BM7606" s="24"/>
      <c r="BN7606" s="24"/>
      <c r="BO7606" s="24"/>
      <c r="BP7606" s="24"/>
      <c r="BQ7606" s="24"/>
      <c r="BR7606" s="24"/>
      <c r="BS7606" s="24"/>
      <c r="BT7606" s="24"/>
    </row>
    <row r="7607" spans="1:72" x14ac:dyDescent="0.3">
      <c r="A7607" s="5" t="e">
        <f t="shared" si="118"/>
        <v>#REF!</v>
      </c>
      <c r="B7607" s="24" t="s">
        <v>27433</v>
      </c>
      <c r="C7607" s="24" t="s">
        <v>3398</v>
      </c>
      <c r="D7607" s="5" t="str">
        <f>VLOOKUP(C7607,[1]Sheet1!$A:$B,2,0)</f>
        <v>NAB0000007</v>
      </c>
      <c r="E7607" s="24" t="s">
        <v>402</v>
      </c>
      <c r="F7607" s="24" t="s">
        <v>24041</v>
      </c>
      <c r="G7607" s="24" t="s">
        <v>40038</v>
      </c>
      <c r="H7607" s="24">
        <v>98.885703200000009</v>
      </c>
      <c r="I7607" s="25"/>
      <c r="J7607" s="25"/>
      <c r="K7607" s="25" t="s">
        <v>233</v>
      </c>
      <c r="L7607" s="24"/>
      <c r="M7607" s="24" t="s">
        <v>27434</v>
      </c>
      <c r="N7607" s="24" t="s">
        <v>27435</v>
      </c>
      <c r="O7607" s="24">
        <v>3372069</v>
      </c>
      <c r="P7607" s="24" t="s">
        <v>27436</v>
      </c>
      <c r="Q7607" s="24"/>
      <c r="R7607" s="24">
        <v>3372487</v>
      </c>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c r="AQ7607" s="24"/>
      <c r="AR7607" s="24"/>
      <c r="AS7607" s="24"/>
      <c r="AT7607" s="24"/>
      <c r="AU7607" s="24"/>
      <c r="AV7607" s="24"/>
      <c r="AW7607" s="24"/>
      <c r="AX7607" s="24"/>
      <c r="AY7607" s="24"/>
      <c r="AZ7607" s="24"/>
      <c r="BA7607" s="24"/>
      <c r="BB7607" s="24"/>
      <c r="BC7607" s="24"/>
      <c r="BD7607" s="24"/>
      <c r="BE7607" s="24"/>
      <c r="BF7607" s="24"/>
      <c r="BG7607" s="24"/>
      <c r="BH7607" s="24"/>
      <c r="BI7607" s="24"/>
      <c r="BJ7607" s="24"/>
      <c r="BK7607" s="24"/>
      <c r="BL7607" s="24"/>
      <c r="BM7607" s="24"/>
      <c r="BN7607" s="24"/>
      <c r="BO7607" s="24"/>
      <c r="BP7607" s="24"/>
      <c r="BQ7607" s="24"/>
      <c r="BR7607" s="24"/>
      <c r="BS7607" s="24"/>
      <c r="BT7607" s="24"/>
    </row>
    <row r="7608" spans="1:72" x14ac:dyDescent="0.3">
      <c r="A7608" s="5" t="e">
        <f t="shared" si="118"/>
        <v>#REF!</v>
      </c>
      <c r="B7608" s="24" t="s">
        <v>27437</v>
      </c>
      <c r="C7608" s="24" t="s">
        <v>3398</v>
      </c>
      <c r="D7608" s="5" t="str">
        <f>VLOOKUP(C7608,[1]Sheet1!$A:$B,2,0)</f>
        <v>NAB0000007</v>
      </c>
      <c r="E7608" s="24" t="s">
        <v>717</v>
      </c>
      <c r="F7608" s="24" t="s">
        <v>27438</v>
      </c>
      <c r="G7608" s="24" t="s">
        <v>27439</v>
      </c>
      <c r="H7608" s="24">
        <v>98.418409999999994</v>
      </c>
      <c r="I7608" s="25"/>
      <c r="J7608" s="25"/>
      <c r="K7608" s="25" t="s">
        <v>233</v>
      </c>
      <c r="L7608" s="24"/>
      <c r="M7608" s="24" t="s">
        <v>27440</v>
      </c>
      <c r="N7608" s="24" t="s">
        <v>27441</v>
      </c>
      <c r="O7608" s="24"/>
      <c r="P7608" s="24" t="s">
        <v>27442</v>
      </c>
      <c r="Q7608" s="24" t="s">
        <v>27443</v>
      </c>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c r="AQ7608" s="24"/>
      <c r="AR7608" s="24"/>
      <c r="AS7608" s="24"/>
      <c r="AT7608" s="24"/>
      <c r="AU7608" s="24"/>
      <c r="AV7608" s="24"/>
      <c r="AW7608" s="24"/>
      <c r="AX7608" s="24"/>
      <c r="AY7608" s="24"/>
      <c r="AZ7608" s="24"/>
      <c r="BA7608" s="24"/>
      <c r="BB7608" s="24"/>
      <c r="BC7608" s="24"/>
      <c r="BD7608" s="24"/>
      <c r="BE7608" s="24"/>
      <c r="BF7608" s="24"/>
      <c r="BG7608" s="24"/>
      <c r="BH7608" s="24"/>
      <c r="BI7608" s="24"/>
      <c r="BJ7608" s="24"/>
      <c r="BK7608" s="24"/>
      <c r="BL7608" s="24"/>
      <c r="BM7608" s="24"/>
      <c r="BN7608" s="24"/>
      <c r="BO7608" s="24"/>
      <c r="BP7608" s="24"/>
      <c r="BQ7608" s="24"/>
      <c r="BR7608" s="24"/>
      <c r="BS7608" s="24"/>
      <c r="BT7608" s="24"/>
    </row>
    <row r="7609" spans="1:72" x14ac:dyDescent="0.3">
      <c r="A7609" s="5" t="e">
        <f t="shared" si="118"/>
        <v>#REF!</v>
      </c>
      <c r="B7609" s="24" t="s">
        <v>27444</v>
      </c>
      <c r="C7609" s="24" t="s">
        <v>3398</v>
      </c>
      <c r="D7609" s="5" t="str">
        <f>VLOOKUP(C7609,[1]Sheet1!$A:$B,2,0)</f>
        <v>NAB0000007</v>
      </c>
      <c r="E7609" s="24" t="s">
        <v>9755</v>
      </c>
      <c r="F7609" s="24" t="s">
        <v>26023</v>
      </c>
      <c r="G7609" s="24" t="s">
        <v>27445</v>
      </c>
      <c r="H7609" s="24">
        <v>98.199687100000006</v>
      </c>
      <c r="I7609" s="25"/>
      <c r="J7609" s="25"/>
      <c r="K7609" s="25" t="s">
        <v>233</v>
      </c>
      <c r="L7609" s="24"/>
      <c r="M7609" s="24" t="s">
        <v>27446</v>
      </c>
      <c r="N7609" s="24" t="s">
        <v>27447</v>
      </c>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c r="AQ7609" s="24"/>
      <c r="AR7609" s="24"/>
      <c r="AS7609" s="24"/>
      <c r="AT7609" s="24"/>
      <c r="AU7609" s="24"/>
      <c r="AV7609" s="24"/>
      <c r="AW7609" s="24"/>
      <c r="AX7609" s="24"/>
      <c r="AY7609" s="24"/>
      <c r="AZ7609" s="24"/>
      <c r="BA7609" s="24"/>
      <c r="BB7609" s="24"/>
      <c r="BC7609" s="24"/>
      <c r="BD7609" s="24"/>
      <c r="BE7609" s="24"/>
      <c r="BF7609" s="24"/>
      <c r="BG7609" s="24"/>
      <c r="BH7609" s="24"/>
      <c r="BI7609" s="24"/>
      <c r="BJ7609" s="24"/>
      <c r="BK7609" s="24"/>
      <c r="BL7609" s="24"/>
      <c r="BM7609" s="24"/>
      <c r="BN7609" s="24"/>
      <c r="BO7609" s="24"/>
      <c r="BP7609" s="24"/>
      <c r="BQ7609" s="24"/>
      <c r="BR7609" s="24"/>
      <c r="BS7609" s="24"/>
      <c r="BT7609" s="24"/>
    </row>
    <row r="7610" spans="1:72" x14ac:dyDescent="0.3">
      <c r="A7610" s="5" t="e">
        <f t="shared" si="118"/>
        <v>#REF!</v>
      </c>
      <c r="B7610" s="24" t="s">
        <v>27448</v>
      </c>
      <c r="C7610" s="24" t="s">
        <v>3398</v>
      </c>
      <c r="D7610" s="5" t="str">
        <f>VLOOKUP(C7610,[1]Sheet1!$A:$B,2,0)</f>
        <v>NAB0000007</v>
      </c>
      <c r="E7610" s="24" t="s">
        <v>275</v>
      </c>
      <c r="F7610" s="24" t="s">
        <v>26980</v>
      </c>
      <c r="G7610" s="24" t="s">
        <v>40039</v>
      </c>
      <c r="H7610" s="24">
        <v>98.141900000000007</v>
      </c>
      <c r="I7610" s="25"/>
      <c r="J7610" s="25"/>
      <c r="K7610" s="25" t="s">
        <v>233</v>
      </c>
      <c r="L7610" s="24"/>
      <c r="M7610" s="24" t="s">
        <v>27449</v>
      </c>
      <c r="N7610" s="24" t="s">
        <v>27450</v>
      </c>
      <c r="O7610" s="24"/>
      <c r="P7610" s="24" t="s">
        <v>27451</v>
      </c>
      <c r="Q7610" s="24" t="s">
        <v>27452</v>
      </c>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c r="AQ7610" s="24"/>
      <c r="AR7610" s="24"/>
      <c r="AS7610" s="24"/>
      <c r="AT7610" s="24"/>
      <c r="AU7610" s="24"/>
      <c r="AV7610" s="24"/>
      <c r="AW7610" s="24"/>
      <c r="AX7610" s="24"/>
      <c r="AY7610" s="24"/>
      <c r="AZ7610" s="24"/>
      <c r="BA7610" s="24"/>
      <c r="BB7610" s="24"/>
      <c r="BC7610" s="24"/>
      <c r="BD7610" s="24"/>
      <c r="BE7610" s="24"/>
      <c r="BF7610" s="24"/>
      <c r="BG7610" s="24"/>
      <c r="BH7610" s="24"/>
      <c r="BI7610" s="24"/>
      <c r="BJ7610" s="24"/>
      <c r="BK7610" s="24"/>
      <c r="BL7610" s="24"/>
      <c r="BM7610" s="24"/>
      <c r="BN7610" s="24"/>
      <c r="BO7610" s="24"/>
      <c r="BP7610" s="24"/>
      <c r="BQ7610" s="24"/>
      <c r="BR7610" s="24"/>
      <c r="BS7610" s="24"/>
      <c r="BT7610" s="24"/>
    </row>
    <row r="7611" spans="1:72" x14ac:dyDescent="0.3">
      <c r="A7611" s="5" t="e">
        <f t="shared" si="118"/>
        <v>#REF!</v>
      </c>
      <c r="B7611" s="24" t="s">
        <v>27453</v>
      </c>
      <c r="C7611" s="24" t="s">
        <v>3398</v>
      </c>
      <c r="D7611" s="5" t="str">
        <f>VLOOKUP(C7611,[1]Sheet1!$A:$B,2,0)</f>
        <v>NAB0000007</v>
      </c>
      <c r="E7611" s="24" t="s">
        <v>717</v>
      </c>
      <c r="F7611" s="24" t="s">
        <v>27438</v>
      </c>
      <c r="G7611" s="24" t="s">
        <v>40040</v>
      </c>
      <c r="H7611" s="24">
        <v>97.986469999999997</v>
      </c>
      <c r="I7611" s="25"/>
      <c r="J7611" s="25"/>
      <c r="K7611" s="25" t="s">
        <v>233</v>
      </c>
      <c r="L7611" s="24"/>
      <c r="M7611" s="24" t="s">
        <v>27454</v>
      </c>
      <c r="N7611" s="24" t="s">
        <v>27441</v>
      </c>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c r="AQ7611" s="24"/>
      <c r="AR7611" s="24"/>
      <c r="AS7611" s="24"/>
      <c r="AT7611" s="24"/>
      <c r="AU7611" s="24"/>
      <c r="AV7611" s="24"/>
      <c r="AW7611" s="24"/>
      <c r="AX7611" s="24"/>
      <c r="AY7611" s="24"/>
      <c r="AZ7611" s="24"/>
      <c r="BA7611" s="24"/>
      <c r="BB7611" s="24"/>
      <c r="BC7611" s="24"/>
      <c r="BD7611" s="24"/>
      <c r="BE7611" s="24"/>
      <c r="BF7611" s="24"/>
      <c r="BG7611" s="24"/>
      <c r="BH7611" s="24"/>
      <c r="BI7611" s="24"/>
      <c r="BJ7611" s="24"/>
      <c r="BK7611" s="24"/>
      <c r="BL7611" s="24"/>
      <c r="BM7611" s="24"/>
      <c r="BN7611" s="24"/>
      <c r="BO7611" s="24"/>
      <c r="BP7611" s="24"/>
      <c r="BQ7611" s="24"/>
      <c r="BR7611" s="24"/>
      <c r="BS7611" s="24"/>
      <c r="BT7611" s="24"/>
    </row>
    <row r="7612" spans="1:72" x14ac:dyDescent="0.3">
      <c r="A7612" s="5" t="e">
        <f t="shared" si="118"/>
        <v>#REF!</v>
      </c>
      <c r="B7612" s="24" t="s">
        <v>27455</v>
      </c>
      <c r="C7612" s="24" t="s">
        <v>3398</v>
      </c>
      <c r="D7612" s="5" t="str">
        <f>VLOOKUP(C7612,[1]Sheet1!$A:$B,2,0)</f>
        <v>NAB0000007</v>
      </c>
      <c r="E7612" s="24" t="s">
        <v>717</v>
      </c>
      <c r="F7612" s="24" t="s">
        <v>27456</v>
      </c>
      <c r="G7612" s="24" t="s">
        <v>40041</v>
      </c>
      <c r="H7612" s="24">
        <v>97.807720000000003</v>
      </c>
      <c r="I7612" s="25"/>
      <c r="J7612" s="25"/>
      <c r="K7612" s="25" t="s">
        <v>233</v>
      </c>
      <c r="L7612" s="24"/>
      <c r="M7612" s="24" t="s">
        <v>27457</v>
      </c>
      <c r="N7612" s="24" t="s">
        <v>27458</v>
      </c>
      <c r="O7612" s="24"/>
      <c r="P7612" s="24" t="s">
        <v>27459</v>
      </c>
      <c r="Q7612" s="24" t="s">
        <v>27460</v>
      </c>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c r="AQ7612" s="24"/>
      <c r="AR7612" s="24"/>
      <c r="AS7612" s="24"/>
      <c r="AT7612" s="24"/>
      <c r="AU7612" s="24"/>
      <c r="AV7612" s="24"/>
      <c r="AW7612" s="24"/>
      <c r="AX7612" s="24"/>
      <c r="AY7612" s="24"/>
      <c r="AZ7612" s="24"/>
      <c r="BA7612" s="24"/>
      <c r="BB7612" s="24"/>
      <c r="BC7612" s="24"/>
      <c r="BD7612" s="24"/>
      <c r="BE7612" s="24"/>
      <c r="BF7612" s="24"/>
      <c r="BG7612" s="24"/>
      <c r="BH7612" s="24"/>
      <c r="BI7612" s="24"/>
      <c r="BJ7612" s="24"/>
      <c r="BK7612" s="24"/>
      <c r="BL7612" s="24"/>
      <c r="BM7612" s="24"/>
      <c r="BN7612" s="24"/>
      <c r="BO7612" s="24"/>
      <c r="BP7612" s="24"/>
      <c r="BQ7612" s="24"/>
      <c r="BR7612" s="24"/>
      <c r="BS7612" s="24"/>
      <c r="BT7612" s="24"/>
    </row>
    <row r="7613" spans="1:72" x14ac:dyDescent="0.3">
      <c r="A7613" s="5" t="e">
        <f t="shared" si="118"/>
        <v>#REF!</v>
      </c>
      <c r="B7613" s="24" t="s">
        <v>27461</v>
      </c>
      <c r="C7613" s="24" t="s">
        <v>3398</v>
      </c>
      <c r="D7613" s="5" t="str">
        <f>VLOOKUP(C7613,[1]Sheet1!$A:$B,2,0)</f>
        <v>NAB0000007</v>
      </c>
      <c r="E7613" s="24" t="s">
        <v>717</v>
      </c>
      <c r="F7613" s="24" t="s">
        <v>27456</v>
      </c>
      <c r="G7613" s="24" t="s">
        <v>40042</v>
      </c>
      <c r="H7613" s="24">
        <v>97.78349</v>
      </c>
      <c r="I7613" s="25"/>
      <c r="J7613" s="25"/>
      <c r="K7613" s="25" t="s">
        <v>233</v>
      </c>
      <c r="L7613" s="24"/>
      <c r="M7613" s="24" t="s">
        <v>27462</v>
      </c>
      <c r="N7613" s="24" t="s">
        <v>27458</v>
      </c>
      <c r="O7613" s="24"/>
      <c r="P7613" s="24" t="s">
        <v>27463</v>
      </c>
      <c r="Q7613" s="24" t="s">
        <v>27464</v>
      </c>
      <c r="R7613" s="24"/>
      <c r="S7613" s="24" t="s">
        <v>27465</v>
      </c>
      <c r="T7613" s="24"/>
      <c r="U7613" s="24"/>
      <c r="V7613" s="24" t="s">
        <v>27466</v>
      </c>
      <c r="W7613" s="24" t="s">
        <v>27458</v>
      </c>
      <c r="X7613" s="24"/>
      <c r="Y7613" s="24" t="s">
        <v>27467</v>
      </c>
      <c r="Z7613" s="24" t="s">
        <v>27464</v>
      </c>
      <c r="AA7613" s="24"/>
      <c r="AB7613" s="24"/>
      <c r="AC7613" s="24"/>
      <c r="AD7613" s="24"/>
      <c r="AE7613" s="24"/>
      <c r="AF7613" s="24"/>
      <c r="AG7613" s="24"/>
      <c r="AH7613" s="24"/>
      <c r="AI7613" s="24"/>
      <c r="AJ7613" s="24"/>
      <c r="AK7613" s="24"/>
      <c r="AL7613" s="24"/>
      <c r="AM7613" s="24"/>
      <c r="AN7613" s="24"/>
      <c r="AO7613" s="24"/>
      <c r="AP7613" s="24"/>
      <c r="AQ7613" s="24"/>
      <c r="AR7613" s="24"/>
      <c r="AS7613" s="24"/>
      <c r="AT7613" s="24"/>
      <c r="AU7613" s="24"/>
      <c r="AV7613" s="24"/>
      <c r="AW7613" s="24"/>
      <c r="AX7613" s="24"/>
      <c r="AY7613" s="24"/>
      <c r="AZ7613" s="24"/>
      <c r="BA7613" s="24"/>
      <c r="BB7613" s="24"/>
      <c r="BC7613" s="24"/>
      <c r="BD7613" s="24"/>
      <c r="BE7613" s="24"/>
      <c r="BF7613" s="24"/>
      <c r="BG7613" s="24"/>
      <c r="BH7613" s="24"/>
      <c r="BI7613" s="24"/>
      <c r="BJ7613" s="24"/>
      <c r="BK7613" s="24"/>
      <c r="BL7613" s="24"/>
      <c r="BM7613" s="24"/>
      <c r="BN7613" s="24"/>
      <c r="BO7613" s="24"/>
      <c r="BP7613" s="24"/>
      <c r="BQ7613" s="24"/>
      <c r="BR7613" s="24"/>
      <c r="BS7613" s="24"/>
      <c r="BT7613" s="24"/>
    </row>
    <row r="7614" spans="1:72" x14ac:dyDescent="0.3">
      <c r="A7614" s="5" t="e">
        <f t="shared" si="118"/>
        <v>#REF!</v>
      </c>
      <c r="B7614" s="24" t="s">
        <v>27468</v>
      </c>
      <c r="C7614" s="24" t="s">
        <v>3398</v>
      </c>
      <c r="D7614" s="5" t="str">
        <f>VLOOKUP(C7614,[1]Sheet1!$A:$B,2,0)</f>
        <v>NAB0000007</v>
      </c>
      <c r="E7614" s="24" t="s">
        <v>717</v>
      </c>
      <c r="F7614" s="24" t="s">
        <v>27438</v>
      </c>
      <c r="G7614" s="24" t="s">
        <v>40043</v>
      </c>
      <c r="H7614" s="24">
        <v>97.774289999999993</v>
      </c>
      <c r="I7614" s="25"/>
      <c r="J7614" s="25"/>
      <c r="K7614" s="25" t="s">
        <v>233</v>
      </c>
      <c r="L7614" s="24"/>
      <c r="M7614" s="24" t="s">
        <v>27469</v>
      </c>
      <c r="N7614" s="24" t="s">
        <v>27460</v>
      </c>
      <c r="O7614" s="24"/>
      <c r="P7614" s="24" t="s">
        <v>40044</v>
      </c>
      <c r="Q7614" s="24" t="s">
        <v>27464</v>
      </c>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c r="AQ7614" s="24"/>
      <c r="AR7614" s="24"/>
      <c r="AS7614" s="24"/>
      <c r="AT7614" s="24"/>
      <c r="AU7614" s="24"/>
      <c r="AV7614" s="24"/>
      <c r="AW7614" s="24"/>
      <c r="AX7614" s="24"/>
      <c r="AY7614" s="24"/>
      <c r="AZ7614" s="24"/>
      <c r="BA7614" s="24"/>
      <c r="BB7614" s="24"/>
      <c r="BC7614" s="24"/>
      <c r="BD7614" s="24"/>
      <c r="BE7614" s="24"/>
      <c r="BF7614" s="24"/>
      <c r="BG7614" s="24"/>
      <c r="BH7614" s="24"/>
      <c r="BI7614" s="24"/>
      <c r="BJ7614" s="24"/>
      <c r="BK7614" s="24"/>
      <c r="BL7614" s="24"/>
      <c r="BM7614" s="24"/>
      <c r="BN7614" s="24"/>
      <c r="BO7614" s="24"/>
      <c r="BP7614" s="24"/>
      <c r="BQ7614" s="24"/>
      <c r="BR7614" s="24"/>
      <c r="BS7614" s="24"/>
      <c r="BT7614" s="24"/>
    </row>
    <row r="7615" spans="1:72" x14ac:dyDescent="0.3">
      <c r="A7615" s="5" t="e">
        <f t="shared" si="118"/>
        <v>#REF!</v>
      </c>
      <c r="B7615" s="24" t="s">
        <v>27470</v>
      </c>
      <c r="C7615" s="24" t="s">
        <v>3398</v>
      </c>
      <c r="D7615" s="5" t="str">
        <f>VLOOKUP(C7615,[1]Sheet1!$A:$B,2,0)</f>
        <v>NAB0000007</v>
      </c>
      <c r="E7615" s="24" t="s">
        <v>717</v>
      </c>
      <c r="F7615" s="24" t="s">
        <v>27438</v>
      </c>
      <c r="G7615" s="24" t="s">
        <v>27471</v>
      </c>
      <c r="H7615" s="24">
        <v>97.559039999999996</v>
      </c>
      <c r="I7615" s="25"/>
      <c r="J7615" s="25"/>
      <c r="K7615" s="25" t="s">
        <v>233</v>
      </c>
      <c r="L7615" s="24"/>
      <c r="M7615" s="24" t="s">
        <v>27472</v>
      </c>
      <c r="N7615" s="24" t="s">
        <v>27023</v>
      </c>
      <c r="O7615" s="24"/>
      <c r="P7615" s="24" t="s">
        <v>27473</v>
      </c>
      <c r="Q7615" s="24" t="s">
        <v>27460</v>
      </c>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c r="AQ7615" s="24"/>
      <c r="AR7615" s="24"/>
      <c r="AS7615" s="24"/>
      <c r="AT7615" s="24"/>
      <c r="AU7615" s="24"/>
      <c r="AV7615" s="24"/>
      <c r="AW7615" s="24"/>
      <c r="AX7615" s="24"/>
      <c r="AY7615" s="24"/>
      <c r="AZ7615" s="24"/>
      <c r="BA7615" s="24"/>
      <c r="BB7615" s="24"/>
      <c r="BC7615" s="24"/>
      <c r="BD7615" s="24"/>
      <c r="BE7615" s="24"/>
      <c r="BF7615" s="24"/>
      <c r="BG7615" s="24"/>
      <c r="BH7615" s="24"/>
      <c r="BI7615" s="24"/>
      <c r="BJ7615" s="24"/>
      <c r="BK7615" s="24"/>
      <c r="BL7615" s="24"/>
      <c r="BM7615" s="24"/>
      <c r="BN7615" s="24"/>
      <c r="BO7615" s="24"/>
      <c r="BP7615" s="24"/>
      <c r="BQ7615" s="24"/>
      <c r="BR7615" s="24"/>
      <c r="BS7615" s="24"/>
      <c r="BT7615" s="24"/>
    </row>
    <row r="7616" spans="1:72" x14ac:dyDescent="0.3">
      <c r="A7616" s="5" t="e">
        <f t="shared" si="118"/>
        <v>#REF!</v>
      </c>
      <c r="B7616" s="24" t="s">
        <v>27474</v>
      </c>
      <c r="C7616" s="24" t="s">
        <v>3398</v>
      </c>
      <c r="D7616" s="5" t="str">
        <f>VLOOKUP(C7616,[1]Sheet1!$A:$B,2,0)</f>
        <v>NAB0000007</v>
      </c>
      <c r="E7616" s="24" t="s">
        <v>717</v>
      </c>
      <c r="F7616" s="24" t="s">
        <v>27456</v>
      </c>
      <c r="G7616" s="24" t="s">
        <v>40045</v>
      </c>
      <c r="H7616" s="24">
        <v>97.55749999999999</v>
      </c>
      <c r="I7616" s="25"/>
      <c r="J7616" s="25"/>
      <c r="K7616" s="25" t="s">
        <v>233</v>
      </c>
      <c r="L7616" s="24"/>
      <c r="M7616" s="24" t="s">
        <v>27475</v>
      </c>
      <c r="N7616" s="24" t="s">
        <v>27023</v>
      </c>
      <c r="O7616" s="24"/>
      <c r="P7616" s="24" t="s">
        <v>27476</v>
      </c>
      <c r="Q7616" s="24" t="s">
        <v>27464</v>
      </c>
      <c r="R7616" s="24"/>
      <c r="S7616" s="24" t="s">
        <v>27477</v>
      </c>
      <c r="T7616" s="24" t="s">
        <v>27023</v>
      </c>
      <c r="U7616" s="24"/>
      <c r="V7616" s="24" t="s">
        <v>27478</v>
      </c>
      <c r="W7616" s="24" t="s">
        <v>27464</v>
      </c>
      <c r="X7616" s="24"/>
      <c r="Y7616" s="24"/>
      <c r="Z7616" s="24"/>
      <c r="AA7616" s="24"/>
      <c r="AB7616" s="24"/>
      <c r="AC7616" s="24"/>
      <c r="AD7616" s="24"/>
      <c r="AE7616" s="24"/>
      <c r="AF7616" s="24"/>
      <c r="AG7616" s="24"/>
      <c r="AH7616" s="24"/>
      <c r="AI7616" s="24"/>
      <c r="AJ7616" s="24"/>
      <c r="AK7616" s="24"/>
      <c r="AL7616" s="24"/>
      <c r="AM7616" s="24"/>
      <c r="AN7616" s="24"/>
      <c r="AO7616" s="24"/>
      <c r="AP7616" s="24"/>
      <c r="AQ7616" s="24"/>
      <c r="AR7616" s="24"/>
      <c r="AS7616" s="24"/>
      <c r="AT7616" s="24"/>
      <c r="AU7616" s="24"/>
      <c r="AV7616" s="24"/>
      <c r="AW7616" s="24"/>
      <c r="AX7616" s="24"/>
      <c r="AY7616" s="24"/>
      <c r="AZ7616" s="24"/>
      <c r="BA7616" s="24"/>
      <c r="BB7616" s="24"/>
      <c r="BC7616" s="24"/>
      <c r="BD7616" s="24"/>
      <c r="BE7616" s="24"/>
      <c r="BF7616" s="24"/>
      <c r="BG7616" s="24"/>
      <c r="BH7616" s="24"/>
      <c r="BI7616" s="24"/>
      <c r="BJ7616" s="24"/>
      <c r="BK7616" s="24"/>
      <c r="BL7616" s="24"/>
      <c r="BM7616" s="24"/>
      <c r="BN7616" s="24"/>
      <c r="BO7616" s="24"/>
      <c r="BP7616" s="24"/>
      <c r="BQ7616" s="24"/>
      <c r="BR7616" s="24"/>
      <c r="BS7616" s="24"/>
      <c r="BT7616" s="24"/>
    </row>
    <row r="7617" spans="1:72" x14ac:dyDescent="0.3">
      <c r="A7617" s="5" t="e">
        <f t="shared" si="118"/>
        <v>#REF!</v>
      </c>
      <c r="B7617" s="24" t="s">
        <v>27479</v>
      </c>
      <c r="C7617" s="24" t="s">
        <v>3398</v>
      </c>
      <c r="D7617" s="5" t="str">
        <f>VLOOKUP(C7617,[1]Sheet1!$A:$B,2,0)</f>
        <v>NAB0000007</v>
      </c>
      <c r="E7617" s="24" t="s">
        <v>717</v>
      </c>
      <c r="F7617" s="24" t="s">
        <v>27456</v>
      </c>
      <c r="G7617" s="24" t="s">
        <v>27480</v>
      </c>
      <c r="H7617" s="24">
        <v>97.555639999999997</v>
      </c>
      <c r="I7617" s="25"/>
      <c r="J7617" s="25"/>
      <c r="K7617" s="25" t="s">
        <v>233</v>
      </c>
      <c r="L7617" s="24"/>
      <c r="M7617" s="24" t="s">
        <v>27481</v>
      </c>
      <c r="N7617" s="24" t="s">
        <v>27482</v>
      </c>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c r="AQ7617" s="24"/>
      <c r="AR7617" s="24"/>
      <c r="AS7617" s="24"/>
      <c r="AT7617" s="24"/>
      <c r="AU7617" s="24"/>
      <c r="AV7617" s="24"/>
      <c r="AW7617" s="24"/>
      <c r="AX7617" s="24"/>
      <c r="AY7617" s="24"/>
      <c r="AZ7617" s="24"/>
      <c r="BA7617" s="24"/>
      <c r="BB7617" s="24"/>
      <c r="BC7617" s="24"/>
      <c r="BD7617" s="24"/>
      <c r="BE7617" s="24"/>
      <c r="BF7617" s="24"/>
      <c r="BG7617" s="24"/>
      <c r="BH7617" s="24"/>
      <c r="BI7617" s="24"/>
      <c r="BJ7617" s="24"/>
      <c r="BK7617" s="24"/>
      <c r="BL7617" s="24"/>
      <c r="BM7617" s="24"/>
      <c r="BN7617" s="24"/>
      <c r="BO7617" s="24"/>
      <c r="BP7617" s="24"/>
      <c r="BQ7617" s="24"/>
      <c r="BR7617" s="24"/>
      <c r="BS7617" s="24"/>
      <c r="BT7617" s="24"/>
    </row>
    <row r="7618" spans="1:72" x14ac:dyDescent="0.3">
      <c r="A7618" s="5" t="e">
        <f t="shared" ref="A7618:A7681" si="119">A7617+1</f>
        <v>#REF!</v>
      </c>
      <c r="B7618" s="24" t="s">
        <v>27483</v>
      </c>
      <c r="C7618" s="24" t="s">
        <v>3398</v>
      </c>
      <c r="D7618" s="5" t="str">
        <f>VLOOKUP(C7618,[1]Sheet1!$A:$B,2,0)</f>
        <v>NAB0000007</v>
      </c>
      <c r="E7618" s="24" t="s">
        <v>728</v>
      </c>
      <c r="F7618" s="24" t="s">
        <v>27484</v>
      </c>
      <c r="G7618" s="24" t="s">
        <v>40046</v>
      </c>
      <c r="H7618" s="24">
        <v>96.943610600000014</v>
      </c>
      <c r="I7618" s="25"/>
      <c r="J7618" s="25"/>
      <c r="K7618" s="25" t="s">
        <v>233</v>
      </c>
      <c r="L7618" s="24"/>
      <c r="M7618" s="24" t="s">
        <v>27485</v>
      </c>
      <c r="N7618" s="24" t="s">
        <v>27486</v>
      </c>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c r="AQ7618" s="24"/>
      <c r="AR7618" s="24"/>
      <c r="AS7618" s="24"/>
      <c r="AT7618" s="24"/>
      <c r="AU7618" s="24"/>
      <c r="AV7618" s="24"/>
      <c r="AW7618" s="24"/>
      <c r="AX7618" s="24"/>
      <c r="AY7618" s="24"/>
      <c r="AZ7618" s="24"/>
      <c r="BA7618" s="24"/>
      <c r="BB7618" s="24"/>
      <c r="BC7618" s="24"/>
      <c r="BD7618" s="24"/>
      <c r="BE7618" s="24"/>
      <c r="BF7618" s="24"/>
      <c r="BG7618" s="24"/>
      <c r="BH7618" s="24"/>
      <c r="BI7618" s="24"/>
      <c r="BJ7618" s="24"/>
      <c r="BK7618" s="24"/>
      <c r="BL7618" s="24"/>
      <c r="BM7618" s="24"/>
      <c r="BN7618" s="24"/>
      <c r="BO7618" s="24"/>
      <c r="BP7618" s="24"/>
      <c r="BQ7618" s="24"/>
      <c r="BR7618" s="24"/>
      <c r="BS7618" s="24"/>
      <c r="BT7618" s="24"/>
    </row>
    <row r="7619" spans="1:72" x14ac:dyDescent="0.3">
      <c r="A7619" s="5" t="e">
        <f t="shared" si="119"/>
        <v>#REF!</v>
      </c>
      <c r="B7619" s="24" t="s">
        <v>27487</v>
      </c>
      <c r="C7619" s="24" t="s">
        <v>3398</v>
      </c>
      <c r="D7619" s="5" t="str">
        <f>VLOOKUP(C7619,[1]Sheet1!$A:$B,2,0)</f>
        <v>NAB0000007</v>
      </c>
      <c r="E7619" s="24" t="s">
        <v>275</v>
      </c>
      <c r="F7619" s="24" t="s">
        <v>26980</v>
      </c>
      <c r="G7619" s="24" t="s">
        <v>27488</v>
      </c>
      <c r="H7619" s="24">
        <v>96.711555000000004</v>
      </c>
      <c r="I7619" s="25"/>
      <c r="J7619" s="25"/>
      <c r="K7619" s="25" t="s">
        <v>233</v>
      </c>
      <c r="L7619" s="24"/>
      <c r="M7619" s="24" t="s">
        <v>27449</v>
      </c>
      <c r="N7619" s="24" t="s">
        <v>27450</v>
      </c>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c r="AQ7619" s="24"/>
      <c r="AR7619" s="24"/>
      <c r="AS7619" s="24"/>
      <c r="AT7619" s="24"/>
      <c r="AU7619" s="24"/>
      <c r="AV7619" s="24"/>
      <c r="AW7619" s="24"/>
      <c r="AX7619" s="24"/>
      <c r="AY7619" s="24"/>
      <c r="AZ7619" s="24"/>
      <c r="BA7619" s="24"/>
      <c r="BB7619" s="24"/>
      <c r="BC7619" s="24"/>
      <c r="BD7619" s="24"/>
      <c r="BE7619" s="24"/>
      <c r="BF7619" s="24"/>
      <c r="BG7619" s="24"/>
      <c r="BH7619" s="24"/>
      <c r="BI7619" s="24"/>
      <c r="BJ7619" s="24"/>
      <c r="BK7619" s="24"/>
      <c r="BL7619" s="24"/>
      <c r="BM7619" s="24"/>
      <c r="BN7619" s="24"/>
      <c r="BO7619" s="24"/>
      <c r="BP7619" s="24"/>
      <c r="BQ7619" s="24"/>
      <c r="BR7619" s="24"/>
      <c r="BS7619" s="24"/>
      <c r="BT7619" s="24"/>
    </row>
    <row r="7620" spans="1:72" x14ac:dyDescent="0.3">
      <c r="A7620" s="5" t="e">
        <f t="shared" si="119"/>
        <v>#REF!</v>
      </c>
      <c r="B7620" s="24" t="s">
        <v>27489</v>
      </c>
      <c r="C7620" s="24" t="s">
        <v>3398</v>
      </c>
      <c r="D7620" s="5" t="str">
        <f>VLOOKUP(C7620,[1]Sheet1!$A:$B,2,0)</f>
        <v>NAB0000007</v>
      </c>
      <c r="E7620" s="24" t="s">
        <v>728</v>
      </c>
      <c r="F7620" s="24" t="s">
        <v>27217</v>
      </c>
      <c r="G7620" s="24" t="s">
        <v>40047</v>
      </c>
      <c r="H7620" s="24">
        <v>96.178839000000011</v>
      </c>
      <c r="I7620" s="25"/>
      <c r="J7620" s="25"/>
      <c r="K7620" s="25" t="s">
        <v>233</v>
      </c>
      <c r="L7620" s="24"/>
      <c r="M7620" s="24" t="s">
        <v>27490</v>
      </c>
      <c r="N7620" s="24" t="s">
        <v>27491</v>
      </c>
      <c r="O7620" s="24"/>
      <c r="P7620" s="24" t="s">
        <v>27220</v>
      </c>
      <c r="Q7620" s="24" t="s">
        <v>27221</v>
      </c>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c r="BT7620" s="24"/>
    </row>
    <row r="7621" spans="1:72" x14ac:dyDescent="0.3">
      <c r="A7621" s="5" t="e">
        <f t="shared" si="119"/>
        <v>#REF!</v>
      </c>
      <c r="B7621" s="24" t="s">
        <v>27492</v>
      </c>
      <c r="C7621" s="24" t="s">
        <v>3398</v>
      </c>
      <c r="D7621" s="5" t="str">
        <f>VLOOKUP(C7621,[1]Sheet1!$A:$B,2,0)</f>
        <v>NAB0000007</v>
      </c>
      <c r="E7621" s="24" t="s">
        <v>39430</v>
      </c>
      <c r="F7621" s="24" t="s">
        <v>24960</v>
      </c>
      <c r="G7621" s="24" t="s">
        <v>40048</v>
      </c>
      <c r="H7621" s="24">
        <v>96.088506999999993</v>
      </c>
      <c r="I7621" s="25"/>
      <c r="J7621" s="25"/>
      <c r="K7621" s="25" t="s">
        <v>233</v>
      </c>
      <c r="L7621" s="24"/>
      <c r="M7621" s="24" t="s">
        <v>27493</v>
      </c>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c r="AQ7621" s="24"/>
      <c r="AR7621" s="24"/>
      <c r="AS7621" s="24"/>
      <c r="AT7621" s="24"/>
      <c r="AU7621" s="24"/>
      <c r="AV7621" s="24"/>
      <c r="AW7621" s="24"/>
      <c r="AX7621" s="24"/>
      <c r="AY7621" s="24"/>
      <c r="AZ7621" s="24"/>
      <c r="BA7621" s="24"/>
      <c r="BB7621" s="24"/>
      <c r="BC7621" s="24"/>
      <c r="BD7621" s="24"/>
      <c r="BE7621" s="24"/>
      <c r="BF7621" s="24"/>
      <c r="BG7621" s="24"/>
      <c r="BH7621" s="24"/>
      <c r="BI7621" s="24"/>
      <c r="BJ7621" s="24"/>
      <c r="BK7621" s="24"/>
      <c r="BL7621" s="24"/>
      <c r="BM7621" s="24"/>
      <c r="BN7621" s="24"/>
      <c r="BO7621" s="24"/>
      <c r="BP7621" s="24"/>
      <c r="BQ7621" s="24"/>
      <c r="BR7621" s="24"/>
      <c r="BS7621" s="24"/>
      <c r="BT7621" s="24"/>
    </row>
    <row r="7622" spans="1:72" x14ac:dyDescent="0.3">
      <c r="A7622" s="5" t="e">
        <f t="shared" si="119"/>
        <v>#REF!</v>
      </c>
      <c r="B7622" s="24" t="s">
        <v>27494</v>
      </c>
      <c r="C7622" s="24" t="s">
        <v>3398</v>
      </c>
      <c r="D7622" s="5" t="str">
        <f>VLOOKUP(C7622,[1]Sheet1!$A:$B,2,0)</f>
        <v>NAB0000007</v>
      </c>
      <c r="E7622" s="24" t="s">
        <v>402</v>
      </c>
      <c r="F7622" s="24" t="s">
        <v>26147</v>
      </c>
      <c r="G7622" s="24" t="s">
        <v>27495</v>
      </c>
      <c r="H7622" s="24">
        <v>96.02090050000001</v>
      </c>
      <c r="I7622" s="25"/>
      <c r="J7622" s="25"/>
      <c r="K7622" s="25" t="s">
        <v>233</v>
      </c>
      <c r="L7622" s="24"/>
      <c r="M7622" s="24" t="s">
        <v>27496</v>
      </c>
      <c r="N7622" s="24" t="s">
        <v>27497</v>
      </c>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c r="AQ7622" s="24"/>
      <c r="AR7622" s="24"/>
      <c r="AS7622" s="24"/>
      <c r="AT7622" s="24"/>
      <c r="AU7622" s="24"/>
      <c r="AV7622" s="24"/>
      <c r="AW7622" s="24"/>
      <c r="AX7622" s="24"/>
      <c r="AY7622" s="24"/>
      <c r="AZ7622" s="24"/>
      <c r="BA7622" s="24"/>
      <c r="BB7622" s="24"/>
      <c r="BC7622" s="24"/>
      <c r="BD7622" s="24"/>
      <c r="BE7622" s="24"/>
      <c r="BF7622" s="24"/>
      <c r="BG7622" s="24"/>
      <c r="BH7622" s="24"/>
      <c r="BI7622" s="24"/>
      <c r="BJ7622" s="24"/>
      <c r="BK7622" s="24"/>
      <c r="BL7622" s="24"/>
      <c r="BM7622" s="24"/>
      <c r="BN7622" s="24"/>
      <c r="BO7622" s="24"/>
      <c r="BP7622" s="24"/>
      <c r="BQ7622" s="24"/>
      <c r="BR7622" s="24"/>
      <c r="BS7622" s="24"/>
      <c r="BT7622" s="24"/>
    </row>
    <row r="7623" spans="1:72" x14ac:dyDescent="0.3">
      <c r="A7623" s="5" t="e">
        <f t="shared" si="119"/>
        <v>#REF!</v>
      </c>
      <c r="B7623" s="24" t="s">
        <v>27498</v>
      </c>
      <c r="C7623" s="24" t="s">
        <v>3398</v>
      </c>
      <c r="D7623" s="5" t="str">
        <f>VLOOKUP(C7623,[1]Sheet1!$A:$B,2,0)</f>
        <v>NAB0000007</v>
      </c>
      <c r="E7623" s="24" t="s">
        <v>9755</v>
      </c>
      <c r="F7623" s="24" t="s">
        <v>26023</v>
      </c>
      <c r="G7623" s="24" t="s">
        <v>27499</v>
      </c>
      <c r="H7623" s="24">
        <v>95.829850000000008</v>
      </c>
      <c r="I7623" s="25"/>
      <c r="J7623" s="25"/>
      <c r="K7623" s="25" t="s">
        <v>233</v>
      </c>
      <c r="L7623" s="24"/>
      <c r="M7623" s="24" t="s">
        <v>27500</v>
      </c>
      <c r="N7623" s="24" t="s">
        <v>27501</v>
      </c>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c r="AQ7623" s="24"/>
      <c r="AR7623" s="24"/>
      <c r="AS7623" s="24"/>
      <c r="AT7623" s="24"/>
      <c r="AU7623" s="24"/>
      <c r="AV7623" s="24"/>
      <c r="AW7623" s="24"/>
      <c r="AX7623" s="24"/>
      <c r="AY7623" s="24"/>
      <c r="AZ7623" s="24"/>
      <c r="BA7623" s="24"/>
      <c r="BB7623" s="24"/>
      <c r="BC7623" s="24"/>
      <c r="BD7623" s="24"/>
      <c r="BE7623" s="24"/>
      <c r="BF7623" s="24"/>
      <c r="BG7623" s="24"/>
      <c r="BH7623" s="24"/>
      <c r="BI7623" s="24"/>
      <c r="BJ7623" s="24"/>
      <c r="BK7623" s="24"/>
      <c r="BL7623" s="24"/>
      <c r="BM7623" s="24"/>
      <c r="BN7623" s="24"/>
      <c r="BO7623" s="24"/>
      <c r="BP7623" s="24"/>
      <c r="BQ7623" s="24"/>
      <c r="BR7623" s="24"/>
      <c r="BS7623" s="24"/>
      <c r="BT7623" s="24"/>
    </row>
    <row r="7624" spans="1:72" x14ac:dyDescent="0.3">
      <c r="A7624" s="5" t="e">
        <f t="shared" si="119"/>
        <v>#REF!</v>
      </c>
      <c r="B7624" s="24" t="s">
        <v>27502</v>
      </c>
      <c r="C7624" s="24" t="s">
        <v>3398</v>
      </c>
      <c r="D7624" s="5" t="str">
        <f>VLOOKUP(C7624,[1]Sheet1!$A:$B,2,0)</f>
        <v>NAB0000007</v>
      </c>
      <c r="E7624" s="24" t="s">
        <v>237</v>
      </c>
      <c r="F7624" s="24" t="s">
        <v>23347</v>
      </c>
      <c r="G7624" s="24" t="s">
        <v>40049</v>
      </c>
      <c r="H7624" s="24">
        <v>95.394139999999993</v>
      </c>
      <c r="I7624" s="25"/>
      <c r="J7624" s="25"/>
      <c r="K7624" s="25" t="s">
        <v>233</v>
      </c>
      <c r="L7624" s="24"/>
      <c r="M7624" s="24" t="s">
        <v>25567</v>
      </c>
      <c r="N7624" s="24"/>
      <c r="O7624" s="24"/>
      <c r="P7624" s="24" t="s">
        <v>25569</v>
      </c>
      <c r="Q7624" s="24"/>
      <c r="R7624" s="24"/>
      <c r="S7624" s="24" t="s">
        <v>25570</v>
      </c>
      <c r="T7624" s="24"/>
      <c r="U7624" s="24"/>
      <c r="V7624" s="24" t="s">
        <v>27503</v>
      </c>
      <c r="W7624" s="24"/>
      <c r="X7624" s="24"/>
      <c r="Y7624" s="24" t="s">
        <v>27504</v>
      </c>
      <c r="Z7624" s="24"/>
      <c r="AA7624" s="24"/>
      <c r="AB7624" s="24" t="s">
        <v>27505</v>
      </c>
      <c r="AC7624" s="24"/>
      <c r="AD7624" s="24"/>
      <c r="AE7624" s="24" t="s">
        <v>27506</v>
      </c>
      <c r="AF7624" s="24"/>
      <c r="AG7624" s="24"/>
      <c r="AH7624" s="24"/>
      <c r="AI7624" s="24"/>
      <c r="AJ7624" s="24"/>
      <c r="AK7624" s="24"/>
      <c r="AL7624" s="24"/>
      <c r="AM7624" s="24"/>
      <c r="AN7624" s="24"/>
      <c r="AO7624" s="24"/>
      <c r="AP7624" s="24"/>
      <c r="AQ7624" s="24"/>
      <c r="AR7624" s="24"/>
      <c r="AS7624" s="24"/>
      <c r="AT7624" s="24"/>
      <c r="AU7624" s="24"/>
      <c r="AV7624" s="24"/>
      <c r="AW7624" s="24"/>
      <c r="AX7624" s="24"/>
      <c r="AY7624" s="24"/>
      <c r="AZ7624" s="24"/>
      <c r="BA7624" s="24"/>
      <c r="BB7624" s="24"/>
      <c r="BC7624" s="24"/>
      <c r="BD7624" s="24"/>
      <c r="BE7624" s="24"/>
      <c r="BF7624" s="24"/>
      <c r="BG7624" s="24"/>
      <c r="BH7624" s="24"/>
      <c r="BI7624" s="24"/>
      <c r="BJ7624" s="24"/>
      <c r="BK7624" s="24"/>
      <c r="BL7624" s="24"/>
      <c r="BM7624" s="24"/>
      <c r="BN7624" s="24"/>
      <c r="BO7624" s="24"/>
      <c r="BP7624" s="24"/>
      <c r="BQ7624" s="24"/>
      <c r="BR7624" s="24"/>
      <c r="BS7624" s="24"/>
      <c r="BT7624" s="24"/>
    </row>
    <row r="7625" spans="1:72" x14ac:dyDescent="0.3">
      <c r="A7625" s="5" t="e">
        <f t="shared" si="119"/>
        <v>#REF!</v>
      </c>
      <c r="B7625" s="24" t="s">
        <v>27507</v>
      </c>
      <c r="C7625" s="24" t="s">
        <v>3398</v>
      </c>
      <c r="D7625" s="5" t="str">
        <f>VLOOKUP(C7625,[1]Sheet1!$A:$B,2,0)</f>
        <v>NAB0000007</v>
      </c>
      <c r="E7625" s="24" t="s">
        <v>39675</v>
      </c>
      <c r="F7625" s="24" t="s">
        <v>40050</v>
      </c>
      <c r="G7625" s="24" t="s">
        <v>27508</v>
      </c>
      <c r="H7625" s="24">
        <v>95.000008000000008</v>
      </c>
      <c r="I7625" s="25"/>
      <c r="J7625" s="25"/>
      <c r="K7625" s="25" t="s">
        <v>233</v>
      </c>
      <c r="L7625" s="24"/>
      <c r="M7625" s="24" t="s">
        <v>27509</v>
      </c>
      <c r="N7625" s="24"/>
      <c r="O7625" s="24"/>
      <c r="P7625" s="24" t="s">
        <v>27510</v>
      </c>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c r="AQ7625" s="24"/>
      <c r="AR7625" s="24"/>
      <c r="AS7625" s="24"/>
      <c r="AT7625" s="24"/>
      <c r="AU7625" s="24"/>
      <c r="AV7625" s="24"/>
      <c r="AW7625" s="24"/>
      <c r="AX7625" s="24"/>
      <c r="AY7625" s="24"/>
      <c r="AZ7625" s="24"/>
      <c r="BA7625" s="24"/>
      <c r="BB7625" s="24"/>
      <c r="BC7625" s="24"/>
      <c r="BD7625" s="24"/>
      <c r="BE7625" s="24"/>
      <c r="BF7625" s="24"/>
      <c r="BG7625" s="24"/>
      <c r="BH7625" s="24"/>
      <c r="BI7625" s="24"/>
      <c r="BJ7625" s="24"/>
      <c r="BK7625" s="24"/>
      <c r="BL7625" s="24"/>
      <c r="BM7625" s="24"/>
      <c r="BN7625" s="24"/>
      <c r="BO7625" s="24"/>
      <c r="BP7625" s="24"/>
      <c r="BQ7625" s="24"/>
      <c r="BR7625" s="24"/>
      <c r="BS7625" s="24"/>
      <c r="BT7625" s="24"/>
    </row>
    <row r="7626" spans="1:72" x14ac:dyDescent="0.3">
      <c r="A7626" s="5" t="e">
        <f t="shared" si="119"/>
        <v>#REF!</v>
      </c>
      <c r="B7626" s="24" t="s">
        <v>27511</v>
      </c>
      <c r="C7626" s="24" t="s">
        <v>3398</v>
      </c>
      <c r="D7626" s="5" t="str">
        <f>VLOOKUP(C7626,[1]Sheet1!$A:$B,2,0)</f>
        <v>NAB0000007</v>
      </c>
      <c r="E7626" s="24" t="s">
        <v>320</v>
      </c>
      <c r="F7626" s="24" t="s">
        <v>27512</v>
      </c>
      <c r="G7626" s="24" t="s">
        <v>27513</v>
      </c>
      <c r="H7626" s="24">
        <v>94.93780000000001</v>
      </c>
      <c r="I7626" s="25"/>
      <c r="J7626" s="25"/>
      <c r="K7626" s="25" t="s">
        <v>233</v>
      </c>
      <c r="L7626" s="24"/>
      <c r="M7626" s="24" t="s">
        <v>27514</v>
      </c>
      <c r="N7626" s="24"/>
      <c r="O7626" s="24">
        <v>1139133</v>
      </c>
      <c r="P7626" s="24" t="s">
        <v>27515</v>
      </c>
      <c r="Q7626" s="24"/>
      <c r="R7626" s="24">
        <v>2958411</v>
      </c>
      <c r="S7626" s="24" t="s">
        <v>27516</v>
      </c>
      <c r="T7626" s="24"/>
      <c r="U7626" s="24">
        <v>3044213</v>
      </c>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c r="AQ7626" s="24"/>
      <c r="AR7626" s="24"/>
      <c r="AS7626" s="24"/>
      <c r="AT7626" s="24"/>
      <c r="AU7626" s="24"/>
      <c r="AV7626" s="24"/>
      <c r="AW7626" s="24"/>
      <c r="AX7626" s="24"/>
      <c r="AY7626" s="24"/>
      <c r="AZ7626" s="24"/>
      <c r="BA7626" s="24"/>
      <c r="BB7626" s="24"/>
      <c r="BC7626" s="24"/>
      <c r="BD7626" s="24"/>
      <c r="BE7626" s="24"/>
      <c r="BF7626" s="24"/>
      <c r="BG7626" s="24"/>
      <c r="BH7626" s="24"/>
      <c r="BI7626" s="24"/>
      <c r="BJ7626" s="24"/>
      <c r="BK7626" s="24"/>
      <c r="BL7626" s="24"/>
      <c r="BM7626" s="24"/>
      <c r="BN7626" s="24"/>
      <c r="BO7626" s="24"/>
      <c r="BP7626" s="24"/>
      <c r="BQ7626" s="24"/>
      <c r="BR7626" s="24"/>
      <c r="BS7626" s="24"/>
      <c r="BT7626" s="24"/>
    </row>
    <row r="7627" spans="1:72" x14ac:dyDescent="0.3">
      <c r="A7627" s="5" t="e">
        <f t="shared" si="119"/>
        <v>#REF!</v>
      </c>
      <c r="B7627" s="24" t="s">
        <v>27517</v>
      </c>
      <c r="C7627" s="24" t="s">
        <v>3398</v>
      </c>
      <c r="D7627" s="5" t="str">
        <f>VLOOKUP(C7627,[1]Sheet1!$A:$B,2,0)</f>
        <v>NAB0000007</v>
      </c>
      <c r="E7627" s="24" t="s">
        <v>717</v>
      </c>
      <c r="F7627" s="24" t="s">
        <v>27456</v>
      </c>
      <c r="G7627" s="24" t="s">
        <v>27518</v>
      </c>
      <c r="H7627" s="24">
        <v>94.216459999999998</v>
      </c>
      <c r="I7627" s="25"/>
      <c r="J7627" s="25"/>
      <c r="K7627" s="25" t="s">
        <v>233</v>
      </c>
      <c r="L7627" s="24"/>
      <c r="M7627" s="24" t="s">
        <v>27519</v>
      </c>
      <c r="N7627" s="24" t="s">
        <v>27443</v>
      </c>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c r="AQ7627" s="24"/>
      <c r="AR7627" s="24"/>
      <c r="AS7627" s="24"/>
      <c r="AT7627" s="24"/>
      <c r="AU7627" s="24"/>
      <c r="AV7627" s="24"/>
      <c r="AW7627" s="24"/>
      <c r="AX7627" s="24"/>
      <c r="AY7627" s="24"/>
      <c r="AZ7627" s="24"/>
      <c r="BA7627" s="24"/>
      <c r="BB7627" s="24"/>
      <c r="BC7627" s="24"/>
      <c r="BD7627" s="24"/>
      <c r="BE7627" s="24"/>
      <c r="BF7627" s="24"/>
      <c r="BG7627" s="24"/>
      <c r="BH7627" s="24"/>
      <c r="BI7627" s="24"/>
      <c r="BJ7627" s="24"/>
      <c r="BK7627" s="24"/>
      <c r="BL7627" s="24"/>
      <c r="BM7627" s="24"/>
      <c r="BN7627" s="24"/>
      <c r="BO7627" s="24"/>
      <c r="BP7627" s="24"/>
      <c r="BQ7627" s="24"/>
      <c r="BR7627" s="24"/>
      <c r="BS7627" s="24"/>
      <c r="BT7627" s="24"/>
    </row>
    <row r="7628" spans="1:72" x14ac:dyDescent="0.3">
      <c r="A7628" s="5" t="e">
        <f t="shared" si="119"/>
        <v>#REF!</v>
      </c>
      <c r="B7628" s="24" t="s">
        <v>27520</v>
      </c>
      <c r="C7628" s="24" t="s">
        <v>3398</v>
      </c>
      <c r="D7628" s="5" t="str">
        <f>VLOOKUP(C7628,[1]Sheet1!$A:$B,2,0)</f>
        <v>NAB0000007</v>
      </c>
      <c r="E7628" s="24" t="s">
        <v>320</v>
      </c>
      <c r="F7628" s="24" t="s">
        <v>23386</v>
      </c>
      <c r="G7628" s="24" t="s">
        <v>27521</v>
      </c>
      <c r="H7628" s="24">
        <v>94.157800000000009</v>
      </c>
      <c r="I7628" s="25"/>
      <c r="J7628" s="25"/>
      <c r="K7628" s="25" t="s">
        <v>233</v>
      </c>
      <c r="L7628" s="24" t="s">
        <v>5880</v>
      </c>
      <c r="M7628" s="24" t="s">
        <v>8669</v>
      </c>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c r="AQ7628" s="24"/>
      <c r="AR7628" s="24"/>
      <c r="AS7628" s="24"/>
      <c r="AT7628" s="24"/>
      <c r="AU7628" s="24"/>
      <c r="AV7628" s="24"/>
      <c r="AW7628" s="24"/>
      <c r="AX7628" s="24"/>
      <c r="AY7628" s="24"/>
      <c r="AZ7628" s="24"/>
      <c r="BA7628" s="24"/>
      <c r="BB7628" s="24"/>
      <c r="BC7628" s="24"/>
      <c r="BD7628" s="24"/>
      <c r="BE7628" s="24"/>
      <c r="BF7628" s="24"/>
      <c r="BG7628" s="24"/>
      <c r="BH7628" s="24"/>
      <c r="BI7628" s="24"/>
      <c r="BJ7628" s="24"/>
      <c r="BK7628" s="24"/>
      <c r="BL7628" s="24"/>
      <c r="BM7628" s="24"/>
      <c r="BN7628" s="24"/>
      <c r="BO7628" s="24"/>
      <c r="BP7628" s="24"/>
      <c r="BQ7628" s="24"/>
      <c r="BR7628" s="24"/>
      <c r="BS7628" s="24"/>
      <c r="BT7628" s="24"/>
    </row>
    <row r="7629" spans="1:72" x14ac:dyDescent="0.3">
      <c r="A7629" s="5" t="e">
        <f t="shared" si="119"/>
        <v>#REF!</v>
      </c>
      <c r="B7629" s="24" t="s">
        <v>27522</v>
      </c>
      <c r="C7629" s="24" t="s">
        <v>3398</v>
      </c>
      <c r="D7629" s="5" t="str">
        <f>VLOOKUP(C7629,[1]Sheet1!$A:$B,2,0)</f>
        <v>NAB0000007</v>
      </c>
      <c r="E7629" s="24" t="s">
        <v>237</v>
      </c>
      <c r="F7629" s="24" t="s">
        <v>27523</v>
      </c>
      <c r="G7629" s="24" t="s">
        <v>40051</v>
      </c>
      <c r="H7629" s="24">
        <v>93.469405000000009</v>
      </c>
      <c r="I7629" s="25"/>
      <c r="J7629" s="25"/>
      <c r="K7629" s="25" t="s">
        <v>233</v>
      </c>
      <c r="L7629" s="24"/>
      <c r="M7629" s="24" t="s">
        <v>27524</v>
      </c>
      <c r="N7629" s="24" t="s">
        <v>27525</v>
      </c>
      <c r="O7629" s="24"/>
      <c r="P7629" s="24" t="s">
        <v>27526</v>
      </c>
      <c r="Q7629" s="24" t="s">
        <v>27527</v>
      </c>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c r="AQ7629" s="24"/>
      <c r="AR7629" s="24"/>
      <c r="AS7629" s="24"/>
      <c r="AT7629" s="24"/>
      <c r="AU7629" s="24"/>
      <c r="AV7629" s="24"/>
      <c r="AW7629" s="24"/>
      <c r="AX7629" s="24"/>
      <c r="AY7629" s="24"/>
      <c r="AZ7629" s="24"/>
      <c r="BA7629" s="24"/>
      <c r="BB7629" s="24"/>
      <c r="BC7629" s="24"/>
      <c r="BD7629" s="24"/>
      <c r="BE7629" s="24"/>
      <c r="BF7629" s="24"/>
      <c r="BG7629" s="24"/>
      <c r="BH7629" s="24"/>
      <c r="BI7629" s="24"/>
      <c r="BJ7629" s="24"/>
      <c r="BK7629" s="24"/>
      <c r="BL7629" s="24"/>
      <c r="BM7629" s="24"/>
      <c r="BN7629" s="24"/>
      <c r="BO7629" s="24"/>
      <c r="BP7629" s="24"/>
      <c r="BQ7629" s="24"/>
      <c r="BR7629" s="24"/>
      <c r="BS7629" s="24"/>
      <c r="BT7629" s="24"/>
    </row>
    <row r="7630" spans="1:72" x14ac:dyDescent="0.3">
      <c r="A7630" s="5" t="e">
        <f t="shared" si="119"/>
        <v>#REF!</v>
      </c>
      <c r="B7630" s="24" t="s">
        <v>27528</v>
      </c>
      <c r="C7630" s="24" t="s">
        <v>3398</v>
      </c>
      <c r="D7630" s="5" t="str">
        <f>VLOOKUP(C7630,[1]Sheet1!$A:$B,2,0)</f>
        <v>NAB0000007</v>
      </c>
      <c r="E7630" s="24" t="s">
        <v>770</v>
      </c>
      <c r="F7630" s="24" t="s">
        <v>27529</v>
      </c>
      <c r="G7630" s="24" t="s">
        <v>27530</v>
      </c>
      <c r="H7630" s="24">
        <v>92.869129999999998</v>
      </c>
      <c r="I7630" s="25"/>
      <c r="J7630" s="25"/>
      <c r="K7630" s="25" t="s">
        <v>233</v>
      </c>
      <c r="L7630" s="24"/>
      <c r="M7630" s="24" t="s">
        <v>27531</v>
      </c>
      <c r="N7630" s="24" t="s">
        <v>27532</v>
      </c>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c r="AQ7630" s="24"/>
      <c r="AR7630" s="24"/>
      <c r="AS7630" s="24"/>
      <c r="AT7630" s="24"/>
      <c r="AU7630" s="24"/>
      <c r="AV7630" s="24"/>
      <c r="AW7630" s="24"/>
      <c r="AX7630" s="24"/>
      <c r="AY7630" s="24"/>
      <c r="AZ7630" s="24"/>
      <c r="BA7630" s="24"/>
      <c r="BB7630" s="24"/>
      <c r="BC7630" s="24"/>
      <c r="BD7630" s="24"/>
      <c r="BE7630" s="24"/>
      <c r="BF7630" s="24"/>
      <c r="BG7630" s="24"/>
      <c r="BH7630" s="24"/>
      <c r="BI7630" s="24"/>
      <c r="BJ7630" s="24"/>
      <c r="BK7630" s="24"/>
      <c r="BL7630" s="24"/>
      <c r="BM7630" s="24"/>
      <c r="BN7630" s="24"/>
      <c r="BO7630" s="24"/>
      <c r="BP7630" s="24"/>
      <c r="BQ7630" s="24"/>
      <c r="BR7630" s="24"/>
      <c r="BS7630" s="24"/>
      <c r="BT7630" s="24"/>
    </row>
    <row r="7631" spans="1:72" x14ac:dyDescent="0.3">
      <c r="A7631" s="5" t="e">
        <f t="shared" si="119"/>
        <v>#REF!</v>
      </c>
      <c r="B7631" s="24" t="s">
        <v>27533</v>
      </c>
      <c r="C7631" s="24" t="s">
        <v>3398</v>
      </c>
      <c r="D7631" s="5" t="str">
        <f>VLOOKUP(C7631,[1]Sheet1!$A:$B,2,0)</f>
        <v>NAB0000007</v>
      </c>
      <c r="E7631" s="24" t="s">
        <v>39430</v>
      </c>
      <c r="F7631" s="24" t="s">
        <v>26048</v>
      </c>
      <c r="G7631" s="24" t="s">
        <v>26049</v>
      </c>
      <c r="H7631" s="24">
        <v>92.269179999999992</v>
      </c>
      <c r="I7631" s="25"/>
      <c r="J7631" s="25"/>
      <c r="K7631" s="25" t="s">
        <v>233</v>
      </c>
      <c r="L7631" s="24"/>
      <c r="M7631" s="24" t="s">
        <v>40052</v>
      </c>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c r="AQ7631" s="24"/>
      <c r="AR7631" s="24"/>
      <c r="AS7631" s="24"/>
      <c r="AT7631" s="24"/>
      <c r="AU7631" s="24"/>
      <c r="AV7631" s="24"/>
      <c r="AW7631" s="24"/>
      <c r="AX7631" s="24"/>
      <c r="AY7631" s="24"/>
      <c r="AZ7631" s="24"/>
      <c r="BA7631" s="24"/>
      <c r="BB7631" s="24"/>
      <c r="BC7631" s="24"/>
      <c r="BD7631" s="24"/>
      <c r="BE7631" s="24"/>
      <c r="BF7631" s="24"/>
      <c r="BG7631" s="24"/>
      <c r="BH7631" s="24"/>
      <c r="BI7631" s="24"/>
      <c r="BJ7631" s="24"/>
      <c r="BK7631" s="24"/>
      <c r="BL7631" s="24"/>
      <c r="BM7631" s="24"/>
      <c r="BN7631" s="24"/>
      <c r="BO7631" s="24"/>
      <c r="BP7631" s="24"/>
      <c r="BQ7631" s="24"/>
      <c r="BR7631" s="24"/>
      <c r="BS7631" s="24"/>
      <c r="BT7631" s="24"/>
    </row>
    <row r="7632" spans="1:72" x14ac:dyDescent="0.3">
      <c r="A7632" s="5" t="e">
        <f t="shared" si="119"/>
        <v>#REF!</v>
      </c>
      <c r="B7632" s="24" t="s">
        <v>27534</v>
      </c>
      <c r="C7632" s="24" t="s">
        <v>3398</v>
      </c>
      <c r="D7632" s="5" t="str">
        <f>VLOOKUP(C7632,[1]Sheet1!$A:$B,2,0)</f>
        <v>NAB0000007</v>
      </c>
      <c r="E7632" s="24" t="s">
        <v>9755</v>
      </c>
      <c r="F7632" s="24" t="s">
        <v>26023</v>
      </c>
      <c r="G7632" s="24" t="s">
        <v>27535</v>
      </c>
      <c r="H7632" s="24">
        <v>92.254750000000001</v>
      </c>
      <c r="I7632" s="25"/>
      <c r="J7632" s="25"/>
      <c r="K7632" s="25" t="s">
        <v>233</v>
      </c>
      <c r="L7632" s="24"/>
      <c r="M7632" s="24" t="s">
        <v>27536</v>
      </c>
      <c r="N7632" s="24" t="s">
        <v>27537</v>
      </c>
      <c r="O7632" s="24"/>
      <c r="P7632" s="24" t="s">
        <v>27538</v>
      </c>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c r="AQ7632" s="24"/>
      <c r="AR7632" s="24"/>
      <c r="AS7632" s="24"/>
      <c r="AT7632" s="24"/>
      <c r="AU7632" s="24"/>
      <c r="AV7632" s="24"/>
      <c r="AW7632" s="24"/>
      <c r="AX7632" s="24"/>
      <c r="AY7632" s="24"/>
      <c r="AZ7632" s="24"/>
      <c r="BA7632" s="24"/>
      <c r="BB7632" s="24"/>
      <c r="BC7632" s="24"/>
      <c r="BD7632" s="24"/>
      <c r="BE7632" s="24"/>
      <c r="BF7632" s="24"/>
      <c r="BG7632" s="24"/>
      <c r="BH7632" s="24"/>
      <c r="BI7632" s="24"/>
      <c r="BJ7632" s="24"/>
      <c r="BK7632" s="24"/>
      <c r="BL7632" s="24"/>
      <c r="BM7632" s="24"/>
      <c r="BN7632" s="24"/>
      <c r="BO7632" s="24"/>
      <c r="BP7632" s="24"/>
      <c r="BQ7632" s="24"/>
      <c r="BR7632" s="24"/>
      <c r="BS7632" s="24"/>
      <c r="BT7632" s="24"/>
    </row>
    <row r="7633" spans="1:72" x14ac:dyDescent="0.3">
      <c r="A7633" s="5" t="e">
        <f t="shared" si="119"/>
        <v>#REF!</v>
      </c>
      <c r="B7633" s="24" t="s">
        <v>27539</v>
      </c>
      <c r="C7633" s="24" t="s">
        <v>3398</v>
      </c>
      <c r="D7633" s="5" t="str">
        <f>VLOOKUP(C7633,[1]Sheet1!$A:$B,2,0)</f>
        <v>NAB0000007</v>
      </c>
      <c r="E7633" s="24" t="s">
        <v>237</v>
      </c>
      <c r="F7633" s="24" t="s">
        <v>23241</v>
      </c>
      <c r="G7633" s="24" t="s">
        <v>40053</v>
      </c>
      <c r="H7633" s="24">
        <v>92.124334800000014</v>
      </c>
      <c r="I7633" s="25"/>
      <c r="J7633" s="25"/>
      <c r="K7633" s="25" t="s">
        <v>233</v>
      </c>
      <c r="L7633" s="24"/>
      <c r="M7633" s="24" t="s">
        <v>27540</v>
      </c>
      <c r="N7633" s="24" t="s">
        <v>27541</v>
      </c>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c r="AQ7633" s="24"/>
      <c r="AR7633" s="24"/>
      <c r="AS7633" s="24"/>
      <c r="AT7633" s="24"/>
      <c r="AU7633" s="24"/>
      <c r="AV7633" s="24"/>
      <c r="AW7633" s="24"/>
      <c r="AX7633" s="24"/>
      <c r="AY7633" s="24"/>
      <c r="AZ7633" s="24"/>
      <c r="BA7633" s="24"/>
      <c r="BB7633" s="24"/>
      <c r="BC7633" s="24"/>
      <c r="BD7633" s="24"/>
      <c r="BE7633" s="24"/>
      <c r="BF7633" s="24"/>
      <c r="BG7633" s="24"/>
      <c r="BH7633" s="24"/>
      <c r="BI7633" s="24"/>
      <c r="BJ7633" s="24"/>
      <c r="BK7633" s="24"/>
      <c r="BL7633" s="24"/>
      <c r="BM7633" s="24"/>
      <c r="BN7633" s="24"/>
      <c r="BO7633" s="24"/>
      <c r="BP7633" s="24"/>
      <c r="BQ7633" s="24"/>
      <c r="BR7633" s="24"/>
      <c r="BS7633" s="24"/>
      <c r="BT7633" s="24"/>
    </row>
    <row r="7634" spans="1:72" x14ac:dyDescent="0.3">
      <c r="A7634" s="5" t="e">
        <f t="shared" si="119"/>
        <v>#REF!</v>
      </c>
      <c r="B7634" s="24" t="s">
        <v>27542</v>
      </c>
      <c r="C7634" s="24" t="s">
        <v>3398</v>
      </c>
      <c r="D7634" s="5" t="str">
        <f>VLOOKUP(C7634,[1]Sheet1!$A:$B,2,0)</f>
        <v>NAB0000007</v>
      </c>
      <c r="E7634" s="24" t="s">
        <v>39430</v>
      </c>
      <c r="F7634" s="24" t="s">
        <v>24960</v>
      </c>
      <c r="G7634" s="24" t="s">
        <v>40054</v>
      </c>
      <c r="H7634" s="24">
        <v>91.764354700000013</v>
      </c>
      <c r="I7634" s="25"/>
      <c r="J7634" s="25"/>
      <c r="K7634" s="25" t="s">
        <v>233</v>
      </c>
      <c r="L7634" s="24"/>
      <c r="M7634" s="24" t="s">
        <v>27543</v>
      </c>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c r="AQ7634" s="24"/>
      <c r="AR7634" s="24"/>
      <c r="AS7634" s="24"/>
      <c r="AT7634" s="24"/>
      <c r="AU7634" s="24"/>
      <c r="AV7634" s="24"/>
      <c r="AW7634" s="24"/>
      <c r="AX7634" s="24"/>
      <c r="AY7634" s="24"/>
      <c r="AZ7634" s="24"/>
      <c r="BA7634" s="24"/>
      <c r="BB7634" s="24"/>
      <c r="BC7634" s="24"/>
      <c r="BD7634" s="24"/>
      <c r="BE7634" s="24"/>
      <c r="BF7634" s="24"/>
      <c r="BG7634" s="24"/>
      <c r="BH7634" s="24"/>
      <c r="BI7634" s="24"/>
      <c r="BJ7634" s="24"/>
      <c r="BK7634" s="24"/>
      <c r="BL7634" s="24"/>
      <c r="BM7634" s="24"/>
      <c r="BN7634" s="24"/>
      <c r="BO7634" s="24"/>
      <c r="BP7634" s="24"/>
      <c r="BQ7634" s="24"/>
      <c r="BR7634" s="24"/>
      <c r="BS7634" s="24"/>
      <c r="BT7634" s="24"/>
    </row>
    <row r="7635" spans="1:72" x14ac:dyDescent="0.3">
      <c r="A7635" s="5" t="e">
        <f t="shared" si="119"/>
        <v>#REF!</v>
      </c>
      <c r="B7635" s="24" t="s">
        <v>27544</v>
      </c>
      <c r="C7635" s="24" t="s">
        <v>3398</v>
      </c>
      <c r="D7635" s="5" t="str">
        <f>VLOOKUP(C7635,[1]Sheet1!$A:$B,2,0)</f>
        <v>NAB0000007</v>
      </c>
      <c r="E7635" s="24" t="s">
        <v>9755</v>
      </c>
      <c r="F7635" s="24" t="s">
        <v>26023</v>
      </c>
      <c r="G7635" s="24" t="s">
        <v>27545</v>
      </c>
      <c r="H7635" s="24">
        <v>91.569929999999999</v>
      </c>
      <c r="I7635" s="25"/>
      <c r="J7635" s="25"/>
      <c r="K7635" s="25" t="s">
        <v>233</v>
      </c>
      <c r="L7635" s="24"/>
      <c r="M7635" s="24" t="s">
        <v>27546</v>
      </c>
      <c r="N7635" s="24" t="s">
        <v>27547</v>
      </c>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c r="AQ7635" s="24"/>
      <c r="AR7635" s="24"/>
      <c r="AS7635" s="24"/>
      <c r="AT7635" s="24"/>
      <c r="AU7635" s="24"/>
      <c r="AV7635" s="24"/>
      <c r="AW7635" s="24"/>
      <c r="AX7635" s="24"/>
      <c r="AY7635" s="24"/>
      <c r="AZ7635" s="24"/>
      <c r="BA7635" s="24"/>
      <c r="BB7635" s="24"/>
      <c r="BC7635" s="24"/>
      <c r="BD7635" s="24"/>
      <c r="BE7635" s="24"/>
      <c r="BF7635" s="24"/>
      <c r="BG7635" s="24"/>
      <c r="BH7635" s="24"/>
      <c r="BI7635" s="24"/>
      <c r="BJ7635" s="24"/>
      <c r="BK7635" s="24"/>
      <c r="BL7635" s="24"/>
      <c r="BM7635" s="24"/>
      <c r="BN7635" s="24"/>
      <c r="BO7635" s="24"/>
      <c r="BP7635" s="24"/>
      <c r="BQ7635" s="24"/>
      <c r="BR7635" s="24"/>
      <c r="BS7635" s="24"/>
      <c r="BT7635" s="24"/>
    </row>
    <row r="7636" spans="1:72" x14ac:dyDescent="0.3">
      <c r="A7636" s="5" t="e">
        <f t="shared" si="119"/>
        <v>#REF!</v>
      </c>
      <c r="B7636" s="24" t="s">
        <v>27548</v>
      </c>
      <c r="C7636" s="24" t="s">
        <v>3398</v>
      </c>
      <c r="D7636" s="5" t="str">
        <f>VLOOKUP(C7636,[1]Sheet1!$A:$B,2,0)</f>
        <v>NAB0000007</v>
      </c>
      <c r="E7636" s="24" t="s">
        <v>1750</v>
      </c>
      <c r="F7636" s="24" t="s">
        <v>27549</v>
      </c>
      <c r="G7636" s="24" t="s">
        <v>40055</v>
      </c>
      <c r="H7636" s="24">
        <v>91.125351999999992</v>
      </c>
      <c r="I7636" s="25"/>
      <c r="J7636" s="25"/>
      <c r="K7636" s="25" t="s">
        <v>233</v>
      </c>
      <c r="L7636" s="24"/>
      <c r="M7636" s="24" t="s">
        <v>27550</v>
      </c>
      <c r="N7636" s="24" t="s">
        <v>27551</v>
      </c>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c r="AQ7636" s="24"/>
      <c r="AR7636" s="24"/>
      <c r="AS7636" s="24"/>
      <c r="AT7636" s="24"/>
      <c r="AU7636" s="24"/>
      <c r="AV7636" s="24"/>
      <c r="AW7636" s="24"/>
      <c r="AX7636" s="24"/>
      <c r="AY7636" s="24"/>
      <c r="AZ7636" s="24"/>
      <c r="BA7636" s="24"/>
      <c r="BB7636" s="24"/>
      <c r="BC7636" s="24"/>
      <c r="BD7636" s="24"/>
      <c r="BE7636" s="24"/>
      <c r="BF7636" s="24"/>
      <c r="BG7636" s="24"/>
      <c r="BH7636" s="24"/>
      <c r="BI7636" s="24"/>
      <c r="BJ7636" s="24"/>
      <c r="BK7636" s="24"/>
      <c r="BL7636" s="24"/>
      <c r="BM7636" s="24"/>
      <c r="BN7636" s="24"/>
      <c r="BO7636" s="24"/>
      <c r="BP7636" s="24"/>
      <c r="BQ7636" s="24"/>
      <c r="BR7636" s="24"/>
      <c r="BS7636" s="24"/>
      <c r="BT7636" s="24"/>
    </row>
    <row r="7637" spans="1:72" x14ac:dyDescent="0.3">
      <c r="A7637" s="5" t="e">
        <f t="shared" si="119"/>
        <v>#REF!</v>
      </c>
      <c r="B7637" s="24" t="s">
        <v>27552</v>
      </c>
      <c r="C7637" s="24" t="s">
        <v>3398</v>
      </c>
      <c r="D7637" s="5" t="str">
        <f>VLOOKUP(C7637,[1]Sheet1!$A:$B,2,0)</f>
        <v>NAB0000007</v>
      </c>
      <c r="E7637" s="24" t="s">
        <v>8537</v>
      </c>
      <c r="F7637" s="24" t="s">
        <v>27553</v>
      </c>
      <c r="G7637" s="24" t="s">
        <v>27554</v>
      </c>
      <c r="H7637" s="24">
        <v>90.775130000000004</v>
      </c>
      <c r="I7637" s="25"/>
      <c r="J7637" s="25"/>
      <c r="K7637" s="25" t="s">
        <v>233</v>
      </c>
      <c r="L7637" s="24"/>
      <c r="M7637" s="24" t="s">
        <v>12335</v>
      </c>
      <c r="N7637" s="24"/>
      <c r="O7637" s="24" t="s">
        <v>209</v>
      </c>
      <c r="P7637" s="24" t="s">
        <v>27555</v>
      </c>
      <c r="Q7637" s="24"/>
      <c r="R7637" s="24" t="s">
        <v>209</v>
      </c>
      <c r="S7637" s="24"/>
      <c r="T7637" s="24"/>
      <c r="U7637" s="24" t="s">
        <v>209</v>
      </c>
      <c r="V7637" s="24"/>
      <c r="W7637" s="24"/>
      <c r="X7637" s="24" t="s">
        <v>209</v>
      </c>
      <c r="Y7637" s="24"/>
      <c r="Z7637" s="24"/>
      <c r="AA7637" s="24"/>
      <c r="AB7637" s="24"/>
      <c r="AC7637" s="24"/>
      <c r="AD7637" s="24"/>
      <c r="AE7637" s="24"/>
      <c r="AF7637" s="24"/>
      <c r="AG7637" s="24"/>
      <c r="AH7637" s="24"/>
      <c r="AI7637" s="24"/>
      <c r="AJ7637" s="24"/>
      <c r="AK7637" s="24"/>
      <c r="AL7637" s="24"/>
      <c r="AM7637" s="24"/>
      <c r="AN7637" s="24"/>
      <c r="AO7637" s="24"/>
      <c r="AP7637" s="24"/>
      <c r="AQ7637" s="24"/>
      <c r="AR7637" s="24"/>
      <c r="AS7637" s="24"/>
      <c r="AT7637" s="24"/>
      <c r="AU7637" s="24"/>
      <c r="AV7637" s="24"/>
      <c r="AW7637" s="24"/>
      <c r="AX7637" s="24"/>
      <c r="AY7637" s="24"/>
      <c r="AZ7637" s="24"/>
      <c r="BA7637" s="24"/>
      <c r="BB7637" s="24"/>
      <c r="BC7637" s="24"/>
      <c r="BD7637" s="24"/>
      <c r="BE7637" s="24"/>
      <c r="BF7637" s="24"/>
      <c r="BG7637" s="24"/>
      <c r="BH7637" s="24"/>
      <c r="BI7637" s="24"/>
      <c r="BJ7637" s="24"/>
      <c r="BK7637" s="24"/>
      <c r="BL7637" s="24"/>
      <c r="BM7637" s="24"/>
      <c r="BN7637" s="24"/>
      <c r="BO7637" s="24"/>
      <c r="BP7637" s="24"/>
      <c r="BQ7637" s="24"/>
      <c r="BR7637" s="24"/>
      <c r="BS7637" s="24"/>
      <c r="BT7637" s="24"/>
    </row>
    <row r="7638" spans="1:72" x14ac:dyDescent="0.3">
      <c r="A7638" s="5" t="e">
        <f t="shared" si="119"/>
        <v>#REF!</v>
      </c>
      <c r="B7638" s="24" t="s">
        <v>27556</v>
      </c>
      <c r="C7638" s="24" t="s">
        <v>3398</v>
      </c>
      <c r="D7638" s="5" t="str">
        <f>VLOOKUP(C7638,[1]Sheet1!$A:$B,2,0)</f>
        <v>NAB0000007</v>
      </c>
      <c r="E7638" s="24" t="s">
        <v>21388</v>
      </c>
      <c r="F7638" s="24" t="s">
        <v>40056</v>
      </c>
      <c r="G7638" s="24" t="s">
        <v>39995</v>
      </c>
      <c r="H7638" s="24">
        <v>90.647092200000003</v>
      </c>
      <c r="I7638" s="25"/>
      <c r="J7638" s="25"/>
      <c r="K7638" s="25" t="s">
        <v>233</v>
      </c>
      <c r="L7638" s="24"/>
      <c r="M7638" s="24" t="s">
        <v>27556</v>
      </c>
      <c r="N7638" s="24" t="s">
        <v>27557</v>
      </c>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c r="AQ7638" s="24"/>
      <c r="AR7638" s="24"/>
      <c r="AS7638" s="24"/>
      <c r="AT7638" s="24"/>
      <c r="AU7638" s="24"/>
      <c r="AV7638" s="24"/>
      <c r="AW7638" s="24"/>
      <c r="AX7638" s="24"/>
      <c r="AY7638" s="24"/>
      <c r="AZ7638" s="24"/>
      <c r="BA7638" s="24"/>
      <c r="BB7638" s="24"/>
      <c r="BC7638" s="24"/>
      <c r="BD7638" s="24"/>
      <c r="BE7638" s="24"/>
      <c r="BF7638" s="24"/>
      <c r="BG7638" s="24"/>
      <c r="BH7638" s="24"/>
      <c r="BI7638" s="24"/>
      <c r="BJ7638" s="24"/>
      <c r="BK7638" s="24"/>
      <c r="BL7638" s="24"/>
      <c r="BM7638" s="24"/>
      <c r="BN7638" s="24"/>
      <c r="BO7638" s="24"/>
      <c r="BP7638" s="24"/>
      <c r="BQ7638" s="24"/>
      <c r="BR7638" s="24"/>
      <c r="BS7638" s="24"/>
      <c r="BT7638" s="24"/>
    </row>
    <row r="7639" spans="1:72" x14ac:dyDescent="0.3">
      <c r="A7639" s="5" t="e">
        <f t="shared" si="119"/>
        <v>#REF!</v>
      </c>
      <c r="B7639" s="24" t="s">
        <v>27558</v>
      </c>
      <c r="C7639" s="24" t="s">
        <v>3398</v>
      </c>
      <c r="D7639" s="5" t="str">
        <f>VLOOKUP(C7639,[1]Sheet1!$A:$B,2,0)</f>
        <v>NAB0000007</v>
      </c>
      <c r="E7639" s="24" t="s">
        <v>770</v>
      </c>
      <c r="F7639" s="24" t="s">
        <v>25460</v>
      </c>
      <c r="G7639" s="24" t="s">
        <v>40057</v>
      </c>
      <c r="H7639" s="24">
        <v>90.056179999999998</v>
      </c>
      <c r="I7639" s="25"/>
      <c r="J7639" s="25"/>
      <c r="K7639" s="25" t="s">
        <v>233</v>
      </c>
      <c r="L7639" s="24"/>
      <c r="M7639" s="24" t="s">
        <v>27559</v>
      </c>
      <c r="N7639" s="24" t="s">
        <v>27560</v>
      </c>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c r="AQ7639" s="24"/>
      <c r="AR7639" s="24"/>
      <c r="AS7639" s="24"/>
      <c r="AT7639" s="24"/>
      <c r="AU7639" s="24"/>
      <c r="AV7639" s="24"/>
      <c r="AW7639" s="24"/>
      <c r="AX7639" s="24"/>
      <c r="AY7639" s="24"/>
      <c r="AZ7639" s="24"/>
      <c r="BA7639" s="24"/>
      <c r="BB7639" s="24"/>
      <c r="BC7639" s="24"/>
      <c r="BD7639" s="24"/>
      <c r="BE7639" s="24"/>
      <c r="BF7639" s="24"/>
      <c r="BG7639" s="24"/>
      <c r="BH7639" s="24"/>
      <c r="BI7639" s="24"/>
      <c r="BJ7639" s="24"/>
      <c r="BK7639" s="24"/>
      <c r="BL7639" s="24"/>
      <c r="BM7639" s="24"/>
      <c r="BN7639" s="24"/>
      <c r="BO7639" s="24"/>
      <c r="BP7639" s="24"/>
      <c r="BQ7639" s="24"/>
      <c r="BR7639" s="24"/>
      <c r="BS7639" s="24"/>
      <c r="BT7639" s="24"/>
    </row>
    <row r="7640" spans="1:72" x14ac:dyDescent="0.3">
      <c r="A7640" s="5" t="e">
        <f t="shared" si="119"/>
        <v>#REF!</v>
      </c>
      <c r="B7640" s="24" t="s">
        <v>27561</v>
      </c>
      <c r="C7640" s="24" t="s">
        <v>3398</v>
      </c>
      <c r="D7640" s="5" t="str">
        <f>VLOOKUP(C7640,[1]Sheet1!$A:$B,2,0)</f>
        <v>NAB0000007</v>
      </c>
      <c r="E7640" s="24" t="s">
        <v>770</v>
      </c>
      <c r="F7640" s="24" t="s">
        <v>25460</v>
      </c>
      <c r="G7640" s="24" t="s">
        <v>27562</v>
      </c>
      <c r="H7640" s="24">
        <v>90.034049999999993</v>
      </c>
      <c r="I7640" s="25"/>
      <c r="J7640" s="25"/>
      <c r="K7640" s="25" t="s">
        <v>233</v>
      </c>
      <c r="L7640" s="24"/>
      <c r="M7640" s="24" t="s">
        <v>27563</v>
      </c>
      <c r="N7640" s="24" t="s">
        <v>27564</v>
      </c>
      <c r="O7640" s="24"/>
      <c r="P7640" s="24" t="s">
        <v>27565</v>
      </c>
      <c r="Q7640" s="24" t="s">
        <v>27566</v>
      </c>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c r="AQ7640" s="24"/>
      <c r="AR7640" s="24"/>
      <c r="AS7640" s="24"/>
      <c r="AT7640" s="24"/>
      <c r="AU7640" s="24"/>
      <c r="AV7640" s="24"/>
      <c r="AW7640" s="24"/>
      <c r="AX7640" s="24"/>
      <c r="AY7640" s="24"/>
      <c r="AZ7640" s="24"/>
      <c r="BA7640" s="24"/>
      <c r="BB7640" s="24"/>
      <c r="BC7640" s="24"/>
      <c r="BD7640" s="24"/>
      <c r="BE7640" s="24"/>
      <c r="BF7640" s="24"/>
      <c r="BG7640" s="24"/>
      <c r="BH7640" s="24"/>
      <c r="BI7640" s="24"/>
      <c r="BJ7640" s="24"/>
      <c r="BK7640" s="24"/>
      <c r="BL7640" s="24"/>
      <c r="BM7640" s="24"/>
      <c r="BN7640" s="24"/>
      <c r="BO7640" s="24"/>
      <c r="BP7640" s="24"/>
      <c r="BQ7640" s="24"/>
      <c r="BR7640" s="24"/>
      <c r="BS7640" s="24"/>
      <c r="BT7640" s="24"/>
    </row>
    <row r="7641" spans="1:72" x14ac:dyDescent="0.3">
      <c r="A7641" s="5" t="e">
        <f t="shared" si="119"/>
        <v>#REF!</v>
      </c>
      <c r="B7641" s="24" t="s">
        <v>27567</v>
      </c>
      <c r="C7641" s="24" t="s">
        <v>3398</v>
      </c>
      <c r="D7641" s="5" t="str">
        <f>VLOOKUP(C7641,[1]Sheet1!$A:$B,2,0)</f>
        <v>NAB0000007</v>
      </c>
      <c r="E7641" s="24" t="s">
        <v>770</v>
      </c>
      <c r="F7641" s="24" t="s">
        <v>25460</v>
      </c>
      <c r="G7641" s="24" t="s">
        <v>40058</v>
      </c>
      <c r="H7641" s="24">
        <v>90.012360000000001</v>
      </c>
      <c r="I7641" s="25"/>
      <c r="J7641" s="25"/>
      <c r="K7641" s="25" t="s">
        <v>233</v>
      </c>
      <c r="L7641" s="24"/>
      <c r="M7641" s="24" t="s">
        <v>27568</v>
      </c>
      <c r="N7641" s="24" t="s">
        <v>27564</v>
      </c>
      <c r="O7641" s="24"/>
      <c r="P7641" s="24" t="s">
        <v>27569</v>
      </c>
      <c r="Q7641" s="24" t="s">
        <v>27570</v>
      </c>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c r="AQ7641" s="24"/>
      <c r="AR7641" s="24"/>
      <c r="AS7641" s="24"/>
      <c r="AT7641" s="24"/>
      <c r="AU7641" s="24"/>
      <c r="AV7641" s="24"/>
      <c r="AW7641" s="24"/>
      <c r="AX7641" s="24"/>
      <c r="AY7641" s="24"/>
      <c r="AZ7641" s="24"/>
      <c r="BA7641" s="24"/>
      <c r="BB7641" s="24"/>
      <c r="BC7641" s="24"/>
      <c r="BD7641" s="24"/>
      <c r="BE7641" s="24"/>
      <c r="BF7641" s="24"/>
      <c r="BG7641" s="24"/>
      <c r="BH7641" s="24"/>
      <c r="BI7641" s="24"/>
      <c r="BJ7641" s="24"/>
      <c r="BK7641" s="24"/>
      <c r="BL7641" s="24"/>
      <c r="BM7641" s="24"/>
      <c r="BN7641" s="24"/>
      <c r="BO7641" s="24"/>
      <c r="BP7641" s="24"/>
      <c r="BQ7641" s="24"/>
      <c r="BR7641" s="24"/>
      <c r="BS7641" s="24"/>
      <c r="BT7641" s="24"/>
    </row>
    <row r="7642" spans="1:72" x14ac:dyDescent="0.3">
      <c r="A7642" s="5" t="e">
        <f t="shared" si="119"/>
        <v>#REF!</v>
      </c>
      <c r="B7642" s="24" t="s">
        <v>27571</v>
      </c>
      <c r="C7642" s="24" t="s">
        <v>3398</v>
      </c>
      <c r="D7642" s="5" t="str">
        <f>VLOOKUP(C7642,[1]Sheet1!$A:$B,2,0)</f>
        <v>NAB0000007</v>
      </c>
      <c r="E7642" s="24" t="s">
        <v>770</v>
      </c>
      <c r="F7642" s="24" t="s">
        <v>25460</v>
      </c>
      <c r="G7642" s="24" t="s">
        <v>27572</v>
      </c>
      <c r="H7642" s="24">
        <v>90.011245800000012</v>
      </c>
      <c r="I7642" s="25"/>
      <c r="J7642" s="25"/>
      <c r="K7642" s="25" t="s">
        <v>233</v>
      </c>
      <c r="L7642" s="24"/>
      <c r="M7642" s="24" t="s">
        <v>27573</v>
      </c>
      <c r="N7642" s="24" t="s">
        <v>27574</v>
      </c>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c r="AQ7642" s="24"/>
      <c r="AR7642" s="24"/>
      <c r="AS7642" s="24"/>
      <c r="AT7642" s="24"/>
      <c r="AU7642" s="24"/>
      <c r="AV7642" s="24"/>
      <c r="AW7642" s="24"/>
      <c r="AX7642" s="24"/>
      <c r="AY7642" s="24"/>
      <c r="AZ7642" s="24"/>
      <c r="BA7642" s="24"/>
      <c r="BB7642" s="24"/>
      <c r="BC7642" s="24"/>
      <c r="BD7642" s="24"/>
      <c r="BE7642" s="24"/>
      <c r="BF7642" s="24"/>
      <c r="BG7642" s="24"/>
      <c r="BH7642" s="24"/>
      <c r="BI7642" s="24"/>
      <c r="BJ7642" s="24"/>
      <c r="BK7642" s="24"/>
      <c r="BL7642" s="24"/>
      <c r="BM7642" s="24"/>
      <c r="BN7642" s="24"/>
      <c r="BO7642" s="24"/>
      <c r="BP7642" s="24"/>
      <c r="BQ7642" s="24"/>
      <c r="BR7642" s="24"/>
      <c r="BS7642" s="24"/>
      <c r="BT7642" s="24"/>
    </row>
    <row r="7643" spans="1:72" x14ac:dyDescent="0.3">
      <c r="A7643" s="5" t="e">
        <f t="shared" si="119"/>
        <v>#REF!</v>
      </c>
      <c r="B7643" s="24" t="s">
        <v>27575</v>
      </c>
      <c r="C7643" s="24" t="s">
        <v>3398</v>
      </c>
      <c r="D7643" s="5" t="str">
        <f>VLOOKUP(C7643,[1]Sheet1!$A:$B,2,0)</f>
        <v>NAB0000007</v>
      </c>
      <c r="E7643" s="24" t="s">
        <v>770</v>
      </c>
      <c r="F7643" s="24" t="s">
        <v>25460</v>
      </c>
      <c r="G7643" s="24" t="s">
        <v>40059</v>
      </c>
      <c r="H7643" s="24">
        <v>90.010109999999997</v>
      </c>
      <c r="I7643" s="25"/>
      <c r="J7643" s="25"/>
      <c r="K7643" s="25" t="s">
        <v>233</v>
      </c>
      <c r="L7643" s="24"/>
      <c r="M7643" s="24" t="s">
        <v>27576</v>
      </c>
      <c r="N7643" s="24" t="s">
        <v>27577</v>
      </c>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c r="AQ7643" s="24"/>
      <c r="AR7643" s="24"/>
      <c r="AS7643" s="24"/>
      <c r="AT7643" s="24"/>
      <c r="AU7643" s="24"/>
      <c r="AV7643" s="24"/>
      <c r="AW7643" s="24"/>
      <c r="AX7643" s="24"/>
      <c r="AY7643" s="24"/>
      <c r="AZ7643" s="24"/>
      <c r="BA7643" s="24"/>
      <c r="BB7643" s="24"/>
      <c r="BC7643" s="24"/>
      <c r="BD7643" s="24"/>
      <c r="BE7643" s="24"/>
      <c r="BF7643" s="24"/>
      <c r="BG7643" s="24"/>
      <c r="BH7643" s="24"/>
      <c r="BI7643" s="24"/>
      <c r="BJ7643" s="24"/>
      <c r="BK7643" s="24"/>
      <c r="BL7643" s="24"/>
      <c r="BM7643" s="24"/>
      <c r="BN7643" s="24"/>
      <c r="BO7643" s="24"/>
      <c r="BP7643" s="24"/>
      <c r="BQ7643" s="24"/>
      <c r="BR7643" s="24"/>
      <c r="BS7643" s="24"/>
      <c r="BT7643" s="24"/>
    </row>
    <row r="7644" spans="1:72" x14ac:dyDescent="0.3">
      <c r="A7644" s="5" t="e">
        <f t="shared" si="119"/>
        <v>#REF!</v>
      </c>
      <c r="B7644" s="24" t="s">
        <v>27578</v>
      </c>
      <c r="C7644" s="24" t="s">
        <v>3398</v>
      </c>
      <c r="D7644" s="5" t="str">
        <f>VLOOKUP(C7644,[1]Sheet1!$A:$B,2,0)</f>
        <v>NAB0000007</v>
      </c>
      <c r="E7644" s="24" t="s">
        <v>770</v>
      </c>
      <c r="F7644" s="24" t="s">
        <v>25460</v>
      </c>
      <c r="G7644" s="24" t="s">
        <v>27579</v>
      </c>
      <c r="H7644" s="24">
        <v>90.00842999999999</v>
      </c>
      <c r="I7644" s="25"/>
      <c r="J7644" s="25"/>
      <c r="K7644" s="25" t="s">
        <v>233</v>
      </c>
      <c r="L7644" s="24"/>
      <c r="M7644" s="24" t="s">
        <v>27580</v>
      </c>
      <c r="N7644" s="24" t="s">
        <v>27581</v>
      </c>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c r="AQ7644" s="24"/>
      <c r="AR7644" s="24"/>
      <c r="AS7644" s="24"/>
      <c r="AT7644" s="24"/>
      <c r="AU7644" s="24"/>
      <c r="AV7644" s="24"/>
      <c r="AW7644" s="24"/>
      <c r="AX7644" s="24"/>
      <c r="AY7644" s="24"/>
      <c r="AZ7644" s="24"/>
      <c r="BA7644" s="24"/>
      <c r="BB7644" s="24"/>
      <c r="BC7644" s="24"/>
      <c r="BD7644" s="24"/>
      <c r="BE7644" s="24"/>
      <c r="BF7644" s="24"/>
      <c r="BG7644" s="24"/>
      <c r="BH7644" s="24"/>
      <c r="BI7644" s="24"/>
      <c r="BJ7644" s="24"/>
      <c r="BK7644" s="24"/>
      <c r="BL7644" s="24"/>
      <c r="BM7644" s="24"/>
      <c r="BN7644" s="24"/>
      <c r="BO7644" s="24"/>
      <c r="BP7644" s="24"/>
      <c r="BQ7644" s="24"/>
      <c r="BR7644" s="24"/>
      <c r="BS7644" s="24"/>
      <c r="BT7644" s="24"/>
    </row>
    <row r="7645" spans="1:72" x14ac:dyDescent="0.3">
      <c r="A7645" s="5" t="e">
        <f t="shared" si="119"/>
        <v>#REF!</v>
      </c>
      <c r="B7645" s="24" t="s">
        <v>27582</v>
      </c>
      <c r="C7645" s="24" t="s">
        <v>3398</v>
      </c>
      <c r="D7645" s="5" t="str">
        <f>VLOOKUP(C7645,[1]Sheet1!$A:$B,2,0)</f>
        <v>NAB0000007</v>
      </c>
      <c r="E7645" s="24" t="s">
        <v>770</v>
      </c>
      <c r="F7645" s="24" t="s">
        <v>27529</v>
      </c>
      <c r="G7645" s="24" t="s">
        <v>27583</v>
      </c>
      <c r="H7645" s="24">
        <v>90.005619999999993</v>
      </c>
      <c r="I7645" s="25"/>
      <c r="J7645" s="25"/>
      <c r="K7645" s="25" t="s">
        <v>233</v>
      </c>
      <c r="L7645" s="24"/>
      <c r="M7645" s="24" t="s">
        <v>27584</v>
      </c>
      <c r="N7645" s="24" t="s">
        <v>27585</v>
      </c>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c r="AQ7645" s="24"/>
      <c r="AR7645" s="24"/>
      <c r="AS7645" s="24"/>
      <c r="AT7645" s="24"/>
      <c r="AU7645" s="24"/>
      <c r="AV7645" s="24"/>
      <c r="AW7645" s="24"/>
      <c r="AX7645" s="24"/>
      <c r="AY7645" s="24"/>
      <c r="AZ7645" s="24"/>
      <c r="BA7645" s="24"/>
      <c r="BB7645" s="24"/>
      <c r="BC7645" s="24"/>
      <c r="BD7645" s="24"/>
      <c r="BE7645" s="24"/>
      <c r="BF7645" s="24"/>
      <c r="BG7645" s="24"/>
      <c r="BH7645" s="24"/>
      <c r="BI7645" s="24"/>
      <c r="BJ7645" s="24"/>
      <c r="BK7645" s="24"/>
      <c r="BL7645" s="24"/>
      <c r="BM7645" s="24"/>
      <c r="BN7645" s="24"/>
      <c r="BO7645" s="24"/>
      <c r="BP7645" s="24"/>
      <c r="BQ7645" s="24"/>
      <c r="BR7645" s="24"/>
      <c r="BS7645" s="24"/>
      <c r="BT7645" s="24"/>
    </row>
    <row r="7646" spans="1:72" x14ac:dyDescent="0.3">
      <c r="A7646" s="5" t="e">
        <f t="shared" si="119"/>
        <v>#REF!</v>
      </c>
      <c r="B7646" s="24" t="s">
        <v>27586</v>
      </c>
      <c r="C7646" s="24" t="s">
        <v>3398</v>
      </c>
      <c r="D7646" s="5" t="str">
        <f>VLOOKUP(C7646,[1]Sheet1!$A:$B,2,0)</f>
        <v>NAB0000007</v>
      </c>
      <c r="E7646" s="24" t="s">
        <v>770</v>
      </c>
      <c r="F7646" s="24" t="s">
        <v>25460</v>
      </c>
      <c r="G7646" s="24" t="s">
        <v>40060</v>
      </c>
      <c r="H7646" s="24">
        <v>90.003374000000008</v>
      </c>
      <c r="I7646" s="25"/>
      <c r="J7646" s="25"/>
      <c r="K7646" s="25" t="s">
        <v>233</v>
      </c>
      <c r="L7646" s="24"/>
      <c r="M7646" s="24" t="s">
        <v>27587</v>
      </c>
      <c r="N7646" s="24" t="s">
        <v>27585</v>
      </c>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c r="AQ7646" s="24"/>
      <c r="AR7646" s="24"/>
      <c r="AS7646" s="24"/>
      <c r="AT7646" s="24"/>
      <c r="AU7646" s="24"/>
      <c r="AV7646" s="24"/>
      <c r="AW7646" s="24"/>
      <c r="AX7646" s="24"/>
      <c r="AY7646" s="24"/>
      <c r="AZ7646" s="24"/>
      <c r="BA7646" s="24"/>
      <c r="BB7646" s="24"/>
      <c r="BC7646" s="24"/>
      <c r="BD7646" s="24"/>
      <c r="BE7646" s="24"/>
      <c r="BF7646" s="24"/>
      <c r="BG7646" s="24"/>
      <c r="BH7646" s="24"/>
      <c r="BI7646" s="24"/>
      <c r="BJ7646" s="24"/>
      <c r="BK7646" s="24"/>
      <c r="BL7646" s="24"/>
      <c r="BM7646" s="24"/>
      <c r="BN7646" s="24"/>
      <c r="BO7646" s="24"/>
      <c r="BP7646" s="24"/>
      <c r="BQ7646" s="24"/>
      <c r="BR7646" s="24"/>
      <c r="BS7646" s="24"/>
      <c r="BT7646" s="24"/>
    </row>
    <row r="7647" spans="1:72" x14ac:dyDescent="0.3">
      <c r="A7647" s="5" t="e">
        <f t="shared" si="119"/>
        <v>#REF!</v>
      </c>
      <c r="B7647" s="24" t="s">
        <v>27588</v>
      </c>
      <c r="C7647" s="24" t="s">
        <v>3398</v>
      </c>
      <c r="D7647" s="5" t="str">
        <f>VLOOKUP(C7647,[1]Sheet1!$A:$B,2,0)</f>
        <v>NAB0000007</v>
      </c>
      <c r="E7647" s="24" t="s">
        <v>770</v>
      </c>
      <c r="F7647" s="24" t="s">
        <v>25460</v>
      </c>
      <c r="G7647" s="24" t="s">
        <v>27589</v>
      </c>
      <c r="H7647" s="24">
        <v>89.970619999999997</v>
      </c>
      <c r="I7647" s="25"/>
      <c r="J7647" s="25"/>
      <c r="K7647" s="25" t="s">
        <v>233</v>
      </c>
      <c r="L7647" s="24"/>
      <c r="M7647" s="24" t="s">
        <v>27590</v>
      </c>
      <c r="N7647" s="24" t="s">
        <v>27570</v>
      </c>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c r="AQ7647" s="24"/>
      <c r="AR7647" s="24"/>
      <c r="AS7647" s="24"/>
      <c r="AT7647" s="24"/>
      <c r="AU7647" s="24"/>
      <c r="AV7647" s="24"/>
      <c r="AW7647" s="24"/>
      <c r="AX7647" s="24"/>
      <c r="AY7647" s="24"/>
      <c r="AZ7647" s="24"/>
      <c r="BA7647" s="24"/>
      <c r="BB7647" s="24"/>
      <c r="BC7647" s="24"/>
      <c r="BD7647" s="24"/>
      <c r="BE7647" s="24"/>
      <c r="BF7647" s="24"/>
      <c r="BG7647" s="24"/>
      <c r="BH7647" s="24"/>
      <c r="BI7647" s="24"/>
      <c r="BJ7647" s="24"/>
      <c r="BK7647" s="24"/>
      <c r="BL7647" s="24"/>
      <c r="BM7647" s="24"/>
      <c r="BN7647" s="24"/>
      <c r="BO7647" s="24"/>
      <c r="BP7647" s="24"/>
      <c r="BQ7647" s="24"/>
      <c r="BR7647" s="24"/>
      <c r="BS7647" s="24"/>
      <c r="BT7647" s="24"/>
    </row>
    <row r="7648" spans="1:72" x14ac:dyDescent="0.3">
      <c r="A7648" s="5" t="e">
        <f t="shared" si="119"/>
        <v>#REF!</v>
      </c>
      <c r="B7648" s="24" t="s">
        <v>21683</v>
      </c>
      <c r="C7648" s="24" t="s">
        <v>3398</v>
      </c>
      <c r="D7648" s="5" t="str">
        <f>VLOOKUP(C7648,[1]Sheet1!$A:$B,2,0)</f>
        <v>NAB0000007</v>
      </c>
      <c r="E7648" s="24" t="s">
        <v>1846</v>
      </c>
      <c r="F7648" s="24" t="s">
        <v>4220</v>
      </c>
      <c r="G7648" s="24" t="s">
        <v>27317</v>
      </c>
      <c r="H7648" s="24">
        <v>89.667909999999992</v>
      </c>
      <c r="I7648" s="25"/>
      <c r="J7648" s="25"/>
      <c r="K7648" s="25" t="s">
        <v>233</v>
      </c>
      <c r="L7648" s="24"/>
      <c r="M7648" s="24" t="s">
        <v>27591</v>
      </c>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c r="AQ7648" s="24"/>
      <c r="AR7648" s="24"/>
      <c r="AS7648" s="24"/>
      <c r="AT7648" s="24"/>
      <c r="AU7648" s="24"/>
      <c r="AV7648" s="24"/>
      <c r="AW7648" s="24"/>
      <c r="AX7648" s="24"/>
      <c r="AY7648" s="24"/>
      <c r="AZ7648" s="24"/>
      <c r="BA7648" s="24"/>
      <c r="BB7648" s="24"/>
      <c r="BC7648" s="24"/>
      <c r="BD7648" s="24"/>
      <c r="BE7648" s="24"/>
      <c r="BF7648" s="24"/>
      <c r="BG7648" s="24"/>
      <c r="BH7648" s="24"/>
      <c r="BI7648" s="24"/>
      <c r="BJ7648" s="24"/>
      <c r="BK7648" s="24"/>
      <c r="BL7648" s="24"/>
      <c r="BM7648" s="24"/>
      <c r="BN7648" s="24"/>
      <c r="BO7648" s="24"/>
      <c r="BP7648" s="24"/>
      <c r="BQ7648" s="24"/>
      <c r="BR7648" s="24"/>
      <c r="BS7648" s="24"/>
      <c r="BT7648" s="24"/>
    </row>
    <row r="7649" spans="1:72" x14ac:dyDescent="0.3">
      <c r="A7649" s="5" t="e">
        <f t="shared" si="119"/>
        <v>#REF!</v>
      </c>
      <c r="B7649" s="24" t="s">
        <v>27592</v>
      </c>
      <c r="C7649" s="24" t="s">
        <v>3398</v>
      </c>
      <c r="D7649" s="5" t="str">
        <f>VLOOKUP(C7649,[1]Sheet1!$A:$B,2,0)</f>
        <v>NAB0000007</v>
      </c>
      <c r="E7649" s="24" t="s">
        <v>39430</v>
      </c>
      <c r="F7649" s="24" t="s">
        <v>27593</v>
      </c>
      <c r="G7649" s="24" t="s">
        <v>40061</v>
      </c>
      <c r="H7649" s="24">
        <v>89.109526099999997</v>
      </c>
      <c r="I7649" s="25"/>
      <c r="J7649" s="25"/>
      <c r="K7649" s="25" t="s">
        <v>233</v>
      </c>
      <c r="L7649" s="24"/>
      <c r="M7649" s="24" t="s">
        <v>40062</v>
      </c>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c r="AQ7649" s="24"/>
      <c r="AR7649" s="24"/>
      <c r="AS7649" s="24"/>
      <c r="AT7649" s="24"/>
      <c r="AU7649" s="24"/>
      <c r="AV7649" s="24"/>
      <c r="AW7649" s="24"/>
      <c r="AX7649" s="24"/>
      <c r="AY7649" s="24"/>
      <c r="AZ7649" s="24"/>
      <c r="BA7649" s="24"/>
      <c r="BB7649" s="24"/>
      <c r="BC7649" s="24"/>
      <c r="BD7649" s="24"/>
      <c r="BE7649" s="24"/>
      <c r="BF7649" s="24"/>
      <c r="BG7649" s="24"/>
      <c r="BH7649" s="24"/>
      <c r="BI7649" s="24"/>
      <c r="BJ7649" s="24"/>
      <c r="BK7649" s="24"/>
      <c r="BL7649" s="24"/>
      <c r="BM7649" s="24"/>
      <c r="BN7649" s="24"/>
      <c r="BO7649" s="24"/>
      <c r="BP7649" s="24"/>
      <c r="BQ7649" s="24"/>
      <c r="BR7649" s="24"/>
      <c r="BS7649" s="24"/>
      <c r="BT7649" s="24"/>
    </row>
    <row r="7650" spans="1:72" x14ac:dyDescent="0.3">
      <c r="A7650" s="5" t="e">
        <f t="shared" si="119"/>
        <v>#REF!</v>
      </c>
      <c r="B7650" s="24" t="s">
        <v>27594</v>
      </c>
      <c r="C7650" s="24" t="s">
        <v>3398</v>
      </c>
      <c r="D7650" s="5" t="str">
        <f>VLOOKUP(C7650,[1]Sheet1!$A:$B,2,0)</f>
        <v>NAB0000007</v>
      </c>
      <c r="E7650" s="24" t="s">
        <v>320</v>
      </c>
      <c r="F7650" s="24" t="s">
        <v>39570</v>
      </c>
      <c r="G7650" s="24" t="s">
        <v>40063</v>
      </c>
      <c r="H7650" s="24">
        <v>89</v>
      </c>
      <c r="I7650" s="25"/>
      <c r="J7650" s="25"/>
      <c r="K7650" s="25" t="s">
        <v>233</v>
      </c>
      <c r="L7650" s="24"/>
      <c r="M7650" s="24" t="s">
        <v>27595</v>
      </c>
      <c r="N7650" s="24"/>
      <c r="O7650" s="24" t="s">
        <v>209</v>
      </c>
      <c r="P7650" s="24" t="s">
        <v>27596</v>
      </c>
      <c r="Q7650" s="24"/>
      <c r="R7650" s="24"/>
      <c r="S7650" s="24"/>
      <c r="T7650" s="24"/>
      <c r="U7650" s="24" t="s">
        <v>209</v>
      </c>
      <c r="V7650" s="24"/>
      <c r="W7650" s="24"/>
      <c r="X7650" s="24" t="s">
        <v>209</v>
      </c>
      <c r="Y7650" s="24"/>
      <c r="Z7650" s="24"/>
      <c r="AA7650" s="24"/>
      <c r="AB7650" s="24"/>
      <c r="AC7650" s="24"/>
      <c r="AD7650" s="24"/>
      <c r="AE7650" s="24"/>
      <c r="AF7650" s="24"/>
      <c r="AG7650" s="24"/>
      <c r="AH7650" s="24"/>
      <c r="AI7650" s="24"/>
      <c r="AJ7650" s="24"/>
      <c r="AK7650" s="24"/>
      <c r="AL7650" s="24"/>
      <c r="AM7650" s="24"/>
      <c r="AN7650" s="24"/>
      <c r="AO7650" s="24"/>
      <c r="AP7650" s="24"/>
      <c r="AQ7650" s="24"/>
      <c r="AR7650" s="24"/>
      <c r="AS7650" s="24"/>
      <c r="AT7650" s="24"/>
      <c r="AU7650" s="24"/>
      <c r="AV7650" s="24"/>
      <c r="AW7650" s="24"/>
      <c r="AX7650" s="24"/>
      <c r="AY7650" s="24"/>
      <c r="AZ7650" s="24"/>
      <c r="BA7650" s="24"/>
      <c r="BB7650" s="24"/>
      <c r="BC7650" s="24"/>
      <c r="BD7650" s="24"/>
      <c r="BE7650" s="24"/>
      <c r="BF7650" s="24"/>
      <c r="BG7650" s="24"/>
      <c r="BH7650" s="24"/>
      <c r="BI7650" s="24"/>
      <c r="BJ7650" s="24"/>
      <c r="BK7650" s="24"/>
      <c r="BL7650" s="24"/>
      <c r="BM7650" s="24"/>
      <c r="BN7650" s="24"/>
      <c r="BO7650" s="24"/>
      <c r="BP7650" s="24"/>
      <c r="BQ7650" s="24"/>
      <c r="BR7650" s="24"/>
      <c r="BS7650" s="24"/>
      <c r="BT7650" s="24"/>
    </row>
    <row r="7651" spans="1:72" x14ac:dyDescent="0.3">
      <c r="A7651" s="5" t="e">
        <f t="shared" si="119"/>
        <v>#REF!</v>
      </c>
      <c r="B7651" s="24" t="s">
        <v>27597</v>
      </c>
      <c r="C7651" s="24" t="s">
        <v>3398</v>
      </c>
      <c r="D7651" s="5" t="str">
        <f>VLOOKUP(C7651,[1]Sheet1!$A:$B,2,0)</f>
        <v>NAB0000007</v>
      </c>
      <c r="E7651" s="24" t="s">
        <v>237</v>
      </c>
      <c r="F7651" s="24" t="s">
        <v>23528</v>
      </c>
      <c r="G7651" s="24" t="s">
        <v>40064</v>
      </c>
      <c r="H7651" s="24">
        <v>88.986090599999997</v>
      </c>
      <c r="I7651" s="25"/>
      <c r="J7651" s="25"/>
      <c r="K7651" s="25" t="s">
        <v>233</v>
      </c>
      <c r="L7651" s="24"/>
      <c r="M7651" s="24" t="s">
        <v>27598</v>
      </c>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c r="AQ7651" s="24"/>
      <c r="AR7651" s="24"/>
      <c r="AS7651" s="24"/>
      <c r="AT7651" s="24"/>
      <c r="AU7651" s="24"/>
      <c r="AV7651" s="24"/>
      <c r="AW7651" s="24"/>
      <c r="AX7651" s="24"/>
      <c r="AY7651" s="24"/>
      <c r="AZ7651" s="24"/>
      <c r="BA7651" s="24"/>
      <c r="BB7651" s="24"/>
      <c r="BC7651" s="24"/>
      <c r="BD7651" s="24"/>
      <c r="BE7651" s="24"/>
      <c r="BF7651" s="24"/>
      <c r="BG7651" s="24"/>
      <c r="BH7651" s="24"/>
      <c r="BI7651" s="24"/>
      <c r="BJ7651" s="24"/>
      <c r="BK7651" s="24"/>
      <c r="BL7651" s="24"/>
      <c r="BM7651" s="24"/>
      <c r="BN7651" s="24"/>
      <c r="BO7651" s="24"/>
      <c r="BP7651" s="24"/>
      <c r="BQ7651" s="24"/>
      <c r="BR7651" s="24"/>
      <c r="BS7651" s="24"/>
      <c r="BT7651" s="24"/>
    </row>
    <row r="7652" spans="1:72" x14ac:dyDescent="0.3">
      <c r="A7652" s="5" t="e">
        <f t="shared" si="119"/>
        <v>#REF!</v>
      </c>
      <c r="B7652" s="24" t="s">
        <v>27599</v>
      </c>
      <c r="C7652" s="24" t="s">
        <v>3398</v>
      </c>
      <c r="D7652" s="5" t="str">
        <f>VLOOKUP(C7652,[1]Sheet1!$A:$B,2,0)</f>
        <v>NAB0000007</v>
      </c>
      <c r="E7652" s="24" t="s">
        <v>770</v>
      </c>
      <c r="F7652" s="24" t="s">
        <v>25460</v>
      </c>
      <c r="G7652" s="24" t="s">
        <v>27600</v>
      </c>
      <c r="H7652" s="24">
        <v>88.589330000000004</v>
      </c>
      <c r="I7652" s="25"/>
      <c r="J7652" s="25"/>
      <c r="K7652" s="25" t="s">
        <v>233</v>
      </c>
      <c r="L7652" s="24"/>
      <c r="M7652" s="24" t="s">
        <v>27601</v>
      </c>
      <c r="N7652" s="24" t="s">
        <v>27602</v>
      </c>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c r="AQ7652" s="24"/>
      <c r="AR7652" s="24"/>
      <c r="AS7652" s="24"/>
      <c r="AT7652" s="24"/>
      <c r="AU7652" s="24"/>
      <c r="AV7652" s="24"/>
      <c r="AW7652" s="24"/>
      <c r="AX7652" s="24"/>
      <c r="AY7652" s="24"/>
      <c r="AZ7652" s="24"/>
      <c r="BA7652" s="24"/>
      <c r="BB7652" s="24"/>
      <c r="BC7652" s="24"/>
      <c r="BD7652" s="24"/>
      <c r="BE7652" s="24"/>
      <c r="BF7652" s="24"/>
      <c r="BG7652" s="24"/>
      <c r="BH7652" s="24"/>
      <c r="BI7652" s="24"/>
      <c r="BJ7652" s="24"/>
      <c r="BK7652" s="24"/>
      <c r="BL7652" s="24"/>
      <c r="BM7652" s="24"/>
      <c r="BN7652" s="24"/>
      <c r="BO7652" s="24"/>
      <c r="BP7652" s="24"/>
      <c r="BQ7652" s="24"/>
      <c r="BR7652" s="24"/>
      <c r="BS7652" s="24"/>
      <c r="BT7652" s="24"/>
    </row>
    <row r="7653" spans="1:72" x14ac:dyDescent="0.3">
      <c r="A7653" s="5" t="e">
        <f t="shared" si="119"/>
        <v>#REF!</v>
      </c>
      <c r="B7653" s="24" t="s">
        <v>27603</v>
      </c>
      <c r="C7653" s="24" t="s">
        <v>3398</v>
      </c>
      <c r="D7653" s="5" t="str">
        <f>VLOOKUP(C7653,[1]Sheet1!$A:$B,2,0)</f>
        <v>NAB0000007</v>
      </c>
      <c r="E7653" s="24" t="s">
        <v>275</v>
      </c>
      <c r="F7653" s="24" t="s">
        <v>27604</v>
      </c>
      <c r="G7653" s="24" t="s">
        <v>40065</v>
      </c>
      <c r="H7653" s="24">
        <v>88.583467499999998</v>
      </c>
      <c r="I7653" s="25"/>
      <c r="J7653" s="25"/>
      <c r="K7653" s="25" t="s">
        <v>233</v>
      </c>
      <c r="L7653" s="24"/>
      <c r="M7653" s="24" t="s">
        <v>40066</v>
      </c>
      <c r="N7653" s="24" t="s">
        <v>27605</v>
      </c>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c r="AQ7653" s="24"/>
      <c r="AR7653" s="24"/>
      <c r="AS7653" s="24"/>
      <c r="AT7653" s="24"/>
      <c r="AU7653" s="24"/>
      <c r="AV7653" s="24"/>
      <c r="AW7653" s="24"/>
      <c r="AX7653" s="24"/>
      <c r="AY7653" s="24"/>
      <c r="AZ7653" s="24"/>
      <c r="BA7653" s="24"/>
      <c r="BB7653" s="24"/>
      <c r="BC7653" s="24"/>
      <c r="BD7653" s="24"/>
      <c r="BE7653" s="24"/>
      <c r="BF7653" s="24"/>
      <c r="BG7653" s="24"/>
      <c r="BH7653" s="24"/>
      <c r="BI7653" s="24"/>
      <c r="BJ7653" s="24"/>
      <c r="BK7653" s="24"/>
      <c r="BL7653" s="24"/>
      <c r="BM7653" s="24"/>
      <c r="BN7653" s="24"/>
      <c r="BO7653" s="24"/>
      <c r="BP7653" s="24"/>
      <c r="BQ7653" s="24"/>
      <c r="BR7653" s="24"/>
      <c r="BS7653" s="24"/>
      <c r="BT7653" s="24"/>
    </row>
    <row r="7654" spans="1:72" x14ac:dyDescent="0.3">
      <c r="A7654" s="5" t="e">
        <f t="shared" si="119"/>
        <v>#REF!</v>
      </c>
      <c r="B7654" s="24" t="s">
        <v>27606</v>
      </c>
      <c r="C7654" s="24" t="s">
        <v>3398</v>
      </c>
      <c r="D7654" s="5" t="str">
        <f>VLOOKUP(C7654,[1]Sheet1!$A:$B,2,0)</f>
        <v>NAB0000007</v>
      </c>
      <c r="E7654" s="24" t="s">
        <v>717</v>
      </c>
      <c r="F7654" s="24" t="s">
        <v>24036</v>
      </c>
      <c r="G7654" s="24" t="s">
        <v>40067</v>
      </c>
      <c r="H7654" s="24">
        <v>88.498894499999992</v>
      </c>
      <c r="I7654" s="25"/>
      <c r="J7654" s="25"/>
      <c r="K7654" s="25" t="s">
        <v>233</v>
      </c>
      <c r="L7654" s="24"/>
      <c r="M7654" s="24" t="s">
        <v>27607</v>
      </c>
      <c r="N7654" s="24" t="s">
        <v>27608</v>
      </c>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c r="AQ7654" s="24"/>
      <c r="AR7654" s="24"/>
      <c r="AS7654" s="24"/>
      <c r="AT7654" s="24"/>
      <c r="AU7654" s="24"/>
      <c r="AV7654" s="24"/>
      <c r="AW7654" s="24"/>
      <c r="AX7654" s="24"/>
      <c r="AY7654" s="24"/>
      <c r="AZ7654" s="24"/>
      <c r="BA7654" s="24"/>
      <c r="BB7654" s="24"/>
      <c r="BC7654" s="24"/>
      <c r="BD7654" s="24"/>
      <c r="BE7654" s="24"/>
      <c r="BF7654" s="24"/>
      <c r="BG7654" s="24"/>
      <c r="BH7654" s="24"/>
      <c r="BI7654" s="24"/>
      <c r="BJ7654" s="24"/>
      <c r="BK7654" s="24"/>
      <c r="BL7654" s="24"/>
      <c r="BM7654" s="24"/>
      <c r="BN7654" s="24"/>
      <c r="BO7654" s="24"/>
      <c r="BP7654" s="24"/>
      <c r="BQ7654" s="24"/>
      <c r="BR7654" s="24"/>
      <c r="BS7654" s="24"/>
      <c r="BT7654" s="24"/>
    </row>
    <row r="7655" spans="1:72" x14ac:dyDescent="0.3">
      <c r="A7655" s="5" t="e">
        <f t="shared" si="119"/>
        <v>#REF!</v>
      </c>
      <c r="B7655" s="24" t="s">
        <v>27609</v>
      </c>
      <c r="C7655" s="24" t="s">
        <v>3398</v>
      </c>
      <c r="D7655" s="5" t="str">
        <f>VLOOKUP(C7655,[1]Sheet1!$A:$B,2,0)</f>
        <v>NAB0000007</v>
      </c>
      <c r="E7655" s="24" t="s">
        <v>1846</v>
      </c>
      <c r="F7655" s="24" t="s">
        <v>4220</v>
      </c>
      <c r="G7655" s="24" t="s">
        <v>27610</v>
      </c>
      <c r="H7655" s="24">
        <v>88.313640000000007</v>
      </c>
      <c r="I7655" s="25"/>
      <c r="J7655" s="25"/>
      <c r="K7655" s="25" t="s">
        <v>233</v>
      </c>
      <c r="L7655" s="24"/>
      <c r="M7655" s="24" t="s">
        <v>27611</v>
      </c>
      <c r="N7655" s="24" t="s">
        <v>27612</v>
      </c>
      <c r="O7655" s="24"/>
      <c r="P7655" s="24" t="s">
        <v>27613</v>
      </c>
      <c r="Q7655" s="24" t="s">
        <v>27614</v>
      </c>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c r="AQ7655" s="24"/>
      <c r="AR7655" s="24"/>
      <c r="AS7655" s="24"/>
      <c r="AT7655" s="24"/>
      <c r="AU7655" s="24"/>
      <c r="AV7655" s="24"/>
      <c r="AW7655" s="24"/>
      <c r="AX7655" s="24"/>
      <c r="AY7655" s="24"/>
      <c r="AZ7655" s="24"/>
      <c r="BA7655" s="24"/>
      <c r="BB7655" s="24"/>
      <c r="BC7655" s="24"/>
      <c r="BD7655" s="24"/>
      <c r="BE7655" s="24"/>
      <c r="BF7655" s="24"/>
      <c r="BG7655" s="24"/>
      <c r="BH7655" s="24"/>
      <c r="BI7655" s="24"/>
      <c r="BJ7655" s="24"/>
      <c r="BK7655" s="24"/>
      <c r="BL7655" s="24"/>
      <c r="BM7655" s="24"/>
      <c r="BN7655" s="24"/>
      <c r="BO7655" s="24"/>
      <c r="BP7655" s="24"/>
      <c r="BQ7655" s="24"/>
      <c r="BR7655" s="24"/>
      <c r="BS7655" s="24"/>
      <c r="BT7655" s="24"/>
    </row>
    <row r="7656" spans="1:72" x14ac:dyDescent="0.3">
      <c r="A7656" s="5" t="e">
        <f t="shared" si="119"/>
        <v>#REF!</v>
      </c>
      <c r="B7656" s="24" t="s">
        <v>27615</v>
      </c>
      <c r="C7656" s="24" t="s">
        <v>3398</v>
      </c>
      <c r="D7656" s="5" t="str">
        <f>VLOOKUP(C7656,[1]Sheet1!$A:$B,2,0)</f>
        <v>NAB0000007</v>
      </c>
      <c r="E7656" s="24" t="s">
        <v>402</v>
      </c>
      <c r="F7656" s="24" t="s">
        <v>24041</v>
      </c>
      <c r="G7656" s="24" t="s">
        <v>40068</v>
      </c>
      <c r="H7656" s="24">
        <v>88.275882100000018</v>
      </c>
      <c r="I7656" s="25"/>
      <c r="J7656" s="25"/>
      <c r="K7656" s="25" t="s">
        <v>233</v>
      </c>
      <c r="L7656" s="24"/>
      <c r="M7656" s="24" t="s">
        <v>27616</v>
      </c>
      <c r="N7656" s="24" t="s">
        <v>27617</v>
      </c>
      <c r="O7656" s="24"/>
      <c r="P7656" s="24" t="s">
        <v>27618</v>
      </c>
      <c r="Q7656" s="24" t="s">
        <v>27619</v>
      </c>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c r="AQ7656" s="24"/>
      <c r="AR7656" s="24"/>
      <c r="AS7656" s="24"/>
      <c r="AT7656" s="24"/>
      <c r="AU7656" s="24"/>
      <c r="AV7656" s="24"/>
      <c r="AW7656" s="24"/>
      <c r="AX7656" s="24"/>
      <c r="AY7656" s="24"/>
      <c r="AZ7656" s="24"/>
      <c r="BA7656" s="24"/>
      <c r="BB7656" s="24"/>
      <c r="BC7656" s="24"/>
      <c r="BD7656" s="24"/>
      <c r="BE7656" s="24"/>
      <c r="BF7656" s="24"/>
      <c r="BG7656" s="24"/>
      <c r="BH7656" s="24"/>
      <c r="BI7656" s="24"/>
      <c r="BJ7656" s="24"/>
      <c r="BK7656" s="24"/>
      <c r="BL7656" s="24"/>
      <c r="BM7656" s="24"/>
      <c r="BN7656" s="24"/>
      <c r="BO7656" s="24"/>
      <c r="BP7656" s="24"/>
      <c r="BQ7656" s="24"/>
      <c r="BR7656" s="24"/>
      <c r="BS7656" s="24"/>
      <c r="BT7656" s="24"/>
    </row>
    <row r="7657" spans="1:72" x14ac:dyDescent="0.3">
      <c r="A7657" s="5" t="e">
        <f t="shared" si="119"/>
        <v>#REF!</v>
      </c>
      <c r="B7657" s="24" t="s">
        <v>27620</v>
      </c>
      <c r="C7657" s="24" t="s">
        <v>3398</v>
      </c>
      <c r="D7657" s="5" t="str">
        <f>VLOOKUP(C7657,[1]Sheet1!$A:$B,2,0)</f>
        <v>NAB0000007</v>
      </c>
      <c r="E7657" s="24" t="s">
        <v>728</v>
      </c>
      <c r="F7657" s="24" t="s">
        <v>39994</v>
      </c>
      <c r="G7657" s="24" t="s">
        <v>39995</v>
      </c>
      <c r="H7657" s="24">
        <v>88.208219999999997</v>
      </c>
      <c r="I7657" s="25"/>
      <c r="J7657" s="25"/>
      <c r="K7657" s="25" t="s">
        <v>233</v>
      </c>
      <c r="L7657" s="24"/>
      <c r="M7657" s="24" t="s">
        <v>27621</v>
      </c>
      <c r="N7657" s="24" t="s">
        <v>24115</v>
      </c>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c r="AQ7657" s="24"/>
      <c r="AR7657" s="24"/>
      <c r="AS7657" s="24"/>
      <c r="AT7657" s="24"/>
      <c r="AU7657" s="24"/>
      <c r="AV7657" s="24"/>
      <c r="AW7657" s="24"/>
      <c r="AX7657" s="24"/>
      <c r="AY7657" s="24"/>
      <c r="AZ7657" s="24"/>
      <c r="BA7657" s="24"/>
      <c r="BB7657" s="24"/>
      <c r="BC7657" s="24"/>
      <c r="BD7657" s="24"/>
      <c r="BE7657" s="24"/>
      <c r="BF7657" s="24"/>
      <c r="BG7657" s="24"/>
      <c r="BH7657" s="24"/>
      <c r="BI7657" s="24"/>
      <c r="BJ7657" s="24"/>
      <c r="BK7657" s="24"/>
      <c r="BL7657" s="24"/>
      <c r="BM7657" s="24"/>
      <c r="BN7657" s="24"/>
      <c r="BO7657" s="24"/>
      <c r="BP7657" s="24"/>
      <c r="BQ7657" s="24"/>
      <c r="BR7657" s="24"/>
      <c r="BS7657" s="24"/>
      <c r="BT7657" s="24"/>
    </row>
    <row r="7658" spans="1:72" x14ac:dyDescent="0.3">
      <c r="A7658" s="5" t="e">
        <f t="shared" si="119"/>
        <v>#REF!</v>
      </c>
      <c r="B7658" s="24" t="s">
        <v>27622</v>
      </c>
      <c r="C7658" s="24" t="s">
        <v>3398</v>
      </c>
      <c r="D7658" s="5" t="str">
        <f>VLOOKUP(C7658,[1]Sheet1!$A:$B,2,0)</f>
        <v>NAB0000007</v>
      </c>
      <c r="E7658" s="24" t="s">
        <v>770</v>
      </c>
      <c r="F7658" s="24" t="s">
        <v>20224</v>
      </c>
      <c r="G7658" s="24" t="s">
        <v>27623</v>
      </c>
      <c r="H7658" s="24">
        <v>88.09188970000001</v>
      </c>
      <c r="I7658" s="25"/>
      <c r="J7658" s="25"/>
      <c r="K7658" s="25" t="s">
        <v>233</v>
      </c>
      <c r="L7658" s="24"/>
      <c r="M7658" s="24" t="s">
        <v>27624</v>
      </c>
      <c r="N7658" s="24" t="s">
        <v>27625</v>
      </c>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c r="AQ7658" s="24"/>
      <c r="AR7658" s="24"/>
      <c r="AS7658" s="24"/>
      <c r="AT7658" s="24"/>
      <c r="AU7658" s="24"/>
      <c r="AV7658" s="24"/>
      <c r="AW7658" s="24"/>
      <c r="AX7658" s="24"/>
      <c r="AY7658" s="24"/>
      <c r="AZ7658" s="24"/>
      <c r="BA7658" s="24"/>
      <c r="BB7658" s="24"/>
      <c r="BC7658" s="24"/>
      <c r="BD7658" s="24"/>
      <c r="BE7658" s="24"/>
      <c r="BF7658" s="24"/>
      <c r="BG7658" s="24"/>
      <c r="BH7658" s="24"/>
      <c r="BI7658" s="24"/>
      <c r="BJ7658" s="24"/>
      <c r="BK7658" s="24"/>
      <c r="BL7658" s="24"/>
      <c r="BM7658" s="24"/>
      <c r="BN7658" s="24"/>
      <c r="BO7658" s="24"/>
      <c r="BP7658" s="24"/>
      <c r="BQ7658" s="24"/>
      <c r="BR7658" s="24"/>
      <c r="BS7658" s="24"/>
      <c r="BT7658" s="24"/>
    </row>
    <row r="7659" spans="1:72" x14ac:dyDescent="0.3">
      <c r="A7659" s="5" t="e">
        <f t="shared" si="119"/>
        <v>#REF!</v>
      </c>
      <c r="B7659" s="24" t="s">
        <v>27626</v>
      </c>
      <c r="C7659" s="24" t="s">
        <v>3398</v>
      </c>
      <c r="D7659" s="5" t="str">
        <f>VLOOKUP(C7659,[1]Sheet1!$A:$B,2,0)</f>
        <v>NAB0000007</v>
      </c>
      <c r="E7659" s="24" t="s">
        <v>275</v>
      </c>
      <c r="F7659" s="24" t="s">
        <v>27627</v>
      </c>
      <c r="G7659" s="24" t="s">
        <v>40069</v>
      </c>
      <c r="H7659" s="24">
        <v>87.796109999999999</v>
      </c>
      <c r="I7659" s="25"/>
      <c r="J7659" s="25"/>
      <c r="K7659" s="25" t="s">
        <v>233</v>
      </c>
      <c r="L7659" s="24"/>
      <c r="M7659" s="24" t="s">
        <v>27628</v>
      </c>
      <c r="N7659" s="24" t="s">
        <v>27629</v>
      </c>
      <c r="O7659" s="24"/>
      <c r="P7659" s="24" t="s">
        <v>27630</v>
      </c>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c r="AQ7659" s="24"/>
      <c r="AR7659" s="24"/>
      <c r="AS7659" s="24"/>
      <c r="AT7659" s="24"/>
      <c r="AU7659" s="24"/>
      <c r="AV7659" s="24"/>
      <c r="AW7659" s="24"/>
      <c r="AX7659" s="24"/>
      <c r="AY7659" s="24"/>
      <c r="AZ7659" s="24"/>
      <c r="BA7659" s="24"/>
      <c r="BB7659" s="24"/>
      <c r="BC7659" s="24"/>
      <c r="BD7659" s="24"/>
      <c r="BE7659" s="24"/>
      <c r="BF7659" s="24"/>
      <c r="BG7659" s="24"/>
      <c r="BH7659" s="24"/>
      <c r="BI7659" s="24"/>
      <c r="BJ7659" s="24"/>
      <c r="BK7659" s="24"/>
      <c r="BL7659" s="24"/>
      <c r="BM7659" s="24"/>
      <c r="BN7659" s="24"/>
      <c r="BO7659" s="24"/>
      <c r="BP7659" s="24"/>
      <c r="BQ7659" s="24"/>
      <c r="BR7659" s="24"/>
      <c r="BS7659" s="24"/>
      <c r="BT7659" s="24"/>
    </row>
    <row r="7660" spans="1:72" x14ac:dyDescent="0.3">
      <c r="A7660" s="5" t="e">
        <f t="shared" si="119"/>
        <v>#REF!</v>
      </c>
      <c r="B7660" s="24" t="s">
        <v>27631</v>
      </c>
      <c r="C7660" s="24" t="s">
        <v>3398</v>
      </c>
      <c r="D7660" s="5" t="str">
        <f>VLOOKUP(C7660,[1]Sheet1!$A:$B,2,0)</f>
        <v>NAB0000007</v>
      </c>
      <c r="E7660" s="24" t="s">
        <v>2372</v>
      </c>
      <c r="F7660" s="24" t="s">
        <v>24379</v>
      </c>
      <c r="G7660" s="24" t="s">
        <v>40070</v>
      </c>
      <c r="H7660" s="24">
        <v>87.342173400000007</v>
      </c>
      <c r="I7660" s="25"/>
      <c r="J7660" s="25"/>
      <c r="K7660" s="25" t="s">
        <v>233</v>
      </c>
      <c r="L7660" s="24"/>
      <c r="M7660" s="24" t="s">
        <v>27632</v>
      </c>
      <c r="N7660" s="24" t="s">
        <v>27633</v>
      </c>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c r="AQ7660" s="24"/>
      <c r="AR7660" s="24"/>
      <c r="AS7660" s="24"/>
      <c r="AT7660" s="24"/>
      <c r="AU7660" s="24"/>
      <c r="AV7660" s="24"/>
      <c r="AW7660" s="24"/>
      <c r="AX7660" s="24"/>
      <c r="AY7660" s="24"/>
      <c r="AZ7660" s="24"/>
      <c r="BA7660" s="24"/>
      <c r="BB7660" s="24"/>
      <c r="BC7660" s="24"/>
      <c r="BD7660" s="24"/>
      <c r="BE7660" s="24"/>
      <c r="BF7660" s="24"/>
      <c r="BG7660" s="24"/>
      <c r="BH7660" s="24"/>
      <c r="BI7660" s="24"/>
      <c r="BJ7660" s="24"/>
      <c r="BK7660" s="24"/>
      <c r="BL7660" s="24"/>
      <c r="BM7660" s="24"/>
      <c r="BN7660" s="24"/>
      <c r="BO7660" s="24"/>
      <c r="BP7660" s="24"/>
      <c r="BQ7660" s="24"/>
      <c r="BR7660" s="24"/>
      <c r="BS7660" s="24"/>
      <c r="BT7660" s="24"/>
    </row>
    <row r="7661" spans="1:72" x14ac:dyDescent="0.3">
      <c r="A7661" s="5" t="e">
        <f t="shared" si="119"/>
        <v>#REF!</v>
      </c>
      <c r="B7661" s="24" t="s">
        <v>27634</v>
      </c>
      <c r="C7661" s="24" t="s">
        <v>3398</v>
      </c>
      <c r="D7661" s="5" t="str">
        <f>VLOOKUP(C7661,[1]Sheet1!$A:$B,2,0)</f>
        <v>NAB0000007</v>
      </c>
      <c r="E7661" s="24" t="s">
        <v>1750</v>
      </c>
      <c r="F7661" s="24" t="s">
        <v>27635</v>
      </c>
      <c r="G7661" s="24" t="s">
        <v>27636</v>
      </c>
      <c r="H7661" s="24">
        <v>85.491128999999987</v>
      </c>
      <c r="I7661" s="25"/>
      <c r="J7661" s="25"/>
      <c r="K7661" s="25" t="s">
        <v>233</v>
      </c>
      <c r="L7661" s="24"/>
      <c r="M7661" s="24" t="s">
        <v>27637</v>
      </c>
      <c r="N7661" s="24" t="s">
        <v>27638</v>
      </c>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c r="AQ7661" s="24"/>
      <c r="AR7661" s="24"/>
      <c r="AS7661" s="24"/>
      <c r="AT7661" s="24"/>
      <c r="AU7661" s="24"/>
      <c r="AV7661" s="24"/>
      <c r="AW7661" s="24"/>
      <c r="AX7661" s="24"/>
      <c r="AY7661" s="24"/>
      <c r="AZ7661" s="24"/>
      <c r="BA7661" s="24"/>
      <c r="BB7661" s="24"/>
      <c r="BC7661" s="24"/>
      <c r="BD7661" s="24"/>
      <c r="BE7661" s="24"/>
      <c r="BF7661" s="24"/>
      <c r="BG7661" s="24"/>
      <c r="BH7661" s="24"/>
      <c r="BI7661" s="24"/>
      <c r="BJ7661" s="24"/>
      <c r="BK7661" s="24"/>
      <c r="BL7661" s="24"/>
      <c r="BM7661" s="24"/>
      <c r="BN7661" s="24"/>
      <c r="BO7661" s="24"/>
      <c r="BP7661" s="24"/>
      <c r="BQ7661" s="24"/>
      <c r="BR7661" s="24"/>
      <c r="BS7661" s="24"/>
      <c r="BT7661" s="24"/>
    </row>
    <row r="7662" spans="1:72" x14ac:dyDescent="0.3">
      <c r="A7662" s="5" t="e">
        <f t="shared" si="119"/>
        <v>#REF!</v>
      </c>
      <c r="B7662" s="24" t="s">
        <v>27639</v>
      </c>
      <c r="C7662" s="24" t="s">
        <v>3398</v>
      </c>
      <c r="D7662" s="5" t="str">
        <f>VLOOKUP(C7662,[1]Sheet1!$A:$B,2,0)</f>
        <v>NAB0000007</v>
      </c>
      <c r="E7662" s="24" t="s">
        <v>770</v>
      </c>
      <c r="F7662" s="24" t="s">
        <v>27640</v>
      </c>
      <c r="G7662" s="24" t="s">
        <v>40071</v>
      </c>
      <c r="H7662" s="24">
        <v>85.34963599999999</v>
      </c>
      <c r="I7662" s="25"/>
      <c r="J7662" s="25"/>
      <c r="K7662" s="25" t="s">
        <v>233</v>
      </c>
      <c r="L7662" s="24"/>
      <c r="M7662" s="24" t="s">
        <v>27641</v>
      </c>
      <c r="N7662" s="24" t="s">
        <v>27642</v>
      </c>
      <c r="O7662" s="24"/>
      <c r="P7662" s="24" t="s">
        <v>27643</v>
      </c>
      <c r="Q7662" s="24" t="s">
        <v>27644</v>
      </c>
      <c r="R7662" s="24"/>
      <c r="S7662" s="24" t="s">
        <v>27645</v>
      </c>
      <c r="T7662" s="24" t="s">
        <v>27646</v>
      </c>
      <c r="U7662" s="24"/>
      <c r="V7662" s="24" t="s">
        <v>27647</v>
      </c>
      <c r="W7662" s="24"/>
      <c r="X7662" s="24"/>
      <c r="Y7662" s="24" t="s">
        <v>27648</v>
      </c>
      <c r="Z7662" s="24"/>
      <c r="AA7662" s="24"/>
      <c r="AB7662" s="24"/>
      <c r="AC7662" s="24"/>
      <c r="AD7662" s="24"/>
      <c r="AE7662" s="24"/>
      <c r="AF7662" s="24"/>
      <c r="AG7662" s="24"/>
      <c r="AH7662" s="24"/>
      <c r="AI7662" s="24"/>
      <c r="AJ7662" s="24"/>
      <c r="AK7662" s="24"/>
      <c r="AL7662" s="24"/>
      <c r="AM7662" s="24"/>
      <c r="AN7662" s="24"/>
      <c r="AO7662" s="24"/>
      <c r="AP7662" s="24"/>
      <c r="AQ7662" s="24"/>
      <c r="AR7662" s="24"/>
      <c r="AS7662" s="24"/>
      <c r="AT7662" s="24"/>
      <c r="AU7662" s="24"/>
      <c r="AV7662" s="24"/>
      <c r="AW7662" s="24"/>
      <c r="AX7662" s="24"/>
      <c r="AY7662" s="24"/>
      <c r="AZ7662" s="24"/>
      <c r="BA7662" s="24"/>
      <c r="BB7662" s="24"/>
      <c r="BC7662" s="24"/>
      <c r="BD7662" s="24"/>
      <c r="BE7662" s="24"/>
      <c r="BF7662" s="24"/>
      <c r="BG7662" s="24"/>
      <c r="BH7662" s="24"/>
      <c r="BI7662" s="24"/>
      <c r="BJ7662" s="24"/>
      <c r="BK7662" s="24"/>
      <c r="BL7662" s="24"/>
      <c r="BM7662" s="24"/>
      <c r="BN7662" s="24"/>
      <c r="BO7662" s="24"/>
      <c r="BP7662" s="24"/>
      <c r="BQ7662" s="24"/>
      <c r="BR7662" s="24"/>
      <c r="BS7662" s="24"/>
      <c r="BT7662" s="24"/>
    </row>
    <row r="7663" spans="1:72" x14ac:dyDescent="0.3">
      <c r="A7663" s="5" t="e">
        <f t="shared" si="119"/>
        <v>#REF!</v>
      </c>
      <c r="B7663" s="24" t="s">
        <v>27649</v>
      </c>
      <c r="C7663" s="24" t="s">
        <v>3398</v>
      </c>
      <c r="D7663" s="5" t="str">
        <f>VLOOKUP(C7663,[1]Sheet1!$A:$B,2,0)</f>
        <v>NAB0000007</v>
      </c>
      <c r="E7663" s="24" t="s">
        <v>770</v>
      </c>
      <c r="F7663" s="24" t="s">
        <v>25460</v>
      </c>
      <c r="G7663" s="24" t="s">
        <v>27650</v>
      </c>
      <c r="H7663" s="24">
        <v>85.014610000000005</v>
      </c>
      <c r="I7663" s="25"/>
      <c r="J7663" s="25"/>
      <c r="K7663" s="25" t="s">
        <v>233</v>
      </c>
      <c r="L7663" s="24"/>
      <c r="M7663" s="24" t="s">
        <v>27651</v>
      </c>
      <c r="N7663" s="24" t="s">
        <v>27652</v>
      </c>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c r="AQ7663" s="24"/>
      <c r="AR7663" s="24"/>
      <c r="AS7663" s="24"/>
      <c r="AT7663" s="24"/>
      <c r="AU7663" s="24"/>
      <c r="AV7663" s="24"/>
      <c r="AW7663" s="24"/>
      <c r="AX7663" s="24"/>
      <c r="AY7663" s="24"/>
      <c r="AZ7663" s="24"/>
      <c r="BA7663" s="24"/>
      <c r="BB7663" s="24"/>
      <c r="BC7663" s="24"/>
      <c r="BD7663" s="24"/>
      <c r="BE7663" s="24"/>
      <c r="BF7663" s="24"/>
      <c r="BG7663" s="24"/>
      <c r="BH7663" s="24"/>
      <c r="BI7663" s="24"/>
      <c r="BJ7663" s="24"/>
      <c r="BK7663" s="24"/>
      <c r="BL7663" s="24"/>
      <c r="BM7663" s="24"/>
      <c r="BN7663" s="24"/>
      <c r="BO7663" s="24"/>
      <c r="BP7663" s="24"/>
      <c r="BQ7663" s="24"/>
      <c r="BR7663" s="24"/>
      <c r="BS7663" s="24"/>
      <c r="BT7663" s="24"/>
    </row>
    <row r="7664" spans="1:72" x14ac:dyDescent="0.3">
      <c r="A7664" s="5" t="e">
        <f t="shared" si="119"/>
        <v>#REF!</v>
      </c>
      <c r="B7664" s="24" t="s">
        <v>27653</v>
      </c>
      <c r="C7664" s="24" t="s">
        <v>3398</v>
      </c>
      <c r="D7664" s="5" t="str">
        <f>VLOOKUP(C7664,[1]Sheet1!$A:$B,2,0)</f>
        <v>NAB0000007</v>
      </c>
      <c r="E7664" s="24" t="s">
        <v>275</v>
      </c>
      <c r="F7664" s="24" t="s">
        <v>26980</v>
      </c>
      <c r="G7664" s="24" t="s">
        <v>39951</v>
      </c>
      <c r="H7664" s="24">
        <v>84.920845199999988</v>
      </c>
      <c r="I7664" s="25"/>
      <c r="J7664" s="25"/>
      <c r="K7664" s="25" t="s">
        <v>233</v>
      </c>
      <c r="L7664" s="24"/>
      <c r="M7664" s="24" t="s">
        <v>27654</v>
      </c>
      <c r="N7664" s="24" t="s">
        <v>26982</v>
      </c>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c r="AQ7664" s="24"/>
      <c r="AR7664" s="24"/>
      <c r="AS7664" s="24"/>
      <c r="AT7664" s="24"/>
      <c r="AU7664" s="24"/>
      <c r="AV7664" s="24"/>
      <c r="AW7664" s="24"/>
      <c r="AX7664" s="24"/>
      <c r="AY7664" s="24"/>
      <c r="AZ7664" s="24"/>
      <c r="BA7664" s="24"/>
      <c r="BB7664" s="24"/>
      <c r="BC7664" s="24"/>
      <c r="BD7664" s="24"/>
      <c r="BE7664" s="24"/>
      <c r="BF7664" s="24"/>
      <c r="BG7664" s="24"/>
      <c r="BH7664" s="24"/>
      <c r="BI7664" s="24"/>
      <c r="BJ7664" s="24"/>
      <c r="BK7664" s="24"/>
      <c r="BL7664" s="24"/>
      <c r="BM7664" s="24"/>
      <c r="BN7664" s="24"/>
      <c r="BO7664" s="24"/>
      <c r="BP7664" s="24"/>
      <c r="BQ7664" s="24"/>
      <c r="BR7664" s="24"/>
      <c r="BS7664" s="24"/>
      <c r="BT7664" s="24"/>
    </row>
    <row r="7665" spans="1:72" x14ac:dyDescent="0.3">
      <c r="A7665" s="5" t="e">
        <f t="shared" si="119"/>
        <v>#REF!</v>
      </c>
      <c r="B7665" s="24" t="s">
        <v>27655</v>
      </c>
      <c r="C7665" s="24" t="s">
        <v>3398</v>
      </c>
      <c r="D7665" s="5" t="str">
        <f>VLOOKUP(C7665,[1]Sheet1!$A:$B,2,0)</f>
        <v>NAB0000007</v>
      </c>
      <c r="E7665" s="24" t="s">
        <v>728</v>
      </c>
      <c r="F7665" s="24" t="s">
        <v>24139</v>
      </c>
      <c r="G7665" s="24" t="s">
        <v>40072</v>
      </c>
      <c r="H7665" s="24">
        <v>84.823233599999995</v>
      </c>
      <c r="I7665" s="25"/>
      <c r="J7665" s="25"/>
      <c r="K7665" s="25" t="s">
        <v>233</v>
      </c>
      <c r="L7665" s="24"/>
      <c r="M7665" s="24" t="s">
        <v>27656</v>
      </c>
      <c r="N7665" s="24" t="s">
        <v>27657</v>
      </c>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c r="AQ7665" s="24"/>
      <c r="AR7665" s="24"/>
      <c r="AS7665" s="24"/>
      <c r="AT7665" s="24"/>
      <c r="AU7665" s="24"/>
      <c r="AV7665" s="24"/>
      <c r="AW7665" s="24"/>
      <c r="AX7665" s="24"/>
      <c r="AY7665" s="24"/>
      <c r="AZ7665" s="24"/>
      <c r="BA7665" s="24"/>
      <c r="BB7665" s="24"/>
      <c r="BC7665" s="24"/>
      <c r="BD7665" s="24"/>
      <c r="BE7665" s="24"/>
      <c r="BF7665" s="24"/>
      <c r="BG7665" s="24"/>
      <c r="BH7665" s="24"/>
      <c r="BI7665" s="24"/>
      <c r="BJ7665" s="24"/>
      <c r="BK7665" s="24"/>
      <c r="BL7665" s="24"/>
      <c r="BM7665" s="24"/>
      <c r="BN7665" s="24"/>
      <c r="BO7665" s="24"/>
      <c r="BP7665" s="24"/>
      <c r="BQ7665" s="24"/>
      <c r="BR7665" s="24"/>
      <c r="BS7665" s="24"/>
      <c r="BT7665" s="24"/>
    </row>
    <row r="7666" spans="1:72" x14ac:dyDescent="0.3">
      <c r="A7666" s="5" t="e">
        <f t="shared" si="119"/>
        <v>#REF!</v>
      </c>
      <c r="B7666" s="24" t="s">
        <v>27658</v>
      </c>
      <c r="C7666" s="24" t="s">
        <v>3398</v>
      </c>
      <c r="D7666" s="5" t="str">
        <f>VLOOKUP(C7666,[1]Sheet1!$A:$B,2,0)</f>
        <v>NAB0000007</v>
      </c>
      <c r="E7666" s="24" t="s">
        <v>237</v>
      </c>
      <c r="F7666" s="24" t="s">
        <v>27659</v>
      </c>
      <c r="G7666" s="24" t="s">
        <v>40073</v>
      </c>
      <c r="H7666" s="24">
        <v>84.485839999999996</v>
      </c>
      <c r="I7666" s="25"/>
      <c r="J7666" s="25"/>
      <c r="K7666" s="25" t="s">
        <v>233</v>
      </c>
      <c r="L7666" s="24"/>
      <c r="M7666" s="24" t="s">
        <v>27660</v>
      </c>
      <c r="N7666" s="24" t="s">
        <v>27661</v>
      </c>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c r="AQ7666" s="24"/>
      <c r="AR7666" s="24"/>
      <c r="AS7666" s="24"/>
      <c r="AT7666" s="24"/>
      <c r="AU7666" s="24"/>
      <c r="AV7666" s="24"/>
      <c r="AW7666" s="24"/>
      <c r="AX7666" s="24"/>
      <c r="AY7666" s="24"/>
      <c r="AZ7666" s="24"/>
      <c r="BA7666" s="24"/>
      <c r="BB7666" s="24"/>
      <c r="BC7666" s="24"/>
      <c r="BD7666" s="24"/>
      <c r="BE7666" s="24"/>
      <c r="BF7666" s="24"/>
      <c r="BG7666" s="24"/>
      <c r="BH7666" s="24"/>
      <c r="BI7666" s="24"/>
      <c r="BJ7666" s="24"/>
      <c r="BK7666" s="24"/>
      <c r="BL7666" s="24"/>
      <c r="BM7666" s="24"/>
      <c r="BN7666" s="24"/>
      <c r="BO7666" s="24"/>
      <c r="BP7666" s="24"/>
      <c r="BQ7666" s="24"/>
      <c r="BR7666" s="24"/>
      <c r="BS7666" s="24"/>
      <c r="BT7666" s="24"/>
    </row>
    <row r="7667" spans="1:72" x14ac:dyDescent="0.3">
      <c r="A7667" s="5" t="e">
        <f t="shared" si="119"/>
        <v>#REF!</v>
      </c>
      <c r="B7667" s="24" t="s">
        <v>27662</v>
      </c>
      <c r="C7667" s="24" t="s">
        <v>3398</v>
      </c>
      <c r="D7667" s="5" t="str">
        <f>VLOOKUP(C7667,[1]Sheet1!$A:$B,2,0)</f>
        <v>NAB0000007</v>
      </c>
      <c r="E7667" s="24" t="s">
        <v>717</v>
      </c>
      <c r="F7667" s="24" t="s">
        <v>27663</v>
      </c>
      <c r="G7667" s="24" t="s">
        <v>40074</v>
      </c>
      <c r="H7667" s="24">
        <v>84.355231900000021</v>
      </c>
      <c r="I7667" s="25"/>
      <c r="J7667" s="25"/>
      <c r="K7667" s="25" t="s">
        <v>233</v>
      </c>
      <c r="L7667" s="24"/>
      <c r="M7667" s="24" t="s">
        <v>27664</v>
      </c>
      <c r="N7667" s="24" t="s">
        <v>27665</v>
      </c>
      <c r="O7667" s="24"/>
      <c r="P7667" s="24" t="s">
        <v>27666</v>
      </c>
      <c r="Q7667" s="24"/>
      <c r="R7667" s="24"/>
      <c r="S7667" s="24" t="s">
        <v>27667</v>
      </c>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c r="AQ7667" s="24"/>
      <c r="AR7667" s="24"/>
      <c r="AS7667" s="24"/>
      <c r="AT7667" s="24"/>
      <c r="AU7667" s="24"/>
      <c r="AV7667" s="24"/>
      <c r="AW7667" s="24"/>
      <c r="AX7667" s="24"/>
      <c r="AY7667" s="24"/>
      <c r="AZ7667" s="24"/>
      <c r="BA7667" s="24"/>
      <c r="BB7667" s="24"/>
      <c r="BC7667" s="24"/>
      <c r="BD7667" s="24"/>
      <c r="BE7667" s="24"/>
      <c r="BF7667" s="24"/>
      <c r="BG7667" s="24"/>
      <c r="BH7667" s="24"/>
      <c r="BI7667" s="24"/>
      <c r="BJ7667" s="24"/>
      <c r="BK7667" s="24"/>
      <c r="BL7667" s="24"/>
      <c r="BM7667" s="24"/>
      <c r="BN7667" s="24"/>
      <c r="BO7667" s="24"/>
      <c r="BP7667" s="24"/>
      <c r="BQ7667" s="24"/>
      <c r="BR7667" s="24"/>
      <c r="BS7667" s="24"/>
      <c r="BT7667" s="24"/>
    </row>
    <row r="7668" spans="1:72" x14ac:dyDescent="0.3">
      <c r="A7668" s="5" t="e">
        <f t="shared" si="119"/>
        <v>#REF!</v>
      </c>
      <c r="B7668" s="24" t="s">
        <v>27668</v>
      </c>
      <c r="C7668" s="24" t="s">
        <v>3398</v>
      </c>
      <c r="D7668" s="5" t="str">
        <f>VLOOKUP(C7668,[1]Sheet1!$A:$B,2,0)</f>
        <v>NAB0000007</v>
      </c>
      <c r="E7668" s="24" t="s">
        <v>770</v>
      </c>
      <c r="F7668" s="24" t="s">
        <v>25460</v>
      </c>
      <c r="G7668" s="24" t="s">
        <v>27669</v>
      </c>
      <c r="H7668" s="24">
        <v>84.026730000000001</v>
      </c>
      <c r="I7668" s="25"/>
      <c r="J7668" s="25"/>
      <c r="K7668" s="25" t="s">
        <v>233</v>
      </c>
      <c r="L7668" s="24"/>
      <c r="M7668" s="24" t="s">
        <v>40075</v>
      </c>
      <c r="N7668" s="24" t="s">
        <v>27670</v>
      </c>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c r="AQ7668" s="24"/>
      <c r="AR7668" s="24"/>
      <c r="AS7668" s="24"/>
      <c r="AT7668" s="24"/>
      <c r="AU7668" s="24"/>
      <c r="AV7668" s="24"/>
      <c r="AW7668" s="24"/>
      <c r="AX7668" s="24"/>
      <c r="AY7668" s="24"/>
      <c r="AZ7668" s="24"/>
      <c r="BA7668" s="24"/>
      <c r="BB7668" s="24"/>
      <c r="BC7668" s="24"/>
      <c r="BD7668" s="24"/>
      <c r="BE7668" s="24"/>
      <c r="BF7668" s="24"/>
      <c r="BG7668" s="24"/>
      <c r="BH7668" s="24"/>
      <c r="BI7668" s="24"/>
      <c r="BJ7668" s="24"/>
      <c r="BK7668" s="24"/>
      <c r="BL7668" s="24"/>
      <c r="BM7668" s="24"/>
      <c r="BN7668" s="24"/>
      <c r="BO7668" s="24"/>
      <c r="BP7668" s="24"/>
      <c r="BQ7668" s="24"/>
      <c r="BR7668" s="24"/>
      <c r="BS7668" s="24"/>
      <c r="BT7668" s="24"/>
    </row>
    <row r="7669" spans="1:72" x14ac:dyDescent="0.3">
      <c r="A7669" s="5" t="e">
        <f t="shared" si="119"/>
        <v>#REF!</v>
      </c>
      <c r="B7669" s="24" t="s">
        <v>27671</v>
      </c>
      <c r="C7669" s="24" t="s">
        <v>3398</v>
      </c>
      <c r="D7669" s="5" t="str">
        <f>VLOOKUP(C7669,[1]Sheet1!$A:$B,2,0)</f>
        <v>NAB0000007</v>
      </c>
      <c r="E7669" s="24" t="s">
        <v>770</v>
      </c>
      <c r="F7669" s="24" t="s">
        <v>25460</v>
      </c>
      <c r="G7669" s="24" t="s">
        <v>27672</v>
      </c>
      <c r="H7669" s="24">
        <v>84.002250000000004</v>
      </c>
      <c r="I7669" s="25"/>
      <c r="J7669" s="25"/>
      <c r="K7669" s="25" t="s">
        <v>233</v>
      </c>
      <c r="L7669" s="24"/>
      <c r="M7669" s="24" t="s">
        <v>27673</v>
      </c>
      <c r="N7669" s="24" t="s">
        <v>27564</v>
      </c>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c r="AQ7669" s="24"/>
      <c r="AR7669" s="24"/>
      <c r="AS7669" s="24"/>
      <c r="AT7669" s="24"/>
      <c r="AU7669" s="24"/>
      <c r="AV7669" s="24"/>
      <c r="AW7669" s="24"/>
      <c r="AX7669" s="24"/>
      <c r="AY7669" s="24"/>
      <c r="AZ7669" s="24"/>
      <c r="BA7669" s="24"/>
      <c r="BB7669" s="24"/>
      <c r="BC7669" s="24"/>
      <c r="BD7669" s="24"/>
      <c r="BE7669" s="24"/>
      <c r="BF7669" s="24"/>
      <c r="BG7669" s="24"/>
      <c r="BH7669" s="24"/>
      <c r="BI7669" s="24"/>
      <c r="BJ7669" s="24"/>
      <c r="BK7669" s="24"/>
      <c r="BL7669" s="24"/>
      <c r="BM7669" s="24"/>
      <c r="BN7669" s="24"/>
      <c r="BO7669" s="24"/>
      <c r="BP7669" s="24"/>
      <c r="BQ7669" s="24"/>
      <c r="BR7669" s="24"/>
      <c r="BS7669" s="24"/>
      <c r="BT7669" s="24"/>
    </row>
    <row r="7670" spans="1:72" x14ac:dyDescent="0.3">
      <c r="A7670" s="5" t="e">
        <f t="shared" si="119"/>
        <v>#REF!</v>
      </c>
      <c r="B7670" s="24" t="s">
        <v>27674</v>
      </c>
      <c r="C7670" s="24" t="s">
        <v>3398</v>
      </c>
      <c r="D7670" s="5" t="str">
        <f>VLOOKUP(C7670,[1]Sheet1!$A:$B,2,0)</f>
        <v>NAB0000007</v>
      </c>
      <c r="E7670" s="24" t="s">
        <v>728</v>
      </c>
      <c r="F7670" s="24" t="s">
        <v>39994</v>
      </c>
      <c r="G7670" s="24" t="s">
        <v>39995</v>
      </c>
      <c r="H7670" s="24">
        <v>83.663299999999992</v>
      </c>
      <c r="I7670" s="25"/>
      <c r="J7670" s="25"/>
      <c r="K7670" s="25" t="s">
        <v>233</v>
      </c>
      <c r="L7670" s="24"/>
      <c r="M7670" s="24" t="s">
        <v>27674</v>
      </c>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c r="AQ7670" s="24"/>
      <c r="AR7670" s="24"/>
      <c r="AS7670" s="24"/>
      <c r="AT7670" s="24"/>
      <c r="AU7670" s="24"/>
      <c r="AV7670" s="24"/>
      <c r="AW7670" s="24"/>
      <c r="AX7670" s="24"/>
      <c r="AY7670" s="24"/>
      <c r="AZ7670" s="24"/>
      <c r="BA7670" s="24"/>
      <c r="BB7670" s="24"/>
      <c r="BC7670" s="24"/>
      <c r="BD7670" s="24"/>
      <c r="BE7670" s="24"/>
      <c r="BF7670" s="24"/>
      <c r="BG7670" s="24"/>
      <c r="BH7670" s="24"/>
      <c r="BI7670" s="24"/>
      <c r="BJ7670" s="24"/>
      <c r="BK7670" s="24"/>
      <c r="BL7670" s="24"/>
      <c r="BM7670" s="24"/>
      <c r="BN7670" s="24"/>
      <c r="BO7670" s="24"/>
      <c r="BP7670" s="24"/>
      <c r="BQ7670" s="24"/>
      <c r="BR7670" s="24"/>
      <c r="BS7670" s="24"/>
      <c r="BT7670" s="24"/>
    </row>
    <row r="7671" spans="1:72" x14ac:dyDescent="0.3">
      <c r="A7671" s="5" t="e">
        <f t="shared" si="119"/>
        <v>#REF!</v>
      </c>
      <c r="B7671" s="24" t="s">
        <v>27675</v>
      </c>
      <c r="C7671" s="24" t="s">
        <v>3398</v>
      </c>
      <c r="D7671" s="5" t="str">
        <f>VLOOKUP(C7671,[1]Sheet1!$A:$B,2,0)</f>
        <v>NAB0000007</v>
      </c>
      <c r="E7671" s="24" t="s">
        <v>245</v>
      </c>
      <c r="F7671" s="24" t="s">
        <v>16263</v>
      </c>
      <c r="G7671" s="24" t="s">
        <v>40076</v>
      </c>
      <c r="H7671" s="24">
        <v>83.4186914</v>
      </c>
      <c r="I7671" s="25"/>
      <c r="J7671" s="25"/>
      <c r="K7671" s="25" t="s">
        <v>233</v>
      </c>
      <c r="L7671" s="24"/>
      <c r="M7671" s="24" t="s">
        <v>27676</v>
      </c>
      <c r="N7671" s="24" t="s">
        <v>27677</v>
      </c>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c r="AQ7671" s="24"/>
      <c r="AR7671" s="24"/>
      <c r="AS7671" s="24"/>
      <c r="AT7671" s="24"/>
      <c r="AU7671" s="24"/>
      <c r="AV7671" s="24"/>
      <c r="AW7671" s="24"/>
      <c r="AX7671" s="24"/>
      <c r="AY7671" s="24"/>
      <c r="AZ7671" s="24"/>
      <c r="BA7671" s="24"/>
      <c r="BB7671" s="24"/>
      <c r="BC7671" s="24"/>
      <c r="BD7671" s="24"/>
      <c r="BE7671" s="24"/>
      <c r="BF7671" s="24"/>
      <c r="BG7671" s="24"/>
      <c r="BH7671" s="24"/>
      <c r="BI7671" s="24"/>
      <c r="BJ7671" s="24"/>
      <c r="BK7671" s="24"/>
      <c r="BL7671" s="24"/>
      <c r="BM7671" s="24"/>
      <c r="BN7671" s="24"/>
      <c r="BO7671" s="24"/>
      <c r="BP7671" s="24"/>
      <c r="BQ7671" s="24"/>
      <c r="BR7671" s="24"/>
      <c r="BS7671" s="24"/>
      <c r="BT7671" s="24"/>
    </row>
    <row r="7672" spans="1:72" x14ac:dyDescent="0.3">
      <c r="A7672" s="5" t="e">
        <f t="shared" si="119"/>
        <v>#REF!</v>
      </c>
      <c r="B7672" s="24" t="s">
        <v>27678</v>
      </c>
      <c r="C7672" s="24" t="s">
        <v>3398</v>
      </c>
      <c r="D7672" s="5" t="str">
        <f>VLOOKUP(C7672,[1]Sheet1!$A:$B,2,0)</f>
        <v>NAB0000007</v>
      </c>
      <c r="E7672" s="24" t="s">
        <v>717</v>
      </c>
      <c r="F7672" s="24" t="s">
        <v>27663</v>
      </c>
      <c r="G7672" s="24" t="s">
        <v>27679</v>
      </c>
      <c r="H7672" s="24">
        <v>83.308068900000009</v>
      </c>
      <c r="I7672" s="25"/>
      <c r="J7672" s="25"/>
      <c r="K7672" s="25" t="s">
        <v>233</v>
      </c>
      <c r="L7672" s="24"/>
      <c r="M7672" s="24" t="s">
        <v>27680</v>
      </c>
      <c r="N7672" s="24" t="s">
        <v>27681</v>
      </c>
      <c r="O7672" s="24"/>
      <c r="P7672" s="24" t="s">
        <v>27682</v>
      </c>
      <c r="Q7672" s="24" t="s">
        <v>27683</v>
      </c>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c r="AQ7672" s="24"/>
      <c r="AR7672" s="24"/>
      <c r="AS7672" s="24"/>
      <c r="AT7672" s="24"/>
      <c r="AU7672" s="24"/>
      <c r="AV7672" s="24"/>
      <c r="AW7672" s="24"/>
      <c r="AX7672" s="24"/>
      <c r="AY7672" s="24"/>
      <c r="AZ7672" s="24"/>
      <c r="BA7672" s="24"/>
      <c r="BB7672" s="24"/>
      <c r="BC7672" s="24"/>
      <c r="BD7672" s="24"/>
      <c r="BE7672" s="24"/>
      <c r="BF7672" s="24"/>
      <c r="BG7672" s="24"/>
      <c r="BH7672" s="24"/>
      <c r="BI7672" s="24"/>
      <c r="BJ7672" s="24"/>
      <c r="BK7672" s="24"/>
      <c r="BL7672" s="24"/>
      <c r="BM7672" s="24"/>
      <c r="BN7672" s="24"/>
      <c r="BO7672" s="24"/>
      <c r="BP7672" s="24"/>
      <c r="BQ7672" s="24"/>
      <c r="BR7672" s="24"/>
      <c r="BS7672" s="24"/>
      <c r="BT7672" s="24"/>
    </row>
    <row r="7673" spans="1:72" x14ac:dyDescent="0.3">
      <c r="A7673" s="5" t="e">
        <f t="shared" si="119"/>
        <v>#REF!</v>
      </c>
      <c r="B7673" s="24" t="s">
        <v>27684</v>
      </c>
      <c r="C7673" s="24" t="s">
        <v>3398</v>
      </c>
      <c r="D7673" s="5" t="str">
        <f>VLOOKUP(C7673,[1]Sheet1!$A:$B,2,0)</f>
        <v>NAB0000007</v>
      </c>
      <c r="E7673" s="24" t="s">
        <v>770</v>
      </c>
      <c r="F7673" s="24" t="s">
        <v>25460</v>
      </c>
      <c r="G7673" s="24" t="s">
        <v>27579</v>
      </c>
      <c r="H7673" s="24">
        <v>83.261859999999999</v>
      </c>
      <c r="I7673" s="25"/>
      <c r="J7673" s="25"/>
      <c r="K7673" s="25" t="s">
        <v>233</v>
      </c>
      <c r="L7673" s="24"/>
      <c r="M7673" s="24" t="s">
        <v>27685</v>
      </c>
      <c r="N7673" s="24" t="s">
        <v>27686</v>
      </c>
      <c r="O7673" s="24"/>
      <c r="P7673" s="24" t="s">
        <v>27687</v>
      </c>
      <c r="Q7673" s="24" t="s">
        <v>27688</v>
      </c>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c r="AQ7673" s="24"/>
      <c r="AR7673" s="24"/>
      <c r="AS7673" s="24"/>
      <c r="AT7673" s="24"/>
      <c r="AU7673" s="24"/>
      <c r="AV7673" s="24"/>
      <c r="AW7673" s="24"/>
      <c r="AX7673" s="24"/>
      <c r="AY7673" s="24"/>
      <c r="AZ7673" s="24"/>
      <c r="BA7673" s="24"/>
      <c r="BB7673" s="24"/>
      <c r="BC7673" s="24"/>
      <c r="BD7673" s="24"/>
      <c r="BE7673" s="24"/>
      <c r="BF7673" s="24"/>
      <c r="BG7673" s="24"/>
      <c r="BH7673" s="24"/>
      <c r="BI7673" s="24"/>
      <c r="BJ7673" s="24"/>
      <c r="BK7673" s="24"/>
      <c r="BL7673" s="24"/>
      <c r="BM7673" s="24"/>
      <c r="BN7673" s="24"/>
      <c r="BO7673" s="24"/>
      <c r="BP7673" s="24"/>
      <c r="BQ7673" s="24"/>
      <c r="BR7673" s="24"/>
      <c r="BS7673" s="24"/>
      <c r="BT7673" s="24"/>
    </row>
    <row r="7674" spans="1:72" x14ac:dyDescent="0.3">
      <c r="A7674" s="5" t="e">
        <f t="shared" si="119"/>
        <v>#REF!</v>
      </c>
      <c r="B7674" s="24" t="s">
        <v>27689</v>
      </c>
      <c r="C7674" s="24" t="s">
        <v>3398</v>
      </c>
      <c r="D7674" s="5" t="str">
        <f>VLOOKUP(C7674,[1]Sheet1!$A:$B,2,0)</f>
        <v>NAB0000007</v>
      </c>
      <c r="E7674" s="24" t="s">
        <v>770</v>
      </c>
      <c r="F7674" s="24" t="s">
        <v>27690</v>
      </c>
      <c r="G7674" s="24" t="s">
        <v>27691</v>
      </c>
      <c r="H7674" s="24">
        <v>82.7068625</v>
      </c>
      <c r="I7674" s="25"/>
      <c r="J7674" s="25"/>
      <c r="K7674" s="25" t="s">
        <v>233</v>
      </c>
      <c r="L7674" s="24"/>
      <c r="M7674" s="24" t="s">
        <v>27692</v>
      </c>
      <c r="N7674" s="24" t="s">
        <v>27693</v>
      </c>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c r="AQ7674" s="24"/>
      <c r="AR7674" s="24"/>
      <c r="AS7674" s="24"/>
      <c r="AT7674" s="24"/>
      <c r="AU7674" s="24"/>
      <c r="AV7674" s="24"/>
      <c r="AW7674" s="24"/>
      <c r="AX7674" s="24"/>
      <c r="AY7674" s="24"/>
      <c r="AZ7674" s="24"/>
      <c r="BA7674" s="24"/>
      <c r="BB7674" s="24"/>
      <c r="BC7674" s="24"/>
      <c r="BD7674" s="24"/>
      <c r="BE7674" s="24"/>
      <c r="BF7674" s="24"/>
      <c r="BG7674" s="24"/>
      <c r="BH7674" s="24"/>
      <c r="BI7674" s="24"/>
      <c r="BJ7674" s="24"/>
      <c r="BK7674" s="24"/>
      <c r="BL7674" s="24"/>
      <c r="BM7674" s="24"/>
      <c r="BN7674" s="24"/>
      <c r="BO7674" s="24"/>
      <c r="BP7674" s="24"/>
      <c r="BQ7674" s="24"/>
      <c r="BR7674" s="24"/>
      <c r="BS7674" s="24"/>
      <c r="BT7674" s="24"/>
    </row>
    <row r="7675" spans="1:72" x14ac:dyDescent="0.3">
      <c r="A7675" s="5" t="e">
        <f t="shared" si="119"/>
        <v>#REF!</v>
      </c>
      <c r="B7675" s="24" t="s">
        <v>27694</v>
      </c>
      <c r="C7675" s="24" t="s">
        <v>3398</v>
      </c>
      <c r="D7675" s="5" t="str">
        <f>VLOOKUP(C7675,[1]Sheet1!$A:$B,2,0)</f>
        <v>NAB0000007</v>
      </c>
      <c r="E7675" s="24" t="s">
        <v>297</v>
      </c>
      <c r="F7675" s="24" t="s">
        <v>40077</v>
      </c>
      <c r="G7675" s="24" t="s">
        <v>40078</v>
      </c>
      <c r="H7675" s="24">
        <v>82.611330000000009</v>
      </c>
      <c r="I7675" s="25"/>
      <c r="J7675" s="25"/>
      <c r="K7675" s="25" t="s">
        <v>233</v>
      </c>
      <c r="L7675" s="24"/>
      <c r="M7675" s="24" t="s">
        <v>27695</v>
      </c>
      <c r="N7675" s="24" t="s">
        <v>27696</v>
      </c>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c r="AQ7675" s="24"/>
      <c r="AR7675" s="24"/>
      <c r="AS7675" s="24"/>
      <c r="AT7675" s="24"/>
      <c r="AU7675" s="24"/>
      <c r="AV7675" s="24"/>
      <c r="AW7675" s="24"/>
      <c r="AX7675" s="24"/>
      <c r="AY7675" s="24"/>
      <c r="AZ7675" s="24"/>
      <c r="BA7675" s="24"/>
      <c r="BB7675" s="24"/>
      <c r="BC7675" s="24"/>
      <c r="BD7675" s="24"/>
      <c r="BE7675" s="24"/>
      <c r="BF7675" s="24"/>
      <c r="BG7675" s="24"/>
      <c r="BH7675" s="24"/>
      <c r="BI7675" s="24"/>
      <c r="BJ7675" s="24"/>
      <c r="BK7675" s="24"/>
      <c r="BL7675" s="24"/>
      <c r="BM7675" s="24"/>
      <c r="BN7675" s="24"/>
      <c r="BO7675" s="24"/>
      <c r="BP7675" s="24"/>
      <c r="BQ7675" s="24"/>
      <c r="BR7675" s="24"/>
      <c r="BS7675" s="24"/>
      <c r="BT7675" s="24"/>
    </row>
    <row r="7676" spans="1:72" x14ac:dyDescent="0.3">
      <c r="A7676" s="5" t="e">
        <f t="shared" si="119"/>
        <v>#REF!</v>
      </c>
      <c r="B7676" s="24" t="s">
        <v>27697</v>
      </c>
      <c r="C7676" s="24" t="s">
        <v>3398</v>
      </c>
      <c r="D7676" s="5" t="str">
        <f>VLOOKUP(C7676,[1]Sheet1!$A:$B,2,0)</f>
        <v>NAB0000007</v>
      </c>
      <c r="E7676" s="24" t="s">
        <v>717</v>
      </c>
      <c r="F7676" s="24" t="s">
        <v>27456</v>
      </c>
      <c r="G7676" s="24" t="s">
        <v>40079</v>
      </c>
      <c r="H7676" s="24">
        <v>81.990437300000011</v>
      </c>
      <c r="I7676" s="25"/>
      <c r="J7676" s="25"/>
      <c r="K7676" s="25" t="s">
        <v>233</v>
      </c>
      <c r="L7676" s="24"/>
      <c r="M7676" s="24" t="s">
        <v>27698</v>
      </c>
      <c r="N7676" s="24" t="s">
        <v>27699</v>
      </c>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c r="AQ7676" s="24"/>
      <c r="AR7676" s="24"/>
      <c r="AS7676" s="24"/>
      <c r="AT7676" s="24"/>
      <c r="AU7676" s="24"/>
      <c r="AV7676" s="24"/>
      <c r="AW7676" s="24"/>
      <c r="AX7676" s="24"/>
      <c r="AY7676" s="24"/>
      <c r="AZ7676" s="24"/>
      <c r="BA7676" s="24"/>
      <c r="BB7676" s="24"/>
      <c r="BC7676" s="24"/>
      <c r="BD7676" s="24"/>
      <c r="BE7676" s="24"/>
      <c r="BF7676" s="24"/>
      <c r="BG7676" s="24"/>
      <c r="BH7676" s="24"/>
      <c r="BI7676" s="24"/>
      <c r="BJ7676" s="24"/>
      <c r="BK7676" s="24"/>
      <c r="BL7676" s="24"/>
      <c r="BM7676" s="24"/>
      <c r="BN7676" s="24"/>
      <c r="BO7676" s="24"/>
      <c r="BP7676" s="24"/>
      <c r="BQ7676" s="24"/>
      <c r="BR7676" s="24"/>
      <c r="BS7676" s="24"/>
      <c r="BT7676" s="24"/>
    </row>
    <row r="7677" spans="1:72" x14ac:dyDescent="0.3">
      <c r="A7677" s="5" t="e">
        <f t="shared" si="119"/>
        <v>#REF!</v>
      </c>
      <c r="B7677" s="24" t="s">
        <v>27700</v>
      </c>
      <c r="C7677" s="24" t="s">
        <v>3398</v>
      </c>
      <c r="D7677" s="5" t="str">
        <f>VLOOKUP(C7677,[1]Sheet1!$A:$B,2,0)</f>
        <v>NAB0000007</v>
      </c>
      <c r="E7677" s="24" t="s">
        <v>275</v>
      </c>
      <c r="F7677" s="24" t="s">
        <v>26980</v>
      </c>
      <c r="G7677" s="24" t="s">
        <v>40080</v>
      </c>
      <c r="H7677" s="24">
        <v>81.886424399999996</v>
      </c>
      <c r="I7677" s="25"/>
      <c r="J7677" s="25"/>
      <c r="K7677" s="25" t="s">
        <v>233</v>
      </c>
      <c r="L7677" s="24"/>
      <c r="M7677" s="24" t="s">
        <v>26981</v>
      </c>
      <c r="N7677" s="24" t="s">
        <v>26982</v>
      </c>
      <c r="O7677" s="24"/>
      <c r="P7677" s="24" t="s">
        <v>27701</v>
      </c>
      <c r="Q7677" s="24" t="s">
        <v>26984</v>
      </c>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c r="AQ7677" s="24"/>
      <c r="AR7677" s="24"/>
      <c r="AS7677" s="24"/>
      <c r="AT7677" s="24"/>
      <c r="AU7677" s="24"/>
      <c r="AV7677" s="24"/>
      <c r="AW7677" s="24"/>
      <c r="AX7677" s="24"/>
      <c r="AY7677" s="24"/>
      <c r="AZ7677" s="24"/>
      <c r="BA7677" s="24"/>
      <c r="BB7677" s="24"/>
      <c r="BC7677" s="24"/>
      <c r="BD7677" s="24"/>
      <c r="BE7677" s="24"/>
      <c r="BF7677" s="24"/>
      <c r="BG7677" s="24"/>
      <c r="BH7677" s="24"/>
      <c r="BI7677" s="24"/>
      <c r="BJ7677" s="24"/>
      <c r="BK7677" s="24"/>
      <c r="BL7677" s="24"/>
      <c r="BM7677" s="24"/>
      <c r="BN7677" s="24"/>
      <c r="BO7677" s="24"/>
      <c r="BP7677" s="24"/>
      <c r="BQ7677" s="24"/>
      <c r="BR7677" s="24"/>
      <c r="BS7677" s="24"/>
      <c r="BT7677" s="24"/>
    </row>
    <row r="7678" spans="1:72" x14ac:dyDescent="0.3">
      <c r="A7678" s="5" t="e">
        <f t="shared" si="119"/>
        <v>#REF!</v>
      </c>
      <c r="B7678" s="24" t="s">
        <v>27702</v>
      </c>
      <c r="C7678" s="24" t="s">
        <v>3398</v>
      </c>
      <c r="D7678" s="5" t="str">
        <f>VLOOKUP(C7678,[1]Sheet1!$A:$B,2,0)</f>
        <v>NAB0000007</v>
      </c>
      <c r="E7678" s="24" t="s">
        <v>132</v>
      </c>
      <c r="F7678" s="24" t="s">
        <v>27703</v>
      </c>
      <c r="G7678" s="24" t="s">
        <v>27704</v>
      </c>
      <c r="H7678" s="24">
        <v>81.338849999999994</v>
      </c>
      <c r="I7678" s="25"/>
      <c r="J7678" s="25"/>
      <c r="K7678" s="25" t="s">
        <v>233</v>
      </c>
      <c r="L7678" s="24"/>
      <c r="M7678" s="24" t="s">
        <v>27705</v>
      </c>
      <c r="N7678" s="24" t="s">
        <v>27706</v>
      </c>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c r="AQ7678" s="24"/>
      <c r="AR7678" s="24"/>
      <c r="AS7678" s="24"/>
      <c r="AT7678" s="24"/>
      <c r="AU7678" s="24"/>
      <c r="AV7678" s="24"/>
      <c r="AW7678" s="24"/>
      <c r="AX7678" s="24"/>
      <c r="AY7678" s="24"/>
      <c r="AZ7678" s="24"/>
      <c r="BA7678" s="24"/>
      <c r="BB7678" s="24"/>
      <c r="BC7678" s="24"/>
      <c r="BD7678" s="24"/>
      <c r="BE7678" s="24"/>
      <c r="BF7678" s="24"/>
      <c r="BG7678" s="24"/>
      <c r="BH7678" s="24"/>
      <c r="BI7678" s="24"/>
      <c r="BJ7678" s="24"/>
      <c r="BK7678" s="24"/>
      <c r="BL7678" s="24"/>
      <c r="BM7678" s="24"/>
      <c r="BN7678" s="24"/>
      <c r="BO7678" s="24"/>
      <c r="BP7678" s="24"/>
      <c r="BQ7678" s="24"/>
      <c r="BR7678" s="24"/>
      <c r="BS7678" s="24"/>
      <c r="BT7678" s="24"/>
    </row>
    <row r="7679" spans="1:72" x14ac:dyDescent="0.3">
      <c r="A7679" s="5" t="e">
        <f t="shared" si="119"/>
        <v>#REF!</v>
      </c>
      <c r="B7679" s="24" t="s">
        <v>27707</v>
      </c>
      <c r="C7679" s="24" t="s">
        <v>3398</v>
      </c>
      <c r="D7679" s="5" t="str">
        <f>VLOOKUP(C7679,[1]Sheet1!$A:$B,2,0)</f>
        <v>NAB0000007</v>
      </c>
      <c r="E7679" s="24" t="s">
        <v>717</v>
      </c>
      <c r="F7679" s="24" t="s">
        <v>27456</v>
      </c>
      <c r="G7679" s="24" t="s">
        <v>40079</v>
      </c>
      <c r="H7679" s="24">
        <v>81.243232899999995</v>
      </c>
      <c r="I7679" s="25"/>
      <c r="J7679" s="25"/>
      <c r="K7679" s="25" t="s">
        <v>233</v>
      </c>
      <c r="L7679" s="24"/>
      <c r="M7679" s="24" t="s">
        <v>27708</v>
      </c>
      <c r="N7679" s="24" t="s">
        <v>27699</v>
      </c>
      <c r="O7679" s="24"/>
      <c r="P7679" s="24" t="s">
        <v>27709</v>
      </c>
      <c r="Q7679" s="24" t="s">
        <v>27710</v>
      </c>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c r="AQ7679" s="24"/>
      <c r="AR7679" s="24"/>
      <c r="AS7679" s="24"/>
      <c r="AT7679" s="24"/>
      <c r="AU7679" s="24"/>
      <c r="AV7679" s="24"/>
      <c r="AW7679" s="24"/>
      <c r="AX7679" s="24"/>
      <c r="AY7679" s="24"/>
      <c r="AZ7679" s="24"/>
      <c r="BA7679" s="24"/>
      <c r="BB7679" s="24"/>
      <c r="BC7679" s="24"/>
      <c r="BD7679" s="24"/>
      <c r="BE7679" s="24"/>
      <c r="BF7679" s="24"/>
      <c r="BG7679" s="24"/>
      <c r="BH7679" s="24"/>
      <c r="BI7679" s="24"/>
      <c r="BJ7679" s="24"/>
      <c r="BK7679" s="24"/>
      <c r="BL7679" s="24"/>
      <c r="BM7679" s="24"/>
      <c r="BN7679" s="24"/>
      <c r="BO7679" s="24"/>
      <c r="BP7679" s="24"/>
      <c r="BQ7679" s="24"/>
      <c r="BR7679" s="24"/>
      <c r="BS7679" s="24"/>
      <c r="BT7679" s="24"/>
    </row>
    <row r="7680" spans="1:72" x14ac:dyDescent="0.3">
      <c r="A7680" s="5" t="e">
        <f t="shared" si="119"/>
        <v>#REF!</v>
      </c>
      <c r="B7680" s="24" t="s">
        <v>27711</v>
      </c>
      <c r="C7680" s="24" t="s">
        <v>3398</v>
      </c>
      <c r="D7680" s="5" t="str">
        <f>VLOOKUP(C7680,[1]Sheet1!$A:$B,2,0)</f>
        <v>NAB0000007</v>
      </c>
      <c r="E7680" s="24" t="s">
        <v>275</v>
      </c>
      <c r="F7680" s="24" t="s">
        <v>27712</v>
      </c>
      <c r="G7680" s="24" t="s">
        <v>40081</v>
      </c>
      <c r="H7680" s="24">
        <v>80.759519999999995</v>
      </c>
      <c r="I7680" s="25"/>
      <c r="J7680" s="25"/>
      <c r="K7680" s="25" t="s">
        <v>233</v>
      </c>
      <c r="L7680" s="24"/>
      <c r="M7680" s="24" t="s">
        <v>27713</v>
      </c>
      <c r="N7680" s="24" t="s">
        <v>27714</v>
      </c>
      <c r="O7680" s="24"/>
      <c r="P7680" s="24" t="s">
        <v>27715</v>
      </c>
      <c r="Q7680" s="24" t="s">
        <v>27716</v>
      </c>
      <c r="R7680" s="24"/>
      <c r="S7680" s="24" t="s">
        <v>27717</v>
      </c>
      <c r="T7680" s="24" t="s">
        <v>27718</v>
      </c>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c r="AQ7680" s="24"/>
      <c r="AR7680" s="24"/>
      <c r="AS7680" s="24"/>
      <c r="AT7680" s="24"/>
      <c r="AU7680" s="24"/>
      <c r="AV7680" s="24"/>
      <c r="AW7680" s="24"/>
      <c r="AX7680" s="24"/>
      <c r="AY7680" s="24"/>
      <c r="AZ7680" s="24"/>
      <c r="BA7680" s="24"/>
      <c r="BB7680" s="24"/>
      <c r="BC7680" s="24"/>
      <c r="BD7680" s="24"/>
      <c r="BE7680" s="24"/>
      <c r="BF7680" s="24"/>
      <c r="BG7680" s="24"/>
      <c r="BH7680" s="24"/>
      <c r="BI7680" s="24"/>
      <c r="BJ7680" s="24"/>
      <c r="BK7680" s="24"/>
      <c r="BL7680" s="24"/>
      <c r="BM7680" s="24"/>
      <c r="BN7680" s="24"/>
      <c r="BO7680" s="24"/>
      <c r="BP7680" s="24"/>
      <c r="BQ7680" s="24"/>
      <c r="BR7680" s="24"/>
      <c r="BS7680" s="24"/>
      <c r="BT7680" s="24"/>
    </row>
    <row r="7681" spans="1:72" x14ac:dyDescent="0.3">
      <c r="A7681" s="5" t="e">
        <f t="shared" si="119"/>
        <v>#REF!</v>
      </c>
      <c r="B7681" s="24" t="s">
        <v>27719</v>
      </c>
      <c r="C7681" s="24" t="s">
        <v>3398</v>
      </c>
      <c r="D7681" s="5" t="str">
        <f>VLOOKUP(C7681,[1]Sheet1!$A:$B,2,0)</f>
        <v>NAB0000007</v>
      </c>
      <c r="E7681" s="24" t="s">
        <v>402</v>
      </c>
      <c r="F7681" s="24" t="s">
        <v>26147</v>
      </c>
      <c r="G7681" s="24" t="s">
        <v>40082</v>
      </c>
      <c r="H7681" s="24">
        <v>80.027245499999992</v>
      </c>
      <c r="I7681" s="25"/>
      <c r="J7681" s="25"/>
      <c r="K7681" s="25" t="s">
        <v>233</v>
      </c>
      <c r="L7681" s="24"/>
      <c r="M7681" s="24" t="s">
        <v>27720</v>
      </c>
      <c r="N7681" s="24" t="s">
        <v>27721</v>
      </c>
      <c r="O7681" s="24"/>
      <c r="P7681" s="24" t="s">
        <v>27143</v>
      </c>
      <c r="Q7681" s="24" t="s">
        <v>27144</v>
      </c>
      <c r="R7681" s="24"/>
      <c r="S7681" s="24" t="s">
        <v>27722</v>
      </c>
      <c r="T7681" s="24" t="s">
        <v>27140</v>
      </c>
      <c r="U7681" s="24"/>
      <c r="V7681" s="24" t="s">
        <v>27141</v>
      </c>
      <c r="W7681" s="24" t="s">
        <v>27142</v>
      </c>
      <c r="X7681" s="24"/>
      <c r="Y7681" s="24"/>
      <c r="Z7681" s="24"/>
      <c r="AA7681" s="24"/>
      <c r="AB7681" s="24"/>
      <c r="AC7681" s="24"/>
      <c r="AD7681" s="24"/>
      <c r="AE7681" s="24"/>
      <c r="AF7681" s="24"/>
      <c r="AG7681" s="24"/>
      <c r="AH7681" s="24"/>
      <c r="AI7681" s="24"/>
      <c r="AJ7681" s="24"/>
      <c r="AK7681" s="24"/>
      <c r="AL7681" s="24"/>
      <c r="AM7681" s="24"/>
      <c r="AN7681" s="24"/>
      <c r="AO7681" s="24"/>
      <c r="AP7681" s="24"/>
      <c r="AQ7681" s="24"/>
      <c r="AR7681" s="24"/>
      <c r="AS7681" s="24"/>
      <c r="AT7681" s="24"/>
      <c r="AU7681" s="24"/>
      <c r="AV7681" s="24"/>
      <c r="AW7681" s="24"/>
      <c r="AX7681" s="24"/>
      <c r="AY7681" s="24"/>
      <c r="AZ7681" s="24"/>
      <c r="BA7681" s="24"/>
      <c r="BB7681" s="24"/>
      <c r="BC7681" s="24"/>
      <c r="BD7681" s="24"/>
      <c r="BE7681" s="24"/>
      <c r="BF7681" s="24"/>
      <c r="BG7681" s="24"/>
      <c r="BH7681" s="24"/>
      <c r="BI7681" s="24"/>
      <c r="BJ7681" s="24"/>
      <c r="BK7681" s="24"/>
      <c r="BL7681" s="24"/>
      <c r="BM7681" s="24"/>
      <c r="BN7681" s="24"/>
      <c r="BO7681" s="24"/>
      <c r="BP7681" s="24"/>
      <c r="BQ7681" s="24"/>
      <c r="BR7681" s="24"/>
      <c r="BS7681" s="24"/>
      <c r="BT7681" s="24"/>
    </row>
    <row r="7682" spans="1:72" x14ac:dyDescent="0.3">
      <c r="A7682" s="5" t="e">
        <f t="shared" ref="A7682:A7745" si="120">A7681+1</f>
        <v>#REF!</v>
      </c>
      <c r="B7682" s="24" t="s">
        <v>27723</v>
      </c>
      <c r="C7682" s="24" t="s">
        <v>3398</v>
      </c>
      <c r="D7682" s="5" t="str">
        <f>VLOOKUP(C7682,[1]Sheet1!$A:$B,2,0)</f>
        <v>NAB0000007</v>
      </c>
      <c r="E7682" s="24" t="s">
        <v>237</v>
      </c>
      <c r="F7682" s="24" t="s">
        <v>27724</v>
      </c>
      <c r="G7682" s="24" t="s">
        <v>40083</v>
      </c>
      <c r="H7682" s="24">
        <v>80.000159199999999</v>
      </c>
      <c r="I7682" s="25"/>
      <c r="J7682" s="25"/>
      <c r="K7682" s="25" t="s">
        <v>233</v>
      </c>
      <c r="L7682" s="24"/>
      <c r="M7682" s="24" t="s">
        <v>27723</v>
      </c>
      <c r="N7682" s="24" t="s">
        <v>27725</v>
      </c>
      <c r="O7682" s="24"/>
      <c r="P7682" s="24" t="s">
        <v>27726</v>
      </c>
      <c r="Q7682" s="24" t="s">
        <v>27727</v>
      </c>
      <c r="R7682" s="24"/>
      <c r="S7682" s="24" t="s">
        <v>27728</v>
      </c>
      <c r="T7682" s="24" t="s">
        <v>27729</v>
      </c>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c r="AQ7682" s="24"/>
      <c r="AR7682" s="24"/>
      <c r="AS7682" s="24"/>
      <c r="AT7682" s="24"/>
      <c r="AU7682" s="24"/>
      <c r="AV7682" s="24"/>
      <c r="AW7682" s="24"/>
      <c r="AX7682" s="24"/>
      <c r="AY7682" s="24"/>
      <c r="AZ7682" s="24"/>
      <c r="BA7682" s="24"/>
      <c r="BB7682" s="24"/>
      <c r="BC7682" s="24"/>
      <c r="BD7682" s="24"/>
      <c r="BE7682" s="24"/>
      <c r="BF7682" s="24"/>
      <c r="BG7682" s="24"/>
      <c r="BH7682" s="24"/>
      <c r="BI7682" s="24"/>
      <c r="BJ7682" s="24"/>
      <c r="BK7682" s="24"/>
      <c r="BL7682" s="24"/>
      <c r="BM7682" s="24"/>
      <c r="BN7682" s="24"/>
      <c r="BO7682" s="24"/>
      <c r="BP7682" s="24"/>
      <c r="BQ7682" s="24"/>
      <c r="BR7682" s="24"/>
      <c r="BS7682" s="24"/>
      <c r="BT7682" s="24"/>
    </row>
    <row r="7683" spans="1:72" x14ac:dyDescent="0.3">
      <c r="A7683" s="5" t="e">
        <f t="shared" si="120"/>
        <v>#REF!</v>
      </c>
      <c r="B7683" s="24" t="s">
        <v>27730</v>
      </c>
      <c r="C7683" s="24" t="s">
        <v>3398</v>
      </c>
      <c r="D7683" s="5" t="str">
        <f>VLOOKUP(C7683,[1]Sheet1!$A:$B,2,0)</f>
        <v>NAB0000007</v>
      </c>
      <c r="E7683" s="24" t="s">
        <v>237</v>
      </c>
      <c r="F7683" s="24" t="s">
        <v>23241</v>
      </c>
      <c r="G7683" s="24" t="s">
        <v>40084</v>
      </c>
      <c r="H7683" s="24">
        <v>79.983950000000007</v>
      </c>
      <c r="I7683" s="25"/>
      <c r="J7683" s="25"/>
      <c r="K7683" s="25" t="s">
        <v>233</v>
      </c>
      <c r="L7683" s="24"/>
      <c r="M7683" s="24" t="s">
        <v>40085</v>
      </c>
      <c r="N7683" s="24" t="s">
        <v>27731</v>
      </c>
      <c r="O7683" s="24"/>
      <c r="P7683" s="24" t="s">
        <v>27732</v>
      </c>
      <c r="Q7683" s="24" t="s">
        <v>27733</v>
      </c>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c r="AQ7683" s="24"/>
      <c r="AR7683" s="24"/>
      <c r="AS7683" s="24"/>
      <c r="AT7683" s="24"/>
      <c r="AU7683" s="24"/>
      <c r="AV7683" s="24"/>
      <c r="AW7683" s="24"/>
      <c r="AX7683" s="24"/>
      <c r="AY7683" s="24"/>
      <c r="AZ7683" s="24"/>
      <c r="BA7683" s="24"/>
      <c r="BB7683" s="24"/>
      <c r="BC7683" s="24"/>
      <c r="BD7683" s="24"/>
      <c r="BE7683" s="24"/>
      <c r="BF7683" s="24"/>
      <c r="BG7683" s="24"/>
      <c r="BH7683" s="24"/>
      <c r="BI7683" s="24"/>
      <c r="BJ7683" s="24"/>
      <c r="BK7683" s="24"/>
      <c r="BL7683" s="24"/>
      <c r="BM7683" s="24"/>
      <c r="BN7683" s="24"/>
      <c r="BO7683" s="24"/>
      <c r="BP7683" s="24"/>
      <c r="BQ7683" s="24"/>
      <c r="BR7683" s="24"/>
      <c r="BS7683" s="24"/>
      <c r="BT7683" s="24"/>
    </row>
    <row r="7684" spans="1:72" x14ac:dyDescent="0.3">
      <c r="A7684" s="5" t="e">
        <f t="shared" si="120"/>
        <v>#REF!</v>
      </c>
      <c r="B7684" s="24" t="s">
        <v>27734</v>
      </c>
      <c r="C7684" s="24" t="s">
        <v>3398</v>
      </c>
      <c r="D7684" s="5" t="str">
        <f>VLOOKUP(C7684,[1]Sheet1!$A:$B,2,0)</f>
        <v>NAB0000007</v>
      </c>
      <c r="E7684" s="24" t="s">
        <v>237</v>
      </c>
      <c r="F7684" s="24" t="s">
        <v>23241</v>
      </c>
      <c r="G7684" s="24" t="s">
        <v>40086</v>
      </c>
      <c r="H7684" s="24">
        <v>79.517108700000009</v>
      </c>
      <c r="I7684" s="25"/>
      <c r="J7684" s="25"/>
      <c r="K7684" s="25" t="s">
        <v>233</v>
      </c>
      <c r="L7684" s="24"/>
      <c r="M7684" s="24" t="s">
        <v>25983</v>
      </c>
      <c r="N7684" s="24" t="s">
        <v>25984</v>
      </c>
      <c r="O7684" s="24">
        <v>1043464</v>
      </c>
      <c r="P7684" s="24" t="s">
        <v>25985</v>
      </c>
      <c r="Q7684" s="24" t="s">
        <v>25986</v>
      </c>
      <c r="R7684" s="24">
        <v>1043580</v>
      </c>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c r="AQ7684" s="24"/>
      <c r="AR7684" s="24"/>
      <c r="AS7684" s="24"/>
      <c r="AT7684" s="24"/>
      <c r="AU7684" s="24"/>
      <c r="AV7684" s="24"/>
      <c r="AW7684" s="24"/>
      <c r="AX7684" s="24"/>
      <c r="AY7684" s="24"/>
      <c r="AZ7684" s="24"/>
      <c r="BA7684" s="24"/>
      <c r="BB7684" s="24"/>
      <c r="BC7684" s="24"/>
      <c r="BD7684" s="24"/>
      <c r="BE7684" s="24"/>
      <c r="BF7684" s="24"/>
      <c r="BG7684" s="24"/>
      <c r="BH7684" s="24"/>
      <c r="BI7684" s="24"/>
      <c r="BJ7684" s="24"/>
      <c r="BK7684" s="24"/>
      <c r="BL7684" s="24"/>
      <c r="BM7684" s="24"/>
      <c r="BN7684" s="24"/>
      <c r="BO7684" s="24"/>
      <c r="BP7684" s="24"/>
      <c r="BQ7684" s="24"/>
      <c r="BR7684" s="24"/>
      <c r="BS7684" s="24"/>
      <c r="BT7684" s="24"/>
    </row>
    <row r="7685" spans="1:72" x14ac:dyDescent="0.3">
      <c r="A7685" s="5" t="e">
        <f t="shared" si="120"/>
        <v>#REF!</v>
      </c>
      <c r="B7685" s="24" t="s">
        <v>27735</v>
      </c>
      <c r="C7685" s="24" t="s">
        <v>3398</v>
      </c>
      <c r="D7685" s="5" t="str">
        <f>VLOOKUP(C7685,[1]Sheet1!$A:$B,2,0)</f>
        <v>NAB0000007</v>
      </c>
      <c r="E7685" s="24" t="s">
        <v>717</v>
      </c>
      <c r="F7685" s="24" t="s">
        <v>27736</v>
      </c>
      <c r="G7685" s="24" t="s">
        <v>40087</v>
      </c>
      <c r="H7685" s="24">
        <v>79.0681905</v>
      </c>
      <c r="I7685" s="25"/>
      <c r="J7685" s="25"/>
      <c r="K7685" s="25" t="s">
        <v>233</v>
      </c>
      <c r="L7685" s="24"/>
      <c r="M7685" s="24" t="s">
        <v>40088</v>
      </c>
      <c r="N7685" s="24" t="s">
        <v>27737</v>
      </c>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c r="AQ7685" s="24"/>
      <c r="AR7685" s="24"/>
      <c r="AS7685" s="24"/>
      <c r="AT7685" s="24"/>
      <c r="AU7685" s="24"/>
      <c r="AV7685" s="24"/>
      <c r="AW7685" s="24"/>
      <c r="AX7685" s="24"/>
      <c r="AY7685" s="24"/>
      <c r="AZ7685" s="24"/>
      <c r="BA7685" s="24"/>
      <c r="BB7685" s="24"/>
      <c r="BC7685" s="24"/>
      <c r="BD7685" s="24"/>
      <c r="BE7685" s="24"/>
      <c r="BF7685" s="24"/>
      <c r="BG7685" s="24"/>
      <c r="BH7685" s="24"/>
      <c r="BI7685" s="24"/>
      <c r="BJ7685" s="24"/>
      <c r="BK7685" s="24"/>
      <c r="BL7685" s="24"/>
      <c r="BM7685" s="24"/>
      <c r="BN7685" s="24"/>
      <c r="BO7685" s="24"/>
      <c r="BP7685" s="24"/>
      <c r="BQ7685" s="24"/>
      <c r="BR7685" s="24"/>
      <c r="BS7685" s="24"/>
      <c r="BT7685" s="24"/>
    </row>
    <row r="7686" spans="1:72" x14ac:dyDescent="0.3">
      <c r="A7686" s="5" t="e">
        <f t="shared" si="120"/>
        <v>#REF!</v>
      </c>
      <c r="B7686" s="24" t="s">
        <v>27738</v>
      </c>
      <c r="C7686" s="24" t="s">
        <v>3398</v>
      </c>
      <c r="D7686" s="5" t="str">
        <f>VLOOKUP(C7686,[1]Sheet1!$A:$B,2,0)</f>
        <v>NAB0000007</v>
      </c>
      <c r="E7686" s="24" t="s">
        <v>402</v>
      </c>
      <c r="F7686" s="24" t="s">
        <v>26147</v>
      </c>
      <c r="G7686" s="24" t="s">
        <v>27739</v>
      </c>
      <c r="H7686" s="24">
        <v>78.844584400000002</v>
      </c>
      <c r="I7686" s="25"/>
      <c r="J7686" s="25"/>
      <c r="K7686" s="25" t="s">
        <v>233</v>
      </c>
      <c r="L7686" s="24"/>
      <c r="M7686" s="24" t="s">
        <v>27740</v>
      </c>
      <c r="N7686" s="24" t="s">
        <v>27741</v>
      </c>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c r="AQ7686" s="24"/>
      <c r="AR7686" s="24"/>
      <c r="AS7686" s="24"/>
      <c r="AT7686" s="24"/>
      <c r="AU7686" s="24"/>
      <c r="AV7686" s="24"/>
      <c r="AW7686" s="24"/>
      <c r="AX7686" s="24"/>
      <c r="AY7686" s="24"/>
      <c r="AZ7686" s="24"/>
      <c r="BA7686" s="24"/>
      <c r="BB7686" s="24"/>
      <c r="BC7686" s="24"/>
      <c r="BD7686" s="24"/>
      <c r="BE7686" s="24"/>
      <c r="BF7686" s="24"/>
      <c r="BG7686" s="24"/>
      <c r="BH7686" s="24"/>
      <c r="BI7686" s="24"/>
      <c r="BJ7686" s="24"/>
      <c r="BK7686" s="24"/>
      <c r="BL7686" s="24"/>
      <c r="BM7686" s="24"/>
      <c r="BN7686" s="24"/>
      <c r="BO7686" s="24"/>
      <c r="BP7686" s="24"/>
      <c r="BQ7686" s="24"/>
      <c r="BR7686" s="24"/>
      <c r="BS7686" s="24"/>
      <c r="BT7686" s="24"/>
    </row>
    <row r="7687" spans="1:72" x14ac:dyDescent="0.3">
      <c r="A7687" s="5" t="e">
        <f t="shared" si="120"/>
        <v>#REF!</v>
      </c>
      <c r="B7687" s="24" t="s">
        <v>27742</v>
      </c>
      <c r="C7687" s="24" t="s">
        <v>3398</v>
      </c>
      <c r="D7687" s="5" t="str">
        <f>VLOOKUP(C7687,[1]Sheet1!$A:$B,2,0)</f>
        <v>NAB0000007</v>
      </c>
      <c r="E7687" s="24" t="s">
        <v>770</v>
      </c>
      <c r="F7687" s="24" t="s">
        <v>25460</v>
      </c>
      <c r="G7687" s="24" t="s">
        <v>27743</v>
      </c>
      <c r="H7687" s="24">
        <v>78.795230000000004</v>
      </c>
      <c r="I7687" s="25"/>
      <c r="J7687" s="25"/>
      <c r="K7687" s="25" t="s">
        <v>233</v>
      </c>
      <c r="L7687" s="24"/>
      <c r="M7687" s="24" t="s">
        <v>25461</v>
      </c>
      <c r="N7687" s="24"/>
      <c r="O7687" s="24">
        <v>1704919</v>
      </c>
      <c r="P7687" s="24" t="s">
        <v>25462</v>
      </c>
      <c r="Q7687" s="24"/>
      <c r="R7687" s="24">
        <v>1709505</v>
      </c>
      <c r="S7687" s="24" t="s">
        <v>25463</v>
      </c>
      <c r="T7687" s="24"/>
      <c r="U7687" s="24">
        <v>1786879</v>
      </c>
      <c r="V7687" s="24" t="s">
        <v>27744</v>
      </c>
      <c r="W7687" s="24"/>
      <c r="X7687" s="24"/>
      <c r="Y7687" s="24"/>
      <c r="Z7687" s="24"/>
      <c r="AA7687" s="24"/>
      <c r="AB7687" s="24"/>
      <c r="AC7687" s="24"/>
      <c r="AD7687" s="24"/>
      <c r="AE7687" s="24"/>
      <c r="AF7687" s="24"/>
      <c r="AG7687" s="24"/>
      <c r="AH7687" s="24"/>
      <c r="AI7687" s="24"/>
      <c r="AJ7687" s="24"/>
      <c r="AK7687" s="24"/>
      <c r="AL7687" s="24"/>
      <c r="AM7687" s="24"/>
      <c r="AN7687" s="24"/>
      <c r="AO7687" s="24"/>
      <c r="AP7687" s="24"/>
      <c r="AQ7687" s="24"/>
      <c r="AR7687" s="24"/>
      <c r="AS7687" s="24"/>
      <c r="AT7687" s="24"/>
      <c r="AU7687" s="24"/>
      <c r="AV7687" s="24"/>
      <c r="AW7687" s="24"/>
      <c r="AX7687" s="24"/>
      <c r="AY7687" s="24"/>
      <c r="AZ7687" s="24"/>
      <c r="BA7687" s="24"/>
      <c r="BB7687" s="24"/>
      <c r="BC7687" s="24"/>
      <c r="BD7687" s="24"/>
      <c r="BE7687" s="24"/>
      <c r="BF7687" s="24"/>
      <c r="BG7687" s="24"/>
      <c r="BH7687" s="24"/>
      <c r="BI7687" s="24"/>
      <c r="BJ7687" s="24"/>
      <c r="BK7687" s="24"/>
      <c r="BL7687" s="24"/>
      <c r="BM7687" s="24"/>
      <c r="BN7687" s="24"/>
      <c r="BO7687" s="24"/>
      <c r="BP7687" s="24"/>
      <c r="BQ7687" s="24"/>
      <c r="BR7687" s="24"/>
      <c r="BS7687" s="24"/>
      <c r="BT7687" s="24"/>
    </row>
    <row r="7688" spans="1:72" x14ac:dyDescent="0.3">
      <c r="A7688" s="5" t="e">
        <f t="shared" si="120"/>
        <v>#REF!</v>
      </c>
      <c r="B7688" s="24" t="s">
        <v>27745</v>
      </c>
      <c r="C7688" s="24" t="s">
        <v>3398</v>
      </c>
      <c r="D7688" s="5" t="str">
        <f>VLOOKUP(C7688,[1]Sheet1!$A:$B,2,0)</f>
        <v>NAB0000007</v>
      </c>
      <c r="E7688" s="24" t="s">
        <v>402</v>
      </c>
      <c r="F7688" s="24" t="s">
        <v>26147</v>
      </c>
      <c r="G7688" s="24" t="s">
        <v>27746</v>
      </c>
      <c r="H7688" s="24">
        <v>78.735380700000007</v>
      </c>
      <c r="I7688" s="25"/>
      <c r="J7688" s="25"/>
      <c r="K7688" s="25" t="s">
        <v>233</v>
      </c>
      <c r="L7688" s="24"/>
      <c r="M7688" s="24" t="s">
        <v>27747</v>
      </c>
      <c r="N7688" s="24" t="s">
        <v>27748</v>
      </c>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c r="AQ7688" s="24"/>
      <c r="AR7688" s="24"/>
      <c r="AS7688" s="24"/>
      <c r="AT7688" s="24"/>
      <c r="AU7688" s="24"/>
      <c r="AV7688" s="24"/>
      <c r="AW7688" s="24"/>
      <c r="AX7688" s="24"/>
      <c r="AY7688" s="24"/>
      <c r="AZ7688" s="24"/>
      <c r="BA7688" s="24"/>
      <c r="BB7688" s="24"/>
      <c r="BC7688" s="24"/>
      <c r="BD7688" s="24"/>
      <c r="BE7688" s="24"/>
      <c r="BF7688" s="24"/>
      <c r="BG7688" s="24"/>
      <c r="BH7688" s="24"/>
      <c r="BI7688" s="24"/>
      <c r="BJ7688" s="24"/>
      <c r="BK7688" s="24"/>
      <c r="BL7688" s="24"/>
      <c r="BM7688" s="24"/>
      <c r="BN7688" s="24"/>
      <c r="BO7688" s="24"/>
      <c r="BP7688" s="24"/>
      <c r="BQ7688" s="24"/>
      <c r="BR7688" s="24"/>
      <c r="BS7688" s="24"/>
      <c r="BT7688" s="24"/>
    </row>
    <row r="7689" spans="1:72" x14ac:dyDescent="0.3">
      <c r="A7689" s="5" t="e">
        <f t="shared" si="120"/>
        <v>#REF!</v>
      </c>
      <c r="B7689" s="24" t="s">
        <v>27749</v>
      </c>
      <c r="C7689" s="24" t="s">
        <v>3398</v>
      </c>
      <c r="D7689" s="5" t="str">
        <f>VLOOKUP(C7689,[1]Sheet1!$A:$B,2,0)</f>
        <v>NAB0000007</v>
      </c>
      <c r="E7689" s="24" t="s">
        <v>770</v>
      </c>
      <c r="F7689" s="24" t="s">
        <v>25460</v>
      </c>
      <c r="G7689" s="24" t="s">
        <v>27750</v>
      </c>
      <c r="H7689" s="24">
        <v>78.575620000000001</v>
      </c>
      <c r="I7689" s="25"/>
      <c r="J7689" s="25"/>
      <c r="K7689" s="25" t="s">
        <v>233</v>
      </c>
      <c r="L7689" s="24"/>
      <c r="M7689" s="24" t="s">
        <v>27751</v>
      </c>
      <c r="N7689" s="24" t="s">
        <v>27686</v>
      </c>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c r="AQ7689" s="24"/>
      <c r="AR7689" s="24"/>
      <c r="AS7689" s="24"/>
      <c r="AT7689" s="24"/>
      <c r="AU7689" s="24"/>
      <c r="AV7689" s="24"/>
      <c r="AW7689" s="24"/>
      <c r="AX7689" s="24"/>
      <c r="AY7689" s="24"/>
      <c r="AZ7689" s="24"/>
      <c r="BA7689" s="24"/>
      <c r="BB7689" s="24"/>
      <c r="BC7689" s="24"/>
      <c r="BD7689" s="24"/>
      <c r="BE7689" s="24"/>
      <c r="BF7689" s="24"/>
      <c r="BG7689" s="24"/>
      <c r="BH7689" s="24"/>
      <c r="BI7689" s="24"/>
      <c r="BJ7689" s="24"/>
      <c r="BK7689" s="24"/>
      <c r="BL7689" s="24"/>
      <c r="BM7689" s="24"/>
      <c r="BN7689" s="24"/>
      <c r="BO7689" s="24"/>
      <c r="BP7689" s="24"/>
      <c r="BQ7689" s="24"/>
      <c r="BR7689" s="24"/>
      <c r="BS7689" s="24"/>
      <c r="BT7689" s="24"/>
    </row>
    <row r="7690" spans="1:72" x14ac:dyDescent="0.3">
      <c r="A7690" s="5" t="e">
        <f t="shared" si="120"/>
        <v>#REF!</v>
      </c>
      <c r="B7690" s="24" t="s">
        <v>27752</v>
      </c>
      <c r="C7690" s="24" t="s">
        <v>3398</v>
      </c>
      <c r="D7690" s="5" t="str">
        <f>VLOOKUP(C7690,[1]Sheet1!$A:$B,2,0)</f>
        <v>NAB0000007</v>
      </c>
      <c r="E7690" s="24" t="s">
        <v>717</v>
      </c>
      <c r="F7690" s="24" t="s">
        <v>27456</v>
      </c>
      <c r="G7690" s="24" t="s">
        <v>40089</v>
      </c>
      <c r="H7690" s="24">
        <v>78.36963999999999</v>
      </c>
      <c r="I7690" s="25"/>
      <c r="J7690" s="25"/>
      <c r="K7690" s="25" t="s">
        <v>233</v>
      </c>
      <c r="L7690" s="24"/>
      <c r="M7690" s="24" t="s">
        <v>27753</v>
      </c>
      <c r="N7690" s="24" t="s">
        <v>27460</v>
      </c>
      <c r="O7690" s="24"/>
      <c r="P7690" s="24" t="s">
        <v>27754</v>
      </c>
      <c r="Q7690" s="24" t="s">
        <v>27464</v>
      </c>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c r="AQ7690" s="24"/>
      <c r="AR7690" s="24"/>
      <c r="AS7690" s="24"/>
      <c r="AT7690" s="24"/>
      <c r="AU7690" s="24"/>
      <c r="AV7690" s="24"/>
      <c r="AW7690" s="24"/>
      <c r="AX7690" s="24"/>
      <c r="AY7690" s="24"/>
      <c r="AZ7690" s="24"/>
      <c r="BA7690" s="24"/>
      <c r="BB7690" s="24"/>
      <c r="BC7690" s="24"/>
      <c r="BD7690" s="24"/>
      <c r="BE7690" s="24"/>
      <c r="BF7690" s="24"/>
      <c r="BG7690" s="24"/>
      <c r="BH7690" s="24"/>
      <c r="BI7690" s="24"/>
      <c r="BJ7690" s="24"/>
      <c r="BK7690" s="24"/>
      <c r="BL7690" s="24"/>
      <c r="BM7690" s="24"/>
      <c r="BN7690" s="24"/>
      <c r="BO7690" s="24"/>
      <c r="BP7690" s="24"/>
      <c r="BQ7690" s="24"/>
      <c r="BR7690" s="24"/>
      <c r="BS7690" s="24"/>
      <c r="BT7690" s="24"/>
    </row>
    <row r="7691" spans="1:72" x14ac:dyDescent="0.3">
      <c r="A7691" s="5" t="e">
        <f t="shared" si="120"/>
        <v>#REF!</v>
      </c>
      <c r="B7691" s="24" t="s">
        <v>27755</v>
      </c>
      <c r="C7691" s="24" t="s">
        <v>3398</v>
      </c>
      <c r="D7691" s="5" t="str">
        <f>VLOOKUP(C7691,[1]Sheet1!$A:$B,2,0)</f>
        <v>NAB0000007</v>
      </c>
      <c r="E7691" s="24" t="s">
        <v>402</v>
      </c>
      <c r="F7691" s="24" t="s">
        <v>26147</v>
      </c>
      <c r="G7691" s="24" t="s">
        <v>40090</v>
      </c>
      <c r="H7691" s="24">
        <v>78.259029999999996</v>
      </c>
      <c r="I7691" s="25"/>
      <c r="J7691" s="25"/>
      <c r="K7691" s="25" t="s">
        <v>233</v>
      </c>
      <c r="L7691" s="24"/>
      <c r="M7691" s="24" t="s">
        <v>27756</v>
      </c>
      <c r="N7691" s="24" t="s">
        <v>27757</v>
      </c>
      <c r="O7691" s="24"/>
      <c r="P7691" s="24" t="s">
        <v>27758</v>
      </c>
      <c r="Q7691" s="24"/>
      <c r="R7691" s="24"/>
      <c r="S7691" s="24" t="s">
        <v>27759</v>
      </c>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c r="AQ7691" s="24"/>
      <c r="AR7691" s="24"/>
      <c r="AS7691" s="24"/>
      <c r="AT7691" s="24"/>
      <c r="AU7691" s="24"/>
      <c r="AV7691" s="24"/>
      <c r="AW7691" s="24"/>
      <c r="AX7691" s="24"/>
      <c r="AY7691" s="24"/>
      <c r="AZ7691" s="24"/>
      <c r="BA7691" s="24"/>
      <c r="BB7691" s="24"/>
      <c r="BC7691" s="24"/>
      <c r="BD7691" s="24"/>
      <c r="BE7691" s="24"/>
      <c r="BF7691" s="24"/>
      <c r="BG7691" s="24"/>
      <c r="BH7691" s="24"/>
      <c r="BI7691" s="24"/>
      <c r="BJ7691" s="24"/>
      <c r="BK7691" s="24"/>
      <c r="BL7691" s="24"/>
      <c r="BM7691" s="24"/>
      <c r="BN7691" s="24"/>
      <c r="BO7691" s="24"/>
      <c r="BP7691" s="24"/>
      <c r="BQ7691" s="24"/>
      <c r="BR7691" s="24"/>
      <c r="BS7691" s="24"/>
      <c r="BT7691" s="24"/>
    </row>
    <row r="7692" spans="1:72" x14ac:dyDescent="0.3">
      <c r="A7692" s="5" t="e">
        <f t="shared" si="120"/>
        <v>#REF!</v>
      </c>
      <c r="B7692" s="24" t="s">
        <v>27760</v>
      </c>
      <c r="C7692" s="24" t="s">
        <v>3398</v>
      </c>
      <c r="D7692" s="5" t="str">
        <f>VLOOKUP(C7692,[1]Sheet1!$A:$B,2,0)</f>
        <v>NAB0000007</v>
      </c>
      <c r="E7692" s="24" t="s">
        <v>1750</v>
      </c>
      <c r="F7692" s="24" t="s">
        <v>27635</v>
      </c>
      <c r="G7692" s="24" t="s">
        <v>40091</v>
      </c>
      <c r="H7692" s="24">
        <v>78.222800000000007</v>
      </c>
      <c r="I7692" s="25"/>
      <c r="J7692" s="25"/>
      <c r="K7692" s="25" t="s">
        <v>233</v>
      </c>
      <c r="L7692" s="24"/>
      <c r="M7692" s="24" t="s">
        <v>27761</v>
      </c>
      <c r="N7692" s="24" t="s">
        <v>27762</v>
      </c>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c r="AQ7692" s="24"/>
      <c r="AR7692" s="24"/>
      <c r="AS7692" s="24"/>
      <c r="AT7692" s="24"/>
      <c r="AU7692" s="24"/>
      <c r="AV7692" s="24"/>
      <c r="AW7692" s="24"/>
      <c r="AX7692" s="24"/>
      <c r="AY7692" s="24"/>
      <c r="AZ7692" s="24"/>
      <c r="BA7692" s="24"/>
      <c r="BB7692" s="24"/>
      <c r="BC7692" s="24"/>
      <c r="BD7692" s="24"/>
      <c r="BE7692" s="24"/>
      <c r="BF7692" s="24"/>
      <c r="BG7692" s="24"/>
      <c r="BH7692" s="24"/>
      <c r="BI7692" s="24"/>
      <c r="BJ7692" s="24"/>
      <c r="BK7692" s="24"/>
      <c r="BL7692" s="24"/>
      <c r="BM7692" s="24"/>
      <c r="BN7692" s="24"/>
      <c r="BO7692" s="24"/>
      <c r="BP7692" s="24"/>
      <c r="BQ7692" s="24"/>
      <c r="BR7692" s="24"/>
      <c r="BS7692" s="24"/>
      <c r="BT7692" s="24"/>
    </row>
    <row r="7693" spans="1:72" x14ac:dyDescent="0.3">
      <c r="A7693" s="5" t="e">
        <f t="shared" si="120"/>
        <v>#REF!</v>
      </c>
      <c r="B7693" s="24" t="s">
        <v>27763</v>
      </c>
      <c r="C7693" s="24" t="s">
        <v>3398</v>
      </c>
      <c r="D7693" s="5" t="str">
        <f>VLOOKUP(C7693,[1]Sheet1!$A:$B,2,0)</f>
        <v>NAB0000007</v>
      </c>
      <c r="E7693" s="24" t="s">
        <v>1750</v>
      </c>
      <c r="F7693" s="24" t="s">
        <v>26937</v>
      </c>
      <c r="G7693" s="24" t="s">
        <v>40092</v>
      </c>
      <c r="H7693" s="24">
        <v>77.560925800000007</v>
      </c>
      <c r="I7693" s="25"/>
      <c r="J7693" s="25"/>
      <c r="K7693" s="25" t="s">
        <v>233</v>
      </c>
      <c r="L7693" s="24"/>
      <c r="M7693" s="24" t="s">
        <v>27764</v>
      </c>
      <c r="N7693" s="24" t="s">
        <v>27765</v>
      </c>
      <c r="O7693" s="24">
        <v>607567</v>
      </c>
      <c r="P7693" s="24" t="s">
        <v>27766</v>
      </c>
      <c r="Q7693" s="24"/>
      <c r="R7693" s="24">
        <v>2628161</v>
      </c>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c r="AQ7693" s="24"/>
      <c r="AR7693" s="24"/>
      <c r="AS7693" s="24"/>
      <c r="AT7693" s="24"/>
      <c r="AU7693" s="24"/>
      <c r="AV7693" s="24"/>
      <c r="AW7693" s="24"/>
      <c r="AX7693" s="24"/>
      <c r="AY7693" s="24"/>
      <c r="AZ7693" s="24"/>
      <c r="BA7693" s="24"/>
      <c r="BB7693" s="24"/>
      <c r="BC7693" s="24"/>
      <c r="BD7693" s="24"/>
      <c r="BE7693" s="24"/>
      <c r="BF7693" s="24"/>
      <c r="BG7693" s="24"/>
      <c r="BH7693" s="24"/>
      <c r="BI7693" s="24"/>
      <c r="BJ7693" s="24"/>
      <c r="BK7693" s="24"/>
      <c r="BL7693" s="24"/>
      <c r="BM7693" s="24"/>
      <c r="BN7693" s="24"/>
      <c r="BO7693" s="24"/>
      <c r="BP7693" s="24"/>
      <c r="BQ7693" s="24"/>
      <c r="BR7693" s="24"/>
      <c r="BS7693" s="24"/>
      <c r="BT7693" s="24"/>
    </row>
    <row r="7694" spans="1:72" x14ac:dyDescent="0.3">
      <c r="A7694" s="5" t="e">
        <f t="shared" si="120"/>
        <v>#REF!</v>
      </c>
      <c r="B7694" s="24" t="s">
        <v>27767</v>
      </c>
      <c r="C7694" s="24" t="s">
        <v>3398</v>
      </c>
      <c r="D7694" s="5" t="str">
        <f>VLOOKUP(C7694,[1]Sheet1!$A:$B,2,0)</f>
        <v>NAB0000007</v>
      </c>
      <c r="E7694" s="24" t="s">
        <v>320</v>
      </c>
      <c r="F7694" s="24" t="s">
        <v>27512</v>
      </c>
      <c r="G7694" s="24" t="s">
        <v>27513</v>
      </c>
      <c r="H7694" s="24">
        <v>77.031680000000009</v>
      </c>
      <c r="I7694" s="25"/>
      <c r="J7694" s="25"/>
      <c r="K7694" s="25" t="s">
        <v>233</v>
      </c>
      <c r="L7694" s="24"/>
      <c r="M7694" s="24" t="s">
        <v>27514</v>
      </c>
      <c r="N7694" s="24"/>
      <c r="O7694" s="24">
        <v>1139133</v>
      </c>
      <c r="P7694" s="24" t="s">
        <v>27515</v>
      </c>
      <c r="Q7694" s="24"/>
      <c r="R7694" s="24">
        <v>2958411</v>
      </c>
      <c r="S7694" s="24" t="s">
        <v>27768</v>
      </c>
      <c r="T7694" s="24"/>
      <c r="U7694" s="24">
        <v>2958284</v>
      </c>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c r="AQ7694" s="24"/>
      <c r="AR7694" s="24"/>
      <c r="AS7694" s="24"/>
      <c r="AT7694" s="24"/>
      <c r="AU7694" s="24"/>
      <c r="AV7694" s="24"/>
      <c r="AW7694" s="24"/>
      <c r="AX7694" s="24"/>
      <c r="AY7694" s="24"/>
      <c r="AZ7694" s="24"/>
      <c r="BA7694" s="24"/>
      <c r="BB7694" s="24"/>
      <c r="BC7694" s="24"/>
      <c r="BD7694" s="24"/>
      <c r="BE7694" s="24"/>
      <c r="BF7694" s="24"/>
      <c r="BG7694" s="24"/>
      <c r="BH7694" s="24"/>
      <c r="BI7694" s="24"/>
      <c r="BJ7694" s="24"/>
      <c r="BK7694" s="24"/>
      <c r="BL7694" s="24"/>
      <c r="BM7694" s="24"/>
      <c r="BN7694" s="24"/>
      <c r="BO7694" s="24"/>
      <c r="BP7694" s="24"/>
      <c r="BQ7694" s="24"/>
      <c r="BR7694" s="24"/>
      <c r="BS7694" s="24"/>
      <c r="BT7694" s="24"/>
    </row>
    <row r="7695" spans="1:72" x14ac:dyDescent="0.3">
      <c r="A7695" s="5" t="e">
        <f t="shared" si="120"/>
        <v>#REF!</v>
      </c>
      <c r="B7695" s="24" t="s">
        <v>27769</v>
      </c>
      <c r="C7695" s="24" t="s">
        <v>3398</v>
      </c>
      <c r="D7695" s="5" t="str">
        <f>VLOOKUP(C7695,[1]Sheet1!$A:$B,2,0)</f>
        <v>NAB0000007</v>
      </c>
      <c r="E7695" s="24" t="s">
        <v>237</v>
      </c>
      <c r="F7695" s="24" t="s">
        <v>10151</v>
      </c>
      <c r="G7695" s="24" t="s">
        <v>40093</v>
      </c>
      <c r="H7695" s="24">
        <v>77.003339999999994</v>
      </c>
      <c r="I7695" s="25"/>
      <c r="J7695" s="25"/>
      <c r="K7695" s="25" t="s">
        <v>233</v>
      </c>
      <c r="L7695" s="24"/>
      <c r="M7695" s="24" t="s">
        <v>27770</v>
      </c>
      <c r="N7695" s="24" t="s">
        <v>27771</v>
      </c>
      <c r="O7695" s="24"/>
      <c r="P7695" s="24" t="s">
        <v>27772</v>
      </c>
      <c r="Q7695" s="24"/>
      <c r="R7695" s="24"/>
      <c r="S7695" s="24" t="s">
        <v>27773</v>
      </c>
      <c r="T7695" s="24"/>
      <c r="U7695" s="24"/>
      <c r="V7695" s="24" t="s">
        <v>27774</v>
      </c>
      <c r="W7695" s="24"/>
      <c r="X7695" s="24"/>
      <c r="Y7695" s="24" t="s">
        <v>27775</v>
      </c>
      <c r="Z7695" s="24"/>
      <c r="AA7695" s="24"/>
      <c r="AB7695" s="24"/>
      <c r="AC7695" s="24"/>
      <c r="AD7695" s="24"/>
      <c r="AE7695" s="24"/>
      <c r="AF7695" s="24"/>
      <c r="AG7695" s="24"/>
      <c r="AH7695" s="24"/>
      <c r="AI7695" s="24"/>
      <c r="AJ7695" s="24"/>
      <c r="AK7695" s="24"/>
      <c r="AL7695" s="24"/>
      <c r="AM7695" s="24"/>
      <c r="AN7695" s="24"/>
      <c r="AO7695" s="24"/>
      <c r="AP7695" s="24"/>
      <c r="AQ7695" s="24"/>
      <c r="AR7695" s="24"/>
      <c r="AS7695" s="24"/>
      <c r="AT7695" s="24"/>
      <c r="AU7695" s="24"/>
      <c r="AV7695" s="24"/>
      <c r="AW7695" s="24"/>
      <c r="AX7695" s="24"/>
      <c r="AY7695" s="24"/>
      <c r="AZ7695" s="24"/>
      <c r="BA7695" s="24"/>
      <c r="BB7695" s="24"/>
      <c r="BC7695" s="24"/>
      <c r="BD7695" s="24"/>
      <c r="BE7695" s="24"/>
      <c r="BF7695" s="24"/>
      <c r="BG7695" s="24"/>
      <c r="BH7695" s="24"/>
      <c r="BI7695" s="24"/>
      <c r="BJ7695" s="24"/>
      <c r="BK7695" s="24"/>
      <c r="BL7695" s="24"/>
      <c r="BM7695" s="24"/>
      <c r="BN7695" s="24"/>
      <c r="BO7695" s="24"/>
      <c r="BP7695" s="24"/>
      <c r="BQ7695" s="24"/>
      <c r="BR7695" s="24"/>
      <c r="BS7695" s="24"/>
      <c r="BT7695" s="24"/>
    </row>
    <row r="7696" spans="1:72" x14ac:dyDescent="0.3">
      <c r="A7696" s="5" t="e">
        <f t="shared" si="120"/>
        <v>#REF!</v>
      </c>
      <c r="B7696" s="24" t="s">
        <v>27776</v>
      </c>
      <c r="C7696" s="24" t="s">
        <v>3398</v>
      </c>
      <c r="D7696" s="5" t="str">
        <f>VLOOKUP(C7696,[1]Sheet1!$A:$B,2,0)</f>
        <v>NAB0000007</v>
      </c>
      <c r="E7696" s="24" t="s">
        <v>402</v>
      </c>
      <c r="F7696" s="24" t="s">
        <v>24041</v>
      </c>
      <c r="G7696" s="24" t="s">
        <v>27777</v>
      </c>
      <c r="H7696" s="24">
        <v>76.67490500000001</v>
      </c>
      <c r="I7696" s="25"/>
      <c r="J7696" s="25"/>
      <c r="K7696" s="25" t="s">
        <v>233</v>
      </c>
      <c r="L7696" s="24"/>
      <c r="M7696" s="24" t="s">
        <v>27778</v>
      </c>
      <c r="N7696" s="24" t="s">
        <v>27779</v>
      </c>
      <c r="O7696" s="24"/>
      <c r="P7696" s="24" t="s">
        <v>27780</v>
      </c>
      <c r="Q7696" s="24" t="s">
        <v>27781</v>
      </c>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c r="AQ7696" s="24"/>
      <c r="AR7696" s="24"/>
      <c r="AS7696" s="24"/>
      <c r="AT7696" s="24"/>
      <c r="AU7696" s="24"/>
      <c r="AV7696" s="24"/>
      <c r="AW7696" s="24"/>
      <c r="AX7696" s="24"/>
      <c r="AY7696" s="24"/>
      <c r="AZ7696" s="24"/>
      <c r="BA7696" s="24"/>
      <c r="BB7696" s="24"/>
      <c r="BC7696" s="24"/>
      <c r="BD7696" s="24"/>
      <c r="BE7696" s="24"/>
      <c r="BF7696" s="24"/>
      <c r="BG7696" s="24"/>
      <c r="BH7696" s="24"/>
      <c r="BI7696" s="24"/>
      <c r="BJ7696" s="24"/>
      <c r="BK7696" s="24"/>
      <c r="BL7696" s="24"/>
      <c r="BM7696" s="24"/>
      <c r="BN7696" s="24"/>
      <c r="BO7696" s="24"/>
      <c r="BP7696" s="24"/>
      <c r="BQ7696" s="24"/>
      <c r="BR7696" s="24"/>
      <c r="BS7696" s="24"/>
      <c r="BT7696" s="24"/>
    </row>
    <row r="7697" spans="1:72" x14ac:dyDescent="0.3">
      <c r="A7697" s="5" t="e">
        <f t="shared" si="120"/>
        <v>#REF!</v>
      </c>
      <c r="B7697" s="24" t="s">
        <v>27782</v>
      </c>
      <c r="C7697" s="24" t="s">
        <v>3398</v>
      </c>
      <c r="D7697" s="5" t="str">
        <f>VLOOKUP(C7697,[1]Sheet1!$A:$B,2,0)</f>
        <v>NAB0000007</v>
      </c>
      <c r="E7697" s="24" t="s">
        <v>231</v>
      </c>
      <c r="F7697" s="24" t="s">
        <v>27783</v>
      </c>
      <c r="G7697" s="24" t="s">
        <v>40094</v>
      </c>
      <c r="H7697" s="24">
        <v>76.110550000000003</v>
      </c>
      <c r="I7697" s="25"/>
      <c r="J7697" s="25"/>
      <c r="K7697" s="25" t="s">
        <v>233</v>
      </c>
      <c r="L7697" s="24"/>
      <c r="M7697" s="24" t="s">
        <v>27784</v>
      </c>
      <c r="N7697" s="24" t="s">
        <v>27785</v>
      </c>
      <c r="O7697" s="24"/>
      <c r="P7697" s="24" t="s">
        <v>40095</v>
      </c>
      <c r="Q7697" s="24" t="s">
        <v>27786</v>
      </c>
      <c r="R7697" s="24"/>
      <c r="S7697" s="24" t="s">
        <v>27787</v>
      </c>
      <c r="T7697" s="24" t="s">
        <v>27788</v>
      </c>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c r="AQ7697" s="24"/>
      <c r="AR7697" s="24"/>
      <c r="AS7697" s="24"/>
      <c r="AT7697" s="24"/>
      <c r="AU7697" s="24"/>
      <c r="AV7697" s="24"/>
      <c r="AW7697" s="24"/>
      <c r="AX7697" s="24"/>
      <c r="AY7697" s="24"/>
      <c r="AZ7697" s="24"/>
      <c r="BA7697" s="24"/>
      <c r="BB7697" s="24"/>
      <c r="BC7697" s="24"/>
      <c r="BD7697" s="24"/>
      <c r="BE7697" s="24"/>
      <c r="BF7697" s="24"/>
      <c r="BG7697" s="24"/>
      <c r="BH7697" s="24"/>
      <c r="BI7697" s="24"/>
      <c r="BJ7697" s="24"/>
      <c r="BK7697" s="24"/>
      <c r="BL7697" s="24"/>
      <c r="BM7697" s="24"/>
      <c r="BN7697" s="24"/>
      <c r="BO7697" s="24"/>
      <c r="BP7697" s="24"/>
      <c r="BQ7697" s="24"/>
      <c r="BR7697" s="24"/>
      <c r="BS7697" s="24"/>
      <c r="BT7697" s="24"/>
    </row>
    <row r="7698" spans="1:72" x14ac:dyDescent="0.3">
      <c r="A7698" s="5" t="e">
        <f t="shared" si="120"/>
        <v>#REF!</v>
      </c>
      <c r="B7698" s="24" t="s">
        <v>27789</v>
      </c>
      <c r="C7698" s="24" t="s">
        <v>3398</v>
      </c>
      <c r="D7698" s="5" t="str">
        <f>VLOOKUP(C7698,[1]Sheet1!$A:$B,2,0)</f>
        <v>NAB0000007</v>
      </c>
      <c r="E7698" s="24" t="s">
        <v>402</v>
      </c>
      <c r="F7698" s="24" t="s">
        <v>24041</v>
      </c>
      <c r="G7698" s="24" t="s">
        <v>40096</v>
      </c>
      <c r="H7698" s="24">
        <v>75.893550000000005</v>
      </c>
      <c r="I7698" s="25"/>
      <c r="J7698" s="25"/>
      <c r="K7698" s="25" t="s">
        <v>233</v>
      </c>
      <c r="L7698" s="24"/>
      <c r="M7698" s="24" t="s">
        <v>27790</v>
      </c>
      <c r="N7698" s="24" t="s">
        <v>27791</v>
      </c>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c r="AQ7698" s="24"/>
      <c r="AR7698" s="24"/>
      <c r="AS7698" s="24"/>
      <c r="AT7698" s="24"/>
      <c r="AU7698" s="24"/>
      <c r="AV7698" s="24"/>
      <c r="AW7698" s="24"/>
      <c r="AX7698" s="24"/>
      <c r="AY7698" s="24"/>
      <c r="AZ7698" s="24"/>
      <c r="BA7698" s="24"/>
      <c r="BB7698" s="24"/>
      <c r="BC7698" s="24"/>
      <c r="BD7698" s="24"/>
      <c r="BE7698" s="24"/>
      <c r="BF7698" s="24"/>
      <c r="BG7698" s="24"/>
      <c r="BH7698" s="24"/>
      <c r="BI7698" s="24"/>
      <c r="BJ7698" s="24"/>
      <c r="BK7698" s="24"/>
      <c r="BL7698" s="24"/>
      <c r="BM7698" s="24"/>
      <c r="BN7698" s="24"/>
      <c r="BO7698" s="24"/>
      <c r="BP7698" s="24"/>
      <c r="BQ7698" s="24"/>
      <c r="BR7698" s="24"/>
      <c r="BS7698" s="24"/>
      <c r="BT7698" s="24"/>
    </row>
    <row r="7699" spans="1:72" x14ac:dyDescent="0.3">
      <c r="A7699" s="5" t="e">
        <f t="shared" si="120"/>
        <v>#REF!</v>
      </c>
      <c r="B7699" s="24" t="s">
        <v>27792</v>
      </c>
      <c r="C7699" s="24" t="s">
        <v>3398</v>
      </c>
      <c r="D7699" s="5" t="str">
        <f>VLOOKUP(C7699,[1]Sheet1!$A:$B,2,0)</f>
        <v>NAB0000007</v>
      </c>
      <c r="E7699" s="24" t="s">
        <v>728</v>
      </c>
      <c r="F7699" s="24" t="s">
        <v>39994</v>
      </c>
      <c r="G7699" s="24" t="s">
        <v>39995</v>
      </c>
      <c r="H7699" s="24">
        <v>75.59152610000001</v>
      </c>
      <c r="I7699" s="25"/>
      <c r="J7699" s="25"/>
      <c r="K7699" s="25" t="s">
        <v>233</v>
      </c>
      <c r="L7699" s="24"/>
      <c r="M7699" s="24" t="s">
        <v>27792</v>
      </c>
      <c r="N7699" s="24" t="s">
        <v>27793</v>
      </c>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c r="AQ7699" s="24"/>
      <c r="AR7699" s="24"/>
      <c r="AS7699" s="24"/>
      <c r="AT7699" s="24"/>
      <c r="AU7699" s="24"/>
      <c r="AV7699" s="24"/>
      <c r="AW7699" s="24"/>
      <c r="AX7699" s="24"/>
      <c r="AY7699" s="24"/>
      <c r="AZ7699" s="24"/>
      <c r="BA7699" s="24"/>
      <c r="BB7699" s="24"/>
      <c r="BC7699" s="24"/>
      <c r="BD7699" s="24"/>
      <c r="BE7699" s="24"/>
      <c r="BF7699" s="24"/>
      <c r="BG7699" s="24"/>
      <c r="BH7699" s="24"/>
      <c r="BI7699" s="24"/>
      <c r="BJ7699" s="24"/>
      <c r="BK7699" s="24"/>
      <c r="BL7699" s="24"/>
      <c r="BM7699" s="24"/>
      <c r="BN7699" s="24"/>
      <c r="BO7699" s="24"/>
      <c r="BP7699" s="24"/>
      <c r="BQ7699" s="24"/>
      <c r="BR7699" s="24"/>
      <c r="BS7699" s="24"/>
      <c r="BT7699" s="24"/>
    </row>
    <row r="7700" spans="1:72" x14ac:dyDescent="0.3">
      <c r="A7700" s="5" t="e">
        <f t="shared" si="120"/>
        <v>#REF!</v>
      </c>
      <c r="B7700" s="24" t="s">
        <v>27794</v>
      </c>
      <c r="C7700" s="24" t="s">
        <v>3398</v>
      </c>
      <c r="D7700" s="5" t="str">
        <f>VLOOKUP(C7700,[1]Sheet1!$A:$B,2,0)</f>
        <v>NAB0000007</v>
      </c>
      <c r="E7700" s="24" t="s">
        <v>770</v>
      </c>
      <c r="F7700" s="24" t="s">
        <v>27795</v>
      </c>
      <c r="G7700" s="24" t="s">
        <v>40097</v>
      </c>
      <c r="H7700" s="24">
        <v>75.356853700000002</v>
      </c>
      <c r="I7700" s="25"/>
      <c r="J7700" s="25"/>
      <c r="K7700" s="25" t="s">
        <v>233</v>
      </c>
      <c r="L7700" s="24"/>
      <c r="M7700" s="24" t="s">
        <v>27796</v>
      </c>
      <c r="N7700" s="24" t="s">
        <v>27797</v>
      </c>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c r="AQ7700" s="24"/>
      <c r="AR7700" s="24"/>
      <c r="AS7700" s="24"/>
      <c r="AT7700" s="24"/>
      <c r="AU7700" s="24"/>
      <c r="AV7700" s="24"/>
      <c r="AW7700" s="24"/>
      <c r="AX7700" s="24"/>
      <c r="AY7700" s="24"/>
      <c r="AZ7700" s="24"/>
      <c r="BA7700" s="24"/>
      <c r="BB7700" s="24"/>
      <c r="BC7700" s="24"/>
      <c r="BD7700" s="24"/>
      <c r="BE7700" s="24"/>
      <c r="BF7700" s="24"/>
      <c r="BG7700" s="24"/>
      <c r="BH7700" s="24"/>
      <c r="BI7700" s="24"/>
      <c r="BJ7700" s="24"/>
      <c r="BK7700" s="24"/>
      <c r="BL7700" s="24"/>
      <c r="BM7700" s="24"/>
      <c r="BN7700" s="24"/>
      <c r="BO7700" s="24"/>
      <c r="BP7700" s="24"/>
      <c r="BQ7700" s="24"/>
      <c r="BR7700" s="24"/>
      <c r="BS7700" s="24"/>
      <c r="BT7700" s="24"/>
    </row>
    <row r="7701" spans="1:72" x14ac:dyDescent="0.3">
      <c r="A7701" s="5" t="e">
        <f t="shared" si="120"/>
        <v>#REF!</v>
      </c>
      <c r="B7701" s="24" t="s">
        <v>27798</v>
      </c>
      <c r="C7701" s="24" t="s">
        <v>3398</v>
      </c>
      <c r="D7701" s="5" t="str">
        <f>VLOOKUP(C7701,[1]Sheet1!$A:$B,2,0)</f>
        <v>NAB0000007</v>
      </c>
      <c r="E7701" s="24" t="s">
        <v>728</v>
      </c>
      <c r="F7701" s="24" t="s">
        <v>39994</v>
      </c>
      <c r="G7701" s="24" t="s">
        <v>39995</v>
      </c>
      <c r="H7701" s="24">
        <v>75.346100000000007</v>
      </c>
      <c r="I7701" s="25"/>
      <c r="J7701" s="25"/>
      <c r="K7701" s="25" t="s">
        <v>233</v>
      </c>
      <c r="L7701" s="24"/>
      <c r="M7701" s="24" t="s">
        <v>27798</v>
      </c>
      <c r="N7701" s="24" t="s">
        <v>27799</v>
      </c>
      <c r="O7701" s="24">
        <v>0</v>
      </c>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c r="AQ7701" s="24"/>
      <c r="AR7701" s="24"/>
      <c r="AS7701" s="24"/>
      <c r="AT7701" s="24"/>
      <c r="AU7701" s="24"/>
      <c r="AV7701" s="24"/>
      <c r="AW7701" s="24"/>
      <c r="AX7701" s="24"/>
      <c r="AY7701" s="24"/>
      <c r="AZ7701" s="24"/>
      <c r="BA7701" s="24"/>
      <c r="BB7701" s="24"/>
      <c r="BC7701" s="24"/>
      <c r="BD7701" s="24"/>
      <c r="BE7701" s="24"/>
      <c r="BF7701" s="24"/>
      <c r="BG7701" s="24"/>
      <c r="BH7701" s="24"/>
      <c r="BI7701" s="24"/>
      <c r="BJ7701" s="24"/>
      <c r="BK7701" s="24"/>
      <c r="BL7701" s="24"/>
      <c r="BM7701" s="24"/>
      <c r="BN7701" s="24"/>
      <c r="BO7701" s="24"/>
      <c r="BP7701" s="24"/>
      <c r="BQ7701" s="24"/>
      <c r="BR7701" s="24"/>
      <c r="BS7701" s="24"/>
      <c r="BT7701" s="24"/>
    </row>
    <row r="7702" spans="1:72" x14ac:dyDescent="0.3">
      <c r="A7702" s="5" t="e">
        <f t="shared" si="120"/>
        <v>#REF!</v>
      </c>
      <c r="B7702" s="24" t="s">
        <v>27800</v>
      </c>
      <c r="C7702" s="24" t="s">
        <v>3398</v>
      </c>
      <c r="D7702" s="5" t="str">
        <f>VLOOKUP(C7702,[1]Sheet1!$A:$B,2,0)</f>
        <v>NAB0000007</v>
      </c>
      <c r="E7702" s="24" t="s">
        <v>237</v>
      </c>
      <c r="F7702" s="24" t="s">
        <v>23241</v>
      </c>
      <c r="G7702" s="24" t="s">
        <v>40098</v>
      </c>
      <c r="H7702" s="24">
        <v>75.252291</v>
      </c>
      <c r="I7702" s="25"/>
      <c r="J7702" s="25"/>
      <c r="K7702" s="25" t="s">
        <v>233</v>
      </c>
      <c r="L7702" s="24"/>
      <c r="M7702" s="24" t="s">
        <v>27801</v>
      </c>
      <c r="N7702" s="24" t="s">
        <v>27802</v>
      </c>
      <c r="O7702" s="24"/>
      <c r="P7702" s="24" t="s">
        <v>27803</v>
      </c>
      <c r="Q7702" s="24" t="s">
        <v>27804</v>
      </c>
      <c r="R7702" s="24"/>
      <c r="S7702" s="24" t="s">
        <v>27805</v>
      </c>
      <c r="T7702" s="24" t="s">
        <v>27806</v>
      </c>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c r="AQ7702" s="24"/>
      <c r="AR7702" s="24"/>
      <c r="AS7702" s="24"/>
      <c r="AT7702" s="24"/>
      <c r="AU7702" s="24"/>
      <c r="AV7702" s="24"/>
      <c r="AW7702" s="24"/>
      <c r="AX7702" s="24"/>
      <c r="AY7702" s="24"/>
      <c r="AZ7702" s="24"/>
      <c r="BA7702" s="24"/>
      <c r="BB7702" s="24"/>
      <c r="BC7702" s="24"/>
      <c r="BD7702" s="24"/>
      <c r="BE7702" s="24"/>
      <c r="BF7702" s="24"/>
      <c r="BG7702" s="24"/>
      <c r="BH7702" s="24"/>
      <c r="BI7702" s="24"/>
      <c r="BJ7702" s="24"/>
      <c r="BK7702" s="24"/>
      <c r="BL7702" s="24"/>
      <c r="BM7702" s="24"/>
      <c r="BN7702" s="24"/>
      <c r="BO7702" s="24"/>
      <c r="BP7702" s="24"/>
      <c r="BQ7702" s="24"/>
      <c r="BR7702" s="24"/>
      <c r="BS7702" s="24"/>
      <c r="BT7702" s="24"/>
    </row>
    <row r="7703" spans="1:72" x14ac:dyDescent="0.3">
      <c r="A7703" s="5" t="e">
        <f t="shared" si="120"/>
        <v>#REF!</v>
      </c>
      <c r="B7703" s="24" t="s">
        <v>27807</v>
      </c>
      <c r="C7703" s="24" t="s">
        <v>3398</v>
      </c>
      <c r="D7703" s="5" t="str">
        <f>VLOOKUP(C7703,[1]Sheet1!$A:$B,2,0)</f>
        <v>NAB0000007</v>
      </c>
      <c r="E7703" s="24" t="s">
        <v>717</v>
      </c>
      <c r="F7703" s="24" t="s">
        <v>26462</v>
      </c>
      <c r="G7703" s="24" t="s">
        <v>40099</v>
      </c>
      <c r="H7703" s="24">
        <v>74.254790100000008</v>
      </c>
      <c r="I7703" s="25"/>
      <c r="J7703" s="25"/>
      <c r="K7703" s="25" t="s">
        <v>233</v>
      </c>
      <c r="L7703" s="24"/>
      <c r="M7703" s="24" t="s">
        <v>27808</v>
      </c>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c r="AQ7703" s="24"/>
      <c r="AR7703" s="24"/>
      <c r="AS7703" s="24"/>
      <c r="AT7703" s="24"/>
      <c r="AU7703" s="24"/>
      <c r="AV7703" s="24"/>
      <c r="AW7703" s="24"/>
      <c r="AX7703" s="24"/>
      <c r="AY7703" s="24"/>
      <c r="AZ7703" s="24"/>
      <c r="BA7703" s="24"/>
      <c r="BB7703" s="24"/>
      <c r="BC7703" s="24"/>
      <c r="BD7703" s="24"/>
      <c r="BE7703" s="24"/>
      <c r="BF7703" s="24"/>
      <c r="BG7703" s="24"/>
      <c r="BH7703" s="24"/>
      <c r="BI7703" s="24"/>
      <c r="BJ7703" s="24"/>
      <c r="BK7703" s="24"/>
      <c r="BL7703" s="24"/>
      <c r="BM7703" s="24"/>
      <c r="BN7703" s="24"/>
      <c r="BO7703" s="24"/>
      <c r="BP7703" s="24"/>
      <c r="BQ7703" s="24"/>
      <c r="BR7703" s="24"/>
      <c r="BS7703" s="24"/>
      <c r="BT7703" s="24"/>
    </row>
    <row r="7704" spans="1:72" x14ac:dyDescent="0.3">
      <c r="A7704" s="5" t="e">
        <f t="shared" si="120"/>
        <v>#REF!</v>
      </c>
      <c r="B7704" s="24" t="s">
        <v>27809</v>
      </c>
      <c r="C7704" s="24" t="s">
        <v>3398</v>
      </c>
      <c r="D7704" s="5" t="str">
        <f>VLOOKUP(C7704,[1]Sheet1!$A:$B,2,0)</f>
        <v>NAB0000007</v>
      </c>
      <c r="E7704" s="24" t="s">
        <v>132</v>
      </c>
      <c r="F7704" s="24" t="s">
        <v>27703</v>
      </c>
      <c r="G7704" s="24" t="s">
        <v>27810</v>
      </c>
      <c r="H7704" s="24">
        <v>73.991553400000001</v>
      </c>
      <c r="I7704" s="25"/>
      <c r="J7704" s="25"/>
      <c r="K7704" s="25" t="s">
        <v>233</v>
      </c>
      <c r="L7704" s="24"/>
      <c r="M7704" s="24" t="s">
        <v>27811</v>
      </c>
      <c r="N7704" s="24" t="s">
        <v>27812</v>
      </c>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c r="AQ7704" s="24"/>
      <c r="AR7704" s="24"/>
      <c r="AS7704" s="24"/>
      <c r="AT7704" s="24"/>
      <c r="AU7704" s="24"/>
      <c r="AV7704" s="24"/>
      <c r="AW7704" s="24"/>
      <c r="AX7704" s="24"/>
      <c r="AY7704" s="24"/>
      <c r="AZ7704" s="24"/>
      <c r="BA7704" s="24"/>
      <c r="BB7704" s="24"/>
      <c r="BC7704" s="24"/>
      <c r="BD7704" s="24"/>
      <c r="BE7704" s="24"/>
      <c r="BF7704" s="24"/>
      <c r="BG7704" s="24"/>
      <c r="BH7704" s="24"/>
      <c r="BI7704" s="24"/>
      <c r="BJ7704" s="24"/>
      <c r="BK7704" s="24"/>
      <c r="BL7704" s="24"/>
      <c r="BM7704" s="24"/>
      <c r="BN7704" s="24"/>
      <c r="BO7704" s="24"/>
      <c r="BP7704" s="24"/>
      <c r="BQ7704" s="24"/>
      <c r="BR7704" s="24"/>
      <c r="BS7704" s="24"/>
      <c r="BT7704" s="24"/>
    </row>
    <row r="7705" spans="1:72" x14ac:dyDescent="0.3">
      <c r="A7705" s="5" t="e">
        <f t="shared" si="120"/>
        <v>#REF!</v>
      </c>
      <c r="B7705" s="24" t="s">
        <v>27813</v>
      </c>
      <c r="C7705" s="24" t="s">
        <v>3398</v>
      </c>
      <c r="D7705" s="5" t="str">
        <f>VLOOKUP(C7705,[1]Sheet1!$A:$B,2,0)</f>
        <v>NAB0000007</v>
      </c>
      <c r="E7705" s="24" t="s">
        <v>728</v>
      </c>
      <c r="F7705" s="24" t="s">
        <v>39994</v>
      </c>
      <c r="G7705" s="24" t="s">
        <v>39995</v>
      </c>
      <c r="H7705" s="24">
        <v>73.962469999999996</v>
      </c>
      <c r="I7705" s="25"/>
      <c r="J7705" s="25"/>
      <c r="K7705" s="25" t="s">
        <v>233</v>
      </c>
      <c r="L7705" s="24"/>
      <c r="M7705" s="24" t="s">
        <v>27813</v>
      </c>
      <c r="N7705" s="24" t="s">
        <v>27814</v>
      </c>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c r="AQ7705" s="24"/>
      <c r="AR7705" s="24"/>
      <c r="AS7705" s="24"/>
      <c r="AT7705" s="24"/>
      <c r="AU7705" s="24"/>
      <c r="AV7705" s="24"/>
      <c r="AW7705" s="24"/>
      <c r="AX7705" s="24"/>
      <c r="AY7705" s="24"/>
      <c r="AZ7705" s="24"/>
      <c r="BA7705" s="24"/>
      <c r="BB7705" s="24"/>
      <c r="BC7705" s="24"/>
      <c r="BD7705" s="24"/>
      <c r="BE7705" s="24"/>
      <c r="BF7705" s="24"/>
      <c r="BG7705" s="24"/>
      <c r="BH7705" s="24"/>
      <c r="BI7705" s="24"/>
      <c r="BJ7705" s="24"/>
      <c r="BK7705" s="24"/>
      <c r="BL7705" s="24"/>
      <c r="BM7705" s="24"/>
      <c r="BN7705" s="24"/>
      <c r="BO7705" s="24"/>
      <c r="BP7705" s="24"/>
      <c r="BQ7705" s="24"/>
      <c r="BR7705" s="24"/>
      <c r="BS7705" s="24"/>
      <c r="BT7705" s="24"/>
    </row>
    <row r="7706" spans="1:72" x14ac:dyDescent="0.3">
      <c r="A7706" s="5" t="e">
        <f t="shared" si="120"/>
        <v>#REF!</v>
      </c>
      <c r="B7706" s="24" t="s">
        <v>27815</v>
      </c>
      <c r="C7706" s="24" t="s">
        <v>3398</v>
      </c>
      <c r="D7706" s="5" t="str">
        <f>VLOOKUP(C7706,[1]Sheet1!$A:$B,2,0)</f>
        <v>NAB0000007</v>
      </c>
      <c r="E7706" s="24" t="s">
        <v>237</v>
      </c>
      <c r="F7706" s="24" t="s">
        <v>27816</v>
      </c>
      <c r="G7706" s="24" t="s">
        <v>40100</v>
      </c>
      <c r="H7706" s="24">
        <v>73.866581600000004</v>
      </c>
      <c r="I7706" s="25"/>
      <c r="J7706" s="25"/>
      <c r="K7706" s="25" t="s">
        <v>233</v>
      </c>
      <c r="L7706" s="24"/>
      <c r="M7706" s="24" t="s">
        <v>27817</v>
      </c>
      <c r="N7706" s="24" t="s">
        <v>27818</v>
      </c>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c r="AQ7706" s="24"/>
      <c r="AR7706" s="24"/>
      <c r="AS7706" s="24"/>
      <c r="AT7706" s="24"/>
      <c r="AU7706" s="24"/>
      <c r="AV7706" s="24"/>
      <c r="AW7706" s="24"/>
      <c r="AX7706" s="24"/>
      <c r="AY7706" s="24"/>
      <c r="AZ7706" s="24"/>
      <c r="BA7706" s="24"/>
      <c r="BB7706" s="24"/>
      <c r="BC7706" s="24"/>
      <c r="BD7706" s="24"/>
      <c r="BE7706" s="24"/>
      <c r="BF7706" s="24"/>
      <c r="BG7706" s="24"/>
      <c r="BH7706" s="24"/>
      <c r="BI7706" s="24"/>
      <c r="BJ7706" s="24"/>
      <c r="BK7706" s="24"/>
      <c r="BL7706" s="24"/>
      <c r="BM7706" s="24"/>
      <c r="BN7706" s="24"/>
      <c r="BO7706" s="24"/>
      <c r="BP7706" s="24"/>
      <c r="BQ7706" s="24"/>
      <c r="BR7706" s="24"/>
      <c r="BS7706" s="24"/>
      <c r="BT7706" s="24"/>
    </row>
    <row r="7707" spans="1:72" x14ac:dyDescent="0.3">
      <c r="A7707" s="5" t="e">
        <f t="shared" si="120"/>
        <v>#REF!</v>
      </c>
      <c r="B7707" s="24" t="s">
        <v>27819</v>
      </c>
      <c r="C7707" s="24" t="s">
        <v>3398</v>
      </c>
      <c r="D7707" s="5" t="str">
        <f>VLOOKUP(C7707,[1]Sheet1!$A:$B,2,0)</f>
        <v>NAB0000007</v>
      </c>
      <c r="E7707" s="24" t="s">
        <v>717</v>
      </c>
      <c r="F7707" s="24" t="s">
        <v>27820</v>
      </c>
      <c r="G7707" s="24" t="s">
        <v>27821</v>
      </c>
      <c r="H7707" s="24">
        <v>73.690135999999995</v>
      </c>
      <c r="I7707" s="25"/>
      <c r="J7707" s="25"/>
      <c r="K7707" s="25" t="s">
        <v>233</v>
      </c>
      <c r="L7707" s="24"/>
      <c r="M7707" s="24" t="s">
        <v>27822</v>
      </c>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c r="AQ7707" s="24"/>
      <c r="AR7707" s="24"/>
      <c r="AS7707" s="24"/>
      <c r="AT7707" s="24"/>
      <c r="AU7707" s="24"/>
      <c r="AV7707" s="24"/>
      <c r="AW7707" s="24"/>
      <c r="AX7707" s="24"/>
      <c r="AY7707" s="24"/>
      <c r="AZ7707" s="24"/>
      <c r="BA7707" s="24"/>
      <c r="BB7707" s="24"/>
      <c r="BC7707" s="24"/>
      <c r="BD7707" s="24"/>
      <c r="BE7707" s="24"/>
      <c r="BF7707" s="24"/>
      <c r="BG7707" s="24"/>
      <c r="BH7707" s="24"/>
      <c r="BI7707" s="24"/>
      <c r="BJ7707" s="24"/>
      <c r="BK7707" s="24"/>
      <c r="BL7707" s="24"/>
      <c r="BM7707" s="24"/>
      <c r="BN7707" s="24"/>
      <c r="BO7707" s="24"/>
      <c r="BP7707" s="24"/>
      <c r="BQ7707" s="24"/>
      <c r="BR7707" s="24"/>
      <c r="BS7707" s="24"/>
      <c r="BT7707" s="24"/>
    </row>
    <row r="7708" spans="1:72" x14ac:dyDescent="0.3">
      <c r="A7708" s="5" t="e">
        <f t="shared" si="120"/>
        <v>#REF!</v>
      </c>
      <c r="B7708" s="24" t="s">
        <v>27823</v>
      </c>
      <c r="C7708" s="24" t="s">
        <v>3398</v>
      </c>
      <c r="D7708" s="5" t="str">
        <f>VLOOKUP(C7708,[1]Sheet1!$A:$B,2,0)</f>
        <v>NAB0000007</v>
      </c>
      <c r="E7708" s="24" t="s">
        <v>39420</v>
      </c>
      <c r="F7708" s="24" t="s">
        <v>27824</v>
      </c>
      <c r="G7708" s="24" t="s">
        <v>27825</v>
      </c>
      <c r="H7708" s="24">
        <v>73.138512599999999</v>
      </c>
      <c r="I7708" s="25"/>
      <c r="J7708" s="25"/>
      <c r="K7708" s="25" t="s">
        <v>233</v>
      </c>
      <c r="L7708" s="24"/>
      <c r="M7708" s="24" t="s">
        <v>27826</v>
      </c>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c r="AQ7708" s="24"/>
      <c r="AR7708" s="24"/>
      <c r="AS7708" s="24"/>
      <c r="AT7708" s="24"/>
      <c r="AU7708" s="24"/>
      <c r="AV7708" s="24"/>
      <c r="AW7708" s="24"/>
      <c r="AX7708" s="24"/>
      <c r="AY7708" s="24"/>
      <c r="AZ7708" s="24"/>
      <c r="BA7708" s="24"/>
      <c r="BB7708" s="24"/>
      <c r="BC7708" s="24"/>
      <c r="BD7708" s="24"/>
      <c r="BE7708" s="24"/>
      <c r="BF7708" s="24"/>
      <c r="BG7708" s="24"/>
      <c r="BH7708" s="24"/>
      <c r="BI7708" s="24"/>
      <c r="BJ7708" s="24"/>
      <c r="BK7708" s="24"/>
      <c r="BL7708" s="24"/>
      <c r="BM7708" s="24"/>
      <c r="BN7708" s="24"/>
      <c r="BO7708" s="24"/>
      <c r="BP7708" s="24"/>
      <c r="BQ7708" s="24"/>
      <c r="BR7708" s="24"/>
      <c r="BS7708" s="24"/>
      <c r="BT7708" s="24"/>
    </row>
    <row r="7709" spans="1:72" x14ac:dyDescent="0.3">
      <c r="A7709" s="5" t="e">
        <f t="shared" si="120"/>
        <v>#REF!</v>
      </c>
      <c r="B7709" s="24" t="s">
        <v>27827</v>
      </c>
      <c r="C7709" s="24" t="s">
        <v>3398</v>
      </c>
      <c r="D7709" s="5" t="str">
        <f>VLOOKUP(C7709,[1]Sheet1!$A:$B,2,0)</f>
        <v>NAB0000007</v>
      </c>
      <c r="E7709" s="24" t="s">
        <v>749</v>
      </c>
      <c r="F7709" s="24" t="s">
        <v>27828</v>
      </c>
      <c r="G7709" s="24" t="s">
        <v>40101</v>
      </c>
      <c r="H7709" s="24">
        <v>72.488942399999999</v>
      </c>
      <c r="I7709" s="25"/>
      <c r="J7709" s="25"/>
      <c r="K7709" s="25" t="s">
        <v>233</v>
      </c>
      <c r="L7709" s="24"/>
      <c r="M7709" s="24" t="s">
        <v>40102</v>
      </c>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c r="AQ7709" s="24"/>
      <c r="AR7709" s="24"/>
      <c r="AS7709" s="24"/>
      <c r="AT7709" s="24"/>
      <c r="AU7709" s="24"/>
      <c r="AV7709" s="24"/>
      <c r="AW7709" s="24"/>
      <c r="AX7709" s="24"/>
      <c r="AY7709" s="24"/>
      <c r="AZ7709" s="24"/>
      <c r="BA7709" s="24"/>
      <c r="BB7709" s="24"/>
      <c r="BC7709" s="24"/>
      <c r="BD7709" s="24"/>
      <c r="BE7709" s="24"/>
      <c r="BF7709" s="24"/>
      <c r="BG7709" s="24"/>
      <c r="BH7709" s="24"/>
      <c r="BI7709" s="24"/>
      <c r="BJ7709" s="24"/>
      <c r="BK7709" s="24"/>
      <c r="BL7709" s="24"/>
      <c r="BM7709" s="24"/>
      <c r="BN7709" s="24"/>
      <c r="BO7709" s="24"/>
      <c r="BP7709" s="24"/>
      <c r="BQ7709" s="24"/>
      <c r="BR7709" s="24"/>
      <c r="BS7709" s="24"/>
      <c r="BT7709" s="24"/>
    </row>
    <row r="7710" spans="1:72" x14ac:dyDescent="0.3">
      <c r="A7710" s="5" t="e">
        <f t="shared" si="120"/>
        <v>#REF!</v>
      </c>
      <c r="B7710" s="24" t="s">
        <v>27829</v>
      </c>
      <c r="C7710" s="24" t="s">
        <v>3398</v>
      </c>
      <c r="D7710" s="5" t="str">
        <f>VLOOKUP(C7710,[1]Sheet1!$A:$B,2,0)</f>
        <v>NAB0000007</v>
      </c>
      <c r="E7710" s="24" t="s">
        <v>237</v>
      </c>
      <c r="F7710" s="24" t="s">
        <v>23241</v>
      </c>
      <c r="G7710" s="24" t="s">
        <v>27830</v>
      </c>
      <c r="H7710" s="24">
        <v>72.324560899999994</v>
      </c>
      <c r="I7710" s="25"/>
      <c r="J7710" s="25"/>
      <c r="K7710" s="25" t="s">
        <v>233</v>
      </c>
      <c r="L7710" s="24"/>
      <c r="M7710" s="24" t="s">
        <v>27831</v>
      </c>
      <c r="N7710" s="24" t="s">
        <v>27832</v>
      </c>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c r="AQ7710" s="24"/>
      <c r="AR7710" s="24"/>
      <c r="AS7710" s="24"/>
      <c r="AT7710" s="24"/>
      <c r="AU7710" s="24"/>
      <c r="AV7710" s="24"/>
      <c r="AW7710" s="24"/>
      <c r="AX7710" s="24"/>
      <c r="AY7710" s="24"/>
      <c r="AZ7710" s="24"/>
      <c r="BA7710" s="24"/>
      <c r="BB7710" s="24"/>
      <c r="BC7710" s="24"/>
      <c r="BD7710" s="24"/>
      <c r="BE7710" s="24"/>
      <c r="BF7710" s="24"/>
      <c r="BG7710" s="24"/>
      <c r="BH7710" s="24"/>
      <c r="BI7710" s="24"/>
      <c r="BJ7710" s="24"/>
      <c r="BK7710" s="24"/>
      <c r="BL7710" s="24"/>
      <c r="BM7710" s="24"/>
      <c r="BN7710" s="24"/>
      <c r="BO7710" s="24"/>
      <c r="BP7710" s="24"/>
      <c r="BQ7710" s="24"/>
      <c r="BR7710" s="24"/>
      <c r="BS7710" s="24"/>
      <c r="BT7710" s="24"/>
    </row>
    <row r="7711" spans="1:72" x14ac:dyDescent="0.3">
      <c r="A7711" s="5" t="e">
        <f t="shared" si="120"/>
        <v>#REF!</v>
      </c>
      <c r="B7711" s="24" t="s">
        <v>27833</v>
      </c>
      <c r="C7711" s="24" t="s">
        <v>3398</v>
      </c>
      <c r="D7711" s="5" t="str">
        <f>VLOOKUP(C7711,[1]Sheet1!$A:$B,2,0)</f>
        <v>NAB0000007</v>
      </c>
      <c r="E7711" s="24" t="s">
        <v>728</v>
      </c>
      <c r="F7711" s="24" t="s">
        <v>39994</v>
      </c>
      <c r="G7711" s="24" t="s">
        <v>39995</v>
      </c>
      <c r="H7711" s="24">
        <v>72.192129999999992</v>
      </c>
      <c r="I7711" s="25"/>
      <c r="J7711" s="25"/>
      <c r="K7711" s="25" t="s">
        <v>233</v>
      </c>
      <c r="L7711" s="24"/>
      <c r="M7711" s="24" t="s">
        <v>27834</v>
      </c>
      <c r="N7711" s="24" t="s">
        <v>27835</v>
      </c>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c r="AQ7711" s="24"/>
      <c r="AR7711" s="24"/>
      <c r="AS7711" s="24"/>
      <c r="AT7711" s="24"/>
      <c r="AU7711" s="24"/>
      <c r="AV7711" s="24"/>
      <c r="AW7711" s="24"/>
      <c r="AX7711" s="24"/>
      <c r="AY7711" s="24"/>
      <c r="AZ7711" s="24"/>
      <c r="BA7711" s="24"/>
      <c r="BB7711" s="24"/>
      <c r="BC7711" s="24"/>
      <c r="BD7711" s="24"/>
      <c r="BE7711" s="24"/>
      <c r="BF7711" s="24"/>
      <c r="BG7711" s="24"/>
      <c r="BH7711" s="24"/>
      <c r="BI7711" s="24"/>
      <c r="BJ7711" s="24"/>
      <c r="BK7711" s="24"/>
      <c r="BL7711" s="24"/>
      <c r="BM7711" s="24"/>
      <c r="BN7711" s="24"/>
      <c r="BO7711" s="24"/>
      <c r="BP7711" s="24"/>
      <c r="BQ7711" s="24"/>
      <c r="BR7711" s="24"/>
      <c r="BS7711" s="24"/>
      <c r="BT7711" s="24"/>
    </row>
    <row r="7712" spans="1:72" x14ac:dyDescent="0.3">
      <c r="A7712" s="5" t="e">
        <f t="shared" si="120"/>
        <v>#REF!</v>
      </c>
      <c r="B7712" s="24" t="s">
        <v>27836</v>
      </c>
      <c r="C7712" s="24" t="s">
        <v>3398</v>
      </c>
      <c r="D7712" s="5" t="str">
        <f>VLOOKUP(C7712,[1]Sheet1!$A:$B,2,0)</f>
        <v>NAB0000007</v>
      </c>
      <c r="E7712" s="24" t="s">
        <v>1750</v>
      </c>
      <c r="F7712" s="24" t="s">
        <v>27837</v>
      </c>
      <c r="G7712" s="24" t="s">
        <v>27838</v>
      </c>
      <c r="H7712" s="24">
        <v>71.971260000000001</v>
      </c>
      <c r="I7712" s="25"/>
      <c r="J7712" s="25"/>
      <c r="K7712" s="25" t="s">
        <v>233</v>
      </c>
      <c r="L7712" s="24"/>
      <c r="M7712" s="24" t="s">
        <v>27839</v>
      </c>
      <c r="N7712" s="24" t="s">
        <v>27840</v>
      </c>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c r="AQ7712" s="24"/>
      <c r="AR7712" s="24"/>
      <c r="AS7712" s="24"/>
      <c r="AT7712" s="24"/>
      <c r="AU7712" s="24"/>
      <c r="AV7712" s="24"/>
      <c r="AW7712" s="24"/>
      <c r="AX7712" s="24"/>
      <c r="AY7712" s="24"/>
      <c r="AZ7712" s="24"/>
      <c r="BA7712" s="24"/>
      <c r="BB7712" s="24"/>
      <c r="BC7712" s="24"/>
      <c r="BD7712" s="24"/>
      <c r="BE7712" s="24"/>
      <c r="BF7712" s="24"/>
      <c r="BG7712" s="24"/>
      <c r="BH7712" s="24"/>
      <c r="BI7712" s="24"/>
      <c r="BJ7712" s="24"/>
      <c r="BK7712" s="24"/>
      <c r="BL7712" s="24"/>
      <c r="BM7712" s="24"/>
      <c r="BN7712" s="24"/>
      <c r="BO7712" s="24"/>
      <c r="BP7712" s="24"/>
      <c r="BQ7712" s="24"/>
      <c r="BR7712" s="24"/>
      <c r="BS7712" s="24"/>
      <c r="BT7712" s="24"/>
    </row>
    <row r="7713" spans="1:72" x14ac:dyDescent="0.3">
      <c r="A7713" s="5" t="e">
        <f t="shared" si="120"/>
        <v>#REF!</v>
      </c>
      <c r="B7713" s="24" t="s">
        <v>27841</v>
      </c>
      <c r="C7713" s="24" t="s">
        <v>3398</v>
      </c>
      <c r="D7713" s="5" t="str">
        <f>VLOOKUP(C7713,[1]Sheet1!$A:$B,2,0)</f>
        <v>NAB0000007</v>
      </c>
      <c r="E7713" s="24" t="s">
        <v>297</v>
      </c>
      <c r="F7713" s="24" t="s">
        <v>24209</v>
      </c>
      <c r="G7713" s="24" t="s">
        <v>40103</v>
      </c>
      <c r="H7713" s="24">
        <v>71.613002399999999</v>
      </c>
      <c r="I7713" s="25"/>
      <c r="J7713" s="25"/>
      <c r="K7713" s="25" t="s">
        <v>233</v>
      </c>
      <c r="L7713" s="24"/>
      <c r="M7713" s="24" t="s">
        <v>27842</v>
      </c>
      <c r="N7713" s="24"/>
      <c r="O7713" s="24"/>
      <c r="P7713" s="24" t="s">
        <v>40104</v>
      </c>
      <c r="Q7713" s="24"/>
      <c r="R7713" s="24"/>
      <c r="S7713" s="24" t="s">
        <v>40105</v>
      </c>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c r="AQ7713" s="24"/>
      <c r="AR7713" s="24"/>
      <c r="AS7713" s="24"/>
      <c r="AT7713" s="24"/>
      <c r="AU7713" s="24"/>
      <c r="AV7713" s="24"/>
      <c r="AW7713" s="24"/>
      <c r="AX7713" s="24"/>
      <c r="AY7713" s="24"/>
      <c r="AZ7713" s="24"/>
      <c r="BA7713" s="24"/>
      <c r="BB7713" s="24"/>
      <c r="BC7713" s="24"/>
      <c r="BD7713" s="24"/>
      <c r="BE7713" s="24"/>
      <c r="BF7713" s="24"/>
      <c r="BG7713" s="24"/>
      <c r="BH7713" s="24"/>
      <c r="BI7713" s="24"/>
      <c r="BJ7713" s="24"/>
      <c r="BK7713" s="24"/>
      <c r="BL7713" s="24"/>
      <c r="BM7713" s="24"/>
      <c r="BN7713" s="24"/>
      <c r="BO7713" s="24"/>
      <c r="BP7713" s="24"/>
      <c r="BQ7713" s="24"/>
      <c r="BR7713" s="24"/>
      <c r="BS7713" s="24"/>
      <c r="BT7713" s="24"/>
    </row>
    <row r="7714" spans="1:72" x14ac:dyDescent="0.3">
      <c r="A7714" s="5" t="e">
        <f t="shared" si="120"/>
        <v>#REF!</v>
      </c>
      <c r="B7714" s="24" t="s">
        <v>27843</v>
      </c>
      <c r="C7714" s="24" t="s">
        <v>3398</v>
      </c>
      <c r="D7714" s="5" t="str">
        <f>VLOOKUP(C7714,[1]Sheet1!$A:$B,2,0)</f>
        <v>NAB0000007</v>
      </c>
      <c r="E7714" s="24" t="s">
        <v>320</v>
      </c>
      <c r="F7714" s="24" t="s">
        <v>27512</v>
      </c>
      <c r="G7714" s="24" t="s">
        <v>27513</v>
      </c>
      <c r="H7714" s="24">
        <v>71.584310000000002</v>
      </c>
      <c r="I7714" s="25"/>
      <c r="J7714" s="25"/>
      <c r="K7714" s="25" t="s">
        <v>233</v>
      </c>
      <c r="L7714" s="24"/>
      <c r="M7714" s="24" t="s">
        <v>27514</v>
      </c>
      <c r="N7714" s="24"/>
      <c r="O7714" s="24">
        <v>1139133</v>
      </c>
      <c r="P7714" s="24" t="s">
        <v>27515</v>
      </c>
      <c r="Q7714" s="24"/>
      <c r="R7714" s="24">
        <v>2958411</v>
      </c>
      <c r="S7714" s="24" t="s">
        <v>27516</v>
      </c>
      <c r="T7714" s="24"/>
      <c r="U7714" s="24">
        <v>3044213</v>
      </c>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c r="AQ7714" s="24"/>
      <c r="AR7714" s="24"/>
      <c r="AS7714" s="24"/>
      <c r="AT7714" s="24"/>
      <c r="AU7714" s="24"/>
      <c r="AV7714" s="24"/>
      <c r="AW7714" s="24"/>
      <c r="AX7714" s="24"/>
      <c r="AY7714" s="24"/>
      <c r="AZ7714" s="24"/>
      <c r="BA7714" s="24"/>
      <c r="BB7714" s="24"/>
      <c r="BC7714" s="24"/>
      <c r="BD7714" s="24"/>
      <c r="BE7714" s="24"/>
      <c r="BF7714" s="24"/>
      <c r="BG7714" s="24"/>
      <c r="BH7714" s="24"/>
      <c r="BI7714" s="24"/>
      <c r="BJ7714" s="24"/>
      <c r="BK7714" s="24"/>
      <c r="BL7714" s="24"/>
      <c r="BM7714" s="24"/>
      <c r="BN7714" s="24"/>
      <c r="BO7714" s="24"/>
      <c r="BP7714" s="24"/>
      <c r="BQ7714" s="24"/>
      <c r="BR7714" s="24"/>
      <c r="BS7714" s="24"/>
      <c r="BT7714" s="24"/>
    </row>
    <row r="7715" spans="1:72" x14ac:dyDescent="0.3">
      <c r="A7715" s="5" t="e">
        <f t="shared" si="120"/>
        <v>#REF!</v>
      </c>
      <c r="B7715" s="24" t="s">
        <v>27844</v>
      </c>
      <c r="C7715" s="24" t="s">
        <v>3398</v>
      </c>
      <c r="D7715" s="5" t="str">
        <f>VLOOKUP(C7715,[1]Sheet1!$A:$B,2,0)</f>
        <v>NAB0000007</v>
      </c>
      <c r="E7715" s="24" t="s">
        <v>1750</v>
      </c>
      <c r="F7715" s="24" t="s">
        <v>27845</v>
      </c>
      <c r="G7715" s="24" t="s">
        <v>40106</v>
      </c>
      <c r="H7715" s="24">
        <v>71.579319999999996</v>
      </c>
      <c r="I7715" s="25"/>
      <c r="J7715" s="25"/>
      <c r="K7715" s="25" t="s">
        <v>233</v>
      </c>
      <c r="L7715" s="24"/>
      <c r="M7715" s="24" t="s">
        <v>27844</v>
      </c>
      <c r="N7715" s="24" t="s">
        <v>27846</v>
      </c>
      <c r="O7715" s="24"/>
      <c r="P7715" s="24" t="s">
        <v>27847</v>
      </c>
      <c r="Q7715" s="24" t="s">
        <v>27848</v>
      </c>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c r="AQ7715" s="24"/>
      <c r="AR7715" s="24"/>
      <c r="AS7715" s="24"/>
      <c r="AT7715" s="24"/>
      <c r="AU7715" s="24"/>
      <c r="AV7715" s="24"/>
      <c r="AW7715" s="24"/>
      <c r="AX7715" s="24"/>
      <c r="AY7715" s="24"/>
      <c r="AZ7715" s="24"/>
      <c r="BA7715" s="24"/>
      <c r="BB7715" s="24"/>
      <c r="BC7715" s="24"/>
      <c r="BD7715" s="24"/>
      <c r="BE7715" s="24"/>
      <c r="BF7715" s="24"/>
      <c r="BG7715" s="24"/>
      <c r="BH7715" s="24"/>
      <c r="BI7715" s="24"/>
      <c r="BJ7715" s="24"/>
      <c r="BK7715" s="24"/>
      <c r="BL7715" s="24"/>
      <c r="BM7715" s="24"/>
      <c r="BN7715" s="24"/>
      <c r="BO7715" s="24"/>
      <c r="BP7715" s="24"/>
      <c r="BQ7715" s="24"/>
      <c r="BR7715" s="24"/>
      <c r="BS7715" s="24"/>
      <c r="BT7715" s="24"/>
    </row>
    <row r="7716" spans="1:72" x14ac:dyDescent="0.3">
      <c r="A7716" s="5" t="e">
        <f t="shared" si="120"/>
        <v>#REF!</v>
      </c>
      <c r="B7716" s="24" t="s">
        <v>27849</v>
      </c>
      <c r="C7716" s="24" t="s">
        <v>3398</v>
      </c>
      <c r="D7716" s="5" t="str">
        <f>VLOOKUP(C7716,[1]Sheet1!$A:$B,2,0)</f>
        <v>NAB0000007</v>
      </c>
      <c r="E7716" s="24" t="s">
        <v>39430</v>
      </c>
      <c r="F7716" s="24" t="s">
        <v>26462</v>
      </c>
      <c r="G7716" s="24" t="s">
        <v>27850</v>
      </c>
      <c r="H7716" s="24">
        <v>71.497431300000002</v>
      </c>
      <c r="I7716" s="25"/>
      <c r="J7716" s="25"/>
      <c r="K7716" s="25" t="s">
        <v>233</v>
      </c>
      <c r="L7716" s="24"/>
      <c r="M7716" s="24" t="s">
        <v>27851</v>
      </c>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c r="AQ7716" s="24"/>
      <c r="AR7716" s="24"/>
      <c r="AS7716" s="24"/>
      <c r="AT7716" s="24"/>
      <c r="AU7716" s="24"/>
      <c r="AV7716" s="24"/>
      <c r="AW7716" s="24"/>
      <c r="AX7716" s="24"/>
      <c r="AY7716" s="24"/>
      <c r="AZ7716" s="24"/>
      <c r="BA7716" s="24"/>
      <c r="BB7716" s="24"/>
      <c r="BC7716" s="24"/>
      <c r="BD7716" s="24"/>
      <c r="BE7716" s="24"/>
      <c r="BF7716" s="24"/>
      <c r="BG7716" s="24"/>
      <c r="BH7716" s="24"/>
      <c r="BI7716" s="24"/>
      <c r="BJ7716" s="24"/>
      <c r="BK7716" s="24"/>
      <c r="BL7716" s="24"/>
      <c r="BM7716" s="24"/>
      <c r="BN7716" s="24"/>
      <c r="BO7716" s="24"/>
      <c r="BP7716" s="24"/>
      <c r="BQ7716" s="24"/>
      <c r="BR7716" s="24"/>
      <c r="BS7716" s="24"/>
      <c r="BT7716" s="24"/>
    </row>
    <row r="7717" spans="1:72" x14ac:dyDescent="0.3">
      <c r="A7717" s="5" t="e">
        <f t="shared" si="120"/>
        <v>#REF!</v>
      </c>
      <c r="B7717" s="24" t="s">
        <v>27852</v>
      </c>
      <c r="C7717" s="24" t="s">
        <v>3398</v>
      </c>
      <c r="D7717" s="5" t="str">
        <f>VLOOKUP(C7717,[1]Sheet1!$A:$B,2,0)</f>
        <v>NAB0000007</v>
      </c>
      <c r="E7717" s="24" t="s">
        <v>237</v>
      </c>
      <c r="F7717" s="24" t="s">
        <v>10151</v>
      </c>
      <c r="G7717" s="24" t="s">
        <v>27853</v>
      </c>
      <c r="H7717" s="24">
        <v>71.42998</v>
      </c>
      <c r="I7717" s="25"/>
      <c r="J7717" s="25"/>
      <c r="K7717" s="25" t="s">
        <v>233</v>
      </c>
      <c r="L7717" s="24"/>
      <c r="M7717" s="24" t="s">
        <v>27854</v>
      </c>
      <c r="N7717" s="24"/>
      <c r="O7717" s="24"/>
      <c r="P7717" s="24" t="s">
        <v>27855</v>
      </c>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c r="AQ7717" s="24"/>
      <c r="AR7717" s="24"/>
      <c r="AS7717" s="24"/>
      <c r="AT7717" s="24"/>
      <c r="AU7717" s="24"/>
      <c r="AV7717" s="24"/>
      <c r="AW7717" s="24"/>
      <c r="AX7717" s="24"/>
      <c r="AY7717" s="24"/>
      <c r="AZ7717" s="24"/>
      <c r="BA7717" s="24"/>
      <c r="BB7717" s="24"/>
      <c r="BC7717" s="24"/>
      <c r="BD7717" s="24"/>
      <c r="BE7717" s="24"/>
      <c r="BF7717" s="24"/>
      <c r="BG7717" s="24"/>
      <c r="BH7717" s="24"/>
      <c r="BI7717" s="24"/>
      <c r="BJ7717" s="24"/>
      <c r="BK7717" s="24"/>
      <c r="BL7717" s="24"/>
      <c r="BM7717" s="24"/>
      <c r="BN7717" s="24"/>
      <c r="BO7717" s="24"/>
      <c r="BP7717" s="24"/>
      <c r="BQ7717" s="24"/>
      <c r="BR7717" s="24"/>
      <c r="BS7717" s="24"/>
      <c r="BT7717" s="24"/>
    </row>
    <row r="7718" spans="1:72" x14ac:dyDescent="0.3">
      <c r="A7718" s="5" t="e">
        <f t="shared" si="120"/>
        <v>#REF!</v>
      </c>
      <c r="B7718" s="24" t="s">
        <v>27856</v>
      </c>
      <c r="C7718" s="24" t="s">
        <v>3398</v>
      </c>
      <c r="D7718" s="5" t="str">
        <f>VLOOKUP(C7718,[1]Sheet1!$A:$B,2,0)</f>
        <v>NAB0000007</v>
      </c>
      <c r="E7718" s="24" t="s">
        <v>132</v>
      </c>
      <c r="F7718" s="24" t="s">
        <v>27857</v>
      </c>
      <c r="G7718" s="24" t="s">
        <v>40107</v>
      </c>
      <c r="H7718" s="24">
        <v>71.130867699999996</v>
      </c>
      <c r="I7718" s="25"/>
      <c r="J7718" s="25"/>
      <c r="K7718" s="25" t="s">
        <v>233</v>
      </c>
      <c r="L7718" s="24"/>
      <c r="M7718" s="24" t="s">
        <v>27858</v>
      </c>
      <c r="N7718" s="24" t="s">
        <v>27859</v>
      </c>
      <c r="O7718" s="24"/>
      <c r="P7718" s="24" t="s">
        <v>27860</v>
      </c>
      <c r="Q7718" s="24" t="s">
        <v>27861</v>
      </c>
      <c r="R7718" s="24"/>
      <c r="S7718" s="24" t="s">
        <v>27862</v>
      </c>
      <c r="T7718" s="24" t="s">
        <v>27863</v>
      </c>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c r="AQ7718" s="24"/>
      <c r="AR7718" s="24"/>
      <c r="AS7718" s="24"/>
      <c r="AT7718" s="24"/>
      <c r="AU7718" s="24"/>
      <c r="AV7718" s="24"/>
      <c r="AW7718" s="24"/>
      <c r="AX7718" s="24"/>
      <c r="AY7718" s="24"/>
      <c r="AZ7718" s="24"/>
      <c r="BA7718" s="24"/>
      <c r="BB7718" s="24"/>
      <c r="BC7718" s="24"/>
      <c r="BD7718" s="24"/>
      <c r="BE7718" s="24"/>
      <c r="BF7718" s="24"/>
      <c r="BG7718" s="24"/>
      <c r="BH7718" s="24"/>
      <c r="BI7718" s="24"/>
      <c r="BJ7718" s="24"/>
      <c r="BK7718" s="24"/>
      <c r="BL7718" s="24"/>
      <c r="BM7718" s="24"/>
      <c r="BN7718" s="24"/>
      <c r="BO7718" s="24"/>
      <c r="BP7718" s="24"/>
      <c r="BQ7718" s="24"/>
      <c r="BR7718" s="24"/>
      <c r="BS7718" s="24"/>
      <c r="BT7718" s="24"/>
    </row>
    <row r="7719" spans="1:72" x14ac:dyDescent="0.3">
      <c r="A7719" s="5" t="e">
        <f t="shared" si="120"/>
        <v>#REF!</v>
      </c>
      <c r="B7719" s="24" t="s">
        <v>27864</v>
      </c>
      <c r="C7719" s="24" t="s">
        <v>3398</v>
      </c>
      <c r="D7719" s="5" t="str">
        <f>VLOOKUP(C7719,[1]Sheet1!$A:$B,2,0)</f>
        <v>NAB0000007</v>
      </c>
      <c r="E7719" s="24" t="s">
        <v>402</v>
      </c>
      <c r="F7719" s="24" t="s">
        <v>25576</v>
      </c>
      <c r="G7719" s="24" t="s">
        <v>40108</v>
      </c>
      <c r="H7719" s="24">
        <v>70.796642399999996</v>
      </c>
      <c r="I7719" s="25"/>
      <c r="J7719" s="25"/>
      <c r="K7719" s="25" t="s">
        <v>233</v>
      </c>
      <c r="L7719" s="24"/>
      <c r="M7719" s="24" t="s">
        <v>27865</v>
      </c>
      <c r="N7719" s="24" t="s">
        <v>27866</v>
      </c>
      <c r="O7719" s="24"/>
      <c r="P7719" s="24" t="s">
        <v>27867</v>
      </c>
      <c r="Q7719" s="24" t="s">
        <v>27868</v>
      </c>
      <c r="R7719" s="24"/>
      <c r="S7719" s="24" t="s">
        <v>40109</v>
      </c>
      <c r="T7719" s="24" t="s">
        <v>27869</v>
      </c>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c r="AQ7719" s="24"/>
      <c r="AR7719" s="24"/>
      <c r="AS7719" s="24"/>
      <c r="AT7719" s="24"/>
      <c r="AU7719" s="24"/>
      <c r="AV7719" s="24"/>
      <c r="AW7719" s="24"/>
      <c r="AX7719" s="24"/>
      <c r="AY7719" s="24"/>
      <c r="AZ7719" s="24"/>
      <c r="BA7719" s="24"/>
      <c r="BB7719" s="24"/>
      <c r="BC7719" s="24"/>
      <c r="BD7719" s="24"/>
      <c r="BE7719" s="24"/>
      <c r="BF7719" s="24"/>
      <c r="BG7719" s="24"/>
      <c r="BH7719" s="24"/>
      <c r="BI7719" s="24"/>
      <c r="BJ7719" s="24"/>
      <c r="BK7719" s="24"/>
      <c r="BL7719" s="24"/>
      <c r="BM7719" s="24"/>
      <c r="BN7719" s="24"/>
      <c r="BO7719" s="24"/>
      <c r="BP7719" s="24"/>
      <c r="BQ7719" s="24"/>
      <c r="BR7719" s="24"/>
      <c r="BS7719" s="24"/>
      <c r="BT7719" s="24"/>
    </row>
    <row r="7720" spans="1:72" x14ac:dyDescent="0.3">
      <c r="A7720" s="5" t="e">
        <f t="shared" si="120"/>
        <v>#REF!</v>
      </c>
      <c r="B7720" s="24" t="s">
        <v>27870</v>
      </c>
      <c r="C7720" s="24" t="s">
        <v>3398</v>
      </c>
      <c r="D7720" s="5" t="str">
        <f>VLOOKUP(C7720,[1]Sheet1!$A:$B,2,0)</f>
        <v>NAB0000007</v>
      </c>
      <c r="E7720" s="24" t="s">
        <v>402</v>
      </c>
      <c r="F7720" s="24" t="s">
        <v>23442</v>
      </c>
      <c r="G7720" s="24" t="s">
        <v>27871</v>
      </c>
      <c r="H7720" s="24">
        <v>70.496205500000002</v>
      </c>
      <c r="I7720" s="25"/>
      <c r="J7720" s="25"/>
      <c r="K7720" s="25" t="s">
        <v>233</v>
      </c>
      <c r="L7720" s="24"/>
      <c r="M7720" s="24" t="s">
        <v>27872</v>
      </c>
      <c r="N7720" s="24" t="s">
        <v>27067</v>
      </c>
      <c r="O7720" s="24"/>
      <c r="P7720" s="24" t="s">
        <v>27873</v>
      </c>
      <c r="Q7720" s="24" t="s">
        <v>27874</v>
      </c>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c r="AQ7720" s="24"/>
      <c r="AR7720" s="24"/>
      <c r="AS7720" s="24"/>
      <c r="AT7720" s="24"/>
      <c r="AU7720" s="24"/>
      <c r="AV7720" s="24"/>
      <c r="AW7720" s="24"/>
      <c r="AX7720" s="24"/>
      <c r="AY7720" s="24"/>
      <c r="AZ7720" s="24"/>
      <c r="BA7720" s="24"/>
      <c r="BB7720" s="24"/>
      <c r="BC7720" s="24"/>
      <c r="BD7720" s="24"/>
      <c r="BE7720" s="24"/>
      <c r="BF7720" s="24"/>
      <c r="BG7720" s="24"/>
      <c r="BH7720" s="24"/>
      <c r="BI7720" s="24"/>
      <c r="BJ7720" s="24"/>
      <c r="BK7720" s="24"/>
      <c r="BL7720" s="24"/>
      <c r="BM7720" s="24"/>
      <c r="BN7720" s="24"/>
      <c r="BO7720" s="24"/>
      <c r="BP7720" s="24"/>
      <c r="BQ7720" s="24"/>
      <c r="BR7720" s="24"/>
      <c r="BS7720" s="24"/>
      <c r="BT7720" s="24"/>
    </row>
    <row r="7721" spans="1:72" x14ac:dyDescent="0.3">
      <c r="A7721" s="5" t="e">
        <f t="shared" si="120"/>
        <v>#REF!</v>
      </c>
      <c r="B7721" s="24" t="s">
        <v>27875</v>
      </c>
      <c r="C7721" s="24" t="s">
        <v>3398</v>
      </c>
      <c r="D7721" s="5" t="str">
        <f>VLOOKUP(C7721,[1]Sheet1!$A:$B,2,0)</f>
        <v>NAB0000007</v>
      </c>
      <c r="E7721" s="24" t="s">
        <v>237</v>
      </c>
      <c r="F7721" s="24" t="s">
        <v>27876</v>
      </c>
      <c r="G7721" s="24" t="s">
        <v>40110</v>
      </c>
      <c r="H7721" s="24">
        <v>70.232400100000007</v>
      </c>
      <c r="I7721" s="25"/>
      <c r="J7721" s="25"/>
      <c r="K7721" s="25" t="s">
        <v>233</v>
      </c>
      <c r="L7721" s="24"/>
      <c r="M7721" s="24" t="s">
        <v>27877</v>
      </c>
      <c r="N7721" s="24"/>
      <c r="O7721" s="24">
        <v>375044</v>
      </c>
      <c r="P7721" s="24" t="s">
        <v>27878</v>
      </c>
      <c r="Q7721" s="24"/>
      <c r="R7721" s="24">
        <v>371413</v>
      </c>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c r="AQ7721" s="24"/>
      <c r="AR7721" s="24"/>
      <c r="AS7721" s="24"/>
      <c r="AT7721" s="24"/>
      <c r="AU7721" s="24"/>
      <c r="AV7721" s="24"/>
      <c r="AW7721" s="24"/>
      <c r="AX7721" s="24"/>
      <c r="AY7721" s="24"/>
      <c r="AZ7721" s="24"/>
      <c r="BA7721" s="24"/>
      <c r="BB7721" s="24"/>
      <c r="BC7721" s="24"/>
      <c r="BD7721" s="24"/>
      <c r="BE7721" s="24"/>
      <c r="BF7721" s="24"/>
      <c r="BG7721" s="24"/>
      <c r="BH7721" s="24"/>
      <c r="BI7721" s="24"/>
      <c r="BJ7721" s="24"/>
      <c r="BK7721" s="24"/>
      <c r="BL7721" s="24"/>
      <c r="BM7721" s="24"/>
      <c r="BN7721" s="24"/>
      <c r="BO7721" s="24"/>
      <c r="BP7721" s="24"/>
      <c r="BQ7721" s="24"/>
      <c r="BR7721" s="24"/>
      <c r="BS7721" s="24"/>
      <c r="BT7721" s="24"/>
    </row>
    <row r="7722" spans="1:72" x14ac:dyDescent="0.3">
      <c r="A7722" s="5" t="e">
        <f t="shared" si="120"/>
        <v>#REF!</v>
      </c>
      <c r="B7722" s="24" t="s">
        <v>27879</v>
      </c>
      <c r="C7722" s="24" t="s">
        <v>3398</v>
      </c>
      <c r="D7722" s="5" t="str">
        <f>VLOOKUP(C7722,[1]Sheet1!$A:$B,2,0)</f>
        <v>NAB0000007</v>
      </c>
      <c r="E7722" s="24" t="s">
        <v>27880</v>
      </c>
      <c r="F7722" s="24" t="s">
        <v>27881</v>
      </c>
      <c r="G7722" s="24" t="s">
        <v>40111</v>
      </c>
      <c r="H7722" s="24">
        <v>70.058809699999998</v>
      </c>
      <c r="I7722" s="25"/>
      <c r="J7722" s="25"/>
      <c r="K7722" s="25" t="s">
        <v>233</v>
      </c>
      <c r="L7722" s="24"/>
      <c r="M7722" s="24" t="s">
        <v>27882</v>
      </c>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c r="AQ7722" s="24"/>
      <c r="AR7722" s="24"/>
      <c r="AS7722" s="24"/>
      <c r="AT7722" s="24"/>
      <c r="AU7722" s="24"/>
      <c r="AV7722" s="24"/>
      <c r="AW7722" s="24"/>
      <c r="AX7722" s="24"/>
      <c r="AY7722" s="24"/>
      <c r="AZ7722" s="24"/>
      <c r="BA7722" s="24"/>
      <c r="BB7722" s="24"/>
      <c r="BC7722" s="24"/>
      <c r="BD7722" s="24"/>
      <c r="BE7722" s="24"/>
      <c r="BF7722" s="24"/>
      <c r="BG7722" s="24"/>
      <c r="BH7722" s="24"/>
      <c r="BI7722" s="24"/>
      <c r="BJ7722" s="24"/>
      <c r="BK7722" s="24"/>
      <c r="BL7722" s="24"/>
      <c r="BM7722" s="24"/>
      <c r="BN7722" s="24"/>
      <c r="BO7722" s="24"/>
      <c r="BP7722" s="24"/>
      <c r="BQ7722" s="24"/>
      <c r="BR7722" s="24"/>
      <c r="BS7722" s="24"/>
      <c r="BT7722" s="24"/>
    </row>
    <row r="7723" spans="1:72" x14ac:dyDescent="0.3">
      <c r="A7723" s="5" t="e">
        <f t="shared" si="120"/>
        <v>#REF!</v>
      </c>
      <c r="B7723" s="24" t="s">
        <v>27883</v>
      </c>
      <c r="C7723" s="24" t="s">
        <v>3398</v>
      </c>
      <c r="D7723" s="5" t="str">
        <f>VLOOKUP(C7723,[1]Sheet1!$A:$B,2,0)</f>
        <v>NAB0000007</v>
      </c>
      <c r="E7723" s="24" t="s">
        <v>717</v>
      </c>
      <c r="F7723" s="24" t="s">
        <v>39844</v>
      </c>
      <c r="G7723" s="24" t="s">
        <v>40112</v>
      </c>
      <c r="H7723" s="24">
        <v>69.999985499999994</v>
      </c>
      <c r="I7723" s="25"/>
      <c r="J7723" s="25"/>
      <c r="K7723" s="25" t="s">
        <v>233</v>
      </c>
      <c r="L7723" s="24"/>
      <c r="M7723" s="24" t="s">
        <v>27884</v>
      </c>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c r="AQ7723" s="24"/>
      <c r="AR7723" s="24"/>
      <c r="AS7723" s="24"/>
      <c r="AT7723" s="24"/>
      <c r="AU7723" s="24"/>
      <c r="AV7723" s="24"/>
      <c r="AW7723" s="24"/>
      <c r="AX7723" s="24"/>
      <c r="AY7723" s="24"/>
      <c r="AZ7723" s="24"/>
      <c r="BA7723" s="24"/>
      <c r="BB7723" s="24"/>
      <c r="BC7723" s="24"/>
      <c r="BD7723" s="24"/>
      <c r="BE7723" s="24"/>
      <c r="BF7723" s="24"/>
      <c r="BG7723" s="24"/>
      <c r="BH7723" s="24"/>
      <c r="BI7723" s="24"/>
      <c r="BJ7723" s="24"/>
      <c r="BK7723" s="24"/>
      <c r="BL7723" s="24"/>
      <c r="BM7723" s="24"/>
      <c r="BN7723" s="24"/>
      <c r="BO7723" s="24"/>
      <c r="BP7723" s="24"/>
      <c r="BQ7723" s="24"/>
      <c r="BR7723" s="24"/>
      <c r="BS7723" s="24"/>
      <c r="BT7723" s="24"/>
    </row>
    <row r="7724" spans="1:72" x14ac:dyDescent="0.3">
      <c r="A7724" s="5" t="e">
        <f t="shared" si="120"/>
        <v>#REF!</v>
      </c>
      <c r="B7724" s="24" t="s">
        <v>27885</v>
      </c>
      <c r="C7724" s="24" t="s">
        <v>3398</v>
      </c>
      <c r="D7724" s="5" t="str">
        <f>VLOOKUP(C7724,[1]Sheet1!$A:$B,2,0)</f>
        <v>NAB0000007</v>
      </c>
      <c r="E7724" s="24" t="s">
        <v>770</v>
      </c>
      <c r="F7724" s="24" t="s">
        <v>27640</v>
      </c>
      <c r="G7724" s="24" t="s">
        <v>40113</v>
      </c>
      <c r="H7724" s="24">
        <v>69.89</v>
      </c>
      <c r="I7724" s="25"/>
      <c r="J7724" s="25"/>
      <c r="K7724" s="25" t="s">
        <v>233</v>
      </c>
      <c r="L7724" s="24"/>
      <c r="M7724" s="24" t="s">
        <v>27886</v>
      </c>
      <c r="N7724" s="24" t="s">
        <v>27887</v>
      </c>
      <c r="O7724" s="24"/>
      <c r="P7724" s="24" t="s">
        <v>27888</v>
      </c>
      <c r="Q7724" s="24" t="s">
        <v>27889</v>
      </c>
      <c r="R7724" s="24"/>
      <c r="S7724" s="24" t="s">
        <v>27890</v>
      </c>
      <c r="T7724" s="24" t="s">
        <v>27891</v>
      </c>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c r="AQ7724" s="24"/>
      <c r="AR7724" s="24"/>
      <c r="AS7724" s="24"/>
      <c r="AT7724" s="24"/>
      <c r="AU7724" s="24"/>
      <c r="AV7724" s="24"/>
      <c r="AW7724" s="24"/>
      <c r="AX7724" s="24"/>
      <c r="AY7724" s="24"/>
      <c r="AZ7724" s="24"/>
      <c r="BA7724" s="24"/>
      <c r="BB7724" s="24"/>
      <c r="BC7724" s="24"/>
      <c r="BD7724" s="24"/>
      <c r="BE7724" s="24"/>
      <c r="BF7724" s="24"/>
      <c r="BG7724" s="24"/>
      <c r="BH7724" s="24"/>
      <c r="BI7724" s="24"/>
      <c r="BJ7724" s="24"/>
      <c r="BK7724" s="24"/>
      <c r="BL7724" s="24"/>
      <c r="BM7724" s="24"/>
      <c r="BN7724" s="24"/>
      <c r="BO7724" s="24"/>
      <c r="BP7724" s="24"/>
      <c r="BQ7724" s="24"/>
      <c r="BR7724" s="24"/>
      <c r="BS7724" s="24"/>
      <c r="BT7724" s="24"/>
    </row>
    <row r="7725" spans="1:72" x14ac:dyDescent="0.3">
      <c r="A7725" s="5" t="e">
        <f t="shared" si="120"/>
        <v>#REF!</v>
      </c>
      <c r="B7725" s="24" t="s">
        <v>27892</v>
      </c>
      <c r="C7725" s="24" t="s">
        <v>3398</v>
      </c>
      <c r="D7725" s="5" t="str">
        <f>VLOOKUP(C7725,[1]Sheet1!$A:$B,2,0)</f>
        <v>NAB0000007</v>
      </c>
      <c r="E7725" s="24" t="s">
        <v>1918</v>
      </c>
      <c r="F7725" s="24" t="s">
        <v>27893</v>
      </c>
      <c r="G7725" s="24" t="s">
        <v>27894</v>
      </c>
      <c r="H7725" s="24">
        <v>69.778385599999993</v>
      </c>
      <c r="I7725" s="25"/>
      <c r="J7725" s="25"/>
      <c r="K7725" s="25" t="s">
        <v>233</v>
      </c>
      <c r="L7725" s="24"/>
      <c r="M7725" s="24" t="s">
        <v>27895</v>
      </c>
      <c r="N7725" s="24"/>
      <c r="O7725" s="24"/>
      <c r="P7725" s="24" t="s">
        <v>27896</v>
      </c>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c r="AQ7725" s="24"/>
      <c r="AR7725" s="24"/>
      <c r="AS7725" s="24"/>
      <c r="AT7725" s="24"/>
      <c r="AU7725" s="24"/>
      <c r="AV7725" s="24"/>
      <c r="AW7725" s="24"/>
      <c r="AX7725" s="24"/>
      <c r="AY7725" s="24"/>
      <c r="AZ7725" s="24"/>
      <c r="BA7725" s="24"/>
      <c r="BB7725" s="24"/>
      <c r="BC7725" s="24"/>
      <c r="BD7725" s="24"/>
      <c r="BE7725" s="24"/>
      <c r="BF7725" s="24"/>
      <c r="BG7725" s="24"/>
      <c r="BH7725" s="24"/>
      <c r="BI7725" s="24"/>
      <c r="BJ7725" s="24"/>
      <c r="BK7725" s="24"/>
      <c r="BL7725" s="24"/>
      <c r="BM7725" s="24"/>
      <c r="BN7725" s="24"/>
      <c r="BO7725" s="24"/>
      <c r="BP7725" s="24"/>
      <c r="BQ7725" s="24"/>
      <c r="BR7725" s="24"/>
      <c r="BS7725" s="24"/>
      <c r="BT7725" s="24"/>
    </row>
    <row r="7726" spans="1:72" x14ac:dyDescent="0.3">
      <c r="A7726" s="5" t="e">
        <f t="shared" si="120"/>
        <v>#REF!</v>
      </c>
      <c r="B7726" s="24" t="s">
        <v>40114</v>
      </c>
      <c r="C7726" s="24" t="s">
        <v>3398</v>
      </c>
      <c r="D7726" s="5" t="str">
        <f>VLOOKUP(C7726,[1]Sheet1!$A:$B,2,0)</f>
        <v>NAB0000007</v>
      </c>
      <c r="E7726" s="24" t="s">
        <v>297</v>
      </c>
      <c r="F7726" s="24" t="s">
        <v>40115</v>
      </c>
      <c r="G7726" s="24" t="s">
        <v>40116</v>
      </c>
      <c r="H7726" s="24">
        <v>69.333539999999999</v>
      </c>
      <c r="I7726" s="25"/>
      <c r="J7726" s="25"/>
      <c r="K7726" s="25" t="s">
        <v>233</v>
      </c>
      <c r="L7726" s="24"/>
      <c r="M7726" s="24" t="s">
        <v>27897</v>
      </c>
      <c r="N7726" s="24"/>
      <c r="O7726" s="24" t="s">
        <v>209</v>
      </c>
      <c r="P7726" s="24" t="s">
        <v>27898</v>
      </c>
      <c r="Q7726" s="24"/>
      <c r="R7726" s="24" t="s">
        <v>209</v>
      </c>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c r="AQ7726" s="24"/>
      <c r="AR7726" s="24"/>
      <c r="AS7726" s="24"/>
      <c r="AT7726" s="24"/>
      <c r="AU7726" s="24"/>
      <c r="AV7726" s="24"/>
      <c r="AW7726" s="24"/>
      <c r="AX7726" s="24"/>
      <c r="AY7726" s="24"/>
      <c r="AZ7726" s="24"/>
      <c r="BA7726" s="24"/>
      <c r="BB7726" s="24"/>
      <c r="BC7726" s="24"/>
      <c r="BD7726" s="24"/>
      <c r="BE7726" s="24"/>
      <c r="BF7726" s="24"/>
      <c r="BG7726" s="24"/>
      <c r="BH7726" s="24"/>
      <c r="BI7726" s="24"/>
      <c r="BJ7726" s="24"/>
      <c r="BK7726" s="24"/>
      <c r="BL7726" s="24"/>
      <c r="BM7726" s="24"/>
      <c r="BN7726" s="24"/>
      <c r="BO7726" s="24"/>
      <c r="BP7726" s="24"/>
      <c r="BQ7726" s="24"/>
      <c r="BR7726" s="24"/>
      <c r="BS7726" s="24"/>
      <c r="BT7726" s="24"/>
    </row>
    <row r="7727" spans="1:72" x14ac:dyDescent="0.3">
      <c r="A7727" s="5" t="e">
        <f t="shared" si="120"/>
        <v>#REF!</v>
      </c>
      <c r="B7727" s="24" t="s">
        <v>27899</v>
      </c>
      <c r="C7727" s="24" t="s">
        <v>3398</v>
      </c>
      <c r="D7727" s="5" t="str">
        <f>VLOOKUP(C7727,[1]Sheet1!$A:$B,2,0)</f>
        <v>NAB0000007</v>
      </c>
      <c r="E7727" s="24" t="s">
        <v>717</v>
      </c>
      <c r="F7727" s="24" t="s">
        <v>23477</v>
      </c>
      <c r="G7727" s="24" t="s">
        <v>40117</v>
      </c>
      <c r="H7727" s="24">
        <v>69.198740000000001</v>
      </c>
      <c r="I7727" s="25"/>
      <c r="J7727" s="25"/>
      <c r="K7727" s="25" t="s">
        <v>233</v>
      </c>
      <c r="L7727" s="24"/>
      <c r="M7727" s="24" t="s">
        <v>27900</v>
      </c>
      <c r="N7727" s="24" t="s">
        <v>27901</v>
      </c>
      <c r="O7727" s="24">
        <v>287971</v>
      </c>
      <c r="P7727" s="24" t="s">
        <v>27902</v>
      </c>
      <c r="Q7727" s="24" t="s">
        <v>27903</v>
      </c>
      <c r="R7727" s="24">
        <v>287921</v>
      </c>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c r="AQ7727" s="24"/>
      <c r="AR7727" s="24"/>
      <c r="AS7727" s="24"/>
      <c r="AT7727" s="24"/>
      <c r="AU7727" s="24"/>
      <c r="AV7727" s="24"/>
      <c r="AW7727" s="24"/>
      <c r="AX7727" s="24"/>
      <c r="AY7727" s="24"/>
      <c r="AZ7727" s="24"/>
      <c r="BA7727" s="24"/>
      <c r="BB7727" s="24"/>
      <c r="BC7727" s="24"/>
      <c r="BD7727" s="24"/>
      <c r="BE7727" s="24"/>
      <c r="BF7727" s="24"/>
      <c r="BG7727" s="24"/>
      <c r="BH7727" s="24"/>
      <c r="BI7727" s="24"/>
      <c r="BJ7727" s="24"/>
      <c r="BK7727" s="24"/>
      <c r="BL7727" s="24"/>
      <c r="BM7727" s="24"/>
      <c r="BN7727" s="24"/>
      <c r="BO7727" s="24"/>
      <c r="BP7727" s="24"/>
      <c r="BQ7727" s="24"/>
      <c r="BR7727" s="24"/>
      <c r="BS7727" s="24"/>
      <c r="BT7727" s="24"/>
    </row>
    <row r="7728" spans="1:72" x14ac:dyDescent="0.3">
      <c r="A7728" s="5" t="e">
        <f t="shared" si="120"/>
        <v>#REF!</v>
      </c>
      <c r="B7728" s="24" t="s">
        <v>27904</v>
      </c>
      <c r="C7728" s="24" t="s">
        <v>3398</v>
      </c>
      <c r="D7728" s="5" t="str">
        <f>VLOOKUP(C7728,[1]Sheet1!$A:$B,2,0)</f>
        <v>NAB0000007</v>
      </c>
      <c r="E7728" s="24" t="s">
        <v>770</v>
      </c>
      <c r="F7728" s="24" t="s">
        <v>25460</v>
      </c>
      <c r="G7728" s="24" t="s">
        <v>27905</v>
      </c>
      <c r="H7728" s="24">
        <v>69.155619999999999</v>
      </c>
      <c r="I7728" s="25"/>
      <c r="J7728" s="25"/>
      <c r="K7728" s="25" t="s">
        <v>233</v>
      </c>
      <c r="L7728" s="24"/>
      <c r="M7728" s="24" t="s">
        <v>27906</v>
      </c>
      <c r="N7728" s="24" t="s">
        <v>27688</v>
      </c>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c r="AQ7728" s="24"/>
      <c r="AR7728" s="24"/>
      <c r="AS7728" s="24"/>
      <c r="AT7728" s="24"/>
      <c r="AU7728" s="24"/>
      <c r="AV7728" s="24"/>
      <c r="AW7728" s="24"/>
      <c r="AX7728" s="24"/>
      <c r="AY7728" s="24"/>
      <c r="AZ7728" s="24"/>
      <c r="BA7728" s="24"/>
      <c r="BB7728" s="24"/>
      <c r="BC7728" s="24"/>
      <c r="BD7728" s="24"/>
      <c r="BE7728" s="24"/>
      <c r="BF7728" s="24"/>
      <c r="BG7728" s="24"/>
      <c r="BH7728" s="24"/>
      <c r="BI7728" s="24"/>
      <c r="BJ7728" s="24"/>
      <c r="BK7728" s="24"/>
      <c r="BL7728" s="24"/>
      <c r="BM7728" s="24"/>
      <c r="BN7728" s="24"/>
      <c r="BO7728" s="24"/>
      <c r="BP7728" s="24"/>
      <c r="BQ7728" s="24"/>
      <c r="BR7728" s="24"/>
      <c r="BS7728" s="24"/>
      <c r="BT7728" s="24"/>
    </row>
    <row r="7729" spans="1:72" x14ac:dyDescent="0.3">
      <c r="A7729" s="5" t="e">
        <f t="shared" si="120"/>
        <v>#REF!</v>
      </c>
      <c r="B7729" s="24" t="s">
        <v>27907</v>
      </c>
      <c r="C7729" s="24" t="s">
        <v>3398</v>
      </c>
      <c r="D7729" s="5" t="str">
        <f>VLOOKUP(C7729,[1]Sheet1!$A:$B,2,0)</f>
        <v>NAB0000007</v>
      </c>
      <c r="E7729" s="24" t="s">
        <v>402</v>
      </c>
      <c r="F7729" s="24" t="s">
        <v>24041</v>
      </c>
      <c r="G7729" s="24" t="s">
        <v>27908</v>
      </c>
      <c r="H7729" s="24">
        <v>69.155114900000001</v>
      </c>
      <c r="I7729" s="25"/>
      <c r="J7729" s="25"/>
      <c r="K7729" s="25" t="s">
        <v>233</v>
      </c>
      <c r="L7729" s="24"/>
      <c r="M7729" s="24" t="s">
        <v>27909</v>
      </c>
      <c r="N7729" s="24" t="s">
        <v>24906</v>
      </c>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c r="AQ7729" s="24"/>
      <c r="AR7729" s="24"/>
      <c r="AS7729" s="24"/>
      <c r="AT7729" s="24"/>
      <c r="AU7729" s="24"/>
      <c r="AV7729" s="24"/>
      <c r="AW7729" s="24"/>
      <c r="AX7729" s="24"/>
      <c r="AY7729" s="24"/>
      <c r="AZ7729" s="24"/>
      <c r="BA7729" s="24"/>
      <c r="BB7729" s="24"/>
      <c r="BC7729" s="24"/>
      <c r="BD7729" s="24"/>
      <c r="BE7729" s="24"/>
      <c r="BF7729" s="24"/>
      <c r="BG7729" s="24"/>
      <c r="BH7729" s="24"/>
      <c r="BI7729" s="24"/>
      <c r="BJ7729" s="24"/>
      <c r="BK7729" s="24"/>
      <c r="BL7729" s="24"/>
      <c r="BM7729" s="24"/>
      <c r="BN7729" s="24"/>
      <c r="BO7729" s="24"/>
      <c r="BP7729" s="24"/>
      <c r="BQ7729" s="24"/>
      <c r="BR7729" s="24"/>
      <c r="BS7729" s="24"/>
      <c r="BT7729" s="24"/>
    </row>
    <row r="7730" spans="1:72" x14ac:dyDescent="0.3">
      <c r="A7730" s="5" t="e">
        <f t="shared" si="120"/>
        <v>#REF!</v>
      </c>
      <c r="B7730" s="24" t="s">
        <v>27910</v>
      </c>
      <c r="C7730" s="24" t="s">
        <v>3398</v>
      </c>
      <c r="D7730" s="5" t="str">
        <f>VLOOKUP(C7730,[1]Sheet1!$A:$B,2,0)</f>
        <v>NAB0000007</v>
      </c>
      <c r="E7730" s="24" t="s">
        <v>245</v>
      </c>
      <c r="F7730" s="24" t="s">
        <v>27911</v>
      </c>
      <c r="G7730" s="24" t="s">
        <v>40118</v>
      </c>
      <c r="H7730" s="24">
        <v>69</v>
      </c>
      <c r="I7730" s="25"/>
      <c r="J7730" s="25"/>
      <c r="K7730" s="25" t="s">
        <v>233</v>
      </c>
      <c r="L7730" s="24"/>
      <c r="M7730" s="24" t="s">
        <v>27912</v>
      </c>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c r="AQ7730" s="24"/>
      <c r="AR7730" s="24"/>
      <c r="AS7730" s="24"/>
      <c r="AT7730" s="24"/>
      <c r="AU7730" s="24"/>
      <c r="AV7730" s="24"/>
      <c r="AW7730" s="24"/>
      <c r="AX7730" s="24"/>
      <c r="AY7730" s="24"/>
      <c r="AZ7730" s="24"/>
      <c r="BA7730" s="24"/>
      <c r="BB7730" s="24"/>
      <c r="BC7730" s="24"/>
      <c r="BD7730" s="24"/>
      <c r="BE7730" s="24"/>
      <c r="BF7730" s="24"/>
      <c r="BG7730" s="24"/>
      <c r="BH7730" s="24"/>
      <c r="BI7730" s="24"/>
      <c r="BJ7730" s="24"/>
      <c r="BK7730" s="24"/>
      <c r="BL7730" s="24"/>
      <c r="BM7730" s="24"/>
      <c r="BN7730" s="24"/>
      <c r="BO7730" s="24"/>
      <c r="BP7730" s="24"/>
      <c r="BQ7730" s="24"/>
      <c r="BR7730" s="24"/>
      <c r="BS7730" s="24"/>
      <c r="BT7730" s="24"/>
    </row>
    <row r="7731" spans="1:72" x14ac:dyDescent="0.3">
      <c r="A7731" s="5" t="e">
        <f t="shared" si="120"/>
        <v>#REF!</v>
      </c>
      <c r="B7731" s="24" t="s">
        <v>40119</v>
      </c>
      <c r="C7731" s="24" t="s">
        <v>3398</v>
      </c>
      <c r="D7731" s="5" t="str">
        <f>VLOOKUP(C7731,[1]Sheet1!$A:$B,2,0)</f>
        <v>NAB0000007</v>
      </c>
      <c r="E7731" s="24" t="s">
        <v>237</v>
      </c>
      <c r="F7731" s="24" t="s">
        <v>23972</v>
      </c>
      <c r="G7731" s="24" t="s">
        <v>40120</v>
      </c>
      <c r="H7731" s="24">
        <v>69</v>
      </c>
      <c r="I7731" s="25"/>
      <c r="J7731" s="25"/>
      <c r="K7731" s="25" t="s">
        <v>233</v>
      </c>
      <c r="L7731" s="24"/>
      <c r="M7731" s="24" t="s">
        <v>40121</v>
      </c>
      <c r="N7731" s="24"/>
      <c r="O7731" s="24"/>
      <c r="P7731" s="24" t="s">
        <v>40122</v>
      </c>
      <c r="Q7731" s="24"/>
      <c r="R7731" s="24"/>
      <c r="S7731" s="24" t="s">
        <v>40123</v>
      </c>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c r="AQ7731" s="24"/>
      <c r="AR7731" s="24"/>
      <c r="AS7731" s="24"/>
      <c r="AT7731" s="24"/>
      <c r="AU7731" s="24"/>
      <c r="AV7731" s="24"/>
      <c r="AW7731" s="24"/>
      <c r="AX7731" s="24"/>
      <c r="AY7731" s="24"/>
      <c r="AZ7731" s="24"/>
      <c r="BA7731" s="24"/>
      <c r="BB7731" s="24"/>
      <c r="BC7731" s="24"/>
      <c r="BD7731" s="24"/>
      <c r="BE7731" s="24"/>
      <c r="BF7731" s="24"/>
      <c r="BG7731" s="24"/>
      <c r="BH7731" s="24"/>
      <c r="BI7731" s="24"/>
      <c r="BJ7731" s="24"/>
      <c r="BK7731" s="24"/>
      <c r="BL7731" s="24"/>
      <c r="BM7731" s="24"/>
      <c r="BN7731" s="24"/>
      <c r="BO7731" s="24"/>
      <c r="BP7731" s="24"/>
      <c r="BQ7731" s="24"/>
      <c r="BR7731" s="24"/>
      <c r="BS7731" s="24"/>
      <c r="BT7731" s="24"/>
    </row>
    <row r="7732" spans="1:72" x14ac:dyDescent="0.3">
      <c r="A7732" s="5" t="e">
        <f t="shared" si="120"/>
        <v>#REF!</v>
      </c>
      <c r="B7732" s="24" t="s">
        <v>27913</v>
      </c>
      <c r="C7732" s="24" t="s">
        <v>3398</v>
      </c>
      <c r="D7732" s="5" t="str">
        <f>VLOOKUP(C7732,[1]Sheet1!$A:$B,2,0)</f>
        <v>NAB0000007</v>
      </c>
      <c r="E7732" s="24" t="s">
        <v>1750</v>
      </c>
      <c r="F7732" s="24" t="s">
        <v>26224</v>
      </c>
      <c r="G7732" s="24" t="s">
        <v>27914</v>
      </c>
      <c r="H7732" s="24">
        <v>68.45232</v>
      </c>
      <c r="I7732" s="25"/>
      <c r="J7732" s="25"/>
      <c r="K7732" s="25" t="s">
        <v>233</v>
      </c>
      <c r="L7732" s="24"/>
      <c r="M7732" s="24" t="s">
        <v>27915</v>
      </c>
      <c r="N7732" s="24"/>
      <c r="O7732" s="24"/>
      <c r="P7732" s="24" t="s">
        <v>27916</v>
      </c>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c r="AQ7732" s="24"/>
      <c r="AR7732" s="24"/>
      <c r="AS7732" s="24"/>
      <c r="AT7732" s="24"/>
      <c r="AU7732" s="24"/>
      <c r="AV7732" s="24"/>
      <c r="AW7732" s="24"/>
      <c r="AX7732" s="24"/>
      <c r="AY7732" s="24"/>
      <c r="AZ7732" s="24"/>
      <c r="BA7732" s="24"/>
      <c r="BB7732" s="24"/>
      <c r="BC7732" s="24"/>
      <c r="BD7732" s="24"/>
      <c r="BE7732" s="24"/>
      <c r="BF7732" s="24"/>
      <c r="BG7732" s="24"/>
      <c r="BH7732" s="24"/>
      <c r="BI7732" s="24"/>
      <c r="BJ7732" s="24"/>
      <c r="BK7732" s="24"/>
      <c r="BL7732" s="24"/>
      <c r="BM7732" s="24"/>
      <c r="BN7732" s="24"/>
      <c r="BO7732" s="24"/>
      <c r="BP7732" s="24"/>
      <c r="BQ7732" s="24"/>
      <c r="BR7732" s="24"/>
      <c r="BS7732" s="24"/>
      <c r="BT7732" s="24"/>
    </row>
    <row r="7733" spans="1:72" x14ac:dyDescent="0.3">
      <c r="A7733" s="5" t="e">
        <f t="shared" si="120"/>
        <v>#REF!</v>
      </c>
      <c r="B7733" s="24" t="s">
        <v>27917</v>
      </c>
      <c r="C7733" s="24" t="s">
        <v>3398</v>
      </c>
      <c r="D7733" s="5" t="str">
        <f>VLOOKUP(C7733,[1]Sheet1!$A:$B,2,0)</f>
        <v>NAB0000007</v>
      </c>
      <c r="E7733" s="24" t="s">
        <v>717</v>
      </c>
      <c r="F7733" s="24" t="s">
        <v>27918</v>
      </c>
      <c r="G7733" s="24" t="s">
        <v>40124</v>
      </c>
      <c r="H7733" s="24">
        <v>67.899900000000002</v>
      </c>
      <c r="I7733" s="25"/>
      <c r="J7733" s="25"/>
      <c r="K7733" s="25" t="s">
        <v>233</v>
      </c>
      <c r="L7733" s="24"/>
      <c r="M7733" s="24" t="s">
        <v>27919</v>
      </c>
      <c r="N7733" s="24" t="s">
        <v>27920</v>
      </c>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c r="AQ7733" s="24"/>
      <c r="AR7733" s="24"/>
      <c r="AS7733" s="24"/>
      <c r="AT7733" s="24"/>
      <c r="AU7733" s="24"/>
      <c r="AV7733" s="24"/>
      <c r="AW7733" s="24"/>
      <c r="AX7733" s="24"/>
      <c r="AY7733" s="24"/>
      <c r="AZ7733" s="24"/>
      <c r="BA7733" s="24"/>
      <c r="BB7733" s="24"/>
      <c r="BC7733" s="24"/>
      <c r="BD7733" s="24"/>
      <c r="BE7733" s="24"/>
      <c r="BF7733" s="24"/>
      <c r="BG7733" s="24"/>
      <c r="BH7733" s="24"/>
      <c r="BI7733" s="24"/>
      <c r="BJ7733" s="24"/>
      <c r="BK7733" s="24"/>
      <c r="BL7733" s="24"/>
      <c r="BM7733" s="24"/>
      <c r="BN7733" s="24"/>
      <c r="BO7733" s="24"/>
      <c r="BP7733" s="24"/>
      <c r="BQ7733" s="24"/>
      <c r="BR7733" s="24"/>
      <c r="BS7733" s="24"/>
      <c r="BT7733" s="24"/>
    </row>
    <row r="7734" spans="1:72" x14ac:dyDescent="0.3">
      <c r="A7734" s="5" t="e">
        <f t="shared" si="120"/>
        <v>#REF!</v>
      </c>
      <c r="B7734" s="24" t="s">
        <v>27921</v>
      </c>
      <c r="C7734" s="24" t="s">
        <v>3398</v>
      </c>
      <c r="D7734" s="5" t="str">
        <f>VLOOKUP(C7734,[1]Sheet1!$A:$B,2,0)</f>
        <v>NAB0000007</v>
      </c>
      <c r="E7734" s="24" t="s">
        <v>770</v>
      </c>
      <c r="F7734" s="24" t="s">
        <v>23404</v>
      </c>
      <c r="G7734" s="24" t="s">
        <v>27922</v>
      </c>
      <c r="H7734" s="24">
        <v>67.794266899999997</v>
      </c>
      <c r="I7734" s="25"/>
      <c r="J7734" s="25"/>
      <c r="K7734" s="25" t="s">
        <v>233</v>
      </c>
      <c r="L7734" s="24" t="s">
        <v>27923</v>
      </c>
      <c r="M7734" s="24" t="s">
        <v>27924</v>
      </c>
      <c r="N7734" s="24" t="s">
        <v>27925</v>
      </c>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c r="AQ7734" s="24"/>
      <c r="AR7734" s="24"/>
      <c r="AS7734" s="24"/>
      <c r="AT7734" s="24"/>
      <c r="AU7734" s="24"/>
      <c r="AV7734" s="24"/>
      <c r="AW7734" s="24"/>
      <c r="AX7734" s="24"/>
      <c r="AY7734" s="24"/>
      <c r="AZ7734" s="24"/>
      <c r="BA7734" s="24"/>
      <c r="BB7734" s="24"/>
      <c r="BC7734" s="24"/>
      <c r="BD7734" s="24"/>
      <c r="BE7734" s="24"/>
      <c r="BF7734" s="24"/>
      <c r="BG7734" s="24"/>
      <c r="BH7734" s="24"/>
      <c r="BI7734" s="24"/>
      <c r="BJ7734" s="24"/>
      <c r="BK7734" s="24"/>
      <c r="BL7734" s="24"/>
      <c r="BM7734" s="24"/>
      <c r="BN7734" s="24"/>
      <c r="BO7734" s="24"/>
      <c r="BP7734" s="24"/>
      <c r="BQ7734" s="24"/>
      <c r="BR7734" s="24"/>
      <c r="BS7734" s="24"/>
      <c r="BT7734" s="24"/>
    </row>
    <row r="7735" spans="1:72" x14ac:dyDescent="0.3">
      <c r="A7735" s="5" t="e">
        <f t="shared" si="120"/>
        <v>#REF!</v>
      </c>
      <c r="B7735" s="24" t="s">
        <v>27926</v>
      </c>
      <c r="C7735" s="24" t="s">
        <v>3398</v>
      </c>
      <c r="D7735" s="5" t="str">
        <f>VLOOKUP(C7735,[1]Sheet1!$A:$B,2,0)</f>
        <v>NAB0000007</v>
      </c>
      <c r="E7735" s="24" t="s">
        <v>2372</v>
      </c>
      <c r="F7735" s="24" t="s">
        <v>27927</v>
      </c>
      <c r="G7735" s="24" t="s">
        <v>40125</v>
      </c>
      <c r="H7735" s="24">
        <v>67.667666799999992</v>
      </c>
      <c r="I7735" s="25"/>
      <c r="J7735" s="25"/>
      <c r="K7735" s="25" t="s">
        <v>233</v>
      </c>
      <c r="L7735" s="24"/>
      <c r="M7735" s="24" t="s">
        <v>40126</v>
      </c>
      <c r="N7735" s="24" t="s">
        <v>27928</v>
      </c>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c r="AQ7735" s="24"/>
      <c r="AR7735" s="24"/>
      <c r="AS7735" s="24"/>
      <c r="AT7735" s="24"/>
      <c r="AU7735" s="24"/>
      <c r="AV7735" s="24"/>
      <c r="AW7735" s="24"/>
      <c r="AX7735" s="24"/>
      <c r="AY7735" s="24"/>
      <c r="AZ7735" s="24"/>
      <c r="BA7735" s="24"/>
      <c r="BB7735" s="24"/>
      <c r="BC7735" s="24"/>
      <c r="BD7735" s="24"/>
      <c r="BE7735" s="24"/>
      <c r="BF7735" s="24"/>
      <c r="BG7735" s="24"/>
      <c r="BH7735" s="24"/>
      <c r="BI7735" s="24"/>
      <c r="BJ7735" s="24"/>
      <c r="BK7735" s="24"/>
      <c r="BL7735" s="24"/>
      <c r="BM7735" s="24"/>
      <c r="BN7735" s="24"/>
      <c r="BO7735" s="24"/>
      <c r="BP7735" s="24"/>
      <c r="BQ7735" s="24"/>
      <c r="BR7735" s="24"/>
      <c r="BS7735" s="24"/>
      <c r="BT7735" s="24"/>
    </row>
    <row r="7736" spans="1:72" x14ac:dyDescent="0.3">
      <c r="A7736" s="5" t="e">
        <f t="shared" si="120"/>
        <v>#REF!</v>
      </c>
      <c r="B7736" s="24" t="s">
        <v>27929</v>
      </c>
      <c r="C7736" s="24" t="s">
        <v>3398</v>
      </c>
      <c r="D7736" s="5" t="str">
        <f>VLOOKUP(C7736,[1]Sheet1!$A:$B,2,0)</f>
        <v>NAB0000007</v>
      </c>
      <c r="E7736" s="24" t="s">
        <v>237</v>
      </c>
      <c r="F7736" s="24" t="s">
        <v>23347</v>
      </c>
      <c r="G7736" s="24" t="s">
        <v>27930</v>
      </c>
      <c r="H7736" s="24">
        <v>67.620009999999994</v>
      </c>
      <c r="I7736" s="25"/>
      <c r="J7736" s="25"/>
      <c r="K7736" s="25" t="s">
        <v>233</v>
      </c>
      <c r="L7736" s="24"/>
      <c r="M7736" s="24" t="s">
        <v>27931</v>
      </c>
      <c r="N7736" s="24"/>
      <c r="O7736" s="24"/>
      <c r="P7736" s="24" t="s">
        <v>9370</v>
      </c>
      <c r="Q7736" s="24"/>
      <c r="R7736" s="24"/>
      <c r="S7736" s="24" t="s">
        <v>27932</v>
      </c>
      <c r="T7736" s="24"/>
      <c r="U7736" s="24"/>
      <c r="V7736" s="24" t="s">
        <v>27933</v>
      </c>
      <c r="W7736" s="24"/>
      <c r="X7736" s="24"/>
      <c r="Y7736" s="24" t="s">
        <v>27934</v>
      </c>
      <c r="Z7736" s="24"/>
      <c r="AA7736" s="24"/>
      <c r="AB7736" s="24"/>
      <c r="AC7736" s="24"/>
      <c r="AD7736" s="24"/>
      <c r="AE7736" s="24"/>
      <c r="AF7736" s="24"/>
      <c r="AG7736" s="24"/>
      <c r="AH7736" s="24"/>
      <c r="AI7736" s="24"/>
      <c r="AJ7736" s="24"/>
      <c r="AK7736" s="24"/>
      <c r="AL7736" s="24"/>
      <c r="AM7736" s="24"/>
      <c r="AN7736" s="24"/>
      <c r="AO7736" s="24"/>
      <c r="AP7736" s="24"/>
      <c r="AQ7736" s="24"/>
      <c r="AR7736" s="24"/>
      <c r="AS7736" s="24"/>
      <c r="AT7736" s="24"/>
      <c r="AU7736" s="24"/>
      <c r="AV7736" s="24"/>
      <c r="AW7736" s="24"/>
      <c r="AX7736" s="24"/>
      <c r="AY7736" s="24"/>
      <c r="AZ7736" s="24"/>
      <c r="BA7736" s="24"/>
      <c r="BB7736" s="24"/>
      <c r="BC7736" s="24"/>
      <c r="BD7736" s="24"/>
      <c r="BE7736" s="24"/>
      <c r="BF7736" s="24"/>
      <c r="BG7736" s="24"/>
      <c r="BH7736" s="24"/>
      <c r="BI7736" s="24"/>
      <c r="BJ7736" s="24"/>
      <c r="BK7736" s="24"/>
      <c r="BL7736" s="24"/>
      <c r="BM7736" s="24"/>
      <c r="BN7736" s="24"/>
      <c r="BO7736" s="24"/>
      <c r="BP7736" s="24"/>
      <c r="BQ7736" s="24"/>
      <c r="BR7736" s="24"/>
      <c r="BS7736" s="24"/>
      <c r="BT7736" s="24"/>
    </row>
    <row r="7737" spans="1:72" x14ac:dyDescent="0.3">
      <c r="A7737" s="5" t="e">
        <f t="shared" si="120"/>
        <v>#REF!</v>
      </c>
      <c r="B7737" s="24" t="s">
        <v>27935</v>
      </c>
      <c r="C7737" s="24" t="s">
        <v>3398</v>
      </c>
      <c r="D7737" s="5" t="str">
        <f>VLOOKUP(C7737,[1]Sheet1!$A:$B,2,0)</f>
        <v>NAB0000007</v>
      </c>
      <c r="E7737" s="24" t="s">
        <v>770</v>
      </c>
      <c r="F7737" s="24" t="s">
        <v>27529</v>
      </c>
      <c r="G7737" s="24" t="s">
        <v>27936</v>
      </c>
      <c r="H7737" s="24">
        <v>66.981979999999993</v>
      </c>
      <c r="I7737" s="25"/>
      <c r="J7737" s="25"/>
      <c r="K7737" s="25" t="s">
        <v>233</v>
      </c>
      <c r="L7737" s="24"/>
      <c r="M7737" s="24" t="s">
        <v>27937</v>
      </c>
      <c r="N7737" s="24" t="s">
        <v>27532</v>
      </c>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c r="AQ7737" s="24"/>
      <c r="AR7737" s="24"/>
      <c r="AS7737" s="24"/>
      <c r="AT7737" s="24"/>
      <c r="AU7737" s="24"/>
      <c r="AV7737" s="24"/>
      <c r="AW7737" s="24"/>
      <c r="AX7737" s="24"/>
      <c r="AY7737" s="24"/>
      <c r="AZ7737" s="24"/>
      <c r="BA7737" s="24"/>
      <c r="BB7737" s="24"/>
      <c r="BC7737" s="24"/>
      <c r="BD7737" s="24"/>
      <c r="BE7737" s="24"/>
      <c r="BF7737" s="24"/>
      <c r="BG7737" s="24"/>
      <c r="BH7737" s="24"/>
      <c r="BI7737" s="24"/>
      <c r="BJ7737" s="24"/>
      <c r="BK7737" s="24"/>
      <c r="BL7737" s="24"/>
      <c r="BM7737" s="24"/>
      <c r="BN7737" s="24"/>
      <c r="BO7737" s="24"/>
      <c r="BP7737" s="24"/>
      <c r="BQ7737" s="24"/>
      <c r="BR7737" s="24"/>
      <c r="BS7737" s="24"/>
      <c r="BT7737" s="24"/>
    </row>
    <row r="7738" spans="1:72" x14ac:dyDescent="0.3">
      <c r="A7738" s="5" t="e">
        <f t="shared" si="120"/>
        <v>#REF!</v>
      </c>
      <c r="B7738" s="24" t="s">
        <v>27938</v>
      </c>
      <c r="C7738" s="24" t="s">
        <v>3398</v>
      </c>
      <c r="D7738" s="5" t="str">
        <f>VLOOKUP(C7738,[1]Sheet1!$A:$B,2,0)</f>
        <v>NAB0000007</v>
      </c>
      <c r="E7738" s="24" t="s">
        <v>770</v>
      </c>
      <c r="F7738" s="24" t="s">
        <v>27529</v>
      </c>
      <c r="G7738" s="24" t="s">
        <v>27936</v>
      </c>
      <c r="H7738" s="24">
        <v>66.934179999999998</v>
      </c>
      <c r="I7738" s="25"/>
      <c r="J7738" s="25"/>
      <c r="K7738" s="25" t="s">
        <v>233</v>
      </c>
      <c r="L7738" s="24"/>
      <c r="M7738" s="24" t="s">
        <v>27939</v>
      </c>
      <c r="N7738" s="24" t="s">
        <v>27940</v>
      </c>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c r="AQ7738" s="24"/>
      <c r="AR7738" s="24"/>
      <c r="AS7738" s="24"/>
      <c r="AT7738" s="24"/>
      <c r="AU7738" s="24"/>
      <c r="AV7738" s="24"/>
      <c r="AW7738" s="24"/>
      <c r="AX7738" s="24"/>
      <c r="AY7738" s="24"/>
      <c r="AZ7738" s="24"/>
      <c r="BA7738" s="24"/>
      <c r="BB7738" s="24"/>
      <c r="BC7738" s="24"/>
      <c r="BD7738" s="24"/>
      <c r="BE7738" s="24"/>
      <c r="BF7738" s="24"/>
      <c r="BG7738" s="24"/>
      <c r="BH7738" s="24"/>
      <c r="BI7738" s="24"/>
      <c r="BJ7738" s="24"/>
      <c r="BK7738" s="24"/>
      <c r="BL7738" s="24"/>
      <c r="BM7738" s="24"/>
      <c r="BN7738" s="24"/>
      <c r="BO7738" s="24"/>
      <c r="BP7738" s="24"/>
      <c r="BQ7738" s="24"/>
      <c r="BR7738" s="24"/>
      <c r="BS7738" s="24"/>
      <c r="BT7738" s="24"/>
    </row>
    <row r="7739" spans="1:72" x14ac:dyDescent="0.3">
      <c r="A7739" s="5" t="e">
        <f t="shared" si="120"/>
        <v>#REF!</v>
      </c>
      <c r="B7739" s="24" t="s">
        <v>27941</v>
      </c>
      <c r="C7739" s="24" t="s">
        <v>3398</v>
      </c>
      <c r="D7739" s="5" t="str">
        <f>VLOOKUP(C7739,[1]Sheet1!$A:$B,2,0)</f>
        <v>NAB0000007</v>
      </c>
      <c r="E7739" s="24" t="s">
        <v>717</v>
      </c>
      <c r="F7739" s="24" t="s">
        <v>27942</v>
      </c>
      <c r="G7739" s="24" t="s">
        <v>40127</v>
      </c>
      <c r="H7739" s="24">
        <v>66.8777635</v>
      </c>
      <c r="I7739" s="25"/>
      <c r="J7739" s="25"/>
      <c r="K7739" s="25" t="s">
        <v>233</v>
      </c>
      <c r="L7739" s="24"/>
      <c r="M7739" s="24" t="s">
        <v>27943</v>
      </c>
      <c r="N7739" s="24"/>
      <c r="O7739" s="24"/>
      <c r="P7739" s="24" t="s">
        <v>27944</v>
      </c>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c r="AQ7739" s="24"/>
      <c r="AR7739" s="24"/>
      <c r="AS7739" s="24"/>
      <c r="AT7739" s="24"/>
      <c r="AU7739" s="24"/>
      <c r="AV7739" s="24"/>
      <c r="AW7739" s="24"/>
      <c r="AX7739" s="24"/>
      <c r="AY7739" s="24"/>
      <c r="AZ7739" s="24"/>
      <c r="BA7739" s="24"/>
      <c r="BB7739" s="24"/>
      <c r="BC7739" s="24"/>
      <c r="BD7739" s="24"/>
      <c r="BE7739" s="24"/>
      <c r="BF7739" s="24"/>
      <c r="BG7739" s="24"/>
      <c r="BH7739" s="24"/>
      <c r="BI7739" s="24"/>
      <c r="BJ7739" s="24"/>
      <c r="BK7739" s="24"/>
      <c r="BL7739" s="24"/>
      <c r="BM7739" s="24"/>
      <c r="BN7739" s="24"/>
      <c r="BO7739" s="24"/>
      <c r="BP7739" s="24"/>
      <c r="BQ7739" s="24"/>
      <c r="BR7739" s="24"/>
      <c r="BS7739" s="24"/>
      <c r="BT7739" s="24"/>
    </row>
    <row r="7740" spans="1:72" x14ac:dyDescent="0.3">
      <c r="A7740" s="5" t="e">
        <f t="shared" si="120"/>
        <v>#REF!</v>
      </c>
      <c r="B7740" s="24" t="s">
        <v>27945</v>
      </c>
      <c r="C7740" s="24" t="s">
        <v>3398</v>
      </c>
      <c r="D7740" s="5" t="str">
        <f>VLOOKUP(C7740,[1]Sheet1!$A:$B,2,0)</f>
        <v>NAB0000007</v>
      </c>
      <c r="E7740" s="24" t="s">
        <v>770</v>
      </c>
      <c r="F7740" s="24" t="s">
        <v>27529</v>
      </c>
      <c r="G7740" s="24" t="s">
        <v>27936</v>
      </c>
      <c r="H7740" s="24">
        <v>66.877050000000011</v>
      </c>
      <c r="I7740" s="25"/>
      <c r="J7740" s="25"/>
      <c r="K7740" s="25" t="s">
        <v>233</v>
      </c>
      <c r="L7740" s="24"/>
      <c r="M7740" s="24" t="s">
        <v>27946</v>
      </c>
      <c r="N7740" s="24" t="s">
        <v>27947</v>
      </c>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c r="AQ7740" s="24"/>
      <c r="AR7740" s="24"/>
      <c r="AS7740" s="24"/>
      <c r="AT7740" s="24"/>
      <c r="AU7740" s="24"/>
      <c r="AV7740" s="24"/>
      <c r="AW7740" s="24"/>
      <c r="AX7740" s="24"/>
      <c r="AY7740" s="24"/>
      <c r="AZ7740" s="24"/>
      <c r="BA7740" s="24"/>
      <c r="BB7740" s="24"/>
      <c r="BC7740" s="24"/>
      <c r="BD7740" s="24"/>
      <c r="BE7740" s="24"/>
      <c r="BF7740" s="24"/>
      <c r="BG7740" s="24"/>
      <c r="BH7740" s="24"/>
      <c r="BI7740" s="24"/>
      <c r="BJ7740" s="24"/>
      <c r="BK7740" s="24"/>
      <c r="BL7740" s="24"/>
      <c r="BM7740" s="24"/>
      <c r="BN7740" s="24"/>
      <c r="BO7740" s="24"/>
      <c r="BP7740" s="24"/>
      <c r="BQ7740" s="24"/>
      <c r="BR7740" s="24"/>
      <c r="BS7740" s="24"/>
      <c r="BT7740" s="24"/>
    </row>
    <row r="7741" spans="1:72" x14ac:dyDescent="0.3">
      <c r="A7741" s="5" t="e">
        <f t="shared" si="120"/>
        <v>#REF!</v>
      </c>
      <c r="B7741" s="24" t="s">
        <v>27948</v>
      </c>
      <c r="C7741" s="24" t="s">
        <v>3398</v>
      </c>
      <c r="D7741" s="5" t="str">
        <f>VLOOKUP(C7741,[1]Sheet1!$A:$B,2,0)</f>
        <v>NAB0000007</v>
      </c>
      <c r="E7741" s="24" t="s">
        <v>231</v>
      </c>
      <c r="F7741" s="24" t="s">
        <v>27949</v>
      </c>
      <c r="G7741" s="24" t="s">
        <v>40128</v>
      </c>
      <c r="H7741" s="24">
        <v>66.764099999999999</v>
      </c>
      <c r="I7741" s="25"/>
      <c r="J7741" s="25"/>
      <c r="K7741" s="25" t="s">
        <v>233</v>
      </c>
      <c r="L7741" s="24" t="s">
        <v>33048</v>
      </c>
      <c r="M7741" s="24" t="s">
        <v>40129</v>
      </c>
      <c r="N7741" s="24"/>
      <c r="O7741" s="24">
        <v>2212673</v>
      </c>
      <c r="P7741" s="24" t="s">
        <v>27950</v>
      </c>
      <c r="Q7741" s="24"/>
      <c r="R7741" s="24">
        <v>2268475</v>
      </c>
      <c r="S7741" s="24" t="s">
        <v>27951</v>
      </c>
      <c r="T7741" s="24"/>
      <c r="U7741" s="24" t="s">
        <v>209</v>
      </c>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c r="AQ7741" s="24"/>
      <c r="AR7741" s="24"/>
      <c r="AS7741" s="24"/>
      <c r="AT7741" s="24"/>
      <c r="AU7741" s="24"/>
      <c r="AV7741" s="24"/>
      <c r="AW7741" s="24"/>
      <c r="AX7741" s="24"/>
      <c r="AY7741" s="24"/>
      <c r="AZ7741" s="24"/>
      <c r="BA7741" s="24"/>
      <c r="BB7741" s="24"/>
      <c r="BC7741" s="24"/>
      <c r="BD7741" s="24"/>
      <c r="BE7741" s="24"/>
      <c r="BF7741" s="24"/>
      <c r="BG7741" s="24"/>
      <c r="BH7741" s="24"/>
      <c r="BI7741" s="24"/>
      <c r="BJ7741" s="24"/>
      <c r="BK7741" s="24"/>
      <c r="BL7741" s="24"/>
      <c r="BM7741" s="24"/>
      <c r="BN7741" s="24"/>
      <c r="BO7741" s="24"/>
      <c r="BP7741" s="24"/>
      <c r="BQ7741" s="24"/>
      <c r="BR7741" s="24"/>
      <c r="BS7741" s="24"/>
      <c r="BT7741" s="24"/>
    </row>
    <row r="7742" spans="1:72" x14ac:dyDescent="0.3">
      <c r="A7742" s="5" t="e">
        <f t="shared" si="120"/>
        <v>#REF!</v>
      </c>
      <c r="B7742" s="24" t="s">
        <v>27952</v>
      </c>
      <c r="C7742" s="24" t="s">
        <v>3398</v>
      </c>
      <c r="D7742" s="5" t="str">
        <f>VLOOKUP(C7742,[1]Sheet1!$A:$B,2,0)</f>
        <v>NAB0000007</v>
      </c>
      <c r="E7742" s="24" t="s">
        <v>717</v>
      </c>
      <c r="F7742" s="24" t="s">
        <v>27438</v>
      </c>
      <c r="G7742" s="24" t="s">
        <v>40130</v>
      </c>
      <c r="H7742" s="24">
        <v>66.325060000000008</v>
      </c>
      <c r="I7742" s="25"/>
      <c r="J7742" s="25"/>
      <c r="K7742" s="25" t="s">
        <v>233</v>
      </c>
      <c r="L7742" s="24"/>
      <c r="M7742" s="24" t="s">
        <v>27953</v>
      </c>
      <c r="N7742" s="24" t="s">
        <v>27464</v>
      </c>
      <c r="O7742" s="24"/>
      <c r="P7742" s="24" t="s">
        <v>27954</v>
      </c>
      <c r="Q7742" s="24" t="s">
        <v>27460</v>
      </c>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c r="AQ7742" s="24"/>
      <c r="AR7742" s="24"/>
      <c r="AS7742" s="24"/>
      <c r="AT7742" s="24"/>
      <c r="AU7742" s="24"/>
      <c r="AV7742" s="24"/>
      <c r="AW7742" s="24"/>
      <c r="AX7742" s="24"/>
      <c r="AY7742" s="24"/>
      <c r="AZ7742" s="24"/>
      <c r="BA7742" s="24"/>
      <c r="BB7742" s="24"/>
      <c r="BC7742" s="24"/>
      <c r="BD7742" s="24"/>
      <c r="BE7742" s="24"/>
      <c r="BF7742" s="24"/>
      <c r="BG7742" s="24"/>
      <c r="BH7742" s="24"/>
      <c r="BI7742" s="24"/>
      <c r="BJ7742" s="24"/>
      <c r="BK7742" s="24"/>
      <c r="BL7742" s="24"/>
      <c r="BM7742" s="24"/>
      <c r="BN7742" s="24"/>
      <c r="BO7742" s="24"/>
      <c r="BP7742" s="24"/>
      <c r="BQ7742" s="24"/>
      <c r="BR7742" s="24"/>
      <c r="BS7742" s="24"/>
      <c r="BT7742" s="24"/>
    </row>
    <row r="7743" spans="1:72" x14ac:dyDescent="0.3">
      <c r="A7743" s="5" t="e">
        <f t="shared" si="120"/>
        <v>#REF!</v>
      </c>
      <c r="B7743" s="24" t="s">
        <v>27955</v>
      </c>
      <c r="C7743" s="24" t="s">
        <v>3398</v>
      </c>
      <c r="D7743" s="5" t="str">
        <f>VLOOKUP(C7743,[1]Sheet1!$A:$B,2,0)</f>
        <v>NAB0000007</v>
      </c>
      <c r="E7743" s="24" t="s">
        <v>770</v>
      </c>
      <c r="F7743" s="24" t="s">
        <v>27529</v>
      </c>
      <c r="G7743" s="24" t="s">
        <v>27936</v>
      </c>
      <c r="H7743" s="24">
        <v>66.167509999999993</v>
      </c>
      <c r="I7743" s="25"/>
      <c r="J7743" s="25"/>
      <c r="K7743" s="25" t="s">
        <v>233</v>
      </c>
      <c r="L7743" s="24"/>
      <c r="M7743" s="24" t="s">
        <v>27956</v>
      </c>
      <c r="N7743" s="24" t="s">
        <v>27957</v>
      </c>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c r="AQ7743" s="24"/>
      <c r="AR7743" s="24"/>
      <c r="AS7743" s="24"/>
      <c r="AT7743" s="24"/>
      <c r="AU7743" s="24"/>
      <c r="AV7743" s="24"/>
      <c r="AW7743" s="24"/>
      <c r="AX7743" s="24"/>
      <c r="AY7743" s="24"/>
      <c r="AZ7743" s="24"/>
      <c r="BA7743" s="24"/>
      <c r="BB7743" s="24"/>
      <c r="BC7743" s="24"/>
      <c r="BD7743" s="24"/>
      <c r="BE7743" s="24"/>
      <c r="BF7743" s="24"/>
      <c r="BG7743" s="24"/>
      <c r="BH7743" s="24"/>
      <c r="BI7743" s="24"/>
      <c r="BJ7743" s="24"/>
      <c r="BK7743" s="24"/>
      <c r="BL7743" s="24"/>
      <c r="BM7743" s="24"/>
      <c r="BN7743" s="24"/>
      <c r="BO7743" s="24"/>
      <c r="BP7743" s="24"/>
      <c r="BQ7743" s="24"/>
      <c r="BR7743" s="24"/>
      <c r="BS7743" s="24"/>
      <c r="BT7743" s="24"/>
    </row>
    <row r="7744" spans="1:72" x14ac:dyDescent="0.3">
      <c r="A7744" s="5" t="e">
        <f t="shared" si="120"/>
        <v>#REF!</v>
      </c>
      <c r="B7744" s="24" t="s">
        <v>27958</v>
      </c>
      <c r="C7744" s="24" t="s">
        <v>3398</v>
      </c>
      <c r="D7744" s="5" t="str">
        <f>VLOOKUP(C7744,[1]Sheet1!$A:$B,2,0)</f>
        <v>NAB0000007</v>
      </c>
      <c r="E7744" s="24" t="s">
        <v>717</v>
      </c>
      <c r="F7744" s="24" t="s">
        <v>27959</v>
      </c>
      <c r="G7744" s="24" t="s">
        <v>27960</v>
      </c>
      <c r="H7744" s="24">
        <v>66.149823199999986</v>
      </c>
      <c r="I7744" s="25"/>
      <c r="J7744" s="25"/>
      <c r="K7744" s="25" t="s">
        <v>233</v>
      </c>
      <c r="L7744" s="24"/>
      <c r="M7744" s="24" t="s">
        <v>27961</v>
      </c>
      <c r="N7744" s="24" t="s">
        <v>27962</v>
      </c>
      <c r="O7744" s="24"/>
      <c r="P7744" s="24" t="s">
        <v>27963</v>
      </c>
      <c r="Q7744" s="24" t="s">
        <v>27964</v>
      </c>
      <c r="R7744" s="24"/>
      <c r="S7744" s="24" t="s">
        <v>27965</v>
      </c>
      <c r="T7744" s="24" t="s">
        <v>27966</v>
      </c>
      <c r="U7744" s="24"/>
      <c r="V7744" s="24" t="s">
        <v>27967</v>
      </c>
      <c r="W7744" s="24" t="s">
        <v>27968</v>
      </c>
      <c r="X7744" s="24"/>
      <c r="Y7744" s="24" t="s">
        <v>40131</v>
      </c>
      <c r="Z7744" s="24" t="s">
        <v>27969</v>
      </c>
      <c r="AA7744" s="24"/>
      <c r="AB7744" s="24"/>
      <c r="AC7744" s="24"/>
      <c r="AD7744" s="24"/>
      <c r="AE7744" s="24"/>
      <c r="AF7744" s="24"/>
      <c r="AG7744" s="24"/>
      <c r="AH7744" s="24"/>
      <c r="AI7744" s="24"/>
      <c r="AJ7744" s="24"/>
      <c r="AK7744" s="24"/>
      <c r="AL7744" s="24"/>
      <c r="AM7744" s="24"/>
      <c r="AN7744" s="24"/>
      <c r="AO7744" s="24"/>
      <c r="AP7744" s="24"/>
      <c r="AQ7744" s="24"/>
      <c r="AR7744" s="24"/>
      <c r="AS7744" s="24"/>
      <c r="AT7744" s="24"/>
      <c r="AU7744" s="24"/>
      <c r="AV7744" s="24"/>
      <c r="AW7744" s="24"/>
      <c r="AX7744" s="24"/>
      <c r="AY7744" s="24"/>
      <c r="AZ7744" s="24"/>
      <c r="BA7744" s="24"/>
      <c r="BB7744" s="24"/>
      <c r="BC7744" s="24"/>
      <c r="BD7744" s="24"/>
      <c r="BE7744" s="24"/>
      <c r="BF7744" s="24"/>
      <c r="BG7744" s="24"/>
      <c r="BH7744" s="24"/>
      <c r="BI7744" s="24"/>
      <c r="BJ7744" s="24"/>
      <c r="BK7744" s="24"/>
      <c r="BL7744" s="24"/>
      <c r="BM7744" s="24"/>
      <c r="BN7744" s="24"/>
      <c r="BO7744" s="24"/>
      <c r="BP7744" s="24"/>
      <c r="BQ7744" s="24"/>
      <c r="BR7744" s="24"/>
      <c r="BS7744" s="24"/>
      <c r="BT7744" s="24"/>
    </row>
    <row r="7745" spans="1:72" x14ac:dyDescent="0.3">
      <c r="A7745" s="5" t="e">
        <f t="shared" si="120"/>
        <v>#REF!</v>
      </c>
      <c r="B7745" s="24" t="s">
        <v>27970</v>
      </c>
      <c r="C7745" s="24" t="s">
        <v>3398</v>
      </c>
      <c r="D7745" s="5" t="str">
        <f>VLOOKUP(C7745,[1]Sheet1!$A:$B,2,0)</f>
        <v>NAB0000007</v>
      </c>
      <c r="E7745" s="24" t="s">
        <v>9755</v>
      </c>
      <c r="F7745" s="24" t="s">
        <v>26023</v>
      </c>
      <c r="G7745" s="24" t="s">
        <v>27971</v>
      </c>
      <c r="H7745" s="24">
        <v>65.997860000000003</v>
      </c>
      <c r="I7745" s="25"/>
      <c r="J7745" s="25"/>
      <c r="K7745" s="25" t="s">
        <v>233</v>
      </c>
      <c r="L7745" s="24"/>
      <c r="M7745" s="24" t="s">
        <v>16008</v>
      </c>
      <c r="N7745" s="24" t="s">
        <v>27972</v>
      </c>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c r="AQ7745" s="24"/>
      <c r="AR7745" s="24"/>
      <c r="AS7745" s="24"/>
      <c r="AT7745" s="24"/>
      <c r="AU7745" s="24"/>
      <c r="AV7745" s="24"/>
      <c r="AW7745" s="24"/>
      <c r="AX7745" s="24"/>
      <c r="AY7745" s="24"/>
      <c r="AZ7745" s="24"/>
      <c r="BA7745" s="24"/>
      <c r="BB7745" s="24"/>
      <c r="BC7745" s="24"/>
      <c r="BD7745" s="24"/>
      <c r="BE7745" s="24"/>
      <c r="BF7745" s="24"/>
      <c r="BG7745" s="24"/>
      <c r="BH7745" s="24"/>
      <c r="BI7745" s="24"/>
      <c r="BJ7745" s="24"/>
      <c r="BK7745" s="24"/>
      <c r="BL7745" s="24"/>
      <c r="BM7745" s="24"/>
      <c r="BN7745" s="24"/>
      <c r="BO7745" s="24"/>
      <c r="BP7745" s="24"/>
      <c r="BQ7745" s="24"/>
      <c r="BR7745" s="24"/>
      <c r="BS7745" s="24"/>
      <c r="BT7745" s="24"/>
    </row>
    <row r="7746" spans="1:72" x14ac:dyDescent="0.3">
      <c r="A7746" s="5" t="e">
        <f t="shared" ref="A7746:A7809" si="121">A7745+1</f>
        <v>#REF!</v>
      </c>
      <c r="B7746" s="24" t="s">
        <v>27973</v>
      </c>
      <c r="C7746" s="24" t="s">
        <v>3398</v>
      </c>
      <c r="D7746" s="5" t="str">
        <f>VLOOKUP(C7746,[1]Sheet1!$A:$B,2,0)</f>
        <v>NAB0000007</v>
      </c>
      <c r="E7746" s="24" t="s">
        <v>8537</v>
      </c>
      <c r="F7746" s="24" t="s">
        <v>40132</v>
      </c>
      <c r="G7746" s="24" t="s">
        <v>40133</v>
      </c>
      <c r="H7746" s="24">
        <v>65.980668600000001</v>
      </c>
      <c r="I7746" s="25"/>
      <c r="J7746" s="25"/>
      <c r="K7746" s="25" t="s">
        <v>233</v>
      </c>
      <c r="L7746" s="24"/>
      <c r="M7746" s="24" t="s">
        <v>27974</v>
      </c>
      <c r="N7746" s="24"/>
      <c r="O7746" s="24" t="s">
        <v>209</v>
      </c>
      <c r="P7746" s="24" t="s">
        <v>40134</v>
      </c>
      <c r="Q7746" s="24"/>
      <c r="R7746" s="24" t="s">
        <v>209</v>
      </c>
      <c r="S7746" s="24" t="s">
        <v>40135</v>
      </c>
      <c r="T7746" s="24"/>
      <c r="U7746" s="24" t="s">
        <v>209</v>
      </c>
      <c r="V7746" s="24" t="s">
        <v>40136</v>
      </c>
      <c r="W7746" s="24"/>
      <c r="X7746" s="24" t="s">
        <v>209</v>
      </c>
      <c r="Y7746" s="24"/>
      <c r="Z7746" s="24"/>
      <c r="AA7746" s="24"/>
      <c r="AB7746" s="24"/>
      <c r="AC7746" s="24"/>
      <c r="AD7746" s="24"/>
      <c r="AE7746" s="24"/>
      <c r="AF7746" s="24"/>
      <c r="AG7746" s="24"/>
      <c r="AH7746" s="24"/>
      <c r="AI7746" s="24"/>
      <c r="AJ7746" s="24"/>
      <c r="AK7746" s="24"/>
      <c r="AL7746" s="24"/>
      <c r="AM7746" s="24"/>
      <c r="AN7746" s="24"/>
      <c r="AO7746" s="24"/>
      <c r="AP7746" s="24"/>
      <c r="AQ7746" s="24"/>
      <c r="AR7746" s="24"/>
      <c r="AS7746" s="24"/>
      <c r="AT7746" s="24"/>
      <c r="AU7746" s="24"/>
      <c r="AV7746" s="24"/>
      <c r="AW7746" s="24"/>
      <c r="AX7746" s="24"/>
      <c r="AY7746" s="24"/>
      <c r="AZ7746" s="24"/>
      <c r="BA7746" s="24"/>
      <c r="BB7746" s="24"/>
      <c r="BC7746" s="24"/>
      <c r="BD7746" s="24"/>
      <c r="BE7746" s="24"/>
      <c r="BF7746" s="24"/>
      <c r="BG7746" s="24"/>
      <c r="BH7746" s="24"/>
      <c r="BI7746" s="24"/>
      <c r="BJ7746" s="24"/>
      <c r="BK7746" s="24"/>
      <c r="BL7746" s="24"/>
      <c r="BM7746" s="24"/>
      <c r="BN7746" s="24"/>
      <c r="BO7746" s="24"/>
      <c r="BP7746" s="24"/>
      <c r="BQ7746" s="24"/>
      <c r="BR7746" s="24"/>
      <c r="BS7746" s="24"/>
      <c r="BT7746" s="24"/>
    </row>
    <row r="7747" spans="1:72" x14ac:dyDescent="0.3">
      <c r="A7747" s="5" t="e">
        <f t="shared" si="121"/>
        <v>#REF!</v>
      </c>
      <c r="B7747" s="24" t="s">
        <v>27975</v>
      </c>
      <c r="C7747" s="24" t="s">
        <v>3398</v>
      </c>
      <c r="D7747" s="5" t="str">
        <f>VLOOKUP(C7747,[1]Sheet1!$A:$B,2,0)</f>
        <v>NAB0000007</v>
      </c>
      <c r="E7747" s="24" t="s">
        <v>237</v>
      </c>
      <c r="F7747" s="24" t="s">
        <v>27976</v>
      </c>
      <c r="G7747" s="24" t="s">
        <v>27977</v>
      </c>
      <c r="H7747" s="24">
        <v>65.797343699999999</v>
      </c>
      <c r="I7747" s="25"/>
      <c r="J7747" s="25"/>
      <c r="K7747" s="25" t="s">
        <v>233</v>
      </c>
      <c r="L7747" s="24"/>
      <c r="M7747" s="24" t="s">
        <v>27978</v>
      </c>
      <c r="N7747" s="24"/>
      <c r="O7747" s="24"/>
      <c r="P7747" s="24" t="s">
        <v>27979</v>
      </c>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c r="AQ7747" s="24"/>
      <c r="AR7747" s="24"/>
      <c r="AS7747" s="24"/>
      <c r="AT7747" s="24"/>
      <c r="AU7747" s="24"/>
      <c r="AV7747" s="24"/>
      <c r="AW7747" s="24"/>
      <c r="AX7747" s="24"/>
      <c r="AY7747" s="24"/>
      <c r="AZ7747" s="24"/>
      <c r="BA7747" s="24"/>
      <c r="BB7747" s="24"/>
      <c r="BC7747" s="24"/>
      <c r="BD7747" s="24"/>
      <c r="BE7747" s="24"/>
      <c r="BF7747" s="24"/>
      <c r="BG7747" s="24"/>
      <c r="BH7747" s="24"/>
      <c r="BI7747" s="24"/>
      <c r="BJ7747" s="24"/>
      <c r="BK7747" s="24"/>
      <c r="BL7747" s="24"/>
      <c r="BM7747" s="24"/>
      <c r="BN7747" s="24"/>
      <c r="BO7747" s="24"/>
      <c r="BP7747" s="24"/>
      <c r="BQ7747" s="24"/>
      <c r="BR7747" s="24"/>
      <c r="BS7747" s="24"/>
      <c r="BT7747" s="24"/>
    </row>
    <row r="7748" spans="1:72" x14ac:dyDescent="0.3">
      <c r="A7748" s="5" t="e">
        <f t="shared" si="121"/>
        <v>#REF!</v>
      </c>
      <c r="B7748" s="24" t="s">
        <v>27980</v>
      </c>
      <c r="C7748" s="24" t="s">
        <v>3398</v>
      </c>
      <c r="D7748" s="5" t="str">
        <f>VLOOKUP(C7748,[1]Sheet1!$A:$B,2,0)</f>
        <v>NAB0000007</v>
      </c>
      <c r="E7748" s="24" t="s">
        <v>770</v>
      </c>
      <c r="F7748" s="24" t="s">
        <v>2428</v>
      </c>
      <c r="G7748" s="24" t="s">
        <v>27981</v>
      </c>
      <c r="H7748" s="24">
        <v>65.541885399999998</v>
      </c>
      <c r="I7748" s="25"/>
      <c r="J7748" s="25"/>
      <c r="K7748" s="25" t="s">
        <v>233</v>
      </c>
      <c r="L7748" s="24"/>
      <c r="M7748" s="24" t="s">
        <v>40137</v>
      </c>
      <c r="N7748" s="24" t="s">
        <v>27982</v>
      </c>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c r="AQ7748" s="24"/>
      <c r="AR7748" s="24"/>
      <c r="AS7748" s="24"/>
      <c r="AT7748" s="24"/>
      <c r="AU7748" s="24"/>
      <c r="AV7748" s="24"/>
      <c r="AW7748" s="24"/>
      <c r="AX7748" s="24"/>
      <c r="AY7748" s="24"/>
      <c r="AZ7748" s="24"/>
      <c r="BA7748" s="24"/>
      <c r="BB7748" s="24"/>
      <c r="BC7748" s="24"/>
      <c r="BD7748" s="24"/>
      <c r="BE7748" s="24"/>
      <c r="BF7748" s="24"/>
      <c r="BG7748" s="24"/>
      <c r="BH7748" s="24"/>
      <c r="BI7748" s="24"/>
      <c r="BJ7748" s="24"/>
      <c r="BK7748" s="24"/>
      <c r="BL7748" s="24"/>
      <c r="BM7748" s="24"/>
      <c r="BN7748" s="24"/>
      <c r="BO7748" s="24"/>
      <c r="BP7748" s="24"/>
      <c r="BQ7748" s="24"/>
      <c r="BR7748" s="24"/>
      <c r="BS7748" s="24"/>
      <c r="BT7748" s="24"/>
    </row>
    <row r="7749" spans="1:72" x14ac:dyDescent="0.3">
      <c r="A7749" s="5" t="e">
        <f t="shared" si="121"/>
        <v>#REF!</v>
      </c>
      <c r="B7749" s="24" t="s">
        <v>27983</v>
      </c>
      <c r="C7749" s="24" t="s">
        <v>3398</v>
      </c>
      <c r="D7749" s="5" t="str">
        <f>VLOOKUP(C7749,[1]Sheet1!$A:$B,2,0)</f>
        <v>NAB0000007</v>
      </c>
      <c r="E7749" s="24" t="s">
        <v>770</v>
      </c>
      <c r="F7749" s="24" t="s">
        <v>27529</v>
      </c>
      <c r="G7749" s="24" t="s">
        <v>27984</v>
      </c>
      <c r="H7749" s="24">
        <v>65.504480000000001</v>
      </c>
      <c r="I7749" s="25"/>
      <c r="J7749" s="25"/>
      <c r="K7749" s="25" t="s">
        <v>233</v>
      </c>
      <c r="L7749" s="24"/>
      <c r="M7749" s="24" t="s">
        <v>27985</v>
      </c>
      <c r="N7749" s="24" t="s">
        <v>27986</v>
      </c>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c r="AQ7749" s="24"/>
      <c r="AR7749" s="24"/>
      <c r="AS7749" s="24"/>
      <c r="AT7749" s="24"/>
      <c r="AU7749" s="24"/>
      <c r="AV7749" s="24"/>
      <c r="AW7749" s="24"/>
      <c r="AX7749" s="24"/>
      <c r="AY7749" s="24"/>
      <c r="AZ7749" s="24"/>
      <c r="BA7749" s="24"/>
      <c r="BB7749" s="24"/>
      <c r="BC7749" s="24"/>
      <c r="BD7749" s="24"/>
      <c r="BE7749" s="24"/>
      <c r="BF7749" s="24"/>
      <c r="BG7749" s="24"/>
      <c r="BH7749" s="24"/>
      <c r="BI7749" s="24"/>
      <c r="BJ7749" s="24"/>
      <c r="BK7749" s="24"/>
      <c r="BL7749" s="24"/>
      <c r="BM7749" s="24"/>
      <c r="BN7749" s="24"/>
      <c r="BO7749" s="24"/>
      <c r="BP7749" s="24"/>
      <c r="BQ7749" s="24"/>
      <c r="BR7749" s="24"/>
      <c r="BS7749" s="24"/>
      <c r="BT7749" s="24"/>
    </row>
    <row r="7750" spans="1:72" x14ac:dyDescent="0.3">
      <c r="A7750" s="5" t="e">
        <f t="shared" si="121"/>
        <v>#REF!</v>
      </c>
      <c r="B7750" s="24" t="s">
        <v>27987</v>
      </c>
      <c r="C7750" s="24" t="s">
        <v>3398</v>
      </c>
      <c r="D7750" s="5" t="str">
        <f>VLOOKUP(C7750,[1]Sheet1!$A:$B,2,0)</f>
        <v>NAB0000007</v>
      </c>
      <c r="E7750" s="24" t="s">
        <v>717</v>
      </c>
      <c r="F7750" s="24" t="s">
        <v>24036</v>
      </c>
      <c r="G7750" s="24" t="s">
        <v>40138</v>
      </c>
      <c r="H7750" s="24">
        <v>64.983155000000011</v>
      </c>
      <c r="I7750" s="25"/>
      <c r="J7750" s="25"/>
      <c r="K7750" s="25" t="s">
        <v>233</v>
      </c>
      <c r="L7750" s="24"/>
      <c r="M7750" s="24" t="s">
        <v>27988</v>
      </c>
      <c r="N7750" s="24" t="s">
        <v>25812</v>
      </c>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c r="AQ7750" s="24"/>
      <c r="AR7750" s="24"/>
      <c r="AS7750" s="24"/>
      <c r="AT7750" s="24"/>
      <c r="AU7750" s="24"/>
      <c r="AV7750" s="24"/>
      <c r="AW7750" s="24"/>
      <c r="AX7750" s="24"/>
      <c r="AY7750" s="24"/>
      <c r="AZ7750" s="24"/>
      <c r="BA7750" s="24"/>
      <c r="BB7750" s="24"/>
      <c r="BC7750" s="24"/>
      <c r="BD7750" s="24"/>
      <c r="BE7750" s="24"/>
      <c r="BF7750" s="24"/>
      <c r="BG7750" s="24"/>
      <c r="BH7750" s="24"/>
      <c r="BI7750" s="24"/>
      <c r="BJ7750" s="24"/>
      <c r="BK7750" s="24"/>
      <c r="BL7750" s="24"/>
      <c r="BM7750" s="24"/>
      <c r="BN7750" s="24"/>
      <c r="BO7750" s="24"/>
      <c r="BP7750" s="24"/>
      <c r="BQ7750" s="24"/>
      <c r="BR7750" s="24"/>
      <c r="BS7750" s="24"/>
      <c r="BT7750" s="24"/>
    </row>
    <row r="7751" spans="1:72" x14ac:dyDescent="0.3">
      <c r="A7751" s="5" t="e">
        <f t="shared" si="121"/>
        <v>#REF!</v>
      </c>
      <c r="B7751" s="24" t="s">
        <v>27989</v>
      </c>
      <c r="C7751" s="24" t="s">
        <v>3398</v>
      </c>
      <c r="D7751" s="5" t="str">
        <f>VLOOKUP(C7751,[1]Sheet1!$A:$B,2,0)</f>
        <v>NAB0000007</v>
      </c>
      <c r="E7751" s="24" t="s">
        <v>39430</v>
      </c>
      <c r="F7751" s="24" t="s">
        <v>40139</v>
      </c>
      <c r="G7751" s="24" t="s">
        <v>40140</v>
      </c>
      <c r="H7751" s="24">
        <v>64.821804</v>
      </c>
      <c r="I7751" s="25"/>
      <c r="J7751" s="25"/>
      <c r="K7751" s="25" t="s">
        <v>233</v>
      </c>
      <c r="L7751" s="24"/>
      <c r="M7751" s="24" t="s">
        <v>27990</v>
      </c>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c r="AQ7751" s="24"/>
      <c r="AR7751" s="24"/>
      <c r="AS7751" s="24"/>
      <c r="AT7751" s="24"/>
      <c r="AU7751" s="24"/>
      <c r="AV7751" s="24"/>
      <c r="AW7751" s="24"/>
      <c r="AX7751" s="24"/>
      <c r="AY7751" s="24"/>
      <c r="AZ7751" s="24"/>
      <c r="BA7751" s="24"/>
      <c r="BB7751" s="24"/>
      <c r="BC7751" s="24"/>
      <c r="BD7751" s="24"/>
      <c r="BE7751" s="24"/>
      <c r="BF7751" s="24"/>
      <c r="BG7751" s="24"/>
      <c r="BH7751" s="24"/>
      <c r="BI7751" s="24"/>
      <c r="BJ7751" s="24"/>
      <c r="BK7751" s="24"/>
      <c r="BL7751" s="24"/>
      <c r="BM7751" s="24"/>
      <c r="BN7751" s="24"/>
      <c r="BO7751" s="24"/>
      <c r="BP7751" s="24"/>
      <c r="BQ7751" s="24"/>
      <c r="BR7751" s="24"/>
      <c r="BS7751" s="24"/>
      <c r="BT7751" s="24"/>
    </row>
    <row r="7752" spans="1:72" x14ac:dyDescent="0.3">
      <c r="A7752" s="5" t="e">
        <f t="shared" si="121"/>
        <v>#REF!</v>
      </c>
      <c r="B7752" s="24" t="s">
        <v>27991</v>
      </c>
      <c r="C7752" s="24" t="s">
        <v>3398</v>
      </c>
      <c r="D7752" s="5" t="str">
        <f>VLOOKUP(C7752,[1]Sheet1!$A:$B,2,0)</f>
        <v>NAB0000007</v>
      </c>
      <c r="E7752" s="24" t="s">
        <v>1846</v>
      </c>
      <c r="F7752" s="24" t="s">
        <v>27992</v>
      </c>
      <c r="G7752" s="24" t="s">
        <v>27993</v>
      </c>
      <c r="H7752" s="24">
        <v>64.557815599999998</v>
      </c>
      <c r="I7752" s="25"/>
      <c r="J7752" s="25"/>
      <c r="K7752" s="25" t="s">
        <v>233</v>
      </c>
      <c r="L7752" s="24" t="s">
        <v>27994</v>
      </c>
      <c r="M7752" s="24" t="s">
        <v>27995</v>
      </c>
      <c r="N7752" s="24" t="s">
        <v>27996</v>
      </c>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c r="AQ7752" s="24"/>
      <c r="AR7752" s="24"/>
      <c r="AS7752" s="24"/>
      <c r="AT7752" s="24"/>
      <c r="AU7752" s="24"/>
      <c r="AV7752" s="24"/>
      <c r="AW7752" s="24"/>
      <c r="AX7752" s="24"/>
      <c r="AY7752" s="24"/>
      <c r="AZ7752" s="24"/>
      <c r="BA7752" s="24"/>
      <c r="BB7752" s="24"/>
      <c r="BC7752" s="24"/>
      <c r="BD7752" s="24"/>
      <c r="BE7752" s="24"/>
      <c r="BF7752" s="24"/>
      <c r="BG7752" s="24"/>
      <c r="BH7752" s="24"/>
      <c r="BI7752" s="24"/>
      <c r="BJ7752" s="24"/>
      <c r="BK7752" s="24"/>
      <c r="BL7752" s="24"/>
      <c r="BM7752" s="24"/>
      <c r="BN7752" s="24"/>
      <c r="BO7752" s="24"/>
      <c r="BP7752" s="24"/>
      <c r="BQ7752" s="24"/>
      <c r="BR7752" s="24"/>
      <c r="BS7752" s="24"/>
      <c r="BT7752" s="24"/>
    </row>
    <row r="7753" spans="1:72" x14ac:dyDescent="0.3">
      <c r="A7753" s="5" t="e">
        <f t="shared" si="121"/>
        <v>#REF!</v>
      </c>
      <c r="B7753" s="24" t="s">
        <v>27997</v>
      </c>
      <c r="C7753" s="24" t="s">
        <v>3398</v>
      </c>
      <c r="D7753" s="5" t="str">
        <f>VLOOKUP(C7753,[1]Sheet1!$A:$B,2,0)</f>
        <v>NAB0000007</v>
      </c>
      <c r="E7753" s="24" t="s">
        <v>717</v>
      </c>
      <c r="F7753" s="24" t="s">
        <v>23477</v>
      </c>
      <c r="G7753" s="24" t="s">
        <v>40141</v>
      </c>
      <c r="H7753" s="24">
        <v>64.386579300000008</v>
      </c>
      <c r="I7753" s="25"/>
      <c r="J7753" s="25"/>
      <c r="K7753" s="25" t="s">
        <v>233</v>
      </c>
      <c r="L7753" s="24"/>
      <c r="M7753" s="24" t="s">
        <v>40142</v>
      </c>
      <c r="N7753" s="24" t="s">
        <v>25408</v>
      </c>
      <c r="O7753" s="24"/>
      <c r="P7753" s="24" t="s">
        <v>25409</v>
      </c>
      <c r="Q7753" s="24" t="s">
        <v>25410</v>
      </c>
      <c r="R7753" s="24"/>
      <c r="S7753" s="24" t="s">
        <v>27998</v>
      </c>
      <c r="T7753" s="24" t="s">
        <v>25412</v>
      </c>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c r="AQ7753" s="24"/>
      <c r="AR7753" s="24"/>
      <c r="AS7753" s="24"/>
      <c r="AT7753" s="24"/>
      <c r="AU7753" s="24"/>
      <c r="AV7753" s="24"/>
      <c r="AW7753" s="24"/>
      <c r="AX7753" s="24"/>
      <c r="AY7753" s="24"/>
      <c r="AZ7753" s="24"/>
      <c r="BA7753" s="24"/>
      <c r="BB7753" s="24"/>
      <c r="BC7753" s="24"/>
      <c r="BD7753" s="24"/>
      <c r="BE7753" s="24"/>
      <c r="BF7753" s="24"/>
      <c r="BG7753" s="24"/>
      <c r="BH7753" s="24"/>
      <c r="BI7753" s="24"/>
      <c r="BJ7753" s="24"/>
      <c r="BK7753" s="24"/>
      <c r="BL7753" s="24"/>
      <c r="BM7753" s="24"/>
      <c r="BN7753" s="24"/>
      <c r="BO7753" s="24"/>
      <c r="BP7753" s="24"/>
      <c r="BQ7753" s="24"/>
      <c r="BR7753" s="24"/>
      <c r="BS7753" s="24"/>
      <c r="BT7753" s="24"/>
    </row>
    <row r="7754" spans="1:72" x14ac:dyDescent="0.3">
      <c r="A7754" s="5" t="e">
        <f t="shared" si="121"/>
        <v>#REF!</v>
      </c>
      <c r="B7754" s="24" t="s">
        <v>27999</v>
      </c>
      <c r="C7754" s="24" t="s">
        <v>3398</v>
      </c>
      <c r="D7754" s="5" t="str">
        <f>VLOOKUP(C7754,[1]Sheet1!$A:$B,2,0)</f>
        <v>NAB0000007</v>
      </c>
      <c r="E7754" s="24" t="s">
        <v>237</v>
      </c>
      <c r="F7754" s="24" t="s">
        <v>23241</v>
      </c>
      <c r="G7754" s="24" t="s">
        <v>40143</v>
      </c>
      <c r="H7754" s="24">
        <v>64.314869999999999</v>
      </c>
      <c r="I7754" s="25"/>
      <c r="J7754" s="25"/>
      <c r="K7754" s="25" t="s">
        <v>233</v>
      </c>
      <c r="L7754" s="24"/>
      <c r="M7754" s="24" t="s">
        <v>28000</v>
      </c>
      <c r="N7754" s="24"/>
      <c r="O7754" s="24"/>
      <c r="P7754" s="24" t="s">
        <v>28001</v>
      </c>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c r="AQ7754" s="24"/>
      <c r="AR7754" s="24"/>
      <c r="AS7754" s="24"/>
      <c r="AT7754" s="24"/>
      <c r="AU7754" s="24"/>
      <c r="AV7754" s="24"/>
      <c r="AW7754" s="24"/>
      <c r="AX7754" s="24"/>
      <c r="AY7754" s="24"/>
      <c r="AZ7754" s="24"/>
      <c r="BA7754" s="24"/>
      <c r="BB7754" s="24"/>
      <c r="BC7754" s="24"/>
      <c r="BD7754" s="24"/>
      <c r="BE7754" s="24"/>
      <c r="BF7754" s="24"/>
      <c r="BG7754" s="24"/>
      <c r="BH7754" s="24"/>
      <c r="BI7754" s="24"/>
      <c r="BJ7754" s="24"/>
      <c r="BK7754" s="24"/>
      <c r="BL7754" s="24"/>
      <c r="BM7754" s="24"/>
      <c r="BN7754" s="24"/>
      <c r="BO7754" s="24"/>
      <c r="BP7754" s="24"/>
      <c r="BQ7754" s="24"/>
      <c r="BR7754" s="24"/>
      <c r="BS7754" s="24"/>
      <c r="BT7754" s="24"/>
    </row>
    <row r="7755" spans="1:72" x14ac:dyDescent="0.3">
      <c r="A7755" s="5" t="e">
        <f t="shared" si="121"/>
        <v>#REF!</v>
      </c>
      <c r="B7755" s="24" t="s">
        <v>28002</v>
      </c>
      <c r="C7755" s="24" t="s">
        <v>3398</v>
      </c>
      <c r="D7755" s="5" t="str">
        <f>VLOOKUP(C7755,[1]Sheet1!$A:$B,2,0)</f>
        <v>NAB0000007</v>
      </c>
      <c r="E7755" s="24" t="s">
        <v>2372</v>
      </c>
      <c r="F7755" s="24" t="s">
        <v>24379</v>
      </c>
      <c r="G7755" s="24" t="s">
        <v>40144</v>
      </c>
      <c r="H7755" s="24">
        <v>64.213067499999994</v>
      </c>
      <c r="I7755" s="25"/>
      <c r="J7755" s="25"/>
      <c r="K7755" s="25" t="s">
        <v>233</v>
      </c>
      <c r="L7755" s="24"/>
      <c r="M7755" s="24" t="s">
        <v>28003</v>
      </c>
      <c r="N7755" s="24" t="s">
        <v>28004</v>
      </c>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c r="AQ7755" s="24"/>
      <c r="AR7755" s="24"/>
      <c r="AS7755" s="24"/>
      <c r="AT7755" s="24"/>
      <c r="AU7755" s="24"/>
      <c r="AV7755" s="24"/>
      <c r="AW7755" s="24"/>
      <c r="AX7755" s="24"/>
      <c r="AY7755" s="24"/>
      <c r="AZ7755" s="24"/>
      <c r="BA7755" s="24"/>
      <c r="BB7755" s="24"/>
      <c r="BC7755" s="24"/>
      <c r="BD7755" s="24"/>
      <c r="BE7755" s="24"/>
      <c r="BF7755" s="24"/>
      <c r="BG7755" s="24"/>
      <c r="BH7755" s="24"/>
      <c r="BI7755" s="24"/>
      <c r="BJ7755" s="24"/>
      <c r="BK7755" s="24"/>
      <c r="BL7755" s="24"/>
      <c r="BM7755" s="24"/>
      <c r="BN7755" s="24"/>
      <c r="BO7755" s="24"/>
      <c r="BP7755" s="24"/>
      <c r="BQ7755" s="24"/>
      <c r="BR7755" s="24"/>
      <c r="BS7755" s="24"/>
      <c r="BT7755" s="24"/>
    </row>
    <row r="7756" spans="1:72" x14ac:dyDescent="0.3">
      <c r="A7756" s="5" t="e">
        <f t="shared" si="121"/>
        <v>#REF!</v>
      </c>
      <c r="B7756" s="24" t="s">
        <v>28005</v>
      </c>
      <c r="C7756" s="24" t="s">
        <v>3398</v>
      </c>
      <c r="D7756" s="5" t="str">
        <f>VLOOKUP(C7756,[1]Sheet1!$A:$B,2,0)</f>
        <v>NAB0000007</v>
      </c>
      <c r="E7756" s="24" t="s">
        <v>717</v>
      </c>
      <c r="F7756" s="24" t="s">
        <v>28006</v>
      </c>
      <c r="G7756" s="24" t="s">
        <v>28007</v>
      </c>
      <c r="H7756" s="24">
        <v>64.15458000000001</v>
      </c>
      <c r="I7756" s="25"/>
      <c r="J7756" s="25"/>
      <c r="K7756" s="25" t="s">
        <v>233</v>
      </c>
      <c r="L7756" s="24"/>
      <c r="M7756" s="24" t="s">
        <v>28008</v>
      </c>
      <c r="N7756" s="24"/>
      <c r="O7756" s="24"/>
      <c r="P7756" s="24" t="s">
        <v>28009</v>
      </c>
      <c r="Q7756" s="24"/>
      <c r="R7756" s="24"/>
      <c r="S7756" s="24" t="s">
        <v>6663</v>
      </c>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c r="AQ7756" s="24"/>
      <c r="AR7756" s="24"/>
      <c r="AS7756" s="24"/>
      <c r="AT7756" s="24"/>
      <c r="AU7756" s="24"/>
      <c r="AV7756" s="24"/>
      <c r="AW7756" s="24"/>
      <c r="AX7756" s="24"/>
      <c r="AY7756" s="24"/>
      <c r="AZ7756" s="24"/>
      <c r="BA7756" s="24"/>
      <c r="BB7756" s="24"/>
      <c r="BC7756" s="24"/>
      <c r="BD7756" s="24"/>
      <c r="BE7756" s="24"/>
      <c r="BF7756" s="24"/>
      <c r="BG7756" s="24"/>
      <c r="BH7756" s="24"/>
      <c r="BI7756" s="24"/>
      <c r="BJ7756" s="24"/>
      <c r="BK7756" s="24"/>
      <c r="BL7756" s="24"/>
      <c r="BM7756" s="24"/>
      <c r="BN7756" s="24"/>
      <c r="BO7756" s="24"/>
      <c r="BP7756" s="24"/>
      <c r="BQ7756" s="24"/>
      <c r="BR7756" s="24"/>
      <c r="BS7756" s="24"/>
      <c r="BT7756" s="24"/>
    </row>
    <row r="7757" spans="1:72" x14ac:dyDescent="0.3">
      <c r="A7757" s="5" t="e">
        <f t="shared" si="121"/>
        <v>#REF!</v>
      </c>
      <c r="B7757" s="24" t="s">
        <v>28010</v>
      </c>
      <c r="C7757" s="24" t="s">
        <v>3398</v>
      </c>
      <c r="D7757" s="5" t="str">
        <f>VLOOKUP(C7757,[1]Sheet1!$A:$B,2,0)</f>
        <v>NAB0000007</v>
      </c>
      <c r="E7757" s="24" t="s">
        <v>1750</v>
      </c>
      <c r="F7757" s="24" t="s">
        <v>24651</v>
      </c>
      <c r="G7757" s="24" t="s">
        <v>28011</v>
      </c>
      <c r="H7757" s="24">
        <v>64</v>
      </c>
      <c r="I7757" s="25"/>
      <c r="J7757" s="25"/>
      <c r="K7757" s="25" t="s">
        <v>233</v>
      </c>
      <c r="L7757" s="24"/>
      <c r="M7757" s="24" t="s">
        <v>28012</v>
      </c>
      <c r="N7757" s="24" t="s">
        <v>28013</v>
      </c>
      <c r="O7757" s="24"/>
      <c r="P7757" s="24" t="s">
        <v>28014</v>
      </c>
      <c r="Q7757" s="24" t="s">
        <v>28015</v>
      </c>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c r="AQ7757" s="24"/>
      <c r="AR7757" s="24"/>
      <c r="AS7757" s="24"/>
      <c r="AT7757" s="24"/>
      <c r="AU7757" s="24"/>
      <c r="AV7757" s="24"/>
      <c r="AW7757" s="24"/>
      <c r="AX7757" s="24"/>
      <c r="AY7757" s="24"/>
      <c r="AZ7757" s="24"/>
      <c r="BA7757" s="24"/>
      <c r="BB7757" s="24"/>
      <c r="BC7757" s="24"/>
      <c r="BD7757" s="24"/>
      <c r="BE7757" s="24"/>
      <c r="BF7757" s="24"/>
      <c r="BG7757" s="24"/>
      <c r="BH7757" s="24"/>
      <c r="BI7757" s="24"/>
      <c r="BJ7757" s="24"/>
      <c r="BK7757" s="24"/>
      <c r="BL7757" s="24"/>
      <c r="BM7757" s="24"/>
      <c r="BN7757" s="24"/>
      <c r="BO7757" s="24"/>
      <c r="BP7757" s="24"/>
      <c r="BQ7757" s="24"/>
      <c r="BR7757" s="24"/>
      <c r="BS7757" s="24"/>
      <c r="BT7757" s="24"/>
    </row>
    <row r="7758" spans="1:72" x14ac:dyDescent="0.3">
      <c r="A7758" s="5" t="e">
        <f t="shared" si="121"/>
        <v>#REF!</v>
      </c>
      <c r="B7758" s="24" t="s">
        <v>28016</v>
      </c>
      <c r="C7758" s="24" t="s">
        <v>3398</v>
      </c>
      <c r="D7758" s="5" t="str">
        <f>VLOOKUP(C7758,[1]Sheet1!$A:$B,2,0)</f>
        <v>NAB0000007</v>
      </c>
      <c r="E7758" s="24" t="s">
        <v>717</v>
      </c>
      <c r="F7758" s="24" t="s">
        <v>28017</v>
      </c>
      <c r="G7758" s="24" t="s">
        <v>40145</v>
      </c>
      <c r="H7758" s="24">
        <v>63.838126799999998</v>
      </c>
      <c r="I7758" s="25"/>
      <c r="J7758" s="25"/>
      <c r="K7758" s="25" t="s">
        <v>233</v>
      </c>
      <c r="L7758" s="24"/>
      <c r="M7758" s="24" t="s">
        <v>28018</v>
      </c>
      <c r="N7758" s="24" t="s">
        <v>28019</v>
      </c>
      <c r="O7758" s="24"/>
      <c r="P7758" s="24" t="s">
        <v>40146</v>
      </c>
      <c r="Q7758" s="24" t="s">
        <v>28020</v>
      </c>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c r="AQ7758" s="24"/>
      <c r="AR7758" s="24"/>
      <c r="AS7758" s="24"/>
      <c r="AT7758" s="24"/>
      <c r="AU7758" s="24"/>
      <c r="AV7758" s="24"/>
      <c r="AW7758" s="24"/>
      <c r="AX7758" s="24"/>
      <c r="AY7758" s="24"/>
      <c r="AZ7758" s="24"/>
      <c r="BA7758" s="24"/>
      <c r="BB7758" s="24"/>
      <c r="BC7758" s="24"/>
      <c r="BD7758" s="24"/>
      <c r="BE7758" s="24"/>
      <c r="BF7758" s="24"/>
      <c r="BG7758" s="24"/>
      <c r="BH7758" s="24"/>
      <c r="BI7758" s="24"/>
      <c r="BJ7758" s="24"/>
      <c r="BK7758" s="24"/>
      <c r="BL7758" s="24"/>
      <c r="BM7758" s="24"/>
      <c r="BN7758" s="24"/>
      <c r="BO7758" s="24"/>
      <c r="BP7758" s="24"/>
      <c r="BQ7758" s="24"/>
      <c r="BR7758" s="24"/>
      <c r="BS7758" s="24"/>
      <c r="BT7758" s="24"/>
    </row>
    <row r="7759" spans="1:72" x14ac:dyDescent="0.3">
      <c r="A7759" s="5" t="e">
        <f t="shared" si="121"/>
        <v>#REF!</v>
      </c>
      <c r="B7759" s="24" t="s">
        <v>28021</v>
      </c>
      <c r="C7759" s="24" t="s">
        <v>3398</v>
      </c>
      <c r="D7759" s="5" t="str">
        <f>VLOOKUP(C7759,[1]Sheet1!$A:$B,2,0)</f>
        <v>NAB0000007</v>
      </c>
      <c r="E7759" s="24" t="s">
        <v>1750</v>
      </c>
      <c r="F7759" s="24" t="s">
        <v>8621</v>
      </c>
      <c r="G7759" s="24" t="s">
        <v>28022</v>
      </c>
      <c r="H7759" s="24">
        <v>63.791186400000001</v>
      </c>
      <c r="I7759" s="25"/>
      <c r="J7759" s="25"/>
      <c r="K7759" s="25" t="s">
        <v>233</v>
      </c>
      <c r="L7759" s="24"/>
      <c r="M7759" s="24" t="s">
        <v>28023</v>
      </c>
      <c r="N7759" s="24" t="s">
        <v>28024</v>
      </c>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c r="AQ7759" s="24"/>
      <c r="AR7759" s="24"/>
      <c r="AS7759" s="24"/>
      <c r="AT7759" s="24"/>
      <c r="AU7759" s="24"/>
      <c r="AV7759" s="24"/>
      <c r="AW7759" s="24"/>
      <c r="AX7759" s="24"/>
      <c r="AY7759" s="24"/>
      <c r="AZ7759" s="24"/>
      <c r="BA7759" s="24"/>
      <c r="BB7759" s="24"/>
      <c r="BC7759" s="24"/>
      <c r="BD7759" s="24"/>
      <c r="BE7759" s="24"/>
      <c r="BF7759" s="24"/>
      <c r="BG7759" s="24"/>
      <c r="BH7759" s="24"/>
      <c r="BI7759" s="24"/>
      <c r="BJ7759" s="24"/>
      <c r="BK7759" s="24"/>
      <c r="BL7759" s="24"/>
      <c r="BM7759" s="24"/>
      <c r="BN7759" s="24"/>
      <c r="BO7759" s="24"/>
      <c r="BP7759" s="24"/>
      <c r="BQ7759" s="24"/>
      <c r="BR7759" s="24"/>
      <c r="BS7759" s="24"/>
      <c r="BT7759" s="24"/>
    </row>
    <row r="7760" spans="1:72" x14ac:dyDescent="0.3">
      <c r="A7760" s="5" t="e">
        <f t="shared" si="121"/>
        <v>#REF!</v>
      </c>
      <c r="B7760" s="24" t="s">
        <v>28025</v>
      </c>
      <c r="C7760" s="24" t="s">
        <v>3398</v>
      </c>
      <c r="D7760" s="5" t="str">
        <f>VLOOKUP(C7760,[1]Sheet1!$A:$B,2,0)</f>
        <v>NAB0000007</v>
      </c>
      <c r="E7760" s="24" t="s">
        <v>1750</v>
      </c>
      <c r="F7760" s="24" t="s">
        <v>26224</v>
      </c>
      <c r="G7760" s="24" t="s">
        <v>28026</v>
      </c>
      <c r="H7760" s="24">
        <v>63.401119999999999</v>
      </c>
      <c r="I7760" s="25"/>
      <c r="J7760" s="25"/>
      <c r="K7760" s="25" t="s">
        <v>233</v>
      </c>
      <c r="L7760" s="24"/>
      <c r="M7760" s="24" t="s">
        <v>28027</v>
      </c>
      <c r="N7760" s="24" t="s">
        <v>28028</v>
      </c>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c r="AQ7760" s="24"/>
      <c r="AR7760" s="24"/>
      <c r="AS7760" s="24"/>
      <c r="AT7760" s="24"/>
      <c r="AU7760" s="24"/>
      <c r="AV7760" s="24"/>
      <c r="AW7760" s="24"/>
      <c r="AX7760" s="24"/>
      <c r="AY7760" s="24"/>
      <c r="AZ7760" s="24"/>
      <c r="BA7760" s="24"/>
      <c r="BB7760" s="24"/>
      <c r="BC7760" s="24"/>
      <c r="BD7760" s="24"/>
      <c r="BE7760" s="24"/>
      <c r="BF7760" s="24"/>
      <c r="BG7760" s="24"/>
      <c r="BH7760" s="24"/>
      <c r="BI7760" s="24"/>
      <c r="BJ7760" s="24"/>
      <c r="BK7760" s="24"/>
      <c r="BL7760" s="24"/>
      <c r="BM7760" s="24"/>
      <c r="BN7760" s="24"/>
      <c r="BO7760" s="24"/>
      <c r="BP7760" s="24"/>
      <c r="BQ7760" s="24"/>
      <c r="BR7760" s="24"/>
      <c r="BS7760" s="24"/>
      <c r="BT7760" s="24"/>
    </row>
    <row r="7761" spans="1:72" x14ac:dyDescent="0.3">
      <c r="A7761" s="5" t="e">
        <f t="shared" si="121"/>
        <v>#REF!</v>
      </c>
      <c r="B7761" s="24" t="s">
        <v>28029</v>
      </c>
      <c r="C7761" s="24" t="s">
        <v>3398</v>
      </c>
      <c r="D7761" s="5" t="str">
        <f>VLOOKUP(C7761,[1]Sheet1!$A:$B,2,0)</f>
        <v>NAB0000007</v>
      </c>
      <c r="E7761" s="24" t="s">
        <v>132</v>
      </c>
      <c r="F7761" s="24" t="s">
        <v>27703</v>
      </c>
      <c r="G7761" s="24" t="s">
        <v>40147</v>
      </c>
      <c r="H7761" s="24">
        <v>63.262540000000001</v>
      </c>
      <c r="I7761" s="25"/>
      <c r="J7761" s="25"/>
      <c r="K7761" s="25" t="s">
        <v>233</v>
      </c>
      <c r="L7761" s="24"/>
      <c r="M7761" s="24" t="s">
        <v>28030</v>
      </c>
      <c r="N7761" s="24" t="s">
        <v>26943</v>
      </c>
      <c r="O7761" s="24"/>
      <c r="P7761" s="24" t="s">
        <v>28031</v>
      </c>
      <c r="Q7761" s="24" t="s">
        <v>28032</v>
      </c>
      <c r="R7761" s="24"/>
      <c r="S7761" s="24" t="s">
        <v>28033</v>
      </c>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c r="AQ7761" s="24"/>
      <c r="AR7761" s="24"/>
      <c r="AS7761" s="24"/>
      <c r="AT7761" s="24"/>
      <c r="AU7761" s="24"/>
      <c r="AV7761" s="24"/>
      <c r="AW7761" s="24"/>
      <c r="AX7761" s="24"/>
      <c r="AY7761" s="24"/>
      <c r="AZ7761" s="24"/>
      <c r="BA7761" s="24"/>
      <c r="BB7761" s="24"/>
      <c r="BC7761" s="24"/>
      <c r="BD7761" s="24"/>
      <c r="BE7761" s="24"/>
      <c r="BF7761" s="24"/>
      <c r="BG7761" s="24"/>
      <c r="BH7761" s="24"/>
      <c r="BI7761" s="24"/>
      <c r="BJ7761" s="24"/>
      <c r="BK7761" s="24"/>
      <c r="BL7761" s="24"/>
      <c r="BM7761" s="24"/>
      <c r="BN7761" s="24"/>
      <c r="BO7761" s="24"/>
      <c r="BP7761" s="24"/>
      <c r="BQ7761" s="24"/>
      <c r="BR7761" s="24"/>
      <c r="BS7761" s="24"/>
      <c r="BT7761" s="24"/>
    </row>
    <row r="7762" spans="1:72" x14ac:dyDescent="0.3">
      <c r="A7762" s="5" t="e">
        <f t="shared" si="121"/>
        <v>#REF!</v>
      </c>
      <c r="B7762" s="24" t="s">
        <v>28034</v>
      </c>
      <c r="C7762" s="24" t="s">
        <v>3398</v>
      </c>
      <c r="D7762" s="5" t="str">
        <f>VLOOKUP(C7762,[1]Sheet1!$A:$B,2,0)</f>
        <v>NAB0000007</v>
      </c>
      <c r="E7762" s="24" t="s">
        <v>297</v>
      </c>
      <c r="F7762" s="24" t="s">
        <v>24491</v>
      </c>
      <c r="G7762" s="24" t="s">
        <v>40148</v>
      </c>
      <c r="H7762" s="24">
        <v>63.190581000000002</v>
      </c>
      <c r="I7762" s="25"/>
      <c r="J7762" s="25"/>
      <c r="K7762" s="25" t="s">
        <v>233</v>
      </c>
      <c r="L7762" s="24"/>
      <c r="M7762" s="24" t="s">
        <v>28035</v>
      </c>
      <c r="N7762" s="24" t="s">
        <v>28036</v>
      </c>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c r="AQ7762" s="24"/>
      <c r="AR7762" s="24"/>
      <c r="AS7762" s="24"/>
      <c r="AT7762" s="24"/>
      <c r="AU7762" s="24"/>
      <c r="AV7762" s="24"/>
      <c r="AW7762" s="24"/>
      <c r="AX7762" s="24"/>
      <c r="AY7762" s="24"/>
      <c r="AZ7762" s="24"/>
      <c r="BA7762" s="24"/>
      <c r="BB7762" s="24"/>
      <c r="BC7762" s="24"/>
      <c r="BD7762" s="24"/>
      <c r="BE7762" s="24"/>
      <c r="BF7762" s="24"/>
      <c r="BG7762" s="24"/>
      <c r="BH7762" s="24"/>
      <c r="BI7762" s="24"/>
      <c r="BJ7762" s="24"/>
      <c r="BK7762" s="24"/>
      <c r="BL7762" s="24"/>
      <c r="BM7762" s="24"/>
      <c r="BN7762" s="24"/>
      <c r="BO7762" s="24"/>
      <c r="BP7762" s="24"/>
      <c r="BQ7762" s="24"/>
      <c r="BR7762" s="24"/>
      <c r="BS7762" s="24"/>
      <c r="BT7762" s="24"/>
    </row>
    <row r="7763" spans="1:72" x14ac:dyDescent="0.3">
      <c r="A7763" s="5" t="e">
        <f t="shared" si="121"/>
        <v>#REF!</v>
      </c>
      <c r="B7763" s="24" t="s">
        <v>28037</v>
      </c>
      <c r="C7763" s="24" t="s">
        <v>3398</v>
      </c>
      <c r="D7763" s="5" t="str">
        <f>VLOOKUP(C7763,[1]Sheet1!$A:$B,2,0)</f>
        <v>NAB0000007</v>
      </c>
      <c r="E7763" s="24" t="s">
        <v>237</v>
      </c>
      <c r="F7763" s="24" t="s">
        <v>27876</v>
      </c>
      <c r="G7763" s="24" t="s">
        <v>40149</v>
      </c>
      <c r="H7763" s="24">
        <v>62.840119999999999</v>
      </c>
      <c r="I7763" s="25"/>
      <c r="J7763" s="25"/>
      <c r="K7763" s="25" t="s">
        <v>233</v>
      </c>
      <c r="L7763" s="24"/>
      <c r="M7763" s="24" t="s">
        <v>28038</v>
      </c>
      <c r="N7763" s="24"/>
      <c r="O7763" s="24">
        <v>374889</v>
      </c>
      <c r="P7763" s="24" t="s">
        <v>28039</v>
      </c>
      <c r="Q7763" s="24"/>
      <c r="R7763" s="24">
        <v>374860</v>
      </c>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c r="AQ7763" s="24"/>
      <c r="AR7763" s="24"/>
      <c r="AS7763" s="24"/>
      <c r="AT7763" s="24"/>
      <c r="AU7763" s="24"/>
      <c r="AV7763" s="24"/>
      <c r="AW7763" s="24"/>
      <c r="AX7763" s="24"/>
      <c r="AY7763" s="24"/>
      <c r="AZ7763" s="24"/>
      <c r="BA7763" s="24"/>
      <c r="BB7763" s="24"/>
      <c r="BC7763" s="24"/>
      <c r="BD7763" s="24"/>
      <c r="BE7763" s="24"/>
      <c r="BF7763" s="24"/>
      <c r="BG7763" s="24"/>
      <c r="BH7763" s="24"/>
      <c r="BI7763" s="24"/>
      <c r="BJ7763" s="24"/>
      <c r="BK7763" s="24"/>
      <c r="BL7763" s="24"/>
      <c r="BM7763" s="24"/>
      <c r="BN7763" s="24"/>
      <c r="BO7763" s="24"/>
      <c r="BP7763" s="24"/>
      <c r="BQ7763" s="24"/>
      <c r="BR7763" s="24"/>
      <c r="BS7763" s="24"/>
      <c r="BT7763" s="24"/>
    </row>
    <row r="7764" spans="1:72" x14ac:dyDescent="0.3">
      <c r="A7764" s="5" t="e">
        <f t="shared" si="121"/>
        <v>#REF!</v>
      </c>
      <c r="B7764" s="24" t="s">
        <v>20092</v>
      </c>
      <c r="C7764" s="24" t="s">
        <v>3398</v>
      </c>
      <c r="D7764" s="5" t="str">
        <f>VLOOKUP(C7764,[1]Sheet1!$A:$B,2,0)</f>
        <v>NAB0000007</v>
      </c>
      <c r="E7764" s="24" t="s">
        <v>245</v>
      </c>
      <c r="F7764" s="24" t="s">
        <v>28040</v>
      </c>
      <c r="G7764" s="24" t="s">
        <v>28041</v>
      </c>
      <c r="H7764" s="24">
        <v>62.556020000000004</v>
      </c>
      <c r="I7764" s="25"/>
      <c r="J7764" s="25"/>
      <c r="K7764" s="25" t="s">
        <v>233</v>
      </c>
      <c r="L7764" s="24"/>
      <c r="M7764" s="24" t="s">
        <v>28042</v>
      </c>
      <c r="N7764" s="24" t="s">
        <v>28043</v>
      </c>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c r="AQ7764" s="24"/>
      <c r="AR7764" s="24"/>
      <c r="AS7764" s="24"/>
      <c r="AT7764" s="24"/>
      <c r="AU7764" s="24"/>
      <c r="AV7764" s="24"/>
      <c r="AW7764" s="24"/>
      <c r="AX7764" s="24"/>
      <c r="AY7764" s="24"/>
      <c r="AZ7764" s="24"/>
      <c r="BA7764" s="24"/>
      <c r="BB7764" s="24"/>
      <c r="BC7764" s="24"/>
      <c r="BD7764" s="24"/>
      <c r="BE7764" s="24"/>
      <c r="BF7764" s="24"/>
      <c r="BG7764" s="24"/>
      <c r="BH7764" s="24"/>
      <c r="BI7764" s="24"/>
      <c r="BJ7764" s="24"/>
      <c r="BK7764" s="24"/>
      <c r="BL7764" s="24"/>
      <c r="BM7764" s="24"/>
      <c r="BN7764" s="24"/>
      <c r="BO7764" s="24"/>
      <c r="BP7764" s="24"/>
      <c r="BQ7764" s="24"/>
      <c r="BR7764" s="24"/>
      <c r="BS7764" s="24"/>
      <c r="BT7764" s="24"/>
    </row>
    <row r="7765" spans="1:72" x14ac:dyDescent="0.3">
      <c r="A7765" s="5" t="e">
        <f t="shared" si="121"/>
        <v>#REF!</v>
      </c>
      <c r="B7765" s="24" t="s">
        <v>28044</v>
      </c>
      <c r="C7765" s="24" t="s">
        <v>3398</v>
      </c>
      <c r="D7765" s="5" t="str">
        <f>VLOOKUP(C7765,[1]Sheet1!$A:$B,2,0)</f>
        <v>NAB0000007</v>
      </c>
      <c r="E7765" s="24" t="s">
        <v>320</v>
      </c>
      <c r="F7765" s="24" t="s">
        <v>23386</v>
      </c>
      <c r="G7765" s="24" t="s">
        <v>40150</v>
      </c>
      <c r="H7765" s="24">
        <v>61.936509999999998</v>
      </c>
      <c r="I7765" s="25"/>
      <c r="J7765" s="25"/>
      <c r="K7765" s="25" t="s">
        <v>233</v>
      </c>
      <c r="L7765" s="24"/>
      <c r="M7765" s="24" t="s">
        <v>28045</v>
      </c>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c r="AQ7765" s="24"/>
      <c r="AR7765" s="24"/>
      <c r="AS7765" s="24"/>
      <c r="AT7765" s="24"/>
      <c r="AU7765" s="24"/>
      <c r="AV7765" s="24"/>
      <c r="AW7765" s="24"/>
      <c r="AX7765" s="24"/>
      <c r="AY7765" s="24"/>
      <c r="AZ7765" s="24"/>
      <c r="BA7765" s="24"/>
      <c r="BB7765" s="24"/>
      <c r="BC7765" s="24"/>
      <c r="BD7765" s="24"/>
      <c r="BE7765" s="24"/>
      <c r="BF7765" s="24"/>
      <c r="BG7765" s="24"/>
      <c r="BH7765" s="24"/>
      <c r="BI7765" s="24"/>
      <c r="BJ7765" s="24"/>
      <c r="BK7765" s="24"/>
      <c r="BL7765" s="24"/>
      <c r="BM7765" s="24"/>
      <c r="BN7765" s="24"/>
      <c r="BO7765" s="24"/>
      <c r="BP7765" s="24"/>
      <c r="BQ7765" s="24"/>
      <c r="BR7765" s="24"/>
      <c r="BS7765" s="24"/>
      <c r="BT7765" s="24"/>
    </row>
    <row r="7766" spans="1:72" x14ac:dyDescent="0.3">
      <c r="A7766" s="5" t="e">
        <f t="shared" si="121"/>
        <v>#REF!</v>
      </c>
      <c r="B7766" s="24" t="s">
        <v>28046</v>
      </c>
      <c r="C7766" s="24" t="s">
        <v>3398</v>
      </c>
      <c r="D7766" s="5" t="str">
        <f>VLOOKUP(C7766,[1]Sheet1!$A:$B,2,0)</f>
        <v>NAB0000007</v>
      </c>
      <c r="E7766" s="24" t="s">
        <v>717</v>
      </c>
      <c r="F7766" s="24" t="s">
        <v>28047</v>
      </c>
      <c r="G7766" s="24" t="s">
        <v>28048</v>
      </c>
      <c r="H7766" s="24">
        <v>61.892400000000002</v>
      </c>
      <c r="I7766" s="25"/>
      <c r="J7766" s="25"/>
      <c r="K7766" s="25" t="s">
        <v>233</v>
      </c>
      <c r="L7766" s="24"/>
      <c r="M7766" s="24" t="s">
        <v>28049</v>
      </c>
      <c r="N7766" s="24" t="s">
        <v>28050</v>
      </c>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c r="AQ7766" s="24"/>
      <c r="AR7766" s="24"/>
      <c r="AS7766" s="24"/>
      <c r="AT7766" s="24"/>
      <c r="AU7766" s="24"/>
      <c r="AV7766" s="24"/>
      <c r="AW7766" s="24"/>
      <c r="AX7766" s="24"/>
      <c r="AY7766" s="24"/>
      <c r="AZ7766" s="24"/>
      <c r="BA7766" s="24"/>
      <c r="BB7766" s="24"/>
      <c r="BC7766" s="24"/>
      <c r="BD7766" s="24"/>
      <c r="BE7766" s="24"/>
      <c r="BF7766" s="24"/>
      <c r="BG7766" s="24"/>
      <c r="BH7766" s="24"/>
      <c r="BI7766" s="24"/>
      <c r="BJ7766" s="24"/>
      <c r="BK7766" s="24"/>
      <c r="BL7766" s="24"/>
      <c r="BM7766" s="24"/>
      <c r="BN7766" s="24"/>
      <c r="BO7766" s="24"/>
      <c r="BP7766" s="24"/>
      <c r="BQ7766" s="24"/>
      <c r="BR7766" s="24"/>
      <c r="BS7766" s="24"/>
      <c r="BT7766" s="24"/>
    </row>
    <row r="7767" spans="1:72" x14ac:dyDescent="0.3">
      <c r="A7767" s="5" t="e">
        <f t="shared" si="121"/>
        <v>#REF!</v>
      </c>
      <c r="B7767" s="24" t="s">
        <v>28051</v>
      </c>
      <c r="C7767" s="24" t="s">
        <v>3398</v>
      </c>
      <c r="D7767" s="5" t="str">
        <f>VLOOKUP(C7767,[1]Sheet1!$A:$B,2,0)</f>
        <v>NAB0000007</v>
      </c>
      <c r="E7767" s="24" t="s">
        <v>402</v>
      </c>
      <c r="F7767" s="24" t="s">
        <v>26147</v>
      </c>
      <c r="G7767" s="24" t="s">
        <v>28052</v>
      </c>
      <c r="H7767" s="24">
        <v>61.767244399999996</v>
      </c>
      <c r="I7767" s="25"/>
      <c r="J7767" s="25"/>
      <c r="K7767" s="25" t="s">
        <v>233</v>
      </c>
      <c r="L7767" s="24"/>
      <c r="M7767" s="24" t="s">
        <v>28051</v>
      </c>
      <c r="N7767" s="24" t="s">
        <v>28053</v>
      </c>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c r="AQ7767" s="24"/>
      <c r="AR7767" s="24"/>
      <c r="AS7767" s="24"/>
      <c r="AT7767" s="24"/>
      <c r="AU7767" s="24"/>
      <c r="AV7767" s="24"/>
      <c r="AW7767" s="24"/>
      <c r="AX7767" s="24"/>
      <c r="AY7767" s="24"/>
      <c r="AZ7767" s="24"/>
      <c r="BA7767" s="24"/>
      <c r="BB7767" s="24"/>
      <c r="BC7767" s="24"/>
      <c r="BD7767" s="24"/>
      <c r="BE7767" s="24"/>
      <c r="BF7767" s="24"/>
      <c r="BG7767" s="24"/>
      <c r="BH7767" s="24"/>
      <c r="BI7767" s="24"/>
      <c r="BJ7767" s="24"/>
      <c r="BK7767" s="24"/>
      <c r="BL7767" s="24"/>
      <c r="BM7767" s="24"/>
      <c r="BN7767" s="24"/>
      <c r="BO7767" s="24"/>
      <c r="BP7767" s="24"/>
      <c r="BQ7767" s="24"/>
      <c r="BR7767" s="24"/>
      <c r="BS7767" s="24"/>
      <c r="BT7767" s="24"/>
    </row>
    <row r="7768" spans="1:72" x14ac:dyDescent="0.3">
      <c r="A7768" s="5" t="e">
        <f t="shared" si="121"/>
        <v>#REF!</v>
      </c>
      <c r="B7768" s="24" t="s">
        <v>28054</v>
      </c>
      <c r="C7768" s="24" t="s">
        <v>3398</v>
      </c>
      <c r="D7768" s="5" t="str">
        <f>VLOOKUP(C7768,[1]Sheet1!$A:$B,2,0)</f>
        <v>NAB0000007</v>
      </c>
      <c r="E7768" s="24" t="s">
        <v>1750</v>
      </c>
      <c r="F7768" s="24" t="s">
        <v>26361</v>
      </c>
      <c r="G7768" s="24" t="s">
        <v>28055</v>
      </c>
      <c r="H7768" s="24">
        <v>61.446081599999999</v>
      </c>
      <c r="I7768" s="25"/>
      <c r="J7768" s="25"/>
      <c r="K7768" s="25" t="s">
        <v>233</v>
      </c>
      <c r="L7768" s="24"/>
      <c r="M7768" s="24" t="s">
        <v>28056</v>
      </c>
      <c r="N7768" s="24" t="s">
        <v>28057</v>
      </c>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c r="AQ7768" s="24"/>
      <c r="AR7768" s="24"/>
      <c r="AS7768" s="24"/>
      <c r="AT7768" s="24"/>
      <c r="AU7768" s="24"/>
      <c r="AV7768" s="24"/>
      <c r="AW7768" s="24"/>
      <c r="AX7768" s="24"/>
      <c r="AY7768" s="24"/>
      <c r="AZ7768" s="24"/>
      <c r="BA7768" s="24"/>
      <c r="BB7768" s="24"/>
      <c r="BC7768" s="24"/>
      <c r="BD7768" s="24"/>
      <c r="BE7768" s="24"/>
      <c r="BF7768" s="24"/>
      <c r="BG7768" s="24"/>
      <c r="BH7768" s="24"/>
      <c r="BI7768" s="24"/>
      <c r="BJ7768" s="24"/>
      <c r="BK7768" s="24"/>
      <c r="BL7768" s="24"/>
      <c r="BM7768" s="24"/>
      <c r="BN7768" s="24"/>
      <c r="BO7768" s="24"/>
      <c r="BP7768" s="24"/>
      <c r="BQ7768" s="24"/>
      <c r="BR7768" s="24"/>
      <c r="BS7768" s="24"/>
      <c r="BT7768" s="24"/>
    </row>
    <row r="7769" spans="1:72" x14ac:dyDescent="0.3">
      <c r="A7769" s="5" t="e">
        <f t="shared" si="121"/>
        <v>#REF!</v>
      </c>
      <c r="B7769" s="24" t="s">
        <v>28058</v>
      </c>
      <c r="C7769" s="24" t="s">
        <v>3398</v>
      </c>
      <c r="D7769" s="5" t="str">
        <f>VLOOKUP(C7769,[1]Sheet1!$A:$B,2,0)</f>
        <v>NAB0000007</v>
      </c>
      <c r="E7769" s="24" t="s">
        <v>717</v>
      </c>
      <c r="F7769" s="24" t="s">
        <v>27456</v>
      </c>
      <c r="G7769" s="24" t="s">
        <v>40151</v>
      </c>
      <c r="H7769" s="24">
        <v>61.354660000000003</v>
      </c>
      <c r="I7769" s="25"/>
      <c r="J7769" s="25"/>
      <c r="K7769" s="25" t="s">
        <v>233</v>
      </c>
      <c r="L7769" s="24"/>
      <c r="M7769" s="24" t="s">
        <v>28059</v>
      </c>
      <c r="N7769" s="24" t="s">
        <v>28060</v>
      </c>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c r="AQ7769" s="24"/>
      <c r="AR7769" s="24"/>
      <c r="AS7769" s="24"/>
      <c r="AT7769" s="24"/>
      <c r="AU7769" s="24"/>
      <c r="AV7769" s="24"/>
      <c r="AW7769" s="24"/>
      <c r="AX7769" s="24"/>
      <c r="AY7769" s="24"/>
      <c r="AZ7769" s="24"/>
      <c r="BA7769" s="24"/>
      <c r="BB7769" s="24"/>
      <c r="BC7769" s="24"/>
      <c r="BD7769" s="24"/>
      <c r="BE7769" s="24"/>
      <c r="BF7769" s="24"/>
      <c r="BG7769" s="24"/>
      <c r="BH7769" s="24"/>
      <c r="BI7769" s="24"/>
      <c r="BJ7769" s="24"/>
      <c r="BK7769" s="24"/>
      <c r="BL7769" s="24"/>
      <c r="BM7769" s="24"/>
      <c r="BN7769" s="24"/>
      <c r="BO7769" s="24"/>
      <c r="BP7769" s="24"/>
      <c r="BQ7769" s="24"/>
      <c r="BR7769" s="24"/>
      <c r="BS7769" s="24"/>
      <c r="BT7769" s="24"/>
    </row>
    <row r="7770" spans="1:72" x14ac:dyDescent="0.3">
      <c r="A7770" s="5" t="e">
        <f t="shared" si="121"/>
        <v>#REF!</v>
      </c>
      <c r="B7770" s="24" t="s">
        <v>28061</v>
      </c>
      <c r="C7770" s="24" t="s">
        <v>3398</v>
      </c>
      <c r="D7770" s="5" t="str">
        <f>VLOOKUP(C7770,[1]Sheet1!$A:$B,2,0)</f>
        <v>NAB0000007</v>
      </c>
      <c r="E7770" s="24" t="s">
        <v>237</v>
      </c>
      <c r="F7770" s="24" t="s">
        <v>26407</v>
      </c>
      <c r="G7770" s="24" t="s">
        <v>40152</v>
      </c>
      <c r="H7770" s="24">
        <v>61.311970000000002</v>
      </c>
      <c r="I7770" s="25"/>
      <c r="J7770" s="25"/>
      <c r="K7770" s="25" t="s">
        <v>233</v>
      </c>
      <c r="L7770" s="24" t="s">
        <v>1557</v>
      </c>
      <c r="M7770" s="24" t="s">
        <v>28061</v>
      </c>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c r="AQ7770" s="24"/>
      <c r="AR7770" s="24"/>
      <c r="AS7770" s="24"/>
      <c r="AT7770" s="24"/>
      <c r="AU7770" s="24"/>
      <c r="AV7770" s="24"/>
      <c r="AW7770" s="24"/>
      <c r="AX7770" s="24"/>
      <c r="AY7770" s="24"/>
      <c r="AZ7770" s="24"/>
      <c r="BA7770" s="24"/>
      <c r="BB7770" s="24"/>
      <c r="BC7770" s="24"/>
      <c r="BD7770" s="24"/>
      <c r="BE7770" s="24"/>
      <c r="BF7770" s="24"/>
      <c r="BG7770" s="24"/>
      <c r="BH7770" s="24"/>
      <c r="BI7770" s="24"/>
      <c r="BJ7770" s="24"/>
      <c r="BK7770" s="24"/>
      <c r="BL7770" s="24"/>
      <c r="BM7770" s="24"/>
      <c r="BN7770" s="24"/>
      <c r="BO7770" s="24"/>
      <c r="BP7770" s="24"/>
      <c r="BQ7770" s="24"/>
      <c r="BR7770" s="24"/>
      <c r="BS7770" s="24"/>
      <c r="BT7770" s="24"/>
    </row>
    <row r="7771" spans="1:72" x14ac:dyDescent="0.3">
      <c r="A7771" s="5" t="e">
        <f t="shared" si="121"/>
        <v>#REF!</v>
      </c>
      <c r="B7771" s="24" t="s">
        <v>28062</v>
      </c>
      <c r="C7771" s="24" t="s">
        <v>3398</v>
      </c>
      <c r="D7771" s="5" t="str">
        <f>VLOOKUP(C7771,[1]Sheet1!$A:$B,2,0)</f>
        <v>NAB0000007</v>
      </c>
      <c r="E7771" s="24" t="s">
        <v>275</v>
      </c>
      <c r="F7771" s="24" t="s">
        <v>27604</v>
      </c>
      <c r="G7771" s="24" t="s">
        <v>40153</v>
      </c>
      <c r="H7771" s="24">
        <v>61.161469999999994</v>
      </c>
      <c r="I7771" s="25"/>
      <c r="J7771" s="25"/>
      <c r="K7771" s="25" t="s">
        <v>233</v>
      </c>
      <c r="L7771" s="24"/>
      <c r="M7771" s="24" t="s">
        <v>28063</v>
      </c>
      <c r="N7771" s="24" t="s">
        <v>28064</v>
      </c>
      <c r="O7771" s="24"/>
      <c r="P7771" s="24" t="s">
        <v>40154</v>
      </c>
      <c r="Q7771" s="24"/>
      <c r="R7771" s="24"/>
      <c r="S7771" s="24" t="s">
        <v>28065</v>
      </c>
      <c r="T7771" s="24"/>
      <c r="U7771" s="24"/>
      <c r="V7771" s="24" t="s">
        <v>28066</v>
      </c>
      <c r="W7771" s="24"/>
      <c r="X7771" s="24"/>
      <c r="Y7771" s="24"/>
      <c r="Z7771" s="24"/>
      <c r="AA7771" s="24"/>
      <c r="AB7771" s="24"/>
      <c r="AC7771" s="24"/>
      <c r="AD7771" s="24"/>
      <c r="AE7771" s="24"/>
      <c r="AF7771" s="24"/>
      <c r="AG7771" s="24"/>
      <c r="AH7771" s="24"/>
      <c r="AI7771" s="24"/>
      <c r="AJ7771" s="24"/>
      <c r="AK7771" s="24"/>
      <c r="AL7771" s="24"/>
      <c r="AM7771" s="24"/>
      <c r="AN7771" s="24"/>
      <c r="AO7771" s="24"/>
      <c r="AP7771" s="24"/>
      <c r="AQ7771" s="24"/>
      <c r="AR7771" s="24"/>
      <c r="AS7771" s="24"/>
      <c r="AT7771" s="24"/>
      <c r="AU7771" s="24"/>
      <c r="AV7771" s="24"/>
      <c r="AW7771" s="24"/>
      <c r="AX7771" s="24"/>
      <c r="AY7771" s="24"/>
      <c r="AZ7771" s="24"/>
      <c r="BA7771" s="24"/>
      <c r="BB7771" s="24"/>
      <c r="BC7771" s="24"/>
      <c r="BD7771" s="24"/>
      <c r="BE7771" s="24"/>
      <c r="BF7771" s="24"/>
      <c r="BG7771" s="24"/>
      <c r="BH7771" s="24"/>
      <c r="BI7771" s="24"/>
      <c r="BJ7771" s="24"/>
      <c r="BK7771" s="24"/>
      <c r="BL7771" s="24"/>
      <c r="BM7771" s="24"/>
      <c r="BN7771" s="24"/>
      <c r="BO7771" s="24"/>
      <c r="BP7771" s="24"/>
      <c r="BQ7771" s="24"/>
      <c r="BR7771" s="24"/>
      <c r="BS7771" s="24"/>
      <c r="BT7771" s="24"/>
    </row>
    <row r="7772" spans="1:72" x14ac:dyDescent="0.3">
      <c r="A7772" s="5" t="e">
        <f t="shared" si="121"/>
        <v>#REF!</v>
      </c>
      <c r="B7772" s="24" t="s">
        <v>28067</v>
      </c>
      <c r="C7772" s="24" t="s">
        <v>3398</v>
      </c>
      <c r="D7772" s="5" t="str">
        <f>VLOOKUP(C7772,[1]Sheet1!$A:$B,2,0)</f>
        <v>NAB0000007</v>
      </c>
      <c r="E7772" s="24" t="s">
        <v>7905</v>
      </c>
      <c r="F7772" s="24" t="s">
        <v>25576</v>
      </c>
      <c r="G7772" s="24" t="s">
        <v>40155</v>
      </c>
      <c r="H7772" s="24">
        <v>60.852969800000004</v>
      </c>
      <c r="I7772" s="25"/>
      <c r="J7772" s="25"/>
      <c r="K7772" s="25" t="s">
        <v>233</v>
      </c>
      <c r="L7772" s="24"/>
      <c r="M7772" s="24" t="s">
        <v>28068</v>
      </c>
      <c r="N7772" s="24" t="s">
        <v>28069</v>
      </c>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c r="AQ7772" s="24"/>
      <c r="AR7772" s="24"/>
      <c r="AS7772" s="24"/>
      <c r="AT7772" s="24"/>
      <c r="AU7772" s="24"/>
      <c r="AV7772" s="24"/>
      <c r="AW7772" s="24"/>
      <c r="AX7772" s="24"/>
      <c r="AY7772" s="24"/>
      <c r="AZ7772" s="24"/>
      <c r="BA7772" s="24"/>
      <c r="BB7772" s="24"/>
      <c r="BC7772" s="24"/>
      <c r="BD7772" s="24"/>
      <c r="BE7772" s="24"/>
      <c r="BF7772" s="24"/>
      <c r="BG7772" s="24"/>
      <c r="BH7772" s="24"/>
      <c r="BI7772" s="24"/>
      <c r="BJ7772" s="24"/>
      <c r="BK7772" s="24"/>
      <c r="BL7772" s="24"/>
      <c r="BM7772" s="24"/>
      <c r="BN7772" s="24"/>
      <c r="BO7772" s="24"/>
      <c r="BP7772" s="24"/>
      <c r="BQ7772" s="24"/>
      <c r="BR7772" s="24"/>
      <c r="BS7772" s="24"/>
      <c r="BT7772" s="24"/>
    </row>
    <row r="7773" spans="1:72" x14ac:dyDescent="0.3">
      <c r="A7773" s="5" t="e">
        <f t="shared" si="121"/>
        <v>#REF!</v>
      </c>
      <c r="B7773" s="24" t="s">
        <v>28070</v>
      </c>
      <c r="C7773" s="24" t="s">
        <v>3398</v>
      </c>
      <c r="D7773" s="5" t="str">
        <f>VLOOKUP(C7773,[1]Sheet1!$A:$B,2,0)</f>
        <v>NAB0000007</v>
      </c>
      <c r="E7773" s="24" t="s">
        <v>245</v>
      </c>
      <c r="F7773" s="24" t="s">
        <v>28071</v>
      </c>
      <c r="G7773" s="24" t="s">
        <v>40156</v>
      </c>
      <c r="H7773" s="24">
        <v>60.707032000000005</v>
      </c>
      <c r="I7773" s="25"/>
      <c r="J7773" s="25"/>
      <c r="K7773" s="25" t="s">
        <v>233</v>
      </c>
      <c r="L7773" s="24"/>
      <c r="M7773" s="24" t="s">
        <v>28072</v>
      </c>
      <c r="N7773" s="24" t="s">
        <v>28073</v>
      </c>
      <c r="O7773" s="24"/>
      <c r="P7773" s="24" t="s">
        <v>28074</v>
      </c>
      <c r="Q7773" s="24" t="s">
        <v>28075</v>
      </c>
      <c r="R7773" s="24"/>
      <c r="S7773" s="24" t="s">
        <v>28076</v>
      </c>
      <c r="T7773" s="24" t="s">
        <v>28077</v>
      </c>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c r="AQ7773" s="24"/>
      <c r="AR7773" s="24"/>
      <c r="AS7773" s="24"/>
      <c r="AT7773" s="24"/>
      <c r="AU7773" s="24"/>
      <c r="AV7773" s="24"/>
      <c r="AW7773" s="24"/>
      <c r="AX7773" s="24"/>
      <c r="AY7773" s="24"/>
      <c r="AZ7773" s="24"/>
      <c r="BA7773" s="24"/>
      <c r="BB7773" s="24"/>
      <c r="BC7773" s="24"/>
      <c r="BD7773" s="24"/>
      <c r="BE7773" s="24"/>
      <c r="BF7773" s="24"/>
      <c r="BG7773" s="24"/>
      <c r="BH7773" s="24"/>
      <c r="BI7773" s="24"/>
      <c r="BJ7773" s="24"/>
      <c r="BK7773" s="24"/>
      <c r="BL7773" s="24"/>
      <c r="BM7773" s="24"/>
      <c r="BN7773" s="24"/>
      <c r="BO7773" s="24"/>
      <c r="BP7773" s="24"/>
      <c r="BQ7773" s="24"/>
      <c r="BR7773" s="24"/>
      <c r="BS7773" s="24"/>
      <c r="BT7773" s="24"/>
    </row>
    <row r="7774" spans="1:72" x14ac:dyDescent="0.3">
      <c r="A7774" s="5" t="e">
        <f t="shared" si="121"/>
        <v>#REF!</v>
      </c>
      <c r="B7774" s="24" t="s">
        <v>28078</v>
      </c>
      <c r="C7774" s="24" t="s">
        <v>3398</v>
      </c>
      <c r="D7774" s="5" t="str">
        <f>VLOOKUP(C7774,[1]Sheet1!$A:$B,2,0)</f>
        <v>NAB0000007</v>
      </c>
      <c r="E7774" s="24" t="s">
        <v>132</v>
      </c>
      <c r="F7774" s="24" t="s">
        <v>28079</v>
      </c>
      <c r="G7774" s="24" t="s">
        <v>28080</v>
      </c>
      <c r="H7774" s="24">
        <v>60.685239999999993</v>
      </c>
      <c r="I7774" s="25"/>
      <c r="J7774" s="25"/>
      <c r="K7774" s="25" t="s">
        <v>233</v>
      </c>
      <c r="L7774" s="24"/>
      <c r="M7774" s="24" t="s">
        <v>28081</v>
      </c>
      <c r="N7774" s="24" t="s">
        <v>28082</v>
      </c>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c r="AQ7774" s="24"/>
      <c r="AR7774" s="24"/>
      <c r="AS7774" s="24"/>
      <c r="AT7774" s="24"/>
      <c r="AU7774" s="24"/>
      <c r="AV7774" s="24"/>
      <c r="AW7774" s="24"/>
      <c r="AX7774" s="24"/>
      <c r="AY7774" s="24"/>
      <c r="AZ7774" s="24"/>
      <c r="BA7774" s="24"/>
      <c r="BB7774" s="24"/>
      <c r="BC7774" s="24"/>
      <c r="BD7774" s="24"/>
      <c r="BE7774" s="24"/>
      <c r="BF7774" s="24"/>
      <c r="BG7774" s="24"/>
      <c r="BH7774" s="24"/>
      <c r="BI7774" s="24"/>
      <c r="BJ7774" s="24"/>
      <c r="BK7774" s="24"/>
      <c r="BL7774" s="24"/>
      <c r="BM7774" s="24"/>
      <c r="BN7774" s="24"/>
      <c r="BO7774" s="24"/>
      <c r="BP7774" s="24"/>
      <c r="BQ7774" s="24"/>
      <c r="BR7774" s="24"/>
      <c r="BS7774" s="24"/>
      <c r="BT7774" s="24"/>
    </row>
    <row r="7775" spans="1:72" x14ac:dyDescent="0.3">
      <c r="A7775" s="5" t="e">
        <f t="shared" si="121"/>
        <v>#REF!</v>
      </c>
      <c r="B7775" s="24" t="s">
        <v>28083</v>
      </c>
      <c r="C7775" s="24" t="s">
        <v>3398</v>
      </c>
      <c r="D7775" s="5" t="str">
        <f>VLOOKUP(C7775,[1]Sheet1!$A:$B,2,0)</f>
        <v>NAB0000007</v>
      </c>
      <c r="E7775" s="24" t="s">
        <v>39675</v>
      </c>
      <c r="F7775" s="24" t="s">
        <v>28084</v>
      </c>
      <c r="G7775" s="24" t="s">
        <v>28085</v>
      </c>
      <c r="H7775" s="24">
        <v>60.647615999999992</v>
      </c>
      <c r="I7775" s="25"/>
      <c r="J7775" s="25"/>
      <c r="K7775" s="25" t="s">
        <v>233</v>
      </c>
      <c r="L7775" s="24"/>
      <c r="M7775" s="24" t="s">
        <v>28086</v>
      </c>
      <c r="N7775" s="24"/>
      <c r="O7775" s="24"/>
      <c r="P7775" s="24" t="s">
        <v>28087</v>
      </c>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c r="AQ7775" s="24"/>
      <c r="AR7775" s="24"/>
      <c r="AS7775" s="24"/>
      <c r="AT7775" s="24"/>
      <c r="AU7775" s="24"/>
      <c r="AV7775" s="24"/>
      <c r="AW7775" s="24"/>
      <c r="AX7775" s="24"/>
      <c r="AY7775" s="24"/>
      <c r="AZ7775" s="24"/>
      <c r="BA7775" s="24"/>
      <c r="BB7775" s="24"/>
      <c r="BC7775" s="24"/>
      <c r="BD7775" s="24"/>
      <c r="BE7775" s="24"/>
      <c r="BF7775" s="24"/>
      <c r="BG7775" s="24"/>
      <c r="BH7775" s="24"/>
      <c r="BI7775" s="24"/>
      <c r="BJ7775" s="24"/>
      <c r="BK7775" s="24"/>
      <c r="BL7775" s="24"/>
      <c r="BM7775" s="24"/>
      <c r="BN7775" s="24"/>
      <c r="BO7775" s="24"/>
      <c r="BP7775" s="24"/>
      <c r="BQ7775" s="24"/>
      <c r="BR7775" s="24"/>
      <c r="BS7775" s="24"/>
      <c r="BT7775" s="24"/>
    </row>
    <row r="7776" spans="1:72" x14ac:dyDescent="0.3">
      <c r="A7776" s="5" t="e">
        <f t="shared" si="121"/>
        <v>#REF!</v>
      </c>
      <c r="B7776" s="24" t="s">
        <v>6105</v>
      </c>
      <c r="C7776" s="24" t="s">
        <v>3398</v>
      </c>
      <c r="D7776" s="5" t="str">
        <f>VLOOKUP(C7776,[1]Sheet1!$A:$B,2,0)</f>
        <v>NAB0000007</v>
      </c>
      <c r="E7776" s="24" t="s">
        <v>717</v>
      </c>
      <c r="F7776" s="24" t="s">
        <v>27456</v>
      </c>
      <c r="G7776" s="24" t="s">
        <v>40157</v>
      </c>
      <c r="H7776" s="24">
        <v>60.394009999999994</v>
      </c>
      <c r="I7776" s="25"/>
      <c r="J7776" s="25"/>
      <c r="K7776" s="25" t="s">
        <v>233</v>
      </c>
      <c r="L7776" s="24"/>
      <c r="M7776" s="24" t="s">
        <v>28088</v>
      </c>
      <c r="N7776" s="24" t="s">
        <v>27710</v>
      </c>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c r="AQ7776" s="24"/>
      <c r="AR7776" s="24"/>
      <c r="AS7776" s="24"/>
      <c r="AT7776" s="24"/>
      <c r="AU7776" s="24"/>
      <c r="AV7776" s="24"/>
      <c r="AW7776" s="24"/>
      <c r="AX7776" s="24"/>
      <c r="AY7776" s="24"/>
      <c r="AZ7776" s="24"/>
      <c r="BA7776" s="24"/>
      <c r="BB7776" s="24"/>
      <c r="BC7776" s="24"/>
      <c r="BD7776" s="24"/>
      <c r="BE7776" s="24"/>
      <c r="BF7776" s="24"/>
      <c r="BG7776" s="24"/>
      <c r="BH7776" s="24"/>
      <c r="BI7776" s="24"/>
      <c r="BJ7776" s="24"/>
      <c r="BK7776" s="24"/>
      <c r="BL7776" s="24"/>
      <c r="BM7776" s="24"/>
      <c r="BN7776" s="24"/>
      <c r="BO7776" s="24"/>
      <c r="BP7776" s="24"/>
      <c r="BQ7776" s="24"/>
      <c r="BR7776" s="24"/>
      <c r="BS7776" s="24"/>
      <c r="BT7776" s="24"/>
    </row>
    <row r="7777" spans="1:72" x14ac:dyDescent="0.3">
      <c r="A7777" s="5" t="e">
        <f t="shared" si="121"/>
        <v>#REF!</v>
      </c>
      <c r="B7777" s="24" t="s">
        <v>28089</v>
      </c>
      <c r="C7777" s="24" t="s">
        <v>3398</v>
      </c>
      <c r="D7777" s="5" t="str">
        <f>VLOOKUP(C7777,[1]Sheet1!$A:$B,2,0)</f>
        <v>NAB0000007</v>
      </c>
      <c r="E7777" s="24" t="s">
        <v>245</v>
      </c>
      <c r="F7777" s="24" t="s">
        <v>28090</v>
      </c>
      <c r="G7777" s="24" t="s">
        <v>40158</v>
      </c>
      <c r="H7777" s="24">
        <v>60.246390400000003</v>
      </c>
      <c r="I7777" s="25"/>
      <c r="J7777" s="25"/>
      <c r="K7777" s="25" t="s">
        <v>233</v>
      </c>
      <c r="L7777" s="24"/>
      <c r="M7777" s="24" t="s">
        <v>28091</v>
      </c>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c r="AQ7777" s="24"/>
      <c r="AR7777" s="24"/>
      <c r="AS7777" s="24"/>
      <c r="AT7777" s="24"/>
      <c r="AU7777" s="24"/>
      <c r="AV7777" s="24"/>
      <c r="AW7777" s="24"/>
      <c r="AX7777" s="24"/>
      <c r="AY7777" s="24"/>
      <c r="AZ7777" s="24"/>
      <c r="BA7777" s="24"/>
      <c r="BB7777" s="24"/>
      <c r="BC7777" s="24"/>
      <c r="BD7777" s="24"/>
      <c r="BE7777" s="24"/>
      <c r="BF7777" s="24"/>
      <c r="BG7777" s="24"/>
      <c r="BH7777" s="24"/>
      <c r="BI7777" s="24"/>
      <c r="BJ7777" s="24"/>
      <c r="BK7777" s="24"/>
      <c r="BL7777" s="24"/>
      <c r="BM7777" s="24"/>
      <c r="BN7777" s="24"/>
      <c r="BO7777" s="24"/>
      <c r="BP7777" s="24"/>
      <c r="BQ7777" s="24"/>
      <c r="BR7777" s="24"/>
      <c r="BS7777" s="24"/>
      <c r="BT7777" s="24"/>
    </row>
    <row r="7778" spans="1:72" x14ac:dyDescent="0.3">
      <c r="A7778" s="5" t="e">
        <f t="shared" si="121"/>
        <v>#REF!</v>
      </c>
      <c r="B7778" s="24" t="s">
        <v>28092</v>
      </c>
      <c r="C7778" s="24" t="s">
        <v>3398</v>
      </c>
      <c r="D7778" s="5" t="str">
        <f>VLOOKUP(C7778,[1]Sheet1!$A:$B,2,0)</f>
        <v>NAB0000007</v>
      </c>
      <c r="E7778" s="24" t="s">
        <v>728</v>
      </c>
      <c r="F7778" s="24" t="s">
        <v>24139</v>
      </c>
      <c r="G7778" s="24" t="s">
        <v>40159</v>
      </c>
      <c r="H7778" s="24">
        <v>60.076450000000001</v>
      </c>
      <c r="I7778" s="25"/>
      <c r="J7778" s="25"/>
      <c r="K7778" s="25" t="s">
        <v>233</v>
      </c>
      <c r="L7778" s="24"/>
      <c r="M7778" s="24" t="s">
        <v>28093</v>
      </c>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c r="AQ7778" s="24"/>
      <c r="AR7778" s="24"/>
      <c r="AS7778" s="24"/>
      <c r="AT7778" s="24"/>
      <c r="AU7778" s="24"/>
      <c r="AV7778" s="24"/>
      <c r="AW7778" s="24"/>
      <c r="AX7778" s="24"/>
      <c r="AY7778" s="24"/>
      <c r="AZ7778" s="24"/>
      <c r="BA7778" s="24"/>
      <c r="BB7778" s="24"/>
      <c r="BC7778" s="24"/>
      <c r="BD7778" s="24"/>
      <c r="BE7778" s="24"/>
      <c r="BF7778" s="24"/>
      <c r="BG7778" s="24"/>
      <c r="BH7778" s="24"/>
      <c r="BI7778" s="24"/>
      <c r="BJ7778" s="24"/>
      <c r="BK7778" s="24"/>
      <c r="BL7778" s="24"/>
      <c r="BM7778" s="24"/>
      <c r="BN7778" s="24"/>
      <c r="BO7778" s="24"/>
      <c r="BP7778" s="24"/>
      <c r="BQ7778" s="24"/>
      <c r="BR7778" s="24"/>
      <c r="BS7778" s="24"/>
      <c r="BT7778" s="24"/>
    </row>
    <row r="7779" spans="1:72" x14ac:dyDescent="0.3">
      <c r="A7779" s="5" t="e">
        <f t="shared" si="121"/>
        <v>#REF!</v>
      </c>
      <c r="B7779" s="24" t="s">
        <v>28094</v>
      </c>
      <c r="C7779" s="24" t="s">
        <v>3398</v>
      </c>
      <c r="D7779" s="5" t="str">
        <f>VLOOKUP(C7779,[1]Sheet1!$A:$B,2,0)</f>
        <v>NAB0000007</v>
      </c>
      <c r="E7779" s="24" t="s">
        <v>770</v>
      </c>
      <c r="F7779" s="24" t="s">
        <v>27529</v>
      </c>
      <c r="G7779" s="24" t="s">
        <v>40160</v>
      </c>
      <c r="H7779" s="24">
        <v>60.056180000000005</v>
      </c>
      <c r="I7779" s="25"/>
      <c r="J7779" s="25"/>
      <c r="K7779" s="25" t="s">
        <v>233</v>
      </c>
      <c r="L7779" s="24"/>
      <c r="M7779" s="24" t="s">
        <v>28095</v>
      </c>
      <c r="N7779" s="24" t="s">
        <v>28096</v>
      </c>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c r="AQ7779" s="24"/>
      <c r="AR7779" s="24"/>
      <c r="AS7779" s="24"/>
      <c r="AT7779" s="24"/>
      <c r="AU7779" s="24"/>
      <c r="AV7779" s="24"/>
      <c r="AW7779" s="24"/>
      <c r="AX7779" s="24"/>
      <c r="AY7779" s="24"/>
      <c r="AZ7779" s="24"/>
      <c r="BA7779" s="24"/>
      <c r="BB7779" s="24"/>
      <c r="BC7779" s="24"/>
      <c r="BD7779" s="24"/>
      <c r="BE7779" s="24"/>
      <c r="BF7779" s="24"/>
      <c r="BG7779" s="24"/>
      <c r="BH7779" s="24"/>
      <c r="BI7779" s="24"/>
      <c r="BJ7779" s="24"/>
      <c r="BK7779" s="24"/>
      <c r="BL7779" s="24"/>
      <c r="BM7779" s="24"/>
      <c r="BN7779" s="24"/>
      <c r="BO7779" s="24"/>
      <c r="BP7779" s="24"/>
      <c r="BQ7779" s="24"/>
      <c r="BR7779" s="24"/>
      <c r="BS7779" s="24"/>
      <c r="BT7779" s="24"/>
    </row>
    <row r="7780" spans="1:72" x14ac:dyDescent="0.3">
      <c r="A7780" s="5" t="e">
        <f t="shared" si="121"/>
        <v>#REF!</v>
      </c>
      <c r="B7780" s="24" t="s">
        <v>28097</v>
      </c>
      <c r="C7780" s="24" t="s">
        <v>3398</v>
      </c>
      <c r="D7780" s="5" t="str">
        <f>VLOOKUP(C7780,[1]Sheet1!$A:$B,2,0)</f>
        <v>NAB0000007</v>
      </c>
      <c r="E7780" s="24" t="s">
        <v>132</v>
      </c>
      <c r="F7780" s="24" t="s">
        <v>23386</v>
      </c>
      <c r="G7780" s="24" t="s">
        <v>40161</v>
      </c>
      <c r="H7780" s="24">
        <v>60.001587099999995</v>
      </c>
      <c r="I7780" s="25"/>
      <c r="J7780" s="25"/>
      <c r="K7780" s="25" t="s">
        <v>233</v>
      </c>
      <c r="L7780" s="24"/>
      <c r="M7780" s="24" t="s">
        <v>28098</v>
      </c>
      <c r="N7780" s="24" t="s">
        <v>28099</v>
      </c>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c r="AQ7780" s="24"/>
      <c r="AR7780" s="24"/>
      <c r="AS7780" s="24"/>
      <c r="AT7780" s="24"/>
      <c r="AU7780" s="24"/>
      <c r="AV7780" s="24"/>
      <c r="AW7780" s="24"/>
      <c r="AX7780" s="24"/>
      <c r="AY7780" s="24"/>
      <c r="AZ7780" s="24"/>
      <c r="BA7780" s="24"/>
      <c r="BB7780" s="24"/>
      <c r="BC7780" s="24"/>
      <c r="BD7780" s="24"/>
      <c r="BE7780" s="24"/>
      <c r="BF7780" s="24"/>
      <c r="BG7780" s="24"/>
      <c r="BH7780" s="24"/>
      <c r="BI7780" s="24"/>
      <c r="BJ7780" s="24"/>
      <c r="BK7780" s="24"/>
      <c r="BL7780" s="24"/>
      <c r="BM7780" s="24"/>
      <c r="BN7780" s="24"/>
      <c r="BO7780" s="24"/>
      <c r="BP7780" s="24"/>
      <c r="BQ7780" s="24"/>
      <c r="BR7780" s="24"/>
      <c r="BS7780" s="24"/>
      <c r="BT7780" s="24"/>
    </row>
    <row r="7781" spans="1:72" x14ac:dyDescent="0.3">
      <c r="A7781" s="5" t="e">
        <f t="shared" si="121"/>
        <v>#REF!</v>
      </c>
      <c r="B7781" s="24" t="s">
        <v>28100</v>
      </c>
      <c r="C7781" s="24" t="s">
        <v>3398</v>
      </c>
      <c r="D7781" s="5" t="str">
        <f>VLOOKUP(C7781,[1]Sheet1!$A:$B,2,0)</f>
        <v>NAB0000007</v>
      </c>
      <c r="E7781" s="24" t="s">
        <v>717</v>
      </c>
      <c r="F7781" s="24" t="s">
        <v>24036</v>
      </c>
      <c r="G7781" s="24" t="s">
        <v>28101</v>
      </c>
      <c r="H7781" s="24">
        <v>59.995919000000008</v>
      </c>
      <c r="I7781" s="25"/>
      <c r="J7781" s="25"/>
      <c r="K7781" s="25" t="s">
        <v>233</v>
      </c>
      <c r="L7781" s="24"/>
      <c r="M7781" s="24" t="s">
        <v>28102</v>
      </c>
      <c r="N7781" s="24" t="s">
        <v>28103</v>
      </c>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c r="AQ7781" s="24"/>
      <c r="AR7781" s="24"/>
      <c r="AS7781" s="24"/>
      <c r="AT7781" s="24"/>
      <c r="AU7781" s="24"/>
      <c r="AV7781" s="24"/>
      <c r="AW7781" s="24"/>
      <c r="AX7781" s="24"/>
      <c r="AY7781" s="24"/>
      <c r="AZ7781" s="24"/>
      <c r="BA7781" s="24"/>
      <c r="BB7781" s="24"/>
      <c r="BC7781" s="24"/>
      <c r="BD7781" s="24"/>
      <c r="BE7781" s="24"/>
      <c r="BF7781" s="24"/>
      <c r="BG7781" s="24"/>
      <c r="BH7781" s="24"/>
      <c r="BI7781" s="24"/>
      <c r="BJ7781" s="24"/>
      <c r="BK7781" s="24"/>
      <c r="BL7781" s="24"/>
      <c r="BM7781" s="24"/>
      <c r="BN7781" s="24"/>
      <c r="BO7781" s="24"/>
      <c r="BP7781" s="24"/>
      <c r="BQ7781" s="24"/>
      <c r="BR7781" s="24"/>
      <c r="BS7781" s="24"/>
      <c r="BT7781" s="24"/>
    </row>
    <row r="7782" spans="1:72" x14ac:dyDescent="0.3">
      <c r="A7782" s="5" t="e">
        <f t="shared" si="121"/>
        <v>#REF!</v>
      </c>
      <c r="B7782" s="24" t="s">
        <v>28104</v>
      </c>
      <c r="C7782" s="24" t="s">
        <v>3398</v>
      </c>
      <c r="D7782" s="5" t="str">
        <f>VLOOKUP(C7782,[1]Sheet1!$A:$B,2,0)</f>
        <v>NAB0000007</v>
      </c>
      <c r="E7782" s="24" t="s">
        <v>749</v>
      </c>
      <c r="F7782" s="24" t="s">
        <v>28105</v>
      </c>
      <c r="G7782" s="24" t="s">
        <v>28106</v>
      </c>
      <c r="H7782" s="24">
        <v>59.860020000000006</v>
      </c>
      <c r="I7782" s="25"/>
      <c r="J7782" s="25"/>
      <c r="K7782" s="25" t="s">
        <v>233</v>
      </c>
      <c r="L7782" s="24"/>
      <c r="M7782" s="24" t="s">
        <v>40162</v>
      </c>
      <c r="N7782" s="24"/>
      <c r="O7782" s="24"/>
      <c r="P7782" s="24" t="s">
        <v>28107</v>
      </c>
      <c r="Q7782" s="24"/>
      <c r="R7782" s="24"/>
      <c r="S7782" s="24" t="s">
        <v>28108</v>
      </c>
      <c r="T7782" s="24"/>
      <c r="U7782" s="24"/>
      <c r="V7782" s="24" t="s">
        <v>28109</v>
      </c>
      <c r="W7782" s="24"/>
      <c r="X7782" s="24"/>
      <c r="Y7782" s="24" t="s">
        <v>28110</v>
      </c>
      <c r="Z7782" s="24"/>
      <c r="AA7782" s="24"/>
      <c r="AB7782" s="24"/>
      <c r="AC7782" s="24"/>
      <c r="AD7782" s="24"/>
      <c r="AE7782" s="24"/>
      <c r="AF7782" s="24"/>
      <c r="AG7782" s="24"/>
      <c r="AH7782" s="24"/>
      <c r="AI7782" s="24"/>
      <c r="AJ7782" s="24"/>
      <c r="AK7782" s="24"/>
      <c r="AL7782" s="24"/>
      <c r="AM7782" s="24"/>
      <c r="AN7782" s="24"/>
      <c r="AO7782" s="24"/>
      <c r="AP7782" s="24"/>
      <c r="AQ7782" s="24"/>
      <c r="AR7782" s="24"/>
      <c r="AS7782" s="24"/>
      <c r="AT7782" s="24"/>
      <c r="AU7782" s="24"/>
      <c r="AV7782" s="24"/>
      <c r="AW7782" s="24"/>
      <c r="AX7782" s="24"/>
      <c r="AY7782" s="24"/>
      <c r="AZ7782" s="24"/>
      <c r="BA7782" s="24"/>
      <c r="BB7782" s="24"/>
      <c r="BC7782" s="24"/>
      <c r="BD7782" s="24"/>
      <c r="BE7782" s="24"/>
      <c r="BF7782" s="24"/>
      <c r="BG7782" s="24"/>
      <c r="BH7782" s="24"/>
      <c r="BI7782" s="24"/>
      <c r="BJ7782" s="24"/>
      <c r="BK7782" s="24"/>
      <c r="BL7782" s="24"/>
      <c r="BM7782" s="24"/>
      <c r="BN7782" s="24"/>
      <c r="BO7782" s="24"/>
      <c r="BP7782" s="24"/>
      <c r="BQ7782" s="24"/>
      <c r="BR7782" s="24"/>
      <c r="BS7782" s="24"/>
      <c r="BT7782" s="24"/>
    </row>
    <row r="7783" spans="1:72" x14ac:dyDescent="0.3">
      <c r="A7783" s="5" t="e">
        <f t="shared" si="121"/>
        <v>#REF!</v>
      </c>
      <c r="B7783" s="24" t="s">
        <v>28111</v>
      </c>
      <c r="C7783" s="24" t="s">
        <v>3398</v>
      </c>
      <c r="D7783" s="5" t="str">
        <f>VLOOKUP(C7783,[1]Sheet1!$A:$B,2,0)</f>
        <v>NAB0000007</v>
      </c>
      <c r="E7783" s="24" t="s">
        <v>402</v>
      </c>
      <c r="F7783" s="24" t="s">
        <v>28112</v>
      </c>
      <c r="G7783" s="24" t="s">
        <v>28113</v>
      </c>
      <c r="H7783" s="24">
        <v>59.74586810000001</v>
      </c>
      <c r="I7783" s="25"/>
      <c r="J7783" s="25"/>
      <c r="K7783" s="25" t="s">
        <v>233</v>
      </c>
      <c r="L7783" s="24"/>
      <c r="M7783" s="24" t="s">
        <v>28114</v>
      </c>
      <c r="N7783" s="24" t="s">
        <v>28115</v>
      </c>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c r="AQ7783" s="24"/>
      <c r="AR7783" s="24"/>
      <c r="AS7783" s="24"/>
      <c r="AT7783" s="24"/>
      <c r="AU7783" s="24"/>
      <c r="AV7783" s="24"/>
      <c r="AW7783" s="24"/>
      <c r="AX7783" s="24"/>
      <c r="AY7783" s="24"/>
      <c r="AZ7783" s="24"/>
      <c r="BA7783" s="24"/>
      <c r="BB7783" s="24"/>
      <c r="BC7783" s="24"/>
      <c r="BD7783" s="24"/>
      <c r="BE7783" s="24"/>
      <c r="BF7783" s="24"/>
      <c r="BG7783" s="24"/>
      <c r="BH7783" s="24"/>
      <c r="BI7783" s="24"/>
      <c r="BJ7783" s="24"/>
      <c r="BK7783" s="24"/>
      <c r="BL7783" s="24"/>
      <c r="BM7783" s="24"/>
      <c r="BN7783" s="24"/>
      <c r="BO7783" s="24"/>
      <c r="BP7783" s="24"/>
      <c r="BQ7783" s="24"/>
      <c r="BR7783" s="24"/>
      <c r="BS7783" s="24"/>
      <c r="BT7783" s="24"/>
    </row>
    <row r="7784" spans="1:72" x14ac:dyDescent="0.3">
      <c r="A7784" s="5" t="e">
        <f t="shared" si="121"/>
        <v>#REF!</v>
      </c>
      <c r="B7784" s="24" t="s">
        <v>28116</v>
      </c>
      <c r="C7784" s="24" t="s">
        <v>3398</v>
      </c>
      <c r="D7784" s="5" t="str">
        <f>VLOOKUP(C7784,[1]Sheet1!$A:$B,2,0)</f>
        <v>NAB0000007</v>
      </c>
      <c r="E7784" s="24" t="s">
        <v>770</v>
      </c>
      <c r="F7784" s="24" t="s">
        <v>771</v>
      </c>
      <c r="G7784" s="24" t="s">
        <v>28117</v>
      </c>
      <c r="H7784" s="24">
        <v>59.711959999999998</v>
      </c>
      <c r="I7784" s="25"/>
      <c r="J7784" s="25"/>
      <c r="K7784" s="25" t="s">
        <v>233</v>
      </c>
      <c r="L7784" s="24"/>
      <c r="M7784" s="24" t="s">
        <v>2286</v>
      </c>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c r="AQ7784" s="24"/>
      <c r="AR7784" s="24"/>
      <c r="AS7784" s="24"/>
      <c r="AT7784" s="24"/>
      <c r="AU7784" s="24"/>
      <c r="AV7784" s="24"/>
      <c r="AW7784" s="24"/>
      <c r="AX7784" s="24"/>
      <c r="AY7784" s="24"/>
      <c r="AZ7784" s="24"/>
      <c r="BA7784" s="24"/>
      <c r="BB7784" s="24"/>
      <c r="BC7784" s="24"/>
      <c r="BD7784" s="24"/>
      <c r="BE7784" s="24"/>
      <c r="BF7784" s="24"/>
      <c r="BG7784" s="24"/>
      <c r="BH7784" s="24"/>
      <c r="BI7784" s="24"/>
      <c r="BJ7784" s="24"/>
      <c r="BK7784" s="24"/>
      <c r="BL7784" s="24"/>
      <c r="BM7784" s="24"/>
      <c r="BN7784" s="24"/>
      <c r="BO7784" s="24"/>
      <c r="BP7784" s="24"/>
      <c r="BQ7784" s="24"/>
      <c r="BR7784" s="24"/>
      <c r="BS7784" s="24"/>
      <c r="BT7784" s="24"/>
    </row>
    <row r="7785" spans="1:72" x14ac:dyDescent="0.3">
      <c r="A7785" s="5" t="e">
        <f t="shared" si="121"/>
        <v>#REF!</v>
      </c>
      <c r="B7785" s="24" t="s">
        <v>28118</v>
      </c>
      <c r="C7785" s="24" t="s">
        <v>3398</v>
      </c>
      <c r="D7785" s="5" t="str">
        <f>VLOOKUP(C7785,[1]Sheet1!$A:$B,2,0)</f>
        <v>NAB0000007</v>
      </c>
      <c r="E7785" s="24" t="s">
        <v>297</v>
      </c>
      <c r="F7785" s="24" t="s">
        <v>39885</v>
      </c>
      <c r="G7785" s="24" t="s">
        <v>40163</v>
      </c>
      <c r="H7785" s="24">
        <v>59.608039999999995</v>
      </c>
      <c r="I7785" s="25"/>
      <c r="J7785" s="25"/>
      <c r="K7785" s="25" t="s">
        <v>233</v>
      </c>
      <c r="L7785" s="24"/>
      <c r="M7785" s="24" t="s">
        <v>28119</v>
      </c>
      <c r="N7785" s="24"/>
      <c r="O7785" s="24" t="s">
        <v>209</v>
      </c>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c r="AQ7785" s="24"/>
      <c r="AR7785" s="24"/>
      <c r="AS7785" s="24"/>
      <c r="AT7785" s="24"/>
      <c r="AU7785" s="24"/>
      <c r="AV7785" s="24"/>
      <c r="AW7785" s="24"/>
      <c r="AX7785" s="24"/>
      <c r="AY7785" s="24"/>
      <c r="AZ7785" s="24"/>
      <c r="BA7785" s="24"/>
      <c r="BB7785" s="24"/>
      <c r="BC7785" s="24"/>
      <c r="BD7785" s="24"/>
      <c r="BE7785" s="24"/>
      <c r="BF7785" s="24"/>
      <c r="BG7785" s="24"/>
      <c r="BH7785" s="24"/>
      <c r="BI7785" s="24"/>
      <c r="BJ7785" s="24"/>
      <c r="BK7785" s="24"/>
      <c r="BL7785" s="24"/>
      <c r="BM7785" s="24"/>
      <c r="BN7785" s="24"/>
      <c r="BO7785" s="24"/>
      <c r="BP7785" s="24"/>
      <c r="BQ7785" s="24"/>
      <c r="BR7785" s="24"/>
      <c r="BS7785" s="24"/>
      <c r="BT7785" s="24"/>
    </row>
    <row r="7786" spans="1:72" x14ac:dyDescent="0.3">
      <c r="A7786" s="5" t="e">
        <f t="shared" si="121"/>
        <v>#REF!</v>
      </c>
      <c r="B7786" s="24" t="s">
        <v>28120</v>
      </c>
      <c r="C7786" s="24" t="s">
        <v>3398</v>
      </c>
      <c r="D7786" s="5" t="str">
        <f>VLOOKUP(C7786,[1]Sheet1!$A:$B,2,0)</f>
        <v>NAB0000007</v>
      </c>
      <c r="E7786" s="24" t="s">
        <v>21388</v>
      </c>
      <c r="F7786" s="24" t="s">
        <v>39449</v>
      </c>
      <c r="G7786" s="24" t="s">
        <v>40164</v>
      </c>
      <c r="H7786" s="24">
        <v>58.885634300000014</v>
      </c>
      <c r="I7786" s="25"/>
      <c r="J7786" s="25"/>
      <c r="K7786" s="25" t="s">
        <v>233</v>
      </c>
      <c r="L7786" s="24"/>
      <c r="M7786" s="24" t="s">
        <v>28121</v>
      </c>
      <c r="N7786" s="24" t="s">
        <v>28122</v>
      </c>
      <c r="O7786" s="24"/>
      <c r="P7786" s="24" t="s">
        <v>28123</v>
      </c>
      <c r="Q7786" s="24" t="s">
        <v>28124</v>
      </c>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c r="AQ7786" s="24"/>
      <c r="AR7786" s="24"/>
      <c r="AS7786" s="24"/>
      <c r="AT7786" s="24"/>
      <c r="AU7786" s="24"/>
      <c r="AV7786" s="24"/>
      <c r="AW7786" s="24"/>
      <c r="AX7786" s="24"/>
      <c r="AY7786" s="24"/>
      <c r="AZ7786" s="24"/>
      <c r="BA7786" s="24"/>
      <c r="BB7786" s="24"/>
      <c r="BC7786" s="24"/>
      <c r="BD7786" s="24"/>
      <c r="BE7786" s="24"/>
      <c r="BF7786" s="24"/>
      <c r="BG7786" s="24"/>
      <c r="BH7786" s="24"/>
      <c r="BI7786" s="24"/>
      <c r="BJ7786" s="24"/>
      <c r="BK7786" s="24"/>
      <c r="BL7786" s="24"/>
      <c r="BM7786" s="24"/>
      <c r="BN7786" s="24"/>
      <c r="BO7786" s="24"/>
      <c r="BP7786" s="24"/>
      <c r="BQ7786" s="24"/>
      <c r="BR7786" s="24"/>
      <c r="BS7786" s="24"/>
      <c r="BT7786" s="24"/>
    </row>
    <row r="7787" spans="1:72" x14ac:dyDescent="0.3">
      <c r="A7787" s="5" t="e">
        <f t="shared" si="121"/>
        <v>#REF!</v>
      </c>
      <c r="B7787" s="24" t="s">
        <v>28125</v>
      </c>
      <c r="C7787" s="24" t="s">
        <v>3398</v>
      </c>
      <c r="D7787" s="5" t="str">
        <f>VLOOKUP(C7787,[1]Sheet1!$A:$B,2,0)</f>
        <v>NAB0000007</v>
      </c>
      <c r="E7787" s="24" t="s">
        <v>39675</v>
      </c>
      <c r="F7787" s="24" t="s">
        <v>40165</v>
      </c>
      <c r="G7787" s="24" t="s">
        <v>28126</v>
      </c>
      <c r="H7787" s="24">
        <v>58.808655999999992</v>
      </c>
      <c r="I7787" s="25"/>
      <c r="J7787" s="25"/>
      <c r="K7787" s="25" t="s">
        <v>233</v>
      </c>
      <c r="L7787" s="24"/>
      <c r="M7787" s="24" t="s">
        <v>28127</v>
      </c>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c r="AQ7787" s="24"/>
      <c r="AR7787" s="24"/>
      <c r="AS7787" s="24"/>
      <c r="AT7787" s="24"/>
      <c r="AU7787" s="24"/>
      <c r="AV7787" s="24"/>
      <c r="AW7787" s="24"/>
      <c r="AX7787" s="24"/>
      <c r="AY7787" s="24"/>
      <c r="AZ7787" s="24"/>
      <c r="BA7787" s="24"/>
      <c r="BB7787" s="24"/>
      <c r="BC7787" s="24"/>
      <c r="BD7787" s="24"/>
      <c r="BE7787" s="24"/>
      <c r="BF7787" s="24"/>
      <c r="BG7787" s="24"/>
      <c r="BH7787" s="24"/>
      <c r="BI7787" s="24"/>
      <c r="BJ7787" s="24"/>
      <c r="BK7787" s="24"/>
      <c r="BL7787" s="24"/>
      <c r="BM7787" s="24"/>
      <c r="BN7787" s="24"/>
      <c r="BO7787" s="24"/>
      <c r="BP7787" s="24"/>
      <c r="BQ7787" s="24"/>
      <c r="BR7787" s="24"/>
      <c r="BS7787" s="24"/>
      <c r="BT7787" s="24"/>
    </row>
    <row r="7788" spans="1:72" x14ac:dyDescent="0.3">
      <c r="A7788" s="5" t="e">
        <f t="shared" si="121"/>
        <v>#REF!</v>
      </c>
      <c r="B7788" s="24" t="s">
        <v>28128</v>
      </c>
      <c r="C7788" s="24" t="s">
        <v>3398</v>
      </c>
      <c r="D7788" s="5" t="str">
        <f>VLOOKUP(C7788,[1]Sheet1!$A:$B,2,0)</f>
        <v>NAB0000007</v>
      </c>
      <c r="E7788" s="24" t="s">
        <v>237</v>
      </c>
      <c r="F7788" s="24" t="s">
        <v>28129</v>
      </c>
      <c r="G7788" s="24" t="s">
        <v>28130</v>
      </c>
      <c r="H7788" s="24">
        <v>58.751170999999992</v>
      </c>
      <c r="I7788" s="25"/>
      <c r="J7788" s="25"/>
      <c r="K7788" s="25" t="s">
        <v>233</v>
      </c>
      <c r="L7788" s="24" t="s">
        <v>28131</v>
      </c>
      <c r="M7788" s="24" t="s">
        <v>28132</v>
      </c>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c r="AQ7788" s="24"/>
      <c r="AR7788" s="24"/>
      <c r="AS7788" s="24"/>
      <c r="AT7788" s="24"/>
      <c r="AU7788" s="24"/>
      <c r="AV7788" s="24"/>
      <c r="AW7788" s="24"/>
      <c r="AX7788" s="24"/>
      <c r="AY7788" s="24"/>
      <c r="AZ7788" s="24"/>
      <c r="BA7788" s="24"/>
      <c r="BB7788" s="24"/>
      <c r="BC7788" s="24"/>
      <c r="BD7788" s="24"/>
      <c r="BE7788" s="24"/>
      <c r="BF7788" s="24"/>
      <c r="BG7788" s="24"/>
      <c r="BH7788" s="24"/>
      <c r="BI7788" s="24"/>
      <c r="BJ7788" s="24"/>
      <c r="BK7788" s="24"/>
      <c r="BL7788" s="24"/>
      <c r="BM7788" s="24"/>
      <c r="BN7788" s="24"/>
      <c r="BO7788" s="24"/>
      <c r="BP7788" s="24"/>
      <c r="BQ7788" s="24"/>
      <c r="BR7788" s="24"/>
      <c r="BS7788" s="24"/>
      <c r="BT7788" s="24"/>
    </row>
    <row r="7789" spans="1:72" x14ac:dyDescent="0.3">
      <c r="A7789" s="5" t="e">
        <f t="shared" si="121"/>
        <v>#REF!</v>
      </c>
      <c r="B7789" s="24" t="s">
        <v>28133</v>
      </c>
      <c r="C7789" s="24" t="s">
        <v>3398</v>
      </c>
      <c r="D7789" s="5" t="str">
        <f>VLOOKUP(C7789,[1]Sheet1!$A:$B,2,0)</f>
        <v>NAB0000007</v>
      </c>
      <c r="E7789" s="24" t="s">
        <v>275</v>
      </c>
      <c r="F7789" s="24" t="s">
        <v>26980</v>
      </c>
      <c r="G7789" s="24" t="s">
        <v>40166</v>
      </c>
      <c r="H7789" s="24">
        <v>58.732459999999996</v>
      </c>
      <c r="I7789" s="25"/>
      <c r="J7789" s="25"/>
      <c r="K7789" s="25" t="s">
        <v>233</v>
      </c>
      <c r="L7789" s="24"/>
      <c r="M7789" s="24" t="s">
        <v>28134</v>
      </c>
      <c r="N7789" s="24" t="s">
        <v>28135</v>
      </c>
      <c r="O7789" s="24"/>
      <c r="P7789" s="24" t="s">
        <v>28136</v>
      </c>
      <c r="Q7789" s="24" t="s">
        <v>28137</v>
      </c>
      <c r="R7789" s="24"/>
      <c r="S7789" s="24" t="s">
        <v>40167</v>
      </c>
      <c r="T7789" s="24" t="s">
        <v>28138</v>
      </c>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c r="AQ7789" s="24"/>
      <c r="AR7789" s="24"/>
      <c r="AS7789" s="24"/>
      <c r="AT7789" s="24"/>
      <c r="AU7789" s="24"/>
      <c r="AV7789" s="24"/>
      <c r="AW7789" s="24"/>
      <c r="AX7789" s="24"/>
      <c r="AY7789" s="24"/>
      <c r="AZ7789" s="24"/>
      <c r="BA7789" s="24"/>
      <c r="BB7789" s="24"/>
      <c r="BC7789" s="24"/>
      <c r="BD7789" s="24"/>
      <c r="BE7789" s="24"/>
      <c r="BF7789" s="24"/>
      <c r="BG7789" s="24"/>
      <c r="BH7789" s="24"/>
      <c r="BI7789" s="24"/>
      <c r="BJ7789" s="24"/>
      <c r="BK7789" s="24"/>
      <c r="BL7789" s="24"/>
      <c r="BM7789" s="24"/>
      <c r="BN7789" s="24"/>
      <c r="BO7789" s="24"/>
      <c r="BP7789" s="24"/>
      <c r="BQ7789" s="24"/>
      <c r="BR7789" s="24"/>
      <c r="BS7789" s="24"/>
      <c r="BT7789" s="24"/>
    </row>
    <row r="7790" spans="1:72" x14ac:dyDescent="0.3">
      <c r="A7790" s="5" t="e">
        <f t="shared" si="121"/>
        <v>#REF!</v>
      </c>
      <c r="B7790" s="24" t="s">
        <v>28139</v>
      </c>
      <c r="C7790" s="24" t="s">
        <v>3398</v>
      </c>
      <c r="D7790" s="5" t="str">
        <f>VLOOKUP(C7790,[1]Sheet1!$A:$B,2,0)</f>
        <v>NAB0000007</v>
      </c>
      <c r="E7790" s="24" t="s">
        <v>237</v>
      </c>
      <c r="F7790" s="24" t="s">
        <v>28140</v>
      </c>
      <c r="G7790" s="24" t="s">
        <v>40168</v>
      </c>
      <c r="H7790" s="24">
        <v>58.239627500000005</v>
      </c>
      <c r="I7790" s="25"/>
      <c r="J7790" s="25"/>
      <c r="K7790" s="25" t="s">
        <v>233</v>
      </c>
      <c r="L7790" s="24"/>
      <c r="M7790" s="24" t="s">
        <v>28141</v>
      </c>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c r="AQ7790" s="24"/>
      <c r="AR7790" s="24"/>
      <c r="AS7790" s="24"/>
      <c r="AT7790" s="24"/>
      <c r="AU7790" s="24"/>
      <c r="AV7790" s="24"/>
      <c r="AW7790" s="24"/>
      <c r="AX7790" s="24"/>
      <c r="AY7790" s="24"/>
      <c r="AZ7790" s="24"/>
      <c r="BA7790" s="24"/>
      <c r="BB7790" s="24"/>
      <c r="BC7790" s="24"/>
      <c r="BD7790" s="24"/>
      <c r="BE7790" s="24"/>
      <c r="BF7790" s="24"/>
      <c r="BG7790" s="24"/>
      <c r="BH7790" s="24"/>
      <c r="BI7790" s="24"/>
      <c r="BJ7790" s="24"/>
      <c r="BK7790" s="24"/>
      <c r="BL7790" s="24"/>
      <c r="BM7790" s="24"/>
      <c r="BN7790" s="24"/>
      <c r="BO7790" s="24"/>
      <c r="BP7790" s="24"/>
      <c r="BQ7790" s="24"/>
      <c r="BR7790" s="24"/>
      <c r="BS7790" s="24"/>
      <c r="BT7790" s="24"/>
    </row>
    <row r="7791" spans="1:72" x14ac:dyDescent="0.3">
      <c r="A7791" s="5" t="e">
        <f t="shared" si="121"/>
        <v>#REF!</v>
      </c>
      <c r="B7791" s="24" t="s">
        <v>28142</v>
      </c>
      <c r="C7791" s="24" t="s">
        <v>3398</v>
      </c>
      <c r="D7791" s="5" t="str">
        <f>VLOOKUP(C7791,[1]Sheet1!$A:$B,2,0)</f>
        <v>NAB0000007</v>
      </c>
      <c r="E7791" s="24" t="s">
        <v>132</v>
      </c>
      <c r="F7791" s="24" t="s">
        <v>27703</v>
      </c>
      <c r="G7791" s="24" t="s">
        <v>28143</v>
      </c>
      <c r="H7791" s="24">
        <v>58.172039300000002</v>
      </c>
      <c r="I7791" s="25"/>
      <c r="J7791" s="25"/>
      <c r="K7791" s="25" t="s">
        <v>233</v>
      </c>
      <c r="L7791" s="24"/>
      <c r="M7791" s="24" t="s">
        <v>27705</v>
      </c>
      <c r="N7791" s="24" t="s">
        <v>27706</v>
      </c>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c r="AQ7791" s="24"/>
      <c r="AR7791" s="24"/>
      <c r="AS7791" s="24"/>
      <c r="AT7791" s="24"/>
      <c r="AU7791" s="24"/>
      <c r="AV7791" s="24"/>
      <c r="AW7791" s="24"/>
      <c r="AX7791" s="24"/>
      <c r="AY7791" s="24"/>
      <c r="AZ7791" s="24"/>
      <c r="BA7791" s="24"/>
      <c r="BB7791" s="24"/>
      <c r="BC7791" s="24"/>
      <c r="BD7791" s="24"/>
      <c r="BE7791" s="24"/>
      <c r="BF7791" s="24"/>
      <c r="BG7791" s="24"/>
      <c r="BH7791" s="24"/>
      <c r="BI7791" s="24"/>
      <c r="BJ7791" s="24"/>
      <c r="BK7791" s="24"/>
      <c r="BL7791" s="24"/>
      <c r="BM7791" s="24"/>
      <c r="BN7791" s="24"/>
      <c r="BO7791" s="24"/>
      <c r="BP7791" s="24"/>
      <c r="BQ7791" s="24"/>
      <c r="BR7791" s="24"/>
      <c r="BS7791" s="24"/>
      <c r="BT7791" s="24"/>
    </row>
    <row r="7792" spans="1:72" x14ac:dyDescent="0.3">
      <c r="A7792" s="5" t="e">
        <f t="shared" si="121"/>
        <v>#REF!</v>
      </c>
      <c r="B7792" s="24" t="s">
        <v>28144</v>
      </c>
      <c r="C7792" s="24" t="s">
        <v>3398</v>
      </c>
      <c r="D7792" s="5" t="str">
        <f>VLOOKUP(C7792,[1]Sheet1!$A:$B,2,0)</f>
        <v>NAB0000007</v>
      </c>
      <c r="E7792" s="24" t="s">
        <v>245</v>
      </c>
      <c r="F7792" s="24" t="s">
        <v>27911</v>
      </c>
      <c r="G7792" s="24" t="s">
        <v>40169</v>
      </c>
      <c r="H7792" s="24">
        <v>57.440000000000005</v>
      </c>
      <c r="I7792" s="25"/>
      <c r="J7792" s="25"/>
      <c r="K7792" s="25" t="s">
        <v>233</v>
      </c>
      <c r="L7792" s="24"/>
      <c r="M7792" s="24" t="s">
        <v>28145</v>
      </c>
      <c r="N7792" s="24"/>
      <c r="O7792" s="24"/>
      <c r="P7792" s="24" t="s">
        <v>28146</v>
      </c>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c r="AQ7792" s="24"/>
      <c r="AR7792" s="24"/>
      <c r="AS7792" s="24"/>
      <c r="AT7792" s="24"/>
      <c r="AU7792" s="24"/>
      <c r="AV7792" s="24"/>
      <c r="AW7792" s="24"/>
      <c r="AX7792" s="24"/>
      <c r="AY7792" s="24"/>
      <c r="AZ7792" s="24"/>
      <c r="BA7792" s="24"/>
      <c r="BB7792" s="24"/>
      <c r="BC7792" s="24"/>
      <c r="BD7792" s="24"/>
      <c r="BE7792" s="24"/>
      <c r="BF7792" s="24"/>
      <c r="BG7792" s="24"/>
      <c r="BH7792" s="24"/>
      <c r="BI7792" s="24"/>
      <c r="BJ7792" s="24"/>
      <c r="BK7792" s="24"/>
      <c r="BL7792" s="24"/>
      <c r="BM7792" s="24"/>
      <c r="BN7792" s="24"/>
      <c r="BO7792" s="24"/>
      <c r="BP7792" s="24"/>
      <c r="BQ7792" s="24"/>
      <c r="BR7792" s="24"/>
      <c r="BS7792" s="24"/>
      <c r="BT7792" s="24"/>
    </row>
    <row r="7793" spans="1:72" x14ac:dyDescent="0.3">
      <c r="A7793" s="5" t="e">
        <f t="shared" si="121"/>
        <v>#REF!</v>
      </c>
      <c r="B7793" s="24" t="s">
        <v>28147</v>
      </c>
      <c r="C7793" s="24" t="s">
        <v>3398</v>
      </c>
      <c r="D7793" s="5" t="str">
        <f>VLOOKUP(C7793,[1]Sheet1!$A:$B,2,0)</f>
        <v>NAB0000007</v>
      </c>
      <c r="E7793" s="24" t="s">
        <v>237</v>
      </c>
      <c r="F7793" s="24" t="s">
        <v>28148</v>
      </c>
      <c r="G7793" s="24" t="s">
        <v>40170</v>
      </c>
      <c r="H7793" s="24">
        <v>57.278675999999997</v>
      </c>
      <c r="I7793" s="25"/>
      <c r="J7793" s="25"/>
      <c r="K7793" s="25" t="s">
        <v>233</v>
      </c>
      <c r="L7793" s="24"/>
      <c r="M7793" s="24" t="s">
        <v>28149</v>
      </c>
      <c r="N7793" s="24" t="s">
        <v>28150</v>
      </c>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c r="AQ7793" s="24"/>
      <c r="AR7793" s="24"/>
      <c r="AS7793" s="24"/>
      <c r="AT7793" s="24"/>
      <c r="AU7793" s="24"/>
      <c r="AV7793" s="24"/>
      <c r="AW7793" s="24"/>
      <c r="AX7793" s="24"/>
      <c r="AY7793" s="24"/>
      <c r="AZ7793" s="24"/>
      <c r="BA7793" s="24"/>
      <c r="BB7793" s="24"/>
      <c r="BC7793" s="24"/>
      <c r="BD7793" s="24"/>
      <c r="BE7793" s="24"/>
      <c r="BF7793" s="24"/>
      <c r="BG7793" s="24"/>
      <c r="BH7793" s="24"/>
      <c r="BI7793" s="24"/>
      <c r="BJ7793" s="24"/>
      <c r="BK7793" s="24"/>
      <c r="BL7793" s="24"/>
      <c r="BM7793" s="24"/>
      <c r="BN7793" s="24"/>
      <c r="BO7793" s="24"/>
      <c r="BP7793" s="24"/>
      <c r="BQ7793" s="24"/>
      <c r="BR7793" s="24"/>
      <c r="BS7793" s="24"/>
      <c r="BT7793" s="24"/>
    </row>
    <row r="7794" spans="1:72" x14ac:dyDescent="0.3">
      <c r="A7794" s="5" t="e">
        <f t="shared" si="121"/>
        <v>#REF!</v>
      </c>
      <c r="B7794" s="24" t="s">
        <v>40171</v>
      </c>
      <c r="C7794" s="24" t="s">
        <v>3398</v>
      </c>
      <c r="D7794" s="5" t="str">
        <f>VLOOKUP(C7794,[1]Sheet1!$A:$B,2,0)</f>
        <v>NAB0000007</v>
      </c>
      <c r="E7794" s="24" t="s">
        <v>297</v>
      </c>
      <c r="F7794" s="24" t="s">
        <v>40172</v>
      </c>
      <c r="G7794" s="24" t="s">
        <v>40173</v>
      </c>
      <c r="H7794" s="24">
        <v>57.217541299999993</v>
      </c>
      <c r="I7794" s="25"/>
      <c r="J7794" s="25"/>
      <c r="K7794" s="25" t="s">
        <v>233</v>
      </c>
      <c r="L7794" s="24"/>
      <c r="M7794" s="24" t="s">
        <v>28151</v>
      </c>
      <c r="N7794" s="24"/>
      <c r="O7794" s="24">
        <v>1771743</v>
      </c>
      <c r="P7794" s="24" t="s">
        <v>28152</v>
      </c>
      <c r="Q7794" s="24"/>
      <c r="R7794" s="24">
        <v>1747573</v>
      </c>
      <c r="S7794" s="24" t="s">
        <v>28153</v>
      </c>
      <c r="T7794" s="24"/>
      <c r="U7794" s="24" t="s">
        <v>209</v>
      </c>
      <c r="V7794" s="24" t="s">
        <v>28154</v>
      </c>
      <c r="W7794" s="24"/>
      <c r="X7794" s="24" t="s">
        <v>209</v>
      </c>
      <c r="Y7794" s="24"/>
      <c r="Z7794" s="24"/>
      <c r="AA7794" s="24"/>
      <c r="AB7794" s="24"/>
      <c r="AC7794" s="24"/>
      <c r="AD7794" s="24"/>
      <c r="AE7794" s="24"/>
      <c r="AF7794" s="24"/>
      <c r="AG7794" s="24"/>
      <c r="AH7794" s="24"/>
      <c r="AI7794" s="24"/>
      <c r="AJ7794" s="24"/>
      <c r="AK7794" s="24"/>
      <c r="AL7794" s="24"/>
      <c r="AM7794" s="24"/>
      <c r="AN7794" s="24"/>
      <c r="AO7794" s="24"/>
      <c r="AP7794" s="24"/>
      <c r="AQ7794" s="24"/>
      <c r="AR7794" s="24"/>
      <c r="AS7794" s="24"/>
      <c r="AT7794" s="24"/>
      <c r="AU7794" s="24"/>
      <c r="AV7794" s="24"/>
      <c r="AW7794" s="24"/>
      <c r="AX7794" s="24"/>
      <c r="AY7794" s="24"/>
      <c r="AZ7794" s="24"/>
      <c r="BA7794" s="24"/>
      <c r="BB7794" s="24"/>
      <c r="BC7794" s="24"/>
      <c r="BD7794" s="24"/>
      <c r="BE7794" s="24"/>
      <c r="BF7794" s="24"/>
      <c r="BG7794" s="24"/>
      <c r="BH7794" s="24"/>
      <c r="BI7794" s="24"/>
      <c r="BJ7794" s="24"/>
      <c r="BK7794" s="24"/>
      <c r="BL7794" s="24"/>
      <c r="BM7794" s="24"/>
      <c r="BN7794" s="24"/>
      <c r="BO7794" s="24"/>
      <c r="BP7794" s="24"/>
      <c r="BQ7794" s="24"/>
      <c r="BR7794" s="24"/>
      <c r="BS7794" s="24"/>
      <c r="BT7794" s="24"/>
    </row>
    <row r="7795" spans="1:72" x14ac:dyDescent="0.3">
      <c r="A7795" s="5" t="e">
        <f t="shared" si="121"/>
        <v>#REF!</v>
      </c>
      <c r="B7795" s="24" t="s">
        <v>28155</v>
      </c>
      <c r="C7795" s="24" t="s">
        <v>3398</v>
      </c>
      <c r="D7795" s="5" t="str">
        <f>VLOOKUP(C7795,[1]Sheet1!$A:$B,2,0)</f>
        <v>NAB0000007</v>
      </c>
      <c r="E7795" s="24" t="s">
        <v>245</v>
      </c>
      <c r="F7795" s="24" t="s">
        <v>28156</v>
      </c>
      <c r="G7795" s="24" t="s">
        <v>28157</v>
      </c>
      <c r="H7795" s="24">
        <v>57.205189999999995</v>
      </c>
      <c r="I7795" s="25"/>
      <c r="J7795" s="25"/>
      <c r="K7795" s="25" t="s">
        <v>233</v>
      </c>
      <c r="L7795" s="24"/>
      <c r="M7795" s="24" t="s">
        <v>28158</v>
      </c>
      <c r="N7795" s="24" t="s">
        <v>28159</v>
      </c>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c r="AQ7795" s="24"/>
      <c r="AR7795" s="24"/>
      <c r="AS7795" s="24"/>
      <c r="AT7795" s="24"/>
      <c r="AU7795" s="24"/>
      <c r="AV7795" s="24"/>
      <c r="AW7795" s="24"/>
      <c r="AX7795" s="24"/>
      <c r="AY7795" s="24"/>
      <c r="AZ7795" s="24"/>
      <c r="BA7795" s="24"/>
      <c r="BB7795" s="24"/>
      <c r="BC7795" s="24"/>
      <c r="BD7795" s="24"/>
      <c r="BE7795" s="24"/>
      <c r="BF7795" s="24"/>
      <c r="BG7795" s="24"/>
      <c r="BH7795" s="24"/>
      <c r="BI7795" s="24"/>
      <c r="BJ7795" s="24"/>
      <c r="BK7795" s="24"/>
      <c r="BL7795" s="24"/>
      <c r="BM7795" s="24"/>
      <c r="BN7795" s="24"/>
      <c r="BO7795" s="24"/>
      <c r="BP7795" s="24"/>
      <c r="BQ7795" s="24"/>
      <c r="BR7795" s="24"/>
      <c r="BS7795" s="24"/>
      <c r="BT7795" s="24"/>
    </row>
    <row r="7796" spans="1:72" x14ac:dyDescent="0.3">
      <c r="A7796" s="5" t="e">
        <f t="shared" si="121"/>
        <v>#REF!</v>
      </c>
      <c r="B7796" s="24" t="s">
        <v>28160</v>
      </c>
      <c r="C7796" s="24" t="s">
        <v>3398</v>
      </c>
      <c r="D7796" s="5" t="str">
        <f>VLOOKUP(C7796,[1]Sheet1!$A:$B,2,0)</f>
        <v>NAB0000007</v>
      </c>
      <c r="E7796" s="24" t="s">
        <v>402</v>
      </c>
      <c r="F7796" s="24" t="s">
        <v>24041</v>
      </c>
      <c r="G7796" s="24" t="s">
        <v>40174</v>
      </c>
      <c r="H7796" s="24">
        <v>56.937037199999999</v>
      </c>
      <c r="I7796" s="25"/>
      <c r="J7796" s="25"/>
      <c r="K7796" s="25" t="s">
        <v>233</v>
      </c>
      <c r="L7796" s="24"/>
      <c r="M7796" s="24" t="s">
        <v>28161</v>
      </c>
      <c r="N7796" s="24" t="s">
        <v>28162</v>
      </c>
      <c r="O7796" s="24">
        <v>13715</v>
      </c>
      <c r="P7796" s="24" t="s">
        <v>28163</v>
      </c>
      <c r="Q7796" s="24" t="s">
        <v>28164</v>
      </c>
      <c r="R7796" s="24">
        <v>1767902</v>
      </c>
      <c r="S7796" s="24" t="s">
        <v>28165</v>
      </c>
      <c r="T7796" s="24" t="s">
        <v>28166</v>
      </c>
      <c r="U7796" s="24">
        <v>3527133</v>
      </c>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c r="AQ7796" s="24"/>
      <c r="AR7796" s="24"/>
      <c r="AS7796" s="24"/>
      <c r="AT7796" s="24"/>
      <c r="AU7796" s="24"/>
      <c r="AV7796" s="24"/>
      <c r="AW7796" s="24"/>
      <c r="AX7796" s="24"/>
      <c r="AY7796" s="24"/>
      <c r="AZ7796" s="24"/>
      <c r="BA7796" s="24"/>
      <c r="BB7796" s="24"/>
      <c r="BC7796" s="24"/>
      <c r="BD7796" s="24"/>
      <c r="BE7796" s="24"/>
      <c r="BF7796" s="24"/>
      <c r="BG7796" s="24"/>
      <c r="BH7796" s="24"/>
      <c r="BI7796" s="24"/>
      <c r="BJ7796" s="24"/>
      <c r="BK7796" s="24"/>
      <c r="BL7796" s="24"/>
      <c r="BM7796" s="24"/>
      <c r="BN7796" s="24"/>
      <c r="BO7796" s="24"/>
      <c r="BP7796" s="24"/>
      <c r="BQ7796" s="24"/>
      <c r="BR7796" s="24"/>
      <c r="BS7796" s="24"/>
      <c r="BT7796" s="24"/>
    </row>
    <row r="7797" spans="1:72" x14ac:dyDescent="0.3">
      <c r="A7797" s="5" t="e">
        <f t="shared" si="121"/>
        <v>#REF!</v>
      </c>
      <c r="B7797" s="24" t="s">
        <v>28167</v>
      </c>
      <c r="C7797" s="24" t="s">
        <v>3398</v>
      </c>
      <c r="D7797" s="5" t="str">
        <f>VLOOKUP(C7797,[1]Sheet1!$A:$B,2,0)</f>
        <v>NAB0000007</v>
      </c>
      <c r="E7797" s="24" t="s">
        <v>770</v>
      </c>
      <c r="F7797" s="24" t="s">
        <v>27529</v>
      </c>
      <c r="G7797" s="24" t="s">
        <v>28168</v>
      </c>
      <c r="H7797" s="24">
        <v>56.500499999999995</v>
      </c>
      <c r="I7797" s="25"/>
      <c r="J7797" s="25"/>
      <c r="K7797" s="25" t="s">
        <v>233</v>
      </c>
      <c r="L7797" s="24"/>
      <c r="M7797" s="24" t="s">
        <v>28169</v>
      </c>
      <c r="N7797" s="24" t="s">
        <v>28170</v>
      </c>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c r="AQ7797" s="24"/>
      <c r="AR7797" s="24"/>
      <c r="AS7797" s="24"/>
      <c r="AT7797" s="24"/>
      <c r="AU7797" s="24"/>
      <c r="AV7797" s="24"/>
      <c r="AW7797" s="24"/>
      <c r="AX7797" s="24"/>
      <c r="AY7797" s="24"/>
      <c r="AZ7797" s="24"/>
      <c r="BA7797" s="24"/>
      <c r="BB7797" s="24"/>
      <c r="BC7797" s="24"/>
      <c r="BD7797" s="24"/>
      <c r="BE7797" s="24"/>
      <c r="BF7797" s="24"/>
      <c r="BG7797" s="24"/>
      <c r="BH7797" s="24"/>
      <c r="BI7797" s="24"/>
      <c r="BJ7797" s="24"/>
      <c r="BK7797" s="24"/>
      <c r="BL7797" s="24"/>
      <c r="BM7797" s="24"/>
      <c r="BN7797" s="24"/>
      <c r="BO7797" s="24"/>
      <c r="BP7797" s="24"/>
      <c r="BQ7797" s="24"/>
      <c r="BR7797" s="24"/>
      <c r="BS7797" s="24"/>
      <c r="BT7797" s="24"/>
    </row>
    <row r="7798" spans="1:72" x14ac:dyDescent="0.3">
      <c r="A7798" s="5" t="e">
        <f t="shared" si="121"/>
        <v>#REF!</v>
      </c>
      <c r="B7798" s="24" t="s">
        <v>40175</v>
      </c>
      <c r="C7798" s="24" t="s">
        <v>3398</v>
      </c>
      <c r="D7798" s="5" t="str">
        <f>VLOOKUP(C7798,[1]Sheet1!$A:$B,2,0)</f>
        <v>NAB0000007</v>
      </c>
      <c r="E7798" s="24" t="s">
        <v>320</v>
      </c>
      <c r="F7798" s="24" t="s">
        <v>39890</v>
      </c>
      <c r="G7798" s="24" t="s">
        <v>40176</v>
      </c>
      <c r="H7798" s="24">
        <v>56.000000000000007</v>
      </c>
      <c r="I7798" s="25"/>
      <c r="J7798" s="25"/>
      <c r="K7798" s="25" t="s">
        <v>233</v>
      </c>
      <c r="L7798" s="24"/>
      <c r="M7798" s="24" t="s">
        <v>40177</v>
      </c>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c r="AQ7798" s="24"/>
      <c r="AR7798" s="24"/>
      <c r="AS7798" s="24"/>
      <c r="AT7798" s="24"/>
      <c r="AU7798" s="24"/>
      <c r="AV7798" s="24"/>
      <c r="AW7798" s="24"/>
      <c r="AX7798" s="24"/>
      <c r="AY7798" s="24"/>
      <c r="AZ7798" s="24"/>
      <c r="BA7798" s="24"/>
      <c r="BB7798" s="24"/>
      <c r="BC7798" s="24"/>
      <c r="BD7798" s="24"/>
      <c r="BE7798" s="24"/>
      <c r="BF7798" s="24"/>
      <c r="BG7798" s="24"/>
      <c r="BH7798" s="24"/>
      <c r="BI7798" s="24"/>
      <c r="BJ7798" s="24"/>
      <c r="BK7798" s="24"/>
      <c r="BL7798" s="24"/>
      <c r="BM7798" s="24"/>
      <c r="BN7798" s="24"/>
      <c r="BO7798" s="24"/>
      <c r="BP7798" s="24"/>
      <c r="BQ7798" s="24"/>
      <c r="BR7798" s="24"/>
      <c r="BS7798" s="24"/>
      <c r="BT7798" s="24"/>
    </row>
    <row r="7799" spans="1:72" x14ac:dyDescent="0.3">
      <c r="A7799" s="5" t="e">
        <f t="shared" si="121"/>
        <v>#REF!</v>
      </c>
      <c r="B7799" s="24" t="s">
        <v>28171</v>
      </c>
      <c r="C7799" s="24" t="s">
        <v>3398</v>
      </c>
      <c r="D7799" s="5" t="str">
        <f>VLOOKUP(C7799,[1]Sheet1!$A:$B,2,0)</f>
        <v>NAB0000007</v>
      </c>
      <c r="E7799" s="24" t="s">
        <v>39675</v>
      </c>
      <c r="F7799" s="24" t="s">
        <v>40178</v>
      </c>
      <c r="G7799" s="24" t="s">
        <v>40179</v>
      </c>
      <c r="H7799" s="24">
        <v>55.999533</v>
      </c>
      <c r="I7799" s="25"/>
      <c r="J7799" s="25"/>
      <c r="K7799" s="25" t="s">
        <v>233</v>
      </c>
      <c r="L7799" s="24"/>
      <c r="M7799" s="24" t="s">
        <v>40180</v>
      </c>
      <c r="N7799" s="24" t="s">
        <v>28172</v>
      </c>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c r="AQ7799" s="24"/>
      <c r="AR7799" s="24"/>
      <c r="AS7799" s="24"/>
      <c r="AT7799" s="24"/>
      <c r="AU7799" s="24"/>
      <c r="AV7799" s="24"/>
      <c r="AW7799" s="24"/>
      <c r="AX7799" s="24"/>
      <c r="AY7799" s="24"/>
      <c r="AZ7799" s="24"/>
      <c r="BA7799" s="24"/>
      <c r="BB7799" s="24"/>
      <c r="BC7799" s="24"/>
      <c r="BD7799" s="24"/>
      <c r="BE7799" s="24"/>
      <c r="BF7799" s="24"/>
      <c r="BG7799" s="24"/>
      <c r="BH7799" s="24"/>
      <c r="BI7799" s="24"/>
      <c r="BJ7799" s="24"/>
      <c r="BK7799" s="24"/>
      <c r="BL7799" s="24"/>
      <c r="BM7799" s="24"/>
      <c r="BN7799" s="24"/>
      <c r="BO7799" s="24"/>
      <c r="BP7799" s="24"/>
      <c r="BQ7799" s="24"/>
      <c r="BR7799" s="24"/>
      <c r="BS7799" s="24"/>
      <c r="BT7799" s="24"/>
    </row>
    <row r="7800" spans="1:72" x14ac:dyDescent="0.3">
      <c r="A7800" s="5" t="e">
        <f t="shared" si="121"/>
        <v>#REF!</v>
      </c>
      <c r="B7800" s="24" t="s">
        <v>28173</v>
      </c>
      <c r="C7800" s="24" t="s">
        <v>3398</v>
      </c>
      <c r="D7800" s="5" t="str">
        <f>VLOOKUP(C7800,[1]Sheet1!$A:$B,2,0)</f>
        <v>NAB0000007</v>
      </c>
      <c r="E7800" s="24" t="s">
        <v>237</v>
      </c>
      <c r="F7800" s="24" t="s">
        <v>28174</v>
      </c>
      <c r="G7800" s="24" t="s">
        <v>40181</v>
      </c>
      <c r="H7800" s="24">
        <v>55.940059000000005</v>
      </c>
      <c r="I7800" s="25"/>
      <c r="J7800" s="25"/>
      <c r="K7800" s="25" t="s">
        <v>233</v>
      </c>
      <c r="L7800" s="24"/>
      <c r="M7800" s="24" t="s">
        <v>28175</v>
      </c>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c r="AQ7800" s="24"/>
      <c r="AR7800" s="24"/>
      <c r="AS7800" s="24"/>
      <c r="AT7800" s="24"/>
      <c r="AU7800" s="24"/>
      <c r="AV7800" s="24"/>
      <c r="AW7800" s="24"/>
      <c r="AX7800" s="24"/>
      <c r="AY7800" s="24"/>
      <c r="AZ7800" s="24"/>
      <c r="BA7800" s="24"/>
      <c r="BB7800" s="24"/>
      <c r="BC7800" s="24"/>
      <c r="BD7800" s="24"/>
      <c r="BE7800" s="24"/>
      <c r="BF7800" s="24"/>
      <c r="BG7800" s="24"/>
      <c r="BH7800" s="24"/>
      <c r="BI7800" s="24"/>
      <c r="BJ7800" s="24"/>
      <c r="BK7800" s="24"/>
      <c r="BL7800" s="24"/>
      <c r="BM7800" s="24"/>
      <c r="BN7800" s="24"/>
      <c r="BO7800" s="24"/>
      <c r="BP7800" s="24"/>
      <c r="BQ7800" s="24"/>
      <c r="BR7800" s="24"/>
      <c r="BS7800" s="24"/>
      <c r="BT7800" s="24"/>
    </row>
    <row r="7801" spans="1:72" x14ac:dyDescent="0.3">
      <c r="A7801" s="5" t="e">
        <f t="shared" si="121"/>
        <v>#REF!</v>
      </c>
      <c r="B7801" s="24" t="s">
        <v>28176</v>
      </c>
      <c r="C7801" s="24" t="s">
        <v>3398</v>
      </c>
      <c r="D7801" s="5" t="str">
        <f>VLOOKUP(C7801,[1]Sheet1!$A:$B,2,0)</f>
        <v>NAB0000007</v>
      </c>
      <c r="E7801" s="24" t="s">
        <v>297</v>
      </c>
      <c r="F7801" s="24" t="s">
        <v>28177</v>
      </c>
      <c r="G7801" s="24" t="s">
        <v>28178</v>
      </c>
      <c r="H7801" s="24">
        <v>55.878280000000004</v>
      </c>
      <c r="I7801" s="25"/>
      <c r="J7801" s="25"/>
      <c r="K7801" s="25" t="s">
        <v>233</v>
      </c>
      <c r="L7801" s="24"/>
      <c r="M7801" s="24" t="s">
        <v>28179</v>
      </c>
      <c r="N7801" s="24"/>
      <c r="O7801" s="24"/>
      <c r="P7801" s="24" t="s">
        <v>28180</v>
      </c>
      <c r="Q7801" s="24"/>
      <c r="R7801" s="24"/>
      <c r="S7801" s="24" t="s">
        <v>28181</v>
      </c>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c r="AQ7801" s="24"/>
      <c r="AR7801" s="24"/>
      <c r="AS7801" s="24"/>
      <c r="AT7801" s="24"/>
      <c r="AU7801" s="24"/>
      <c r="AV7801" s="24"/>
      <c r="AW7801" s="24"/>
      <c r="AX7801" s="24"/>
      <c r="AY7801" s="24"/>
      <c r="AZ7801" s="24"/>
      <c r="BA7801" s="24"/>
      <c r="BB7801" s="24"/>
      <c r="BC7801" s="24"/>
      <c r="BD7801" s="24"/>
      <c r="BE7801" s="24"/>
      <c r="BF7801" s="24"/>
      <c r="BG7801" s="24"/>
      <c r="BH7801" s="24"/>
      <c r="BI7801" s="24"/>
      <c r="BJ7801" s="24"/>
      <c r="BK7801" s="24"/>
      <c r="BL7801" s="24"/>
      <c r="BM7801" s="24"/>
      <c r="BN7801" s="24"/>
      <c r="BO7801" s="24"/>
      <c r="BP7801" s="24"/>
      <c r="BQ7801" s="24"/>
      <c r="BR7801" s="24"/>
      <c r="BS7801" s="24"/>
      <c r="BT7801" s="24"/>
    </row>
    <row r="7802" spans="1:72" x14ac:dyDescent="0.3">
      <c r="A7802" s="5" t="e">
        <f t="shared" si="121"/>
        <v>#REF!</v>
      </c>
      <c r="B7802" s="24" t="s">
        <v>28182</v>
      </c>
      <c r="C7802" s="24" t="s">
        <v>3398</v>
      </c>
      <c r="D7802" s="5" t="str">
        <f>VLOOKUP(C7802,[1]Sheet1!$A:$B,2,0)</f>
        <v>NAB0000007</v>
      </c>
      <c r="E7802" s="24" t="s">
        <v>7905</v>
      </c>
      <c r="F7802" s="24" t="s">
        <v>28183</v>
      </c>
      <c r="G7802" s="24" t="s">
        <v>28184</v>
      </c>
      <c r="H7802" s="24">
        <v>55.459346799999999</v>
      </c>
      <c r="I7802" s="25"/>
      <c r="J7802" s="25"/>
      <c r="K7802" s="25" t="s">
        <v>233</v>
      </c>
      <c r="L7802" s="24"/>
      <c r="M7802" s="24" t="s">
        <v>28185</v>
      </c>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c r="AQ7802" s="24"/>
      <c r="AR7802" s="24"/>
      <c r="AS7802" s="24"/>
      <c r="AT7802" s="24"/>
      <c r="AU7802" s="24"/>
      <c r="AV7802" s="24"/>
      <c r="AW7802" s="24"/>
      <c r="AX7802" s="24"/>
      <c r="AY7802" s="24"/>
      <c r="AZ7802" s="24"/>
      <c r="BA7802" s="24"/>
      <c r="BB7802" s="24"/>
      <c r="BC7802" s="24"/>
      <c r="BD7802" s="24"/>
      <c r="BE7802" s="24"/>
      <c r="BF7802" s="24"/>
      <c r="BG7802" s="24"/>
      <c r="BH7802" s="24"/>
      <c r="BI7802" s="24"/>
      <c r="BJ7802" s="24"/>
      <c r="BK7802" s="24"/>
      <c r="BL7802" s="24"/>
      <c r="BM7802" s="24"/>
      <c r="BN7802" s="24"/>
      <c r="BO7802" s="24"/>
      <c r="BP7802" s="24"/>
      <c r="BQ7802" s="24"/>
      <c r="BR7802" s="24"/>
      <c r="BS7802" s="24"/>
      <c r="BT7802" s="24"/>
    </row>
    <row r="7803" spans="1:72" x14ac:dyDescent="0.3">
      <c r="A7803" s="5" t="e">
        <f t="shared" si="121"/>
        <v>#REF!</v>
      </c>
      <c r="B7803" s="24" t="s">
        <v>27107</v>
      </c>
      <c r="C7803" s="24" t="s">
        <v>3398</v>
      </c>
      <c r="D7803" s="5" t="str">
        <f>VLOOKUP(C7803,[1]Sheet1!$A:$B,2,0)</f>
        <v>NAB0000007</v>
      </c>
      <c r="E7803" s="24" t="s">
        <v>749</v>
      </c>
      <c r="F7803" s="24" t="s">
        <v>22697</v>
      </c>
      <c r="G7803" s="24" t="s">
        <v>40182</v>
      </c>
      <c r="H7803" s="24">
        <v>55.370010000000001</v>
      </c>
      <c r="I7803" s="25"/>
      <c r="J7803" s="25"/>
      <c r="K7803" s="25" t="s">
        <v>233</v>
      </c>
      <c r="L7803" s="24"/>
      <c r="M7803" s="24" t="s">
        <v>27107</v>
      </c>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c r="AQ7803" s="24"/>
      <c r="AR7803" s="24"/>
      <c r="AS7803" s="24"/>
      <c r="AT7803" s="24"/>
      <c r="AU7803" s="24"/>
      <c r="AV7803" s="24"/>
      <c r="AW7803" s="24"/>
      <c r="AX7803" s="24"/>
      <c r="AY7803" s="24"/>
      <c r="AZ7803" s="24"/>
      <c r="BA7803" s="24"/>
      <c r="BB7803" s="24"/>
      <c r="BC7803" s="24"/>
      <c r="BD7803" s="24"/>
      <c r="BE7803" s="24"/>
      <c r="BF7803" s="24"/>
      <c r="BG7803" s="24"/>
      <c r="BH7803" s="24"/>
      <c r="BI7803" s="24"/>
      <c r="BJ7803" s="24"/>
      <c r="BK7803" s="24"/>
      <c r="BL7803" s="24"/>
      <c r="BM7803" s="24"/>
      <c r="BN7803" s="24"/>
      <c r="BO7803" s="24"/>
      <c r="BP7803" s="24"/>
      <c r="BQ7803" s="24"/>
      <c r="BR7803" s="24"/>
      <c r="BS7803" s="24"/>
      <c r="BT7803" s="24"/>
    </row>
    <row r="7804" spans="1:72" x14ac:dyDescent="0.3">
      <c r="A7804" s="5" t="e">
        <f t="shared" si="121"/>
        <v>#REF!</v>
      </c>
      <c r="B7804" s="24" t="s">
        <v>28186</v>
      </c>
      <c r="C7804" s="24" t="s">
        <v>3398</v>
      </c>
      <c r="D7804" s="5" t="str">
        <f>VLOOKUP(C7804,[1]Sheet1!$A:$B,2,0)</f>
        <v>NAB0000007</v>
      </c>
      <c r="E7804" s="24" t="s">
        <v>21388</v>
      </c>
      <c r="F7804" s="24" t="s">
        <v>24139</v>
      </c>
      <c r="G7804" s="24" t="s">
        <v>40183</v>
      </c>
      <c r="H7804" s="24">
        <v>55.312061600000007</v>
      </c>
      <c r="I7804" s="25"/>
      <c r="J7804" s="25"/>
      <c r="K7804" s="25" t="s">
        <v>233</v>
      </c>
      <c r="L7804" s="24"/>
      <c r="M7804" s="24" t="s">
        <v>28187</v>
      </c>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c r="AQ7804" s="24"/>
      <c r="AR7804" s="24"/>
      <c r="AS7804" s="24"/>
      <c r="AT7804" s="24"/>
      <c r="AU7804" s="24"/>
      <c r="AV7804" s="24"/>
      <c r="AW7804" s="24"/>
      <c r="AX7804" s="24"/>
      <c r="AY7804" s="24"/>
      <c r="AZ7804" s="24"/>
      <c r="BA7804" s="24"/>
      <c r="BB7804" s="24"/>
      <c r="BC7804" s="24"/>
      <c r="BD7804" s="24"/>
      <c r="BE7804" s="24"/>
      <c r="BF7804" s="24"/>
      <c r="BG7804" s="24"/>
      <c r="BH7804" s="24"/>
      <c r="BI7804" s="24"/>
      <c r="BJ7804" s="24"/>
      <c r="BK7804" s="24"/>
      <c r="BL7804" s="24"/>
      <c r="BM7804" s="24"/>
      <c r="BN7804" s="24"/>
      <c r="BO7804" s="24"/>
      <c r="BP7804" s="24"/>
      <c r="BQ7804" s="24"/>
      <c r="BR7804" s="24"/>
      <c r="BS7804" s="24"/>
      <c r="BT7804" s="24"/>
    </row>
    <row r="7805" spans="1:72" x14ac:dyDescent="0.3">
      <c r="A7805" s="5" t="e">
        <f t="shared" si="121"/>
        <v>#REF!</v>
      </c>
      <c r="B7805" s="24" t="s">
        <v>28188</v>
      </c>
      <c r="C7805" s="24" t="s">
        <v>3398</v>
      </c>
      <c r="D7805" s="5" t="str">
        <f>VLOOKUP(C7805,[1]Sheet1!$A:$B,2,0)</f>
        <v>NAB0000007</v>
      </c>
      <c r="E7805" s="24" t="s">
        <v>2196</v>
      </c>
      <c r="F7805" s="24" t="s">
        <v>25308</v>
      </c>
      <c r="G7805" s="24" t="s">
        <v>40184</v>
      </c>
      <c r="H7805" s="24">
        <v>55.024278899999999</v>
      </c>
      <c r="I7805" s="25"/>
      <c r="J7805" s="25"/>
      <c r="K7805" s="25" t="s">
        <v>233</v>
      </c>
      <c r="L7805" s="24"/>
      <c r="M7805" s="24" t="s">
        <v>28189</v>
      </c>
      <c r="N7805" s="24" t="s">
        <v>28190</v>
      </c>
      <c r="O7805" s="24"/>
      <c r="P7805" s="24" t="s">
        <v>28191</v>
      </c>
      <c r="Q7805" s="24" t="s">
        <v>28192</v>
      </c>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c r="AQ7805" s="24"/>
      <c r="AR7805" s="24"/>
      <c r="AS7805" s="24"/>
      <c r="AT7805" s="24"/>
      <c r="AU7805" s="24"/>
      <c r="AV7805" s="24"/>
      <c r="AW7805" s="24"/>
      <c r="AX7805" s="24"/>
      <c r="AY7805" s="24"/>
      <c r="AZ7805" s="24"/>
      <c r="BA7805" s="24"/>
      <c r="BB7805" s="24"/>
      <c r="BC7805" s="24"/>
      <c r="BD7805" s="24"/>
      <c r="BE7805" s="24"/>
      <c r="BF7805" s="24"/>
      <c r="BG7805" s="24"/>
      <c r="BH7805" s="24"/>
      <c r="BI7805" s="24"/>
      <c r="BJ7805" s="24"/>
      <c r="BK7805" s="24"/>
      <c r="BL7805" s="24"/>
      <c r="BM7805" s="24"/>
      <c r="BN7805" s="24"/>
      <c r="BO7805" s="24"/>
      <c r="BP7805" s="24"/>
      <c r="BQ7805" s="24"/>
      <c r="BR7805" s="24"/>
      <c r="BS7805" s="24"/>
      <c r="BT7805" s="24"/>
    </row>
    <row r="7806" spans="1:72" x14ac:dyDescent="0.3">
      <c r="A7806" s="5" t="e">
        <f t="shared" si="121"/>
        <v>#REF!</v>
      </c>
      <c r="B7806" s="24" t="s">
        <v>28193</v>
      </c>
      <c r="C7806" s="24" t="s">
        <v>3398</v>
      </c>
      <c r="D7806" s="5" t="str">
        <f>VLOOKUP(C7806,[1]Sheet1!$A:$B,2,0)</f>
        <v>NAB0000007</v>
      </c>
      <c r="E7806" s="24" t="s">
        <v>237</v>
      </c>
      <c r="F7806" s="24" t="s">
        <v>28148</v>
      </c>
      <c r="G7806" s="24" t="s">
        <v>40185</v>
      </c>
      <c r="H7806" s="24">
        <v>54.655214999999998</v>
      </c>
      <c r="I7806" s="25"/>
      <c r="J7806" s="25"/>
      <c r="K7806" s="25" t="s">
        <v>233</v>
      </c>
      <c r="L7806" s="24"/>
      <c r="M7806" s="24" t="s">
        <v>28194</v>
      </c>
      <c r="N7806" s="24" t="s">
        <v>28195</v>
      </c>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c r="AQ7806" s="24"/>
      <c r="AR7806" s="24"/>
      <c r="AS7806" s="24"/>
      <c r="AT7806" s="24"/>
      <c r="AU7806" s="24"/>
      <c r="AV7806" s="24"/>
      <c r="AW7806" s="24"/>
      <c r="AX7806" s="24"/>
      <c r="AY7806" s="24"/>
      <c r="AZ7806" s="24"/>
      <c r="BA7806" s="24"/>
      <c r="BB7806" s="24"/>
      <c r="BC7806" s="24"/>
      <c r="BD7806" s="24"/>
      <c r="BE7806" s="24"/>
      <c r="BF7806" s="24"/>
      <c r="BG7806" s="24"/>
      <c r="BH7806" s="24"/>
      <c r="BI7806" s="24"/>
      <c r="BJ7806" s="24"/>
      <c r="BK7806" s="24"/>
      <c r="BL7806" s="24"/>
      <c r="BM7806" s="24"/>
      <c r="BN7806" s="24"/>
      <c r="BO7806" s="24"/>
      <c r="BP7806" s="24"/>
      <c r="BQ7806" s="24"/>
      <c r="BR7806" s="24"/>
      <c r="BS7806" s="24"/>
      <c r="BT7806" s="24"/>
    </row>
    <row r="7807" spans="1:72" x14ac:dyDescent="0.3">
      <c r="A7807" s="5" t="e">
        <f t="shared" si="121"/>
        <v>#REF!</v>
      </c>
      <c r="B7807" s="24" t="s">
        <v>28196</v>
      </c>
      <c r="C7807" s="24" t="s">
        <v>3398</v>
      </c>
      <c r="D7807" s="5" t="str">
        <f>VLOOKUP(C7807,[1]Sheet1!$A:$B,2,0)</f>
        <v>NAB0000007</v>
      </c>
      <c r="E7807" s="24" t="s">
        <v>132</v>
      </c>
      <c r="F7807" s="24" t="s">
        <v>27529</v>
      </c>
      <c r="G7807" s="24" t="s">
        <v>28197</v>
      </c>
      <c r="H7807" s="24">
        <v>54.1</v>
      </c>
      <c r="I7807" s="25"/>
      <c r="J7807" s="25"/>
      <c r="K7807" s="25" t="s">
        <v>233</v>
      </c>
      <c r="L7807" s="24"/>
      <c r="M7807" s="24" t="s">
        <v>28198</v>
      </c>
      <c r="N7807" s="24" t="s">
        <v>28199</v>
      </c>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c r="AQ7807" s="24"/>
      <c r="AR7807" s="24"/>
      <c r="AS7807" s="24"/>
      <c r="AT7807" s="24"/>
      <c r="AU7807" s="24"/>
      <c r="AV7807" s="24"/>
      <c r="AW7807" s="24"/>
      <c r="AX7807" s="24"/>
      <c r="AY7807" s="24"/>
      <c r="AZ7807" s="24"/>
      <c r="BA7807" s="24"/>
      <c r="BB7807" s="24"/>
      <c r="BC7807" s="24"/>
      <c r="BD7807" s="24"/>
      <c r="BE7807" s="24"/>
      <c r="BF7807" s="24"/>
      <c r="BG7807" s="24"/>
      <c r="BH7807" s="24"/>
      <c r="BI7807" s="24"/>
      <c r="BJ7807" s="24"/>
      <c r="BK7807" s="24"/>
      <c r="BL7807" s="24"/>
      <c r="BM7807" s="24"/>
      <c r="BN7807" s="24"/>
      <c r="BO7807" s="24"/>
      <c r="BP7807" s="24"/>
      <c r="BQ7807" s="24"/>
      <c r="BR7807" s="24"/>
      <c r="BS7807" s="24"/>
      <c r="BT7807" s="24"/>
    </row>
    <row r="7808" spans="1:72" x14ac:dyDescent="0.3">
      <c r="A7808" s="5" t="e">
        <f t="shared" si="121"/>
        <v>#REF!</v>
      </c>
      <c r="B7808" s="24" t="s">
        <v>28200</v>
      </c>
      <c r="C7808" s="24" t="s">
        <v>3398</v>
      </c>
      <c r="D7808" s="5" t="str">
        <f>VLOOKUP(C7808,[1]Sheet1!$A:$B,2,0)</f>
        <v>NAB0000007</v>
      </c>
      <c r="E7808" s="24" t="s">
        <v>402</v>
      </c>
      <c r="F7808" s="24" t="s">
        <v>26147</v>
      </c>
      <c r="G7808" s="24" t="s">
        <v>28201</v>
      </c>
      <c r="H7808" s="24">
        <v>53.791703900000002</v>
      </c>
      <c r="I7808" s="25"/>
      <c r="J7808" s="25"/>
      <c r="K7808" s="25" t="s">
        <v>233</v>
      </c>
      <c r="L7808" s="24"/>
      <c r="M7808" s="24" t="s">
        <v>28202</v>
      </c>
      <c r="N7808" s="24" t="s">
        <v>28203</v>
      </c>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c r="AQ7808" s="24"/>
      <c r="AR7808" s="24"/>
      <c r="AS7808" s="24"/>
      <c r="AT7808" s="24"/>
      <c r="AU7808" s="24"/>
      <c r="AV7808" s="24"/>
      <c r="AW7808" s="24"/>
      <c r="AX7808" s="24"/>
      <c r="AY7808" s="24"/>
      <c r="AZ7808" s="24"/>
      <c r="BA7808" s="24"/>
      <c r="BB7808" s="24"/>
      <c r="BC7808" s="24"/>
      <c r="BD7808" s="24"/>
      <c r="BE7808" s="24"/>
      <c r="BF7808" s="24"/>
      <c r="BG7808" s="24"/>
      <c r="BH7808" s="24"/>
      <c r="BI7808" s="24"/>
      <c r="BJ7808" s="24"/>
      <c r="BK7808" s="24"/>
      <c r="BL7808" s="24"/>
      <c r="BM7808" s="24"/>
      <c r="BN7808" s="24"/>
      <c r="BO7808" s="24"/>
      <c r="BP7808" s="24"/>
      <c r="BQ7808" s="24"/>
      <c r="BR7808" s="24"/>
      <c r="BS7808" s="24"/>
      <c r="BT7808" s="24"/>
    </row>
    <row r="7809" spans="1:72" x14ac:dyDescent="0.3">
      <c r="A7809" s="5" t="e">
        <f t="shared" si="121"/>
        <v>#REF!</v>
      </c>
      <c r="B7809" s="24" t="s">
        <v>28204</v>
      </c>
      <c r="C7809" s="24" t="s">
        <v>3398</v>
      </c>
      <c r="D7809" s="5" t="str">
        <f>VLOOKUP(C7809,[1]Sheet1!$A:$B,2,0)</f>
        <v>NAB0000007</v>
      </c>
      <c r="E7809" s="24" t="s">
        <v>1750</v>
      </c>
      <c r="F7809" s="24" t="s">
        <v>27635</v>
      </c>
      <c r="G7809" s="24" t="s">
        <v>28205</v>
      </c>
      <c r="H7809" s="24">
        <v>53.542059999999999</v>
      </c>
      <c r="I7809" s="25"/>
      <c r="J7809" s="25"/>
      <c r="K7809" s="25" t="s">
        <v>233</v>
      </c>
      <c r="L7809" s="24"/>
      <c r="M7809" s="24" t="s">
        <v>28206</v>
      </c>
      <c r="N7809" s="24" t="s">
        <v>28207</v>
      </c>
      <c r="O7809" s="24">
        <v>2191289</v>
      </c>
      <c r="P7809" s="24" t="s">
        <v>28208</v>
      </c>
      <c r="Q7809" s="24" t="s">
        <v>28209</v>
      </c>
      <c r="R7809" s="24">
        <v>6504049</v>
      </c>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c r="AQ7809" s="24"/>
      <c r="AR7809" s="24"/>
      <c r="AS7809" s="24"/>
      <c r="AT7809" s="24"/>
      <c r="AU7809" s="24"/>
      <c r="AV7809" s="24"/>
      <c r="AW7809" s="24"/>
      <c r="AX7809" s="24"/>
      <c r="AY7809" s="24"/>
      <c r="AZ7809" s="24"/>
      <c r="BA7809" s="24"/>
      <c r="BB7809" s="24"/>
      <c r="BC7809" s="24"/>
      <c r="BD7809" s="24"/>
      <c r="BE7809" s="24"/>
      <c r="BF7809" s="24"/>
      <c r="BG7809" s="24"/>
      <c r="BH7809" s="24"/>
      <c r="BI7809" s="24"/>
      <c r="BJ7809" s="24"/>
      <c r="BK7809" s="24"/>
      <c r="BL7809" s="24"/>
      <c r="BM7809" s="24"/>
      <c r="BN7809" s="24"/>
      <c r="BO7809" s="24"/>
      <c r="BP7809" s="24"/>
      <c r="BQ7809" s="24"/>
      <c r="BR7809" s="24"/>
      <c r="BS7809" s="24"/>
      <c r="BT7809" s="24"/>
    </row>
    <row r="7810" spans="1:72" x14ac:dyDescent="0.3">
      <c r="A7810" s="5" t="e">
        <f t="shared" ref="A7810:A7873" si="122">A7809+1</f>
        <v>#REF!</v>
      </c>
      <c r="B7810" s="24" t="s">
        <v>28210</v>
      </c>
      <c r="C7810" s="24" t="s">
        <v>3398</v>
      </c>
      <c r="D7810" s="5" t="str">
        <f>VLOOKUP(C7810,[1]Sheet1!$A:$B,2,0)</f>
        <v>NAB0000007</v>
      </c>
      <c r="E7810" s="24" t="s">
        <v>770</v>
      </c>
      <c r="F7810" s="24" t="s">
        <v>25460</v>
      </c>
      <c r="G7810" s="24" t="s">
        <v>27579</v>
      </c>
      <c r="H7810" s="24">
        <v>53.447869999999995</v>
      </c>
      <c r="I7810" s="25"/>
      <c r="J7810" s="25"/>
      <c r="K7810" s="25" t="s">
        <v>233</v>
      </c>
      <c r="L7810" s="24"/>
      <c r="M7810" s="24" t="s">
        <v>27580</v>
      </c>
      <c r="N7810" s="24" t="s">
        <v>27581</v>
      </c>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c r="AQ7810" s="24"/>
      <c r="AR7810" s="24"/>
      <c r="AS7810" s="24"/>
      <c r="AT7810" s="24"/>
      <c r="AU7810" s="24"/>
      <c r="AV7810" s="24"/>
      <c r="AW7810" s="24"/>
      <c r="AX7810" s="24"/>
      <c r="AY7810" s="24"/>
      <c r="AZ7810" s="24"/>
      <c r="BA7810" s="24"/>
      <c r="BB7810" s="24"/>
      <c r="BC7810" s="24"/>
      <c r="BD7810" s="24"/>
      <c r="BE7810" s="24"/>
      <c r="BF7810" s="24"/>
      <c r="BG7810" s="24"/>
      <c r="BH7810" s="24"/>
      <c r="BI7810" s="24"/>
      <c r="BJ7810" s="24"/>
      <c r="BK7810" s="24"/>
      <c r="BL7810" s="24"/>
      <c r="BM7810" s="24"/>
      <c r="BN7810" s="24"/>
      <c r="BO7810" s="24"/>
      <c r="BP7810" s="24"/>
      <c r="BQ7810" s="24"/>
      <c r="BR7810" s="24"/>
      <c r="BS7810" s="24"/>
      <c r="BT7810" s="24"/>
    </row>
    <row r="7811" spans="1:72" x14ac:dyDescent="0.3">
      <c r="A7811" s="5" t="e">
        <f t="shared" si="122"/>
        <v>#REF!</v>
      </c>
      <c r="B7811" s="24" t="s">
        <v>28211</v>
      </c>
      <c r="C7811" s="24" t="s">
        <v>3398</v>
      </c>
      <c r="D7811" s="5" t="str">
        <f>VLOOKUP(C7811,[1]Sheet1!$A:$B,2,0)</f>
        <v>NAB0000007</v>
      </c>
      <c r="E7811" s="24" t="s">
        <v>237</v>
      </c>
      <c r="F7811" s="24" t="s">
        <v>28212</v>
      </c>
      <c r="G7811" s="24" t="s">
        <v>28213</v>
      </c>
      <c r="H7811" s="24">
        <v>53.377160000000003</v>
      </c>
      <c r="I7811" s="25"/>
      <c r="J7811" s="25"/>
      <c r="K7811" s="25" t="s">
        <v>233</v>
      </c>
      <c r="L7811" s="24"/>
      <c r="M7811" s="24" t="s">
        <v>28214</v>
      </c>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c r="AQ7811" s="24"/>
      <c r="AR7811" s="24"/>
      <c r="AS7811" s="24"/>
      <c r="AT7811" s="24"/>
      <c r="AU7811" s="24"/>
      <c r="AV7811" s="24"/>
      <c r="AW7811" s="24"/>
      <c r="AX7811" s="24"/>
      <c r="AY7811" s="24"/>
      <c r="AZ7811" s="24"/>
      <c r="BA7811" s="24"/>
      <c r="BB7811" s="24"/>
      <c r="BC7811" s="24"/>
      <c r="BD7811" s="24"/>
      <c r="BE7811" s="24"/>
      <c r="BF7811" s="24"/>
      <c r="BG7811" s="24"/>
      <c r="BH7811" s="24"/>
      <c r="BI7811" s="24"/>
      <c r="BJ7811" s="24"/>
      <c r="BK7811" s="24"/>
      <c r="BL7811" s="24"/>
      <c r="BM7811" s="24"/>
      <c r="BN7811" s="24"/>
      <c r="BO7811" s="24"/>
      <c r="BP7811" s="24"/>
      <c r="BQ7811" s="24"/>
      <c r="BR7811" s="24"/>
      <c r="BS7811" s="24"/>
      <c r="BT7811" s="24"/>
    </row>
    <row r="7812" spans="1:72" x14ac:dyDescent="0.3">
      <c r="A7812" s="5" t="e">
        <f t="shared" si="122"/>
        <v>#REF!</v>
      </c>
      <c r="B7812" s="24" t="s">
        <v>28215</v>
      </c>
      <c r="C7812" s="24" t="s">
        <v>3398</v>
      </c>
      <c r="D7812" s="5" t="str">
        <f>VLOOKUP(C7812,[1]Sheet1!$A:$B,2,0)</f>
        <v>NAB0000007</v>
      </c>
      <c r="E7812" s="24" t="s">
        <v>770</v>
      </c>
      <c r="F7812" s="24" t="s">
        <v>23404</v>
      </c>
      <c r="G7812" s="24" t="s">
        <v>40186</v>
      </c>
      <c r="H7812" s="24">
        <v>53.218279999999993</v>
      </c>
      <c r="I7812" s="25"/>
      <c r="J7812" s="25"/>
      <c r="K7812" s="25" t="s">
        <v>233</v>
      </c>
      <c r="L7812" s="24"/>
      <c r="M7812" s="24" t="s">
        <v>28216</v>
      </c>
      <c r="N7812" s="24" t="s">
        <v>25738</v>
      </c>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c r="AQ7812" s="24"/>
      <c r="AR7812" s="24"/>
      <c r="AS7812" s="24"/>
      <c r="AT7812" s="24"/>
      <c r="AU7812" s="24"/>
      <c r="AV7812" s="24"/>
      <c r="AW7812" s="24"/>
      <c r="AX7812" s="24"/>
      <c r="AY7812" s="24"/>
      <c r="AZ7812" s="24"/>
      <c r="BA7812" s="24"/>
      <c r="BB7812" s="24"/>
      <c r="BC7812" s="24"/>
      <c r="BD7812" s="24"/>
      <c r="BE7812" s="24"/>
      <c r="BF7812" s="24"/>
      <c r="BG7812" s="24"/>
      <c r="BH7812" s="24"/>
      <c r="BI7812" s="24"/>
      <c r="BJ7812" s="24"/>
      <c r="BK7812" s="24"/>
      <c r="BL7812" s="24"/>
      <c r="BM7812" s="24"/>
      <c r="BN7812" s="24"/>
      <c r="BO7812" s="24"/>
      <c r="BP7812" s="24"/>
      <c r="BQ7812" s="24"/>
      <c r="BR7812" s="24"/>
      <c r="BS7812" s="24"/>
      <c r="BT7812" s="24"/>
    </row>
    <row r="7813" spans="1:72" x14ac:dyDescent="0.3">
      <c r="A7813" s="5" t="e">
        <f t="shared" si="122"/>
        <v>#REF!</v>
      </c>
      <c r="B7813" s="24" t="s">
        <v>28217</v>
      </c>
      <c r="C7813" s="24" t="s">
        <v>3398</v>
      </c>
      <c r="D7813" s="5" t="str">
        <f>VLOOKUP(C7813,[1]Sheet1!$A:$B,2,0)</f>
        <v>NAB0000007</v>
      </c>
      <c r="E7813" s="24" t="s">
        <v>770</v>
      </c>
      <c r="F7813" s="24" t="s">
        <v>23404</v>
      </c>
      <c r="G7813" s="24" t="s">
        <v>28218</v>
      </c>
      <c r="H7813" s="24">
        <v>53.199530500000002</v>
      </c>
      <c r="I7813" s="25"/>
      <c r="J7813" s="25"/>
      <c r="K7813" s="25" t="s">
        <v>233</v>
      </c>
      <c r="L7813" s="24" t="s">
        <v>28219</v>
      </c>
      <c r="M7813" s="24" t="s">
        <v>13124</v>
      </c>
      <c r="N7813" s="24" t="s">
        <v>28220</v>
      </c>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c r="AQ7813" s="24"/>
      <c r="AR7813" s="24"/>
      <c r="AS7813" s="24"/>
      <c r="AT7813" s="24"/>
      <c r="AU7813" s="24"/>
      <c r="AV7813" s="24"/>
      <c r="AW7813" s="24"/>
      <c r="AX7813" s="24"/>
      <c r="AY7813" s="24"/>
      <c r="AZ7813" s="24"/>
      <c r="BA7813" s="24"/>
      <c r="BB7813" s="24"/>
      <c r="BC7813" s="24"/>
      <c r="BD7813" s="24"/>
      <c r="BE7813" s="24"/>
      <c r="BF7813" s="24"/>
      <c r="BG7813" s="24"/>
      <c r="BH7813" s="24"/>
      <c r="BI7813" s="24"/>
      <c r="BJ7813" s="24"/>
      <c r="BK7813" s="24"/>
      <c r="BL7813" s="24"/>
      <c r="BM7813" s="24"/>
      <c r="BN7813" s="24"/>
      <c r="BO7813" s="24"/>
      <c r="BP7813" s="24"/>
      <c r="BQ7813" s="24"/>
      <c r="BR7813" s="24"/>
      <c r="BS7813" s="24"/>
      <c r="BT7813" s="24"/>
    </row>
    <row r="7814" spans="1:72" x14ac:dyDescent="0.3">
      <c r="A7814" s="5" t="e">
        <f t="shared" si="122"/>
        <v>#REF!</v>
      </c>
      <c r="B7814" s="24" t="s">
        <v>28221</v>
      </c>
      <c r="C7814" s="24" t="s">
        <v>3398</v>
      </c>
      <c r="D7814" s="5" t="str">
        <f>VLOOKUP(C7814,[1]Sheet1!$A:$B,2,0)</f>
        <v>NAB0000007</v>
      </c>
      <c r="E7814" s="24" t="s">
        <v>1750</v>
      </c>
      <c r="F7814" s="24" t="s">
        <v>28222</v>
      </c>
      <c r="G7814" s="24" t="s">
        <v>40187</v>
      </c>
      <c r="H7814" s="24">
        <v>53.045540000000003</v>
      </c>
      <c r="I7814" s="25"/>
      <c r="J7814" s="25"/>
      <c r="K7814" s="25" t="s">
        <v>233</v>
      </c>
      <c r="L7814" s="24"/>
      <c r="M7814" s="24" t="s">
        <v>28223</v>
      </c>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c r="AQ7814" s="24"/>
      <c r="AR7814" s="24"/>
      <c r="AS7814" s="24"/>
      <c r="AT7814" s="24"/>
      <c r="AU7814" s="24"/>
      <c r="AV7814" s="24"/>
      <c r="AW7814" s="24"/>
      <c r="AX7814" s="24"/>
      <c r="AY7814" s="24"/>
      <c r="AZ7814" s="24"/>
      <c r="BA7814" s="24"/>
      <c r="BB7814" s="24"/>
      <c r="BC7814" s="24"/>
      <c r="BD7814" s="24"/>
      <c r="BE7814" s="24"/>
      <c r="BF7814" s="24"/>
      <c r="BG7814" s="24"/>
      <c r="BH7814" s="24"/>
      <c r="BI7814" s="24"/>
      <c r="BJ7814" s="24"/>
      <c r="BK7814" s="24"/>
      <c r="BL7814" s="24"/>
      <c r="BM7814" s="24"/>
      <c r="BN7814" s="24"/>
      <c r="BO7814" s="24"/>
      <c r="BP7814" s="24"/>
      <c r="BQ7814" s="24"/>
      <c r="BR7814" s="24"/>
      <c r="BS7814" s="24"/>
      <c r="BT7814" s="24"/>
    </row>
    <row r="7815" spans="1:72" x14ac:dyDescent="0.3">
      <c r="A7815" s="5" t="e">
        <f t="shared" si="122"/>
        <v>#REF!</v>
      </c>
      <c r="B7815" s="24" t="s">
        <v>28224</v>
      </c>
      <c r="C7815" s="24" t="s">
        <v>3398</v>
      </c>
      <c r="D7815" s="5" t="str">
        <f>VLOOKUP(C7815,[1]Sheet1!$A:$B,2,0)</f>
        <v>NAB0000007</v>
      </c>
      <c r="E7815" s="24" t="s">
        <v>39675</v>
      </c>
      <c r="F7815" s="24" t="s">
        <v>28225</v>
      </c>
      <c r="G7815" s="24" t="s">
        <v>28226</v>
      </c>
      <c r="H7815" s="24">
        <v>52.971141700000004</v>
      </c>
      <c r="I7815" s="25"/>
      <c r="J7815" s="25"/>
      <c r="K7815" s="25" t="s">
        <v>233</v>
      </c>
      <c r="L7815" s="24"/>
      <c r="M7815" s="24" t="s">
        <v>28227</v>
      </c>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c r="AQ7815" s="24"/>
      <c r="AR7815" s="24"/>
      <c r="AS7815" s="24"/>
      <c r="AT7815" s="24"/>
      <c r="AU7815" s="24"/>
      <c r="AV7815" s="24"/>
      <c r="AW7815" s="24"/>
      <c r="AX7815" s="24"/>
      <c r="AY7815" s="24"/>
      <c r="AZ7815" s="24"/>
      <c r="BA7815" s="24"/>
      <c r="BB7815" s="24"/>
      <c r="BC7815" s="24"/>
      <c r="BD7815" s="24"/>
      <c r="BE7815" s="24"/>
      <c r="BF7815" s="24"/>
      <c r="BG7815" s="24"/>
      <c r="BH7815" s="24"/>
      <c r="BI7815" s="24"/>
      <c r="BJ7815" s="24"/>
      <c r="BK7815" s="24"/>
      <c r="BL7815" s="24"/>
      <c r="BM7815" s="24"/>
      <c r="BN7815" s="24"/>
      <c r="BO7815" s="24"/>
      <c r="BP7815" s="24"/>
      <c r="BQ7815" s="24"/>
      <c r="BR7815" s="24"/>
      <c r="BS7815" s="24"/>
      <c r="BT7815" s="24"/>
    </row>
    <row r="7816" spans="1:72" x14ac:dyDescent="0.3">
      <c r="A7816" s="5" t="e">
        <f t="shared" si="122"/>
        <v>#REF!</v>
      </c>
      <c r="B7816" s="24" t="s">
        <v>28228</v>
      </c>
      <c r="C7816" s="24" t="s">
        <v>3398</v>
      </c>
      <c r="D7816" s="5" t="str">
        <f>VLOOKUP(C7816,[1]Sheet1!$A:$B,2,0)</f>
        <v>NAB0000007</v>
      </c>
      <c r="E7816" s="24" t="s">
        <v>320</v>
      </c>
      <c r="F7816" s="24" t="s">
        <v>20260</v>
      </c>
      <c r="G7816" s="24" t="s">
        <v>40188</v>
      </c>
      <c r="H7816" s="24">
        <v>52.897110000000005</v>
      </c>
      <c r="I7816" s="25"/>
      <c r="J7816" s="25"/>
      <c r="K7816" s="25" t="s">
        <v>233</v>
      </c>
      <c r="L7816" s="24" t="s">
        <v>209</v>
      </c>
      <c r="M7816" s="24" t="s">
        <v>20162</v>
      </c>
      <c r="N7816" s="24" t="s">
        <v>28229</v>
      </c>
      <c r="O7816" s="24"/>
      <c r="P7816" s="24" t="s">
        <v>28230</v>
      </c>
      <c r="Q7816" s="24" t="s">
        <v>28231</v>
      </c>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c r="AQ7816" s="24"/>
      <c r="AR7816" s="24"/>
      <c r="AS7816" s="24"/>
      <c r="AT7816" s="24"/>
      <c r="AU7816" s="24"/>
      <c r="AV7816" s="24"/>
      <c r="AW7816" s="24"/>
      <c r="AX7816" s="24"/>
      <c r="AY7816" s="24"/>
      <c r="AZ7816" s="24"/>
      <c r="BA7816" s="24"/>
      <c r="BB7816" s="24"/>
      <c r="BC7816" s="24"/>
      <c r="BD7816" s="24"/>
      <c r="BE7816" s="24"/>
      <c r="BF7816" s="24"/>
      <c r="BG7816" s="24"/>
      <c r="BH7816" s="24"/>
      <c r="BI7816" s="24"/>
      <c r="BJ7816" s="24"/>
      <c r="BK7816" s="24"/>
      <c r="BL7816" s="24"/>
      <c r="BM7816" s="24"/>
      <c r="BN7816" s="24"/>
      <c r="BO7816" s="24"/>
      <c r="BP7816" s="24"/>
      <c r="BQ7816" s="24"/>
      <c r="BR7816" s="24"/>
      <c r="BS7816" s="24"/>
      <c r="BT7816" s="24"/>
    </row>
    <row r="7817" spans="1:72" x14ac:dyDescent="0.3">
      <c r="A7817" s="5" t="e">
        <f t="shared" si="122"/>
        <v>#REF!</v>
      </c>
      <c r="B7817" s="24" t="s">
        <v>28232</v>
      </c>
      <c r="C7817" s="24" t="s">
        <v>3398</v>
      </c>
      <c r="D7817" s="5" t="str">
        <f>VLOOKUP(C7817,[1]Sheet1!$A:$B,2,0)</f>
        <v>NAB0000007</v>
      </c>
      <c r="E7817" s="24" t="s">
        <v>402</v>
      </c>
      <c r="F7817" s="24" t="s">
        <v>26147</v>
      </c>
      <c r="G7817" s="24" t="s">
        <v>40189</v>
      </c>
      <c r="H7817" s="24">
        <v>52.585170000000005</v>
      </c>
      <c r="I7817" s="25"/>
      <c r="J7817" s="25"/>
      <c r="K7817" s="25" t="s">
        <v>233</v>
      </c>
      <c r="L7817" s="24"/>
      <c r="M7817" s="24" t="s">
        <v>40190</v>
      </c>
      <c r="N7817" s="24" t="s">
        <v>28233</v>
      </c>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c r="AQ7817" s="24"/>
      <c r="AR7817" s="24"/>
      <c r="AS7817" s="24"/>
      <c r="AT7817" s="24"/>
      <c r="AU7817" s="24"/>
      <c r="AV7817" s="24"/>
      <c r="AW7817" s="24"/>
      <c r="AX7817" s="24"/>
      <c r="AY7817" s="24"/>
      <c r="AZ7817" s="24"/>
      <c r="BA7817" s="24"/>
      <c r="BB7817" s="24"/>
      <c r="BC7817" s="24"/>
      <c r="BD7817" s="24"/>
      <c r="BE7817" s="24"/>
      <c r="BF7817" s="24"/>
      <c r="BG7817" s="24"/>
      <c r="BH7817" s="24"/>
      <c r="BI7817" s="24"/>
      <c r="BJ7817" s="24"/>
      <c r="BK7817" s="24"/>
      <c r="BL7817" s="24"/>
      <c r="BM7817" s="24"/>
      <c r="BN7817" s="24"/>
      <c r="BO7817" s="24"/>
      <c r="BP7817" s="24"/>
      <c r="BQ7817" s="24"/>
      <c r="BR7817" s="24"/>
      <c r="BS7817" s="24"/>
      <c r="BT7817" s="24"/>
    </row>
    <row r="7818" spans="1:72" x14ac:dyDescent="0.3">
      <c r="A7818" s="5" t="e">
        <f t="shared" si="122"/>
        <v>#REF!</v>
      </c>
      <c r="B7818" s="24" t="s">
        <v>28234</v>
      </c>
      <c r="C7818" s="24" t="s">
        <v>3398</v>
      </c>
      <c r="D7818" s="5" t="str">
        <f>VLOOKUP(C7818,[1]Sheet1!$A:$B,2,0)</f>
        <v>NAB0000007</v>
      </c>
      <c r="E7818" s="24" t="s">
        <v>237</v>
      </c>
      <c r="F7818" s="24" t="s">
        <v>24798</v>
      </c>
      <c r="G7818" s="24" t="s">
        <v>40191</v>
      </c>
      <c r="H7818" s="24">
        <v>52.232399999999998</v>
      </c>
      <c r="I7818" s="25"/>
      <c r="J7818" s="25"/>
      <c r="K7818" s="25" t="s">
        <v>233</v>
      </c>
      <c r="L7818" s="24"/>
      <c r="M7818" s="24" t="s">
        <v>28235</v>
      </c>
      <c r="N7818" s="24" t="s">
        <v>28236</v>
      </c>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c r="AQ7818" s="24"/>
      <c r="AR7818" s="24"/>
      <c r="AS7818" s="24"/>
      <c r="AT7818" s="24"/>
      <c r="AU7818" s="24"/>
      <c r="AV7818" s="24"/>
      <c r="AW7818" s="24"/>
      <c r="AX7818" s="24"/>
      <c r="AY7818" s="24"/>
      <c r="AZ7818" s="24"/>
      <c r="BA7818" s="24"/>
      <c r="BB7818" s="24"/>
      <c r="BC7818" s="24"/>
      <c r="BD7818" s="24"/>
      <c r="BE7818" s="24"/>
      <c r="BF7818" s="24"/>
      <c r="BG7818" s="24"/>
      <c r="BH7818" s="24"/>
      <c r="BI7818" s="24"/>
      <c r="BJ7818" s="24"/>
      <c r="BK7818" s="24"/>
      <c r="BL7818" s="24"/>
      <c r="BM7818" s="24"/>
      <c r="BN7818" s="24"/>
      <c r="BO7818" s="24"/>
      <c r="BP7818" s="24"/>
      <c r="BQ7818" s="24"/>
      <c r="BR7818" s="24"/>
      <c r="BS7818" s="24"/>
      <c r="BT7818" s="24"/>
    </row>
    <row r="7819" spans="1:72" x14ac:dyDescent="0.3">
      <c r="A7819" s="5" t="e">
        <f t="shared" si="122"/>
        <v>#REF!</v>
      </c>
      <c r="B7819" s="24" t="s">
        <v>28237</v>
      </c>
      <c r="C7819" s="24" t="s">
        <v>3398</v>
      </c>
      <c r="D7819" s="5" t="str">
        <f>VLOOKUP(C7819,[1]Sheet1!$A:$B,2,0)</f>
        <v>NAB0000007</v>
      </c>
      <c r="E7819" s="24" t="s">
        <v>275</v>
      </c>
      <c r="F7819" s="24" t="s">
        <v>28238</v>
      </c>
      <c r="G7819" s="24" t="s">
        <v>40192</v>
      </c>
      <c r="H7819" s="24">
        <v>52.219803499999998</v>
      </c>
      <c r="I7819" s="25"/>
      <c r="J7819" s="25"/>
      <c r="K7819" s="25" t="s">
        <v>233</v>
      </c>
      <c r="L7819" s="24"/>
      <c r="M7819" s="24" t="s">
        <v>40193</v>
      </c>
      <c r="N7819" s="24" t="s">
        <v>28239</v>
      </c>
      <c r="O7819" s="24">
        <v>6585616</v>
      </c>
      <c r="P7819" s="24" t="s">
        <v>28240</v>
      </c>
      <c r="Q7819" s="24" t="s">
        <v>28241</v>
      </c>
      <c r="R7819" s="24">
        <v>6526222</v>
      </c>
      <c r="S7819" s="24" t="s">
        <v>28242</v>
      </c>
      <c r="T7819" s="24" t="s">
        <v>28243</v>
      </c>
      <c r="U7819" s="24">
        <v>1941584</v>
      </c>
      <c r="V7819" s="24" t="s">
        <v>40194</v>
      </c>
      <c r="W7819" s="24" t="s">
        <v>28239</v>
      </c>
      <c r="X7819" s="24">
        <v>0</v>
      </c>
      <c r="Y7819" s="24" t="s">
        <v>28244</v>
      </c>
      <c r="Z7819" s="24" t="s">
        <v>28241</v>
      </c>
      <c r="AA7819" s="24"/>
      <c r="AB7819" s="24" t="s">
        <v>28245</v>
      </c>
      <c r="AC7819" s="24" t="s">
        <v>28243</v>
      </c>
      <c r="AD7819" s="24"/>
      <c r="AE7819" s="24"/>
      <c r="AF7819" s="24"/>
      <c r="AG7819" s="24"/>
      <c r="AH7819" s="24"/>
      <c r="AI7819" s="24"/>
      <c r="AJ7819" s="24"/>
      <c r="AK7819" s="24"/>
      <c r="AL7819" s="24"/>
      <c r="AM7819" s="24"/>
      <c r="AN7819" s="24"/>
      <c r="AO7819" s="24"/>
      <c r="AP7819" s="24"/>
      <c r="AQ7819" s="24"/>
      <c r="AR7819" s="24"/>
      <c r="AS7819" s="24"/>
      <c r="AT7819" s="24"/>
      <c r="AU7819" s="24"/>
      <c r="AV7819" s="24"/>
      <c r="AW7819" s="24"/>
      <c r="AX7819" s="24"/>
      <c r="AY7819" s="24"/>
      <c r="AZ7819" s="24"/>
      <c r="BA7819" s="24"/>
      <c r="BB7819" s="24"/>
      <c r="BC7819" s="24"/>
      <c r="BD7819" s="24"/>
      <c r="BE7819" s="24"/>
      <c r="BF7819" s="24"/>
      <c r="BG7819" s="24"/>
      <c r="BH7819" s="24"/>
      <c r="BI7819" s="24"/>
      <c r="BJ7819" s="24"/>
      <c r="BK7819" s="24"/>
      <c r="BL7819" s="24"/>
      <c r="BM7819" s="24"/>
      <c r="BN7819" s="24"/>
      <c r="BO7819" s="24"/>
      <c r="BP7819" s="24"/>
      <c r="BQ7819" s="24"/>
      <c r="BR7819" s="24"/>
      <c r="BS7819" s="24"/>
      <c r="BT7819" s="24"/>
    </row>
    <row r="7820" spans="1:72" x14ac:dyDescent="0.3">
      <c r="A7820" s="5" t="e">
        <f t="shared" si="122"/>
        <v>#REF!</v>
      </c>
      <c r="B7820" s="24" t="s">
        <v>28246</v>
      </c>
      <c r="C7820" s="24" t="s">
        <v>3398</v>
      </c>
      <c r="D7820" s="5" t="str">
        <f>VLOOKUP(C7820,[1]Sheet1!$A:$B,2,0)</f>
        <v>NAB0000007</v>
      </c>
      <c r="E7820" s="24" t="s">
        <v>297</v>
      </c>
      <c r="F7820" s="24" t="s">
        <v>28247</v>
      </c>
      <c r="G7820" s="24" t="s">
        <v>40195</v>
      </c>
      <c r="H7820" s="24">
        <v>52.208679999999994</v>
      </c>
      <c r="I7820" s="25"/>
      <c r="J7820" s="25"/>
      <c r="K7820" s="25" t="s">
        <v>233</v>
      </c>
      <c r="L7820" s="24" t="s">
        <v>33048</v>
      </c>
      <c r="M7820" s="24" t="s">
        <v>40196</v>
      </c>
      <c r="N7820" s="24"/>
      <c r="O7820" s="24" t="s">
        <v>209</v>
      </c>
      <c r="P7820" s="24" t="s">
        <v>40197</v>
      </c>
      <c r="Q7820" s="24"/>
      <c r="R7820" s="24" t="s">
        <v>209</v>
      </c>
      <c r="S7820" s="24" t="s">
        <v>40198</v>
      </c>
      <c r="T7820" s="24"/>
      <c r="U7820" s="24" t="s">
        <v>209</v>
      </c>
      <c r="V7820" s="24" t="s">
        <v>40199</v>
      </c>
      <c r="W7820" s="24"/>
      <c r="X7820" s="24" t="s">
        <v>209</v>
      </c>
      <c r="Y7820" s="24"/>
      <c r="Z7820" s="24"/>
      <c r="AA7820" s="24"/>
      <c r="AB7820" s="24"/>
      <c r="AC7820" s="24"/>
      <c r="AD7820" s="24"/>
      <c r="AE7820" s="24"/>
      <c r="AF7820" s="24"/>
      <c r="AG7820" s="24"/>
      <c r="AH7820" s="24"/>
      <c r="AI7820" s="24"/>
      <c r="AJ7820" s="24"/>
      <c r="AK7820" s="24"/>
      <c r="AL7820" s="24"/>
      <c r="AM7820" s="24"/>
      <c r="AN7820" s="24"/>
      <c r="AO7820" s="24"/>
      <c r="AP7820" s="24"/>
      <c r="AQ7820" s="24"/>
      <c r="AR7820" s="24"/>
      <c r="AS7820" s="24"/>
      <c r="AT7820" s="24"/>
      <c r="AU7820" s="24"/>
      <c r="AV7820" s="24"/>
      <c r="AW7820" s="24"/>
      <c r="AX7820" s="24"/>
      <c r="AY7820" s="24"/>
      <c r="AZ7820" s="24"/>
      <c r="BA7820" s="24"/>
      <c r="BB7820" s="24"/>
      <c r="BC7820" s="24"/>
      <c r="BD7820" s="24"/>
      <c r="BE7820" s="24"/>
      <c r="BF7820" s="24"/>
      <c r="BG7820" s="24"/>
      <c r="BH7820" s="24"/>
      <c r="BI7820" s="24"/>
      <c r="BJ7820" s="24"/>
      <c r="BK7820" s="24"/>
      <c r="BL7820" s="24"/>
      <c r="BM7820" s="24"/>
      <c r="BN7820" s="24"/>
      <c r="BO7820" s="24"/>
      <c r="BP7820" s="24"/>
      <c r="BQ7820" s="24"/>
      <c r="BR7820" s="24"/>
      <c r="BS7820" s="24"/>
      <c r="BT7820" s="24"/>
    </row>
    <row r="7821" spans="1:72" x14ac:dyDescent="0.3">
      <c r="A7821" s="5" t="e">
        <f t="shared" si="122"/>
        <v>#REF!</v>
      </c>
      <c r="B7821" s="24" t="s">
        <v>28248</v>
      </c>
      <c r="C7821" s="24" t="s">
        <v>3398</v>
      </c>
      <c r="D7821" s="5" t="str">
        <f>VLOOKUP(C7821,[1]Sheet1!$A:$B,2,0)</f>
        <v>NAB0000007</v>
      </c>
      <c r="E7821" s="24" t="s">
        <v>245</v>
      </c>
      <c r="F7821" s="24" t="s">
        <v>28090</v>
      </c>
      <c r="G7821" s="24" t="s">
        <v>40200</v>
      </c>
      <c r="H7821" s="24">
        <v>52.076200200000002</v>
      </c>
      <c r="I7821" s="25"/>
      <c r="J7821" s="25"/>
      <c r="K7821" s="25" t="s">
        <v>233</v>
      </c>
      <c r="L7821" s="24"/>
      <c r="M7821" s="24" t="s">
        <v>28249</v>
      </c>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c r="AQ7821" s="24"/>
      <c r="AR7821" s="24"/>
      <c r="AS7821" s="24"/>
      <c r="AT7821" s="24"/>
      <c r="AU7821" s="24"/>
      <c r="AV7821" s="24"/>
      <c r="AW7821" s="24"/>
      <c r="AX7821" s="24"/>
      <c r="AY7821" s="24"/>
      <c r="AZ7821" s="24"/>
      <c r="BA7821" s="24"/>
      <c r="BB7821" s="24"/>
      <c r="BC7821" s="24"/>
      <c r="BD7821" s="24"/>
      <c r="BE7821" s="24"/>
      <c r="BF7821" s="24"/>
      <c r="BG7821" s="24"/>
      <c r="BH7821" s="24"/>
      <c r="BI7821" s="24"/>
      <c r="BJ7821" s="24"/>
      <c r="BK7821" s="24"/>
      <c r="BL7821" s="24"/>
      <c r="BM7821" s="24"/>
      <c r="BN7821" s="24"/>
      <c r="BO7821" s="24"/>
      <c r="BP7821" s="24"/>
      <c r="BQ7821" s="24"/>
      <c r="BR7821" s="24"/>
      <c r="BS7821" s="24"/>
      <c r="BT7821" s="24"/>
    </row>
    <row r="7822" spans="1:72" x14ac:dyDescent="0.3">
      <c r="A7822" s="5" t="e">
        <f t="shared" si="122"/>
        <v>#REF!</v>
      </c>
      <c r="B7822" s="24" t="s">
        <v>28250</v>
      </c>
      <c r="C7822" s="24" t="s">
        <v>3398</v>
      </c>
      <c r="D7822" s="5" t="str">
        <f>VLOOKUP(C7822,[1]Sheet1!$A:$B,2,0)</f>
        <v>NAB0000007</v>
      </c>
      <c r="E7822" s="24" t="s">
        <v>402</v>
      </c>
      <c r="F7822" s="24" t="s">
        <v>26147</v>
      </c>
      <c r="G7822" s="24" t="s">
        <v>28251</v>
      </c>
      <c r="H7822" s="24">
        <v>52.008810000000004</v>
      </c>
      <c r="I7822" s="25"/>
      <c r="J7822" s="25"/>
      <c r="K7822" s="25" t="s">
        <v>233</v>
      </c>
      <c r="L7822" s="24"/>
      <c r="M7822" s="24" t="s">
        <v>28252</v>
      </c>
      <c r="N7822" s="24" t="s">
        <v>28253</v>
      </c>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c r="AQ7822" s="24"/>
      <c r="AR7822" s="24"/>
      <c r="AS7822" s="24"/>
      <c r="AT7822" s="24"/>
      <c r="AU7822" s="24"/>
      <c r="AV7822" s="24"/>
      <c r="AW7822" s="24"/>
      <c r="AX7822" s="24"/>
      <c r="AY7822" s="24"/>
      <c r="AZ7822" s="24"/>
      <c r="BA7822" s="24"/>
      <c r="BB7822" s="24"/>
      <c r="BC7822" s="24"/>
      <c r="BD7822" s="24"/>
      <c r="BE7822" s="24"/>
      <c r="BF7822" s="24"/>
      <c r="BG7822" s="24"/>
      <c r="BH7822" s="24"/>
      <c r="BI7822" s="24"/>
      <c r="BJ7822" s="24"/>
      <c r="BK7822" s="24"/>
      <c r="BL7822" s="24"/>
      <c r="BM7822" s="24"/>
      <c r="BN7822" s="24"/>
      <c r="BO7822" s="24"/>
      <c r="BP7822" s="24"/>
      <c r="BQ7822" s="24"/>
      <c r="BR7822" s="24"/>
      <c r="BS7822" s="24"/>
      <c r="BT7822" s="24"/>
    </row>
    <row r="7823" spans="1:72" x14ac:dyDescent="0.3">
      <c r="A7823" s="5" t="e">
        <f t="shared" si="122"/>
        <v>#REF!</v>
      </c>
      <c r="B7823" s="24" t="s">
        <v>40201</v>
      </c>
      <c r="C7823" s="24" t="s">
        <v>3398</v>
      </c>
      <c r="D7823" s="5" t="str">
        <f>VLOOKUP(C7823,[1]Sheet1!$A:$B,2,0)</f>
        <v>NAB0000007</v>
      </c>
      <c r="E7823" s="24" t="s">
        <v>237</v>
      </c>
      <c r="F7823" s="24" t="s">
        <v>23972</v>
      </c>
      <c r="G7823" s="24" t="s">
        <v>40202</v>
      </c>
      <c r="H7823" s="24">
        <v>52</v>
      </c>
      <c r="I7823" s="25"/>
      <c r="J7823" s="25"/>
      <c r="K7823" s="25" t="s">
        <v>233</v>
      </c>
      <c r="L7823" s="24"/>
      <c r="M7823" s="24" t="s">
        <v>28254</v>
      </c>
      <c r="N7823" s="24"/>
      <c r="O7823" s="24"/>
      <c r="P7823" s="24" t="s">
        <v>28255</v>
      </c>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c r="AQ7823" s="24"/>
      <c r="AR7823" s="24"/>
      <c r="AS7823" s="24"/>
      <c r="AT7823" s="24"/>
      <c r="AU7823" s="24"/>
      <c r="AV7823" s="24"/>
      <c r="AW7823" s="24"/>
      <c r="AX7823" s="24"/>
      <c r="AY7823" s="24"/>
      <c r="AZ7823" s="24"/>
      <c r="BA7823" s="24"/>
      <c r="BB7823" s="24"/>
      <c r="BC7823" s="24"/>
      <c r="BD7823" s="24"/>
      <c r="BE7823" s="24"/>
      <c r="BF7823" s="24"/>
      <c r="BG7823" s="24"/>
      <c r="BH7823" s="24"/>
      <c r="BI7823" s="24"/>
      <c r="BJ7823" s="24"/>
      <c r="BK7823" s="24"/>
      <c r="BL7823" s="24"/>
      <c r="BM7823" s="24"/>
      <c r="BN7823" s="24"/>
      <c r="BO7823" s="24"/>
      <c r="BP7823" s="24"/>
      <c r="BQ7823" s="24"/>
      <c r="BR7823" s="24"/>
      <c r="BS7823" s="24"/>
      <c r="BT7823" s="24"/>
    </row>
    <row r="7824" spans="1:72" x14ac:dyDescent="0.3">
      <c r="A7824" s="5" t="e">
        <f t="shared" si="122"/>
        <v>#REF!</v>
      </c>
      <c r="B7824" s="24" t="s">
        <v>28256</v>
      </c>
      <c r="C7824" s="24" t="s">
        <v>3398</v>
      </c>
      <c r="D7824" s="5" t="str">
        <f>VLOOKUP(C7824,[1]Sheet1!$A:$B,2,0)</f>
        <v>NAB0000007</v>
      </c>
      <c r="E7824" s="24" t="s">
        <v>1800</v>
      </c>
      <c r="F7824" s="24" t="s">
        <v>6850</v>
      </c>
      <c r="G7824" s="24" t="s">
        <v>28257</v>
      </c>
      <c r="H7824" s="24">
        <v>52</v>
      </c>
      <c r="I7824" s="25"/>
      <c r="J7824" s="25"/>
      <c r="K7824" s="25" t="s">
        <v>233</v>
      </c>
      <c r="L7824" s="24"/>
      <c r="M7824" s="24" t="s">
        <v>28258</v>
      </c>
      <c r="N7824" s="24" t="s">
        <v>28259</v>
      </c>
      <c r="O7824" s="24"/>
      <c r="P7824" s="24" t="s">
        <v>28260</v>
      </c>
      <c r="Q7824" s="24" t="s">
        <v>28261</v>
      </c>
      <c r="R7824" s="24"/>
      <c r="S7824" s="24" t="s">
        <v>28262</v>
      </c>
      <c r="T7824" s="24" t="s">
        <v>28263</v>
      </c>
      <c r="U7824" s="24"/>
      <c r="V7824" s="24" t="s">
        <v>28264</v>
      </c>
      <c r="W7824" s="24"/>
      <c r="X7824" s="24"/>
      <c r="Y7824" s="24" t="s">
        <v>28265</v>
      </c>
      <c r="Z7824" s="24"/>
      <c r="AA7824" s="24"/>
      <c r="AB7824" s="24"/>
      <c r="AC7824" s="24"/>
      <c r="AD7824" s="24"/>
      <c r="AE7824" s="24"/>
      <c r="AF7824" s="24"/>
      <c r="AG7824" s="24"/>
      <c r="AH7824" s="24"/>
      <c r="AI7824" s="24"/>
      <c r="AJ7824" s="24"/>
      <c r="AK7824" s="24"/>
      <c r="AL7824" s="24"/>
      <c r="AM7824" s="24"/>
      <c r="AN7824" s="24"/>
      <c r="AO7824" s="24"/>
      <c r="AP7824" s="24"/>
      <c r="AQ7824" s="24"/>
      <c r="AR7824" s="24"/>
      <c r="AS7824" s="24"/>
      <c r="AT7824" s="24"/>
      <c r="AU7824" s="24"/>
      <c r="AV7824" s="24"/>
      <c r="AW7824" s="24"/>
      <c r="AX7824" s="24"/>
      <c r="AY7824" s="24"/>
      <c r="AZ7824" s="24"/>
      <c r="BA7824" s="24"/>
      <c r="BB7824" s="24"/>
      <c r="BC7824" s="24"/>
      <c r="BD7824" s="24"/>
      <c r="BE7824" s="24"/>
      <c r="BF7824" s="24"/>
      <c r="BG7824" s="24"/>
      <c r="BH7824" s="24"/>
      <c r="BI7824" s="24"/>
      <c r="BJ7824" s="24"/>
      <c r="BK7824" s="24"/>
      <c r="BL7824" s="24"/>
      <c r="BM7824" s="24"/>
      <c r="BN7824" s="24"/>
      <c r="BO7824" s="24"/>
      <c r="BP7824" s="24"/>
      <c r="BQ7824" s="24"/>
      <c r="BR7824" s="24"/>
      <c r="BS7824" s="24"/>
      <c r="BT7824" s="24"/>
    </row>
    <row r="7825" spans="1:72" x14ac:dyDescent="0.3">
      <c r="A7825" s="5" t="e">
        <f t="shared" si="122"/>
        <v>#REF!</v>
      </c>
      <c r="B7825" s="24" t="s">
        <v>40203</v>
      </c>
      <c r="C7825" s="24" t="s">
        <v>3398</v>
      </c>
      <c r="D7825" s="5" t="str">
        <f>VLOOKUP(C7825,[1]Sheet1!$A:$B,2,0)</f>
        <v>NAB0000007</v>
      </c>
      <c r="E7825" s="24" t="s">
        <v>40204</v>
      </c>
      <c r="F7825" s="24" t="s">
        <v>40205</v>
      </c>
      <c r="G7825" s="24" t="s">
        <v>28266</v>
      </c>
      <c r="H7825" s="24">
        <v>51.968338300000006</v>
      </c>
      <c r="I7825" s="25"/>
      <c r="J7825" s="25"/>
      <c r="K7825" s="25" t="s">
        <v>233</v>
      </c>
      <c r="L7825" s="24"/>
      <c r="M7825" s="24" t="s">
        <v>40206</v>
      </c>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c r="AQ7825" s="24"/>
      <c r="AR7825" s="24"/>
      <c r="AS7825" s="24"/>
      <c r="AT7825" s="24"/>
      <c r="AU7825" s="24"/>
      <c r="AV7825" s="24"/>
      <c r="AW7825" s="24"/>
      <c r="AX7825" s="24"/>
      <c r="AY7825" s="24"/>
      <c r="AZ7825" s="24"/>
      <c r="BA7825" s="24"/>
      <c r="BB7825" s="24"/>
      <c r="BC7825" s="24"/>
      <c r="BD7825" s="24"/>
      <c r="BE7825" s="24"/>
      <c r="BF7825" s="24"/>
      <c r="BG7825" s="24"/>
      <c r="BH7825" s="24"/>
      <c r="BI7825" s="24"/>
      <c r="BJ7825" s="24"/>
      <c r="BK7825" s="24"/>
      <c r="BL7825" s="24"/>
      <c r="BM7825" s="24"/>
      <c r="BN7825" s="24"/>
      <c r="BO7825" s="24"/>
      <c r="BP7825" s="24"/>
      <c r="BQ7825" s="24"/>
      <c r="BR7825" s="24"/>
      <c r="BS7825" s="24"/>
      <c r="BT7825" s="24"/>
    </row>
    <row r="7826" spans="1:72" x14ac:dyDescent="0.3">
      <c r="A7826" s="5" t="e">
        <f t="shared" si="122"/>
        <v>#REF!</v>
      </c>
      <c r="B7826" s="24" t="s">
        <v>28267</v>
      </c>
      <c r="C7826" s="24" t="s">
        <v>3398</v>
      </c>
      <c r="D7826" s="5" t="str">
        <f>VLOOKUP(C7826,[1]Sheet1!$A:$B,2,0)</f>
        <v>NAB0000007</v>
      </c>
      <c r="E7826" s="24" t="s">
        <v>237</v>
      </c>
      <c r="F7826" s="24" t="s">
        <v>28268</v>
      </c>
      <c r="G7826" s="24" t="s">
        <v>28269</v>
      </c>
      <c r="H7826" s="24">
        <v>51.884797000000006</v>
      </c>
      <c r="I7826" s="25"/>
      <c r="J7826" s="25"/>
      <c r="K7826" s="25" t="s">
        <v>233</v>
      </c>
      <c r="L7826" s="24"/>
      <c r="M7826" s="24" t="s">
        <v>28270</v>
      </c>
      <c r="N7826" s="24" t="s">
        <v>28271</v>
      </c>
      <c r="O7826" s="24"/>
      <c r="P7826" s="24" t="s">
        <v>28272</v>
      </c>
      <c r="Q7826" s="24" t="s">
        <v>28273</v>
      </c>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c r="AQ7826" s="24"/>
      <c r="AR7826" s="24"/>
      <c r="AS7826" s="24"/>
      <c r="AT7826" s="24"/>
      <c r="AU7826" s="24"/>
      <c r="AV7826" s="24"/>
      <c r="AW7826" s="24"/>
      <c r="AX7826" s="24"/>
      <c r="AY7826" s="24"/>
      <c r="AZ7826" s="24"/>
      <c r="BA7826" s="24"/>
      <c r="BB7826" s="24"/>
      <c r="BC7826" s="24"/>
      <c r="BD7826" s="24"/>
      <c r="BE7826" s="24"/>
      <c r="BF7826" s="24"/>
      <c r="BG7826" s="24"/>
      <c r="BH7826" s="24"/>
      <c r="BI7826" s="24"/>
      <c r="BJ7826" s="24"/>
      <c r="BK7826" s="24"/>
      <c r="BL7826" s="24"/>
      <c r="BM7826" s="24"/>
      <c r="BN7826" s="24"/>
      <c r="BO7826" s="24"/>
      <c r="BP7826" s="24"/>
      <c r="BQ7826" s="24"/>
      <c r="BR7826" s="24"/>
      <c r="BS7826" s="24"/>
      <c r="BT7826" s="24"/>
    </row>
    <row r="7827" spans="1:72" x14ac:dyDescent="0.3">
      <c r="A7827" s="5" t="e">
        <f t="shared" si="122"/>
        <v>#REF!</v>
      </c>
      <c r="B7827" s="24" t="s">
        <v>28274</v>
      </c>
      <c r="C7827" s="24" t="s">
        <v>3398</v>
      </c>
      <c r="D7827" s="5" t="str">
        <f>VLOOKUP(C7827,[1]Sheet1!$A:$B,2,0)</f>
        <v>NAB0000007</v>
      </c>
      <c r="E7827" s="24" t="s">
        <v>132</v>
      </c>
      <c r="F7827" s="24" t="s">
        <v>28275</v>
      </c>
      <c r="G7827" s="24" t="s">
        <v>40207</v>
      </c>
      <c r="H7827" s="24">
        <v>51.702453200000001</v>
      </c>
      <c r="I7827" s="25"/>
      <c r="J7827" s="25"/>
      <c r="K7827" s="25" t="s">
        <v>233</v>
      </c>
      <c r="L7827" s="24"/>
      <c r="M7827" s="24" t="s">
        <v>28276</v>
      </c>
      <c r="N7827" s="24" t="s">
        <v>28277</v>
      </c>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c r="AQ7827" s="24"/>
      <c r="AR7827" s="24"/>
      <c r="AS7827" s="24"/>
      <c r="AT7827" s="24"/>
      <c r="AU7827" s="24"/>
      <c r="AV7827" s="24"/>
      <c r="AW7827" s="24"/>
      <c r="AX7827" s="24"/>
      <c r="AY7827" s="24"/>
      <c r="AZ7827" s="24"/>
      <c r="BA7827" s="24"/>
      <c r="BB7827" s="24"/>
      <c r="BC7827" s="24"/>
      <c r="BD7827" s="24"/>
      <c r="BE7827" s="24"/>
      <c r="BF7827" s="24"/>
      <c r="BG7827" s="24"/>
      <c r="BH7827" s="24"/>
      <c r="BI7827" s="24"/>
      <c r="BJ7827" s="24"/>
      <c r="BK7827" s="24"/>
      <c r="BL7827" s="24"/>
      <c r="BM7827" s="24"/>
      <c r="BN7827" s="24"/>
      <c r="BO7827" s="24"/>
      <c r="BP7827" s="24"/>
      <c r="BQ7827" s="24"/>
      <c r="BR7827" s="24"/>
      <c r="BS7827" s="24"/>
      <c r="BT7827" s="24"/>
    </row>
    <row r="7828" spans="1:72" x14ac:dyDescent="0.3">
      <c r="A7828" s="5" t="e">
        <f t="shared" si="122"/>
        <v>#REF!</v>
      </c>
      <c r="B7828" s="24" t="s">
        <v>28278</v>
      </c>
      <c r="C7828" s="24" t="s">
        <v>3398</v>
      </c>
      <c r="D7828" s="5" t="str">
        <f>VLOOKUP(C7828,[1]Sheet1!$A:$B,2,0)</f>
        <v>NAB0000007</v>
      </c>
      <c r="E7828" s="24" t="s">
        <v>717</v>
      </c>
      <c r="F7828" s="24" t="s">
        <v>24370</v>
      </c>
      <c r="G7828" s="24" t="s">
        <v>40208</v>
      </c>
      <c r="H7828" s="24">
        <v>51.3253372</v>
      </c>
      <c r="I7828" s="25"/>
      <c r="J7828" s="25"/>
      <c r="K7828" s="25" t="s">
        <v>233</v>
      </c>
      <c r="L7828" s="24"/>
      <c r="M7828" s="24" t="s">
        <v>28278</v>
      </c>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c r="AQ7828" s="24"/>
      <c r="AR7828" s="24"/>
      <c r="AS7828" s="24"/>
      <c r="AT7828" s="24"/>
      <c r="AU7828" s="24"/>
      <c r="AV7828" s="24"/>
      <c r="AW7828" s="24"/>
      <c r="AX7828" s="24"/>
      <c r="AY7828" s="24"/>
      <c r="AZ7828" s="24"/>
      <c r="BA7828" s="24"/>
      <c r="BB7828" s="24"/>
      <c r="BC7828" s="24"/>
      <c r="BD7828" s="24"/>
      <c r="BE7828" s="24"/>
      <c r="BF7828" s="24"/>
      <c r="BG7828" s="24"/>
      <c r="BH7828" s="24"/>
      <c r="BI7828" s="24"/>
      <c r="BJ7828" s="24"/>
      <c r="BK7828" s="24"/>
      <c r="BL7828" s="24"/>
      <c r="BM7828" s="24"/>
      <c r="BN7828" s="24"/>
      <c r="BO7828" s="24"/>
      <c r="BP7828" s="24"/>
      <c r="BQ7828" s="24"/>
      <c r="BR7828" s="24"/>
      <c r="BS7828" s="24"/>
      <c r="BT7828" s="24"/>
    </row>
    <row r="7829" spans="1:72" x14ac:dyDescent="0.3">
      <c r="A7829" s="5" t="e">
        <f t="shared" si="122"/>
        <v>#REF!</v>
      </c>
      <c r="B7829" s="24" t="s">
        <v>28279</v>
      </c>
      <c r="C7829" s="24" t="s">
        <v>3398</v>
      </c>
      <c r="D7829" s="5" t="str">
        <f>VLOOKUP(C7829,[1]Sheet1!$A:$B,2,0)</f>
        <v>NAB0000007</v>
      </c>
      <c r="E7829" s="24" t="s">
        <v>237</v>
      </c>
      <c r="F7829" s="24" t="s">
        <v>23972</v>
      </c>
      <c r="G7829" s="24" t="s">
        <v>40202</v>
      </c>
      <c r="H7829" s="24">
        <v>51</v>
      </c>
      <c r="I7829" s="25"/>
      <c r="J7829" s="25"/>
      <c r="K7829" s="25" t="s">
        <v>233</v>
      </c>
      <c r="L7829" s="24"/>
      <c r="M7829" s="24" t="s">
        <v>28280</v>
      </c>
      <c r="N7829" s="24"/>
      <c r="O7829" s="24"/>
      <c r="P7829" s="24" t="s">
        <v>28281</v>
      </c>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c r="AQ7829" s="24"/>
      <c r="AR7829" s="24"/>
      <c r="AS7829" s="24"/>
      <c r="AT7829" s="24"/>
      <c r="AU7829" s="24"/>
      <c r="AV7829" s="24"/>
      <c r="AW7829" s="24"/>
      <c r="AX7829" s="24"/>
      <c r="AY7829" s="24"/>
      <c r="AZ7829" s="24"/>
      <c r="BA7829" s="24"/>
      <c r="BB7829" s="24"/>
      <c r="BC7829" s="24"/>
      <c r="BD7829" s="24"/>
      <c r="BE7829" s="24"/>
      <c r="BF7829" s="24"/>
      <c r="BG7829" s="24"/>
      <c r="BH7829" s="24"/>
      <c r="BI7829" s="24"/>
      <c r="BJ7829" s="24"/>
      <c r="BK7829" s="24"/>
      <c r="BL7829" s="24"/>
      <c r="BM7829" s="24"/>
      <c r="BN7829" s="24"/>
      <c r="BO7829" s="24"/>
      <c r="BP7829" s="24"/>
      <c r="BQ7829" s="24"/>
      <c r="BR7829" s="24"/>
      <c r="BS7829" s="24"/>
      <c r="BT7829" s="24"/>
    </row>
    <row r="7830" spans="1:72" x14ac:dyDescent="0.3">
      <c r="A7830" s="5" t="e">
        <f t="shared" si="122"/>
        <v>#REF!</v>
      </c>
      <c r="B7830" s="24" t="s">
        <v>28282</v>
      </c>
      <c r="C7830" s="24" t="s">
        <v>3398</v>
      </c>
      <c r="D7830" s="5" t="str">
        <f>VLOOKUP(C7830,[1]Sheet1!$A:$B,2,0)</f>
        <v>NAB0000007</v>
      </c>
      <c r="E7830" s="24" t="s">
        <v>717</v>
      </c>
      <c r="F7830" s="24" t="s">
        <v>28283</v>
      </c>
      <c r="G7830" s="24" t="s">
        <v>40209</v>
      </c>
      <c r="H7830" s="24">
        <v>50.967620000000004</v>
      </c>
      <c r="I7830" s="25"/>
      <c r="J7830" s="25"/>
      <c r="K7830" s="25" t="s">
        <v>233</v>
      </c>
      <c r="L7830" s="24"/>
      <c r="M7830" s="24" t="s">
        <v>28282</v>
      </c>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c r="AQ7830" s="24"/>
      <c r="AR7830" s="24"/>
      <c r="AS7830" s="24"/>
      <c r="AT7830" s="24"/>
      <c r="AU7830" s="24"/>
      <c r="AV7830" s="24"/>
      <c r="AW7830" s="24"/>
      <c r="AX7830" s="24"/>
      <c r="AY7830" s="24"/>
      <c r="AZ7830" s="24"/>
      <c r="BA7830" s="24"/>
      <c r="BB7830" s="24"/>
      <c r="BC7830" s="24"/>
      <c r="BD7830" s="24"/>
      <c r="BE7830" s="24"/>
      <c r="BF7830" s="24"/>
      <c r="BG7830" s="24"/>
      <c r="BH7830" s="24"/>
      <c r="BI7830" s="24"/>
      <c r="BJ7830" s="24"/>
      <c r="BK7830" s="24"/>
      <c r="BL7830" s="24"/>
      <c r="BM7830" s="24"/>
      <c r="BN7830" s="24"/>
      <c r="BO7830" s="24"/>
      <c r="BP7830" s="24"/>
      <c r="BQ7830" s="24"/>
      <c r="BR7830" s="24"/>
      <c r="BS7830" s="24"/>
      <c r="BT7830" s="24"/>
    </row>
    <row r="7831" spans="1:72" x14ac:dyDescent="0.3">
      <c r="A7831" s="5" t="e">
        <f t="shared" si="122"/>
        <v>#REF!</v>
      </c>
      <c r="B7831" s="24" t="s">
        <v>28284</v>
      </c>
      <c r="C7831" s="24" t="s">
        <v>3398</v>
      </c>
      <c r="D7831" s="5" t="str">
        <f>VLOOKUP(C7831,[1]Sheet1!$A:$B,2,0)</f>
        <v>NAB0000007</v>
      </c>
      <c r="E7831" s="24" t="s">
        <v>132</v>
      </c>
      <c r="F7831" s="24" t="s">
        <v>27529</v>
      </c>
      <c r="G7831" s="24" t="s">
        <v>40210</v>
      </c>
      <c r="H7831" s="24">
        <v>50.69547</v>
      </c>
      <c r="I7831" s="25"/>
      <c r="J7831" s="25"/>
      <c r="K7831" s="25" t="s">
        <v>233</v>
      </c>
      <c r="L7831" s="24"/>
      <c r="M7831" s="24" t="s">
        <v>6401</v>
      </c>
      <c r="N7831" s="24" t="s">
        <v>28285</v>
      </c>
      <c r="O7831" s="24"/>
      <c r="P7831" s="24" t="s">
        <v>28286</v>
      </c>
      <c r="Q7831" s="24" t="s">
        <v>28287</v>
      </c>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c r="AQ7831" s="24"/>
      <c r="AR7831" s="24"/>
      <c r="AS7831" s="24"/>
      <c r="AT7831" s="24"/>
      <c r="AU7831" s="24"/>
      <c r="AV7831" s="24"/>
      <c r="AW7831" s="24"/>
      <c r="AX7831" s="24"/>
      <c r="AY7831" s="24"/>
      <c r="AZ7831" s="24"/>
      <c r="BA7831" s="24"/>
      <c r="BB7831" s="24"/>
      <c r="BC7831" s="24"/>
      <c r="BD7831" s="24"/>
      <c r="BE7831" s="24"/>
      <c r="BF7831" s="24"/>
      <c r="BG7831" s="24"/>
      <c r="BH7831" s="24"/>
      <c r="BI7831" s="24"/>
      <c r="BJ7831" s="24"/>
      <c r="BK7831" s="24"/>
      <c r="BL7831" s="24"/>
      <c r="BM7831" s="24"/>
      <c r="BN7831" s="24"/>
      <c r="BO7831" s="24"/>
      <c r="BP7831" s="24"/>
      <c r="BQ7831" s="24"/>
      <c r="BR7831" s="24"/>
      <c r="BS7831" s="24"/>
      <c r="BT7831" s="24"/>
    </row>
    <row r="7832" spans="1:72" x14ac:dyDescent="0.3">
      <c r="A7832" s="5" t="e">
        <f t="shared" si="122"/>
        <v>#REF!</v>
      </c>
      <c r="B7832" s="24" t="s">
        <v>28288</v>
      </c>
      <c r="C7832" s="24" t="s">
        <v>3398</v>
      </c>
      <c r="D7832" s="5" t="str">
        <f>VLOOKUP(C7832,[1]Sheet1!$A:$B,2,0)</f>
        <v>NAB0000007</v>
      </c>
      <c r="E7832" s="24" t="s">
        <v>1750</v>
      </c>
      <c r="F7832" s="24" t="s">
        <v>27635</v>
      </c>
      <c r="G7832" s="24" t="s">
        <v>28289</v>
      </c>
      <c r="H7832" s="24">
        <v>50.53145</v>
      </c>
      <c r="I7832" s="25"/>
      <c r="J7832" s="25"/>
      <c r="K7832" s="25" t="s">
        <v>233</v>
      </c>
      <c r="L7832" s="24"/>
      <c r="M7832" s="24" t="s">
        <v>28290</v>
      </c>
      <c r="N7832" s="24" t="s">
        <v>28291</v>
      </c>
      <c r="O7832" s="24"/>
      <c r="P7832" s="24" t="s">
        <v>28292</v>
      </c>
      <c r="Q7832" s="24" t="s">
        <v>28293</v>
      </c>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c r="AQ7832" s="24"/>
      <c r="AR7832" s="24"/>
      <c r="AS7832" s="24"/>
      <c r="AT7832" s="24"/>
      <c r="AU7832" s="24"/>
      <c r="AV7832" s="24"/>
      <c r="AW7832" s="24"/>
      <c r="AX7832" s="24"/>
      <c r="AY7832" s="24"/>
      <c r="AZ7832" s="24"/>
      <c r="BA7832" s="24"/>
      <c r="BB7832" s="24"/>
      <c r="BC7832" s="24"/>
      <c r="BD7832" s="24"/>
      <c r="BE7832" s="24"/>
      <c r="BF7832" s="24"/>
      <c r="BG7832" s="24"/>
      <c r="BH7832" s="24"/>
      <c r="BI7832" s="24"/>
      <c r="BJ7832" s="24"/>
      <c r="BK7832" s="24"/>
      <c r="BL7832" s="24"/>
      <c r="BM7832" s="24"/>
      <c r="BN7832" s="24"/>
      <c r="BO7832" s="24"/>
      <c r="BP7832" s="24"/>
      <c r="BQ7832" s="24"/>
      <c r="BR7832" s="24"/>
      <c r="BS7832" s="24"/>
      <c r="BT7832" s="24"/>
    </row>
    <row r="7833" spans="1:72" x14ac:dyDescent="0.3">
      <c r="A7833" s="5" t="e">
        <f t="shared" si="122"/>
        <v>#REF!</v>
      </c>
      <c r="B7833" s="24" t="s">
        <v>28294</v>
      </c>
      <c r="C7833" s="24" t="s">
        <v>3398</v>
      </c>
      <c r="D7833" s="5" t="str">
        <f>VLOOKUP(C7833,[1]Sheet1!$A:$B,2,0)</f>
        <v>NAB0000007</v>
      </c>
      <c r="E7833" s="24" t="s">
        <v>39675</v>
      </c>
      <c r="F7833" s="24" t="s">
        <v>40178</v>
      </c>
      <c r="G7833" s="24" t="s">
        <v>40179</v>
      </c>
      <c r="H7833" s="24">
        <v>50.499991200000004</v>
      </c>
      <c r="I7833" s="25"/>
      <c r="J7833" s="25"/>
      <c r="K7833" s="25" t="s">
        <v>233</v>
      </c>
      <c r="L7833" s="24"/>
      <c r="M7833" s="24" t="s">
        <v>40211</v>
      </c>
      <c r="N7833" s="24" t="s">
        <v>28295</v>
      </c>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c r="AQ7833" s="24"/>
      <c r="AR7833" s="24"/>
      <c r="AS7833" s="24"/>
      <c r="AT7833" s="24"/>
      <c r="AU7833" s="24"/>
      <c r="AV7833" s="24"/>
      <c r="AW7833" s="24"/>
      <c r="AX7833" s="24"/>
      <c r="AY7833" s="24"/>
      <c r="AZ7833" s="24"/>
      <c r="BA7833" s="24"/>
      <c r="BB7833" s="24"/>
      <c r="BC7833" s="24"/>
      <c r="BD7833" s="24"/>
      <c r="BE7833" s="24"/>
      <c r="BF7833" s="24"/>
      <c r="BG7833" s="24"/>
      <c r="BH7833" s="24"/>
      <c r="BI7833" s="24"/>
      <c r="BJ7833" s="24"/>
      <c r="BK7833" s="24"/>
      <c r="BL7833" s="24"/>
      <c r="BM7833" s="24"/>
      <c r="BN7833" s="24"/>
      <c r="BO7833" s="24"/>
      <c r="BP7833" s="24"/>
      <c r="BQ7833" s="24"/>
      <c r="BR7833" s="24"/>
      <c r="BS7833" s="24"/>
      <c r="BT7833" s="24"/>
    </row>
    <row r="7834" spans="1:72" x14ac:dyDescent="0.3">
      <c r="A7834" s="5" t="e">
        <f t="shared" si="122"/>
        <v>#REF!</v>
      </c>
      <c r="B7834" s="24" t="s">
        <v>28296</v>
      </c>
      <c r="C7834" s="24" t="s">
        <v>3398</v>
      </c>
      <c r="D7834" s="5" t="str">
        <f>VLOOKUP(C7834,[1]Sheet1!$A:$B,2,0)</f>
        <v>NAB0000007</v>
      </c>
      <c r="E7834" s="24" t="s">
        <v>1750</v>
      </c>
      <c r="F7834" s="24" t="s">
        <v>28297</v>
      </c>
      <c r="G7834" s="24" t="s">
        <v>28298</v>
      </c>
      <c r="H7834" s="24">
        <v>50.490199999999994</v>
      </c>
      <c r="I7834" s="25"/>
      <c r="J7834" s="25"/>
      <c r="K7834" s="25" t="s">
        <v>233</v>
      </c>
      <c r="L7834" s="24"/>
      <c r="M7834" s="24" t="s">
        <v>28299</v>
      </c>
      <c r="N7834" s="24" t="s">
        <v>28300</v>
      </c>
      <c r="O7834" s="24"/>
      <c r="P7834" s="24" t="s">
        <v>28301</v>
      </c>
      <c r="Q7834" s="24" t="s">
        <v>28302</v>
      </c>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c r="AQ7834" s="24"/>
      <c r="AR7834" s="24"/>
      <c r="AS7834" s="24"/>
      <c r="AT7834" s="24"/>
      <c r="AU7834" s="24"/>
      <c r="AV7834" s="24"/>
      <c r="AW7834" s="24"/>
      <c r="AX7834" s="24"/>
      <c r="AY7834" s="24"/>
      <c r="AZ7834" s="24"/>
      <c r="BA7834" s="24"/>
      <c r="BB7834" s="24"/>
      <c r="BC7834" s="24"/>
      <c r="BD7834" s="24"/>
      <c r="BE7834" s="24"/>
      <c r="BF7834" s="24"/>
      <c r="BG7834" s="24"/>
      <c r="BH7834" s="24"/>
      <c r="BI7834" s="24"/>
      <c r="BJ7834" s="24"/>
      <c r="BK7834" s="24"/>
      <c r="BL7834" s="24"/>
      <c r="BM7834" s="24"/>
      <c r="BN7834" s="24"/>
      <c r="BO7834" s="24"/>
      <c r="BP7834" s="24"/>
      <c r="BQ7834" s="24"/>
      <c r="BR7834" s="24"/>
      <c r="BS7834" s="24"/>
      <c r="BT7834" s="24"/>
    </row>
    <row r="7835" spans="1:72" x14ac:dyDescent="0.3">
      <c r="A7835" s="5" t="e">
        <f t="shared" si="122"/>
        <v>#REF!</v>
      </c>
      <c r="B7835" s="24" t="s">
        <v>28303</v>
      </c>
      <c r="C7835" s="24" t="s">
        <v>3398</v>
      </c>
      <c r="D7835" s="5" t="str">
        <f>VLOOKUP(C7835,[1]Sheet1!$A:$B,2,0)</f>
        <v>NAB0000007</v>
      </c>
      <c r="E7835" s="24" t="s">
        <v>237</v>
      </c>
      <c r="F7835" s="24" t="s">
        <v>28304</v>
      </c>
      <c r="G7835" s="24" t="s">
        <v>28305</v>
      </c>
      <c r="H7835" s="24">
        <v>50.402259999999998</v>
      </c>
      <c r="I7835" s="25"/>
      <c r="J7835" s="25"/>
      <c r="K7835" s="25" t="s">
        <v>233</v>
      </c>
      <c r="L7835" s="24"/>
      <c r="M7835" s="24" t="s">
        <v>28303</v>
      </c>
      <c r="N7835" s="24" t="s">
        <v>28306</v>
      </c>
      <c r="O7835" s="24"/>
      <c r="P7835" s="24" t="s">
        <v>28307</v>
      </c>
      <c r="Q7835" s="24" t="s">
        <v>28308</v>
      </c>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c r="AQ7835" s="24"/>
      <c r="AR7835" s="24"/>
      <c r="AS7835" s="24"/>
      <c r="AT7835" s="24"/>
      <c r="AU7835" s="24"/>
      <c r="AV7835" s="24"/>
      <c r="AW7835" s="24"/>
      <c r="AX7835" s="24"/>
      <c r="AY7835" s="24"/>
      <c r="AZ7835" s="24"/>
      <c r="BA7835" s="24"/>
      <c r="BB7835" s="24"/>
      <c r="BC7835" s="24"/>
      <c r="BD7835" s="24"/>
      <c r="BE7835" s="24"/>
      <c r="BF7835" s="24"/>
      <c r="BG7835" s="24"/>
      <c r="BH7835" s="24"/>
      <c r="BI7835" s="24"/>
      <c r="BJ7835" s="24"/>
      <c r="BK7835" s="24"/>
      <c r="BL7835" s="24"/>
      <c r="BM7835" s="24"/>
      <c r="BN7835" s="24"/>
      <c r="BO7835" s="24"/>
      <c r="BP7835" s="24"/>
      <c r="BQ7835" s="24"/>
      <c r="BR7835" s="24"/>
      <c r="BS7835" s="24"/>
      <c r="BT7835" s="24"/>
    </row>
    <row r="7836" spans="1:72" x14ac:dyDescent="0.3">
      <c r="A7836" s="5" t="e">
        <f t="shared" si="122"/>
        <v>#REF!</v>
      </c>
      <c r="B7836" s="24" t="s">
        <v>28309</v>
      </c>
      <c r="C7836" s="24" t="s">
        <v>3398</v>
      </c>
      <c r="D7836" s="5" t="str">
        <f>VLOOKUP(C7836,[1]Sheet1!$A:$B,2,0)</f>
        <v>NAB0000007</v>
      </c>
      <c r="E7836" s="24" t="s">
        <v>237</v>
      </c>
      <c r="F7836" s="24" t="s">
        <v>28304</v>
      </c>
      <c r="G7836" s="24" t="s">
        <v>28310</v>
      </c>
      <c r="H7836" s="24">
        <v>50</v>
      </c>
      <c r="I7836" s="25"/>
      <c r="J7836" s="25"/>
      <c r="K7836" s="25" t="s">
        <v>233</v>
      </c>
      <c r="L7836" s="24"/>
      <c r="M7836" s="24" t="s">
        <v>28309</v>
      </c>
      <c r="N7836" s="24" t="s">
        <v>28311</v>
      </c>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c r="AQ7836" s="24"/>
      <c r="AR7836" s="24"/>
      <c r="AS7836" s="24"/>
      <c r="AT7836" s="24"/>
      <c r="AU7836" s="24"/>
      <c r="AV7836" s="24"/>
      <c r="AW7836" s="24"/>
      <c r="AX7836" s="24"/>
      <c r="AY7836" s="24"/>
      <c r="AZ7836" s="24"/>
      <c r="BA7836" s="24"/>
      <c r="BB7836" s="24"/>
      <c r="BC7836" s="24"/>
      <c r="BD7836" s="24"/>
      <c r="BE7836" s="24"/>
      <c r="BF7836" s="24"/>
      <c r="BG7836" s="24"/>
      <c r="BH7836" s="24"/>
      <c r="BI7836" s="24"/>
      <c r="BJ7836" s="24"/>
      <c r="BK7836" s="24"/>
      <c r="BL7836" s="24"/>
      <c r="BM7836" s="24"/>
      <c r="BN7836" s="24"/>
      <c r="BO7836" s="24"/>
      <c r="BP7836" s="24"/>
      <c r="BQ7836" s="24"/>
      <c r="BR7836" s="24"/>
      <c r="BS7836" s="24"/>
      <c r="BT7836" s="24"/>
    </row>
    <row r="7837" spans="1:72" x14ac:dyDescent="0.3">
      <c r="A7837" s="5" t="e">
        <f t="shared" si="122"/>
        <v>#REF!</v>
      </c>
      <c r="B7837" s="24" t="s">
        <v>28312</v>
      </c>
      <c r="C7837" s="24" t="s">
        <v>3398</v>
      </c>
      <c r="D7837" s="5" t="str">
        <f>VLOOKUP(C7837,[1]Sheet1!$A:$B,2,0)</f>
        <v>NAB0000007</v>
      </c>
      <c r="E7837" s="24" t="s">
        <v>237</v>
      </c>
      <c r="F7837" s="24" t="s">
        <v>28304</v>
      </c>
      <c r="G7837" s="24" t="s">
        <v>28310</v>
      </c>
      <c r="H7837" s="24">
        <v>50</v>
      </c>
      <c r="I7837" s="25"/>
      <c r="J7837" s="25"/>
      <c r="K7837" s="25" t="s">
        <v>233</v>
      </c>
      <c r="L7837" s="24"/>
      <c r="M7837" s="24" t="s">
        <v>28312</v>
      </c>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c r="AQ7837" s="24"/>
      <c r="AR7837" s="24"/>
      <c r="AS7837" s="24"/>
      <c r="AT7837" s="24"/>
      <c r="AU7837" s="24"/>
      <c r="AV7837" s="24"/>
      <c r="AW7837" s="24"/>
      <c r="AX7837" s="24"/>
      <c r="AY7837" s="24"/>
      <c r="AZ7837" s="24"/>
      <c r="BA7837" s="24"/>
      <c r="BB7837" s="24"/>
      <c r="BC7837" s="24"/>
      <c r="BD7837" s="24"/>
      <c r="BE7837" s="24"/>
      <c r="BF7837" s="24"/>
      <c r="BG7837" s="24"/>
      <c r="BH7837" s="24"/>
      <c r="BI7837" s="24"/>
      <c r="BJ7837" s="24"/>
      <c r="BK7837" s="24"/>
      <c r="BL7837" s="24"/>
      <c r="BM7837" s="24"/>
      <c r="BN7837" s="24"/>
      <c r="BO7837" s="24"/>
      <c r="BP7837" s="24"/>
      <c r="BQ7837" s="24"/>
      <c r="BR7837" s="24"/>
      <c r="BS7837" s="24"/>
      <c r="BT7837" s="24"/>
    </row>
    <row r="7838" spans="1:72" x14ac:dyDescent="0.3">
      <c r="A7838" s="5" t="e">
        <f t="shared" si="122"/>
        <v>#REF!</v>
      </c>
      <c r="B7838" s="24" t="s">
        <v>28313</v>
      </c>
      <c r="C7838" s="24" t="s">
        <v>3398</v>
      </c>
      <c r="D7838" s="5" t="str">
        <f>VLOOKUP(C7838,[1]Sheet1!$A:$B,2,0)</f>
        <v>NAB0000007</v>
      </c>
      <c r="E7838" s="24" t="s">
        <v>237</v>
      </c>
      <c r="F7838" s="24" t="s">
        <v>28304</v>
      </c>
      <c r="G7838" s="24" t="s">
        <v>28310</v>
      </c>
      <c r="H7838" s="24">
        <v>50</v>
      </c>
      <c r="I7838" s="25"/>
      <c r="J7838" s="25"/>
      <c r="K7838" s="25" t="s">
        <v>233</v>
      </c>
      <c r="L7838" s="24"/>
      <c r="M7838" s="24" t="s">
        <v>28313</v>
      </c>
      <c r="N7838" s="24" t="s">
        <v>28314</v>
      </c>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c r="AQ7838" s="24"/>
      <c r="AR7838" s="24"/>
      <c r="AS7838" s="24"/>
      <c r="AT7838" s="24"/>
      <c r="AU7838" s="24"/>
      <c r="AV7838" s="24"/>
      <c r="AW7838" s="24"/>
      <c r="AX7838" s="24"/>
      <c r="AY7838" s="24"/>
      <c r="AZ7838" s="24"/>
      <c r="BA7838" s="24"/>
      <c r="BB7838" s="24"/>
      <c r="BC7838" s="24"/>
      <c r="BD7838" s="24"/>
      <c r="BE7838" s="24"/>
      <c r="BF7838" s="24"/>
      <c r="BG7838" s="24"/>
      <c r="BH7838" s="24"/>
      <c r="BI7838" s="24"/>
      <c r="BJ7838" s="24"/>
      <c r="BK7838" s="24"/>
      <c r="BL7838" s="24"/>
      <c r="BM7838" s="24"/>
      <c r="BN7838" s="24"/>
      <c r="BO7838" s="24"/>
      <c r="BP7838" s="24"/>
      <c r="BQ7838" s="24"/>
      <c r="BR7838" s="24"/>
      <c r="BS7838" s="24"/>
      <c r="BT7838" s="24"/>
    </row>
    <row r="7839" spans="1:72" x14ac:dyDescent="0.3">
      <c r="A7839" s="5" t="e">
        <f t="shared" si="122"/>
        <v>#REF!</v>
      </c>
      <c r="B7839" s="24" t="s">
        <v>28315</v>
      </c>
      <c r="C7839" s="24" t="s">
        <v>3398</v>
      </c>
      <c r="D7839" s="5" t="str">
        <f>VLOOKUP(C7839,[1]Sheet1!$A:$B,2,0)</f>
        <v>NAB0000007</v>
      </c>
      <c r="E7839" s="24" t="s">
        <v>237</v>
      </c>
      <c r="F7839" s="24" t="s">
        <v>28304</v>
      </c>
      <c r="G7839" s="24" t="s">
        <v>28316</v>
      </c>
      <c r="H7839" s="24">
        <v>50</v>
      </c>
      <c r="I7839" s="25"/>
      <c r="J7839" s="25"/>
      <c r="K7839" s="25" t="s">
        <v>233</v>
      </c>
      <c r="L7839" s="24"/>
      <c r="M7839" s="24" t="s">
        <v>28315</v>
      </c>
      <c r="N7839" s="24" t="s">
        <v>28317</v>
      </c>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c r="AQ7839" s="24"/>
      <c r="AR7839" s="24"/>
      <c r="AS7839" s="24"/>
      <c r="AT7839" s="24"/>
      <c r="AU7839" s="24"/>
      <c r="AV7839" s="24"/>
      <c r="AW7839" s="24"/>
      <c r="AX7839" s="24"/>
      <c r="AY7839" s="24"/>
      <c r="AZ7839" s="24"/>
      <c r="BA7839" s="24"/>
      <c r="BB7839" s="24"/>
      <c r="BC7839" s="24"/>
      <c r="BD7839" s="24"/>
      <c r="BE7839" s="24"/>
      <c r="BF7839" s="24"/>
      <c r="BG7839" s="24"/>
      <c r="BH7839" s="24"/>
      <c r="BI7839" s="24"/>
      <c r="BJ7839" s="24"/>
      <c r="BK7839" s="24"/>
      <c r="BL7839" s="24"/>
      <c r="BM7839" s="24"/>
      <c r="BN7839" s="24"/>
      <c r="BO7839" s="24"/>
      <c r="BP7839" s="24"/>
      <c r="BQ7839" s="24"/>
      <c r="BR7839" s="24"/>
      <c r="BS7839" s="24"/>
      <c r="BT7839" s="24"/>
    </row>
    <row r="7840" spans="1:72" x14ac:dyDescent="0.3">
      <c r="A7840" s="5" t="e">
        <f t="shared" si="122"/>
        <v>#REF!</v>
      </c>
      <c r="B7840" s="24" t="s">
        <v>28318</v>
      </c>
      <c r="C7840" s="24" t="s">
        <v>3398</v>
      </c>
      <c r="D7840" s="5" t="str">
        <f>VLOOKUP(C7840,[1]Sheet1!$A:$B,2,0)</f>
        <v>NAB0000007</v>
      </c>
      <c r="E7840" s="24" t="s">
        <v>237</v>
      </c>
      <c r="F7840" s="24" t="s">
        <v>28304</v>
      </c>
      <c r="G7840" s="24" t="s">
        <v>28319</v>
      </c>
      <c r="H7840" s="24">
        <v>50</v>
      </c>
      <c r="I7840" s="25"/>
      <c r="J7840" s="25"/>
      <c r="K7840" s="25" t="s">
        <v>233</v>
      </c>
      <c r="L7840" s="24"/>
      <c r="M7840" s="24" t="s">
        <v>28318</v>
      </c>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c r="AQ7840" s="24"/>
      <c r="AR7840" s="24"/>
      <c r="AS7840" s="24"/>
      <c r="AT7840" s="24"/>
      <c r="AU7840" s="24"/>
      <c r="AV7840" s="24"/>
      <c r="AW7840" s="24"/>
      <c r="AX7840" s="24"/>
      <c r="AY7840" s="24"/>
      <c r="AZ7840" s="24"/>
      <c r="BA7840" s="24"/>
      <c r="BB7840" s="24"/>
      <c r="BC7840" s="24"/>
      <c r="BD7840" s="24"/>
      <c r="BE7840" s="24"/>
      <c r="BF7840" s="24"/>
      <c r="BG7840" s="24"/>
      <c r="BH7840" s="24"/>
      <c r="BI7840" s="24"/>
      <c r="BJ7840" s="24"/>
      <c r="BK7840" s="24"/>
      <c r="BL7840" s="24"/>
      <c r="BM7840" s="24"/>
      <c r="BN7840" s="24"/>
      <c r="BO7840" s="24"/>
      <c r="BP7840" s="24"/>
      <c r="BQ7840" s="24"/>
      <c r="BR7840" s="24"/>
      <c r="BS7840" s="24"/>
      <c r="BT7840" s="24"/>
    </row>
    <row r="7841" spans="1:72" x14ac:dyDescent="0.3">
      <c r="A7841" s="5" t="e">
        <f t="shared" si="122"/>
        <v>#REF!</v>
      </c>
      <c r="B7841" s="24" t="s">
        <v>28320</v>
      </c>
      <c r="C7841" s="24" t="s">
        <v>3398</v>
      </c>
      <c r="D7841" s="5" t="str">
        <f>VLOOKUP(C7841,[1]Sheet1!$A:$B,2,0)</f>
        <v>NAB0000007</v>
      </c>
      <c r="E7841" s="24" t="s">
        <v>275</v>
      </c>
      <c r="F7841" s="24" t="s">
        <v>26980</v>
      </c>
      <c r="G7841" s="24" t="s">
        <v>28321</v>
      </c>
      <c r="H7841" s="24">
        <v>50</v>
      </c>
      <c r="I7841" s="25"/>
      <c r="J7841" s="25"/>
      <c r="K7841" s="25" t="s">
        <v>233</v>
      </c>
      <c r="L7841" s="24"/>
      <c r="M7841" s="24" t="s">
        <v>28322</v>
      </c>
      <c r="N7841" s="24" t="s">
        <v>28323</v>
      </c>
      <c r="O7841" s="24">
        <v>0</v>
      </c>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c r="AQ7841" s="24"/>
      <c r="AR7841" s="24"/>
      <c r="AS7841" s="24"/>
      <c r="AT7841" s="24"/>
      <c r="AU7841" s="24"/>
      <c r="AV7841" s="24"/>
      <c r="AW7841" s="24"/>
      <c r="AX7841" s="24"/>
      <c r="AY7841" s="24"/>
      <c r="AZ7841" s="24"/>
      <c r="BA7841" s="24"/>
      <c r="BB7841" s="24"/>
      <c r="BC7841" s="24"/>
      <c r="BD7841" s="24"/>
      <c r="BE7841" s="24"/>
      <c r="BF7841" s="24"/>
      <c r="BG7841" s="24"/>
      <c r="BH7841" s="24"/>
      <c r="BI7841" s="24"/>
      <c r="BJ7841" s="24"/>
      <c r="BK7841" s="24"/>
      <c r="BL7841" s="24"/>
      <c r="BM7841" s="24"/>
      <c r="BN7841" s="24"/>
      <c r="BO7841" s="24"/>
      <c r="BP7841" s="24"/>
      <c r="BQ7841" s="24"/>
      <c r="BR7841" s="24"/>
      <c r="BS7841" s="24"/>
      <c r="BT7841" s="24"/>
    </row>
    <row r="7842" spans="1:72" x14ac:dyDescent="0.3">
      <c r="A7842" s="5" t="e">
        <f t="shared" si="122"/>
        <v>#REF!</v>
      </c>
      <c r="B7842" s="24" t="s">
        <v>28324</v>
      </c>
      <c r="C7842" s="24" t="s">
        <v>3398</v>
      </c>
      <c r="D7842" s="5" t="str">
        <f>VLOOKUP(C7842,[1]Sheet1!$A:$B,2,0)</f>
        <v>NAB0000007</v>
      </c>
      <c r="E7842" s="24" t="s">
        <v>1750</v>
      </c>
      <c r="F7842" s="24" t="s">
        <v>27635</v>
      </c>
      <c r="G7842" s="24" t="s">
        <v>40212</v>
      </c>
      <c r="H7842" s="24">
        <v>49.977080000000001</v>
      </c>
      <c r="I7842" s="25"/>
      <c r="J7842" s="25"/>
      <c r="K7842" s="25" t="s">
        <v>233</v>
      </c>
      <c r="L7842" s="24"/>
      <c r="M7842" s="24" t="s">
        <v>28325</v>
      </c>
      <c r="N7842" s="24" t="s">
        <v>28326</v>
      </c>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c r="AQ7842" s="24"/>
      <c r="AR7842" s="24"/>
      <c r="AS7842" s="24"/>
      <c r="AT7842" s="24"/>
      <c r="AU7842" s="24"/>
      <c r="AV7842" s="24"/>
      <c r="AW7842" s="24"/>
      <c r="AX7842" s="24"/>
      <c r="AY7842" s="24"/>
      <c r="AZ7842" s="24"/>
      <c r="BA7842" s="24"/>
      <c r="BB7842" s="24"/>
      <c r="BC7842" s="24"/>
      <c r="BD7842" s="24"/>
      <c r="BE7842" s="24"/>
      <c r="BF7842" s="24"/>
      <c r="BG7842" s="24"/>
      <c r="BH7842" s="24"/>
      <c r="BI7842" s="24"/>
      <c r="BJ7842" s="24"/>
      <c r="BK7842" s="24"/>
      <c r="BL7842" s="24"/>
      <c r="BM7842" s="24"/>
      <c r="BN7842" s="24"/>
      <c r="BO7842" s="24"/>
      <c r="BP7842" s="24"/>
      <c r="BQ7842" s="24"/>
      <c r="BR7842" s="24"/>
      <c r="BS7842" s="24"/>
      <c r="BT7842" s="24"/>
    </row>
    <row r="7843" spans="1:72" x14ac:dyDescent="0.3">
      <c r="A7843" s="5" t="e">
        <f t="shared" si="122"/>
        <v>#REF!</v>
      </c>
      <c r="B7843" s="24" t="s">
        <v>28327</v>
      </c>
      <c r="C7843" s="24" t="s">
        <v>3398</v>
      </c>
      <c r="D7843" s="5" t="str">
        <f>VLOOKUP(C7843,[1]Sheet1!$A:$B,2,0)</f>
        <v>NAB0000007</v>
      </c>
      <c r="E7843" s="24" t="s">
        <v>1750</v>
      </c>
      <c r="F7843" s="24" t="s">
        <v>28328</v>
      </c>
      <c r="G7843" s="24" t="s">
        <v>40213</v>
      </c>
      <c r="H7843" s="24">
        <v>49.70205</v>
      </c>
      <c r="I7843" s="25"/>
      <c r="J7843" s="25"/>
      <c r="K7843" s="25" t="s">
        <v>233</v>
      </c>
      <c r="L7843" s="24"/>
      <c r="M7843" s="24" t="s">
        <v>28329</v>
      </c>
      <c r="N7843" s="24" t="s">
        <v>28330</v>
      </c>
      <c r="O7843" s="24"/>
      <c r="P7843" s="24" t="s">
        <v>28331</v>
      </c>
      <c r="Q7843" s="24" t="s">
        <v>28332</v>
      </c>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c r="AQ7843" s="24"/>
      <c r="AR7843" s="24"/>
      <c r="AS7843" s="24"/>
      <c r="AT7843" s="24"/>
      <c r="AU7843" s="24"/>
      <c r="AV7843" s="24"/>
      <c r="AW7843" s="24"/>
      <c r="AX7843" s="24"/>
      <c r="AY7843" s="24"/>
      <c r="AZ7843" s="24"/>
      <c r="BA7843" s="24"/>
      <c r="BB7843" s="24"/>
      <c r="BC7843" s="24"/>
      <c r="BD7843" s="24"/>
      <c r="BE7843" s="24"/>
      <c r="BF7843" s="24"/>
      <c r="BG7843" s="24"/>
      <c r="BH7843" s="24"/>
      <c r="BI7843" s="24"/>
      <c r="BJ7843" s="24"/>
      <c r="BK7843" s="24"/>
      <c r="BL7843" s="24"/>
      <c r="BM7843" s="24"/>
      <c r="BN7843" s="24"/>
      <c r="BO7843" s="24"/>
      <c r="BP7843" s="24"/>
      <c r="BQ7843" s="24"/>
      <c r="BR7843" s="24"/>
      <c r="BS7843" s="24"/>
      <c r="BT7843" s="24"/>
    </row>
    <row r="7844" spans="1:72" x14ac:dyDescent="0.3">
      <c r="A7844" s="5" t="e">
        <f t="shared" si="122"/>
        <v>#REF!</v>
      </c>
      <c r="B7844" s="24" t="s">
        <v>28333</v>
      </c>
      <c r="C7844" s="24" t="s">
        <v>3398</v>
      </c>
      <c r="D7844" s="5" t="str">
        <f>VLOOKUP(C7844,[1]Sheet1!$A:$B,2,0)</f>
        <v>NAB0000007</v>
      </c>
      <c r="E7844" s="24" t="s">
        <v>39420</v>
      </c>
      <c r="F7844" s="24" t="s">
        <v>28334</v>
      </c>
      <c r="G7844" s="24" t="s">
        <v>40214</v>
      </c>
      <c r="H7844" s="24">
        <v>49.609343899999999</v>
      </c>
      <c r="I7844" s="25"/>
      <c r="J7844" s="25"/>
      <c r="K7844" s="25" t="s">
        <v>233</v>
      </c>
      <c r="L7844" s="24"/>
      <c r="M7844" s="24" t="s">
        <v>28335</v>
      </c>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c r="AQ7844" s="24"/>
      <c r="AR7844" s="24"/>
      <c r="AS7844" s="24"/>
      <c r="AT7844" s="24"/>
      <c r="AU7844" s="24"/>
      <c r="AV7844" s="24"/>
      <c r="AW7844" s="24"/>
      <c r="AX7844" s="24"/>
      <c r="AY7844" s="24"/>
      <c r="AZ7844" s="24"/>
      <c r="BA7844" s="24"/>
      <c r="BB7844" s="24"/>
      <c r="BC7844" s="24"/>
      <c r="BD7844" s="24"/>
      <c r="BE7844" s="24"/>
      <c r="BF7844" s="24"/>
      <c r="BG7844" s="24"/>
      <c r="BH7844" s="24"/>
      <c r="BI7844" s="24"/>
      <c r="BJ7844" s="24"/>
      <c r="BK7844" s="24"/>
      <c r="BL7844" s="24"/>
      <c r="BM7844" s="24"/>
      <c r="BN7844" s="24"/>
      <c r="BO7844" s="24"/>
      <c r="BP7844" s="24"/>
      <c r="BQ7844" s="24"/>
      <c r="BR7844" s="24"/>
      <c r="BS7844" s="24"/>
      <c r="BT7844" s="24"/>
    </row>
    <row r="7845" spans="1:72" x14ac:dyDescent="0.3">
      <c r="A7845" s="5" t="e">
        <f t="shared" si="122"/>
        <v>#REF!</v>
      </c>
      <c r="B7845" s="24" t="s">
        <v>28336</v>
      </c>
      <c r="C7845" s="24" t="s">
        <v>3398</v>
      </c>
      <c r="D7845" s="5" t="str">
        <f>VLOOKUP(C7845,[1]Sheet1!$A:$B,2,0)</f>
        <v>NAB0000007</v>
      </c>
      <c r="E7845" s="24" t="s">
        <v>237</v>
      </c>
      <c r="F7845" s="24" t="s">
        <v>8498</v>
      </c>
      <c r="G7845" s="24" t="s">
        <v>28337</v>
      </c>
      <c r="H7845" s="24">
        <v>49.600004000000006</v>
      </c>
      <c r="I7845" s="25"/>
      <c r="J7845" s="25"/>
      <c r="K7845" s="25" t="s">
        <v>233</v>
      </c>
      <c r="L7845" s="24"/>
      <c r="M7845" s="24" t="s">
        <v>28338</v>
      </c>
      <c r="N7845" s="24" t="s">
        <v>28339</v>
      </c>
      <c r="O7845" s="24"/>
      <c r="P7845" s="24" t="s">
        <v>28340</v>
      </c>
      <c r="Q7845" s="24" t="s">
        <v>28341</v>
      </c>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c r="AQ7845" s="24"/>
      <c r="AR7845" s="24"/>
      <c r="AS7845" s="24"/>
      <c r="AT7845" s="24"/>
      <c r="AU7845" s="24"/>
      <c r="AV7845" s="24"/>
      <c r="AW7845" s="24"/>
      <c r="AX7845" s="24"/>
      <c r="AY7845" s="24"/>
      <c r="AZ7845" s="24"/>
      <c r="BA7845" s="24"/>
      <c r="BB7845" s="24"/>
      <c r="BC7845" s="24"/>
      <c r="BD7845" s="24"/>
      <c r="BE7845" s="24"/>
      <c r="BF7845" s="24"/>
      <c r="BG7845" s="24"/>
      <c r="BH7845" s="24"/>
      <c r="BI7845" s="24"/>
      <c r="BJ7845" s="24"/>
      <c r="BK7845" s="24"/>
      <c r="BL7845" s="24"/>
      <c r="BM7845" s="24"/>
      <c r="BN7845" s="24"/>
      <c r="BO7845" s="24"/>
      <c r="BP7845" s="24"/>
      <c r="BQ7845" s="24"/>
      <c r="BR7845" s="24"/>
      <c r="BS7845" s="24"/>
      <c r="BT7845" s="24"/>
    </row>
    <row r="7846" spans="1:72" x14ac:dyDescent="0.3">
      <c r="A7846" s="5" t="e">
        <f t="shared" si="122"/>
        <v>#REF!</v>
      </c>
      <c r="B7846" s="24" t="s">
        <v>28342</v>
      </c>
      <c r="C7846" s="24" t="s">
        <v>3398</v>
      </c>
      <c r="D7846" s="5" t="str">
        <f>VLOOKUP(C7846,[1]Sheet1!$A:$B,2,0)</f>
        <v>NAB0000007</v>
      </c>
      <c r="E7846" s="24" t="s">
        <v>39852</v>
      </c>
      <c r="F7846" s="24" t="s">
        <v>26305</v>
      </c>
      <c r="G7846" s="24" t="s">
        <v>28343</v>
      </c>
      <c r="H7846" s="24">
        <v>49.352158699999997</v>
      </c>
      <c r="I7846" s="25"/>
      <c r="J7846" s="25"/>
      <c r="K7846" s="25" t="s">
        <v>233</v>
      </c>
      <c r="L7846" s="24"/>
      <c r="M7846" s="24" t="s">
        <v>28344</v>
      </c>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c r="AQ7846" s="24"/>
      <c r="AR7846" s="24"/>
      <c r="AS7846" s="24"/>
      <c r="AT7846" s="24"/>
      <c r="AU7846" s="24"/>
      <c r="AV7846" s="24"/>
      <c r="AW7846" s="24"/>
      <c r="AX7846" s="24"/>
      <c r="AY7846" s="24"/>
      <c r="AZ7846" s="24"/>
      <c r="BA7846" s="24"/>
      <c r="BB7846" s="24"/>
      <c r="BC7846" s="24"/>
      <c r="BD7846" s="24"/>
      <c r="BE7846" s="24"/>
      <c r="BF7846" s="24"/>
      <c r="BG7846" s="24"/>
      <c r="BH7846" s="24"/>
      <c r="BI7846" s="24"/>
      <c r="BJ7846" s="24"/>
      <c r="BK7846" s="24"/>
      <c r="BL7846" s="24"/>
      <c r="BM7846" s="24"/>
      <c r="BN7846" s="24"/>
      <c r="BO7846" s="24"/>
      <c r="BP7846" s="24"/>
      <c r="BQ7846" s="24"/>
      <c r="BR7846" s="24"/>
      <c r="BS7846" s="24"/>
      <c r="BT7846" s="24"/>
    </row>
    <row r="7847" spans="1:72" x14ac:dyDescent="0.3">
      <c r="A7847" s="5" t="e">
        <f t="shared" si="122"/>
        <v>#REF!</v>
      </c>
      <c r="B7847" s="24" t="s">
        <v>28345</v>
      </c>
      <c r="C7847" s="24" t="s">
        <v>3398</v>
      </c>
      <c r="D7847" s="5" t="str">
        <f>VLOOKUP(C7847,[1]Sheet1!$A:$B,2,0)</f>
        <v>NAB0000007</v>
      </c>
      <c r="E7847" s="24" t="s">
        <v>26530</v>
      </c>
      <c r="F7847" s="24" t="s">
        <v>22379</v>
      </c>
      <c r="G7847" s="24" t="s">
        <v>28346</v>
      </c>
      <c r="H7847" s="24">
        <v>49.294168600000006</v>
      </c>
      <c r="I7847" s="25"/>
      <c r="J7847" s="25"/>
      <c r="K7847" s="25" t="s">
        <v>233</v>
      </c>
      <c r="L7847" s="24"/>
      <c r="M7847" s="24" t="s">
        <v>28347</v>
      </c>
      <c r="N7847" s="24" t="s">
        <v>28348</v>
      </c>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c r="AQ7847" s="24"/>
      <c r="AR7847" s="24"/>
      <c r="AS7847" s="24"/>
      <c r="AT7847" s="24"/>
      <c r="AU7847" s="24"/>
      <c r="AV7847" s="24"/>
      <c r="AW7847" s="24"/>
      <c r="AX7847" s="24"/>
      <c r="AY7847" s="24"/>
      <c r="AZ7847" s="24"/>
      <c r="BA7847" s="24"/>
      <c r="BB7847" s="24"/>
      <c r="BC7847" s="24"/>
      <c r="BD7847" s="24"/>
      <c r="BE7847" s="24"/>
      <c r="BF7847" s="24"/>
      <c r="BG7847" s="24"/>
      <c r="BH7847" s="24"/>
      <c r="BI7847" s="24"/>
      <c r="BJ7847" s="24"/>
      <c r="BK7847" s="24"/>
      <c r="BL7847" s="24"/>
      <c r="BM7847" s="24"/>
      <c r="BN7847" s="24"/>
      <c r="BO7847" s="24"/>
      <c r="BP7847" s="24"/>
      <c r="BQ7847" s="24"/>
      <c r="BR7847" s="24"/>
      <c r="BS7847" s="24"/>
      <c r="BT7847" s="24"/>
    </row>
    <row r="7848" spans="1:72" x14ac:dyDescent="0.3">
      <c r="A7848" s="5" t="e">
        <f t="shared" si="122"/>
        <v>#REF!</v>
      </c>
      <c r="B7848" s="24" t="s">
        <v>28349</v>
      </c>
      <c r="C7848" s="24" t="s">
        <v>3398</v>
      </c>
      <c r="D7848" s="5" t="str">
        <f>VLOOKUP(C7848,[1]Sheet1!$A:$B,2,0)</f>
        <v>NAB0000007</v>
      </c>
      <c r="E7848" s="24" t="s">
        <v>717</v>
      </c>
      <c r="F7848" s="24" t="s">
        <v>25510</v>
      </c>
      <c r="G7848" s="24" t="s">
        <v>40215</v>
      </c>
      <c r="H7848" s="24">
        <v>49.286340000000003</v>
      </c>
      <c r="I7848" s="25"/>
      <c r="J7848" s="25"/>
      <c r="K7848" s="25" t="s">
        <v>233</v>
      </c>
      <c r="L7848" s="24"/>
      <c r="M7848" s="24" t="s">
        <v>28350</v>
      </c>
      <c r="N7848" s="24" t="s">
        <v>28351</v>
      </c>
      <c r="O7848" s="24"/>
      <c r="P7848" s="24" t="s">
        <v>40216</v>
      </c>
      <c r="Q7848" s="24" t="s">
        <v>28352</v>
      </c>
      <c r="R7848" s="24"/>
      <c r="S7848" s="24" t="s">
        <v>40217</v>
      </c>
      <c r="T7848" s="24" t="s">
        <v>28351</v>
      </c>
      <c r="U7848" s="24"/>
      <c r="V7848" s="24" t="s">
        <v>40218</v>
      </c>
      <c r="W7848" s="24" t="s">
        <v>28352</v>
      </c>
      <c r="X7848" s="24"/>
      <c r="Y7848" s="24" t="s">
        <v>28353</v>
      </c>
      <c r="Z7848" s="24"/>
      <c r="AA7848" s="24"/>
      <c r="AB7848" s="24"/>
      <c r="AC7848" s="24"/>
      <c r="AD7848" s="24"/>
      <c r="AE7848" s="24"/>
      <c r="AF7848" s="24"/>
      <c r="AG7848" s="24"/>
      <c r="AH7848" s="24"/>
      <c r="AI7848" s="24"/>
      <c r="AJ7848" s="24"/>
      <c r="AK7848" s="24"/>
      <c r="AL7848" s="24"/>
      <c r="AM7848" s="24"/>
      <c r="AN7848" s="24"/>
      <c r="AO7848" s="24"/>
      <c r="AP7848" s="24"/>
      <c r="AQ7848" s="24"/>
      <c r="AR7848" s="24"/>
      <c r="AS7848" s="24"/>
      <c r="AT7848" s="24"/>
      <c r="AU7848" s="24"/>
      <c r="AV7848" s="24"/>
      <c r="AW7848" s="24"/>
      <c r="AX7848" s="24"/>
      <c r="AY7848" s="24"/>
      <c r="AZ7848" s="24"/>
      <c r="BA7848" s="24"/>
      <c r="BB7848" s="24"/>
      <c r="BC7848" s="24"/>
      <c r="BD7848" s="24"/>
      <c r="BE7848" s="24"/>
      <c r="BF7848" s="24"/>
      <c r="BG7848" s="24"/>
      <c r="BH7848" s="24"/>
      <c r="BI7848" s="24"/>
      <c r="BJ7848" s="24"/>
      <c r="BK7848" s="24"/>
      <c r="BL7848" s="24"/>
      <c r="BM7848" s="24"/>
      <c r="BN7848" s="24"/>
      <c r="BO7848" s="24"/>
      <c r="BP7848" s="24"/>
      <c r="BQ7848" s="24"/>
      <c r="BR7848" s="24"/>
      <c r="BS7848" s="24"/>
      <c r="BT7848" s="24"/>
    </row>
    <row r="7849" spans="1:72" x14ac:dyDescent="0.3">
      <c r="A7849" s="5" t="e">
        <f t="shared" si="122"/>
        <v>#REF!</v>
      </c>
      <c r="B7849" s="24" t="s">
        <v>28354</v>
      </c>
      <c r="C7849" s="24" t="s">
        <v>3398</v>
      </c>
      <c r="D7849" s="5" t="str">
        <f>VLOOKUP(C7849,[1]Sheet1!$A:$B,2,0)</f>
        <v>NAB0000007</v>
      </c>
      <c r="E7849" s="24" t="s">
        <v>1846</v>
      </c>
      <c r="F7849" s="24" t="s">
        <v>27927</v>
      </c>
      <c r="G7849" s="24" t="s">
        <v>28355</v>
      </c>
      <c r="H7849" s="24">
        <v>49.2836675</v>
      </c>
      <c r="I7849" s="25"/>
      <c r="J7849" s="25"/>
      <c r="K7849" s="25" t="s">
        <v>233</v>
      </c>
      <c r="L7849" s="24"/>
      <c r="M7849" s="24" t="s">
        <v>28356</v>
      </c>
      <c r="N7849" s="24" t="s">
        <v>28357</v>
      </c>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c r="AQ7849" s="24"/>
      <c r="AR7849" s="24"/>
      <c r="AS7849" s="24"/>
      <c r="AT7849" s="24"/>
      <c r="AU7849" s="24"/>
      <c r="AV7849" s="24"/>
      <c r="AW7849" s="24"/>
      <c r="AX7849" s="24"/>
      <c r="AY7849" s="24"/>
      <c r="AZ7849" s="24"/>
      <c r="BA7849" s="24"/>
      <c r="BB7849" s="24"/>
      <c r="BC7849" s="24"/>
      <c r="BD7849" s="24"/>
      <c r="BE7849" s="24"/>
      <c r="BF7849" s="24"/>
      <c r="BG7849" s="24"/>
      <c r="BH7849" s="24"/>
      <c r="BI7849" s="24"/>
      <c r="BJ7849" s="24"/>
      <c r="BK7849" s="24"/>
      <c r="BL7849" s="24"/>
      <c r="BM7849" s="24"/>
      <c r="BN7849" s="24"/>
      <c r="BO7849" s="24"/>
      <c r="BP7849" s="24"/>
      <c r="BQ7849" s="24"/>
      <c r="BR7849" s="24"/>
      <c r="BS7849" s="24"/>
      <c r="BT7849" s="24"/>
    </row>
    <row r="7850" spans="1:72" x14ac:dyDescent="0.3">
      <c r="A7850" s="5" t="e">
        <f t="shared" si="122"/>
        <v>#REF!</v>
      </c>
      <c r="B7850" s="24" t="s">
        <v>28358</v>
      </c>
      <c r="C7850" s="24" t="s">
        <v>3398</v>
      </c>
      <c r="D7850" s="5" t="str">
        <f>VLOOKUP(C7850,[1]Sheet1!$A:$B,2,0)</f>
        <v>NAB0000007</v>
      </c>
      <c r="E7850" s="24" t="s">
        <v>237</v>
      </c>
      <c r="F7850" s="24" t="s">
        <v>8498</v>
      </c>
      <c r="G7850" s="24" t="s">
        <v>28359</v>
      </c>
      <c r="H7850" s="24">
        <v>49.2</v>
      </c>
      <c r="I7850" s="25"/>
      <c r="J7850" s="25"/>
      <c r="K7850" s="25" t="s">
        <v>233</v>
      </c>
      <c r="L7850" s="24"/>
      <c r="M7850" s="24" t="s">
        <v>28360</v>
      </c>
      <c r="N7850" s="24" t="s">
        <v>28361</v>
      </c>
      <c r="O7850" s="24"/>
      <c r="P7850" s="24" t="s">
        <v>28340</v>
      </c>
      <c r="Q7850" s="24" t="s">
        <v>28341</v>
      </c>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c r="AQ7850" s="24"/>
      <c r="AR7850" s="24"/>
      <c r="AS7850" s="24"/>
      <c r="AT7850" s="24"/>
      <c r="AU7850" s="24"/>
      <c r="AV7850" s="24"/>
      <c r="AW7850" s="24"/>
      <c r="AX7850" s="24"/>
      <c r="AY7850" s="24"/>
      <c r="AZ7850" s="24"/>
      <c r="BA7850" s="24"/>
      <c r="BB7850" s="24"/>
      <c r="BC7850" s="24"/>
      <c r="BD7850" s="24"/>
      <c r="BE7850" s="24"/>
      <c r="BF7850" s="24"/>
      <c r="BG7850" s="24"/>
      <c r="BH7850" s="24"/>
      <c r="BI7850" s="24"/>
      <c r="BJ7850" s="24"/>
      <c r="BK7850" s="24"/>
      <c r="BL7850" s="24"/>
      <c r="BM7850" s="24"/>
      <c r="BN7850" s="24"/>
      <c r="BO7850" s="24"/>
      <c r="BP7850" s="24"/>
      <c r="BQ7850" s="24"/>
      <c r="BR7850" s="24"/>
      <c r="BS7850" s="24"/>
      <c r="BT7850" s="24"/>
    </row>
    <row r="7851" spans="1:72" x14ac:dyDescent="0.3">
      <c r="A7851" s="5" t="e">
        <f t="shared" si="122"/>
        <v>#REF!</v>
      </c>
      <c r="B7851" s="24" t="s">
        <v>28362</v>
      </c>
      <c r="C7851" s="24" t="s">
        <v>3398</v>
      </c>
      <c r="D7851" s="5" t="str">
        <f>VLOOKUP(C7851,[1]Sheet1!$A:$B,2,0)</f>
        <v>NAB0000007</v>
      </c>
      <c r="E7851" s="24" t="s">
        <v>237</v>
      </c>
      <c r="F7851" s="24" t="s">
        <v>8498</v>
      </c>
      <c r="G7851" s="24" t="s">
        <v>28359</v>
      </c>
      <c r="H7851" s="24">
        <v>49</v>
      </c>
      <c r="I7851" s="25"/>
      <c r="J7851" s="25"/>
      <c r="K7851" s="25" t="s">
        <v>233</v>
      </c>
      <c r="L7851" s="24"/>
      <c r="M7851" s="24" t="s">
        <v>28363</v>
      </c>
      <c r="N7851" s="24" t="s">
        <v>28364</v>
      </c>
      <c r="O7851" s="24"/>
      <c r="P7851" s="24" t="s">
        <v>28340</v>
      </c>
      <c r="Q7851" s="24" t="s">
        <v>28341</v>
      </c>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c r="AQ7851" s="24"/>
      <c r="AR7851" s="24"/>
      <c r="AS7851" s="24"/>
      <c r="AT7851" s="24"/>
      <c r="AU7851" s="24"/>
      <c r="AV7851" s="24"/>
      <c r="AW7851" s="24"/>
      <c r="AX7851" s="24"/>
      <c r="AY7851" s="24"/>
      <c r="AZ7851" s="24"/>
      <c r="BA7851" s="24"/>
      <c r="BB7851" s="24"/>
      <c r="BC7851" s="24"/>
      <c r="BD7851" s="24"/>
      <c r="BE7851" s="24"/>
      <c r="BF7851" s="24"/>
      <c r="BG7851" s="24"/>
      <c r="BH7851" s="24"/>
      <c r="BI7851" s="24"/>
      <c r="BJ7851" s="24"/>
      <c r="BK7851" s="24"/>
      <c r="BL7851" s="24"/>
      <c r="BM7851" s="24"/>
      <c r="BN7851" s="24"/>
      <c r="BO7851" s="24"/>
      <c r="BP7851" s="24"/>
      <c r="BQ7851" s="24"/>
      <c r="BR7851" s="24"/>
      <c r="BS7851" s="24"/>
      <c r="BT7851" s="24"/>
    </row>
    <row r="7852" spans="1:72" x14ac:dyDescent="0.3">
      <c r="A7852" s="5" t="e">
        <f t="shared" si="122"/>
        <v>#REF!</v>
      </c>
      <c r="B7852" s="24" t="s">
        <v>28365</v>
      </c>
      <c r="C7852" s="24" t="s">
        <v>3398</v>
      </c>
      <c r="D7852" s="5" t="str">
        <f>VLOOKUP(C7852,[1]Sheet1!$A:$B,2,0)</f>
        <v>NAB0000007</v>
      </c>
      <c r="E7852" s="24" t="s">
        <v>1750</v>
      </c>
      <c r="F7852" s="24" t="s">
        <v>28366</v>
      </c>
      <c r="G7852" s="24" t="s">
        <v>28367</v>
      </c>
      <c r="H7852" s="24">
        <v>48.855220000000003</v>
      </c>
      <c r="I7852" s="25"/>
      <c r="J7852" s="25"/>
      <c r="K7852" s="25" t="s">
        <v>233</v>
      </c>
      <c r="L7852" s="24"/>
      <c r="M7852" s="24" t="s">
        <v>28368</v>
      </c>
      <c r="N7852" s="24" t="s">
        <v>28369</v>
      </c>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c r="AQ7852" s="24"/>
      <c r="AR7852" s="24"/>
      <c r="AS7852" s="24"/>
      <c r="AT7852" s="24"/>
      <c r="AU7852" s="24"/>
      <c r="AV7852" s="24"/>
      <c r="AW7852" s="24"/>
      <c r="AX7852" s="24"/>
      <c r="AY7852" s="24"/>
      <c r="AZ7852" s="24"/>
      <c r="BA7852" s="24"/>
      <c r="BB7852" s="24"/>
      <c r="BC7852" s="24"/>
      <c r="BD7852" s="24"/>
      <c r="BE7852" s="24"/>
      <c r="BF7852" s="24"/>
      <c r="BG7852" s="24"/>
      <c r="BH7852" s="24"/>
      <c r="BI7852" s="24"/>
      <c r="BJ7852" s="24"/>
      <c r="BK7852" s="24"/>
      <c r="BL7852" s="24"/>
      <c r="BM7852" s="24"/>
      <c r="BN7852" s="24"/>
      <c r="BO7852" s="24"/>
      <c r="BP7852" s="24"/>
      <c r="BQ7852" s="24"/>
      <c r="BR7852" s="24"/>
      <c r="BS7852" s="24"/>
      <c r="BT7852" s="24"/>
    </row>
    <row r="7853" spans="1:72" x14ac:dyDescent="0.3">
      <c r="A7853" s="5" t="e">
        <f t="shared" si="122"/>
        <v>#REF!</v>
      </c>
      <c r="B7853" s="24" t="s">
        <v>28370</v>
      </c>
      <c r="C7853" s="24" t="s">
        <v>3398</v>
      </c>
      <c r="D7853" s="5" t="str">
        <f>VLOOKUP(C7853,[1]Sheet1!$A:$B,2,0)</f>
        <v>NAB0000007</v>
      </c>
      <c r="E7853" s="24" t="s">
        <v>9755</v>
      </c>
      <c r="F7853" s="24" t="s">
        <v>26023</v>
      </c>
      <c r="G7853" s="24" t="s">
        <v>28371</v>
      </c>
      <c r="H7853" s="24">
        <v>48.761890000000001</v>
      </c>
      <c r="I7853" s="25"/>
      <c r="J7853" s="25"/>
      <c r="K7853" s="25" t="s">
        <v>233</v>
      </c>
      <c r="L7853" s="24"/>
      <c r="M7853" s="24" t="s">
        <v>28372</v>
      </c>
      <c r="N7853" s="24" t="s">
        <v>28373</v>
      </c>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c r="AQ7853" s="24"/>
      <c r="AR7853" s="24"/>
      <c r="AS7853" s="24"/>
      <c r="AT7853" s="24"/>
      <c r="AU7853" s="24"/>
      <c r="AV7853" s="24"/>
      <c r="AW7853" s="24"/>
      <c r="AX7853" s="24"/>
      <c r="AY7853" s="24"/>
      <c r="AZ7853" s="24"/>
      <c r="BA7853" s="24"/>
      <c r="BB7853" s="24"/>
      <c r="BC7853" s="24"/>
      <c r="BD7853" s="24"/>
      <c r="BE7853" s="24"/>
      <c r="BF7853" s="24"/>
      <c r="BG7853" s="24"/>
      <c r="BH7853" s="24"/>
      <c r="BI7853" s="24"/>
      <c r="BJ7853" s="24"/>
      <c r="BK7853" s="24"/>
      <c r="BL7853" s="24"/>
      <c r="BM7853" s="24"/>
      <c r="BN7853" s="24"/>
      <c r="BO7853" s="24"/>
      <c r="BP7853" s="24"/>
      <c r="BQ7853" s="24"/>
      <c r="BR7853" s="24"/>
      <c r="BS7853" s="24"/>
      <c r="BT7853" s="24"/>
    </row>
    <row r="7854" spans="1:72" x14ac:dyDescent="0.3">
      <c r="A7854" s="5" t="e">
        <f t="shared" si="122"/>
        <v>#REF!</v>
      </c>
      <c r="B7854" s="24" t="s">
        <v>28374</v>
      </c>
      <c r="C7854" s="24" t="s">
        <v>3398</v>
      </c>
      <c r="D7854" s="5" t="str">
        <f>VLOOKUP(C7854,[1]Sheet1!$A:$B,2,0)</f>
        <v>NAB0000007</v>
      </c>
      <c r="E7854" s="24" t="s">
        <v>275</v>
      </c>
      <c r="F7854" s="24" t="s">
        <v>23334</v>
      </c>
      <c r="G7854" s="24" t="s">
        <v>40219</v>
      </c>
      <c r="H7854" s="24">
        <v>48.721958000000001</v>
      </c>
      <c r="I7854" s="25"/>
      <c r="J7854" s="25"/>
      <c r="K7854" s="25" t="s">
        <v>233</v>
      </c>
      <c r="L7854" s="24"/>
      <c r="M7854" s="24" t="s">
        <v>28375</v>
      </c>
      <c r="N7854" s="24" t="s">
        <v>28376</v>
      </c>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c r="AQ7854" s="24"/>
      <c r="AR7854" s="24"/>
      <c r="AS7854" s="24"/>
      <c r="AT7854" s="24"/>
      <c r="AU7854" s="24"/>
      <c r="AV7854" s="24"/>
      <c r="AW7854" s="24"/>
      <c r="AX7854" s="24"/>
      <c r="AY7854" s="24"/>
      <c r="AZ7854" s="24"/>
      <c r="BA7854" s="24"/>
      <c r="BB7854" s="24"/>
      <c r="BC7854" s="24"/>
      <c r="BD7854" s="24"/>
      <c r="BE7854" s="24"/>
      <c r="BF7854" s="24"/>
      <c r="BG7854" s="24"/>
      <c r="BH7854" s="24"/>
      <c r="BI7854" s="24"/>
      <c r="BJ7854" s="24"/>
      <c r="BK7854" s="24"/>
      <c r="BL7854" s="24"/>
      <c r="BM7854" s="24"/>
      <c r="BN7854" s="24"/>
      <c r="BO7854" s="24"/>
      <c r="BP7854" s="24"/>
      <c r="BQ7854" s="24"/>
      <c r="BR7854" s="24"/>
      <c r="BS7854" s="24"/>
      <c r="BT7854" s="24"/>
    </row>
    <row r="7855" spans="1:72" x14ac:dyDescent="0.3">
      <c r="A7855" s="5" t="e">
        <f t="shared" si="122"/>
        <v>#REF!</v>
      </c>
      <c r="B7855" s="24" t="s">
        <v>28377</v>
      </c>
      <c r="C7855" s="24" t="s">
        <v>3398</v>
      </c>
      <c r="D7855" s="5" t="str">
        <f>VLOOKUP(C7855,[1]Sheet1!$A:$B,2,0)</f>
        <v>NAB0000007</v>
      </c>
      <c r="E7855" s="24" t="s">
        <v>1750</v>
      </c>
      <c r="F7855" s="24" t="s">
        <v>28378</v>
      </c>
      <c r="G7855" s="24" t="s">
        <v>40220</v>
      </c>
      <c r="H7855" s="24">
        <v>48.472850000000001</v>
      </c>
      <c r="I7855" s="25"/>
      <c r="J7855" s="25"/>
      <c r="K7855" s="25" t="s">
        <v>233</v>
      </c>
      <c r="L7855" s="24"/>
      <c r="M7855" s="24" t="s">
        <v>28379</v>
      </c>
      <c r="N7855" s="24" t="s">
        <v>28380</v>
      </c>
      <c r="O7855" s="24"/>
      <c r="P7855" s="24" t="s">
        <v>28381</v>
      </c>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c r="AQ7855" s="24"/>
      <c r="AR7855" s="24"/>
      <c r="AS7855" s="24"/>
      <c r="AT7855" s="24"/>
      <c r="AU7855" s="24"/>
      <c r="AV7855" s="24"/>
      <c r="AW7855" s="24"/>
      <c r="AX7855" s="24"/>
      <c r="AY7855" s="24"/>
      <c r="AZ7855" s="24"/>
      <c r="BA7855" s="24"/>
      <c r="BB7855" s="24"/>
      <c r="BC7855" s="24"/>
      <c r="BD7855" s="24"/>
      <c r="BE7855" s="24"/>
      <c r="BF7855" s="24"/>
      <c r="BG7855" s="24"/>
      <c r="BH7855" s="24"/>
      <c r="BI7855" s="24"/>
      <c r="BJ7855" s="24"/>
      <c r="BK7855" s="24"/>
      <c r="BL7855" s="24"/>
      <c r="BM7855" s="24"/>
      <c r="BN7855" s="24"/>
      <c r="BO7855" s="24"/>
      <c r="BP7855" s="24"/>
      <c r="BQ7855" s="24"/>
      <c r="BR7855" s="24"/>
      <c r="BS7855" s="24"/>
      <c r="BT7855" s="24"/>
    </row>
    <row r="7856" spans="1:72" x14ac:dyDescent="0.3">
      <c r="A7856" s="5" t="e">
        <f t="shared" si="122"/>
        <v>#REF!</v>
      </c>
      <c r="B7856" s="24" t="s">
        <v>28382</v>
      </c>
      <c r="C7856" s="24" t="s">
        <v>3398</v>
      </c>
      <c r="D7856" s="5" t="str">
        <f>VLOOKUP(C7856,[1]Sheet1!$A:$B,2,0)</f>
        <v>NAB0000007</v>
      </c>
      <c r="E7856" s="24" t="s">
        <v>237</v>
      </c>
      <c r="F7856" s="24" t="s">
        <v>28304</v>
      </c>
      <c r="G7856" s="24" t="s">
        <v>28383</v>
      </c>
      <c r="H7856" s="24">
        <v>48.38608</v>
      </c>
      <c r="I7856" s="25"/>
      <c r="J7856" s="25"/>
      <c r="K7856" s="25" t="s">
        <v>233</v>
      </c>
      <c r="L7856" s="24"/>
      <c r="M7856" s="24" t="s">
        <v>28382</v>
      </c>
      <c r="N7856" s="24"/>
      <c r="O7856" s="24"/>
      <c r="P7856" s="24" t="s">
        <v>28384</v>
      </c>
      <c r="Q7856" s="24" t="s">
        <v>28308</v>
      </c>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c r="AQ7856" s="24"/>
      <c r="AR7856" s="24"/>
      <c r="AS7856" s="24"/>
      <c r="AT7856" s="24"/>
      <c r="AU7856" s="24"/>
      <c r="AV7856" s="24"/>
      <c r="AW7856" s="24"/>
      <c r="AX7856" s="24"/>
      <c r="AY7856" s="24"/>
      <c r="AZ7856" s="24"/>
      <c r="BA7856" s="24"/>
      <c r="BB7856" s="24"/>
      <c r="BC7856" s="24"/>
      <c r="BD7856" s="24"/>
      <c r="BE7856" s="24"/>
      <c r="BF7856" s="24"/>
      <c r="BG7856" s="24"/>
      <c r="BH7856" s="24"/>
      <c r="BI7856" s="24"/>
      <c r="BJ7856" s="24"/>
      <c r="BK7856" s="24"/>
      <c r="BL7856" s="24"/>
      <c r="BM7856" s="24"/>
      <c r="BN7856" s="24"/>
      <c r="BO7856" s="24"/>
      <c r="BP7856" s="24"/>
      <c r="BQ7856" s="24"/>
      <c r="BR7856" s="24"/>
      <c r="BS7856" s="24"/>
      <c r="BT7856" s="24"/>
    </row>
    <row r="7857" spans="1:72" x14ac:dyDescent="0.3">
      <c r="A7857" s="5" t="e">
        <f t="shared" si="122"/>
        <v>#REF!</v>
      </c>
      <c r="B7857" s="24" t="s">
        <v>28385</v>
      </c>
      <c r="C7857" s="24" t="s">
        <v>3398</v>
      </c>
      <c r="D7857" s="5" t="str">
        <f>VLOOKUP(C7857,[1]Sheet1!$A:$B,2,0)</f>
        <v>NAB0000007</v>
      </c>
      <c r="E7857" s="24" t="s">
        <v>237</v>
      </c>
      <c r="F7857" s="24" t="s">
        <v>28304</v>
      </c>
      <c r="G7857" s="24" t="s">
        <v>28386</v>
      </c>
      <c r="H7857" s="24">
        <v>48.386020000000002</v>
      </c>
      <c r="I7857" s="25"/>
      <c r="J7857" s="25"/>
      <c r="K7857" s="25" t="s">
        <v>233</v>
      </c>
      <c r="L7857" s="24"/>
      <c r="M7857" s="24" t="s">
        <v>28385</v>
      </c>
      <c r="N7857" s="24" t="s">
        <v>28387</v>
      </c>
      <c r="O7857" s="24"/>
      <c r="P7857" s="24" t="s">
        <v>28388</v>
      </c>
      <c r="Q7857" s="24" t="s">
        <v>28341</v>
      </c>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c r="AQ7857" s="24"/>
      <c r="AR7857" s="24"/>
      <c r="AS7857" s="24"/>
      <c r="AT7857" s="24"/>
      <c r="AU7857" s="24"/>
      <c r="AV7857" s="24"/>
      <c r="AW7857" s="24"/>
      <c r="AX7857" s="24"/>
      <c r="AY7857" s="24"/>
      <c r="AZ7857" s="24"/>
      <c r="BA7857" s="24"/>
      <c r="BB7857" s="24"/>
      <c r="BC7857" s="24"/>
      <c r="BD7857" s="24"/>
      <c r="BE7857" s="24"/>
      <c r="BF7857" s="24"/>
      <c r="BG7857" s="24"/>
      <c r="BH7857" s="24"/>
      <c r="BI7857" s="24"/>
      <c r="BJ7857" s="24"/>
      <c r="BK7857" s="24"/>
      <c r="BL7857" s="24"/>
      <c r="BM7857" s="24"/>
      <c r="BN7857" s="24"/>
      <c r="BO7857" s="24"/>
      <c r="BP7857" s="24"/>
      <c r="BQ7857" s="24"/>
      <c r="BR7857" s="24"/>
      <c r="BS7857" s="24"/>
      <c r="BT7857" s="24"/>
    </row>
    <row r="7858" spans="1:72" x14ac:dyDescent="0.3">
      <c r="A7858" s="5" t="e">
        <f t="shared" si="122"/>
        <v>#REF!</v>
      </c>
      <c r="B7858" s="24" t="s">
        <v>28389</v>
      </c>
      <c r="C7858" s="24" t="s">
        <v>3398</v>
      </c>
      <c r="D7858" s="5" t="str">
        <f>VLOOKUP(C7858,[1]Sheet1!$A:$B,2,0)</f>
        <v>NAB0000007</v>
      </c>
      <c r="E7858" s="24" t="s">
        <v>237</v>
      </c>
      <c r="F7858" s="24" t="s">
        <v>28390</v>
      </c>
      <c r="G7858" s="24" t="s">
        <v>40221</v>
      </c>
      <c r="H7858" s="24">
        <v>48.318980099999997</v>
      </c>
      <c r="I7858" s="25"/>
      <c r="J7858" s="25"/>
      <c r="K7858" s="25" t="s">
        <v>233</v>
      </c>
      <c r="L7858" s="24"/>
      <c r="M7858" s="24" t="s">
        <v>28391</v>
      </c>
      <c r="N7858" s="24"/>
      <c r="O7858" s="24">
        <v>2984161</v>
      </c>
      <c r="P7858" s="24" t="s">
        <v>28392</v>
      </c>
      <c r="Q7858" s="24"/>
      <c r="R7858" s="24">
        <v>3478182</v>
      </c>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c r="AQ7858" s="24"/>
      <c r="AR7858" s="24"/>
      <c r="AS7858" s="24"/>
      <c r="AT7858" s="24"/>
      <c r="AU7858" s="24"/>
      <c r="AV7858" s="24"/>
      <c r="AW7858" s="24"/>
      <c r="AX7858" s="24"/>
      <c r="AY7858" s="24"/>
      <c r="AZ7858" s="24"/>
      <c r="BA7858" s="24"/>
      <c r="BB7858" s="24"/>
      <c r="BC7858" s="24"/>
      <c r="BD7858" s="24"/>
      <c r="BE7858" s="24"/>
      <c r="BF7858" s="24"/>
      <c r="BG7858" s="24"/>
      <c r="BH7858" s="24"/>
      <c r="BI7858" s="24"/>
      <c r="BJ7858" s="24"/>
      <c r="BK7858" s="24"/>
      <c r="BL7858" s="24"/>
      <c r="BM7858" s="24"/>
      <c r="BN7858" s="24"/>
      <c r="BO7858" s="24"/>
      <c r="BP7858" s="24"/>
      <c r="BQ7858" s="24"/>
      <c r="BR7858" s="24"/>
      <c r="BS7858" s="24"/>
      <c r="BT7858" s="24"/>
    </row>
    <row r="7859" spans="1:72" x14ac:dyDescent="0.3">
      <c r="A7859" s="5" t="e">
        <f t="shared" si="122"/>
        <v>#REF!</v>
      </c>
      <c r="B7859" s="24" t="s">
        <v>28393</v>
      </c>
      <c r="C7859" s="24" t="s">
        <v>3398</v>
      </c>
      <c r="D7859" s="5" t="str">
        <f>VLOOKUP(C7859,[1]Sheet1!$A:$B,2,0)</f>
        <v>NAB0000007</v>
      </c>
      <c r="E7859" s="24" t="s">
        <v>28394</v>
      </c>
      <c r="F7859" s="24" t="s">
        <v>27911</v>
      </c>
      <c r="G7859" s="24" t="s">
        <v>28395</v>
      </c>
      <c r="H7859" s="24">
        <v>48.25</v>
      </c>
      <c r="I7859" s="25"/>
      <c r="J7859" s="25"/>
      <c r="K7859" s="25" t="s">
        <v>233</v>
      </c>
      <c r="L7859" s="24"/>
      <c r="M7859" s="24" t="s">
        <v>28396</v>
      </c>
      <c r="N7859" s="24"/>
      <c r="O7859" s="24"/>
      <c r="P7859" s="24" t="s">
        <v>5433</v>
      </c>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c r="AQ7859" s="24"/>
      <c r="AR7859" s="24"/>
      <c r="AS7859" s="24"/>
      <c r="AT7859" s="24"/>
      <c r="AU7859" s="24"/>
      <c r="AV7859" s="24"/>
      <c r="AW7859" s="24"/>
      <c r="AX7859" s="24"/>
      <c r="AY7859" s="24"/>
      <c r="AZ7859" s="24"/>
      <c r="BA7859" s="24"/>
      <c r="BB7859" s="24"/>
      <c r="BC7859" s="24"/>
      <c r="BD7859" s="24"/>
      <c r="BE7859" s="24"/>
      <c r="BF7859" s="24"/>
      <c r="BG7859" s="24"/>
      <c r="BH7859" s="24"/>
      <c r="BI7859" s="24"/>
      <c r="BJ7859" s="24"/>
      <c r="BK7859" s="24"/>
      <c r="BL7859" s="24"/>
      <c r="BM7859" s="24"/>
      <c r="BN7859" s="24"/>
      <c r="BO7859" s="24"/>
      <c r="BP7859" s="24"/>
      <c r="BQ7859" s="24"/>
      <c r="BR7859" s="24"/>
      <c r="BS7859" s="24"/>
      <c r="BT7859" s="24"/>
    </row>
    <row r="7860" spans="1:72" x14ac:dyDescent="0.3">
      <c r="A7860" s="5" t="e">
        <f t="shared" si="122"/>
        <v>#REF!</v>
      </c>
      <c r="B7860" s="24" t="s">
        <v>28397</v>
      </c>
      <c r="C7860" s="24" t="s">
        <v>3398</v>
      </c>
      <c r="D7860" s="5" t="str">
        <f>VLOOKUP(C7860,[1]Sheet1!$A:$B,2,0)</f>
        <v>NAB0000007</v>
      </c>
      <c r="E7860" s="24" t="s">
        <v>237</v>
      </c>
      <c r="F7860" s="24" t="s">
        <v>23241</v>
      </c>
      <c r="G7860" s="24" t="s">
        <v>28398</v>
      </c>
      <c r="H7860" s="24">
        <v>48.212769999999999</v>
      </c>
      <c r="I7860" s="25"/>
      <c r="J7860" s="25"/>
      <c r="K7860" s="25" t="s">
        <v>233</v>
      </c>
      <c r="L7860" s="24"/>
      <c r="M7860" s="24" t="s">
        <v>28397</v>
      </c>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c r="AQ7860" s="24"/>
      <c r="AR7860" s="24"/>
      <c r="AS7860" s="24"/>
      <c r="AT7860" s="24"/>
      <c r="AU7860" s="24"/>
      <c r="AV7860" s="24"/>
      <c r="AW7860" s="24"/>
      <c r="AX7860" s="24"/>
      <c r="AY7860" s="24"/>
      <c r="AZ7860" s="24"/>
      <c r="BA7860" s="24"/>
      <c r="BB7860" s="24"/>
      <c r="BC7860" s="24"/>
      <c r="BD7860" s="24"/>
      <c r="BE7860" s="24"/>
      <c r="BF7860" s="24"/>
      <c r="BG7860" s="24"/>
      <c r="BH7860" s="24"/>
      <c r="BI7860" s="24"/>
      <c r="BJ7860" s="24"/>
      <c r="BK7860" s="24"/>
      <c r="BL7860" s="24"/>
      <c r="BM7860" s="24"/>
      <c r="BN7860" s="24"/>
      <c r="BO7860" s="24"/>
      <c r="BP7860" s="24"/>
      <c r="BQ7860" s="24"/>
      <c r="BR7860" s="24"/>
      <c r="BS7860" s="24"/>
      <c r="BT7860" s="24"/>
    </row>
    <row r="7861" spans="1:72" x14ac:dyDescent="0.3">
      <c r="A7861" s="5" t="e">
        <f t="shared" si="122"/>
        <v>#REF!</v>
      </c>
      <c r="B7861" s="24" t="s">
        <v>28399</v>
      </c>
      <c r="C7861" s="24" t="s">
        <v>3398</v>
      </c>
      <c r="D7861" s="5" t="str">
        <f>VLOOKUP(C7861,[1]Sheet1!$A:$B,2,0)</f>
        <v>NAB0000007</v>
      </c>
      <c r="E7861" s="24" t="s">
        <v>1750</v>
      </c>
      <c r="F7861" s="24" t="s">
        <v>28366</v>
      </c>
      <c r="G7861" s="24" t="s">
        <v>28400</v>
      </c>
      <c r="H7861" s="24">
        <v>48.146984099999997</v>
      </c>
      <c r="I7861" s="25"/>
      <c r="J7861" s="25"/>
      <c r="K7861" s="25" t="s">
        <v>233</v>
      </c>
      <c r="L7861" s="24"/>
      <c r="M7861" s="24" t="s">
        <v>40222</v>
      </c>
      <c r="N7861" s="24" t="s">
        <v>28369</v>
      </c>
      <c r="O7861" s="24"/>
      <c r="P7861" s="24" t="s">
        <v>28401</v>
      </c>
      <c r="Q7861" s="24" t="s">
        <v>28402</v>
      </c>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c r="AQ7861" s="24"/>
      <c r="AR7861" s="24"/>
      <c r="AS7861" s="24"/>
      <c r="AT7861" s="24"/>
      <c r="AU7861" s="24"/>
      <c r="AV7861" s="24"/>
      <c r="AW7861" s="24"/>
      <c r="AX7861" s="24"/>
      <c r="AY7861" s="24"/>
      <c r="AZ7861" s="24"/>
      <c r="BA7861" s="24"/>
      <c r="BB7861" s="24"/>
      <c r="BC7861" s="24"/>
      <c r="BD7861" s="24"/>
      <c r="BE7861" s="24"/>
      <c r="BF7861" s="24"/>
      <c r="BG7861" s="24"/>
      <c r="BH7861" s="24"/>
      <c r="BI7861" s="24"/>
      <c r="BJ7861" s="24"/>
      <c r="BK7861" s="24"/>
      <c r="BL7861" s="24"/>
      <c r="BM7861" s="24"/>
      <c r="BN7861" s="24"/>
      <c r="BO7861" s="24"/>
      <c r="BP7861" s="24"/>
      <c r="BQ7861" s="24"/>
      <c r="BR7861" s="24"/>
      <c r="BS7861" s="24"/>
      <c r="BT7861" s="24"/>
    </row>
    <row r="7862" spans="1:72" x14ac:dyDescent="0.3">
      <c r="A7862" s="5" t="e">
        <f t="shared" si="122"/>
        <v>#REF!</v>
      </c>
      <c r="B7862" s="24" t="s">
        <v>28403</v>
      </c>
      <c r="C7862" s="24" t="s">
        <v>3398</v>
      </c>
      <c r="D7862" s="5" t="str">
        <f>VLOOKUP(C7862,[1]Sheet1!$A:$B,2,0)</f>
        <v>NAB0000007</v>
      </c>
      <c r="E7862" s="24" t="s">
        <v>717</v>
      </c>
      <c r="F7862" s="24" t="s">
        <v>40223</v>
      </c>
      <c r="G7862" s="24" t="s">
        <v>40224</v>
      </c>
      <c r="H7862" s="24">
        <v>48.095345000000002</v>
      </c>
      <c r="I7862" s="25"/>
      <c r="J7862" s="25"/>
      <c r="K7862" s="25" t="s">
        <v>233</v>
      </c>
      <c r="L7862" s="24"/>
      <c r="M7862" s="24" t="s">
        <v>28403</v>
      </c>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c r="AQ7862" s="24"/>
      <c r="AR7862" s="24"/>
      <c r="AS7862" s="24"/>
      <c r="AT7862" s="24"/>
      <c r="AU7862" s="24"/>
      <c r="AV7862" s="24"/>
      <c r="AW7862" s="24"/>
      <c r="AX7862" s="24"/>
      <c r="AY7862" s="24"/>
      <c r="AZ7862" s="24"/>
      <c r="BA7862" s="24"/>
      <c r="BB7862" s="24"/>
      <c r="BC7862" s="24"/>
      <c r="BD7862" s="24"/>
      <c r="BE7862" s="24"/>
      <c r="BF7862" s="24"/>
      <c r="BG7862" s="24"/>
      <c r="BH7862" s="24"/>
      <c r="BI7862" s="24"/>
      <c r="BJ7862" s="24"/>
      <c r="BK7862" s="24"/>
      <c r="BL7862" s="24"/>
      <c r="BM7862" s="24"/>
      <c r="BN7862" s="24"/>
      <c r="BO7862" s="24"/>
      <c r="BP7862" s="24"/>
      <c r="BQ7862" s="24"/>
      <c r="BR7862" s="24"/>
      <c r="BS7862" s="24"/>
      <c r="BT7862" s="24"/>
    </row>
    <row r="7863" spans="1:72" x14ac:dyDescent="0.3">
      <c r="A7863" s="5" t="e">
        <f t="shared" si="122"/>
        <v>#REF!</v>
      </c>
      <c r="B7863" s="24" t="s">
        <v>28404</v>
      </c>
      <c r="C7863" s="24" t="s">
        <v>3398</v>
      </c>
      <c r="D7863" s="5" t="str">
        <f>VLOOKUP(C7863,[1]Sheet1!$A:$B,2,0)</f>
        <v>NAB0000007</v>
      </c>
      <c r="E7863" s="24" t="s">
        <v>237</v>
      </c>
      <c r="F7863" s="24" t="s">
        <v>28405</v>
      </c>
      <c r="G7863" s="24" t="s">
        <v>40225</v>
      </c>
      <c r="H7863" s="24">
        <v>48.006210700000004</v>
      </c>
      <c r="I7863" s="25"/>
      <c r="J7863" s="25"/>
      <c r="K7863" s="25" t="s">
        <v>233</v>
      </c>
      <c r="L7863" s="24"/>
      <c r="M7863" s="24" t="s">
        <v>28406</v>
      </c>
      <c r="N7863" s="24"/>
      <c r="O7863" s="24"/>
      <c r="P7863" s="24" t="s">
        <v>28407</v>
      </c>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c r="AQ7863" s="24"/>
      <c r="AR7863" s="24"/>
      <c r="AS7863" s="24"/>
      <c r="AT7863" s="24"/>
      <c r="AU7863" s="24"/>
      <c r="AV7863" s="24"/>
      <c r="AW7863" s="24"/>
      <c r="AX7863" s="24"/>
      <c r="AY7863" s="24"/>
      <c r="AZ7863" s="24"/>
      <c r="BA7863" s="24"/>
      <c r="BB7863" s="24"/>
      <c r="BC7863" s="24"/>
      <c r="BD7863" s="24"/>
      <c r="BE7863" s="24"/>
      <c r="BF7863" s="24"/>
      <c r="BG7863" s="24"/>
      <c r="BH7863" s="24"/>
      <c r="BI7863" s="24"/>
      <c r="BJ7863" s="24"/>
      <c r="BK7863" s="24"/>
      <c r="BL7863" s="24"/>
      <c r="BM7863" s="24"/>
      <c r="BN7863" s="24"/>
      <c r="BO7863" s="24"/>
      <c r="BP7863" s="24"/>
      <c r="BQ7863" s="24"/>
      <c r="BR7863" s="24"/>
      <c r="BS7863" s="24"/>
      <c r="BT7863" s="24"/>
    </row>
    <row r="7864" spans="1:72" x14ac:dyDescent="0.3">
      <c r="A7864" s="5" t="e">
        <f t="shared" si="122"/>
        <v>#REF!</v>
      </c>
      <c r="B7864" s="24" t="s">
        <v>28408</v>
      </c>
      <c r="C7864" s="24" t="s">
        <v>3398</v>
      </c>
      <c r="D7864" s="5" t="str">
        <f>VLOOKUP(C7864,[1]Sheet1!$A:$B,2,0)</f>
        <v>NAB0000007</v>
      </c>
      <c r="E7864" s="24" t="s">
        <v>237</v>
      </c>
      <c r="F7864" s="24" t="s">
        <v>8498</v>
      </c>
      <c r="G7864" s="24" t="s">
        <v>28409</v>
      </c>
      <c r="H7864" s="24">
        <v>48.000004000000004</v>
      </c>
      <c r="I7864" s="25"/>
      <c r="J7864" s="25"/>
      <c r="K7864" s="25" t="s">
        <v>233</v>
      </c>
      <c r="L7864" s="24"/>
      <c r="M7864" s="24" t="s">
        <v>28410</v>
      </c>
      <c r="N7864" s="24" t="s">
        <v>28411</v>
      </c>
      <c r="O7864" s="24"/>
      <c r="P7864" s="24" t="s">
        <v>28340</v>
      </c>
      <c r="Q7864" s="24" t="s">
        <v>28341</v>
      </c>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c r="AQ7864" s="24"/>
      <c r="AR7864" s="24"/>
      <c r="AS7864" s="24"/>
      <c r="AT7864" s="24"/>
      <c r="AU7864" s="24"/>
      <c r="AV7864" s="24"/>
      <c r="AW7864" s="24"/>
      <c r="AX7864" s="24"/>
      <c r="AY7864" s="24"/>
      <c r="AZ7864" s="24"/>
      <c r="BA7864" s="24"/>
      <c r="BB7864" s="24"/>
      <c r="BC7864" s="24"/>
      <c r="BD7864" s="24"/>
      <c r="BE7864" s="24"/>
      <c r="BF7864" s="24"/>
      <c r="BG7864" s="24"/>
      <c r="BH7864" s="24"/>
      <c r="BI7864" s="24"/>
      <c r="BJ7864" s="24"/>
      <c r="BK7864" s="24"/>
      <c r="BL7864" s="24"/>
      <c r="BM7864" s="24"/>
      <c r="BN7864" s="24"/>
      <c r="BO7864" s="24"/>
      <c r="BP7864" s="24"/>
      <c r="BQ7864" s="24"/>
      <c r="BR7864" s="24"/>
      <c r="BS7864" s="24"/>
      <c r="BT7864" s="24"/>
    </row>
    <row r="7865" spans="1:72" x14ac:dyDescent="0.3">
      <c r="A7865" s="5" t="e">
        <f t="shared" si="122"/>
        <v>#REF!</v>
      </c>
      <c r="B7865" s="24" t="s">
        <v>2870</v>
      </c>
      <c r="C7865" s="24" t="s">
        <v>3398</v>
      </c>
      <c r="D7865" s="5" t="str">
        <f>VLOOKUP(C7865,[1]Sheet1!$A:$B,2,0)</f>
        <v>NAB0000007</v>
      </c>
      <c r="E7865" s="24" t="s">
        <v>245</v>
      </c>
      <c r="F7865" s="24" t="s">
        <v>23214</v>
      </c>
      <c r="G7865" s="24" t="s">
        <v>28412</v>
      </c>
      <c r="H7865" s="24">
        <v>48</v>
      </c>
      <c r="I7865" s="25"/>
      <c r="J7865" s="25"/>
      <c r="K7865" s="25" t="s">
        <v>233</v>
      </c>
      <c r="L7865" s="24"/>
      <c r="M7865" s="24" t="s">
        <v>40226</v>
      </c>
      <c r="N7865" s="24"/>
      <c r="O7865" s="24" t="s">
        <v>209</v>
      </c>
      <c r="P7865" s="24" t="s">
        <v>40227</v>
      </c>
      <c r="Q7865" s="24"/>
      <c r="R7865" s="24" t="s">
        <v>209</v>
      </c>
      <c r="S7865" s="24"/>
      <c r="T7865" s="24"/>
      <c r="U7865" s="24" t="s">
        <v>209</v>
      </c>
      <c r="V7865" s="24"/>
      <c r="W7865" s="24"/>
      <c r="X7865" s="24" t="s">
        <v>209</v>
      </c>
      <c r="Y7865" s="24"/>
      <c r="Z7865" s="24"/>
      <c r="AA7865" s="24"/>
      <c r="AB7865" s="24"/>
      <c r="AC7865" s="24"/>
      <c r="AD7865" s="24"/>
      <c r="AE7865" s="24"/>
      <c r="AF7865" s="24"/>
      <c r="AG7865" s="24"/>
      <c r="AH7865" s="24"/>
      <c r="AI7865" s="24"/>
      <c r="AJ7865" s="24"/>
      <c r="AK7865" s="24"/>
      <c r="AL7865" s="24"/>
      <c r="AM7865" s="24"/>
      <c r="AN7865" s="24"/>
      <c r="AO7865" s="24"/>
      <c r="AP7865" s="24"/>
      <c r="AQ7865" s="24"/>
      <c r="AR7865" s="24"/>
      <c r="AS7865" s="24"/>
      <c r="AT7865" s="24"/>
      <c r="AU7865" s="24"/>
      <c r="AV7865" s="24"/>
      <c r="AW7865" s="24"/>
      <c r="AX7865" s="24"/>
      <c r="AY7865" s="24"/>
      <c r="AZ7865" s="24"/>
      <c r="BA7865" s="24"/>
      <c r="BB7865" s="24"/>
      <c r="BC7865" s="24"/>
      <c r="BD7865" s="24"/>
      <c r="BE7865" s="24"/>
      <c r="BF7865" s="24"/>
      <c r="BG7865" s="24"/>
      <c r="BH7865" s="24"/>
      <c r="BI7865" s="24"/>
      <c r="BJ7865" s="24"/>
      <c r="BK7865" s="24"/>
      <c r="BL7865" s="24"/>
      <c r="BM7865" s="24"/>
      <c r="BN7865" s="24"/>
      <c r="BO7865" s="24"/>
      <c r="BP7865" s="24"/>
      <c r="BQ7865" s="24"/>
      <c r="BR7865" s="24"/>
      <c r="BS7865" s="24"/>
      <c r="BT7865" s="24"/>
    </row>
    <row r="7866" spans="1:72" x14ac:dyDescent="0.3">
      <c r="A7866" s="5" t="e">
        <f t="shared" si="122"/>
        <v>#REF!</v>
      </c>
      <c r="B7866" s="24" t="s">
        <v>28413</v>
      </c>
      <c r="C7866" s="24" t="s">
        <v>3398</v>
      </c>
      <c r="D7866" s="5" t="str">
        <f>VLOOKUP(C7866,[1]Sheet1!$A:$B,2,0)</f>
        <v>NAB0000007</v>
      </c>
      <c r="E7866" s="24" t="s">
        <v>237</v>
      </c>
      <c r="F7866" s="24" t="s">
        <v>8498</v>
      </c>
      <c r="G7866" s="24" t="s">
        <v>28409</v>
      </c>
      <c r="H7866" s="24">
        <v>48</v>
      </c>
      <c r="I7866" s="25"/>
      <c r="J7866" s="25"/>
      <c r="K7866" s="25" t="s">
        <v>233</v>
      </c>
      <c r="L7866" s="24"/>
      <c r="M7866" s="24" t="s">
        <v>40228</v>
      </c>
      <c r="N7866" s="24" t="s">
        <v>28414</v>
      </c>
      <c r="O7866" s="24"/>
      <c r="P7866" s="24" t="s">
        <v>28340</v>
      </c>
      <c r="Q7866" s="24" t="s">
        <v>28341</v>
      </c>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c r="AQ7866" s="24"/>
      <c r="AR7866" s="24"/>
      <c r="AS7866" s="24"/>
      <c r="AT7866" s="24"/>
      <c r="AU7866" s="24"/>
      <c r="AV7866" s="24"/>
      <c r="AW7866" s="24"/>
      <c r="AX7866" s="24"/>
      <c r="AY7866" s="24"/>
      <c r="AZ7866" s="24"/>
      <c r="BA7866" s="24"/>
      <c r="BB7866" s="24"/>
      <c r="BC7866" s="24"/>
      <c r="BD7866" s="24"/>
      <c r="BE7866" s="24"/>
      <c r="BF7866" s="24"/>
      <c r="BG7866" s="24"/>
      <c r="BH7866" s="24"/>
      <c r="BI7866" s="24"/>
      <c r="BJ7866" s="24"/>
      <c r="BK7866" s="24"/>
      <c r="BL7866" s="24"/>
      <c r="BM7866" s="24"/>
      <c r="BN7866" s="24"/>
      <c r="BO7866" s="24"/>
      <c r="BP7866" s="24"/>
      <c r="BQ7866" s="24"/>
      <c r="BR7866" s="24"/>
      <c r="BS7866" s="24"/>
      <c r="BT7866" s="24"/>
    </row>
    <row r="7867" spans="1:72" x14ac:dyDescent="0.3">
      <c r="A7867" s="5" t="e">
        <f t="shared" si="122"/>
        <v>#REF!</v>
      </c>
      <c r="B7867" s="24" t="s">
        <v>28415</v>
      </c>
      <c r="C7867" s="24" t="s">
        <v>3398</v>
      </c>
      <c r="D7867" s="5" t="str">
        <f>VLOOKUP(C7867,[1]Sheet1!$A:$B,2,0)</f>
        <v>NAB0000007</v>
      </c>
      <c r="E7867" s="24" t="s">
        <v>237</v>
      </c>
      <c r="F7867" s="24" t="s">
        <v>28416</v>
      </c>
      <c r="G7867" s="24" t="s">
        <v>40229</v>
      </c>
      <c r="H7867" s="24">
        <v>47.98724</v>
      </c>
      <c r="I7867" s="25"/>
      <c r="J7867" s="25"/>
      <c r="K7867" s="25" t="s">
        <v>233</v>
      </c>
      <c r="L7867" s="24"/>
      <c r="M7867" s="24" t="s">
        <v>28417</v>
      </c>
      <c r="N7867" s="24" t="s">
        <v>25036</v>
      </c>
      <c r="O7867" s="24"/>
      <c r="P7867" s="24" t="s">
        <v>28418</v>
      </c>
      <c r="Q7867" s="24" t="s">
        <v>28419</v>
      </c>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c r="AQ7867" s="24"/>
      <c r="AR7867" s="24"/>
      <c r="AS7867" s="24"/>
      <c r="AT7867" s="24"/>
      <c r="AU7867" s="24"/>
      <c r="AV7867" s="24"/>
      <c r="AW7867" s="24"/>
      <c r="AX7867" s="24"/>
      <c r="AY7867" s="24"/>
      <c r="AZ7867" s="24"/>
      <c r="BA7867" s="24"/>
      <c r="BB7867" s="24"/>
      <c r="BC7867" s="24"/>
      <c r="BD7867" s="24"/>
      <c r="BE7867" s="24"/>
      <c r="BF7867" s="24"/>
      <c r="BG7867" s="24"/>
      <c r="BH7867" s="24"/>
      <c r="BI7867" s="24"/>
      <c r="BJ7867" s="24"/>
      <c r="BK7867" s="24"/>
      <c r="BL7867" s="24"/>
      <c r="BM7867" s="24"/>
      <c r="BN7867" s="24"/>
      <c r="BO7867" s="24"/>
      <c r="BP7867" s="24"/>
      <c r="BQ7867" s="24"/>
      <c r="BR7867" s="24"/>
      <c r="BS7867" s="24"/>
      <c r="BT7867" s="24"/>
    </row>
    <row r="7868" spans="1:72" x14ac:dyDescent="0.3">
      <c r="A7868" s="5" t="e">
        <f t="shared" si="122"/>
        <v>#REF!</v>
      </c>
      <c r="B7868" s="24" t="s">
        <v>28420</v>
      </c>
      <c r="C7868" s="24" t="s">
        <v>3398</v>
      </c>
      <c r="D7868" s="5" t="str">
        <f>VLOOKUP(C7868,[1]Sheet1!$A:$B,2,0)</f>
        <v>NAB0000007</v>
      </c>
      <c r="E7868" s="24" t="s">
        <v>237</v>
      </c>
      <c r="F7868" s="24" t="s">
        <v>28304</v>
      </c>
      <c r="G7868" s="24" t="s">
        <v>28421</v>
      </c>
      <c r="H7868" s="24">
        <v>47.985369999999996</v>
      </c>
      <c r="I7868" s="25"/>
      <c r="J7868" s="25"/>
      <c r="K7868" s="25" t="s">
        <v>233</v>
      </c>
      <c r="L7868" s="24"/>
      <c r="M7868" s="24" t="s">
        <v>28420</v>
      </c>
      <c r="N7868" s="24" t="s">
        <v>28422</v>
      </c>
      <c r="O7868" s="24"/>
      <c r="P7868" s="24" t="s">
        <v>28388</v>
      </c>
      <c r="Q7868" s="24" t="s">
        <v>28341</v>
      </c>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c r="AQ7868" s="24"/>
      <c r="AR7868" s="24"/>
      <c r="AS7868" s="24"/>
      <c r="AT7868" s="24"/>
      <c r="AU7868" s="24"/>
      <c r="AV7868" s="24"/>
      <c r="AW7868" s="24"/>
      <c r="AX7868" s="24"/>
      <c r="AY7868" s="24"/>
      <c r="AZ7868" s="24"/>
      <c r="BA7868" s="24"/>
      <c r="BB7868" s="24"/>
      <c r="BC7868" s="24"/>
      <c r="BD7868" s="24"/>
      <c r="BE7868" s="24"/>
      <c r="BF7868" s="24"/>
      <c r="BG7868" s="24"/>
      <c r="BH7868" s="24"/>
      <c r="BI7868" s="24"/>
      <c r="BJ7868" s="24"/>
      <c r="BK7868" s="24"/>
      <c r="BL7868" s="24"/>
      <c r="BM7868" s="24"/>
      <c r="BN7868" s="24"/>
      <c r="BO7868" s="24"/>
      <c r="BP7868" s="24"/>
      <c r="BQ7868" s="24"/>
      <c r="BR7868" s="24"/>
      <c r="BS7868" s="24"/>
      <c r="BT7868" s="24"/>
    </row>
    <row r="7869" spans="1:72" x14ac:dyDescent="0.3">
      <c r="A7869" s="5" t="e">
        <f t="shared" si="122"/>
        <v>#REF!</v>
      </c>
      <c r="B7869" s="24" t="s">
        <v>28423</v>
      </c>
      <c r="C7869" s="24" t="s">
        <v>3398</v>
      </c>
      <c r="D7869" s="5" t="str">
        <f>VLOOKUP(C7869,[1]Sheet1!$A:$B,2,0)</f>
        <v>NAB0000007</v>
      </c>
      <c r="E7869" s="24" t="s">
        <v>237</v>
      </c>
      <c r="F7869" s="24" t="s">
        <v>28304</v>
      </c>
      <c r="G7869" s="24" t="s">
        <v>28424</v>
      </c>
      <c r="H7869" s="24">
        <v>47.935459999999999</v>
      </c>
      <c r="I7869" s="25"/>
      <c r="J7869" s="25"/>
      <c r="K7869" s="25" t="s">
        <v>233</v>
      </c>
      <c r="L7869" s="24"/>
      <c r="M7869" s="24" t="s">
        <v>28423</v>
      </c>
      <c r="N7869" s="24" t="s">
        <v>28425</v>
      </c>
      <c r="O7869" s="24"/>
      <c r="P7869" s="24" t="s">
        <v>28388</v>
      </c>
      <c r="Q7869" s="24" t="s">
        <v>28341</v>
      </c>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c r="AQ7869" s="24"/>
      <c r="AR7869" s="24"/>
      <c r="AS7869" s="24"/>
      <c r="AT7869" s="24"/>
      <c r="AU7869" s="24"/>
      <c r="AV7869" s="24"/>
      <c r="AW7869" s="24"/>
      <c r="AX7869" s="24"/>
      <c r="AY7869" s="24"/>
      <c r="AZ7869" s="24"/>
      <c r="BA7869" s="24"/>
      <c r="BB7869" s="24"/>
      <c r="BC7869" s="24"/>
      <c r="BD7869" s="24"/>
      <c r="BE7869" s="24"/>
      <c r="BF7869" s="24"/>
      <c r="BG7869" s="24"/>
      <c r="BH7869" s="24"/>
      <c r="BI7869" s="24"/>
      <c r="BJ7869" s="24"/>
      <c r="BK7869" s="24"/>
      <c r="BL7869" s="24"/>
      <c r="BM7869" s="24"/>
      <c r="BN7869" s="24"/>
      <c r="BO7869" s="24"/>
      <c r="BP7869" s="24"/>
      <c r="BQ7869" s="24"/>
      <c r="BR7869" s="24"/>
      <c r="BS7869" s="24"/>
      <c r="BT7869" s="24"/>
    </row>
    <row r="7870" spans="1:72" x14ac:dyDescent="0.3">
      <c r="A7870" s="5" t="e">
        <f t="shared" si="122"/>
        <v>#REF!</v>
      </c>
      <c r="B7870" s="24" t="s">
        <v>28426</v>
      </c>
      <c r="C7870" s="24" t="s">
        <v>3398</v>
      </c>
      <c r="D7870" s="5" t="str">
        <f>VLOOKUP(C7870,[1]Sheet1!$A:$B,2,0)</f>
        <v>NAB0000007</v>
      </c>
      <c r="E7870" s="24" t="s">
        <v>9683</v>
      </c>
      <c r="F7870" s="24" t="s">
        <v>28427</v>
      </c>
      <c r="G7870" s="24" t="s">
        <v>40230</v>
      </c>
      <c r="H7870" s="24">
        <v>47.895029999999998</v>
      </c>
      <c r="I7870" s="25"/>
      <c r="J7870" s="25"/>
      <c r="K7870" s="25" t="s">
        <v>233</v>
      </c>
      <c r="L7870" s="24"/>
      <c r="M7870" s="24" t="s">
        <v>28428</v>
      </c>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c r="AQ7870" s="24"/>
      <c r="AR7870" s="24"/>
      <c r="AS7870" s="24"/>
      <c r="AT7870" s="24"/>
      <c r="AU7870" s="24"/>
      <c r="AV7870" s="24"/>
      <c r="AW7870" s="24"/>
      <c r="AX7870" s="24"/>
      <c r="AY7870" s="24"/>
      <c r="AZ7870" s="24"/>
      <c r="BA7870" s="24"/>
      <c r="BB7870" s="24"/>
      <c r="BC7870" s="24"/>
      <c r="BD7870" s="24"/>
      <c r="BE7870" s="24"/>
      <c r="BF7870" s="24"/>
      <c r="BG7870" s="24"/>
      <c r="BH7870" s="24"/>
      <c r="BI7870" s="24"/>
      <c r="BJ7870" s="24"/>
      <c r="BK7870" s="24"/>
      <c r="BL7870" s="24"/>
      <c r="BM7870" s="24"/>
      <c r="BN7870" s="24"/>
      <c r="BO7870" s="24"/>
      <c r="BP7870" s="24"/>
      <c r="BQ7870" s="24"/>
      <c r="BR7870" s="24"/>
      <c r="BS7870" s="24"/>
      <c r="BT7870" s="24"/>
    </row>
    <row r="7871" spans="1:72" x14ac:dyDescent="0.3">
      <c r="A7871" s="5" t="e">
        <f t="shared" si="122"/>
        <v>#REF!</v>
      </c>
      <c r="B7871" s="24" t="s">
        <v>28429</v>
      </c>
      <c r="C7871" s="24" t="s">
        <v>3398</v>
      </c>
      <c r="D7871" s="5" t="str">
        <f>VLOOKUP(C7871,[1]Sheet1!$A:$B,2,0)</f>
        <v>NAB0000007</v>
      </c>
      <c r="E7871" s="24" t="s">
        <v>237</v>
      </c>
      <c r="F7871" s="24" t="s">
        <v>8498</v>
      </c>
      <c r="G7871" s="24" t="s">
        <v>28409</v>
      </c>
      <c r="H7871" s="24">
        <v>47.599999999999994</v>
      </c>
      <c r="I7871" s="25"/>
      <c r="J7871" s="25"/>
      <c r="K7871" s="25" t="s">
        <v>233</v>
      </c>
      <c r="L7871" s="24"/>
      <c r="M7871" s="24" t="s">
        <v>28430</v>
      </c>
      <c r="N7871" s="24" t="s">
        <v>28431</v>
      </c>
      <c r="O7871" s="24"/>
      <c r="P7871" s="24" t="s">
        <v>28340</v>
      </c>
      <c r="Q7871" s="24" t="s">
        <v>28341</v>
      </c>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c r="AQ7871" s="24"/>
      <c r="AR7871" s="24"/>
      <c r="AS7871" s="24"/>
      <c r="AT7871" s="24"/>
      <c r="AU7871" s="24"/>
      <c r="AV7871" s="24"/>
      <c r="AW7871" s="24"/>
      <c r="AX7871" s="24"/>
      <c r="AY7871" s="24"/>
      <c r="AZ7871" s="24"/>
      <c r="BA7871" s="24"/>
      <c r="BB7871" s="24"/>
      <c r="BC7871" s="24"/>
      <c r="BD7871" s="24"/>
      <c r="BE7871" s="24"/>
      <c r="BF7871" s="24"/>
      <c r="BG7871" s="24"/>
      <c r="BH7871" s="24"/>
      <c r="BI7871" s="24"/>
      <c r="BJ7871" s="24"/>
      <c r="BK7871" s="24"/>
      <c r="BL7871" s="24"/>
      <c r="BM7871" s="24"/>
      <c r="BN7871" s="24"/>
      <c r="BO7871" s="24"/>
      <c r="BP7871" s="24"/>
      <c r="BQ7871" s="24"/>
      <c r="BR7871" s="24"/>
      <c r="BS7871" s="24"/>
      <c r="BT7871" s="24"/>
    </row>
    <row r="7872" spans="1:72" x14ac:dyDescent="0.3">
      <c r="A7872" s="5" t="e">
        <f t="shared" si="122"/>
        <v>#REF!</v>
      </c>
      <c r="B7872" s="24" t="s">
        <v>27411</v>
      </c>
      <c r="C7872" s="24" t="s">
        <v>3398</v>
      </c>
      <c r="D7872" s="5" t="str">
        <f>VLOOKUP(C7872,[1]Sheet1!$A:$B,2,0)</f>
        <v>NAB0000007</v>
      </c>
      <c r="E7872" s="24" t="s">
        <v>26530</v>
      </c>
      <c r="F7872" s="24" t="s">
        <v>22379</v>
      </c>
      <c r="G7872" s="24" t="s">
        <v>40231</v>
      </c>
      <c r="H7872" s="24">
        <v>47.599620000000002</v>
      </c>
      <c r="I7872" s="25"/>
      <c r="J7872" s="25"/>
      <c r="K7872" s="25" t="s">
        <v>233</v>
      </c>
      <c r="L7872" s="24"/>
      <c r="M7872" s="24" t="s">
        <v>27411</v>
      </c>
      <c r="N7872" s="24" t="s">
        <v>28432</v>
      </c>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c r="AQ7872" s="24"/>
      <c r="AR7872" s="24"/>
      <c r="AS7872" s="24"/>
      <c r="AT7872" s="24"/>
      <c r="AU7872" s="24"/>
      <c r="AV7872" s="24"/>
      <c r="AW7872" s="24"/>
      <c r="AX7872" s="24"/>
      <c r="AY7872" s="24"/>
      <c r="AZ7872" s="24"/>
      <c r="BA7872" s="24"/>
      <c r="BB7872" s="24"/>
      <c r="BC7872" s="24"/>
      <c r="BD7872" s="24"/>
      <c r="BE7872" s="24"/>
      <c r="BF7872" s="24"/>
      <c r="BG7872" s="24"/>
      <c r="BH7872" s="24"/>
      <c r="BI7872" s="24"/>
      <c r="BJ7872" s="24"/>
      <c r="BK7872" s="24"/>
      <c r="BL7872" s="24"/>
      <c r="BM7872" s="24"/>
      <c r="BN7872" s="24"/>
      <c r="BO7872" s="24"/>
      <c r="BP7872" s="24"/>
      <c r="BQ7872" s="24"/>
      <c r="BR7872" s="24"/>
      <c r="BS7872" s="24"/>
      <c r="BT7872" s="24"/>
    </row>
    <row r="7873" spans="1:72" x14ac:dyDescent="0.3">
      <c r="A7873" s="5" t="e">
        <f t="shared" si="122"/>
        <v>#REF!</v>
      </c>
      <c r="B7873" s="24" t="s">
        <v>28433</v>
      </c>
      <c r="C7873" s="24" t="s">
        <v>3398</v>
      </c>
      <c r="D7873" s="5" t="str">
        <f>VLOOKUP(C7873,[1]Sheet1!$A:$B,2,0)</f>
        <v>NAB0000007</v>
      </c>
      <c r="E7873" s="24" t="s">
        <v>237</v>
      </c>
      <c r="F7873" s="24" t="s">
        <v>28304</v>
      </c>
      <c r="G7873" s="24" t="s">
        <v>28434</v>
      </c>
      <c r="H7873" s="24">
        <v>47.37377</v>
      </c>
      <c r="I7873" s="25"/>
      <c r="J7873" s="25"/>
      <c r="K7873" s="25" t="s">
        <v>233</v>
      </c>
      <c r="L7873" s="24"/>
      <c r="M7873" s="24" t="s">
        <v>28433</v>
      </c>
      <c r="N7873" s="24" t="s">
        <v>28435</v>
      </c>
      <c r="O7873" s="24"/>
      <c r="P7873" s="24" t="s">
        <v>28388</v>
      </c>
      <c r="Q7873" s="24" t="s">
        <v>28341</v>
      </c>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c r="AQ7873" s="24"/>
      <c r="AR7873" s="24"/>
      <c r="AS7873" s="24"/>
      <c r="AT7873" s="24"/>
      <c r="AU7873" s="24"/>
      <c r="AV7873" s="24"/>
      <c r="AW7873" s="24"/>
      <c r="AX7873" s="24"/>
      <c r="AY7873" s="24"/>
      <c r="AZ7873" s="24"/>
      <c r="BA7873" s="24"/>
      <c r="BB7873" s="24"/>
      <c r="BC7873" s="24"/>
      <c r="BD7873" s="24"/>
      <c r="BE7873" s="24"/>
      <c r="BF7873" s="24"/>
      <c r="BG7873" s="24"/>
      <c r="BH7873" s="24"/>
      <c r="BI7873" s="24"/>
      <c r="BJ7873" s="24"/>
      <c r="BK7873" s="24"/>
      <c r="BL7873" s="24"/>
      <c r="BM7873" s="24"/>
      <c r="BN7873" s="24"/>
      <c r="BO7873" s="24"/>
      <c r="BP7873" s="24"/>
      <c r="BQ7873" s="24"/>
      <c r="BR7873" s="24"/>
      <c r="BS7873" s="24"/>
      <c r="BT7873" s="24"/>
    </row>
    <row r="7874" spans="1:72" x14ac:dyDescent="0.3">
      <c r="A7874" s="5" t="e">
        <f t="shared" ref="A7874:A7937" si="123">A7873+1</f>
        <v>#REF!</v>
      </c>
      <c r="B7874" s="24" t="s">
        <v>28436</v>
      </c>
      <c r="C7874" s="24" t="s">
        <v>3398</v>
      </c>
      <c r="D7874" s="5" t="str">
        <f>VLOOKUP(C7874,[1]Sheet1!$A:$B,2,0)</f>
        <v>NAB0000007</v>
      </c>
      <c r="E7874" s="24" t="s">
        <v>717</v>
      </c>
      <c r="F7874" s="24" t="s">
        <v>28437</v>
      </c>
      <c r="G7874" s="24" t="s">
        <v>40232</v>
      </c>
      <c r="H7874" s="24">
        <v>47.364429999999999</v>
      </c>
      <c r="I7874" s="25"/>
      <c r="J7874" s="25"/>
      <c r="K7874" s="25" t="s">
        <v>233</v>
      </c>
      <c r="L7874" s="24"/>
      <c r="M7874" s="24" t="s">
        <v>40233</v>
      </c>
      <c r="N7874" s="24" t="s">
        <v>28438</v>
      </c>
      <c r="O7874" s="24"/>
      <c r="P7874" s="24" t="s">
        <v>28439</v>
      </c>
      <c r="Q7874" s="24" t="s">
        <v>28440</v>
      </c>
      <c r="R7874" s="24"/>
      <c r="S7874" s="24" t="s">
        <v>28441</v>
      </c>
      <c r="T7874" s="24" t="s">
        <v>28442</v>
      </c>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c r="AQ7874" s="24"/>
      <c r="AR7874" s="24"/>
      <c r="AS7874" s="24"/>
      <c r="AT7874" s="24"/>
      <c r="AU7874" s="24"/>
      <c r="AV7874" s="24"/>
      <c r="AW7874" s="24"/>
      <c r="AX7874" s="24"/>
      <c r="AY7874" s="24"/>
      <c r="AZ7874" s="24"/>
      <c r="BA7874" s="24"/>
      <c r="BB7874" s="24"/>
      <c r="BC7874" s="24"/>
      <c r="BD7874" s="24"/>
      <c r="BE7874" s="24"/>
      <c r="BF7874" s="24"/>
      <c r="BG7874" s="24"/>
      <c r="BH7874" s="24"/>
      <c r="BI7874" s="24"/>
      <c r="BJ7874" s="24"/>
      <c r="BK7874" s="24"/>
      <c r="BL7874" s="24"/>
      <c r="BM7874" s="24"/>
      <c r="BN7874" s="24"/>
      <c r="BO7874" s="24"/>
      <c r="BP7874" s="24"/>
      <c r="BQ7874" s="24"/>
      <c r="BR7874" s="24"/>
      <c r="BS7874" s="24"/>
      <c r="BT7874" s="24"/>
    </row>
    <row r="7875" spans="1:72" x14ac:dyDescent="0.3">
      <c r="A7875" s="5" t="e">
        <f t="shared" si="123"/>
        <v>#REF!</v>
      </c>
      <c r="B7875" s="24" t="s">
        <v>28443</v>
      </c>
      <c r="C7875" s="24" t="s">
        <v>3398</v>
      </c>
      <c r="D7875" s="5" t="str">
        <f>VLOOKUP(C7875,[1]Sheet1!$A:$B,2,0)</f>
        <v>NAB0000007</v>
      </c>
      <c r="E7875" s="24" t="s">
        <v>728</v>
      </c>
      <c r="F7875" s="24" t="s">
        <v>24139</v>
      </c>
      <c r="G7875" s="24" t="s">
        <v>28444</v>
      </c>
      <c r="H7875" s="24">
        <v>47.081587499999998</v>
      </c>
      <c r="I7875" s="25"/>
      <c r="J7875" s="25"/>
      <c r="K7875" s="25" t="s">
        <v>233</v>
      </c>
      <c r="L7875" s="24"/>
      <c r="M7875" s="24" t="s">
        <v>28445</v>
      </c>
      <c r="N7875" s="24" t="s">
        <v>28446</v>
      </c>
      <c r="O7875" s="24">
        <v>2632141</v>
      </c>
      <c r="P7875" s="24" t="s">
        <v>28447</v>
      </c>
      <c r="Q7875" s="24" t="s">
        <v>28448</v>
      </c>
      <c r="R7875" s="24">
        <v>3273714</v>
      </c>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c r="AQ7875" s="24"/>
      <c r="AR7875" s="24"/>
      <c r="AS7875" s="24"/>
      <c r="AT7875" s="24"/>
      <c r="AU7875" s="24"/>
      <c r="AV7875" s="24"/>
      <c r="AW7875" s="24"/>
      <c r="AX7875" s="24"/>
      <c r="AY7875" s="24"/>
      <c r="AZ7875" s="24"/>
      <c r="BA7875" s="24"/>
      <c r="BB7875" s="24"/>
      <c r="BC7875" s="24"/>
      <c r="BD7875" s="24"/>
      <c r="BE7875" s="24"/>
      <c r="BF7875" s="24"/>
      <c r="BG7875" s="24"/>
      <c r="BH7875" s="24"/>
      <c r="BI7875" s="24"/>
      <c r="BJ7875" s="24"/>
      <c r="BK7875" s="24"/>
      <c r="BL7875" s="24"/>
      <c r="BM7875" s="24"/>
      <c r="BN7875" s="24"/>
      <c r="BO7875" s="24"/>
      <c r="BP7875" s="24"/>
      <c r="BQ7875" s="24"/>
      <c r="BR7875" s="24"/>
      <c r="BS7875" s="24"/>
      <c r="BT7875" s="24"/>
    </row>
    <row r="7876" spans="1:72" x14ac:dyDescent="0.3">
      <c r="A7876" s="5" t="e">
        <f t="shared" si="123"/>
        <v>#REF!</v>
      </c>
      <c r="B7876" s="24" t="s">
        <v>28449</v>
      </c>
      <c r="C7876" s="24" t="s">
        <v>3398</v>
      </c>
      <c r="D7876" s="5" t="str">
        <f>VLOOKUP(C7876,[1]Sheet1!$A:$B,2,0)</f>
        <v>NAB0000007</v>
      </c>
      <c r="E7876" s="24" t="s">
        <v>717</v>
      </c>
      <c r="F7876" s="24" t="s">
        <v>28450</v>
      </c>
      <c r="G7876" s="24" t="s">
        <v>40234</v>
      </c>
      <c r="H7876" s="24">
        <v>47.073215000000005</v>
      </c>
      <c r="I7876" s="25"/>
      <c r="J7876" s="25"/>
      <c r="K7876" s="25" t="s">
        <v>233</v>
      </c>
      <c r="L7876" s="24"/>
      <c r="M7876" s="24" t="s">
        <v>28451</v>
      </c>
      <c r="N7876" s="24" t="s">
        <v>28452</v>
      </c>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c r="AQ7876" s="24"/>
      <c r="AR7876" s="24"/>
      <c r="AS7876" s="24"/>
      <c r="AT7876" s="24"/>
      <c r="AU7876" s="24"/>
      <c r="AV7876" s="24"/>
      <c r="AW7876" s="24"/>
      <c r="AX7876" s="24"/>
      <c r="AY7876" s="24"/>
      <c r="AZ7876" s="24"/>
      <c r="BA7876" s="24"/>
      <c r="BB7876" s="24"/>
      <c r="BC7876" s="24"/>
      <c r="BD7876" s="24"/>
      <c r="BE7876" s="24"/>
      <c r="BF7876" s="24"/>
      <c r="BG7876" s="24"/>
      <c r="BH7876" s="24"/>
      <c r="BI7876" s="24"/>
      <c r="BJ7876" s="24"/>
      <c r="BK7876" s="24"/>
      <c r="BL7876" s="24"/>
      <c r="BM7876" s="24"/>
      <c r="BN7876" s="24"/>
      <c r="BO7876" s="24"/>
      <c r="BP7876" s="24"/>
      <c r="BQ7876" s="24"/>
      <c r="BR7876" s="24"/>
      <c r="BS7876" s="24"/>
      <c r="BT7876" s="24"/>
    </row>
    <row r="7877" spans="1:72" x14ac:dyDescent="0.3">
      <c r="A7877" s="5" t="e">
        <f t="shared" si="123"/>
        <v>#REF!</v>
      </c>
      <c r="B7877" s="24" t="s">
        <v>28453</v>
      </c>
      <c r="C7877" s="24" t="s">
        <v>3398</v>
      </c>
      <c r="D7877" s="5" t="str">
        <f>VLOOKUP(C7877,[1]Sheet1!$A:$B,2,0)</f>
        <v>NAB0000007</v>
      </c>
      <c r="E7877" s="24" t="s">
        <v>237</v>
      </c>
      <c r="F7877" s="24" t="s">
        <v>28454</v>
      </c>
      <c r="G7877" s="24" t="s">
        <v>40235</v>
      </c>
      <c r="H7877" s="24">
        <v>46.634300000000003</v>
      </c>
      <c r="I7877" s="25"/>
      <c r="J7877" s="25"/>
      <c r="K7877" s="25" t="s">
        <v>233</v>
      </c>
      <c r="L7877" s="24"/>
      <c r="M7877" s="24" t="s">
        <v>40236</v>
      </c>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c r="AQ7877" s="24"/>
      <c r="AR7877" s="24"/>
      <c r="AS7877" s="24"/>
      <c r="AT7877" s="24"/>
      <c r="AU7877" s="24"/>
      <c r="AV7877" s="24"/>
      <c r="AW7877" s="24"/>
      <c r="AX7877" s="24"/>
      <c r="AY7877" s="24"/>
      <c r="AZ7877" s="24"/>
      <c r="BA7877" s="24"/>
      <c r="BB7877" s="24"/>
      <c r="BC7877" s="24"/>
      <c r="BD7877" s="24"/>
      <c r="BE7877" s="24"/>
      <c r="BF7877" s="24"/>
      <c r="BG7877" s="24"/>
      <c r="BH7877" s="24"/>
      <c r="BI7877" s="24"/>
      <c r="BJ7877" s="24"/>
      <c r="BK7877" s="24"/>
      <c r="BL7877" s="24"/>
      <c r="BM7877" s="24"/>
      <c r="BN7877" s="24"/>
      <c r="BO7877" s="24"/>
      <c r="BP7877" s="24"/>
      <c r="BQ7877" s="24"/>
      <c r="BR7877" s="24"/>
      <c r="BS7877" s="24"/>
      <c r="BT7877" s="24"/>
    </row>
    <row r="7878" spans="1:72" x14ac:dyDescent="0.3">
      <c r="A7878" s="5" t="e">
        <f t="shared" si="123"/>
        <v>#REF!</v>
      </c>
      <c r="B7878" s="24" t="s">
        <v>28455</v>
      </c>
      <c r="C7878" s="24" t="s">
        <v>3398</v>
      </c>
      <c r="D7878" s="5" t="str">
        <f>VLOOKUP(C7878,[1]Sheet1!$A:$B,2,0)</f>
        <v>NAB0000007</v>
      </c>
      <c r="E7878" s="24" t="s">
        <v>237</v>
      </c>
      <c r="F7878" s="24" t="s">
        <v>8498</v>
      </c>
      <c r="G7878" s="24" t="s">
        <v>28456</v>
      </c>
      <c r="H7878" s="24">
        <v>46.510581900000005</v>
      </c>
      <c r="I7878" s="25"/>
      <c r="J7878" s="25"/>
      <c r="K7878" s="25" t="s">
        <v>233</v>
      </c>
      <c r="L7878" s="24"/>
      <c r="M7878" s="24" t="s">
        <v>28457</v>
      </c>
      <c r="N7878" s="24" t="s">
        <v>28458</v>
      </c>
      <c r="O7878" s="24"/>
      <c r="P7878" s="24" t="s">
        <v>28340</v>
      </c>
      <c r="Q7878" s="24" t="s">
        <v>28341</v>
      </c>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c r="AQ7878" s="24"/>
      <c r="AR7878" s="24"/>
      <c r="AS7878" s="24"/>
      <c r="AT7878" s="24"/>
      <c r="AU7878" s="24"/>
      <c r="AV7878" s="24"/>
      <c r="AW7878" s="24"/>
      <c r="AX7878" s="24"/>
      <c r="AY7878" s="24"/>
      <c r="AZ7878" s="24"/>
      <c r="BA7878" s="24"/>
      <c r="BB7878" s="24"/>
      <c r="BC7878" s="24"/>
      <c r="BD7878" s="24"/>
      <c r="BE7878" s="24"/>
      <c r="BF7878" s="24"/>
      <c r="BG7878" s="24"/>
      <c r="BH7878" s="24"/>
      <c r="BI7878" s="24"/>
      <c r="BJ7878" s="24"/>
      <c r="BK7878" s="24"/>
      <c r="BL7878" s="24"/>
      <c r="BM7878" s="24"/>
      <c r="BN7878" s="24"/>
      <c r="BO7878" s="24"/>
      <c r="BP7878" s="24"/>
      <c r="BQ7878" s="24"/>
      <c r="BR7878" s="24"/>
      <c r="BS7878" s="24"/>
      <c r="BT7878" s="24"/>
    </row>
    <row r="7879" spans="1:72" x14ac:dyDescent="0.3">
      <c r="A7879" s="5" t="e">
        <f t="shared" si="123"/>
        <v>#REF!</v>
      </c>
      <c r="B7879" s="24" t="s">
        <v>28459</v>
      </c>
      <c r="C7879" s="24" t="s">
        <v>3398</v>
      </c>
      <c r="D7879" s="5" t="str">
        <f>VLOOKUP(C7879,[1]Sheet1!$A:$B,2,0)</f>
        <v>NAB0000007</v>
      </c>
      <c r="E7879" s="24" t="s">
        <v>237</v>
      </c>
      <c r="F7879" s="24" t="s">
        <v>28304</v>
      </c>
      <c r="G7879" s="24" t="s">
        <v>40237</v>
      </c>
      <c r="H7879" s="24">
        <v>46.476859999999995</v>
      </c>
      <c r="I7879" s="25"/>
      <c r="J7879" s="25"/>
      <c r="K7879" s="25" t="s">
        <v>233</v>
      </c>
      <c r="L7879" s="24"/>
      <c r="M7879" s="24" t="s">
        <v>28459</v>
      </c>
      <c r="N7879" s="24" t="s">
        <v>28460</v>
      </c>
      <c r="O7879" s="24"/>
      <c r="P7879" s="24" t="s">
        <v>28388</v>
      </c>
      <c r="Q7879" s="24" t="s">
        <v>28341</v>
      </c>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c r="AQ7879" s="24"/>
      <c r="AR7879" s="24"/>
      <c r="AS7879" s="24"/>
      <c r="AT7879" s="24"/>
      <c r="AU7879" s="24"/>
      <c r="AV7879" s="24"/>
      <c r="AW7879" s="24"/>
      <c r="AX7879" s="24"/>
      <c r="AY7879" s="24"/>
      <c r="AZ7879" s="24"/>
      <c r="BA7879" s="24"/>
      <c r="BB7879" s="24"/>
      <c r="BC7879" s="24"/>
      <c r="BD7879" s="24"/>
      <c r="BE7879" s="24"/>
      <c r="BF7879" s="24"/>
      <c r="BG7879" s="24"/>
      <c r="BH7879" s="24"/>
      <c r="BI7879" s="24"/>
      <c r="BJ7879" s="24"/>
      <c r="BK7879" s="24"/>
      <c r="BL7879" s="24"/>
      <c r="BM7879" s="24"/>
      <c r="BN7879" s="24"/>
      <c r="BO7879" s="24"/>
      <c r="BP7879" s="24"/>
      <c r="BQ7879" s="24"/>
      <c r="BR7879" s="24"/>
      <c r="BS7879" s="24"/>
      <c r="BT7879" s="24"/>
    </row>
    <row r="7880" spans="1:72" x14ac:dyDescent="0.3">
      <c r="A7880" s="5" t="e">
        <f t="shared" si="123"/>
        <v>#REF!</v>
      </c>
      <c r="B7880" s="24" t="s">
        <v>28461</v>
      </c>
      <c r="C7880" s="24" t="s">
        <v>3398</v>
      </c>
      <c r="D7880" s="5" t="str">
        <f>VLOOKUP(C7880,[1]Sheet1!$A:$B,2,0)</f>
        <v>NAB0000007</v>
      </c>
      <c r="E7880" s="24" t="s">
        <v>1750</v>
      </c>
      <c r="F7880" s="24" t="s">
        <v>28222</v>
      </c>
      <c r="G7880" s="24" t="s">
        <v>28462</v>
      </c>
      <c r="H7880" s="24">
        <v>46.272910000000003</v>
      </c>
      <c r="I7880" s="25"/>
      <c r="J7880" s="25"/>
      <c r="K7880" s="25" t="s">
        <v>233</v>
      </c>
      <c r="L7880" s="24"/>
      <c r="M7880" s="24" t="s">
        <v>28463</v>
      </c>
      <c r="N7880" s="24"/>
      <c r="O7880" s="24"/>
      <c r="P7880" s="24" t="s">
        <v>28464</v>
      </c>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c r="AQ7880" s="24"/>
      <c r="AR7880" s="24"/>
      <c r="AS7880" s="24"/>
      <c r="AT7880" s="24"/>
      <c r="AU7880" s="24"/>
      <c r="AV7880" s="24"/>
      <c r="AW7880" s="24"/>
      <c r="AX7880" s="24"/>
      <c r="AY7880" s="24"/>
      <c r="AZ7880" s="24"/>
      <c r="BA7880" s="24"/>
      <c r="BB7880" s="24"/>
      <c r="BC7880" s="24"/>
      <c r="BD7880" s="24"/>
      <c r="BE7880" s="24"/>
      <c r="BF7880" s="24"/>
      <c r="BG7880" s="24"/>
      <c r="BH7880" s="24"/>
      <c r="BI7880" s="24"/>
      <c r="BJ7880" s="24"/>
      <c r="BK7880" s="24"/>
      <c r="BL7880" s="24"/>
      <c r="BM7880" s="24"/>
      <c r="BN7880" s="24"/>
      <c r="BO7880" s="24"/>
      <c r="BP7880" s="24"/>
      <c r="BQ7880" s="24"/>
      <c r="BR7880" s="24"/>
      <c r="BS7880" s="24"/>
      <c r="BT7880" s="24"/>
    </row>
    <row r="7881" spans="1:72" x14ac:dyDescent="0.3">
      <c r="A7881" s="5" t="e">
        <f t="shared" si="123"/>
        <v>#REF!</v>
      </c>
      <c r="B7881" s="24" t="s">
        <v>28465</v>
      </c>
      <c r="C7881" s="24" t="s">
        <v>3398</v>
      </c>
      <c r="D7881" s="5" t="str">
        <f>VLOOKUP(C7881,[1]Sheet1!$A:$B,2,0)</f>
        <v>NAB0000007</v>
      </c>
      <c r="E7881" s="24" t="s">
        <v>1750</v>
      </c>
      <c r="F7881" s="24" t="s">
        <v>28366</v>
      </c>
      <c r="G7881" s="24" t="s">
        <v>40238</v>
      </c>
      <c r="H7881" s="24">
        <v>46.119338200000001</v>
      </c>
      <c r="I7881" s="25"/>
      <c r="J7881" s="25"/>
      <c r="K7881" s="25" t="s">
        <v>233</v>
      </c>
      <c r="L7881" s="24"/>
      <c r="M7881" s="24" t="s">
        <v>28368</v>
      </c>
      <c r="N7881" s="24" t="s">
        <v>28369</v>
      </c>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c r="AQ7881" s="24"/>
      <c r="AR7881" s="24"/>
      <c r="AS7881" s="24"/>
      <c r="AT7881" s="24"/>
      <c r="AU7881" s="24"/>
      <c r="AV7881" s="24"/>
      <c r="AW7881" s="24"/>
      <c r="AX7881" s="24"/>
      <c r="AY7881" s="24"/>
      <c r="AZ7881" s="24"/>
      <c r="BA7881" s="24"/>
      <c r="BB7881" s="24"/>
      <c r="BC7881" s="24"/>
      <c r="BD7881" s="24"/>
      <c r="BE7881" s="24"/>
      <c r="BF7881" s="24"/>
      <c r="BG7881" s="24"/>
      <c r="BH7881" s="24"/>
      <c r="BI7881" s="24"/>
      <c r="BJ7881" s="24"/>
      <c r="BK7881" s="24"/>
      <c r="BL7881" s="24"/>
      <c r="BM7881" s="24"/>
      <c r="BN7881" s="24"/>
      <c r="BO7881" s="24"/>
      <c r="BP7881" s="24"/>
      <c r="BQ7881" s="24"/>
      <c r="BR7881" s="24"/>
      <c r="BS7881" s="24"/>
      <c r="BT7881" s="24"/>
    </row>
    <row r="7882" spans="1:72" x14ac:dyDescent="0.3">
      <c r="A7882" s="5" t="e">
        <f t="shared" si="123"/>
        <v>#REF!</v>
      </c>
      <c r="B7882" s="24" t="s">
        <v>28466</v>
      </c>
      <c r="C7882" s="24" t="s">
        <v>3398</v>
      </c>
      <c r="D7882" s="5" t="str">
        <f>VLOOKUP(C7882,[1]Sheet1!$A:$B,2,0)</f>
        <v>NAB0000007</v>
      </c>
      <c r="E7882" s="24" t="s">
        <v>402</v>
      </c>
      <c r="F7882" s="24" t="s">
        <v>28467</v>
      </c>
      <c r="G7882" s="24" t="s">
        <v>28468</v>
      </c>
      <c r="H7882" s="24">
        <v>46</v>
      </c>
      <c r="I7882" s="25"/>
      <c r="J7882" s="25"/>
      <c r="K7882" s="25" t="s">
        <v>233</v>
      </c>
      <c r="L7882" s="24"/>
      <c r="M7882" s="24" t="s">
        <v>28469</v>
      </c>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c r="AQ7882" s="24"/>
      <c r="AR7882" s="24"/>
      <c r="AS7882" s="24"/>
      <c r="AT7882" s="24"/>
      <c r="AU7882" s="24"/>
      <c r="AV7882" s="24"/>
      <c r="AW7882" s="24"/>
      <c r="AX7882" s="24"/>
      <c r="AY7882" s="24"/>
      <c r="AZ7882" s="24"/>
      <c r="BA7882" s="24"/>
      <c r="BB7882" s="24"/>
      <c r="BC7882" s="24"/>
      <c r="BD7882" s="24"/>
      <c r="BE7882" s="24"/>
      <c r="BF7882" s="24"/>
      <c r="BG7882" s="24"/>
      <c r="BH7882" s="24"/>
      <c r="BI7882" s="24"/>
      <c r="BJ7882" s="24"/>
      <c r="BK7882" s="24"/>
      <c r="BL7882" s="24"/>
      <c r="BM7882" s="24"/>
      <c r="BN7882" s="24"/>
      <c r="BO7882" s="24"/>
      <c r="BP7882" s="24"/>
      <c r="BQ7882" s="24"/>
      <c r="BR7882" s="24"/>
      <c r="BS7882" s="24"/>
      <c r="BT7882" s="24"/>
    </row>
    <row r="7883" spans="1:72" x14ac:dyDescent="0.3">
      <c r="A7883" s="5" t="e">
        <f t="shared" si="123"/>
        <v>#REF!</v>
      </c>
      <c r="B7883" s="24" t="s">
        <v>28470</v>
      </c>
      <c r="C7883" s="24" t="s">
        <v>3398</v>
      </c>
      <c r="D7883" s="5" t="str">
        <f>VLOOKUP(C7883,[1]Sheet1!$A:$B,2,0)</f>
        <v>NAB0000007</v>
      </c>
      <c r="E7883" s="24" t="s">
        <v>237</v>
      </c>
      <c r="F7883" s="24" t="s">
        <v>28304</v>
      </c>
      <c r="G7883" s="24" t="s">
        <v>40237</v>
      </c>
      <c r="H7883" s="24">
        <v>45.969459999999998</v>
      </c>
      <c r="I7883" s="25"/>
      <c r="J7883" s="25"/>
      <c r="K7883" s="25" t="s">
        <v>233</v>
      </c>
      <c r="L7883" s="24"/>
      <c r="M7883" s="24" t="s">
        <v>28470</v>
      </c>
      <c r="N7883" s="24" t="s">
        <v>28471</v>
      </c>
      <c r="O7883" s="24"/>
      <c r="P7883" s="24" t="s">
        <v>28388</v>
      </c>
      <c r="Q7883" s="24" t="s">
        <v>28341</v>
      </c>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c r="AQ7883" s="24"/>
      <c r="AR7883" s="24"/>
      <c r="AS7883" s="24"/>
      <c r="AT7883" s="24"/>
      <c r="AU7883" s="24"/>
      <c r="AV7883" s="24"/>
      <c r="AW7883" s="24"/>
      <c r="AX7883" s="24"/>
      <c r="AY7883" s="24"/>
      <c r="AZ7883" s="24"/>
      <c r="BA7883" s="24"/>
      <c r="BB7883" s="24"/>
      <c r="BC7883" s="24"/>
      <c r="BD7883" s="24"/>
      <c r="BE7883" s="24"/>
      <c r="BF7883" s="24"/>
      <c r="BG7883" s="24"/>
      <c r="BH7883" s="24"/>
      <c r="BI7883" s="24"/>
      <c r="BJ7883" s="24"/>
      <c r="BK7883" s="24"/>
      <c r="BL7883" s="24"/>
      <c r="BM7883" s="24"/>
      <c r="BN7883" s="24"/>
      <c r="BO7883" s="24"/>
      <c r="BP7883" s="24"/>
      <c r="BQ7883" s="24"/>
      <c r="BR7883" s="24"/>
      <c r="BS7883" s="24"/>
      <c r="BT7883" s="24"/>
    </row>
    <row r="7884" spans="1:72" x14ac:dyDescent="0.3">
      <c r="A7884" s="5" t="e">
        <f t="shared" si="123"/>
        <v>#REF!</v>
      </c>
      <c r="B7884" s="24" t="s">
        <v>28472</v>
      </c>
      <c r="C7884" s="24" t="s">
        <v>3398</v>
      </c>
      <c r="D7884" s="5" t="str">
        <f>VLOOKUP(C7884,[1]Sheet1!$A:$B,2,0)</f>
        <v>NAB0000007</v>
      </c>
      <c r="E7884" s="24" t="s">
        <v>9755</v>
      </c>
      <c r="F7884" s="24" t="s">
        <v>26023</v>
      </c>
      <c r="G7884" s="24" t="s">
        <v>28473</v>
      </c>
      <c r="H7884" s="24">
        <v>45.848410000000001</v>
      </c>
      <c r="I7884" s="25"/>
      <c r="J7884" s="25"/>
      <c r="K7884" s="25" t="s">
        <v>233</v>
      </c>
      <c r="L7884" s="24"/>
      <c r="M7884" s="24" t="s">
        <v>1708</v>
      </c>
      <c r="N7884" s="24" t="s">
        <v>28474</v>
      </c>
      <c r="O7884" s="24">
        <v>1238513</v>
      </c>
      <c r="P7884" s="24" t="s">
        <v>28475</v>
      </c>
      <c r="Q7884" s="24"/>
      <c r="R7884" s="24">
        <v>1238590</v>
      </c>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c r="AQ7884" s="24"/>
      <c r="AR7884" s="24"/>
      <c r="AS7884" s="24"/>
      <c r="AT7884" s="24"/>
      <c r="AU7884" s="24"/>
      <c r="AV7884" s="24"/>
      <c r="AW7884" s="24"/>
      <c r="AX7884" s="24"/>
      <c r="AY7884" s="24"/>
      <c r="AZ7884" s="24"/>
      <c r="BA7884" s="24"/>
      <c r="BB7884" s="24"/>
      <c r="BC7884" s="24"/>
      <c r="BD7884" s="24"/>
      <c r="BE7884" s="24"/>
      <c r="BF7884" s="24"/>
      <c r="BG7884" s="24"/>
      <c r="BH7884" s="24"/>
      <c r="BI7884" s="24"/>
      <c r="BJ7884" s="24"/>
      <c r="BK7884" s="24"/>
      <c r="BL7884" s="24"/>
      <c r="BM7884" s="24"/>
      <c r="BN7884" s="24"/>
      <c r="BO7884" s="24"/>
      <c r="BP7884" s="24"/>
      <c r="BQ7884" s="24"/>
      <c r="BR7884" s="24"/>
      <c r="BS7884" s="24"/>
      <c r="BT7884" s="24"/>
    </row>
    <row r="7885" spans="1:72" x14ac:dyDescent="0.3">
      <c r="A7885" s="5" t="e">
        <f t="shared" si="123"/>
        <v>#REF!</v>
      </c>
      <c r="B7885" s="24" t="s">
        <v>28476</v>
      </c>
      <c r="C7885" s="24" t="s">
        <v>3398</v>
      </c>
      <c r="D7885" s="5" t="str">
        <f>VLOOKUP(C7885,[1]Sheet1!$A:$B,2,0)</f>
        <v>NAB0000007</v>
      </c>
      <c r="E7885" s="24" t="s">
        <v>402</v>
      </c>
      <c r="F7885" s="24" t="s">
        <v>24041</v>
      </c>
      <c r="G7885" s="24" t="s">
        <v>28477</v>
      </c>
      <c r="H7885" s="24">
        <v>45.737597800000003</v>
      </c>
      <c r="I7885" s="25"/>
      <c r="J7885" s="25"/>
      <c r="K7885" s="25" t="s">
        <v>233</v>
      </c>
      <c r="L7885" s="24"/>
      <c r="M7885" s="24" t="s">
        <v>28478</v>
      </c>
      <c r="N7885" s="24" t="s">
        <v>28479</v>
      </c>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c r="AQ7885" s="24"/>
      <c r="AR7885" s="24"/>
      <c r="AS7885" s="24"/>
      <c r="AT7885" s="24"/>
      <c r="AU7885" s="24"/>
      <c r="AV7885" s="24"/>
      <c r="AW7885" s="24"/>
      <c r="AX7885" s="24"/>
      <c r="AY7885" s="24"/>
      <c r="AZ7885" s="24"/>
      <c r="BA7885" s="24"/>
      <c r="BB7885" s="24"/>
      <c r="BC7885" s="24"/>
      <c r="BD7885" s="24"/>
      <c r="BE7885" s="24"/>
      <c r="BF7885" s="24"/>
      <c r="BG7885" s="24"/>
      <c r="BH7885" s="24"/>
      <c r="BI7885" s="24"/>
      <c r="BJ7885" s="24"/>
      <c r="BK7885" s="24"/>
      <c r="BL7885" s="24"/>
      <c r="BM7885" s="24"/>
      <c r="BN7885" s="24"/>
      <c r="BO7885" s="24"/>
      <c r="BP7885" s="24"/>
      <c r="BQ7885" s="24"/>
      <c r="BR7885" s="24"/>
      <c r="BS7885" s="24"/>
      <c r="BT7885" s="24"/>
    </row>
    <row r="7886" spans="1:72" x14ac:dyDescent="0.3">
      <c r="A7886" s="5" t="e">
        <f t="shared" si="123"/>
        <v>#REF!</v>
      </c>
      <c r="B7886" s="24" t="s">
        <v>28480</v>
      </c>
      <c r="C7886" s="24" t="s">
        <v>3398</v>
      </c>
      <c r="D7886" s="5" t="str">
        <f>VLOOKUP(C7886,[1]Sheet1!$A:$B,2,0)</f>
        <v>NAB0000007</v>
      </c>
      <c r="E7886" s="24" t="s">
        <v>1750</v>
      </c>
      <c r="F7886" s="24" t="s">
        <v>28481</v>
      </c>
      <c r="G7886" s="24" t="s">
        <v>28482</v>
      </c>
      <c r="H7886" s="24">
        <v>45.706690000000002</v>
      </c>
      <c r="I7886" s="25"/>
      <c r="J7886" s="25"/>
      <c r="K7886" s="25" t="s">
        <v>233</v>
      </c>
      <c r="L7886" s="24"/>
      <c r="M7886" s="24" t="s">
        <v>28483</v>
      </c>
      <c r="N7886" s="24" t="s">
        <v>28484</v>
      </c>
      <c r="O7886" s="24"/>
      <c r="P7886" s="24" t="s">
        <v>28485</v>
      </c>
      <c r="Q7886" s="24" t="s">
        <v>28486</v>
      </c>
      <c r="R7886" s="24"/>
      <c r="S7886" s="24" t="s">
        <v>28487</v>
      </c>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c r="AQ7886" s="24"/>
      <c r="AR7886" s="24"/>
      <c r="AS7886" s="24"/>
      <c r="AT7886" s="24"/>
      <c r="AU7886" s="24"/>
      <c r="AV7886" s="24"/>
      <c r="AW7886" s="24"/>
      <c r="AX7886" s="24"/>
      <c r="AY7886" s="24"/>
      <c r="AZ7886" s="24"/>
      <c r="BA7886" s="24"/>
      <c r="BB7886" s="24"/>
      <c r="BC7886" s="24"/>
      <c r="BD7886" s="24"/>
      <c r="BE7886" s="24"/>
      <c r="BF7886" s="24"/>
      <c r="BG7886" s="24"/>
      <c r="BH7886" s="24"/>
      <c r="BI7886" s="24"/>
      <c r="BJ7886" s="24"/>
      <c r="BK7886" s="24"/>
      <c r="BL7886" s="24"/>
      <c r="BM7886" s="24"/>
      <c r="BN7886" s="24"/>
      <c r="BO7886" s="24"/>
      <c r="BP7886" s="24"/>
      <c r="BQ7886" s="24"/>
      <c r="BR7886" s="24"/>
      <c r="BS7886" s="24"/>
      <c r="BT7886" s="24"/>
    </row>
    <row r="7887" spans="1:72" x14ac:dyDescent="0.3">
      <c r="A7887" s="5" t="e">
        <f t="shared" si="123"/>
        <v>#REF!</v>
      </c>
      <c r="B7887" s="24" t="s">
        <v>28488</v>
      </c>
      <c r="C7887" s="24" t="s">
        <v>3398</v>
      </c>
      <c r="D7887" s="5" t="str">
        <f>VLOOKUP(C7887,[1]Sheet1!$A:$B,2,0)</f>
        <v>NAB0000007</v>
      </c>
      <c r="E7887" s="24" t="s">
        <v>275</v>
      </c>
      <c r="F7887" s="24" t="s">
        <v>23334</v>
      </c>
      <c r="G7887" s="24" t="s">
        <v>40239</v>
      </c>
      <c r="H7887" s="24">
        <v>45.137090000000001</v>
      </c>
      <c r="I7887" s="25"/>
      <c r="J7887" s="25"/>
      <c r="K7887" s="25" t="s">
        <v>233</v>
      </c>
      <c r="L7887" s="24"/>
      <c r="M7887" s="24" t="s">
        <v>28489</v>
      </c>
      <c r="N7887" s="24"/>
      <c r="O7887" s="24"/>
      <c r="P7887" s="24" t="s">
        <v>28490</v>
      </c>
      <c r="Q7887" s="24"/>
      <c r="R7887" s="24"/>
      <c r="S7887" s="24" t="s">
        <v>28491</v>
      </c>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c r="AQ7887" s="24"/>
      <c r="AR7887" s="24"/>
      <c r="AS7887" s="24"/>
      <c r="AT7887" s="24"/>
      <c r="AU7887" s="24"/>
      <c r="AV7887" s="24"/>
      <c r="AW7887" s="24"/>
      <c r="AX7887" s="24"/>
      <c r="AY7887" s="24"/>
      <c r="AZ7887" s="24"/>
      <c r="BA7887" s="24"/>
      <c r="BB7887" s="24"/>
      <c r="BC7887" s="24"/>
      <c r="BD7887" s="24"/>
      <c r="BE7887" s="24"/>
      <c r="BF7887" s="24"/>
      <c r="BG7887" s="24"/>
      <c r="BH7887" s="24"/>
      <c r="BI7887" s="24"/>
      <c r="BJ7887" s="24"/>
      <c r="BK7887" s="24"/>
      <c r="BL7887" s="24"/>
      <c r="BM7887" s="24"/>
      <c r="BN7887" s="24"/>
      <c r="BO7887" s="24"/>
      <c r="BP7887" s="24"/>
      <c r="BQ7887" s="24"/>
      <c r="BR7887" s="24"/>
      <c r="BS7887" s="24"/>
      <c r="BT7887" s="24"/>
    </row>
    <row r="7888" spans="1:72" x14ac:dyDescent="0.3">
      <c r="A7888" s="5" t="e">
        <f t="shared" si="123"/>
        <v>#REF!</v>
      </c>
      <c r="B7888" s="24" t="s">
        <v>28492</v>
      </c>
      <c r="C7888" s="24" t="s">
        <v>3398</v>
      </c>
      <c r="D7888" s="5" t="str">
        <f>VLOOKUP(C7888,[1]Sheet1!$A:$B,2,0)</f>
        <v>NAB0000007</v>
      </c>
      <c r="E7888" s="24" t="s">
        <v>1750</v>
      </c>
      <c r="F7888" s="24" t="s">
        <v>28378</v>
      </c>
      <c r="G7888" s="24" t="s">
        <v>28493</v>
      </c>
      <c r="H7888" s="24">
        <v>45.124944399999997</v>
      </c>
      <c r="I7888" s="25"/>
      <c r="J7888" s="25"/>
      <c r="K7888" s="25" t="s">
        <v>233</v>
      </c>
      <c r="L7888" s="24"/>
      <c r="M7888" s="24" t="s">
        <v>28494</v>
      </c>
      <c r="N7888" s="24" t="s">
        <v>28495</v>
      </c>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c r="AQ7888" s="24"/>
      <c r="AR7888" s="24"/>
      <c r="AS7888" s="24"/>
      <c r="AT7888" s="24"/>
      <c r="AU7888" s="24"/>
      <c r="AV7888" s="24"/>
      <c r="AW7888" s="24"/>
      <c r="AX7888" s="24"/>
      <c r="AY7888" s="24"/>
      <c r="AZ7888" s="24"/>
      <c r="BA7888" s="24"/>
      <c r="BB7888" s="24"/>
      <c r="BC7888" s="24"/>
      <c r="BD7888" s="24"/>
      <c r="BE7888" s="24"/>
      <c r="BF7888" s="24"/>
      <c r="BG7888" s="24"/>
      <c r="BH7888" s="24"/>
      <c r="BI7888" s="24"/>
      <c r="BJ7888" s="24"/>
      <c r="BK7888" s="24"/>
      <c r="BL7888" s="24"/>
      <c r="BM7888" s="24"/>
      <c r="BN7888" s="24"/>
      <c r="BO7888" s="24"/>
      <c r="BP7888" s="24"/>
      <c r="BQ7888" s="24"/>
      <c r="BR7888" s="24"/>
      <c r="BS7888" s="24"/>
      <c r="BT7888" s="24"/>
    </row>
    <row r="7889" spans="1:72" x14ac:dyDescent="0.3">
      <c r="A7889" s="5" t="e">
        <f t="shared" si="123"/>
        <v>#REF!</v>
      </c>
      <c r="B7889" s="24" t="s">
        <v>28496</v>
      </c>
      <c r="C7889" s="24" t="s">
        <v>3398</v>
      </c>
      <c r="D7889" s="5" t="str">
        <f>VLOOKUP(C7889,[1]Sheet1!$A:$B,2,0)</f>
        <v>NAB0000007</v>
      </c>
      <c r="E7889" s="24" t="s">
        <v>39430</v>
      </c>
      <c r="F7889" s="24" t="s">
        <v>40240</v>
      </c>
      <c r="G7889" s="24" t="s">
        <v>28497</v>
      </c>
      <c r="H7889" s="24">
        <v>45.101439999999997</v>
      </c>
      <c r="I7889" s="25"/>
      <c r="J7889" s="25"/>
      <c r="K7889" s="25" t="s">
        <v>233</v>
      </c>
      <c r="L7889" s="24"/>
      <c r="M7889" s="24" t="s">
        <v>28496</v>
      </c>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c r="AQ7889" s="24"/>
      <c r="AR7889" s="24"/>
      <c r="AS7889" s="24"/>
      <c r="AT7889" s="24"/>
      <c r="AU7889" s="24"/>
      <c r="AV7889" s="24"/>
      <c r="AW7889" s="24"/>
      <c r="AX7889" s="24"/>
      <c r="AY7889" s="24"/>
      <c r="AZ7889" s="24"/>
      <c r="BA7889" s="24"/>
      <c r="BB7889" s="24"/>
      <c r="BC7889" s="24"/>
      <c r="BD7889" s="24"/>
      <c r="BE7889" s="24"/>
      <c r="BF7889" s="24"/>
      <c r="BG7889" s="24"/>
      <c r="BH7889" s="24"/>
      <c r="BI7889" s="24"/>
      <c r="BJ7889" s="24"/>
      <c r="BK7889" s="24"/>
      <c r="BL7889" s="24"/>
      <c r="BM7889" s="24"/>
      <c r="BN7889" s="24"/>
      <c r="BO7889" s="24"/>
      <c r="BP7889" s="24"/>
      <c r="BQ7889" s="24"/>
      <c r="BR7889" s="24"/>
      <c r="BS7889" s="24"/>
      <c r="BT7889" s="24"/>
    </row>
    <row r="7890" spans="1:72" x14ac:dyDescent="0.3">
      <c r="A7890" s="5" t="e">
        <f t="shared" si="123"/>
        <v>#REF!</v>
      </c>
      <c r="B7890" s="24" t="s">
        <v>28498</v>
      </c>
      <c r="C7890" s="24" t="s">
        <v>3398</v>
      </c>
      <c r="D7890" s="5" t="str">
        <f>VLOOKUP(C7890,[1]Sheet1!$A:$B,2,0)</f>
        <v>NAB0000007</v>
      </c>
      <c r="E7890" s="24" t="s">
        <v>132</v>
      </c>
      <c r="F7890" s="24" t="s">
        <v>27529</v>
      </c>
      <c r="G7890" s="24" t="s">
        <v>28499</v>
      </c>
      <c r="H7890" s="24">
        <v>45.099939999999997</v>
      </c>
      <c r="I7890" s="25"/>
      <c r="J7890" s="25"/>
      <c r="K7890" s="25" t="s">
        <v>233</v>
      </c>
      <c r="L7890" s="24"/>
      <c r="M7890" s="24" t="s">
        <v>28500</v>
      </c>
      <c r="N7890" s="24" t="s">
        <v>28501</v>
      </c>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c r="AQ7890" s="24"/>
      <c r="AR7890" s="24"/>
      <c r="AS7890" s="24"/>
      <c r="AT7890" s="24"/>
      <c r="AU7890" s="24"/>
      <c r="AV7890" s="24"/>
      <c r="AW7890" s="24"/>
      <c r="AX7890" s="24"/>
      <c r="AY7890" s="24"/>
      <c r="AZ7890" s="24"/>
      <c r="BA7890" s="24"/>
      <c r="BB7890" s="24"/>
      <c r="BC7890" s="24"/>
      <c r="BD7890" s="24"/>
      <c r="BE7890" s="24"/>
      <c r="BF7890" s="24"/>
      <c r="BG7890" s="24"/>
      <c r="BH7890" s="24"/>
      <c r="BI7890" s="24"/>
      <c r="BJ7890" s="24"/>
      <c r="BK7890" s="24"/>
      <c r="BL7890" s="24"/>
      <c r="BM7890" s="24"/>
      <c r="BN7890" s="24"/>
      <c r="BO7890" s="24"/>
      <c r="BP7890" s="24"/>
      <c r="BQ7890" s="24"/>
      <c r="BR7890" s="24"/>
      <c r="BS7890" s="24"/>
      <c r="BT7890" s="24"/>
    </row>
    <row r="7891" spans="1:72" x14ac:dyDescent="0.3">
      <c r="A7891" s="5" t="e">
        <f t="shared" si="123"/>
        <v>#REF!</v>
      </c>
      <c r="B7891" s="24" t="s">
        <v>28502</v>
      </c>
      <c r="C7891" s="24" t="s">
        <v>3398</v>
      </c>
      <c r="D7891" s="5" t="str">
        <f>VLOOKUP(C7891,[1]Sheet1!$A:$B,2,0)</f>
        <v>NAB0000007</v>
      </c>
      <c r="E7891" s="24" t="s">
        <v>231</v>
      </c>
      <c r="F7891" s="24" t="s">
        <v>6153</v>
      </c>
      <c r="G7891" s="24" t="s">
        <v>28503</v>
      </c>
      <c r="H7891" s="24">
        <v>45.018000000000001</v>
      </c>
      <c r="I7891" s="25"/>
      <c r="J7891" s="25"/>
      <c r="K7891" s="25" t="s">
        <v>233</v>
      </c>
      <c r="L7891" s="24"/>
      <c r="M7891" s="24" t="s">
        <v>28504</v>
      </c>
      <c r="N7891" s="24"/>
      <c r="O7891" s="24"/>
      <c r="P7891" s="24" t="s">
        <v>28505</v>
      </c>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c r="AQ7891" s="24"/>
      <c r="AR7891" s="24"/>
      <c r="AS7891" s="24"/>
      <c r="AT7891" s="24"/>
      <c r="AU7891" s="24"/>
      <c r="AV7891" s="24"/>
      <c r="AW7891" s="24"/>
      <c r="AX7891" s="24"/>
      <c r="AY7891" s="24"/>
      <c r="AZ7891" s="24"/>
      <c r="BA7891" s="24"/>
      <c r="BB7891" s="24"/>
      <c r="BC7891" s="24"/>
      <c r="BD7891" s="24"/>
      <c r="BE7891" s="24"/>
      <c r="BF7891" s="24"/>
      <c r="BG7891" s="24"/>
      <c r="BH7891" s="24"/>
      <c r="BI7891" s="24"/>
      <c r="BJ7891" s="24"/>
      <c r="BK7891" s="24"/>
      <c r="BL7891" s="24"/>
      <c r="BM7891" s="24"/>
      <c r="BN7891" s="24"/>
      <c r="BO7891" s="24"/>
      <c r="BP7891" s="24"/>
      <c r="BQ7891" s="24"/>
      <c r="BR7891" s="24"/>
      <c r="BS7891" s="24"/>
      <c r="BT7891" s="24"/>
    </row>
    <row r="7892" spans="1:72" x14ac:dyDescent="0.3">
      <c r="A7892" s="5" t="e">
        <f t="shared" si="123"/>
        <v>#REF!</v>
      </c>
      <c r="B7892" s="24" t="s">
        <v>28506</v>
      </c>
      <c r="C7892" s="24" t="s">
        <v>3398</v>
      </c>
      <c r="D7892" s="5" t="str">
        <f>VLOOKUP(C7892,[1]Sheet1!$A:$B,2,0)</f>
        <v>NAB0000007</v>
      </c>
      <c r="E7892" s="24" t="s">
        <v>237</v>
      </c>
      <c r="F7892" s="24" t="s">
        <v>28304</v>
      </c>
      <c r="G7892" s="24" t="s">
        <v>40241</v>
      </c>
      <c r="H7892" s="24">
        <v>45</v>
      </c>
      <c r="I7892" s="25"/>
      <c r="J7892" s="25"/>
      <c r="K7892" s="25" t="s">
        <v>233</v>
      </c>
      <c r="L7892" s="24"/>
      <c r="M7892" s="24" t="s">
        <v>28506</v>
      </c>
      <c r="N7892" s="24" t="s">
        <v>28507</v>
      </c>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c r="AQ7892" s="24"/>
      <c r="AR7892" s="24"/>
      <c r="AS7892" s="24"/>
      <c r="AT7892" s="24"/>
      <c r="AU7892" s="24"/>
      <c r="AV7892" s="24"/>
      <c r="AW7892" s="24"/>
      <c r="AX7892" s="24"/>
      <c r="AY7892" s="24"/>
      <c r="AZ7892" s="24"/>
      <c r="BA7892" s="24"/>
      <c r="BB7892" s="24"/>
      <c r="BC7892" s="24"/>
      <c r="BD7892" s="24"/>
      <c r="BE7892" s="24"/>
      <c r="BF7892" s="24"/>
      <c r="BG7892" s="24"/>
      <c r="BH7892" s="24"/>
      <c r="BI7892" s="24"/>
      <c r="BJ7892" s="24"/>
      <c r="BK7892" s="24"/>
      <c r="BL7892" s="24"/>
      <c r="BM7892" s="24"/>
      <c r="BN7892" s="24"/>
      <c r="BO7892" s="24"/>
      <c r="BP7892" s="24"/>
      <c r="BQ7892" s="24"/>
      <c r="BR7892" s="24"/>
      <c r="BS7892" s="24"/>
      <c r="BT7892" s="24"/>
    </row>
    <row r="7893" spans="1:72" x14ac:dyDescent="0.3">
      <c r="A7893" s="5" t="e">
        <f t="shared" si="123"/>
        <v>#REF!</v>
      </c>
      <c r="B7893" s="24" t="s">
        <v>28508</v>
      </c>
      <c r="C7893" s="24" t="s">
        <v>3398</v>
      </c>
      <c r="D7893" s="5" t="str">
        <f>VLOOKUP(C7893,[1]Sheet1!$A:$B,2,0)</f>
        <v>NAB0000007</v>
      </c>
      <c r="E7893" s="24" t="s">
        <v>237</v>
      </c>
      <c r="F7893" s="24" t="s">
        <v>28304</v>
      </c>
      <c r="G7893" s="24" t="s">
        <v>28509</v>
      </c>
      <c r="H7893" s="24">
        <v>44.911340000000003</v>
      </c>
      <c r="I7893" s="25"/>
      <c r="J7893" s="25"/>
      <c r="K7893" s="25" t="s">
        <v>233</v>
      </c>
      <c r="L7893" s="24"/>
      <c r="M7893" s="24" t="s">
        <v>28508</v>
      </c>
      <c r="N7893" s="24" t="s">
        <v>28510</v>
      </c>
      <c r="O7893" s="24"/>
      <c r="P7893" s="24" t="s">
        <v>28388</v>
      </c>
      <c r="Q7893" s="24" t="s">
        <v>28341</v>
      </c>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c r="AQ7893" s="24"/>
      <c r="AR7893" s="24"/>
      <c r="AS7893" s="24"/>
      <c r="AT7893" s="24"/>
      <c r="AU7893" s="24"/>
      <c r="AV7893" s="24"/>
      <c r="AW7893" s="24"/>
      <c r="AX7893" s="24"/>
      <c r="AY7893" s="24"/>
      <c r="AZ7893" s="24"/>
      <c r="BA7893" s="24"/>
      <c r="BB7893" s="24"/>
      <c r="BC7893" s="24"/>
      <c r="BD7893" s="24"/>
      <c r="BE7893" s="24"/>
      <c r="BF7893" s="24"/>
      <c r="BG7893" s="24"/>
      <c r="BH7893" s="24"/>
      <c r="BI7893" s="24"/>
      <c r="BJ7893" s="24"/>
      <c r="BK7893" s="24"/>
      <c r="BL7893" s="24"/>
      <c r="BM7893" s="24"/>
      <c r="BN7893" s="24"/>
      <c r="BO7893" s="24"/>
      <c r="BP7893" s="24"/>
      <c r="BQ7893" s="24"/>
      <c r="BR7893" s="24"/>
      <c r="BS7893" s="24"/>
      <c r="BT7893" s="24"/>
    </row>
    <row r="7894" spans="1:72" x14ac:dyDescent="0.3">
      <c r="A7894" s="5" t="e">
        <f t="shared" si="123"/>
        <v>#REF!</v>
      </c>
      <c r="B7894" s="24" t="s">
        <v>28511</v>
      </c>
      <c r="C7894" s="24" t="s">
        <v>3398</v>
      </c>
      <c r="D7894" s="5" t="str">
        <f>VLOOKUP(C7894,[1]Sheet1!$A:$B,2,0)</f>
        <v>NAB0000007</v>
      </c>
      <c r="E7894" s="24" t="s">
        <v>237</v>
      </c>
      <c r="F7894" s="24" t="s">
        <v>28512</v>
      </c>
      <c r="G7894" s="24" t="s">
        <v>40242</v>
      </c>
      <c r="H7894" s="24">
        <v>44.834500499999997</v>
      </c>
      <c r="I7894" s="25"/>
      <c r="J7894" s="25"/>
      <c r="K7894" s="25" t="s">
        <v>233</v>
      </c>
      <c r="L7894" s="24"/>
      <c r="M7894" s="24" t="s">
        <v>28513</v>
      </c>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c r="AQ7894" s="24"/>
      <c r="AR7894" s="24"/>
      <c r="AS7894" s="24"/>
      <c r="AT7894" s="24"/>
      <c r="AU7894" s="24"/>
      <c r="AV7894" s="24"/>
      <c r="AW7894" s="24"/>
      <c r="AX7894" s="24"/>
      <c r="AY7894" s="24"/>
      <c r="AZ7894" s="24"/>
      <c r="BA7894" s="24"/>
      <c r="BB7894" s="24"/>
      <c r="BC7894" s="24"/>
      <c r="BD7894" s="24"/>
      <c r="BE7894" s="24"/>
      <c r="BF7894" s="24"/>
      <c r="BG7894" s="24"/>
      <c r="BH7894" s="24"/>
      <c r="BI7894" s="24"/>
      <c r="BJ7894" s="24"/>
      <c r="BK7894" s="24"/>
      <c r="BL7894" s="24"/>
      <c r="BM7894" s="24"/>
      <c r="BN7894" s="24"/>
      <c r="BO7894" s="24"/>
      <c r="BP7894" s="24"/>
      <c r="BQ7894" s="24"/>
      <c r="BR7894" s="24"/>
      <c r="BS7894" s="24"/>
      <c r="BT7894" s="24"/>
    </row>
    <row r="7895" spans="1:72" x14ac:dyDescent="0.3">
      <c r="A7895" s="5" t="e">
        <f t="shared" si="123"/>
        <v>#REF!</v>
      </c>
      <c r="B7895" s="24" t="s">
        <v>28514</v>
      </c>
      <c r="C7895" s="24" t="s">
        <v>3398</v>
      </c>
      <c r="D7895" s="5" t="str">
        <f>VLOOKUP(C7895,[1]Sheet1!$A:$B,2,0)</f>
        <v>NAB0000007</v>
      </c>
      <c r="E7895" s="24" t="s">
        <v>245</v>
      </c>
      <c r="F7895" s="24" t="s">
        <v>28515</v>
      </c>
      <c r="G7895" s="24" t="s">
        <v>28516</v>
      </c>
      <c r="H7895" s="24">
        <v>44.650747099999997</v>
      </c>
      <c r="I7895" s="25"/>
      <c r="J7895" s="25"/>
      <c r="K7895" s="25" t="s">
        <v>233</v>
      </c>
      <c r="L7895" s="24"/>
      <c r="M7895" s="24" t="s">
        <v>28517</v>
      </c>
      <c r="N7895" s="24" t="s">
        <v>28518</v>
      </c>
      <c r="O7895" s="24"/>
      <c r="P7895" s="24" t="s">
        <v>28519</v>
      </c>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c r="AQ7895" s="24"/>
      <c r="AR7895" s="24"/>
      <c r="AS7895" s="24"/>
      <c r="AT7895" s="24"/>
      <c r="AU7895" s="24"/>
      <c r="AV7895" s="24"/>
      <c r="AW7895" s="24"/>
      <c r="AX7895" s="24"/>
      <c r="AY7895" s="24"/>
      <c r="AZ7895" s="24"/>
      <c r="BA7895" s="24"/>
      <c r="BB7895" s="24"/>
      <c r="BC7895" s="24"/>
      <c r="BD7895" s="24"/>
      <c r="BE7895" s="24"/>
      <c r="BF7895" s="24"/>
      <c r="BG7895" s="24"/>
      <c r="BH7895" s="24"/>
      <c r="BI7895" s="24"/>
      <c r="BJ7895" s="24"/>
      <c r="BK7895" s="24"/>
      <c r="BL7895" s="24"/>
      <c r="BM7895" s="24"/>
      <c r="BN7895" s="24"/>
      <c r="BO7895" s="24"/>
      <c r="BP7895" s="24"/>
      <c r="BQ7895" s="24"/>
      <c r="BR7895" s="24"/>
      <c r="BS7895" s="24"/>
      <c r="BT7895" s="24"/>
    </row>
    <row r="7896" spans="1:72" x14ac:dyDescent="0.3">
      <c r="A7896" s="5" t="e">
        <f t="shared" si="123"/>
        <v>#REF!</v>
      </c>
      <c r="B7896" s="24" t="s">
        <v>28520</v>
      </c>
      <c r="C7896" s="24" t="s">
        <v>3398</v>
      </c>
      <c r="D7896" s="5" t="str">
        <f>VLOOKUP(C7896,[1]Sheet1!$A:$B,2,0)</f>
        <v>NAB0000007</v>
      </c>
      <c r="E7896" s="24" t="s">
        <v>237</v>
      </c>
      <c r="F7896" s="24" t="s">
        <v>8498</v>
      </c>
      <c r="G7896" s="24" t="s">
        <v>28521</v>
      </c>
      <c r="H7896" s="24">
        <v>44.55</v>
      </c>
      <c r="I7896" s="25"/>
      <c r="J7896" s="25"/>
      <c r="K7896" s="25" t="s">
        <v>233</v>
      </c>
      <c r="L7896" s="24"/>
      <c r="M7896" s="24" t="s">
        <v>28522</v>
      </c>
      <c r="N7896" s="24" t="s">
        <v>28523</v>
      </c>
      <c r="O7896" s="24"/>
      <c r="P7896" s="24" t="s">
        <v>28524</v>
      </c>
      <c r="Q7896" s="24" t="s">
        <v>28341</v>
      </c>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c r="AQ7896" s="24"/>
      <c r="AR7896" s="24"/>
      <c r="AS7896" s="24"/>
      <c r="AT7896" s="24"/>
      <c r="AU7896" s="24"/>
      <c r="AV7896" s="24"/>
      <c r="AW7896" s="24"/>
      <c r="AX7896" s="24"/>
      <c r="AY7896" s="24"/>
      <c r="AZ7896" s="24"/>
      <c r="BA7896" s="24"/>
      <c r="BB7896" s="24"/>
      <c r="BC7896" s="24"/>
      <c r="BD7896" s="24"/>
      <c r="BE7896" s="24"/>
      <c r="BF7896" s="24"/>
      <c r="BG7896" s="24"/>
      <c r="BH7896" s="24"/>
      <c r="BI7896" s="24"/>
      <c r="BJ7896" s="24"/>
      <c r="BK7896" s="24"/>
      <c r="BL7896" s="24"/>
      <c r="BM7896" s="24"/>
      <c r="BN7896" s="24"/>
      <c r="BO7896" s="24"/>
      <c r="BP7896" s="24"/>
      <c r="BQ7896" s="24"/>
      <c r="BR7896" s="24"/>
      <c r="BS7896" s="24"/>
      <c r="BT7896" s="24"/>
    </row>
    <row r="7897" spans="1:72" x14ac:dyDescent="0.3">
      <c r="A7897" s="5" t="e">
        <f t="shared" si="123"/>
        <v>#REF!</v>
      </c>
      <c r="B7897" s="24" t="s">
        <v>28525</v>
      </c>
      <c r="C7897" s="24" t="s">
        <v>3398</v>
      </c>
      <c r="D7897" s="5" t="str">
        <f>VLOOKUP(C7897,[1]Sheet1!$A:$B,2,0)</f>
        <v>NAB0000007</v>
      </c>
      <c r="E7897" s="24" t="s">
        <v>132</v>
      </c>
      <c r="F7897" s="24" t="s">
        <v>28526</v>
      </c>
      <c r="G7897" s="24" t="s">
        <v>28527</v>
      </c>
      <c r="H7897" s="24">
        <v>44.481158300000004</v>
      </c>
      <c r="I7897" s="25"/>
      <c r="J7897" s="25"/>
      <c r="K7897" s="25" t="s">
        <v>233</v>
      </c>
      <c r="L7897" s="24"/>
      <c r="M7897" s="24" t="s">
        <v>28528</v>
      </c>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c r="AQ7897" s="24"/>
      <c r="AR7897" s="24"/>
      <c r="AS7897" s="24"/>
      <c r="AT7897" s="24"/>
      <c r="AU7897" s="24"/>
      <c r="AV7897" s="24"/>
      <c r="AW7897" s="24"/>
      <c r="AX7897" s="24"/>
      <c r="AY7897" s="24"/>
      <c r="AZ7897" s="24"/>
      <c r="BA7897" s="24"/>
      <c r="BB7897" s="24"/>
      <c r="BC7897" s="24"/>
      <c r="BD7897" s="24"/>
      <c r="BE7897" s="24"/>
      <c r="BF7897" s="24"/>
      <c r="BG7897" s="24"/>
      <c r="BH7897" s="24"/>
      <c r="BI7897" s="24"/>
      <c r="BJ7897" s="24"/>
      <c r="BK7897" s="24"/>
      <c r="BL7897" s="24"/>
      <c r="BM7897" s="24"/>
      <c r="BN7897" s="24"/>
      <c r="BO7897" s="24"/>
      <c r="BP7897" s="24"/>
      <c r="BQ7897" s="24"/>
      <c r="BR7897" s="24"/>
      <c r="BS7897" s="24"/>
      <c r="BT7897" s="24"/>
    </row>
    <row r="7898" spans="1:72" x14ac:dyDescent="0.3">
      <c r="A7898" s="5" t="e">
        <f t="shared" si="123"/>
        <v>#REF!</v>
      </c>
      <c r="B7898" s="24" t="s">
        <v>28529</v>
      </c>
      <c r="C7898" s="24" t="s">
        <v>3398</v>
      </c>
      <c r="D7898" s="5" t="str">
        <f>VLOOKUP(C7898,[1]Sheet1!$A:$B,2,0)</f>
        <v>NAB0000007</v>
      </c>
      <c r="E7898" s="24" t="s">
        <v>770</v>
      </c>
      <c r="F7898" s="24" t="s">
        <v>28530</v>
      </c>
      <c r="G7898" s="24" t="s">
        <v>28531</v>
      </c>
      <c r="H7898" s="24">
        <v>44.443312899999995</v>
      </c>
      <c r="I7898" s="25"/>
      <c r="J7898" s="25"/>
      <c r="K7898" s="25" t="s">
        <v>233</v>
      </c>
      <c r="L7898" s="24"/>
      <c r="M7898" s="24" t="s">
        <v>28532</v>
      </c>
      <c r="N7898" s="24"/>
      <c r="O7898" s="24"/>
      <c r="P7898" s="24" t="s">
        <v>28533</v>
      </c>
      <c r="Q7898" s="24" t="s">
        <v>28534</v>
      </c>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c r="AQ7898" s="24"/>
      <c r="AR7898" s="24"/>
      <c r="AS7898" s="24"/>
      <c r="AT7898" s="24"/>
      <c r="AU7898" s="24"/>
      <c r="AV7898" s="24"/>
      <c r="AW7898" s="24"/>
      <c r="AX7898" s="24"/>
      <c r="AY7898" s="24"/>
      <c r="AZ7898" s="24"/>
      <c r="BA7898" s="24"/>
      <c r="BB7898" s="24"/>
      <c r="BC7898" s="24"/>
      <c r="BD7898" s="24"/>
      <c r="BE7898" s="24"/>
      <c r="BF7898" s="24"/>
      <c r="BG7898" s="24"/>
      <c r="BH7898" s="24"/>
      <c r="BI7898" s="24"/>
      <c r="BJ7898" s="24"/>
      <c r="BK7898" s="24"/>
      <c r="BL7898" s="24"/>
      <c r="BM7898" s="24"/>
      <c r="BN7898" s="24"/>
      <c r="BO7898" s="24"/>
      <c r="BP7898" s="24"/>
      <c r="BQ7898" s="24"/>
      <c r="BR7898" s="24"/>
      <c r="BS7898" s="24"/>
      <c r="BT7898" s="24"/>
    </row>
    <row r="7899" spans="1:72" x14ac:dyDescent="0.3">
      <c r="A7899" s="5" t="e">
        <f t="shared" si="123"/>
        <v>#REF!</v>
      </c>
      <c r="B7899" s="24" t="s">
        <v>28535</v>
      </c>
      <c r="C7899" s="24" t="s">
        <v>3398</v>
      </c>
      <c r="D7899" s="5" t="str">
        <f>VLOOKUP(C7899,[1]Sheet1!$A:$B,2,0)</f>
        <v>NAB0000007</v>
      </c>
      <c r="E7899" s="24" t="s">
        <v>717</v>
      </c>
      <c r="F7899" s="24" t="s">
        <v>27456</v>
      </c>
      <c r="G7899" s="24" t="s">
        <v>28536</v>
      </c>
      <c r="H7899" s="24">
        <v>44.343919999999997</v>
      </c>
      <c r="I7899" s="25"/>
      <c r="J7899" s="25"/>
      <c r="K7899" s="25" t="s">
        <v>233</v>
      </c>
      <c r="L7899" s="24"/>
      <c r="M7899" s="24" t="s">
        <v>28537</v>
      </c>
      <c r="N7899" s="24" t="s">
        <v>28538</v>
      </c>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c r="AQ7899" s="24"/>
      <c r="AR7899" s="24"/>
      <c r="AS7899" s="24"/>
      <c r="AT7899" s="24"/>
      <c r="AU7899" s="24"/>
      <c r="AV7899" s="24"/>
      <c r="AW7899" s="24"/>
      <c r="AX7899" s="24"/>
      <c r="AY7899" s="24"/>
      <c r="AZ7899" s="24"/>
      <c r="BA7899" s="24"/>
      <c r="BB7899" s="24"/>
      <c r="BC7899" s="24"/>
      <c r="BD7899" s="24"/>
      <c r="BE7899" s="24"/>
      <c r="BF7899" s="24"/>
      <c r="BG7899" s="24"/>
      <c r="BH7899" s="24"/>
      <c r="BI7899" s="24"/>
      <c r="BJ7899" s="24"/>
      <c r="BK7899" s="24"/>
      <c r="BL7899" s="24"/>
      <c r="BM7899" s="24"/>
      <c r="BN7899" s="24"/>
      <c r="BO7899" s="24"/>
      <c r="BP7899" s="24"/>
      <c r="BQ7899" s="24"/>
      <c r="BR7899" s="24"/>
      <c r="BS7899" s="24"/>
      <c r="BT7899" s="24"/>
    </row>
    <row r="7900" spans="1:72" x14ac:dyDescent="0.3">
      <c r="A7900" s="5" t="e">
        <f t="shared" si="123"/>
        <v>#REF!</v>
      </c>
      <c r="B7900" s="24" t="s">
        <v>28539</v>
      </c>
      <c r="C7900" s="24" t="s">
        <v>3398</v>
      </c>
      <c r="D7900" s="5" t="str">
        <f>VLOOKUP(C7900,[1]Sheet1!$A:$B,2,0)</f>
        <v>NAB0000007</v>
      </c>
      <c r="E7900" s="24" t="s">
        <v>237</v>
      </c>
      <c r="F7900" s="24" t="s">
        <v>28512</v>
      </c>
      <c r="G7900" s="24" t="s">
        <v>28540</v>
      </c>
      <c r="H7900" s="24">
        <v>44.266685499999994</v>
      </c>
      <c r="I7900" s="25"/>
      <c r="J7900" s="25"/>
      <c r="K7900" s="25" t="s">
        <v>233</v>
      </c>
      <c r="L7900" s="24"/>
      <c r="M7900" s="24" t="s">
        <v>28541</v>
      </c>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c r="AQ7900" s="24"/>
      <c r="AR7900" s="24"/>
      <c r="AS7900" s="24"/>
      <c r="AT7900" s="24"/>
      <c r="AU7900" s="24"/>
      <c r="AV7900" s="24"/>
      <c r="AW7900" s="24"/>
      <c r="AX7900" s="24"/>
      <c r="AY7900" s="24"/>
      <c r="AZ7900" s="24"/>
      <c r="BA7900" s="24"/>
      <c r="BB7900" s="24"/>
      <c r="BC7900" s="24"/>
      <c r="BD7900" s="24"/>
      <c r="BE7900" s="24"/>
      <c r="BF7900" s="24"/>
      <c r="BG7900" s="24"/>
      <c r="BH7900" s="24"/>
      <c r="BI7900" s="24"/>
      <c r="BJ7900" s="24"/>
      <c r="BK7900" s="24"/>
      <c r="BL7900" s="24"/>
      <c r="BM7900" s="24"/>
      <c r="BN7900" s="24"/>
      <c r="BO7900" s="24"/>
      <c r="BP7900" s="24"/>
      <c r="BQ7900" s="24"/>
      <c r="BR7900" s="24"/>
      <c r="BS7900" s="24"/>
      <c r="BT7900" s="24"/>
    </row>
    <row r="7901" spans="1:72" x14ac:dyDescent="0.3">
      <c r="A7901" s="5" t="e">
        <f t="shared" si="123"/>
        <v>#REF!</v>
      </c>
      <c r="B7901" s="24" t="s">
        <v>28542</v>
      </c>
      <c r="C7901" s="24" t="s">
        <v>3398</v>
      </c>
      <c r="D7901" s="5" t="str">
        <f>VLOOKUP(C7901,[1]Sheet1!$A:$B,2,0)</f>
        <v>NAB0000007</v>
      </c>
      <c r="E7901" s="24" t="s">
        <v>237</v>
      </c>
      <c r="F7901" s="24" t="s">
        <v>28304</v>
      </c>
      <c r="G7901" s="24" t="s">
        <v>28543</v>
      </c>
      <c r="H7901" s="24">
        <v>44.009720000000002</v>
      </c>
      <c r="I7901" s="25"/>
      <c r="J7901" s="25"/>
      <c r="K7901" s="25" t="s">
        <v>233</v>
      </c>
      <c r="L7901" s="24"/>
      <c r="M7901" s="24" t="s">
        <v>28542</v>
      </c>
      <c r="N7901" s="24" t="s">
        <v>28544</v>
      </c>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c r="AQ7901" s="24"/>
      <c r="AR7901" s="24"/>
      <c r="AS7901" s="24"/>
      <c r="AT7901" s="24"/>
      <c r="AU7901" s="24"/>
      <c r="AV7901" s="24"/>
      <c r="AW7901" s="24"/>
      <c r="AX7901" s="24"/>
      <c r="AY7901" s="24"/>
      <c r="AZ7901" s="24"/>
      <c r="BA7901" s="24"/>
      <c r="BB7901" s="24"/>
      <c r="BC7901" s="24"/>
      <c r="BD7901" s="24"/>
      <c r="BE7901" s="24"/>
      <c r="BF7901" s="24"/>
      <c r="BG7901" s="24"/>
      <c r="BH7901" s="24"/>
      <c r="BI7901" s="24"/>
      <c r="BJ7901" s="24"/>
      <c r="BK7901" s="24"/>
      <c r="BL7901" s="24"/>
      <c r="BM7901" s="24"/>
      <c r="BN7901" s="24"/>
      <c r="BO7901" s="24"/>
      <c r="BP7901" s="24"/>
      <c r="BQ7901" s="24"/>
      <c r="BR7901" s="24"/>
      <c r="BS7901" s="24"/>
      <c r="BT7901" s="24"/>
    </row>
    <row r="7902" spans="1:72" x14ac:dyDescent="0.3">
      <c r="A7902" s="5" t="e">
        <f t="shared" si="123"/>
        <v>#REF!</v>
      </c>
      <c r="B7902" s="24" t="s">
        <v>28545</v>
      </c>
      <c r="C7902" s="24" t="s">
        <v>3398</v>
      </c>
      <c r="D7902" s="5" t="str">
        <f>VLOOKUP(C7902,[1]Sheet1!$A:$B,2,0)</f>
        <v>NAB0000007</v>
      </c>
      <c r="E7902" s="24" t="s">
        <v>237</v>
      </c>
      <c r="F7902" s="24" t="s">
        <v>23347</v>
      </c>
      <c r="G7902" s="24" t="s">
        <v>28546</v>
      </c>
      <c r="H7902" s="24">
        <v>44</v>
      </c>
      <c r="I7902" s="25"/>
      <c r="J7902" s="25"/>
      <c r="K7902" s="25" t="s">
        <v>233</v>
      </c>
      <c r="L7902" s="24"/>
      <c r="M7902" s="24" t="s">
        <v>28547</v>
      </c>
      <c r="N7902" s="24"/>
      <c r="O7902" s="24"/>
      <c r="P7902" s="24" t="s">
        <v>28548</v>
      </c>
      <c r="Q7902" s="24"/>
      <c r="R7902" s="24"/>
      <c r="S7902" s="24" t="s">
        <v>28549</v>
      </c>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c r="AQ7902" s="24"/>
      <c r="AR7902" s="24"/>
      <c r="AS7902" s="24"/>
      <c r="AT7902" s="24"/>
      <c r="AU7902" s="24"/>
      <c r="AV7902" s="24"/>
      <c r="AW7902" s="24"/>
      <c r="AX7902" s="24"/>
      <c r="AY7902" s="24"/>
      <c r="AZ7902" s="24"/>
      <c r="BA7902" s="24"/>
      <c r="BB7902" s="24"/>
      <c r="BC7902" s="24"/>
      <c r="BD7902" s="24"/>
      <c r="BE7902" s="24"/>
      <c r="BF7902" s="24"/>
      <c r="BG7902" s="24"/>
      <c r="BH7902" s="24"/>
      <c r="BI7902" s="24"/>
      <c r="BJ7902" s="24"/>
      <c r="BK7902" s="24"/>
      <c r="BL7902" s="24"/>
      <c r="BM7902" s="24"/>
      <c r="BN7902" s="24"/>
      <c r="BO7902" s="24"/>
      <c r="BP7902" s="24"/>
      <c r="BQ7902" s="24"/>
      <c r="BR7902" s="24"/>
      <c r="BS7902" s="24"/>
      <c r="BT7902" s="24"/>
    </row>
    <row r="7903" spans="1:72" x14ac:dyDescent="0.3">
      <c r="A7903" s="5" t="e">
        <f t="shared" si="123"/>
        <v>#REF!</v>
      </c>
      <c r="B7903" s="24" t="s">
        <v>28550</v>
      </c>
      <c r="C7903" s="24" t="s">
        <v>3398</v>
      </c>
      <c r="D7903" s="5" t="str">
        <f>VLOOKUP(C7903,[1]Sheet1!$A:$B,2,0)</f>
        <v>NAB0000007</v>
      </c>
      <c r="E7903" s="24" t="s">
        <v>237</v>
      </c>
      <c r="F7903" s="24" t="s">
        <v>28551</v>
      </c>
      <c r="G7903" s="24" t="s">
        <v>40243</v>
      </c>
      <c r="H7903" s="24">
        <v>43.975320000000004</v>
      </c>
      <c r="I7903" s="25"/>
      <c r="J7903" s="25"/>
      <c r="K7903" s="25" t="s">
        <v>233</v>
      </c>
      <c r="L7903" s="24"/>
      <c r="M7903" s="24" t="s">
        <v>28552</v>
      </c>
      <c r="N7903" s="24"/>
      <c r="O7903" s="24"/>
      <c r="P7903" s="24" t="s">
        <v>28553</v>
      </c>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c r="AQ7903" s="24"/>
      <c r="AR7903" s="24"/>
      <c r="AS7903" s="24"/>
      <c r="AT7903" s="24"/>
      <c r="AU7903" s="24"/>
      <c r="AV7903" s="24"/>
      <c r="AW7903" s="24"/>
      <c r="AX7903" s="24"/>
      <c r="AY7903" s="24"/>
      <c r="AZ7903" s="24"/>
      <c r="BA7903" s="24"/>
      <c r="BB7903" s="24"/>
      <c r="BC7903" s="24"/>
      <c r="BD7903" s="24"/>
      <c r="BE7903" s="24"/>
      <c r="BF7903" s="24"/>
      <c r="BG7903" s="24"/>
      <c r="BH7903" s="24"/>
      <c r="BI7903" s="24"/>
      <c r="BJ7903" s="24"/>
      <c r="BK7903" s="24"/>
      <c r="BL7903" s="24"/>
      <c r="BM7903" s="24"/>
      <c r="BN7903" s="24"/>
      <c r="BO7903" s="24"/>
      <c r="BP7903" s="24"/>
      <c r="BQ7903" s="24"/>
      <c r="BR7903" s="24"/>
      <c r="BS7903" s="24"/>
      <c r="BT7903" s="24"/>
    </row>
    <row r="7904" spans="1:72" x14ac:dyDescent="0.3">
      <c r="A7904" s="5" t="e">
        <f t="shared" si="123"/>
        <v>#REF!</v>
      </c>
      <c r="B7904" s="24" t="s">
        <v>28554</v>
      </c>
      <c r="C7904" s="24" t="s">
        <v>3398</v>
      </c>
      <c r="D7904" s="5" t="str">
        <f>VLOOKUP(C7904,[1]Sheet1!$A:$B,2,0)</f>
        <v>NAB0000007</v>
      </c>
      <c r="E7904" s="24" t="s">
        <v>237</v>
      </c>
      <c r="F7904" s="24" t="s">
        <v>28304</v>
      </c>
      <c r="G7904" s="24" t="s">
        <v>28555</v>
      </c>
      <c r="H7904" s="24">
        <v>43.953870000000002</v>
      </c>
      <c r="I7904" s="25"/>
      <c r="J7904" s="25"/>
      <c r="K7904" s="25" t="s">
        <v>233</v>
      </c>
      <c r="L7904" s="24"/>
      <c r="M7904" s="24" t="s">
        <v>28554</v>
      </c>
      <c r="N7904" s="24" t="s">
        <v>28556</v>
      </c>
      <c r="O7904" s="24"/>
      <c r="P7904" s="24" t="s">
        <v>28388</v>
      </c>
      <c r="Q7904" s="24" t="s">
        <v>28341</v>
      </c>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c r="AQ7904" s="24"/>
      <c r="AR7904" s="24"/>
      <c r="AS7904" s="24"/>
      <c r="AT7904" s="24"/>
      <c r="AU7904" s="24"/>
      <c r="AV7904" s="24"/>
      <c r="AW7904" s="24"/>
      <c r="AX7904" s="24"/>
      <c r="AY7904" s="24"/>
      <c r="AZ7904" s="24"/>
      <c r="BA7904" s="24"/>
      <c r="BB7904" s="24"/>
      <c r="BC7904" s="24"/>
      <c r="BD7904" s="24"/>
      <c r="BE7904" s="24"/>
      <c r="BF7904" s="24"/>
      <c r="BG7904" s="24"/>
      <c r="BH7904" s="24"/>
      <c r="BI7904" s="24"/>
      <c r="BJ7904" s="24"/>
      <c r="BK7904" s="24"/>
      <c r="BL7904" s="24"/>
      <c r="BM7904" s="24"/>
      <c r="BN7904" s="24"/>
      <c r="BO7904" s="24"/>
      <c r="BP7904" s="24"/>
      <c r="BQ7904" s="24"/>
      <c r="BR7904" s="24"/>
      <c r="BS7904" s="24"/>
      <c r="BT7904" s="24"/>
    </row>
    <row r="7905" spans="1:72" x14ac:dyDescent="0.3">
      <c r="A7905" s="5" t="e">
        <f t="shared" si="123"/>
        <v>#REF!</v>
      </c>
      <c r="B7905" s="24" t="s">
        <v>28557</v>
      </c>
      <c r="C7905" s="24" t="s">
        <v>3398</v>
      </c>
      <c r="D7905" s="5" t="str">
        <f>VLOOKUP(C7905,[1]Sheet1!$A:$B,2,0)</f>
        <v>NAB0000007</v>
      </c>
      <c r="E7905" s="24" t="s">
        <v>1750</v>
      </c>
      <c r="F7905" s="24" t="s">
        <v>28558</v>
      </c>
      <c r="G7905" s="24" t="s">
        <v>40244</v>
      </c>
      <c r="H7905" s="24">
        <v>43.930897399999999</v>
      </c>
      <c r="I7905" s="25"/>
      <c r="J7905" s="25"/>
      <c r="K7905" s="25" t="s">
        <v>233</v>
      </c>
      <c r="L7905" s="24"/>
      <c r="M7905" s="24" t="s">
        <v>28557</v>
      </c>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c r="AQ7905" s="24"/>
      <c r="AR7905" s="24"/>
      <c r="AS7905" s="24"/>
      <c r="AT7905" s="24"/>
      <c r="AU7905" s="24"/>
      <c r="AV7905" s="24"/>
      <c r="AW7905" s="24"/>
      <c r="AX7905" s="24"/>
      <c r="AY7905" s="24"/>
      <c r="AZ7905" s="24"/>
      <c r="BA7905" s="24"/>
      <c r="BB7905" s="24"/>
      <c r="BC7905" s="24"/>
      <c r="BD7905" s="24"/>
      <c r="BE7905" s="24"/>
      <c r="BF7905" s="24"/>
      <c r="BG7905" s="24"/>
      <c r="BH7905" s="24"/>
      <c r="BI7905" s="24"/>
      <c r="BJ7905" s="24"/>
      <c r="BK7905" s="24"/>
      <c r="BL7905" s="24"/>
      <c r="BM7905" s="24"/>
      <c r="BN7905" s="24"/>
      <c r="BO7905" s="24"/>
      <c r="BP7905" s="24"/>
      <c r="BQ7905" s="24"/>
      <c r="BR7905" s="24"/>
      <c r="BS7905" s="24"/>
      <c r="BT7905" s="24"/>
    </row>
    <row r="7906" spans="1:72" x14ac:dyDescent="0.3">
      <c r="A7906" s="5" t="e">
        <f t="shared" si="123"/>
        <v>#REF!</v>
      </c>
      <c r="B7906" s="24" t="s">
        <v>28559</v>
      </c>
      <c r="C7906" s="24" t="s">
        <v>3398</v>
      </c>
      <c r="D7906" s="5" t="str">
        <f>VLOOKUP(C7906,[1]Sheet1!$A:$B,2,0)</f>
        <v>NAB0000007</v>
      </c>
      <c r="E7906" s="24" t="s">
        <v>237</v>
      </c>
      <c r="F7906" s="24" t="s">
        <v>28304</v>
      </c>
      <c r="G7906" s="24" t="s">
        <v>28560</v>
      </c>
      <c r="H7906" s="24">
        <v>43.90025</v>
      </c>
      <c r="I7906" s="25"/>
      <c r="J7906" s="25"/>
      <c r="K7906" s="25" t="s">
        <v>233</v>
      </c>
      <c r="L7906" s="24"/>
      <c r="M7906" s="24" t="s">
        <v>28559</v>
      </c>
      <c r="N7906" s="24" t="s">
        <v>28561</v>
      </c>
      <c r="O7906" s="24"/>
      <c r="P7906" s="24" t="s">
        <v>28388</v>
      </c>
      <c r="Q7906" s="24" t="s">
        <v>28341</v>
      </c>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c r="AQ7906" s="24"/>
      <c r="AR7906" s="24"/>
      <c r="AS7906" s="24"/>
      <c r="AT7906" s="24"/>
      <c r="AU7906" s="24"/>
      <c r="AV7906" s="24"/>
      <c r="AW7906" s="24"/>
      <c r="AX7906" s="24"/>
      <c r="AY7906" s="24"/>
      <c r="AZ7906" s="24"/>
      <c r="BA7906" s="24"/>
      <c r="BB7906" s="24"/>
      <c r="BC7906" s="24"/>
      <c r="BD7906" s="24"/>
      <c r="BE7906" s="24"/>
      <c r="BF7906" s="24"/>
      <c r="BG7906" s="24"/>
      <c r="BH7906" s="24"/>
      <c r="BI7906" s="24"/>
      <c r="BJ7906" s="24"/>
      <c r="BK7906" s="24"/>
      <c r="BL7906" s="24"/>
      <c r="BM7906" s="24"/>
      <c r="BN7906" s="24"/>
      <c r="BO7906" s="24"/>
      <c r="BP7906" s="24"/>
      <c r="BQ7906" s="24"/>
      <c r="BR7906" s="24"/>
      <c r="BS7906" s="24"/>
      <c r="BT7906" s="24"/>
    </row>
    <row r="7907" spans="1:72" x14ac:dyDescent="0.3">
      <c r="A7907" s="5" t="e">
        <f t="shared" si="123"/>
        <v>#REF!</v>
      </c>
      <c r="B7907" s="24" t="s">
        <v>28562</v>
      </c>
      <c r="C7907" s="24" t="s">
        <v>3398</v>
      </c>
      <c r="D7907" s="5" t="str">
        <f>VLOOKUP(C7907,[1]Sheet1!$A:$B,2,0)</f>
        <v>NAB0000007</v>
      </c>
      <c r="E7907" s="24" t="s">
        <v>237</v>
      </c>
      <c r="F7907" s="24" t="s">
        <v>8498</v>
      </c>
      <c r="G7907" s="24" t="s">
        <v>28563</v>
      </c>
      <c r="H7907" s="24">
        <v>43.9</v>
      </c>
      <c r="I7907" s="25"/>
      <c r="J7907" s="25"/>
      <c r="K7907" s="25" t="s">
        <v>233</v>
      </c>
      <c r="L7907" s="24"/>
      <c r="M7907" s="24" t="s">
        <v>28564</v>
      </c>
      <c r="N7907" s="24" t="s">
        <v>28565</v>
      </c>
      <c r="O7907" s="24"/>
      <c r="P7907" s="24" t="s">
        <v>28524</v>
      </c>
      <c r="Q7907" s="24" t="s">
        <v>28341</v>
      </c>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c r="AQ7907" s="24"/>
      <c r="AR7907" s="24"/>
      <c r="AS7907" s="24"/>
      <c r="AT7907" s="24"/>
      <c r="AU7907" s="24"/>
      <c r="AV7907" s="24"/>
      <c r="AW7907" s="24"/>
      <c r="AX7907" s="24"/>
      <c r="AY7907" s="24"/>
      <c r="AZ7907" s="24"/>
      <c r="BA7907" s="24"/>
      <c r="BB7907" s="24"/>
      <c r="BC7907" s="24"/>
      <c r="BD7907" s="24"/>
      <c r="BE7907" s="24"/>
      <c r="BF7907" s="24"/>
      <c r="BG7907" s="24"/>
      <c r="BH7907" s="24"/>
      <c r="BI7907" s="24"/>
      <c r="BJ7907" s="24"/>
      <c r="BK7907" s="24"/>
      <c r="BL7907" s="24"/>
      <c r="BM7907" s="24"/>
      <c r="BN7907" s="24"/>
      <c r="BO7907" s="24"/>
      <c r="BP7907" s="24"/>
      <c r="BQ7907" s="24"/>
      <c r="BR7907" s="24"/>
      <c r="BS7907" s="24"/>
      <c r="BT7907" s="24"/>
    </row>
    <row r="7908" spans="1:72" x14ac:dyDescent="0.3">
      <c r="A7908" s="5" t="e">
        <f t="shared" si="123"/>
        <v>#REF!</v>
      </c>
      <c r="B7908" s="24" t="s">
        <v>28566</v>
      </c>
      <c r="C7908" s="24" t="s">
        <v>3398</v>
      </c>
      <c r="D7908" s="5" t="str">
        <f>VLOOKUP(C7908,[1]Sheet1!$A:$B,2,0)</f>
        <v>NAB0000007</v>
      </c>
      <c r="E7908" s="24" t="s">
        <v>237</v>
      </c>
      <c r="F7908" s="24" t="s">
        <v>28567</v>
      </c>
      <c r="G7908" s="24" t="s">
        <v>40221</v>
      </c>
      <c r="H7908" s="24">
        <v>43.736102599999995</v>
      </c>
      <c r="I7908" s="25"/>
      <c r="J7908" s="25"/>
      <c r="K7908" s="25" t="s">
        <v>233</v>
      </c>
      <c r="L7908" s="24"/>
      <c r="M7908" s="24" t="s">
        <v>28391</v>
      </c>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c r="AQ7908" s="24"/>
      <c r="AR7908" s="24"/>
      <c r="AS7908" s="24"/>
      <c r="AT7908" s="24"/>
      <c r="AU7908" s="24"/>
      <c r="AV7908" s="24"/>
      <c r="AW7908" s="24"/>
      <c r="AX7908" s="24"/>
      <c r="AY7908" s="24"/>
      <c r="AZ7908" s="24"/>
      <c r="BA7908" s="24"/>
      <c r="BB7908" s="24"/>
      <c r="BC7908" s="24"/>
      <c r="BD7908" s="24"/>
      <c r="BE7908" s="24"/>
      <c r="BF7908" s="24"/>
      <c r="BG7908" s="24"/>
      <c r="BH7908" s="24"/>
      <c r="BI7908" s="24"/>
      <c r="BJ7908" s="24"/>
      <c r="BK7908" s="24"/>
      <c r="BL7908" s="24"/>
      <c r="BM7908" s="24"/>
      <c r="BN7908" s="24"/>
      <c r="BO7908" s="24"/>
      <c r="BP7908" s="24"/>
      <c r="BQ7908" s="24"/>
      <c r="BR7908" s="24"/>
      <c r="BS7908" s="24"/>
      <c r="BT7908" s="24"/>
    </row>
    <row r="7909" spans="1:72" x14ac:dyDescent="0.3">
      <c r="A7909" s="5" t="e">
        <f t="shared" si="123"/>
        <v>#REF!</v>
      </c>
      <c r="B7909" s="24" t="s">
        <v>28568</v>
      </c>
      <c r="C7909" s="24" t="s">
        <v>3398</v>
      </c>
      <c r="D7909" s="5" t="str">
        <f>VLOOKUP(C7909,[1]Sheet1!$A:$B,2,0)</f>
        <v>NAB0000007</v>
      </c>
      <c r="E7909" s="24" t="s">
        <v>275</v>
      </c>
      <c r="F7909" s="24" t="s">
        <v>23334</v>
      </c>
      <c r="G7909" s="24" t="s">
        <v>28569</v>
      </c>
      <c r="H7909" s="24">
        <v>43.609709600000002</v>
      </c>
      <c r="I7909" s="25"/>
      <c r="J7909" s="25"/>
      <c r="K7909" s="25" t="s">
        <v>233</v>
      </c>
      <c r="L7909" s="24"/>
      <c r="M7909" s="24" t="s">
        <v>40245</v>
      </c>
      <c r="N7909" s="24"/>
      <c r="O7909" s="24"/>
      <c r="P7909" s="24" t="s">
        <v>40246</v>
      </c>
      <c r="Q7909" s="24"/>
      <c r="R7909" s="24"/>
      <c r="S7909" s="24" t="s">
        <v>28570</v>
      </c>
      <c r="T7909" s="24"/>
      <c r="U7909" s="24"/>
      <c r="V7909" s="24" t="s">
        <v>28571</v>
      </c>
      <c r="W7909" s="24"/>
      <c r="X7909" s="24"/>
      <c r="Y7909" s="24" t="s">
        <v>28572</v>
      </c>
      <c r="Z7909" s="24"/>
      <c r="AA7909" s="24"/>
      <c r="AB7909" s="24" t="s">
        <v>28573</v>
      </c>
      <c r="AC7909" s="24"/>
      <c r="AD7909" s="24"/>
      <c r="AE7909" s="24"/>
      <c r="AF7909" s="24"/>
      <c r="AG7909" s="24"/>
      <c r="AH7909" s="24"/>
      <c r="AI7909" s="24"/>
      <c r="AJ7909" s="24"/>
      <c r="AK7909" s="24"/>
      <c r="AL7909" s="24"/>
      <c r="AM7909" s="24"/>
      <c r="AN7909" s="24"/>
      <c r="AO7909" s="24"/>
      <c r="AP7909" s="24"/>
      <c r="AQ7909" s="24"/>
      <c r="AR7909" s="24"/>
      <c r="AS7909" s="24"/>
      <c r="AT7909" s="24"/>
      <c r="AU7909" s="24"/>
      <c r="AV7909" s="24"/>
      <c r="AW7909" s="24"/>
      <c r="AX7909" s="24"/>
      <c r="AY7909" s="24"/>
      <c r="AZ7909" s="24"/>
      <c r="BA7909" s="24"/>
      <c r="BB7909" s="24"/>
      <c r="BC7909" s="24"/>
      <c r="BD7909" s="24"/>
      <c r="BE7909" s="24"/>
      <c r="BF7909" s="24"/>
      <c r="BG7909" s="24"/>
      <c r="BH7909" s="24"/>
      <c r="BI7909" s="24"/>
      <c r="BJ7909" s="24"/>
      <c r="BK7909" s="24"/>
      <c r="BL7909" s="24"/>
      <c r="BM7909" s="24"/>
      <c r="BN7909" s="24"/>
      <c r="BO7909" s="24"/>
      <c r="BP7909" s="24"/>
      <c r="BQ7909" s="24"/>
      <c r="BR7909" s="24"/>
      <c r="BS7909" s="24"/>
      <c r="BT7909" s="24"/>
    </row>
    <row r="7910" spans="1:72" x14ac:dyDescent="0.3">
      <c r="A7910" s="5" t="e">
        <f t="shared" si="123"/>
        <v>#REF!</v>
      </c>
      <c r="B7910" s="24" t="s">
        <v>28574</v>
      </c>
      <c r="C7910" s="24" t="s">
        <v>3398</v>
      </c>
      <c r="D7910" s="5" t="str">
        <f>VLOOKUP(C7910,[1]Sheet1!$A:$B,2,0)</f>
        <v>NAB0000007</v>
      </c>
      <c r="E7910" s="24" t="s">
        <v>132</v>
      </c>
      <c r="F7910" s="24" t="s">
        <v>23386</v>
      </c>
      <c r="G7910" s="24" t="s">
        <v>28575</v>
      </c>
      <c r="H7910" s="24">
        <v>43.486194699999999</v>
      </c>
      <c r="I7910" s="25"/>
      <c r="J7910" s="25"/>
      <c r="K7910" s="25" t="s">
        <v>233</v>
      </c>
      <c r="L7910" s="24"/>
      <c r="M7910" s="24" t="s">
        <v>28576</v>
      </c>
      <c r="N7910" s="24" t="s">
        <v>28577</v>
      </c>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c r="AQ7910" s="24"/>
      <c r="AR7910" s="24"/>
      <c r="AS7910" s="24"/>
      <c r="AT7910" s="24"/>
      <c r="AU7910" s="24"/>
      <c r="AV7910" s="24"/>
      <c r="AW7910" s="24"/>
      <c r="AX7910" s="24"/>
      <c r="AY7910" s="24"/>
      <c r="AZ7910" s="24"/>
      <c r="BA7910" s="24"/>
      <c r="BB7910" s="24"/>
      <c r="BC7910" s="24"/>
      <c r="BD7910" s="24"/>
      <c r="BE7910" s="24"/>
      <c r="BF7910" s="24"/>
      <c r="BG7910" s="24"/>
      <c r="BH7910" s="24"/>
      <c r="BI7910" s="24"/>
      <c r="BJ7910" s="24"/>
      <c r="BK7910" s="24"/>
      <c r="BL7910" s="24"/>
      <c r="BM7910" s="24"/>
      <c r="BN7910" s="24"/>
      <c r="BO7910" s="24"/>
      <c r="BP7910" s="24"/>
      <c r="BQ7910" s="24"/>
      <c r="BR7910" s="24"/>
      <c r="BS7910" s="24"/>
      <c r="BT7910" s="24"/>
    </row>
    <row r="7911" spans="1:72" x14ac:dyDescent="0.3">
      <c r="A7911" s="5" t="e">
        <f t="shared" si="123"/>
        <v>#REF!</v>
      </c>
      <c r="B7911" s="24" t="s">
        <v>28578</v>
      </c>
      <c r="C7911" s="24" t="s">
        <v>3398</v>
      </c>
      <c r="D7911" s="5" t="str">
        <f>VLOOKUP(C7911,[1]Sheet1!$A:$B,2,0)</f>
        <v>NAB0000007</v>
      </c>
      <c r="E7911" s="24" t="s">
        <v>237</v>
      </c>
      <c r="F7911" s="24" t="s">
        <v>28304</v>
      </c>
      <c r="G7911" s="24" t="s">
        <v>28579</v>
      </c>
      <c r="H7911" s="24">
        <v>43.346339999999998</v>
      </c>
      <c r="I7911" s="25"/>
      <c r="J7911" s="25"/>
      <c r="K7911" s="25" t="s">
        <v>233</v>
      </c>
      <c r="L7911" s="24"/>
      <c r="M7911" s="24" t="s">
        <v>28578</v>
      </c>
      <c r="N7911" s="24" t="s">
        <v>28580</v>
      </c>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c r="AQ7911" s="24"/>
      <c r="AR7911" s="24"/>
      <c r="AS7911" s="24"/>
      <c r="AT7911" s="24"/>
      <c r="AU7911" s="24"/>
      <c r="AV7911" s="24"/>
      <c r="AW7911" s="24"/>
      <c r="AX7911" s="24"/>
      <c r="AY7911" s="24"/>
      <c r="AZ7911" s="24"/>
      <c r="BA7911" s="24"/>
      <c r="BB7911" s="24"/>
      <c r="BC7911" s="24"/>
      <c r="BD7911" s="24"/>
      <c r="BE7911" s="24"/>
      <c r="BF7911" s="24"/>
      <c r="BG7911" s="24"/>
      <c r="BH7911" s="24"/>
      <c r="BI7911" s="24"/>
      <c r="BJ7911" s="24"/>
      <c r="BK7911" s="24"/>
      <c r="BL7911" s="24"/>
      <c r="BM7911" s="24"/>
      <c r="BN7911" s="24"/>
      <c r="BO7911" s="24"/>
      <c r="BP7911" s="24"/>
      <c r="BQ7911" s="24"/>
      <c r="BR7911" s="24"/>
      <c r="BS7911" s="24"/>
      <c r="BT7911" s="24"/>
    </row>
    <row r="7912" spans="1:72" x14ac:dyDescent="0.3">
      <c r="A7912" s="5" t="e">
        <f t="shared" si="123"/>
        <v>#REF!</v>
      </c>
      <c r="B7912" s="24" t="s">
        <v>28581</v>
      </c>
      <c r="C7912" s="24" t="s">
        <v>3398</v>
      </c>
      <c r="D7912" s="5" t="str">
        <f>VLOOKUP(C7912,[1]Sheet1!$A:$B,2,0)</f>
        <v>NAB0000007</v>
      </c>
      <c r="E7912" s="24" t="s">
        <v>237</v>
      </c>
      <c r="F7912" s="24" t="s">
        <v>28304</v>
      </c>
      <c r="G7912" s="24" t="s">
        <v>40247</v>
      </c>
      <c r="H7912" s="24">
        <v>43.34525</v>
      </c>
      <c r="I7912" s="25"/>
      <c r="J7912" s="25"/>
      <c r="K7912" s="25" t="s">
        <v>233</v>
      </c>
      <c r="L7912" s="24"/>
      <c r="M7912" s="24" t="s">
        <v>28582</v>
      </c>
      <c r="N7912" s="24" t="s">
        <v>28583</v>
      </c>
      <c r="O7912" s="24"/>
      <c r="P7912" s="24" t="s">
        <v>28584</v>
      </c>
      <c r="Q7912" s="24" t="s">
        <v>28435</v>
      </c>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c r="AQ7912" s="24"/>
      <c r="AR7912" s="24"/>
      <c r="AS7912" s="24"/>
      <c r="AT7912" s="24"/>
      <c r="AU7912" s="24"/>
      <c r="AV7912" s="24"/>
      <c r="AW7912" s="24"/>
      <c r="AX7912" s="24"/>
      <c r="AY7912" s="24"/>
      <c r="AZ7912" s="24"/>
      <c r="BA7912" s="24"/>
      <c r="BB7912" s="24"/>
      <c r="BC7912" s="24"/>
      <c r="BD7912" s="24"/>
      <c r="BE7912" s="24"/>
      <c r="BF7912" s="24"/>
      <c r="BG7912" s="24"/>
      <c r="BH7912" s="24"/>
      <c r="BI7912" s="24"/>
      <c r="BJ7912" s="24"/>
      <c r="BK7912" s="24"/>
      <c r="BL7912" s="24"/>
      <c r="BM7912" s="24"/>
      <c r="BN7912" s="24"/>
      <c r="BO7912" s="24"/>
      <c r="BP7912" s="24"/>
      <c r="BQ7912" s="24"/>
      <c r="BR7912" s="24"/>
      <c r="BS7912" s="24"/>
      <c r="BT7912" s="24"/>
    </row>
    <row r="7913" spans="1:72" x14ac:dyDescent="0.3">
      <c r="A7913" s="5" t="e">
        <f t="shared" si="123"/>
        <v>#REF!</v>
      </c>
      <c r="B7913" s="24" t="s">
        <v>28585</v>
      </c>
      <c r="C7913" s="24" t="s">
        <v>3398</v>
      </c>
      <c r="D7913" s="5" t="str">
        <f>VLOOKUP(C7913,[1]Sheet1!$A:$B,2,0)</f>
        <v>NAB0000007</v>
      </c>
      <c r="E7913" s="24" t="s">
        <v>237</v>
      </c>
      <c r="F7913" s="24" t="s">
        <v>28304</v>
      </c>
      <c r="G7913" s="24" t="s">
        <v>28586</v>
      </c>
      <c r="H7913" s="24">
        <v>43.345089999999999</v>
      </c>
      <c r="I7913" s="25"/>
      <c r="J7913" s="25"/>
      <c r="K7913" s="25" t="s">
        <v>233</v>
      </c>
      <c r="L7913" s="24"/>
      <c r="M7913" s="24" t="s">
        <v>28587</v>
      </c>
      <c r="N7913" s="24" t="s">
        <v>28588</v>
      </c>
      <c r="O7913" s="24"/>
      <c r="P7913" s="24" t="s">
        <v>28584</v>
      </c>
      <c r="Q7913" s="24" t="s">
        <v>28435</v>
      </c>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c r="AQ7913" s="24"/>
      <c r="AR7913" s="24"/>
      <c r="AS7913" s="24"/>
      <c r="AT7913" s="24"/>
      <c r="AU7913" s="24"/>
      <c r="AV7913" s="24"/>
      <c r="AW7913" s="24"/>
      <c r="AX7913" s="24"/>
      <c r="AY7913" s="24"/>
      <c r="AZ7913" s="24"/>
      <c r="BA7913" s="24"/>
      <c r="BB7913" s="24"/>
      <c r="BC7913" s="24"/>
      <c r="BD7913" s="24"/>
      <c r="BE7913" s="24"/>
      <c r="BF7913" s="24"/>
      <c r="BG7913" s="24"/>
      <c r="BH7913" s="24"/>
      <c r="BI7913" s="24"/>
      <c r="BJ7913" s="24"/>
      <c r="BK7913" s="24"/>
      <c r="BL7913" s="24"/>
      <c r="BM7913" s="24"/>
      <c r="BN7913" s="24"/>
      <c r="BO7913" s="24"/>
      <c r="BP7913" s="24"/>
      <c r="BQ7913" s="24"/>
      <c r="BR7913" s="24"/>
      <c r="BS7913" s="24"/>
      <c r="BT7913" s="24"/>
    </row>
    <row r="7914" spans="1:72" x14ac:dyDescent="0.3">
      <c r="A7914" s="5" t="e">
        <f t="shared" si="123"/>
        <v>#REF!</v>
      </c>
      <c r="B7914" s="24" t="s">
        <v>28589</v>
      </c>
      <c r="C7914" s="24" t="s">
        <v>3398</v>
      </c>
      <c r="D7914" s="5" t="str">
        <f>VLOOKUP(C7914,[1]Sheet1!$A:$B,2,0)</f>
        <v>NAB0000007</v>
      </c>
      <c r="E7914" s="24" t="s">
        <v>237</v>
      </c>
      <c r="F7914" s="24" t="s">
        <v>28304</v>
      </c>
      <c r="G7914" s="24" t="s">
        <v>28590</v>
      </c>
      <c r="H7914" s="24">
        <v>43.34496</v>
      </c>
      <c r="I7914" s="25"/>
      <c r="J7914" s="25"/>
      <c r="K7914" s="25" t="s">
        <v>233</v>
      </c>
      <c r="L7914" s="24"/>
      <c r="M7914" s="24" t="s">
        <v>28591</v>
      </c>
      <c r="N7914" s="24" t="s">
        <v>28592</v>
      </c>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c r="AQ7914" s="24"/>
      <c r="AR7914" s="24"/>
      <c r="AS7914" s="24"/>
      <c r="AT7914" s="24"/>
      <c r="AU7914" s="24"/>
      <c r="AV7914" s="24"/>
      <c r="AW7914" s="24"/>
      <c r="AX7914" s="24"/>
      <c r="AY7914" s="24"/>
      <c r="AZ7914" s="24"/>
      <c r="BA7914" s="24"/>
      <c r="BB7914" s="24"/>
      <c r="BC7914" s="24"/>
      <c r="BD7914" s="24"/>
      <c r="BE7914" s="24"/>
      <c r="BF7914" s="24"/>
      <c r="BG7914" s="24"/>
      <c r="BH7914" s="24"/>
      <c r="BI7914" s="24"/>
      <c r="BJ7914" s="24"/>
      <c r="BK7914" s="24"/>
      <c r="BL7914" s="24"/>
      <c r="BM7914" s="24"/>
      <c r="BN7914" s="24"/>
      <c r="BO7914" s="24"/>
      <c r="BP7914" s="24"/>
      <c r="BQ7914" s="24"/>
      <c r="BR7914" s="24"/>
      <c r="BS7914" s="24"/>
      <c r="BT7914" s="24"/>
    </row>
    <row r="7915" spans="1:72" x14ac:dyDescent="0.3">
      <c r="A7915" s="5" t="e">
        <f t="shared" si="123"/>
        <v>#REF!</v>
      </c>
      <c r="B7915" s="24" t="s">
        <v>28593</v>
      </c>
      <c r="C7915" s="24" t="s">
        <v>3398</v>
      </c>
      <c r="D7915" s="5" t="str">
        <f>VLOOKUP(C7915,[1]Sheet1!$A:$B,2,0)</f>
        <v>NAB0000007</v>
      </c>
      <c r="E7915" s="24" t="s">
        <v>32345</v>
      </c>
      <c r="F7915" s="24" t="s">
        <v>28222</v>
      </c>
      <c r="G7915" s="24" t="s">
        <v>40248</v>
      </c>
      <c r="H7915" s="24">
        <v>43.142839199999997</v>
      </c>
      <c r="I7915" s="25"/>
      <c r="J7915" s="25"/>
      <c r="K7915" s="25" t="s">
        <v>233</v>
      </c>
      <c r="L7915" s="24"/>
      <c r="M7915" s="24" t="s">
        <v>28594</v>
      </c>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c r="AQ7915" s="24"/>
      <c r="AR7915" s="24"/>
      <c r="AS7915" s="24"/>
      <c r="AT7915" s="24"/>
      <c r="AU7915" s="24"/>
      <c r="AV7915" s="24"/>
      <c r="AW7915" s="24"/>
      <c r="AX7915" s="24"/>
      <c r="AY7915" s="24"/>
      <c r="AZ7915" s="24"/>
      <c r="BA7915" s="24"/>
      <c r="BB7915" s="24"/>
      <c r="BC7915" s="24"/>
      <c r="BD7915" s="24"/>
      <c r="BE7915" s="24"/>
      <c r="BF7915" s="24"/>
      <c r="BG7915" s="24"/>
      <c r="BH7915" s="24"/>
      <c r="BI7915" s="24"/>
      <c r="BJ7915" s="24"/>
      <c r="BK7915" s="24"/>
      <c r="BL7915" s="24"/>
      <c r="BM7915" s="24"/>
      <c r="BN7915" s="24"/>
      <c r="BO7915" s="24"/>
      <c r="BP7915" s="24"/>
      <c r="BQ7915" s="24"/>
      <c r="BR7915" s="24"/>
      <c r="BS7915" s="24"/>
      <c r="BT7915" s="24"/>
    </row>
    <row r="7916" spans="1:72" x14ac:dyDescent="0.3">
      <c r="A7916" s="5" t="e">
        <f t="shared" si="123"/>
        <v>#REF!</v>
      </c>
      <c r="B7916" s="24" t="s">
        <v>28595</v>
      </c>
      <c r="C7916" s="24" t="s">
        <v>3398</v>
      </c>
      <c r="D7916" s="5" t="str">
        <f>VLOOKUP(C7916,[1]Sheet1!$A:$B,2,0)</f>
        <v>NAB0000007</v>
      </c>
      <c r="E7916" s="24" t="s">
        <v>402</v>
      </c>
      <c r="F7916" s="24" t="s">
        <v>28596</v>
      </c>
      <c r="G7916" s="24" t="s">
        <v>28597</v>
      </c>
      <c r="H7916" s="24">
        <v>43</v>
      </c>
      <c r="I7916" s="25"/>
      <c r="J7916" s="25"/>
      <c r="K7916" s="25" t="s">
        <v>233</v>
      </c>
      <c r="L7916" s="24"/>
      <c r="M7916" s="24" t="s">
        <v>28598</v>
      </c>
      <c r="N7916" s="24"/>
      <c r="O7916" s="24"/>
      <c r="P7916" s="24" t="s">
        <v>28599</v>
      </c>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c r="AQ7916" s="24"/>
      <c r="AR7916" s="24"/>
      <c r="AS7916" s="24"/>
      <c r="AT7916" s="24"/>
      <c r="AU7916" s="24"/>
      <c r="AV7916" s="24"/>
      <c r="AW7916" s="24"/>
      <c r="AX7916" s="24"/>
      <c r="AY7916" s="24"/>
      <c r="AZ7916" s="24"/>
      <c r="BA7916" s="24"/>
      <c r="BB7916" s="24"/>
      <c r="BC7916" s="24"/>
      <c r="BD7916" s="24"/>
      <c r="BE7916" s="24"/>
      <c r="BF7916" s="24"/>
      <c r="BG7916" s="24"/>
      <c r="BH7916" s="24"/>
      <c r="BI7916" s="24"/>
      <c r="BJ7916" s="24"/>
      <c r="BK7916" s="24"/>
      <c r="BL7916" s="24"/>
      <c r="BM7916" s="24"/>
      <c r="BN7916" s="24"/>
      <c r="BO7916" s="24"/>
      <c r="BP7916" s="24"/>
      <c r="BQ7916" s="24"/>
      <c r="BR7916" s="24"/>
      <c r="BS7916" s="24"/>
      <c r="BT7916" s="24"/>
    </row>
    <row r="7917" spans="1:72" x14ac:dyDescent="0.3">
      <c r="A7917" s="5" t="e">
        <f t="shared" si="123"/>
        <v>#REF!</v>
      </c>
      <c r="B7917" s="24" t="s">
        <v>28600</v>
      </c>
      <c r="C7917" s="24" t="s">
        <v>3398</v>
      </c>
      <c r="D7917" s="5" t="str">
        <f>VLOOKUP(C7917,[1]Sheet1!$A:$B,2,0)</f>
        <v>NAB0000007</v>
      </c>
      <c r="E7917" s="24" t="s">
        <v>237</v>
      </c>
      <c r="F7917" s="24" t="s">
        <v>8498</v>
      </c>
      <c r="G7917" s="24" t="s">
        <v>28601</v>
      </c>
      <c r="H7917" s="24">
        <v>43</v>
      </c>
      <c r="I7917" s="25"/>
      <c r="J7917" s="25"/>
      <c r="K7917" s="25" t="s">
        <v>233</v>
      </c>
      <c r="L7917" s="24"/>
      <c r="M7917" s="24" t="s">
        <v>40249</v>
      </c>
      <c r="N7917" s="24" t="s">
        <v>28602</v>
      </c>
      <c r="O7917" s="24"/>
      <c r="P7917" s="24" t="s">
        <v>28524</v>
      </c>
      <c r="Q7917" s="24" t="s">
        <v>28341</v>
      </c>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c r="AQ7917" s="24"/>
      <c r="AR7917" s="24"/>
      <c r="AS7917" s="24"/>
      <c r="AT7917" s="24"/>
      <c r="AU7917" s="24"/>
      <c r="AV7917" s="24"/>
      <c r="AW7917" s="24"/>
      <c r="AX7917" s="24"/>
      <c r="AY7917" s="24"/>
      <c r="AZ7917" s="24"/>
      <c r="BA7917" s="24"/>
      <c r="BB7917" s="24"/>
      <c r="BC7917" s="24"/>
      <c r="BD7917" s="24"/>
      <c r="BE7917" s="24"/>
      <c r="BF7917" s="24"/>
      <c r="BG7917" s="24"/>
      <c r="BH7917" s="24"/>
      <c r="BI7917" s="24"/>
      <c r="BJ7917" s="24"/>
      <c r="BK7917" s="24"/>
      <c r="BL7917" s="24"/>
      <c r="BM7917" s="24"/>
      <c r="BN7917" s="24"/>
      <c r="BO7917" s="24"/>
      <c r="BP7917" s="24"/>
      <c r="BQ7917" s="24"/>
      <c r="BR7917" s="24"/>
      <c r="BS7917" s="24"/>
      <c r="BT7917" s="24"/>
    </row>
    <row r="7918" spans="1:72" x14ac:dyDescent="0.3">
      <c r="A7918" s="5" t="e">
        <f t="shared" si="123"/>
        <v>#REF!</v>
      </c>
      <c r="B7918" s="24" t="s">
        <v>28603</v>
      </c>
      <c r="C7918" s="24" t="s">
        <v>3398</v>
      </c>
      <c r="D7918" s="5" t="str">
        <f>VLOOKUP(C7918,[1]Sheet1!$A:$B,2,0)</f>
        <v>NAB0000007</v>
      </c>
      <c r="E7918" s="24" t="s">
        <v>237</v>
      </c>
      <c r="F7918" s="24" t="s">
        <v>28304</v>
      </c>
      <c r="G7918" s="24" t="s">
        <v>28604</v>
      </c>
      <c r="H7918" s="24">
        <v>42.945749999999997</v>
      </c>
      <c r="I7918" s="25"/>
      <c r="J7918" s="25"/>
      <c r="K7918" s="25" t="s">
        <v>233</v>
      </c>
      <c r="L7918" s="24"/>
      <c r="M7918" s="24" t="s">
        <v>28605</v>
      </c>
      <c r="N7918" s="24" t="s">
        <v>28606</v>
      </c>
      <c r="O7918" s="24"/>
      <c r="P7918" s="24" t="s">
        <v>28607</v>
      </c>
      <c r="Q7918" s="24" t="s">
        <v>28608</v>
      </c>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c r="AQ7918" s="24"/>
      <c r="AR7918" s="24"/>
      <c r="AS7918" s="24"/>
      <c r="AT7918" s="24"/>
      <c r="AU7918" s="24"/>
      <c r="AV7918" s="24"/>
      <c r="AW7918" s="24"/>
      <c r="AX7918" s="24"/>
      <c r="AY7918" s="24"/>
      <c r="AZ7918" s="24"/>
      <c r="BA7918" s="24"/>
      <c r="BB7918" s="24"/>
      <c r="BC7918" s="24"/>
      <c r="BD7918" s="24"/>
      <c r="BE7918" s="24"/>
      <c r="BF7918" s="24"/>
      <c r="BG7918" s="24"/>
      <c r="BH7918" s="24"/>
      <c r="BI7918" s="24"/>
      <c r="BJ7918" s="24"/>
      <c r="BK7918" s="24"/>
      <c r="BL7918" s="24"/>
      <c r="BM7918" s="24"/>
      <c r="BN7918" s="24"/>
      <c r="BO7918" s="24"/>
      <c r="BP7918" s="24"/>
      <c r="BQ7918" s="24"/>
      <c r="BR7918" s="24"/>
      <c r="BS7918" s="24"/>
      <c r="BT7918" s="24"/>
    </row>
    <row r="7919" spans="1:72" x14ac:dyDescent="0.3">
      <c r="A7919" s="5" t="e">
        <f t="shared" si="123"/>
        <v>#REF!</v>
      </c>
      <c r="B7919" s="24" t="s">
        <v>28609</v>
      </c>
      <c r="C7919" s="24" t="s">
        <v>3398</v>
      </c>
      <c r="D7919" s="5" t="str">
        <f>VLOOKUP(C7919,[1]Sheet1!$A:$B,2,0)</f>
        <v>NAB0000007</v>
      </c>
      <c r="E7919" s="24" t="s">
        <v>297</v>
      </c>
      <c r="F7919" s="24" t="s">
        <v>28610</v>
      </c>
      <c r="G7919" s="24" t="s">
        <v>28611</v>
      </c>
      <c r="H7919" s="24">
        <v>42.757257500000001</v>
      </c>
      <c r="I7919" s="25"/>
      <c r="J7919" s="25"/>
      <c r="K7919" s="25" t="s">
        <v>233</v>
      </c>
      <c r="L7919" s="24" t="s">
        <v>33048</v>
      </c>
      <c r="M7919" s="24" t="s">
        <v>40250</v>
      </c>
      <c r="N7919" s="24"/>
      <c r="O7919" s="24" t="s">
        <v>209</v>
      </c>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c r="AQ7919" s="24"/>
      <c r="AR7919" s="24"/>
      <c r="AS7919" s="24"/>
      <c r="AT7919" s="24"/>
      <c r="AU7919" s="24"/>
      <c r="AV7919" s="24"/>
      <c r="AW7919" s="24"/>
      <c r="AX7919" s="24"/>
      <c r="AY7919" s="24"/>
      <c r="AZ7919" s="24"/>
      <c r="BA7919" s="24"/>
      <c r="BB7919" s="24"/>
      <c r="BC7919" s="24"/>
      <c r="BD7919" s="24"/>
      <c r="BE7919" s="24"/>
      <c r="BF7919" s="24"/>
      <c r="BG7919" s="24"/>
      <c r="BH7919" s="24"/>
      <c r="BI7919" s="24"/>
      <c r="BJ7919" s="24"/>
      <c r="BK7919" s="24"/>
      <c r="BL7919" s="24"/>
      <c r="BM7919" s="24"/>
      <c r="BN7919" s="24"/>
      <c r="BO7919" s="24"/>
      <c r="BP7919" s="24"/>
      <c r="BQ7919" s="24"/>
      <c r="BR7919" s="24"/>
      <c r="BS7919" s="24"/>
      <c r="BT7919" s="24"/>
    </row>
    <row r="7920" spans="1:72" x14ac:dyDescent="0.3">
      <c r="A7920" s="5" t="e">
        <f t="shared" si="123"/>
        <v>#REF!</v>
      </c>
      <c r="B7920" s="24" t="s">
        <v>28612</v>
      </c>
      <c r="C7920" s="24" t="s">
        <v>3398</v>
      </c>
      <c r="D7920" s="5" t="str">
        <f>VLOOKUP(C7920,[1]Sheet1!$A:$B,2,0)</f>
        <v>NAB0000007</v>
      </c>
      <c r="E7920" s="24" t="s">
        <v>32756</v>
      </c>
      <c r="F7920" s="24" t="s">
        <v>28613</v>
      </c>
      <c r="G7920" s="24" t="s">
        <v>40251</v>
      </c>
      <c r="H7920" s="24">
        <v>42.713380000000001</v>
      </c>
      <c r="I7920" s="25"/>
      <c r="J7920" s="25"/>
      <c r="K7920" s="25" t="s">
        <v>233</v>
      </c>
      <c r="L7920" s="24"/>
      <c r="M7920" s="24" t="s">
        <v>40252</v>
      </c>
      <c r="N7920" s="24"/>
      <c r="O7920" s="24"/>
      <c r="P7920" s="24" t="s">
        <v>40253</v>
      </c>
      <c r="Q7920" s="24"/>
      <c r="R7920" s="24"/>
      <c r="S7920" s="24" t="s">
        <v>40254</v>
      </c>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c r="AQ7920" s="24"/>
      <c r="AR7920" s="24"/>
      <c r="AS7920" s="24"/>
      <c r="AT7920" s="24"/>
      <c r="AU7920" s="24"/>
      <c r="AV7920" s="24"/>
      <c r="AW7920" s="24"/>
      <c r="AX7920" s="24"/>
      <c r="AY7920" s="24"/>
      <c r="AZ7920" s="24"/>
      <c r="BA7920" s="24"/>
      <c r="BB7920" s="24"/>
      <c r="BC7920" s="24"/>
      <c r="BD7920" s="24"/>
      <c r="BE7920" s="24"/>
      <c r="BF7920" s="24"/>
      <c r="BG7920" s="24"/>
      <c r="BH7920" s="24"/>
      <c r="BI7920" s="24"/>
      <c r="BJ7920" s="24"/>
      <c r="BK7920" s="24"/>
      <c r="BL7920" s="24"/>
      <c r="BM7920" s="24"/>
      <c r="BN7920" s="24"/>
      <c r="BO7920" s="24"/>
      <c r="BP7920" s="24"/>
      <c r="BQ7920" s="24"/>
      <c r="BR7920" s="24"/>
      <c r="BS7920" s="24"/>
      <c r="BT7920" s="24"/>
    </row>
    <row r="7921" spans="1:72" x14ac:dyDescent="0.3">
      <c r="A7921" s="5" t="e">
        <f t="shared" si="123"/>
        <v>#REF!</v>
      </c>
      <c r="B7921" s="24" t="s">
        <v>28614</v>
      </c>
      <c r="C7921" s="24" t="s">
        <v>3398</v>
      </c>
      <c r="D7921" s="5" t="str">
        <f>VLOOKUP(C7921,[1]Sheet1!$A:$B,2,0)</f>
        <v>NAB0000007</v>
      </c>
      <c r="E7921" s="24" t="s">
        <v>717</v>
      </c>
      <c r="F7921" s="24" t="s">
        <v>28615</v>
      </c>
      <c r="G7921" s="24" t="s">
        <v>40255</v>
      </c>
      <c r="H7921" s="24">
        <v>42.702172900000001</v>
      </c>
      <c r="I7921" s="25"/>
      <c r="J7921" s="25"/>
      <c r="K7921" s="25" t="s">
        <v>233</v>
      </c>
      <c r="L7921" s="24"/>
      <c r="M7921" s="24" t="s">
        <v>28616</v>
      </c>
      <c r="N7921" s="24" t="s">
        <v>28617</v>
      </c>
      <c r="O7921" s="24">
        <v>2926987</v>
      </c>
      <c r="P7921" s="24" t="s">
        <v>28618</v>
      </c>
      <c r="Q7921" s="24" t="s">
        <v>28619</v>
      </c>
      <c r="R7921" s="24">
        <v>2926998</v>
      </c>
      <c r="S7921" s="24"/>
      <c r="T7921" s="24"/>
      <c r="U7921" s="24">
        <v>0</v>
      </c>
      <c r="V7921" s="24"/>
      <c r="W7921" s="24"/>
      <c r="X7921" s="24">
        <v>0</v>
      </c>
      <c r="Y7921" s="24"/>
      <c r="Z7921" s="24"/>
      <c r="AA7921" s="24"/>
      <c r="AB7921" s="24"/>
      <c r="AC7921" s="24"/>
      <c r="AD7921" s="24"/>
      <c r="AE7921" s="24"/>
      <c r="AF7921" s="24"/>
      <c r="AG7921" s="24"/>
      <c r="AH7921" s="24"/>
      <c r="AI7921" s="24"/>
      <c r="AJ7921" s="24"/>
      <c r="AK7921" s="24"/>
      <c r="AL7921" s="24"/>
      <c r="AM7921" s="24"/>
      <c r="AN7921" s="24"/>
      <c r="AO7921" s="24"/>
      <c r="AP7921" s="24"/>
      <c r="AQ7921" s="24"/>
      <c r="AR7921" s="24"/>
      <c r="AS7921" s="24"/>
      <c r="AT7921" s="24"/>
      <c r="AU7921" s="24"/>
      <c r="AV7921" s="24"/>
      <c r="AW7921" s="24"/>
      <c r="AX7921" s="24"/>
      <c r="AY7921" s="24"/>
      <c r="AZ7921" s="24"/>
      <c r="BA7921" s="24"/>
      <c r="BB7921" s="24"/>
      <c r="BC7921" s="24"/>
      <c r="BD7921" s="24"/>
      <c r="BE7921" s="24"/>
      <c r="BF7921" s="24"/>
      <c r="BG7921" s="24"/>
      <c r="BH7921" s="24"/>
      <c r="BI7921" s="24"/>
      <c r="BJ7921" s="24"/>
      <c r="BK7921" s="24"/>
      <c r="BL7921" s="24"/>
      <c r="BM7921" s="24"/>
      <c r="BN7921" s="24"/>
      <c r="BO7921" s="24"/>
      <c r="BP7921" s="24"/>
      <c r="BQ7921" s="24"/>
      <c r="BR7921" s="24"/>
      <c r="BS7921" s="24"/>
      <c r="BT7921" s="24"/>
    </row>
    <row r="7922" spans="1:72" x14ac:dyDescent="0.3">
      <c r="A7922" s="5" t="e">
        <f t="shared" si="123"/>
        <v>#REF!</v>
      </c>
      <c r="B7922" s="24" t="s">
        <v>28620</v>
      </c>
      <c r="C7922" s="24" t="s">
        <v>3398</v>
      </c>
      <c r="D7922" s="5" t="str">
        <f>VLOOKUP(C7922,[1]Sheet1!$A:$B,2,0)</f>
        <v>NAB0000007</v>
      </c>
      <c r="E7922" s="24" t="s">
        <v>275</v>
      </c>
      <c r="F7922" s="24" t="s">
        <v>28238</v>
      </c>
      <c r="G7922" s="24" t="s">
        <v>40256</v>
      </c>
      <c r="H7922" s="24">
        <v>42.39622</v>
      </c>
      <c r="I7922" s="25"/>
      <c r="J7922" s="25"/>
      <c r="K7922" s="25" t="s">
        <v>233</v>
      </c>
      <c r="L7922" s="24"/>
      <c r="M7922" s="24" t="s">
        <v>28621</v>
      </c>
      <c r="N7922" s="24" t="s">
        <v>28622</v>
      </c>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c r="AQ7922" s="24"/>
      <c r="AR7922" s="24"/>
      <c r="AS7922" s="24"/>
      <c r="AT7922" s="24"/>
      <c r="AU7922" s="24"/>
      <c r="AV7922" s="24"/>
      <c r="AW7922" s="24"/>
      <c r="AX7922" s="24"/>
      <c r="AY7922" s="24"/>
      <c r="AZ7922" s="24"/>
      <c r="BA7922" s="24"/>
      <c r="BB7922" s="24"/>
      <c r="BC7922" s="24"/>
      <c r="BD7922" s="24"/>
      <c r="BE7922" s="24"/>
      <c r="BF7922" s="24"/>
      <c r="BG7922" s="24"/>
      <c r="BH7922" s="24"/>
      <c r="BI7922" s="24"/>
      <c r="BJ7922" s="24"/>
      <c r="BK7922" s="24"/>
      <c r="BL7922" s="24"/>
      <c r="BM7922" s="24"/>
      <c r="BN7922" s="24"/>
      <c r="BO7922" s="24"/>
      <c r="BP7922" s="24"/>
      <c r="BQ7922" s="24"/>
      <c r="BR7922" s="24"/>
      <c r="BS7922" s="24"/>
      <c r="BT7922" s="24"/>
    </row>
    <row r="7923" spans="1:72" x14ac:dyDescent="0.3">
      <c r="A7923" s="5" t="e">
        <f t="shared" si="123"/>
        <v>#REF!</v>
      </c>
      <c r="B7923" s="24" t="s">
        <v>28623</v>
      </c>
      <c r="C7923" s="24" t="s">
        <v>3398</v>
      </c>
      <c r="D7923" s="5" t="str">
        <f>VLOOKUP(C7923,[1]Sheet1!$A:$B,2,0)</f>
        <v>NAB0000007</v>
      </c>
      <c r="E7923" s="24" t="s">
        <v>728</v>
      </c>
      <c r="F7923" s="24" t="s">
        <v>24139</v>
      </c>
      <c r="G7923" s="24" t="s">
        <v>40257</v>
      </c>
      <c r="H7923" s="24">
        <v>42.395119000000001</v>
      </c>
      <c r="I7923" s="25"/>
      <c r="J7923" s="25"/>
      <c r="K7923" s="25" t="s">
        <v>233</v>
      </c>
      <c r="L7923" s="24"/>
      <c r="M7923" s="24" t="s">
        <v>28624</v>
      </c>
      <c r="N7923" s="24" t="s">
        <v>28625</v>
      </c>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c r="AQ7923" s="24"/>
      <c r="AR7923" s="24"/>
      <c r="AS7923" s="24"/>
      <c r="AT7923" s="24"/>
      <c r="AU7923" s="24"/>
      <c r="AV7923" s="24"/>
      <c r="AW7923" s="24"/>
      <c r="AX7923" s="24"/>
      <c r="AY7923" s="24"/>
      <c r="AZ7923" s="24"/>
      <c r="BA7923" s="24"/>
      <c r="BB7923" s="24"/>
      <c r="BC7923" s="24"/>
      <c r="BD7923" s="24"/>
      <c r="BE7923" s="24"/>
      <c r="BF7923" s="24"/>
      <c r="BG7923" s="24"/>
      <c r="BH7923" s="24"/>
      <c r="BI7923" s="24"/>
      <c r="BJ7923" s="24"/>
      <c r="BK7923" s="24"/>
      <c r="BL7923" s="24"/>
      <c r="BM7923" s="24"/>
      <c r="BN7923" s="24"/>
      <c r="BO7923" s="24"/>
      <c r="BP7923" s="24"/>
      <c r="BQ7923" s="24"/>
      <c r="BR7923" s="24"/>
      <c r="BS7923" s="24"/>
      <c r="BT7923" s="24"/>
    </row>
    <row r="7924" spans="1:72" x14ac:dyDescent="0.3">
      <c r="A7924" s="5" t="e">
        <f t="shared" si="123"/>
        <v>#REF!</v>
      </c>
      <c r="B7924" s="24" t="s">
        <v>28626</v>
      </c>
      <c r="C7924" s="24" t="s">
        <v>3398</v>
      </c>
      <c r="D7924" s="5" t="str">
        <f>VLOOKUP(C7924,[1]Sheet1!$A:$B,2,0)</f>
        <v>NAB0000007</v>
      </c>
      <c r="E7924" s="24" t="s">
        <v>237</v>
      </c>
      <c r="F7924" s="24" t="s">
        <v>28304</v>
      </c>
      <c r="G7924" s="24" t="s">
        <v>28627</v>
      </c>
      <c r="H7924" s="24">
        <v>42.337870000000002</v>
      </c>
      <c r="I7924" s="25"/>
      <c r="J7924" s="25"/>
      <c r="K7924" s="25" t="s">
        <v>233</v>
      </c>
      <c r="L7924" s="24"/>
      <c r="M7924" s="24" t="s">
        <v>28628</v>
      </c>
      <c r="N7924" s="24" t="s">
        <v>28629</v>
      </c>
      <c r="O7924" s="24"/>
      <c r="P7924" s="24" t="s">
        <v>28630</v>
      </c>
      <c r="Q7924" s="24" t="s">
        <v>28631</v>
      </c>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c r="AQ7924" s="24"/>
      <c r="AR7924" s="24"/>
      <c r="AS7924" s="24"/>
      <c r="AT7924" s="24"/>
      <c r="AU7924" s="24"/>
      <c r="AV7924" s="24"/>
      <c r="AW7924" s="24"/>
      <c r="AX7924" s="24"/>
      <c r="AY7924" s="24"/>
      <c r="AZ7924" s="24"/>
      <c r="BA7924" s="24"/>
      <c r="BB7924" s="24"/>
      <c r="BC7924" s="24"/>
      <c r="BD7924" s="24"/>
      <c r="BE7924" s="24"/>
      <c r="BF7924" s="24"/>
      <c r="BG7924" s="24"/>
      <c r="BH7924" s="24"/>
      <c r="BI7924" s="24"/>
      <c r="BJ7924" s="24"/>
      <c r="BK7924" s="24"/>
      <c r="BL7924" s="24"/>
      <c r="BM7924" s="24"/>
      <c r="BN7924" s="24"/>
      <c r="BO7924" s="24"/>
      <c r="BP7924" s="24"/>
      <c r="BQ7924" s="24"/>
      <c r="BR7924" s="24"/>
      <c r="BS7924" s="24"/>
      <c r="BT7924" s="24"/>
    </row>
    <row r="7925" spans="1:72" x14ac:dyDescent="0.3">
      <c r="A7925" s="5" t="e">
        <f t="shared" si="123"/>
        <v>#REF!</v>
      </c>
      <c r="B7925" s="24" t="s">
        <v>28632</v>
      </c>
      <c r="C7925" s="24" t="s">
        <v>3398</v>
      </c>
      <c r="D7925" s="5" t="str">
        <f>VLOOKUP(C7925,[1]Sheet1!$A:$B,2,0)</f>
        <v>NAB0000007</v>
      </c>
      <c r="E7925" s="24" t="s">
        <v>275</v>
      </c>
      <c r="F7925" s="24" t="s">
        <v>28633</v>
      </c>
      <c r="G7925" s="24" t="s">
        <v>28634</v>
      </c>
      <c r="H7925" s="24">
        <v>42.160157500000004</v>
      </c>
      <c r="I7925" s="25"/>
      <c r="J7925" s="25"/>
      <c r="K7925" s="25" t="s">
        <v>233</v>
      </c>
      <c r="L7925" s="24"/>
      <c r="M7925" s="24" t="s">
        <v>28635</v>
      </c>
      <c r="N7925" s="24" t="s">
        <v>28636</v>
      </c>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c r="AQ7925" s="24"/>
      <c r="AR7925" s="24"/>
      <c r="AS7925" s="24"/>
      <c r="AT7925" s="24"/>
      <c r="AU7925" s="24"/>
      <c r="AV7925" s="24"/>
      <c r="AW7925" s="24"/>
      <c r="AX7925" s="24"/>
      <c r="AY7925" s="24"/>
      <c r="AZ7925" s="24"/>
      <c r="BA7925" s="24"/>
      <c r="BB7925" s="24"/>
      <c r="BC7925" s="24"/>
      <c r="BD7925" s="24"/>
      <c r="BE7925" s="24"/>
      <c r="BF7925" s="24"/>
      <c r="BG7925" s="24"/>
      <c r="BH7925" s="24"/>
      <c r="BI7925" s="24"/>
      <c r="BJ7925" s="24"/>
      <c r="BK7925" s="24"/>
      <c r="BL7925" s="24"/>
      <c r="BM7925" s="24"/>
      <c r="BN7925" s="24"/>
      <c r="BO7925" s="24"/>
      <c r="BP7925" s="24"/>
      <c r="BQ7925" s="24"/>
      <c r="BR7925" s="24"/>
      <c r="BS7925" s="24"/>
      <c r="BT7925" s="24"/>
    </row>
    <row r="7926" spans="1:72" x14ac:dyDescent="0.3">
      <c r="A7926" s="5" t="e">
        <f t="shared" si="123"/>
        <v>#REF!</v>
      </c>
      <c r="B7926" s="24" t="s">
        <v>28637</v>
      </c>
      <c r="C7926" s="24" t="s">
        <v>3398</v>
      </c>
      <c r="D7926" s="5" t="str">
        <f>VLOOKUP(C7926,[1]Sheet1!$A:$B,2,0)</f>
        <v>NAB0000007</v>
      </c>
      <c r="E7926" s="24" t="s">
        <v>237</v>
      </c>
      <c r="F7926" s="24" t="s">
        <v>28304</v>
      </c>
      <c r="G7926" s="24" t="s">
        <v>40258</v>
      </c>
      <c r="H7926" s="24">
        <v>42</v>
      </c>
      <c r="I7926" s="25"/>
      <c r="J7926" s="25"/>
      <c r="K7926" s="25" t="s">
        <v>233</v>
      </c>
      <c r="L7926" s="24"/>
      <c r="M7926" s="24" t="s">
        <v>28638</v>
      </c>
      <c r="N7926" s="24" t="s">
        <v>28639</v>
      </c>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c r="AQ7926" s="24"/>
      <c r="AR7926" s="24"/>
      <c r="AS7926" s="24"/>
      <c r="AT7926" s="24"/>
      <c r="AU7926" s="24"/>
      <c r="AV7926" s="24"/>
      <c r="AW7926" s="24"/>
      <c r="AX7926" s="24"/>
      <c r="AY7926" s="24"/>
      <c r="AZ7926" s="24"/>
      <c r="BA7926" s="24"/>
      <c r="BB7926" s="24"/>
      <c r="BC7926" s="24"/>
      <c r="BD7926" s="24"/>
      <c r="BE7926" s="24"/>
      <c r="BF7926" s="24"/>
      <c r="BG7926" s="24"/>
      <c r="BH7926" s="24"/>
      <c r="BI7926" s="24"/>
      <c r="BJ7926" s="24"/>
      <c r="BK7926" s="24"/>
      <c r="BL7926" s="24"/>
      <c r="BM7926" s="24"/>
      <c r="BN7926" s="24"/>
      <c r="BO7926" s="24"/>
      <c r="BP7926" s="24"/>
      <c r="BQ7926" s="24"/>
      <c r="BR7926" s="24"/>
      <c r="BS7926" s="24"/>
      <c r="BT7926" s="24"/>
    </row>
    <row r="7927" spans="1:72" x14ac:dyDescent="0.3">
      <c r="A7927" s="5" t="e">
        <f t="shared" si="123"/>
        <v>#REF!</v>
      </c>
      <c r="B7927" s="24" t="s">
        <v>28640</v>
      </c>
      <c r="C7927" s="24" t="s">
        <v>3398</v>
      </c>
      <c r="D7927" s="5" t="str">
        <f>VLOOKUP(C7927,[1]Sheet1!$A:$B,2,0)</f>
        <v>NAB0000007</v>
      </c>
      <c r="E7927" s="24" t="s">
        <v>237</v>
      </c>
      <c r="F7927" s="24" t="s">
        <v>28304</v>
      </c>
      <c r="G7927" s="24" t="s">
        <v>28641</v>
      </c>
      <c r="H7927" s="24">
        <v>42</v>
      </c>
      <c r="I7927" s="25"/>
      <c r="J7927" s="25"/>
      <c r="K7927" s="25" t="s">
        <v>233</v>
      </c>
      <c r="L7927" s="24"/>
      <c r="M7927" s="24" t="s">
        <v>28642</v>
      </c>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c r="AQ7927" s="24"/>
      <c r="AR7927" s="24"/>
      <c r="AS7927" s="24"/>
      <c r="AT7927" s="24"/>
      <c r="AU7927" s="24"/>
      <c r="AV7927" s="24"/>
      <c r="AW7927" s="24"/>
      <c r="AX7927" s="24"/>
      <c r="AY7927" s="24"/>
      <c r="AZ7927" s="24"/>
      <c r="BA7927" s="24"/>
      <c r="BB7927" s="24"/>
      <c r="BC7927" s="24"/>
      <c r="BD7927" s="24"/>
      <c r="BE7927" s="24"/>
      <c r="BF7927" s="24"/>
      <c r="BG7927" s="24"/>
      <c r="BH7927" s="24"/>
      <c r="BI7927" s="24"/>
      <c r="BJ7927" s="24"/>
      <c r="BK7927" s="24"/>
      <c r="BL7927" s="24"/>
      <c r="BM7927" s="24"/>
      <c r="BN7927" s="24"/>
      <c r="BO7927" s="24"/>
      <c r="BP7927" s="24"/>
      <c r="BQ7927" s="24"/>
      <c r="BR7927" s="24"/>
      <c r="BS7927" s="24"/>
      <c r="BT7927" s="24"/>
    </row>
    <row r="7928" spans="1:72" x14ac:dyDescent="0.3">
      <c r="A7928" s="5" t="e">
        <f t="shared" si="123"/>
        <v>#REF!</v>
      </c>
      <c r="B7928" s="24" t="s">
        <v>28643</v>
      </c>
      <c r="C7928" s="24" t="s">
        <v>3398</v>
      </c>
      <c r="D7928" s="5" t="str">
        <f>VLOOKUP(C7928,[1]Sheet1!$A:$B,2,0)</f>
        <v>NAB0000007</v>
      </c>
      <c r="E7928" s="24" t="s">
        <v>770</v>
      </c>
      <c r="F7928" s="24" t="s">
        <v>23404</v>
      </c>
      <c r="G7928" s="24" t="s">
        <v>40259</v>
      </c>
      <c r="H7928" s="24">
        <v>42</v>
      </c>
      <c r="I7928" s="25"/>
      <c r="J7928" s="25"/>
      <c r="K7928" s="25" t="s">
        <v>233</v>
      </c>
      <c r="L7928" s="24"/>
      <c r="M7928" s="24" t="s">
        <v>28644</v>
      </c>
      <c r="N7928" s="24"/>
      <c r="O7928" s="24"/>
      <c r="P7928" s="24" t="s">
        <v>28645</v>
      </c>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c r="AQ7928" s="24"/>
      <c r="AR7928" s="24"/>
      <c r="AS7928" s="24"/>
      <c r="AT7928" s="24"/>
      <c r="AU7928" s="24"/>
      <c r="AV7928" s="24"/>
      <c r="AW7928" s="24"/>
      <c r="AX7928" s="24"/>
      <c r="AY7928" s="24"/>
      <c r="AZ7928" s="24"/>
      <c r="BA7928" s="24"/>
      <c r="BB7928" s="24"/>
      <c r="BC7928" s="24"/>
      <c r="BD7928" s="24"/>
      <c r="BE7928" s="24"/>
      <c r="BF7928" s="24"/>
      <c r="BG7928" s="24"/>
      <c r="BH7928" s="24"/>
      <c r="BI7928" s="24"/>
      <c r="BJ7928" s="24"/>
      <c r="BK7928" s="24"/>
      <c r="BL7928" s="24"/>
      <c r="BM7928" s="24"/>
      <c r="BN7928" s="24"/>
      <c r="BO7928" s="24"/>
      <c r="BP7928" s="24"/>
      <c r="BQ7928" s="24"/>
      <c r="BR7928" s="24"/>
      <c r="BS7928" s="24"/>
      <c r="BT7928" s="24"/>
    </row>
    <row r="7929" spans="1:72" x14ac:dyDescent="0.3">
      <c r="A7929" s="5" t="e">
        <f t="shared" si="123"/>
        <v>#REF!</v>
      </c>
      <c r="B7929" s="24" t="s">
        <v>28646</v>
      </c>
      <c r="C7929" s="24" t="s">
        <v>3398</v>
      </c>
      <c r="D7929" s="5" t="str">
        <f>VLOOKUP(C7929,[1]Sheet1!$A:$B,2,0)</f>
        <v>NAB0000007</v>
      </c>
      <c r="E7929" s="24" t="s">
        <v>717</v>
      </c>
      <c r="F7929" s="24" t="s">
        <v>23477</v>
      </c>
      <c r="G7929" s="24" t="s">
        <v>40260</v>
      </c>
      <c r="H7929" s="24">
        <v>41.974330000000002</v>
      </c>
      <c r="I7929" s="25"/>
      <c r="J7929" s="25"/>
      <c r="K7929" s="25" t="s">
        <v>233</v>
      </c>
      <c r="L7929" s="24"/>
      <c r="M7929" s="24" t="s">
        <v>40261</v>
      </c>
      <c r="N7929" s="24" t="s">
        <v>28647</v>
      </c>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c r="AQ7929" s="24"/>
      <c r="AR7929" s="24"/>
      <c r="AS7929" s="24"/>
      <c r="AT7929" s="24"/>
      <c r="AU7929" s="24"/>
      <c r="AV7929" s="24"/>
      <c r="AW7929" s="24"/>
      <c r="AX7929" s="24"/>
      <c r="AY7929" s="24"/>
      <c r="AZ7929" s="24"/>
      <c r="BA7929" s="24"/>
      <c r="BB7929" s="24"/>
      <c r="BC7929" s="24"/>
      <c r="BD7929" s="24"/>
      <c r="BE7929" s="24"/>
      <c r="BF7929" s="24"/>
      <c r="BG7929" s="24"/>
      <c r="BH7929" s="24"/>
      <c r="BI7929" s="24"/>
      <c r="BJ7929" s="24"/>
      <c r="BK7929" s="24"/>
      <c r="BL7929" s="24"/>
      <c r="BM7929" s="24"/>
      <c r="BN7929" s="24"/>
      <c r="BO7929" s="24"/>
      <c r="BP7929" s="24"/>
      <c r="BQ7929" s="24"/>
      <c r="BR7929" s="24"/>
      <c r="BS7929" s="24"/>
      <c r="BT7929" s="24"/>
    </row>
    <row r="7930" spans="1:72" x14ac:dyDescent="0.3">
      <c r="A7930" s="5" t="e">
        <f t="shared" si="123"/>
        <v>#REF!</v>
      </c>
      <c r="B7930" s="24" t="s">
        <v>28648</v>
      </c>
      <c r="C7930" s="24" t="s">
        <v>3398</v>
      </c>
      <c r="D7930" s="5" t="str">
        <f>VLOOKUP(C7930,[1]Sheet1!$A:$B,2,0)</f>
        <v>NAB0000007</v>
      </c>
      <c r="E7930" s="24" t="s">
        <v>245</v>
      </c>
      <c r="F7930" s="24" t="s">
        <v>23214</v>
      </c>
      <c r="G7930" s="24" t="s">
        <v>40262</v>
      </c>
      <c r="H7930" s="24">
        <v>41.955080000000002</v>
      </c>
      <c r="I7930" s="25"/>
      <c r="J7930" s="25"/>
      <c r="K7930" s="25" t="s">
        <v>233</v>
      </c>
      <c r="L7930" s="24"/>
      <c r="M7930" s="24" t="s">
        <v>28649</v>
      </c>
      <c r="N7930" s="24"/>
      <c r="O7930" s="24"/>
      <c r="P7930" s="24" t="s">
        <v>28650</v>
      </c>
      <c r="Q7930" s="24"/>
      <c r="R7930" s="24"/>
      <c r="S7930" s="24" t="s">
        <v>40263</v>
      </c>
      <c r="T7930" s="24"/>
      <c r="U7930" s="24"/>
      <c r="V7930" s="24" t="s">
        <v>40263</v>
      </c>
      <c r="W7930" s="24"/>
      <c r="X7930" s="24"/>
      <c r="Y7930" s="24"/>
      <c r="Z7930" s="24"/>
      <c r="AA7930" s="24"/>
      <c r="AB7930" s="24"/>
      <c r="AC7930" s="24"/>
      <c r="AD7930" s="24"/>
      <c r="AE7930" s="24"/>
      <c r="AF7930" s="24"/>
      <c r="AG7930" s="24"/>
      <c r="AH7930" s="24"/>
      <c r="AI7930" s="24"/>
      <c r="AJ7930" s="24"/>
      <c r="AK7930" s="24"/>
      <c r="AL7930" s="24"/>
      <c r="AM7930" s="24"/>
      <c r="AN7930" s="24"/>
      <c r="AO7930" s="24"/>
      <c r="AP7930" s="24"/>
      <c r="AQ7930" s="24"/>
      <c r="AR7930" s="24"/>
      <c r="AS7930" s="24"/>
      <c r="AT7930" s="24"/>
      <c r="AU7930" s="24"/>
      <c r="AV7930" s="24"/>
      <c r="AW7930" s="24"/>
      <c r="AX7930" s="24"/>
      <c r="AY7930" s="24"/>
      <c r="AZ7930" s="24"/>
      <c r="BA7930" s="24"/>
      <c r="BB7930" s="24"/>
      <c r="BC7930" s="24"/>
      <c r="BD7930" s="24"/>
      <c r="BE7930" s="24"/>
      <c r="BF7930" s="24"/>
      <c r="BG7930" s="24"/>
      <c r="BH7930" s="24"/>
      <c r="BI7930" s="24"/>
      <c r="BJ7930" s="24"/>
      <c r="BK7930" s="24"/>
      <c r="BL7930" s="24"/>
      <c r="BM7930" s="24"/>
      <c r="BN7930" s="24"/>
      <c r="BO7930" s="24"/>
      <c r="BP7930" s="24"/>
      <c r="BQ7930" s="24"/>
      <c r="BR7930" s="24"/>
      <c r="BS7930" s="24"/>
      <c r="BT7930" s="24"/>
    </row>
    <row r="7931" spans="1:72" x14ac:dyDescent="0.3">
      <c r="A7931" s="5" t="e">
        <f t="shared" si="123"/>
        <v>#REF!</v>
      </c>
      <c r="B7931" s="24" t="s">
        <v>28651</v>
      </c>
      <c r="C7931" s="24" t="s">
        <v>3398</v>
      </c>
      <c r="D7931" s="5" t="str">
        <f>VLOOKUP(C7931,[1]Sheet1!$A:$B,2,0)</f>
        <v>NAB0000007</v>
      </c>
      <c r="E7931" s="24" t="s">
        <v>717</v>
      </c>
      <c r="F7931" s="24" t="s">
        <v>28652</v>
      </c>
      <c r="G7931" s="24" t="s">
        <v>40264</v>
      </c>
      <c r="H7931" s="24">
        <v>41.899389999999997</v>
      </c>
      <c r="I7931" s="25"/>
      <c r="J7931" s="25"/>
      <c r="K7931" s="25" t="s">
        <v>233</v>
      </c>
      <c r="L7931" s="24"/>
      <c r="M7931" s="24" t="s">
        <v>28651</v>
      </c>
      <c r="N7931" s="24"/>
      <c r="O7931" s="24"/>
      <c r="P7931" s="24" t="s">
        <v>28653</v>
      </c>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c r="AQ7931" s="24"/>
      <c r="AR7931" s="24"/>
      <c r="AS7931" s="24"/>
      <c r="AT7931" s="24"/>
      <c r="AU7931" s="24"/>
      <c r="AV7931" s="24"/>
      <c r="AW7931" s="24"/>
      <c r="AX7931" s="24"/>
      <c r="AY7931" s="24"/>
      <c r="AZ7931" s="24"/>
      <c r="BA7931" s="24"/>
      <c r="BB7931" s="24"/>
      <c r="BC7931" s="24"/>
      <c r="BD7931" s="24"/>
      <c r="BE7931" s="24"/>
      <c r="BF7931" s="24"/>
      <c r="BG7931" s="24"/>
      <c r="BH7931" s="24"/>
      <c r="BI7931" s="24"/>
      <c r="BJ7931" s="24"/>
      <c r="BK7931" s="24"/>
      <c r="BL7931" s="24"/>
      <c r="BM7931" s="24"/>
      <c r="BN7931" s="24"/>
      <c r="BO7931" s="24"/>
      <c r="BP7931" s="24"/>
      <c r="BQ7931" s="24"/>
      <c r="BR7931" s="24"/>
      <c r="BS7931" s="24"/>
      <c r="BT7931" s="24"/>
    </row>
    <row r="7932" spans="1:72" x14ac:dyDescent="0.3">
      <c r="A7932" s="5" t="e">
        <f t="shared" si="123"/>
        <v>#REF!</v>
      </c>
      <c r="B7932" s="24" t="s">
        <v>28654</v>
      </c>
      <c r="C7932" s="24" t="s">
        <v>3398</v>
      </c>
      <c r="D7932" s="5" t="str">
        <f>VLOOKUP(C7932,[1]Sheet1!$A:$B,2,0)</f>
        <v>NAB0000007</v>
      </c>
      <c r="E7932" s="24" t="s">
        <v>237</v>
      </c>
      <c r="F7932" s="24" t="s">
        <v>28304</v>
      </c>
      <c r="G7932" s="24" t="s">
        <v>28655</v>
      </c>
      <c r="H7932" s="24">
        <v>41.887600000000006</v>
      </c>
      <c r="I7932" s="25"/>
      <c r="J7932" s="25"/>
      <c r="K7932" s="25" t="s">
        <v>233</v>
      </c>
      <c r="L7932" s="24"/>
      <c r="M7932" s="24" t="s">
        <v>28656</v>
      </c>
      <c r="N7932" s="24" t="s">
        <v>28657</v>
      </c>
      <c r="O7932" s="24"/>
      <c r="P7932" s="24" t="s">
        <v>28607</v>
      </c>
      <c r="Q7932" s="24" t="s">
        <v>28608</v>
      </c>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c r="AQ7932" s="24"/>
      <c r="AR7932" s="24"/>
      <c r="AS7932" s="24"/>
      <c r="AT7932" s="24"/>
      <c r="AU7932" s="24"/>
      <c r="AV7932" s="24"/>
      <c r="AW7932" s="24"/>
      <c r="AX7932" s="24"/>
      <c r="AY7932" s="24"/>
      <c r="AZ7932" s="24"/>
      <c r="BA7932" s="24"/>
      <c r="BB7932" s="24"/>
      <c r="BC7932" s="24"/>
      <c r="BD7932" s="24"/>
      <c r="BE7932" s="24"/>
      <c r="BF7932" s="24"/>
      <c r="BG7932" s="24"/>
      <c r="BH7932" s="24"/>
      <c r="BI7932" s="24"/>
      <c r="BJ7932" s="24"/>
      <c r="BK7932" s="24"/>
      <c r="BL7932" s="24"/>
      <c r="BM7932" s="24"/>
      <c r="BN7932" s="24"/>
      <c r="BO7932" s="24"/>
      <c r="BP7932" s="24"/>
      <c r="BQ7932" s="24"/>
      <c r="BR7932" s="24"/>
      <c r="BS7932" s="24"/>
      <c r="BT7932" s="24"/>
    </row>
    <row r="7933" spans="1:72" x14ac:dyDescent="0.3">
      <c r="A7933" s="5" t="e">
        <f t="shared" si="123"/>
        <v>#REF!</v>
      </c>
      <c r="B7933" s="24" t="s">
        <v>28658</v>
      </c>
      <c r="C7933" s="24" t="s">
        <v>3398</v>
      </c>
      <c r="D7933" s="5" t="str">
        <f>VLOOKUP(C7933,[1]Sheet1!$A:$B,2,0)</f>
        <v>NAB0000007</v>
      </c>
      <c r="E7933" s="24" t="s">
        <v>237</v>
      </c>
      <c r="F7933" s="24" t="s">
        <v>28659</v>
      </c>
      <c r="G7933" s="24" t="s">
        <v>28660</v>
      </c>
      <c r="H7933" s="24">
        <v>41.652699999999996</v>
      </c>
      <c r="I7933" s="25"/>
      <c r="J7933" s="25"/>
      <c r="K7933" s="25" t="s">
        <v>233</v>
      </c>
      <c r="L7933" s="24"/>
      <c r="M7933" s="24" t="s">
        <v>27524</v>
      </c>
      <c r="N7933" s="24" t="s">
        <v>27525</v>
      </c>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c r="AQ7933" s="24"/>
      <c r="AR7933" s="24"/>
      <c r="AS7933" s="24"/>
      <c r="AT7933" s="24"/>
      <c r="AU7933" s="24"/>
      <c r="AV7933" s="24"/>
      <c r="AW7933" s="24"/>
      <c r="AX7933" s="24"/>
      <c r="AY7933" s="24"/>
      <c r="AZ7933" s="24"/>
      <c r="BA7933" s="24"/>
      <c r="BB7933" s="24"/>
      <c r="BC7933" s="24"/>
      <c r="BD7933" s="24"/>
      <c r="BE7933" s="24"/>
      <c r="BF7933" s="24"/>
      <c r="BG7933" s="24"/>
      <c r="BH7933" s="24"/>
      <c r="BI7933" s="24"/>
      <c r="BJ7933" s="24"/>
      <c r="BK7933" s="24"/>
      <c r="BL7933" s="24"/>
      <c r="BM7933" s="24"/>
      <c r="BN7933" s="24"/>
      <c r="BO7933" s="24"/>
      <c r="BP7933" s="24"/>
      <c r="BQ7933" s="24"/>
      <c r="BR7933" s="24"/>
      <c r="BS7933" s="24"/>
      <c r="BT7933" s="24"/>
    </row>
    <row r="7934" spans="1:72" x14ac:dyDescent="0.3">
      <c r="A7934" s="5" t="e">
        <f t="shared" si="123"/>
        <v>#REF!</v>
      </c>
      <c r="B7934" s="24" t="s">
        <v>28661</v>
      </c>
      <c r="C7934" s="24" t="s">
        <v>3398</v>
      </c>
      <c r="D7934" s="5" t="str">
        <f>VLOOKUP(C7934,[1]Sheet1!$A:$B,2,0)</f>
        <v>NAB0000007</v>
      </c>
      <c r="E7934" s="24" t="s">
        <v>728</v>
      </c>
      <c r="F7934" s="24" t="s">
        <v>27484</v>
      </c>
      <c r="G7934" s="24" t="s">
        <v>40265</v>
      </c>
      <c r="H7934" s="24">
        <v>41.628070000000001</v>
      </c>
      <c r="I7934" s="25"/>
      <c r="J7934" s="25"/>
      <c r="K7934" s="25" t="s">
        <v>233</v>
      </c>
      <c r="L7934" s="24"/>
      <c r="M7934" s="24" t="s">
        <v>28661</v>
      </c>
      <c r="N7934" s="24" t="s">
        <v>28662</v>
      </c>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c r="AQ7934" s="24"/>
      <c r="AR7934" s="24"/>
      <c r="AS7934" s="24"/>
      <c r="AT7934" s="24"/>
      <c r="AU7934" s="24"/>
      <c r="AV7934" s="24"/>
      <c r="AW7934" s="24"/>
      <c r="AX7934" s="24"/>
      <c r="AY7934" s="24"/>
      <c r="AZ7934" s="24"/>
      <c r="BA7934" s="24"/>
      <c r="BB7934" s="24"/>
      <c r="BC7934" s="24"/>
      <c r="BD7934" s="24"/>
      <c r="BE7934" s="24"/>
      <c r="BF7934" s="24"/>
      <c r="BG7934" s="24"/>
      <c r="BH7934" s="24"/>
      <c r="BI7934" s="24"/>
      <c r="BJ7934" s="24"/>
      <c r="BK7934" s="24"/>
      <c r="BL7934" s="24"/>
      <c r="BM7934" s="24"/>
      <c r="BN7934" s="24"/>
      <c r="BO7934" s="24"/>
      <c r="BP7934" s="24"/>
      <c r="BQ7934" s="24"/>
      <c r="BR7934" s="24"/>
      <c r="BS7934" s="24"/>
      <c r="BT7934" s="24"/>
    </row>
    <row r="7935" spans="1:72" x14ac:dyDescent="0.3">
      <c r="A7935" s="5" t="e">
        <f t="shared" si="123"/>
        <v>#REF!</v>
      </c>
      <c r="B7935" s="24" t="s">
        <v>28663</v>
      </c>
      <c r="C7935" s="24" t="s">
        <v>3398</v>
      </c>
      <c r="D7935" s="5" t="str">
        <f>VLOOKUP(C7935,[1]Sheet1!$A:$B,2,0)</f>
        <v>NAB0000007</v>
      </c>
      <c r="E7935" s="24" t="s">
        <v>717</v>
      </c>
      <c r="F7935" s="24" t="s">
        <v>28652</v>
      </c>
      <c r="G7935" s="24" t="s">
        <v>40266</v>
      </c>
      <c r="H7935" s="24">
        <v>41</v>
      </c>
      <c r="I7935" s="25"/>
      <c r="J7935" s="25"/>
      <c r="K7935" s="25" t="s">
        <v>233</v>
      </c>
      <c r="L7935" s="24"/>
      <c r="M7935" s="24" t="s">
        <v>28663</v>
      </c>
      <c r="N7935" s="24"/>
      <c r="O7935" s="24"/>
      <c r="P7935" s="24" t="s">
        <v>28664</v>
      </c>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c r="AQ7935" s="24"/>
      <c r="AR7935" s="24"/>
      <c r="AS7935" s="24"/>
      <c r="AT7935" s="24"/>
      <c r="AU7935" s="24"/>
      <c r="AV7935" s="24"/>
      <c r="AW7935" s="24"/>
      <c r="AX7935" s="24"/>
      <c r="AY7935" s="24"/>
      <c r="AZ7935" s="24"/>
      <c r="BA7935" s="24"/>
      <c r="BB7935" s="24"/>
      <c r="BC7935" s="24"/>
      <c r="BD7935" s="24"/>
      <c r="BE7935" s="24"/>
      <c r="BF7935" s="24"/>
      <c r="BG7935" s="24"/>
      <c r="BH7935" s="24"/>
      <c r="BI7935" s="24"/>
      <c r="BJ7935" s="24"/>
      <c r="BK7935" s="24"/>
      <c r="BL7935" s="24"/>
      <c r="BM7935" s="24"/>
      <c r="BN7935" s="24"/>
      <c r="BO7935" s="24"/>
      <c r="BP7935" s="24"/>
      <c r="BQ7935" s="24"/>
      <c r="BR7935" s="24"/>
      <c r="BS7935" s="24"/>
      <c r="BT7935" s="24"/>
    </row>
    <row r="7936" spans="1:72" x14ac:dyDescent="0.3">
      <c r="A7936" s="5" t="e">
        <f t="shared" si="123"/>
        <v>#REF!</v>
      </c>
      <c r="B7936" s="24" t="s">
        <v>28665</v>
      </c>
      <c r="C7936" s="24" t="s">
        <v>3398</v>
      </c>
      <c r="D7936" s="5" t="str">
        <f>VLOOKUP(C7936,[1]Sheet1!$A:$B,2,0)</f>
        <v>NAB0000007</v>
      </c>
      <c r="E7936" s="24" t="s">
        <v>237</v>
      </c>
      <c r="F7936" s="24" t="s">
        <v>24798</v>
      </c>
      <c r="G7936" s="24" t="s">
        <v>28666</v>
      </c>
      <c r="H7936" s="24">
        <v>40.946345000000001</v>
      </c>
      <c r="I7936" s="25"/>
      <c r="J7936" s="25"/>
      <c r="K7936" s="25" t="s">
        <v>233</v>
      </c>
      <c r="L7936" s="24"/>
      <c r="M7936" s="24" t="s">
        <v>28667</v>
      </c>
      <c r="N7936" s="24" t="s">
        <v>28668</v>
      </c>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c r="AQ7936" s="24"/>
      <c r="AR7936" s="24"/>
      <c r="AS7936" s="24"/>
      <c r="AT7936" s="24"/>
      <c r="AU7936" s="24"/>
      <c r="AV7936" s="24"/>
      <c r="AW7936" s="24"/>
      <c r="AX7936" s="24"/>
      <c r="AY7936" s="24"/>
      <c r="AZ7936" s="24"/>
      <c r="BA7936" s="24"/>
      <c r="BB7936" s="24"/>
      <c r="BC7936" s="24"/>
      <c r="BD7936" s="24"/>
      <c r="BE7936" s="24"/>
      <c r="BF7936" s="24"/>
      <c r="BG7936" s="24"/>
      <c r="BH7936" s="24"/>
      <c r="BI7936" s="24"/>
      <c r="BJ7936" s="24"/>
      <c r="BK7936" s="24"/>
      <c r="BL7936" s="24"/>
      <c r="BM7936" s="24"/>
      <c r="BN7936" s="24"/>
      <c r="BO7936" s="24"/>
      <c r="BP7936" s="24"/>
      <c r="BQ7936" s="24"/>
      <c r="BR7936" s="24"/>
      <c r="BS7936" s="24"/>
      <c r="BT7936" s="24"/>
    </row>
    <row r="7937" spans="1:72" x14ac:dyDescent="0.3">
      <c r="A7937" s="5" t="e">
        <f t="shared" si="123"/>
        <v>#REF!</v>
      </c>
      <c r="B7937" s="24" t="s">
        <v>28669</v>
      </c>
      <c r="C7937" s="24" t="s">
        <v>3398</v>
      </c>
      <c r="D7937" s="5" t="str">
        <f>VLOOKUP(C7937,[1]Sheet1!$A:$B,2,0)</f>
        <v>NAB0000007</v>
      </c>
      <c r="E7937" s="24" t="s">
        <v>717</v>
      </c>
      <c r="F7937" s="24" t="s">
        <v>28670</v>
      </c>
      <c r="G7937" s="24" t="s">
        <v>40267</v>
      </c>
      <c r="H7937" s="24">
        <v>40.938980000000001</v>
      </c>
      <c r="I7937" s="25"/>
      <c r="J7937" s="25"/>
      <c r="K7937" s="25" t="s">
        <v>233</v>
      </c>
      <c r="L7937" s="24"/>
      <c r="M7937" s="24" t="s">
        <v>28671</v>
      </c>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c r="AQ7937" s="24"/>
      <c r="AR7937" s="24"/>
      <c r="AS7937" s="24"/>
      <c r="AT7937" s="24"/>
      <c r="AU7937" s="24"/>
      <c r="AV7937" s="24"/>
      <c r="AW7937" s="24"/>
      <c r="AX7937" s="24"/>
      <c r="AY7937" s="24"/>
      <c r="AZ7937" s="24"/>
      <c r="BA7937" s="24"/>
      <c r="BB7937" s="24"/>
      <c r="BC7937" s="24"/>
      <c r="BD7937" s="24"/>
      <c r="BE7937" s="24"/>
      <c r="BF7937" s="24"/>
      <c r="BG7937" s="24"/>
      <c r="BH7937" s="24"/>
      <c r="BI7937" s="24"/>
      <c r="BJ7937" s="24"/>
      <c r="BK7937" s="24"/>
      <c r="BL7937" s="24"/>
      <c r="BM7937" s="24"/>
      <c r="BN7937" s="24"/>
      <c r="BO7937" s="24"/>
      <c r="BP7937" s="24"/>
      <c r="BQ7937" s="24"/>
      <c r="BR7937" s="24"/>
      <c r="BS7937" s="24"/>
      <c r="BT7937" s="24"/>
    </row>
    <row r="7938" spans="1:72" x14ac:dyDescent="0.3">
      <c r="A7938" s="5" t="e">
        <f t="shared" ref="A7938:A8001" si="124">A7937+1</f>
        <v>#REF!</v>
      </c>
      <c r="B7938" s="24" t="s">
        <v>5441</v>
      </c>
      <c r="C7938" s="24" t="s">
        <v>3398</v>
      </c>
      <c r="D7938" s="5" t="str">
        <f>VLOOKUP(C7938,[1]Sheet1!$A:$B,2,0)</f>
        <v>NAB0000007</v>
      </c>
      <c r="E7938" s="24" t="s">
        <v>1750</v>
      </c>
      <c r="F7938" s="24" t="s">
        <v>28672</v>
      </c>
      <c r="G7938" s="24" t="s">
        <v>40268</v>
      </c>
      <c r="H7938" s="24">
        <v>40.446159999999999</v>
      </c>
      <c r="I7938" s="25"/>
      <c r="J7938" s="25"/>
      <c r="K7938" s="25" t="s">
        <v>233</v>
      </c>
      <c r="L7938" s="24"/>
      <c r="M7938" s="24" t="s">
        <v>28673</v>
      </c>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c r="AQ7938" s="24"/>
      <c r="AR7938" s="24"/>
      <c r="AS7938" s="24"/>
      <c r="AT7938" s="24"/>
      <c r="AU7938" s="24"/>
      <c r="AV7938" s="24"/>
      <c r="AW7938" s="24"/>
      <c r="AX7938" s="24"/>
      <c r="AY7938" s="24"/>
      <c r="AZ7938" s="24"/>
      <c r="BA7938" s="24"/>
      <c r="BB7938" s="24"/>
      <c r="BC7938" s="24"/>
      <c r="BD7938" s="24"/>
      <c r="BE7938" s="24"/>
      <c r="BF7938" s="24"/>
      <c r="BG7938" s="24"/>
      <c r="BH7938" s="24"/>
      <c r="BI7938" s="24"/>
      <c r="BJ7938" s="24"/>
      <c r="BK7938" s="24"/>
      <c r="BL7938" s="24"/>
      <c r="BM7938" s="24"/>
      <c r="BN7938" s="24"/>
      <c r="BO7938" s="24"/>
      <c r="BP7938" s="24"/>
      <c r="BQ7938" s="24"/>
      <c r="BR7938" s="24"/>
      <c r="BS7938" s="24"/>
      <c r="BT7938" s="24"/>
    </row>
    <row r="7939" spans="1:72" x14ac:dyDescent="0.3">
      <c r="A7939" s="5" t="e">
        <f t="shared" si="124"/>
        <v>#REF!</v>
      </c>
      <c r="B7939" s="24" t="s">
        <v>28674</v>
      </c>
      <c r="C7939" s="24" t="s">
        <v>3398</v>
      </c>
      <c r="D7939" s="5" t="str">
        <f>VLOOKUP(C7939,[1]Sheet1!$A:$B,2,0)</f>
        <v>NAB0000007</v>
      </c>
      <c r="E7939" s="24" t="s">
        <v>728</v>
      </c>
      <c r="F7939" s="24" t="s">
        <v>24139</v>
      </c>
      <c r="G7939" s="24" t="s">
        <v>40269</v>
      </c>
      <c r="H7939" s="24">
        <v>40.401437999999999</v>
      </c>
      <c r="I7939" s="25"/>
      <c r="J7939" s="25"/>
      <c r="K7939" s="25" t="s">
        <v>233</v>
      </c>
      <c r="L7939" s="24"/>
      <c r="M7939" s="24" t="s">
        <v>28675</v>
      </c>
      <c r="N7939" s="24" t="s">
        <v>28676</v>
      </c>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c r="AQ7939" s="24"/>
      <c r="AR7939" s="24"/>
      <c r="AS7939" s="24"/>
      <c r="AT7939" s="24"/>
      <c r="AU7939" s="24"/>
      <c r="AV7939" s="24"/>
      <c r="AW7939" s="24"/>
      <c r="AX7939" s="24"/>
      <c r="AY7939" s="24"/>
      <c r="AZ7939" s="24"/>
      <c r="BA7939" s="24"/>
      <c r="BB7939" s="24"/>
      <c r="BC7939" s="24"/>
      <c r="BD7939" s="24"/>
      <c r="BE7939" s="24"/>
      <c r="BF7939" s="24"/>
      <c r="BG7939" s="24"/>
      <c r="BH7939" s="24"/>
      <c r="BI7939" s="24"/>
      <c r="BJ7939" s="24"/>
      <c r="BK7939" s="24"/>
      <c r="BL7939" s="24"/>
      <c r="BM7939" s="24"/>
      <c r="BN7939" s="24"/>
      <c r="BO7939" s="24"/>
      <c r="BP7939" s="24"/>
      <c r="BQ7939" s="24"/>
      <c r="BR7939" s="24"/>
      <c r="BS7939" s="24"/>
      <c r="BT7939" s="24"/>
    </row>
    <row r="7940" spans="1:72" x14ac:dyDescent="0.3">
      <c r="A7940" s="5" t="e">
        <f t="shared" si="124"/>
        <v>#REF!</v>
      </c>
      <c r="B7940" s="24" t="s">
        <v>28677</v>
      </c>
      <c r="C7940" s="24" t="s">
        <v>3398</v>
      </c>
      <c r="D7940" s="5" t="str">
        <f>VLOOKUP(C7940,[1]Sheet1!$A:$B,2,0)</f>
        <v>NAB0000007</v>
      </c>
      <c r="E7940" s="24" t="s">
        <v>770</v>
      </c>
      <c r="F7940" s="24" t="s">
        <v>27529</v>
      </c>
      <c r="G7940" s="24" t="s">
        <v>28678</v>
      </c>
      <c r="H7940" s="24">
        <v>40.360479999999995</v>
      </c>
      <c r="I7940" s="25"/>
      <c r="J7940" s="25"/>
      <c r="K7940" s="25" t="s">
        <v>233</v>
      </c>
      <c r="L7940" s="24"/>
      <c r="M7940" s="24" t="s">
        <v>28679</v>
      </c>
      <c r="N7940" s="24" t="s">
        <v>28680</v>
      </c>
      <c r="O7940" s="24"/>
      <c r="P7940" s="24" t="s">
        <v>28681</v>
      </c>
      <c r="Q7940" s="24" t="s">
        <v>28682</v>
      </c>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c r="AQ7940" s="24"/>
      <c r="AR7940" s="24"/>
      <c r="AS7940" s="24"/>
      <c r="AT7940" s="24"/>
      <c r="AU7940" s="24"/>
      <c r="AV7940" s="24"/>
      <c r="AW7940" s="24"/>
      <c r="AX7940" s="24"/>
      <c r="AY7940" s="24"/>
      <c r="AZ7940" s="24"/>
      <c r="BA7940" s="24"/>
      <c r="BB7940" s="24"/>
      <c r="BC7940" s="24"/>
      <c r="BD7940" s="24"/>
      <c r="BE7940" s="24"/>
      <c r="BF7940" s="24"/>
      <c r="BG7940" s="24"/>
      <c r="BH7940" s="24"/>
      <c r="BI7940" s="24"/>
      <c r="BJ7940" s="24"/>
      <c r="BK7940" s="24"/>
      <c r="BL7940" s="24"/>
      <c r="BM7940" s="24"/>
      <c r="BN7940" s="24"/>
      <c r="BO7940" s="24"/>
      <c r="BP7940" s="24"/>
      <c r="BQ7940" s="24"/>
      <c r="BR7940" s="24"/>
      <c r="BS7940" s="24"/>
      <c r="BT7940" s="24"/>
    </row>
    <row r="7941" spans="1:72" x14ac:dyDescent="0.3">
      <c r="A7941" s="5" t="e">
        <f t="shared" si="124"/>
        <v>#REF!</v>
      </c>
      <c r="B7941" s="24" t="s">
        <v>28683</v>
      </c>
      <c r="C7941" s="24" t="s">
        <v>3398</v>
      </c>
      <c r="D7941" s="5" t="str">
        <f>VLOOKUP(C7941,[1]Sheet1!$A:$B,2,0)</f>
        <v>NAB0000007</v>
      </c>
      <c r="E7941" s="24" t="s">
        <v>237</v>
      </c>
      <c r="F7941" s="24" t="s">
        <v>28304</v>
      </c>
      <c r="G7941" s="24" t="s">
        <v>28684</v>
      </c>
      <c r="H7941" s="24">
        <v>40.32197</v>
      </c>
      <c r="I7941" s="25"/>
      <c r="J7941" s="25"/>
      <c r="K7941" s="25" t="s">
        <v>233</v>
      </c>
      <c r="L7941" s="24"/>
      <c r="M7941" s="24" t="s">
        <v>28685</v>
      </c>
      <c r="N7941" s="24" t="s">
        <v>28686</v>
      </c>
      <c r="O7941" s="24"/>
      <c r="P7941" s="24" t="s">
        <v>28607</v>
      </c>
      <c r="Q7941" s="24" t="s">
        <v>28608</v>
      </c>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c r="AQ7941" s="24"/>
      <c r="AR7941" s="24"/>
      <c r="AS7941" s="24"/>
      <c r="AT7941" s="24"/>
      <c r="AU7941" s="24"/>
      <c r="AV7941" s="24"/>
      <c r="AW7941" s="24"/>
      <c r="AX7941" s="24"/>
      <c r="AY7941" s="24"/>
      <c r="AZ7941" s="24"/>
      <c r="BA7941" s="24"/>
      <c r="BB7941" s="24"/>
      <c r="BC7941" s="24"/>
      <c r="BD7941" s="24"/>
      <c r="BE7941" s="24"/>
      <c r="BF7941" s="24"/>
      <c r="BG7941" s="24"/>
      <c r="BH7941" s="24"/>
      <c r="BI7941" s="24"/>
      <c r="BJ7941" s="24"/>
      <c r="BK7941" s="24"/>
      <c r="BL7941" s="24"/>
      <c r="BM7941" s="24"/>
      <c r="BN7941" s="24"/>
      <c r="BO7941" s="24"/>
      <c r="BP7941" s="24"/>
      <c r="BQ7941" s="24"/>
      <c r="BR7941" s="24"/>
      <c r="BS7941" s="24"/>
      <c r="BT7941" s="24"/>
    </row>
    <row r="7942" spans="1:72" x14ac:dyDescent="0.3">
      <c r="A7942" s="5" t="e">
        <f t="shared" si="124"/>
        <v>#REF!</v>
      </c>
      <c r="B7942" s="24" t="s">
        <v>28687</v>
      </c>
      <c r="C7942" s="24" t="s">
        <v>3398</v>
      </c>
      <c r="D7942" s="5" t="str">
        <f>VLOOKUP(C7942,[1]Sheet1!$A:$B,2,0)</f>
        <v>NAB0000007</v>
      </c>
      <c r="E7942" s="24" t="s">
        <v>237</v>
      </c>
      <c r="F7942" s="24" t="s">
        <v>28304</v>
      </c>
      <c r="G7942" s="24" t="s">
        <v>28688</v>
      </c>
      <c r="H7942" s="24">
        <v>40.321939999999998</v>
      </c>
      <c r="I7942" s="25"/>
      <c r="J7942" s="25"/>
      <c r="K7942" s="25" t="s">
        <v>233</v>
      </c>
      <c r="L7942" s="24"/>
      <c r="M7942" s="24" t="s">
        <v>28689</v>
      </c>
      <c r="N7942" s="24"/>
      <c r="O7942" s="24"/>
      <c r="P7942" s="24" t="s">
        <v>28630</v>
      </c>
      <c r="Q7942" s="24" t="s">
        <v>28631</v>
      </c>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c r="AQ7942" s="24"/>
      <c r="AR7942" s="24"/>
      <c r="AS7942" s="24"/>
      <c r="AT7942" s="24"/>
      <c r="AU7942" s="24"/>
      <c r="AV7942" s="24"/>
      <c r="AW7942" s="24"/>
      <c r="AX7942" s="24"/>
      <c r="AY7942" s="24"/>
      <c r="AZ7942" s="24"/>
      <c r="BA7942" s="24"/>
      <c r="BB7942" s="24"/>
      <c r="BC7942" s="24"/>
      <c r="BD7942" s="24"/>
      <c r="BE7942" s="24"/>
      <c r="BF7942" s="24"/>
      <c r="BG7942" s="24"/>
      <c r="BH7942" s="24"/>
      <c r="BI7942" s="24"/>
      <c r="BJ7942" s="24"/>
      <c r="BK7942" s="24"/>
      <c r="BL7942" s="24"/>
      <c r="BM7942" s="24"/>
      <c r="BN7942" s="24"/>
      <c r="BO7942" s="24"/>
      <c r="BP7942" s="24"/>
      <c r="BQ7942" s="24"/>
      <c r="BR7942" s="24"/>
      <c r="BS7942" s="24"/>
      <c r="BT7942" s="24"/>
    </row>
    <row r="7943" spans="1:72" x14ac:dyDescent="0.3">
      <c r="A7943" s="5" t="e">
        <f t="shared" si="124"/>
        <v>#REF!</v>
      </c>
      <c r="B7943" s="24" t="s">
        <v>28690</v>
      </c>
      <c r="C7943" s="24" t="s">
        <v>3398</v>
      </c>
      <c r="D7943" s="5" t="str">
        <f>VLOOKUP(C7943,[1]Sheet1!$A:$B,2,0)</f>
        <v>NAB0000007</v>
      </c>
      <c r="E7943" s="24" t="s">
        <v>770</v>
      </c>
      <c r="F7943" s="24" t="s">
        <v>28691</v>
      </c>
      <c r="G7943" s="24" t="s">
        <v>40270</v>
      </c>
      <c r="H7943" s="24">
        <v>40.277568299999999</v>
      </c>
      <c r="I7943" s="25"/>
      <c r="J7943" s="25"/>
      <c r="K7943" s="25" t="s">
        <v>233</v>
      </c>
      <c r="L7943" s="24"/>
      <c r="M7943" s="24" t="s">
        <v>28692</v>
      </c>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c r="AQ7943" s="24"/>
      <c r="AR7943" s="24"/>
      <c r="AS7943" s="24"/>
      <c r="AT7943" s="24"/>
      <c r="AU7943" s="24"/>
      <c r="AV7943" s="24"/>
      <c r="AW7943" s="24"/>
      <c r="AX7943" s="24"/>
      <c r="AY7943" s="24"/>
      <c r="AZ7943" s="24"/>
      <c r="BA7943" s="24"/>
      <c r="BB7943" s="24"/>
      <c r="BC7943" s="24"/>
      <c r="BD7943" s="24"/>
      <c r="BE7943" s="24"/>
      <c r="BF7943" s="24"/>
      <c r="BG7943" s="24"/>
      <c r="BH7943" s="24"/>
      <c r="BI7943" s="24"/>
      <c r="BJ7943" s="24"/>
      <c r="BK7943" s="24"/>
      <c r="BL7943" s="24"/>
      <c r="BM7943" s="24"/>
      <c r="BN7943" s="24"/>
      <c r="BO7943" s="24"/>
      <c r="BP7943" s="24"/>
      <c r="BQ7943" s="24"/>
      <c r="BR7943" s="24"/>
      <c r="BS7943" s="24"/>
      <c r="BT7943" s="24"/>
    </row>
    <row r="7944" spans="1:72" x14ac:dyDescent="0.3">
      <c r="A7944" s="5" t="e">
        <f t="shared" si="124"/>
        <v>#REF!</v>
      </c>
      <c r="B7944" s="24" t="s">
        <v>28693</v>
      </c>
      <c r="C7944" s="24" t="s">
        <v>3398</v>
      </c>
      <c r="D7944" s="5" t="str">
        <f>VLOOKUP(C7944,[1]Sheet1!$A:$B,2,0)</f>
        <v>NAB0000007</v>
      </c>
      <c r="E7944" s="24" t="s">
        <v>297</v>
      </c>
      <c r="F7944" s="24" t="s">
        <v>40271</v>
      </c>
      <c r="G7944" s="24" t="s">
        <v>40272</v>
      </c>
      <c r="H7944" s="24">
        <v>40.2203473</v>
      </c>
      <c r="I7944" s="25"/>
      <c r="J7944" s="25"/>
      <c r="K7944" s="25" t="s">
        <v>233</v>
      </c>
      <c r="L7944" s="24"/>
      <c r="M7944" s="24" t="s">
        <v>40273</v>
      </c>
      <c r="N7944" s="24"/>
      <c r="O7944" s="24" t="s">
        <v>209</v>
      </c>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c r="AQ7944" s="24"/>
      <c r="AR7944" s="24"/>
      <c r="AS7944" s="24"/>
      <c r="AT7944" s="24"/>
      <c r="AU7944" s="24"/>
      <c r="AV7944" s="24"/>
      <c r="AW7944" s="24"/>
      <c r="AX7944" s="24"/>
      <c r="AY7944" s="24"/>
      <c r="AZ7944" s="24"/>
      <c r="BA7944" s="24"/>
      <c r="BB7944" s="24"/>
      <c r="BC7944" s="24"/>
      <c r="BD7944" s="24"/>
      <c r="BE7944" s="24"/>
      <c r="BF7944" s="24"/>
      <c r="BG7944" s="24"/>
      <c r="BH7944" s="24"/>
      <c r="BI7944" s="24"/>
      <c r="BJ7944" s="24"/>
      <c r="BK7944" s="24"/>
      <c r="BL7944" s="24"/>
      <c r="BM7944" s="24"/>
      <c r="BN7944" s="24"/>
      <c r="BO7944" s="24"/>
      <c r="BP7944" s="24"/>
      <c r="BQ7944" s="24"/>
      <c r="BR7944" s="24"/>
      <c r="BS7944" s="24"/>
      <c r="BT7944" s="24"/>
    </row>
    <row r="7945" spans="1:72" x14ac:dyDescent="0.3">
      <c r="A7945" s="5" t="e">
        <f t="shared" si="124"/>
        <v>#REF!</v>
      </c>
      <c r="B7945" s="24" t="s">
        <v>28694</v>
      </c>
      <c r="C7945" s="24" t="s">
        <v>3398</v>
      </c>
      <c r="D7945" s="5" t="str">
        <f>VLOOKUP(C7945,[1]Sheet1!$A:$B,2,0)</f>
        <v>NAB0000007</v>
      </c>
      <c r="E7945" s="24" t="s">
        <v>32756</v>
      </c>
      <c r="F7945" s="24" t="s">
        <v>28695</v>
      </c>
      <c r="G7945" s="24" t="s">
        <v>28696</v>
      </c>
      <c r="H7945" s="24">
        <v>40.17</v>
      </c>
      <c r="I7945" s="25"/>
      <c r="J7945" s="25"/>
      <c r="K7945" s="25" t="s">
        <v>233</v>
      </c>
      <c r="L7945" s="24" t="s">
        <v>28697</v>
      </c>
      <c r="M7945" s="24" t="s">
        <v>28698</v>
      </c>
      <c r="N7945" s="24"/>
      <c r="O7945" s="24"/>
      <c r="P7945" s="24" t="s">
        <v>28699</v>
      </c>
      <c r="Q7945" s="24"/>
      <c r="R7945" s="24"/>
      <c r="S7945" s="24" t="s">
        <v>28700</v>
      </c>
      <c r="T7945" s="24"/>
      <c r="U7945" s="24"/>
      <c r="V7945" s="24" t="s">
        <v>28701</v>
      </c>
      <c r="W7945" s="24"/>
      <c r="X7945" s="24"/>
      <c r="Y7945" s="24"/>
      <c r="Z7945" s="24"/>
      <c r="AA7945" s="24"/>
      <c r="AB7945" s="24"/>
      <c r="AC7945" s="24"/>
      <c r="AD7945" s="24"/>
      <c r="AE7945" s="24"/>
      <c r="AF7945" s="24"/>
      <c r="AG7945" s="24"/>
      <c r="AH7945" s="24"/>
      <c r="AI7945" s="24"/>
      <c r="AJ7945" s="24"/>
      <c r="AK7945" s="24"/>
      <c r="AL7945" s="24"/>
      <c r="AM7945" s="24"/>
      <c r="AN7945" s="24"/>
      <c r="AO7945" s="24"/>
      <c r="AP7945" s="24"/>
      <c r="AQ7945" s="24"/>
      <c r="AR7945" s="24"/>
      <c r="AS7945" s="24"/>
      <c r="AT7945" s="24"/>
      <c r="AU7945" s="24"/>
      <c r="AV7945" s="24"/>
      <c r="AW7945" s="24"/>
      <c r="AX7945" s="24"/>
      <c r="AY7945" s="24"/>
      <c r="AZ7945" s="24"/>
      <c r="BA7945" s="24"/>
      <c r="BB7945" s="24"/>
      <c r="BC7945" s="24"/>
      <c r="BD7945" s="24"/>
      <c r="BE7945" s="24"/>
      <c r="BF7945" s="24"/>
      <c r="BG7945" s="24"/>
      <c r="BH7945" s="24"/>
      <c r="BI7945" s="24"/>
      <c r="BJ7945" s="24"/>
      <c r="BK7945" s="24"/>
      <c r="BL7945" s="24"/>
      <c r="BM7945" s="24"/>
      <c r="BN7945" s="24"/>
      <c r="BO7945" s="24"/>
      <c r="BP7945" s="24"/>
      <c r="BQ7945" s="24"/>
      <c r="BR7945" s="24"/>
      <c r="BS7945" s="24"/>
      <c r="BT7945" s="24"/>
    </row>
    <row r="7946" spans="1:72" x14ac:dyDescent="0.3">
      <c r="A7946" s="5" t="e">
        <f t="shared" si="124"/>
        <v>#REF!</v>
      </c>
      <c r="B7946" s="24" t="s">
        <v>28702</v>
      </c>
      <c r="C7946" s="24" t="s">
        <v>3398</v>
      </c>
      <c r="D7946" s="5" t="str">
        <f>VLOOKUP(C7946,[1]Sheet1!$A:$B,2,0)</f>
        <v>NAB0000007</v>
      </c>
      <c r="E7946" s="24" t="s">
        <v>770</v>
      </c>
      <c r="F7946" s="24" t="s">
        <v>27529</v>
      </c>
      <c r="G7946" s="24" t="s">
        <v>40274</v>
      </c>
      <c r="H7946" s="24">
        <v>40</v>
      </c>
      <c r="I7946" s="25"/>
      <c r="J7946" s="25"/>
      <c r="K7946" s="25" t="s">
        <v>233</v>
      </c>
      <c r="L7946" s="24"/>
      <c r="M7946" s="24" t="s">
        <v>28703</v>
      </c>
      <c r="N7946" s="24" t="s">
        <v>28704</v>
      </c>
      <c r="O7946" s="24"/>
      <c r="P7946" s="24" t="s">
        <v>28705</v>
      </c>
      <c r="Q7946" s="24" t="s">
        <v>28706</v>
      </c>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c r="AQ7946" s="24"/>
      <c r="AR7946" s="24"/>
      <c r="AS7946" s="24"/>
      <c r="AT7946" s="24"/>
      <c r="AU7946" s="24"/>
      <c r="AV7946" s="24"/>
      <c r="AW7946" s="24"/>
      <c r="AX7946" s="24"/>
      <c r="AY7946" s="24"/>
      <c r="AZ7946" s="24"/>
      <c r="BA7946" s="24"/>
      <c r="BB7946" s="24"/>
      <c r="BC7946" s="24"/>
      <c r="BD7946" s="24"/>
      <c r="BE7946" s="24"/>
      <c r="BF7946" s="24"/>
      <c r="BG7946" s="24"/>
      <c r="BH7946" s="24"/>
      <c r="BI7946" s="24"/>
      <c r="BJ7946" s="24"/>
      <c r="BK7946" s="24"/>
      <c r="BL7946" s="24"/>
      <c r="BM7946" s="24"/>
      <c r="BN7946" s="24"/>
      <c r="BO7946" s="24"/>
      <c r="BP7946" s="24"/>
      <c r="BQ7946" s="24"/>
      <c r="BR7946" s="24"/>
      <c r="BS7946" s="24"/>
      <c r="BT7946" s="24"/>
    </row>
    <row r="7947" spans="1:72" x14ac:dyDescent="0.3">
      <c r="A7947" s="5" t="e">
        <f t="shared" si="124"/>
        <v>#REF!</v>
      </c>
      <c r="B7947" s="24" t="s">
        <v>28707</v>
      </c>
      <c r="C7947" s="24" t="s">
        <v>3398</v>
      </c>
      <c r="D7947" s="5" t="str">
        <f>VLOOKUP(C7947,[1]Sheet1!$A:$B,2,0)</f>
        <v>NAB0000007</v>
      </c>
      <c r="E7947" s="24" t="s">
        <v>297</v>
      </c>
      <c r="F7947" s="24" t="s">
        <v>28708</v>
      </c>
      <c r="G7947" s="24" t="s">
        <v>40275</v>
      </c>
      <c r="H7947" s="24">
        <v>40</v>
      </c>
      <c r="I7947" s="25"/>
      <c r="J7947" s="25"/>
      <c r="K7947" s="25" t="s">
        <v>233</v>
      </c>
      <c r="L7947" s="24" t="s">
        <v>1479</v>
      </c>
      <c r="M7947" s="24" t="s">
        <v>28707</v>
      </c>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c r="AQ7947" s="24"/>
      <c r="AR7947" s="24"/>
      <c r="AS7947" s="24"/>
      <c r="AT7947" s="24"/>
      <c r="AU7947" s="24"/>
      <c r="AV7947" s="24"/>
      <c r="AW7947" s="24"/>
      <c r="AX7947" s="24"/>
      <c r="AY7947" s="24"/>
      <c r="AZ7947" s="24"/>
      <c r="BA7947" s="24"/>
      <c r="BB7947" s="24"/>
      <c r="BC7947" s="24"/>
      <c r="BD7947" s="24"/>
      <c r="BE7947" s="24"/>
      <c r="BF7947" s="24"/>
      <c r="BG7947" s="24"/>
      <c r="BH7947" s="24"/>
      <c r="BI7947" s="24"/>
      <c r="BJ7947" s="24"/>
      <c r="BK7947" s="24"/>
      <c r="BL7947" s="24"/>
      <c r="BM7947" s="24"/>
      <c r="BN7947" s="24"/>
      <c r="BO7947" s="24"/>
      <c r="BP7947" s="24"/>
      <c r="BQ7947" s="24"/>
      <c r="BR7947" s="24"/>
      <c r="BS7947" s="24"/>
      <c r="BT7947" s="24"/>
    </row>
    <row r="7948" spans="1:72" x14ac:dyDescent="0.3">
      <c r="A7948" s="5" t="e">
        <f t="shared" si="124"/>
        <v>#REF!</v>
      </c>
      <c r="B7948" s="24" t="s">
        <v>28709</v>
      </c>
      <c r="C7948" s="24" t="s">
        <v>3398</v>
      </c>
      <c r="D7948" s="5" t="str">
        <f>VLOOKUP(C7948,[1]Sheet1!$A:$B,2,0)</f>
        <v>NAB0000007</v>
      </c>
      <c r="E7948" s="24" t="s">
        <v>770</v>
      </c>
      <c r="F7948" s="24" t="s">
        <v>27529</v>
      </c>
      <c r="G7948" s="24" t="s">
        <v>28710</v>
      </c>
      <c r="H7948" s="24">
        <v>39.999993799999999</v>
      </c>
      <c r="I7948" s="25"/>
      <c r="J7948" s="25"/>
      <c r="K7948" s="25" t="s">
        <v>233</v>
      </c>
      <c r="L7948" s="24"/>
      <c r="M7948" s="24" t="s">
        <v>28711</v>
      </c>
      <c r="N7948" s="24" t="s">
        <v>28712</v>
      </c>
      <c r="O7948" s="24"/>
      <c r="P7948" s="24" t="s">
        <v>28713</v>
      </c>
      <c r="Q7948" s="24" t="s">
        <v>28714</v>
      </c>
      <c r="R7948" s="24"/>
      <c r="S7948" s="24" t="s">
        <v>28715</v>
      </c>
      <c r="T7948" s="24" t="s">
        <v>28716</v>
      </c>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c r="AQ7948" s="24"/>
      <c r="AR7948" s="24"/>
      <c r="AS7948" s="24"/>
      <c r="AT7948" s="24"/>
      <c r="AU7948" s="24"/>
      <c r="AV7948" s="24"/>
      <c r="AW7948" s="24"/>
      <c r="AX7948" s="24"/>
      <c r="AY7948" s="24"/>
      <c r="AZ7948" s="24"/>
      <c r="BA7948" s="24"/>
      <c r="BB7948" s="24"/>
      <c r="BC7948" s="24"/>
      <c r="BD7948" s="24"/>
      <c r="BE7948" s="24"/>
      <c r="BF7948" s="24"/>
      <c r="BG7948" s="24"/>
      <c r="BH7948" s="24"/>
      <c r="BI7948" s="24"/>
      <c r="BJ7948" s="24"/>
      <c r="BK7948" s="24"/>
      <c r="BL7948" s="24"/>
      <c r="BM7948" s="24"/>
      <c r="BN7948" s="24"/>
      <c r="BO7948" s="24"/>
      <c r="BP7948" s="24"/>
      <c r="BQ7948" s="24"/>
      <c r="BR7948" s="24"/>
      <c r="BS7948" s="24"/>
      <c r="BT7948" s="24"/>
    </row>
    <row r="7949" spans="1:72" x14ac:dyDescent="0.3">
      <c r="A7949" s="5" t="e">
        <f t="shared" si="124"/>
        <v>#REF!</v>
      </c>
      <c r="B7949" s="24" t="s">
        <v>28717</v>
      </c>
      <c r="C7949" s="24" t="s">
        <v>3398</v>
      </c>
      <c r="D7949" s="5" t="str">
        <f>VLOOKUP(C7949,[1]Sheet1!$A:$B,2,0)</f>
        <v>NAB0000007</v>
      </c>
      <c r="E7949" s="24" t="s">
        <v>1750</v>
      </c>
      <c r="F7949" s="24" t="s">
        <v>26224</v>
      </c>
      <c r="G7949" s="24" t="s">
        <v>40276</v>
      </c>
      <c r="H7949" s="24">
        <v>39.927500000000002</v>
      </c>
      <c r="I7949" s="25"/>
      <c r="J7949" s="25"/>
      <c r="K7949" s="25" t="s">
        <v>233</v>
      </c>
      <c r="L7949" s="24"/>
      <c r="M7949" s="24" t="s">
        <v>28718</v>
      </c>
      <c r="N7949" s="24"/>
      <c r="O7949" s="24"/>
      <c r="P7949" s="24" t="s">
        <v>28719</v>
      </c>
      <c r="Q7949" s="24"/>
      <c r="R7949" s="24"/>
      <c r="S7949" s="24" t="s">
        <v>28720</v>
      </c>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c r="AQ7949" s="24"/>
      <c r="AR7949" s="24"/>
      <c r="AS7949" s="24"/>
      <c r="AT7949" s="24"/>
      <c r="AU7949" s="24"/>
      <c r="AV7949" s="24"/>
      <c r="AW7949" s="24"/>
      <c r="AX7949" s="24"/>
      <c r="AY7949" s="24"/>
      <c r="AZ7949" s="24"/>
      <c r="BA7949" s="24"/>
      <c r="BB7949" s="24"/>
      <c r="BC7949" s="24"/>
      <c r="BD7949" s="24"/>
      <c r="BE7949" s="24"/>
      <c r="BF7949" s="24"/>
      <c r="BG7949" s="24"/>
      <c r="BH7949" s="24"/>
      <c r="BI7949" s="24"/>
      <c r="BJ7949" s="24"/>
      <c r="BK7949" s="24"/>
      <c r="BL7949" s="24"/>
      <c r="BM7949" s="24"/>
      <c r="BN7949" s="24"/>
      <c r="BO7949" s="24"/>
      <c r="BP7949" s="24"/>
      <c r="BQ7949" s="24"/>
      <c r="BR7949" s="24"/>
      <c r="BS7949" s="24"/>
      <c r="BT7949" s="24"/>
    </row>
    <row r="7950" spans="1:72" x14ac:dyDescent="0.3">
      <c r="A7950" s="5" t="e">
        <f t="shared" si="124"/>
        <v>#REF!</v>
      </c>
      <c r="B7950" s="24" t="s">
        <v>28721</v>
      </c>
      <c r="C7950" s="24" t="s">
        <v>3398</v>
      </c>
      <c r="D7950" s="5" t="str">
        <f>VLOOKUP(C7950,[1]Sheet1!$A:$B,2,0)</f>
        <v>NAB0000007</v>
      </c>
      <c r="E7950" s="24" t="s">
        <v>297</v>
      </c>
      <c r="F7950" s="24" t="s">
        <v>28708</v>
      </c>
      <c r="G7950" s="24" t="s">
        <v>40277</v>
      </c>
      <c r="H7950" s="24">
        <v>39.75</v>
      </c>
      <c r="I7950" s="25"/>
      <c r="J7950" s="25"/>
      <c r="K7950" s="25" t="s">
        <v>233</v>
      </c>
      <c r="L7950" s="24" t="s">
        <v>1479</v>
      </c>
      <c r="M7950" s="24" t="s">
        <v>28721</v>
      </c>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c r="AQ7950" s="24"/>
      <c r="AR7950" s="24"/>
      <c r="AS7950" s="24"/>
      <c r="AT7950" s="24"/>
      <c r="AU7950" s="24"/>
      <c r="AV7950" s="24"/>
      <c r="AW7950" s="24"/>
      <c r="AX7950" s="24"/>
      <c r="AY7950" s="24"/>
      <c r="AZ7950" s="24"/>
      <c r="BA7950" s="24"/>
      <c r="BB7950" s="24"/>
      <c r="BC7950" s="24"/>
      <c r="BD7950" s="24"/>
      <c r="BE7950" s="24"/>
      <c r="BF7950" s="24"/>
      <c r="BG7950" s="24"/>
      <c r="BH7950" s="24"/>
      <c r="BI7950" s="24"/>
      <c r="BJ7950" s="24"/>
      <c r="BK7950" s="24"/>
      <c r="BL7950" s="24"/>
      <c r="BM7950" s="24"/>
      <c r="BN7950" s="24"/>
      <c r="BO7950" s="24"/>
      <c r="BP7950" s="24"/>
      <c r="BQ7950" s="24"/>
      <c r="BR7950" s="24"/>
      <c r="BS7950" s="24"/>
      <c r="BT7950" s="24"/>
    </row>
    <row r="7951" spans="1:72" x14ac:dyDescent="0.3">
      <c r="A7951" s="5" t="e">
        <f t="shared" si="124"/>
        <v>#REF!</v>
      </c>
      <c r="B7951" s="24" t="s">
        <v>28722</v>
      </c>
      <c r="C7951" s="24" t="s">
        <v>3398</v>
      </c>
      <c r="D7951" s="5" t="str">
        <f>VLOOKUP(C7951,[1]Sheet1!$A:$B,2,0)</f>
        <v>NAB0000007</v>
      </c>
      <c r="E7951" s="24" t="s">
        <v>297</v>
      </c>
      <c r="F7951" s="24" t="s">
        <v>28708</v>
      </c>
      <c r="G7951" s="24" t="s">
        <v>40278</v>
      </c>
      <c r="H7951" s="24">
        <v>39.75</v>
      </c>
      <c r="I7951" s="25"/>
      <c r="J7951" s="25"/>
      <c r="K7951" s="25" t="s">
        <v>233</v>
      </c>
      <c r="L7951" s="24" t="s">
        <v>1479</v>
      </c>
      <c r="M7951" s="24" t="s">
        <v>28723</v>
      </c>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c r="AQ7951" s="24"/>
      <c r="AR7951" s="24"/>
      <c r="AS7951" s="24"/>
      <c r="AT7951" s="24"/>
      <c r="AU7951" s="24"/>
      <c r="AV7951" s="24"/>
      <c r="AW7951" s="24"/>
      <c r="AX7951" s="24"/>
      <c r="AY7951" s="24"/>
      <c r="AZ7951" s="24"/>
      <c r="BA7951" s="24"/>
      <c r="BB7951" s="24"/>
      <c r="BC7951" s="24"/>
      <c r="BD7951" s="24"/>
      <c r="BE7951" s="24"/>
      <c r="BF7951" s="24"/>
      <c r="BG7951" s="24"/>
      <c r="BH7951" s="24"/>
      <c r="BI7951" s="24"/>
      <c r="BJ7951" s="24"/>
      <c r="BK7951" s="24"/>
      <c r="BL7951" s="24"/>
      <c r="BM7951" s="24"/>
      <c r="BN7951" s="24"/>
      <c r="BO7951" s="24"/>
      <c r="BP7951" s="24"/>
      <c r="BQ7951" s="24"/>
      <c r="BR7951" s="24"/>
      <c r="BS7951" s="24"/>
      <c r="BT7951" s="24"/>
    </row>
    <row r="7952" spans="1:72" x14ac:dyDescent="0.3">
      <c r="A7952" s="5" t="e">
        <f t="shared" si="124"/>
        <v>#REF!</v>
      </c>
      <c r="B7952" s="24" t="s">
        <v>28724</v>
      </c>
      <c r="C7952" s="24" t="s">
        <v>3398</v>
      </c>
      <c r="D7952" s="5" t="str">
        <f>VLOOKUP(C7952,[1]Sheet1!$A:$B,2,0)</f>
        <v>NAB0000007</v>
      </c>
      <c r="E7952" s="24" t="s">
        <v>297</v>
      </c>
      <c r="F7952" s="24" t="s">
        <v>28708</v>
      </c>
      <c r="G7952" s="24" t="s">
        <v>40279</v>
      </c>
      <c r="H7952" s="24">
        <v>39.75</v>
      </c>
      <c r="I7952" s="25"/>
      <c r="J7952" s="25"/>
      <c r="K7952" s="25" t="s">
        <v>233</v>
      </c>
      <c r="L7952" s="24" t="s">
        <v>1479</v>
      </c>
      <c r="M7952" s="24" t="s">
        <v>28724</v>
      </c>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c r="AQ7952" s="24"/>
      <c r="AR7952" s="24"/>
      <c r="AS7952" s="24"/>
      <c r="AT7952" s="24"/>
      <c r="AU7952" s="24"/>
      <c r="AV7952" s="24"/>
      <c r="AW7952" s="24"/>
      <c r="AX7952" s="24"/>
      <c r="AY7952" s="24"/>
      <c r="AZ7952" s="24"/>
      <c r="BA7952" s="24"/>
      <c r="BB7952" s="24"/>
      <c r="BC7952" s="24"/>
      <c r="BD7952" s="24"/>
      <c r="BE7952" s="24"/>
      <c r="BF7952" s="24"/>
      <c r="BG7952" s="24"/>
      <c r="BH7952" s="24"/>
      <c r="BI7952" s="24"/>
      <c r="BJ7952" s="24"/>
      <c r="BK7952" s="24"/>
      <c r="BL7952" s="24"/>
      <c r="BM7952" s="24"/>
      <c r="BN7952" s="24"/>
      <c r="BO7952" s="24"/>
      <c r="BP7952" s="24"/>
      <c r="BQ7952" s="24"/>
      <c r="BR7952" s="24"/>
      <c r="BS7952" s="24"/>
      <c r="BT7952" s="24"/>
    </row>
    <row r="7953" spans="1:72" x14ac:dyDescent="0.3">
      <c r="A7953" s="5" t="e">
        <f t="shared" si="124"/>
        <v>#REF!</v>
      </c>
      <c r="B7953" s="24" t="s">
        <v>28725</v>
      </c>
      <c r="C7953" s="24" t="s">
        <v>3398</v>
      </c>
      <c r="D7953" s="5" t="str">
        <f>VLOOKUP(C7953,[1]Sheet1!$A:$B,2,0)</f>
        <v>NAB0000007</v>
      </c>
      <c r="E7953" s="24" t="s">
        <v>717</v>
      </c>
      <c r="F7953" s="24" t="s">
        <v>28726</v>
      </c>
      <c r="G7953" s="24" t="s">
        <v>40280</v>
      </c>
      <c r="H7953" s="24">
        <v>39.680520000000001</v>
      </c>
      <c r="I7953" s="25"/>
      <c r="J7953" s="25"/>
      <c r="K7953" s="25" t="s">
        <v>233</v>
      </c>
      <c r="L7953" s="24"/>
      <c r="M7953" s="24" t="s">
        <v>28727</v>
      </c>
      <c r="N7953" s="24" t="s">
        <v>25341</v>
      </c>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c r="AQ7953" s="24"/>
      <c r="AR7953" s="24"/>
      <c r="AS7953" s="24"/>
      <c r="AT7953" s="24"/>
      <c r="AU7953" s="24"/>
      <c r="AV7953" s="24"/>
      <c r="AW7953" s="24"/>
      <c r="AX7953" s="24"/>
      <c r="AY7953" s="24"/>
      <c r="AZ7953" s="24"/>
      <c r="BA7953" s="24"/>
      <c r="BB7953" s="24"/>
      <c r="BC7953" s="24"/>
      <c r="BD7953" s="24"/>
      <c r="BE7953" s="24"/>
      <c r="BF7953" s="24"/>
      <c r="BG7953" s="24"/>
      <c r="BH7953" s="24"/>
      <c r="BI7953" s="24"/>
      <c r="BJ7953" s="24"/>
      <c r="BK7953" s="24"/>
      <c r="BL7953" s="24"/>
      <c r="BM7953" s="24"/>
      <c r="BN7953" s="24"/>
      <c r="BO7953" s="24"/>
      <c r="BP7953" s="24"/>
      <c r="BQ7953" s="24"/>
      <c r="BR7953" s="24"/>
      <c r="BS7953" s="24"/>
      <c r="BT7953" s="24"/>
    </row>
    <row r="7954" spans="1:72" x14ac:dyDescent="0.3">
      <c r="A7954" s="5" t="e">
        <f t="shared" si="124"/>
        <v>#REF!</v>
      </c>
      <c r="B7954" s="24" t="s">
        <v>28728</v>
      </c>
      <c r="C7954" s="24" t="s">
        <v>3398</v>
      </c>
      <c r="D7954" s="5" t="str">
        <f>VLOOKUP(C7954,[1]Sheet1!$A:$B,2,0)</f>
        <v>NAB0000007</v>
      </c>
      <c r="E7954" s="24" t="s">
        <v>275</v>
      </c>
      <c r="F7954" s="24" t="s">
        <v>26980</v>
      </c>
      <c r="G7954" s="24" t="s">
        <v>28729</v>
      </c>
      <c r="H7954" s="24">
        <v>39.663103500000005</v>
      </c>
      <c r="I7954" s="25"/>
      <c r="J7954" s="25"/>
      <c r="K7954" s="25" t="s">
        <v>233</v>
      </c>
      <c r="L7954" s="24"/>
      <c r="M7954" s="24" t="s">
        <v>28730</v>
      </c>
      <c r="N7954" s="24" t="s">
        <v>28731</v>
      </c>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c r="AQ7954" s="24"/>
      <c r="AR7954" s="24"/>
      <c r="AS7954" s="24"/>
      <c r="AT7954" s="24"/>
      <c r="AU7954" s="24"/>
      <c r="AV7954" s="24"/>
      <c r="AW7954" s="24"/>
      <c r="AX7954" s="24"/>
      <c r="AY7954" s="24"/>
      <c r="AZ7954" s="24"/>
      <c r="BA7954" s="24"/>
      <c r="BB7954" s="24"/>
      <c r="BC7954" s="24"/>
      <c r="BD7954" s="24"/>
      <c r="BE7954" s="24"/>
      <c r="BF7954" s="24"/>
      <c r="BG7954" s="24"/>
      <c r="BH7954" s="24"/>
      <c r="BI7954" s="24"/>
      <c r="BJ7954" s="24"/>
      <c r="BK7954" s="24"/>
      <c r="BL7954" s="24"/>
      <c r="BM7954" s="24"/>
      <c r="BN7954" s="24"/>
      <c r="BO7954" s="24"/>
      <c r="BP7954" s="24"/>
      <c r="BQ7954" s="24"/>
      <c r="BR7954" s="24"/>
      <c r="BS7954" s="24"/>
      <c r="BT7954" s="24"/>
    </row>
    <row r="7955" spans="1:72" x14ac:dyDescent="0.3">
      <c r="A7955" s="5" t="e">
        <f t="shared" si="124"/>
        <v>#REF!</v>
      </c>
      <c r="B7955" s="24" t="s">
        <v>28732</v>
      </c>
      <c r="C7955" s="24" t="s">
        <v>3398</v>
      </c>
      <c r="D7955" s="5" t="str">
        <f>VLOOKUP(C7955,[1]Sheet1!$A:$B,2,0)</f>
        <v>NAB0000007</v>
      </c>
      <c r="E7955" s="24" t="s">
        <v>402</v>
      </c>
      <c r="F7955" s="24" t="s">
        <v>26147</v>
      </c>
      <c r="G7955" s="24" t="s">
        <v>40281</v>
      </c>
      <c r="H7955" s="24">
        <v>39.568965899999995</v>
      </c>
      <c r="I7955" s="25"/>
      <c r="J7955" s="25"/>
      <c r="K7955" s="25" t="s">
        <v>233</v>
      </c>
      <c r="L7955" s="24"/>
      <c r="M7955" s="24" t="s">
        <v>28732</v>
      </c>
      <c r="N7955" s="24" t="s">
        <v>28733</v>
      </c>
      <c r="O7955" s="24"/>
      <c r="P7955" s="24" t="s">
        <v>28734</v>
      </c>
      <c r="Q7955" s="24"/>
      <c r="R7955" s="24"/>
      <c r="S7955" s="24" t="s">
        <v>28735</v>
      </c>
      <c r="T7955" s="24" t="s">
        <v>28736</v>
      </c>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c r="AQ7955" s="24"/>
      <c r="AR7955" s="24"/>
      <c r="AS7955" s="24"/>
      <c r="AT7955" s="24"/>
      <c r="AU7955" s="24"/>
      <c r="AV7955" s="24"/>
      <c r="AW7955" s="24"/>
      <c r="AX7955" s="24"/>
      <c r="AY7955" s="24"/>
      <c r="AZ7955" s="24"/>
      <c r="BA7955" s="24"/>
      <c r="BB7955" s="24"/>
      <c r="BC7955" s="24"/>
      <c r="BD7955" s="24"/>
      <c r="BE7955" s="24"/>
      <c r="BF7955" s="24"/>
      <c r="BG7955" s="24"/>
      <c r="BH7955" s="24"/>
      <c r="BI7955" s="24"/>
      <c r="BJ7955" s="24"/>
      <c r="BK7955" s="24"/>
      <c r="BL7955" s="24"/>
      <c r="BM7955" s="24"/>
      <c r="BN7955" s="24"/>
      <c r="BO7955" s="24"/>
      <c r="BP7955" s="24"/>
      <c r="BQ7955" s="24"/>
      <c r="BR7955" s="24"/>
      <c r="BS7955" s="24"/>
      <c r="BT7955" s="24"/>
    </row>
    <row r="7956" spans="1:72" x14ac:dyDescent="0.3">
      <c r="A7956" s="5" t="e">
        <f t="shared" si="124"/>
        <v>#REF!</v>
      </c>
      <c r="B7956" s="24" t="s">
        <v>28737</v>
      </c>
      <c r="C7956" s="24" t="s">
        <v>3398</v>
      </c>
      <c r="D7956" s="5" t="str">
        <f>VLOOKUP(C7956,[1]Sheet1!$A:$B,2,0)</f>
        <v>NAB0000007</v>
      </c>
      <c r="E7956" s="24" t="s">
        <v>717</v>
      </c>
      <c r="F7956" s="24" t="s">
        <v>24370</v>
      </c>
      <c r="G7956" s="24" t="s">
        <v>40282</v>
      </c>
      <c r="H7956" s="24">
        <v>39.265640000000005</v>
      </c>
      <c r="I7956" s="25"/>
      <c r="J7956" s="25"/>
      <c r="K7956" s="25" t="s">
        <v>233</v>
      </c>
      <c r="L7956" s="24"/>
      <c r="M7956" s="24" t="s">
        <v>28738</v>
      </c>
      <c r="N7956" s="24"/>
      <c r="O7956" s="24"/>
      <c r="P7956" s="24" t="s">
        <v>28739</v>
      </c>
      <c r="Q7956" s="24"/>
      <c r="R7956" s="24"/>
      <c r="S7956" s="24" t="s">
        <v>28740</v>
      </c>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c r="AQ7956" s="24"/>
      <c r="AR7956" s="24"/>
      <c r="AS7956" s="24"/>
      <c r="AT7956" s="24"/>
      <c r="AU7956" s="24"/>
      <c r="AV7956" s="24"/>
      <c r="AW7956" s="24"/>
      <c r="AX7956" s="24"/>
      <c r="AY7956" s="24"/>
      <c r="AZ7956" s="24"/>
      <c r="BA7956" s="24"/>
      <c r="BB7956" s="24"/>
      <c r="BC7956" s="24"/>
      <c r="BD7956" s="24"/>
      <c r="BE7956" s="24"/>
      <c r="BF7956" s="24"/>
      <c r="BG7956" s="24"/>
      <c r="BH7956" s="24"/>
      <c r="BI7956" s="24"/>
      <c r="BJ7956" s="24"/>
      <c r="BK7956" s="24"/>
      <c r="BL7956" s="24"/>
      <c r="BM7956" s="24"/>
      <c r="BN7956" s="24"/>
      <c r="BO7956" s="24"/>
      <c r="BP7956" s="24"/>
      <c r="BQ7956" s="24"/>
      <c r="BR7956" s="24"/>
      <c r="BS7956" s="24"/>
      <c r="BT7956" s="24"/>
    </row>
    <row r="7957" spans="1:72" x14ac:dyDescent="0.3">
      <c r="A7957" s="5" t="e">
        <f t="shared" si="124"/>
        <v>#REF!</v>
      </c>
      <c r="B7957" s="24" t="s">
        <v>28741</v>
      </c>
      <c r="C7957" s="24" t="s">
        <v>3398</v>
      </c>
      <c r="D7957" s="5" t="str">
        <f>VLOOKUP(C7957,[1]Sheet1!$A:$B,2,0)</f>
        <v>NAB0000007</v>
      </c>
      <c r="E7957" s="24" t="s">
        <v>770</v>
      </c>
      <c r="F7957" s="24" t="s">
        <v>27529</v>
      </c>
      <c r="G7957" s="24" t="s">
        <v>28742</v>
      </c>
      <c r="H7957" s="24">
        <v>39.245830900000001</v>
      </c>
      <c r="I7957" s="25"/>
      <c r="J7957" s="25"/>
      <c r="K7957" s="25" t="s">
        <v>233</v>
      </c>
      <c r="L7957" s="24"/>
      <c r="M7957" s="24" t="s">
        <v>28743</v>
      </c>
      <c r="N7957" s="24" t="s">
        <v>28744</v>
      </c>
      <c r="O7957" s="24"/>
      <c r="P7957" s="24" t="s">
        <v>28745</v>
      </c>
      <c r="Q7957" s="24"/>
      <c r="R7957" s="24"/>
      <c r="S7957" s="24" t="s">
        <v>28746</v>
      </c>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c r="AQ7957" s="24"/>
      <c r="AR7957" s="24"/>
      <c r="AS7957" s="24"/>
      <c r="AT7957" s="24"/>
      <c r="AU7957" s="24"/>
      <c r="AV7957" s="24"/>
      <c r="AW7957" s="24"/>
      <c r="AX7957" s="24"/>
      <c r="AY7957" s="24"/>
      <c r="AZ7957" s="24"/>
      <c r="BA7957" s="24"/>
      <c r="BB7957" s="24"/>
      <c r="BC7957" s="24"/>
      <c r="BD7957" s="24"/>
      <c r="BE7957" s="24"/>
      <c r="BF7957" s="24"/>
      <c r="BG7957" s="24"/>
      <c r="BH7957" s="24"/>
      <c r="BI7957" s="24"/>
      <c r="BJ7957" s="24"/>
      <c r="BK7957" s="24"/>
      <c r="BL7957" s="24"/>
      <c r="BM7957" s="24"/>
      <c r="BN7957" s="24"/>
      <c r="BO7957" s="24"/>
      <c r="BP7957" s="24"/>
      <c r="BQ7957" s="24"/>
      <c r="BR7957" s="24"/>
      <c r="BS7957" s="24"/>
      <c r="BT7957" s="24"/>
    </row>
    <row r="7958" spans="1:72" x14ac:dyDescent="0.3">
      <c r="A7958" s="5" t="e">
        <f t="shared" si="124"/>
        <v>#REF!</v>
      </c>
      <c r="B7958" s="24" t="s">
        <v>28747</v>
      </c>
      <c r="C7958" s="24" t="s">
        <v>3398</v>
      </c>
      <c r="D7958" s="5" t="str">
        <f>VLOOKUP(C7958,[1]Sheet1!$A:$B,2,0)</f>
        <v>NAB0000007</v>
      </c>
      <c r="E7958" s="24" t="s">
        <v>237</v>
      </c>
      <c r="F7958" s="24" t="s">
        <v>28748</v>
      </c>
      <c r="G7958" s="24" t="s">
        <v>28749</v>
      </c>
      <c r="H7958" s="24">
        <v>39.152145500000003</v>
      </c>
      <c r="I7958" s="25"/>
      <c r="J7958" s="25"/>
      <c r="K7958" s="25" t="s">
        <v>233</v>
      </c>
      <c r="L7958" s="24"/>
      <c r="M7958" s="24" t="s">
        <v>40283</v>
      </c>
      <c r="N7958" s="24"/>
      <c r="O7958" s="24"/>
      <c r="P7958" s="24" t="s">
        <v>28750</v>
      </c>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c r="AQ7958" s="24"/>
      <c r="AR7958" s="24"/>
      <c r="AS7958" s="24"/>
      <c r="AT7958" s="24"/>
      <c r="AU7958" s="24"/>
      <c r="AV7958" s="24"/>
      <c r="AW7958" s="24"/>
      <c r="AX7958" s="24"/>
      <c r="AY7958" s="24"/>
      <c r="AZ7958" s="24"/>
      <c r="BA7958" s="24"/>
      <c r="BB7958" s="24"/>
      <c r="BC7958" s="24"/>
      <c r="BD7958" s="24"/>
      <c r="BE7958" s="24"/>
      <c r="BF7958" s="24"/>
      <c r="BG7958" s="24"/>
      <c r="BH7958" s="24"/>
      <c r="BI7958" s="24"/>
      <c r="BJ7958" s="24"/>
      <c r="BK7958" s="24"/>
      <c r="BL7958" s="24"/>
      <c r="BM7958" s="24"/>
      <c r="BN7958" s="24"/>
      <c r="BO7958" s="24"/>
      <c r="BP7958" s="24"/>
      <c r="BQ7958" s="24"/>
      <c r="BR7958" s="24"/>
      <c r="BS7958" s="24"/>
      <c r="BT7958" s="24"/>
    </row>
    <row r="7959" spans="1:72" x14ac:dyDescent="0.3">
      <c r="A7959" s="5" t="e">
        <f t="shared" si="124"/>
        <v>#REF!</v>
      </c>
      <c r="B7959" s="24" t="s">
        <v>28751</v>
      </c>
      <c r="C7959" s="24" t="s">
        <v>3398</v>
      </c>
      <c r="D7959" s="5" t="str">
        <f>VLOOKUP(C7959,[1]Sheet1!$A:$B,2,0)</f>
        <v>NAB0000007</v>
      </c>
      <c r="E7959" s="24" t="s">
        <v>39420</v>
      </c>
      <c r="F7959" s="24" t="s">
        <v>40284</v>
      </c>
      <c r="G7959" s="24" t="s">
        <v>28752</v>
      </c>
      <c r="H7959" s="24">
        <v>39.065709999999996</v>
      </c>
      <c r="I7959" s="25"/>
      <c r="J7959" s="25"/>
      <c r="K7959" s="25" t="s">
        <v>233</v>
      </c>
      <c r="L7959" s="24"/>
      <c r="M7959" s="24" t="s">
        <v>28753</v>
      </c>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c r="AQ7959" s="24"/>
      <c r="AR7959" s="24"/>
      <c r="AS7959" s="24"/>
      <c r="AT7959" s="24"/>
      <c r="AU7959" s="24"/>
      <c r="AV7959" s="24"/>
      <c r="AW7959" s="24"/>
      <c r="AX7959" s="24"/>
      <c r="AY7959" s="24"/>
      <c r="AZ7959" s="24"/>
      <c r="BA7959" s="24"/>
      <c r="BB7959" s="24"/>
      <c r="BC7959" s="24"/>
      <c r="BD7959" s="24"/>
      <c r="BE7959" s="24"/>
      <c r="BF7959" s="24"/>
      <c r="BG7959" s="24"/>
      <c r="BH7959" s="24"/>
      <c r="BI7959" s="24"/>
      <c r="BJ7959" s="24"/>
      <c r="BK7959" s="24"/>
      <c r="BL7959" s="24"/>
      <c r="BM7959" s="24"/>
      <c r="BN7959" s="24"/>
      <c r="BO7959" s="24"/>
      <c r="BP7959" s="24"/>
      <c r="BQ7959" s="24"/>
      <c r="BR7959" s="24"/>
      <c r="BS7959" s="24"/>
      <c r="BT7959" s="24"/>
    </row>
    <row r="7960" spans="1:72" x14ac:dyDescent="0.3">
      <c r="A7960" s="5" t="e">
        <f t="shared" si="124"/>
        <v>#REF!</v>
      </c>
      <c r="B7960" s="24" t="s">
        <v>28754</v>
      </c>
      <c r="C7960" s="24" t="s">
        <v>3398</v>
      </c>
      <c r="D7960" s="5" t="str">
        <f>VLOOKUP(C7960,[1]Sheet1!$A:$B,2,0)</f>
        <v>NAB0000007</v>
      </c>
      <c r="E7960" s="24" t="s">
        <v>245</v>
      </c>
      <c r="F7960" s="24" t="s">
        <v>23214</v>
      </c>
      <c r="G7960" s="24" t="s">
        <v>28755</v>
      </c>
      <c r="H7960" s="24">
        <v>39</v>
      </c>
      <c r="I7960" s="25"/>
      <c r="J7960" s="25"/>
      <c r="K7960" s="25" t="s">
        <v>233</v>
      </c>
      <c r="L7960" s="24"/>
      <c r="M7960" s="24" t="s">
        <v>28756</v>
      </c>
      <c r="N7960" s="24"/>
      <c r="O7960" s="24" t="s">
        <v>209</v>
      </c>
      <c r="P7960" s="24" t="s">
        <v>28757</v>
      </c>
      <c r="Q7960" s="24"/>
      <c r="R7960" s="24" t="s">
        <v>209</v>
      </c>
      <c r="S7960" s="24" t="s">
        <v>28758</v>
      </c>
      <c r="T7960" s="24"/>
      <c r="U7960" s="24" t="s">
        <v>209</v>
      </c>
      <c r="V7960" s="24"/>
      <c r="W7960" s="24"/>
      <c r="X7960" s="24" t="s">
        <v>209</v>
      </c>
      <c r="Y7960" s="24"/>
      <c r="Z7960" s="24"/>
      <c r="AA7960" s="24"/>
      <c r="AB7960" s="24"/>
      <c r="AC7960" s="24"/>
      <c r="AD7960" s="24"/>
      <c r="AE7960" s="24"/>
      <c r="AF7960" s="24"/>
      <c r="AG7960" s="24"/>
      <c r="AH7960" s="24"/>
      <c r="AI7960" s="24"/>
      <c r="AJ7960" s="24"/>
      <c r="AK7960" s="24"/>
      <c r="AL7960" s="24"/>
      <c r="AM7960" s="24"/>
      <c r="AN7960" s="24"/>
      <c r="AO7960" s="24"/>
      <c r="AP7960" s="24"/>
      <c r="AQ7960" s="24"/>
      <c r="AR7960" s="24"/>
      <c r="AS7960" s="24"/>
      <c r="AT7960" s="24"/>
      <c r="AU7960" s="24"/>
      <c r="AV7960" s="24"/>
      <c r="AW7960" s="24"/>
      <c r="AX7960" s="24"/>
      <c r="AY7960" s="24"/>
      <c r="AZ7960" s="24"/>
      <c r="BA7960" s="24"/>
      <c r="BB7960" s="24"/>
      <c r="BC7960" s="24"/>
      <c r="BD7960" s="24"/>
      <c r="BE7960" s="24"/>
      <c r="BF7960" s="24"/>
      <c r="BG7960" s="24"/>
      <c r="BH7960" s="24"/>
      <c r="BI7960" s="24"/>
      <c r="BJ7960" s="24"/>
      <c r="BK7960" s="24"/>
      <c r="BL7960" s="24"/>
      <c r="BM7960" s="24"/>
      <c r="BN7960" s="24"/>
      <c r="BO7960" s="24"/>
      <c r="BP7960" s="24"/>
      <c r="BQ7960" s="24"/>
      <c r="BR7960" s="24"/>
      <c r="BS7960" s="24"/>
      <c r="BT7960" s="24"/>
    </row>
    <row r="7961" spans="1:72" x14ac:dyDescent="0.3">
      <c r="A7961" s="5" t="e">
        <f t="shared" si="124"/>
        <v>#REF!</v>
      </c>
      <c r="B7961" s="24" t="s">
        <v>28759</v>
      </c>
      <c r="C7961" s="24" t="s">
        <v>3398</v>
      </c>
      <c r="D7961" s="5" t="str">
        <f>VLOOKUP(C7961,[1]Sheet1!$A:$B,2,0)</f>
        <v>NAB0000007</v>
      </c>
      <c r="E7961" s="24" t="s">
        <v>237</v>
      </c>
      <c r="F7961" s="24" t="s">
        <v>8498</v>
      </c>
      <c r="G7961" s="24" t="s">
        <v>28409</v>
      </c>
      <c r="H7961" s="24">
        <v>39</v>
      </c>
      <c r="I7961" s="25"/>
      <c r="J7961" s="25"/>
      <c r="K7961" s="25" t="s">
        <v>233</v>
      </c>
      <c r="L7961" s="24"/>
      <c r="M7961" s="24" t="s">
        <v>28760</v>
      </c>
      <c r="N7961" s="24" t="s">
        <v>28761</v>
      </c>
      <c r="O7961" s="24"/>
      <c r="P7961" s="24" t="s">
        <v>28340</v>
      </c>
      <c r="Q7961" s="24" t="s">
        <v>28341</v>
      </c>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c r="AQ7961" s="24"/>
      <c r="AR7961" s="24"/>
      <c r="AS7961" s="24"/>
      <c r="AT7961" s="24"/>
      <c r="AU7961" s="24"/>
      <c r="AV7961" s="24"/>
      <c r="AW7961" s="24"/>
      <c r="AX7961" s="24"/>
      <c r="AY7961" s="24"/>
      <c r="AZ7961" s="24"/>
      <c r="BA7961" s="24"/>
      <c r="BB7961" s="24"/>
      <c r="BC7961" s="24"/>
      <c r="BD7961" s="24"/>
      <c r="BE7961" s="24"/>
      <c r="BF7961" s="24"/>
      <c r="BG7961" s="24"/>
      <c r="BH7961" s="24"/>
      <c r="BI7961" s="24"/>
      <c r="BJ7961" s="24"/>
      <c r="BK7961" s="24"/>
      <c r="BL7961" s="24"/>
      <c r="BM7961" s="24"/>
      <c r="BN7961" s="24"/>
      <c r="BO7961" s="24"/>
      <c r="BP7961" s="24"/>
      <c r="BQ7961" s="24"/>
      <c r="BR7961" s="24"/>
      <c r="BS7961" s="24"/>
      <c r="BT7961" s="24"/>
    </row>
    <row r="7962" spans="1:72" x14ac:dyDescent="0.3">
      <c r="A7962" s="5" t="e">
        <f t="shared" si="124"/>
        <v>#REF!</v>
      </c>
      <c r="B7962" s="24" t="s">
        <v>28762</v>
      </c>
      <c r="C7962" s="24" t="s">
        <v>3398</v>
      </c>
      <c r="D7962" s="5" t="str">
        <f>VLOOKUP(C7962,[1]Sheet1!$A:$B,2,0)</f>
        <v>NAB0000007</v>
      </c>
      <c r="E7962" s="24" t="s">
        <v>245</v>
      </c>
      <c r="F7962" s="24" t="s">
        <v>27911</v>
      </c>
      <c r="G7962" s="24" t="s">
        <v>40285</v>
      </c>
      <c r="H7962" s="24">
        <v>38.979999999999997</v>
      </c>
      <c r="I7962" s="25"/>
      <c r="J7962" s="25"/>
      <c r="K7962" s="25" t="s">
        <v>233</v>
      </c>
      <c r="L7962" s="24"/>
      <c r="M7962" s="24" t="s">
        <v>24326</v>
      </c>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c r="AQ7962" s="24"/>
      <c r="AR7962" s="24"/>
      <c r="AS7962" s="24"/>
      <c r="AT7962" s="24"/>
      <c r="AU7962" s="24"/>
      <c r="AV7962" s="24"/>
      <c r="AW7962" s="24"/>
      <c r="AX7962" s="24"/>
      <c r="AY7962" s="24"/>
      <c r="AZ7962" s="24"/>
      <c r="BA7962" s="24"/>
      <c r="BB7962" s="24"/>
      <c r="BC7962" s="24"/>
      <c r="BD7962" s="24"/>
      <c r="BE7962" s="24"/>
      <c r="BF7962" s="24"/>
      <c r="BG7962" s="24"/>
      <c r="BH7962" s="24"/>
      <c r="BI7962" s="24"/>
      <c r="BJ7962" s="24"/>
      <c r="BK7962" s="24"/>
      <c r="BL7962" s="24"/>
      <c r="BM7962" s="24"/>
      <c r="BN7962" s="24"/>
      <c r="BO7962" s="24"/>
      <c r="BP7962" s="24"/>
      <c r="BQ7962" s="24"/>
      <c r="BR7962" s="24"/>
      <c r="BS7962" s="24"/>
      <c r="BT7962" s="24"/>
    </row>
    <row r="7963" spans="1:72" x14ac:dyDescent="0.3">
      <c r="A7963" s="5" t="e">
        <f t="shared" si="124"/>
        <v>#REF!</v>
      </c>
      <c r="B7963" s="24" t="s">
        <v>28763</v>
      </c>
      <c r="C7963" s="24" t="s">
        <v>3398</v>
      </c>
      <c r="D7963" s="5" t="str">
        <f>VLOOKUP(C7963,[1]Sheet1!$A:$B,2,0)</f>
        <v>NAB0000007</v>
      </c>
      <c r="E7963" s="24" t="s">
        <v>237</v>
      </c>
      <c r="F7963" s="24" t="s">
        <v>23972</v>
      </c>
      <c r="G7963" s="24" t="s">
        <v>28764</v>
      </c>
      <c r="H7963" s="24">
        <v>38.974710000000002</v>
      </c>
      <c r="I7963" s="25"/>
      <c r="J7963" s="25"/>
      <c r="K7963" s="25" t="s">
        <v>233</v>
      </c>
      <c r="L7963" s="24"/>
      <c r="M7963" s="24" t="s">
        <v>28765</v>
      </c>
      <c r="N7963" s="24"/>
      <c r="O7963" s="24"/>
      <c r="P7963" s="24" t="s">
        <v>28766</v>
      </c>
      <c r="Q7963" s="24"/>
      <c r="R7963" s="24"/>
      <c r="S7963" s="24" t="s">
        <v>28767</v>
      </c>
      <c r="T7963" s="24"/>
      <c r="U7963" s="24"/>
      <c r="V7963" s="24" t="s">
        <v>28768</v>
      </c>
      <c r="W7963" s="24"/>
      <c r="X7963" s="24"/>
      <c r="Y7963" s="24" t="s">
        <v>28769</v>
      </c>
      <c r="Z7963" s="24"/>
      <c r="AA7963" s="24"/>
      <c r="AB7963" s="24" t="s">
        <v>28770</v>
      </c>
      <c r="AC7963" s="24"/>
      <c r="AD7963" s="24"/>
      <c r="AE7963" s="24"/>
      <c r="AF7963" s="24"/>
      <c r="AG7963" s="24"/>
      <c r="AH7963" s="24"/>
      <c r="AI7963" s="24"/>
      <c r="AJ7963" s="24"/>
      <c r="AK7963" s="24"/>
      <c r="AL7963" s="24"/>
      <c r="AM7963" s="24"/>
      <c r="AN7963" s="24"/>
      <c r="AO7963" s="24"/>
      <c r="AP7963" s="24"/>
      <c r="AQ7963" s="24"/>
      <c r="AR7963" s="24"/>
      <c r="AS7963" s="24"/>
      <c r="AT7963" s="24"/>
      <c r="AU7963" s="24"/>
      <c r="AV7963" s="24"/>
      <c r="AW7963" s="24"/>
      <c r="AX7963" s="24"/>
      <c r="AY7963" s="24"/>
      <c r="AZ7963" s="24"/>
      <c r="BA7963" s="24"/>
      <c r="BB7963" s="24"/>
      <c r="BC7963" s="24"/>
      <c r="BD7963" s="24"/>
      <c r="BE7963" s="24"/>
      <c r="BF7963" s="24"/>
      <c r="BG7963" s="24"/>
      <c r="BH7963" s="24"/>
      <c r="BI7963" s="24"/>
      <c r="BJ7963" s="24"/>
      <c r="BK7963" s="24"/>
      <c r="BL7963" s="24"/>
      <c r="BM7963" s="24"/>
      <c r="BN7963" s="24"/>
      <c r="BO7963" s="24"/>
      <c r="BP7963" s="24"/>
      <c r="BQ7963" s="24"/>
      <c r="BR7963" s="24"/>
      <c r="BS7963" s="24"/>
      <c r="BT7963" s="24"/>
    </row>
    <row r="7964" spans="1:72" x14ac:dyDescent="0.3">
      <c r="A7964" s="5" t="e">
        <f t="shared" si="124"/>
        <v>#REF!</v>
      </c>
      <c r="B7964" s="24" t="s">
        <v>28771</v>
      </c>
      <c r="C7964" s="24" t="s">
        <v>3398</v>
      </c>
      <c r="D7964" s="5" t="str">
        <f>VLOOKUP(C7964,[1]Sheet1!$A:$B,2,0)</f>
        <v>NAB0000007</v>
      </c>
      <c r="E7964" s="24" t="s">
        <v>749</v>
      </c>
      <c r="F7964" s="24" t="s">
        <v>28772</v>
      </c>
      <c r="G7964" s="24" t="s">
        <v>28773</v>
      </c>
      <c r="H7964" s="24">
        <v>38.850029599999999</v>
      </c>
      <c r="I7964" s="25"/>
      <c r="J7964" s="25"/>
      <c r="K7964" s="25" t="s">
        <v>233</v>
      </c>
      <c r="L7964" s="24"/>
      <c r="M7964" s="24" t="s">
        <v>28774</v>
      </c>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c r="AQ7964" s="24"/>
      <c r="AR7964" s="24"/>
      <c r="AS7964" s="24"/>
      <c r="AT7964" s="24"/>
      <c r="AU7964" s="24"/>
      <c r="AV7964" s="24"/>
      <c r="AW7964" s="24"/>
      <c r="AX7964" s="24"/>
      <c r="AY7964" s="24"/>
      <c r="AZ7964" s="24"/>
      <c r="BA7964" s="24"/>
      <c r="BB7964" s="24"/>
      <c r="BC7964" s="24"/>
      <c r="BD7964" s="24"/>
      <c r="BE7964" s="24"/>
      <c r="BF7964" s="24"/>
      <c r="BG7964" s="24"/>
      <c r="BH7964" s="24"/>
      <c r="BI7964" s="24"/>
      <c r="BJ7964" s="24"/>
      <c r="BK7964" s="24"/>
      <c r="BL7964" s="24"/>
      <c r="BM7964" s="24"/>
      <c r="BN7964" s="24"/>
      <c r="BO7964" s="24"/>
      <c r="BP7964" s="24"/>
      <c r="BQ7964" s="24"/>
      <c r="BR7964" s="24"/>
      <c r="BS7964" s="24"/>
      <c r="BT7964" s="24"/>
    </row>
    <row r="7965" spans="1:72" x14ac:dyDescent="0.3">
      <c r="A7965" s="5" t="e">
        <f t="shared" si="124"/>
        <v>#REF!</v>
      </c>
      <c r="B7965" s="24" t="s">
        <v>28775</v>
      </c>
      <c r="C7965" s="24" t="s">
        <v>3398</v>
      </c>
      <c r="D7965" s="5" t="str">
        <f>VLOOKUP(C7965,[1]Sheet1!$A:$B,2,0)</f>
        <v>NAB0000007</v>
      </c>
      <c r="E7965" s="24" t="s">
        <v>402</v>
      </c>
      <c r="F7965" s="24" t="s">
        <v>26623</v>
      </c>
      <c r="G7965" s="24" t="s">
        <v>40286</v>
      </c>
      <c r="H7965" s="24">
        <v>38.774590500000002</v>
      </c>
      <c r="I7965" s="25"/>
      <c r="J7965" s="25"/>
      <c r="K7965" s="25" t="s">
        <v>233</v>
      </c>
      <c r="L7965" s="24"/>
      <c r="M7965" s="24" t="s">
        <v>28776</v>
      </c>
      <c r="N7965" s="24" t="s">
        <v>28777</v>
      </c>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c r="AQ7965" s="24"/>
      <c r="AR7965" s="24"/>
      <c r="AS7965" s="24"/>
      <c r="AT7965" s="24"/>
      <c r="AU7965" s="24"/>
      <c r="AV7965" s="24"/>
      <c r="AW7965" s="24"/>
      <c r="AX7965" s="24"/>
      <c r="AY7965" s="24"/>
      <c r="AZ7965" s="24"/>
      <c r="BA7965" s="24"/>
      <c r="BB7965" s="24"/>
      <c r="BC7965" s="24"/>
      <c r="BD7965" s="24"/>
      <c r="BE7965" s="24"/>
      <c r="BF7965" s="24"/>
      <c r="BG7965" s="24"/>
      <c r="BH7965" s="24"/>
      <c r="BI7965" s="24"/>
      <c r="BJ7965" s="24"/>
      <c r="BK7965" s="24"/>
      <c r="BL7965" s="24"/>
      <c r="BM7965" s="24"/>
      <c r="BN7965" s="24"/>
      <c r="BO7965" s="24"/>
      <c r="BP7965" s="24"/>
      <c r="BQ7965" s="24"/>
      <c r="BR7965" s="24"/>
      <c r="BS7965" s="24"/>
      <c r="BT7965" s="24"/>
    </row>
    <row r="7966" spans="1:72" x14ac:dyDescent="0.3">
      <c r="A7966" s="5" t="e">
        <f t="shared" si="124"/>
        <v>#REF!</v>
      </c>
      <c r="B7966" s="24" t="s">
        <v>28778</v>
      </c>
      <c r="C7966" s="24" t="s">
        <v>3398</v>
      </c>
      <c r="D7966" s="5" t="str">
        <f>VLOOKUP(C7966,[1]Sheet1!$A:$B,2,0)</f>
        <v>NAB0000007</v>
      </c>
      <c r="E7966" s="24" t="s">
        <v>717</v>
      </c>
      <c r="F7966" s="24" t="s">
        <v>39844</v>
      </c>
      <c r="G7966" s="24" t="s">
        <v>40287</v>
      </c>
      <c r="H7966" s="24">
        <v>38.744956000000002</v>
      </c>
      <c r="I7966" s="25"/>
      <c r="J7966" s="25"/>
      <c r="K7966" s="25" t="s">
        <v>233</v>
      </c>
      <c r="L7966" s="24"/>
      <c r="M7966" s="24" t="s">
        <v>28779</v>
      </c>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c r="AQ7966" s="24"/>
      <c r="AR7966" s="24"/>
      <c r="AS7966" s="24"/>
      <c r="AT7966" s="24"/>
      <c r="AU7966" s="24"/>
      <c r="AV7966" s="24"/>
      <c r="AW7966" s="24"/>
      <c r="AX7966" s="24"/>
      <c r="AY7966" s="24"/>
      <c r="AZ7966" s="24"/>
      <c r="BA7966" s="24"/>
      <c r="BB7966" s="24"/>
      <c r="BC7966" s="24"/>
      <c r="BD7966" s="24"/>
      <c r="BE7966" s="24"/>
      <c r="BF7966" s="24"/>
      <c r="BG7966" s="24"/>
      <c r="BH7966" s="24"/>
      <c r="BI7966" s="24"/>
      <c r="BJ7966" s="24"/>
      <c r="BK7966" s="24"/>
      <c r="BL7966" s="24"/>
      <c r="BM7966" s="24"/>
      <c r="BN7966" s="24"/>
      <c r="BO7966" s="24"/>
      <c r="BP7966" s="24"/>
      <c r="BQ7966" s="24"/>
      <c r="BR7966" s="24"/>
      <c r="BS7966" s="24"/>
      <c r="BT7966" s="24"/>
    </row>
    <row r="7967" spans="1:72" x14ac:dyDescent="0.3">
      <c r="A7967" s="5" t="e">
        <f t="shared" si="124"/>
        <v>#REF!</v>
      </c>
      <c r="B7967" s="24" t="s">
        <v>28780</v>
      </c>
      <c r="C7967" s="24" t="s">
        <v>3398</v>
      </c>
      <c r="D7967" s="5" t="str">
        <f>VLOOKUP(C7967,[1]Sheet1!$A:$B,2,0)</f>
        <v>NAB0000007</v>
      </c>
      <c r="E7967" s="24" t="s">
        <v>717</v>
      </c>
      <c r="F7967" s="24" t="s">
        <v>27456</v>
      </c>
      <c r="G7967" s="24" t="s">
        <v>40288</v>
      </c>
      <c r="H7967" s="24">
        <v>38.7384749</v>
      </c>
      <c r="I7967" s="25"/>
      <c r="J7967" s="25"/>
      <c r="K7967" s="25" t="s">
        <v>233</v>
      </c>
      <c r="L7967" s="24"/>
      <c r="M7967" s="24" t="s">
        <v>28781</v>
      </c>
      <c r="N7967" s="24" t="s">
        <v>28782</v>
      </c>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c r="AQ7967" s="24"/>
      <c r="AR7967" s="24"/>
      <c r="AS7967" s="24"/>
      <c r="AT7967" s="24"/>
      <c r="AU7967" s="24"/>
      <c r="AV7967" s="24"/>
      <c r="AW7967" s="24"/>
      <c r="AX7967" s="24"/>
      <c r="AY7967" s="24"/>
      <c r="AZ7967" s="24"/>
      <c r="BA7967" s="24"/>
      <c r="BB7967" s="24"/>
      <c r="BC7967" s="24"/>
      <c r="BD7967" s="24"/>
      <c r="BE7967" s="24"/>
      <c r="BF7967" s="24"/>
      <c r="BG7967" s="24"/>
      <c r="BH7967" s="24"/>
      <c r="BI7967" s="24"/>
      <c r="BJ7967" s="24"/>
      <c r="BK7967" s="24"/>
      <c r="BL7967" s="24"/>
      <c r="BM7967" s="24"/>
      <c r="BN7967" s="24"/>
      <c r="BO7967" s="24"/>
      <c r="BP7967" s="24"/>
      <c r="BQ7967" s="24"/>
      <c r="BR7967" s="24"/>
      <c r="BS7967" s="24"/>
      <c r="BT7967" s="24"/>
    </row>
    <row r="7968" spans="1:72" x14ac:dyDescent="0.3">
      <c r="A7968" s="5" t="e">
        <f t="shared" si="124"/>
        <v>#REF!</v>
      </c>
      <c r="B7968" s="24" t="s">
        <v>40289</v>
      </c>
      <c r="C7968" s="24" t="s">
        <v>3398</v>
      </c>
      <c r="D7968" s="5" t="str">
        <f>VLOOKUP(C7968,[1]Sheet1!$A:$B,2,0)</f>
        <v>NAB0000007</v>
      </c>
      <c r="E7968" s="24" t="s">
        <v>320</v>
      </c>
      <c r="F7968" s="24" t="s">
        <v>40290</v>
      </c>
      <c r="G7968" s="24" t="s">
        <v>40291</v>
      </c>
      <c r="H7968" s="24">
        <v>38.560212700000001</v>
      </c>
      <c r="I7968" s="25"/>
      <c r="J7968" s="25"/>
      <c r="K7968" s="25" t="s">
        <v>233</v>
      </c>
      <c r="L7968" s="24"/>
      <c r="M7968" s="24" t="s">
        <v>40292</v>
      </c>
      <c r="N7968" s="24"/>
      <c r="O7968" s="24">
        <v>3576853</v>
      </c>
      <c r="P7968" s="24" t="s">
        <v>28783</v>
      </c>
      <c r="Q7968" s="24"/>
      <c r="R7968" s="24">
        <v>3576831</v>
      </c>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c r="AQ7968" s="24"/>
      <c r="AR7968" s="24"/>
      <c r="AS7968" s="24"/>
      <c r="AT7968" s="24"/>
      <c r="AU7968" s="24"/>
      <c r="AV7968" s="24"/>
      <c r="AW7968" s="24"/>
      <c r="AX7968" s="24"/>
      <c r="AY7968" s="24"/>
      <c r="AZ7968" s="24"/>
      <c r="BA7968" s="24"/>
      <c r="BB7968" s="24"/>
      <c r="BC7968" s="24"/>
      <c r="BD7968" s="24"/>
      <c r="BE7968" s="24"/>
      <c r="BF7968" s="24"/>
      <c r="BG7968" s="24"/>
      <c r="BH7968" s="24"/>
      <c r="BI7968" s="24"/>
      <c r="BJ7968" s="24"/>
      <c r="BK7968" s="24"/>
      <c r="BL7968" s="24"/>
      <c r="BM7968" s="24"/>
      <c r="BN7968" s="24"/>
      <c r="BO7968" s="24"/>
      <c r="BP7968" s="24"/>
      <c r="BQ7968" s="24"/>
      <c r="BR7968" s="24"/>
      <c r="BS7968" s="24"/>
      <c r="BT7968" s="24"/>
    </row>
    <row r="7969" spans="1:72" x14ac:dyDescent="0.3">
      <c r="A7969" s="5" t="e">
        <f t="shared" si="124"/>
        <v>#REF!</v>
      </c>
      <c r="B7969" s="24" t="s">
        <v>28784</v>
      </c>
      <c r="C7969" s="24" t="s">
        <v>3398</v>
      </c>
      <c r="D7969" s="5" t="str">
        <f>VLOOKUP(C7969,[1]Sheet1!$A:$B,2,0)</f>
        <v>NAB0000007</v>
      </c>
      <c r="E7969" s="24" t="s">
        <v>402</v>
      </c>
      <c r="F7969" s="24" t="s">
        <v>28785</v>
      </c>
      <c r="G7969" s="24" t="s">
        <v>40293</v>
      </c>
      <c r="H7969" s="24">
        <v>38.477545200000002</v>
      </c>
      <c r="I7969" s="25"/>
      <c r="J7969" s="25"/>
      <c r="K7969" s="25" t="s">
        <v>233</v>
      </c>
      <c r="L7969" s="24"/>
      <c r="M7969" s="24" t="s">
        <v>28784</v>
      </c>
      <c r="N7969" s="24" t="s">
        <v>28786</v>
      </c>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c r="AQ7969" s="24"/>
      <c r="AR7969" s="24"/>
      <c r="AS7969" s="24"/>
      <c r="AT7969" s="24"/>
      <c r="AU7969" s="24"/>
      <c r="AV7969" s="24"/>
      <c r="AW7969" s="24"/>
      <c r="AX7969" s="24"/>
      <c r="AY7969" s="24"/>
      <c r="AZ7969" s="24"/>
      <c r="BA7969" s="24"/>
      <c r="BB7969" s="24"/>
      <c r="BC7969" s="24"/>
      <c r="BD7969" s="24"/>
      <c r="BE7969" s="24"/>
      <c r="BF7969" s="24"/>
      <c r="BG7969" s="24"/>
      <c r="BH7969" s="24"/>
      <c r="BI7969" s="24"/>
      <c r="BJ7969" s="24"/>
      <c r="BK7969" s="24"/>
      <c r="BL7969" s="24"/>
      <c r="BM7969" s="24"/>
      <c r="BN7969" s="24"/>
      <c r="BO7969" s="24"/>
      <c r="BP7969" s="24"/>
      <c r="BQ7969" s="24"/>
      <c r="BR7969" s="24"/>
      <c r="BS7969" s="24"/>
      <c r="BT7969" s="24"/>
    </row>
    <row r="7970" spans="1:72" x14ac:dyDescent="0.3">
      <c r="A7970" s="5" t="e">
        <f t="shared" si="124"/>
        <v>#REF!</v>
      </c>
      <c r="B7970" s="24" t="s">
        <v>28787</v>
      </c>
      <c r="C7970" s="24" t="s">
        <v>3398</v>
      </c>
      <c r="D7970" s="5" t="str">
        <f>VLOOKUP(C7970,[1]Sheet1!$A:$B,2,0)</f>
        <v>NAB0000007</v>
      </c>
      <c r="E7970" s="24" t="s">
        <v>717</v>
      </c>
      <c r="F7970" s="24" t="s">
        <v>28652</v>
      </c>
      <c r="G7970" s="24" t="s">
        <v>40294</v>
      </c>
      <c r="H7970" s="24">
        <v>38.392320000000005</v>
      </c>
      <c r="I7970" s="25"/>
      <c r="J7970" s="25"/>
      <c r="K7970" s="25" t="s">
        <v>233</v>
      </c>
      <c r="L7970" s="24"/>
      <c r="M7970" s="24" t="s">
        <v>28788</v>
      </c>
      <c r="N7970" s="24"/>
      <c r="O7970" s="24"/>
      <c r="P7970" s="24" t="s">
        <v>28789</v>
      </c>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c r="AQ7970" s="24"/>
      <c r="AR7970" s="24"/>
      <c r="AS7970" s="24"/>
      <c r="AT7970" s="24"/>
      <c r="AU7970" s="24"/>
      <c r="AV7970" s="24"/>
      <c r="AW7970" s="24"/>
      <c r="AX7970" s="24"/>
      <c r="AY7970" s="24"/>
      <c r="AZ7970" s="24"/>
      <c r="BA7970" s="24"/>
      <c r="BB7970" s="24"/>
      <c r="BC7970" s="24"/>
      <c r="BD7970" s="24"/>
      <c r="BE7970" s="24"/>
      <c r="BF7970" s="24"/>
      <c r="BG7970" s="24"/>
      <c r="BH7970" s="24"/>
      <c r="BI7970" s="24"/>
      <c r="BJ7970" s="24"/>
      <c r="BK7970" s="24"/>
      <c r="BL7970" s="24"/>
      <c r="BM7970" s="24"/>
      <c r="BN7970" s="24"/>
      <c r="BO7970" s="24"/>
      <c r="BP7970" s="24"/>
      <c r="BQ7970" s="24"/>
      <c r="BR7970" s="24"/>
      <c r="BS7970" s="24"/>
      <c r="BT7970" s="24"/>
    </row>
    <row r="7971" spans="1:72" x14ac:dyDescent="0.3">
      <c r="A7971" s="5" t="e">
        <f t="shared" si="124"/>
        <v>#REF!</v>
      </c>
      <c r="B7971" s="24" t="s">
        <v>28790</v>
      </c>
      <c r="C7971" s="24" t="s">
        <v>3398</v>
      </c>
      <c r="D7971" s="5" t="str">
        <f>VLOOKUP(C7971,[1]Sheet1!$A:$B,2,0)</f>
        <v>NAB0000007</v>
      </c>
      <c r="E7971" s="24" t="s">
        <v>132</v>
      </c>
      <c r="F7971" s="24" t="s">
        <v>23386</v>
      </c>
      <c r="G7971" s="24" t="s">
        <v>40295</v>
      </c>
      <c r="H7971" s="24">
        <v>38.326414799999995</v>
      </c>
      <c r="I7971" s="25"/>
      <c r="J7971" s="25"/>
      <c r="K7971" s="25" t="s">
        <v>233</v>
      </c>
      <c r="L7971" s="24"/>
      <c r="M7971" s="24" t="s">
        <v>28791</v>
      </c>
      <c r="N7971" s="24" t="s">
        <v>28792</v>
      </c>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c r="AQ7971" s="24"/>
      <c r="AR7971" s="24"/>
      <c r="AS7971" s="24"/>
      <c r="AT7971" s="24"/>
      <c r="AU7971" s="24"/>
      <c r="AV7971" s="24"/>
      <c r="AW7971" s="24"/>
      <c r="AX7971" s="24"/>
      <c r="AY7971" s="24"/>
      <c r="AZ7971" s="24"/>
      <c r="BA7971" s="24"/>
      <c r="BB7971" s="24"/>
      <c r="BC7971" s="24"/>
      <c r="BD7971" s="24"/>
      <c r="BE7971" s="24"/>
      <c r="BF7971" s="24"/>
      <c r="BG7971" s="24"/>
      <c r="BH7971" s="24"/>
      <c r="BI7971" s="24"/>
      <c r="BJ7971" s="24"/>
      <c r="BK7971" s="24"/>
      <c r="BL7971" s="24"/>
      <c r="BM7971" s="24"/>
      <c r="BN7971" s="24"/>
      <c r="BO7971" s="24"/>
      <c r="BP7971" s="24"/>
      <c r="BQ7971" s="24"/>
      <c r="BR7971" s="24"/>
      <c r="BS7971" s="24"/>
      <c r="BT7971" s="24"/>
    </row>
    <row r="7972" spans="1:72" x14ac:dyDescent="0.3">
      <c r="A7972" s="5" t="e">
        <f t="shared" si="124"/>
        <v>#REF!</v>
      </c>
      <c r="B7972" s="24" t="s">
        <v>28793</v>
      </c>
      <c r="C7972" s="24" t="s">
        <v>3398</v>
      </c>
      <c r="D7972" s="5" t="str">
        <f>VLOOKUP(C7972,[1]Sheet1!$A:$B,2,0)</f>
        <v>NAB0000007</v>
      </c>
      <c r="E7972" s="24" t="s">
        <v>237</v>
      </c>
      <c r="F7972" s="24" t="s">
        <v>28794</v>
      </c>
      <c r="G7972" s="24" t="s">
        <v>28795</v>
      </c>
      <c r="H7972" s="24">
        <v>38.325209999999998</v>
      </c>
      <c r="I7972" s="25"/>
      <c r="J7972" s="25"/>
      <c r="K7972" s="25" t="s">
        <v>233</v>
      </c>
      <c r="L7972" s="24"/>
      <c r="M7972" s="24" t="s">
        <v>28796</v>
      </c>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c r="AQ7972" s="24"/>
      <c r="AR7972" s="24"/>
      <c r="AS7972" s="24"/>
      <c r="AT7972" s="24"/>
      <c r="AU7972" s="24"/>
      <c r="AV7972" s="24"/>
      <c r="AW7972" s="24"/>
      <c r="AX7972" s="24"/>
      <c r="AY7972" s="24"/>
      <c r="AZ7972" s="24"/>
      <c r="BA7972" s="24"/>
      <c r="BB7972" s="24"/>
      <c r="BC7972" s="24"/>
      <c r="BD7972" s="24"/>
      <c r="BE7972" s="24"/>
      <c r="BF7972" s="24"/>
      <c r="BG7972" s="24"/>
      <c r="BH7972" s="24"/>
      <c r="BI7972" s="24"/>
      <c r="BJ7972" s="24"/>
      <c r="BK7972" s="24"/>
      <c r="BL7972" s="24"/>
      <c r="BM7972" s="24"/>
      <c r="BN7972" s="24"/>
      <c r="BO7972" s="24"/>
      <c r="BP7972" s="24"/>
      <c r="BQ7972" s="24"/>
      <c r="BR7972" s="24"/>
      <c r="BS7972" s="24"/>
      <c r="BT7972" s="24"/>
    </row>
    <row r="7973" spans="1:72" x14ac:dyDescent="0.3">
      <c r="A7973" s="5" t="e">
        <f t="shared" si="124"/>
        <v>#REF!</v>
      </c>
      <c r="B7973" s="24" t="s">
        <v>2325</v>
      </c>
      <c r="C7973" s="24" t="s">
        <v>3398</v>
      </c>
      <c r="D7973" s="5" t="str">
        <f>VLOOKUP(C7973,[1]Sheet1!$A:$B,2,0)</f>
        <v>NAB0000007</v>
      </c>
      <c r="E7973" s="24" t="s">
        <v>245</v>
      </c>
      <c r="F7973" s="24" t="s">
        <v>23214</v>
      </c>
      <c r="G7973" s="24" t="s">
        <v>40296</v>
      </c>
      <c r="H7973" s="24">
        <v>38.290500000000002</v>
      </c>
      <c r="I7973" s="25"/>
      <c r="J7973" s="25"/>
      <c r="K7973" s="25" t="s">
        <v>233</v>
      </c>
      <c r="L7973" s="24"/>
      <c r="M7973" s="24" t="s">
        <v>28797</v>
      </c>
      <c r="N7973" s="24"/>
      <c r="O7973" s="24"/>
      <c r="P7973" s="24" t="s">
        <v>28798</v>
      </c>
      <c r="Q7973" s="24"/>
      <c r="R7973" s="24"/>
      <c r="S7973" s="24" t="s">
        <v>28799</v>
      </c>
      <c r="T7973" s="24"/>
      <c r="U7973" s="24"/>
      <c r="V7973" s="24" t="s">
        <v>28799</v>
      </c>
      <c r="W7973" s="24"/>
      <c r="X7973" s="24"/>
      <c r="Y7973" s="24"/>
      <c r="Z7973" s="24"/>
      <c r="AA7973" s="24"/>
      <c r="AB7973" s="24"/>
      <c r="AC7973" s="24"/>
      <c r="AD7973" s="24"/>
      <c r="AE7973" s="24"/>
      <c r="AF7973" s="24"/>
      <c r="AG7973" s="24"/>
      <c r="AH7973" s="24"/>
      <c r="AI7973" s="24"/>
      <c r="AJ7973" s="24"/>
      <c r="AK7973" s="24"/>
      <c r="AL7973" s="24"/>
      <c r="AM7973" s="24"/>
      <c r="AN7973" s="24"/>
      <c r="AO7973" s="24"/>
      <c r="AP7973" s="24"/>
      <c r="AQ7973" s="24"/>
      <c r="AR7973" s="24"/>
      <c r="AS7973" s="24"/>
      <c r="AT7973" s="24"/>
      <c r="AU7973" s="24"/>
      <c r="AV7973" s="24"/>
      <c r="AW7973" s="24"/>
      <c r="AX7973" s="24"/>
      <c r="AY7973" s="24"/>
      <c r="AZ7973" s="24"/>
      <c r="BA7973" s="24"/>
      <c r="BB7973" s="24"/>
      <c r="BC7973" s="24"/>
      <c r="BD7973" s="24"/>
      <c r="BE7973" s="24"/>
      <c r="BF7973" s="24"/>
      <c r="BG7973" s="24"/>
      <c r="BH7973" s="24"/>
      <c r="BI7973" s="24"/>
      <c r="BJ7973" s="24"/>
      <c r="BK7973" s="24"/>
      <c r="BL7973" s="24"/>
      <c r="BM7973" s="24"/>
      <c r="BN7973" s="24"/>
      <c r="BO7973" s="24"/>
      <c r="BP7973" s="24"/>
      <c r="BQ7973" s="24"/>
      <c r="BR7973" s="24"/>
      <c r="BS7973" s="24"/>
      <c r="BT7973" s="24"/>
    </row>
    <row r="7974" spans="1:72" x14ac:dyDescent="0.3">
      <c r="A7974" s="5" t="e">
        <f t="shared" si="124"/>
        <v>#REF!</v>
      </c>
      <c r="B7974" s="24" t="s">
        <v>28800</v>
      </c>
      <c r="C7974" s="24" t="s">
        <v>3398</v>
      </c>
      <c r="D7974" s="5" t="str">
        <f>VLOOKUP(C7974,[1]Sheet1!$A:$B,2,0)</f>
        <v>NAB0000007</v>
      </c>
      <c r="E7974" s="24" t="s">
        <v>1750</v>
      </c>
      <c r="F7974" s="24" t="s">
        <v>28672</v>
      </c>
      <c r="G7974" s="24" t="s">
        <v>40297</v>
      </c>
      <c r="H7974" s="24">
        <v>38.281510000000004</v>
      </c>
      <c r="I7974" s="25"/>
      <c r="J7974" s="25"/>
      <c r="K7974" s="25" t="s">
        <v>233</v>
      </c>
      <c r="L7974" s="24"/>
      <c r="M7974" s="24" t="s">
        <v>28800</v>
      </c>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c r="AQ7974" s="24"/>
      <c r="AR7974" s="24"/>
      <c r="AS7974" s="24"/>
      <c r="AT7974" s="24"/>
      <c r="AU7974" s="24"/>
      <c r="AV7974" s="24"/>
      <c r="AW7974" s="24"/>
      <c r="AX7974" s="24"/>
      <c r="AY7974" s="24"/>
      <c r="AZ7974" s="24"/>
      <c r="BA7974" s="24"/>
      <c r="BB7974" s="24"/>
      <c r="BC7974" s="24"/>
      <c r="BD7974" s="24"/>
      <c r="BE7974" s="24"/>
      <c r="BF7974" s="24"/>
      <c r="BG7974" s="24"/>
      <c r="BH7974" s="24"/>
      <c r="BI7974" s="24"/>
      <c r="BJ7974" s="24"/>
      <c r="BK7974" s="24"/>
      <c r="BL7974" s="24"/>
      <c r="BM7974" s="24"/>
      <c r="BN7974" s="24"/>
      <c r="BO7974" s="24"/>
      <c r="BP7974" s="24"/>
      <c r="BQ7974" s="24"/>
      <c r="BR7974" s="24"/>
      <c r="BS7974" s="24"/>
      <c r="BT7974" s="24"/>
    </row>
    <row r="7975" spans="1:72" x14ac:dyDescent="0.3">
      <c r="A7975" s="5" t="e">
        <f t="shared" si="124"/>
        <v>#REF!</v>
      </c>
      <c r="B7975" s="24" t="s">
        <v>28801</v>
      </c>
      <c r="C7975" s="24" t="s">
        <v>3398</v>
      </c>
      <c r="D7975" s="5" t="str">
        <f>VLOOKUP(C7975,[1]Sheet1!$A:$B,2,0)</f>
        <v>NAB0000007</v>
      </c>
      <c r="E7975" s="24" t="s">
        <v>770</v>
      </c>
      <c r="F7975" s="24" t="s">
        <v>28802</v>
      </c>
      <c r="G7975" s="24" t="s">
        <v>28803</v>
      </c>
      <c r="H7975" s="24">
        <v>38.170489500000002</v>
      </c>
      <c r="I7975" s="25"/>
      <c r="J7975" s="25"/>
      <c r="K7975" s="25" t="s">
        <v>233</v>
      </c>
      <c r="L7975" s="24"/>
      <c r="M7975" s="24" t="s">
        <v>28804</v>
      </c>
      <c r="N7975" s="24" t="s">
        <v>28805</v>
      </c>
      <c r="O7975" s="24"/>
      <c r="P7975" s="24" t="s">
        <v>28806</v>
      </c>
      <c r="Q7975" s="24" t="s">
        <v>28807</v>
      </c>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c r="AQ7975" s="24"/>
      <c r="AR7975" s="24"/>
      <c r="AS7975" s="24"/>
      <c r="AT7975" s="24"/>
      <c r="AU7975" s="24"/>
      <c r="AV7975" s="24"/>
      <c r="AW7975" s="24"/>
      <c r="AX7975" s="24"/>
      <c r="AY7975" s="24"/>
      <c r="AZ7975" s="24"/>
      <c r="BA7975" s="24"/>
      <c r="BB7975" s="24"/>
      <c r="BC7975" s="24"/>
      <c r="BD7975" s="24"/>
      <c r="BE7975" s="24"/>
      <c r="BF7975" s="24"/>
      <c r="BG7975" s="24"/>
      <c r="BH7975" s="24"/>
      <c r="BI7975" s="24"/>
      <c r="BJ7975" s="24"/>
      <c r="BK7975" s="24"/>
      <c r="BL7975" s="24"/>
      <c r="BM7975" s="24"/>
      <c r="BN7975" s="24"/>
      <c r="BO7975" s="24"/>
      <c r="BP7975" s="24"/>
      <c r="BQ7975" s="24"/>
      <c r="BR7975" s="24"/>
      <c r="BS7975" s="24"/>
      <c r="BT7975" s="24"/>
    </row>
    <row r="7976" spans="1:72" x14ac:dyDescent="0.3">
      <c r="A7976" s="5" t="e">
        <f t="shared" si="124"/>
        <v>#REF!</v>
      </c>
      <c r="B7976" s="24" t="s">
        <v>28808</v>
      </c>
      <c r="C7976" s="24" t="s">
        <v>3398</v>
      </c>
      <c r="D7976" s="5" t="str">
        <f>VLOOKUP(C7976,[1]Sheet1!$A:$B,2,0)</f>
        <v>NAB0000007</v>
      </c>
      <c r="E7976" s="24" t="s">
        <v>237</v>
      </c>
      <c r="F7976" s="24" t="s">
        <v>23528</v>
      </c>
      <c r="G7976" s="24" t="s">
        <v>40298</v>
      </c>
      <c r="H7976" s="24">
        <v>38.022946900000001</v>
      </c>
      <c r="I7976" s="25"/>
      <c r="J7976" s="25"/>
      <c r="K7976" s="25" t="s">
        <v>233</v>
      </c>
      <c r="L7976" s="24"/>
      <c r="M7976" s="24" t="s">
        <v>28809</v>
      </c>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c r="AQ7976" s="24"/>
      <c r="AR7976" s="24"/>
      <c r="AS7976" s="24"/>
      <c r="AT7976" s="24"/>
      <c r="AU7976" s="24"/>
      <c r="AV7976" s="24"/>
      <c r="AW7976" s="24"/>
      <c r="AX7976" s="24"/>
      <c r="AY7976" s="24"/>
      <c r="AZ7976" s="24"/>
      <c r="BA7976" s="24"/>
      <c r="BB7976" s="24"/>
      <c r="BC7976" s="24"/>
      <c r="BD7976" s="24"/>
      <c r="BE7976" s="24"/>
      <c r="BF7976" s="24"/>
      <c r="BG7976" s="24"/>
      <c r="BH7976" s="24"/>
      <c r="BI7976" s="24"/>
      <c r="BJ7976" s="24"/>
      <c r="BK7976" s="24"/>
      <c r="BL7976" s="24"/>
      <c r="BM7976" s="24"/>
      <c r="BN7976" s="24"/>
      <c r="BO7976" s="24"/>
      <c r="BP7976" s="24"/>
      <c r="BQ7976" s="24"/>
      <c r="BR7976" s="24"/>
      <c r="BS7976" s="24"/>
      <c r="BT7976" s="24"/>
    </row>
    <row r="7977" spans="1:72" x14ac:dyDescent="0.3">
      <c r="A7977" s="5" t="e">
        <f t="shared" si="124"/>
        <v>#REF!</v>
      </c>
      <c r="B7977" s="24" t="s">
        <v>28810</v>
      </c>
      <c r="C7977" s="24" t="s">
        <v>3398</v>
      </c>
      <c r="D7977" s="5" t="str">
        <f>VLOOKUP(C7977,[1]Sheet1!$A:$B,2,0)</f>
        <v>NAB0000007</v>
      </c>
      <c r="E7977" s="24" t="s">
        <v>275</v>
      </c>
      <c r="F7977" s="24" t="s">
        <v>26980</v>
      </c>
      <c r="G7977" s="24" t="s">
        <v>28321</v>
      </c>
      <c r="H7977" s="24">
        <v>38</v>
      </c>
      <c r="I7977" s="25"/>
      <c r="J7977" s="25"/>
      <c r="K7977" s="25" t="s">
        <v>233</v>
      </c>
      <c r="L7977" s="24"/>
      <c r="M7977" s="24" t="s">
        <v>28322</v>
      </c>
      <c r="N7977" s="24" t="s">
        <v>28323</v>
      </c>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c r="AQ7977" s="24"/>
      <c r="AR7977" s="24"/>
      <c r="AS7977" s="24"/>
      <c r="AT7977" s="24"/>
      <c r="AU7977" s="24"/>
      <c r="AV7977" s="24"/>
      <c r="AW7977" s="24"/>
      <c r="AX7977" s="24"/>
      <c r="AY7977" s="24"/>
      <c r="AZ7977" s="24"/>
      <c r="BA7977" s="24"/>
      <c r="BB7977" s="24"/>
      <c r="BC7977" s="24"/>
      <c r="BD7977" s="24"/>
      <c r="BE7977" s="24"/>
      <c r="BF7977" s="24"/>
      <c r="BG7977" s="24"/>
      <c r="BH7977" s="24"/>
      <c r="BI7977" s="24"/>
      <c r="BJ7977" s="24"/>
      <c r="BK7977" s="24"/>
      <c r="BL7977" s="24"/>
      <c r="BM7977" s="24"/>
      <c r="BN7977" s="24"/>
      <c r="BO7977" s="24"/>
      <c r="BP7977" s="24"/>
      <c r="BQ7977" s="24"/>
      <c r="BR7977" s="24"/>
      <c r="BS7977" s="24"/>
      <c r="BT7977" s="24"/>
    </row>
    <row r="7978" spans="1:72" x14ac:dyDescent="0.3">
      <c r="A7978" s="5" t="e">
        <f t="shared" si="124"/>
        <v>#REF!</v>
      </c>
      <c r="B7978" s="24" t="s">
        <v>28811</v>
      </c>
      <c r="C7978" s="24" t="s">
        <v>3398</v>
      </c>
      <c r="D7978" s="5" t="str">
        <f>VLOOKUP(C7978,[1]Sheet1!$A:$B,2,0)</f>
        <v>NAB0000007</v>
      </c>
      <c r="E7978" s="24" t="s">
        <v>402</v>
      </c>
      <c r="F7978" s="24" t="s">
        <v>28812</v>
      </c>
      <c r="G7978" s="24" t="s">
        <v>40299</v>
      </c>
      <c r="H7978" s="24">
        <v>37.999989999999997</v>
      </c>
      <c r="I7978" s="25"/>
      <c r="J7978" s="25"/>
      <c r="K7978" s="25" t="s">
        <v>233</v>
      </c>
      <c r="L7978" s="24"/>
      <c r="M7978" s="24" t="s">
        <v>28813</v>
      </c>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c r="AQ7978" s="24"/>
      <c r="AR7978" s="24"/>
      <c r="AS7978" s="24"/>
      <c r="AT7978" s="24"/>
      <c r="AU7978" s="24"/>
      <c r="AV7978" s="24"/>
      <c r="AW7978" s="24"/>
      <c r="AX7978" s="24"/>
      <c r="AY7978" s="24"/>
      <c r="AZ7978" s="24"/>
      <c r="BA7978" s="24"/>
      <c r="BB7978" s="24"/>
      <c r="BC7978" s="24"/>
      <c r="BD7978" s="24"/>
      <c r="BE7978" s="24"/>
      <c r="BF7978" s="24"/>
      <c r="BG7978" s="24"/>
      <c r="BH7978" s="24"/>
      <c r="BI7978" s="24"/>
      <c r="BJ7978" s="24"/>
      <c r="BK7978" s="24"/>
      <c r="BL7978" s="24"/>
      <c r="BM7978" s="24"/>
      <c r="BN7978" s="24"/>
      <c r="BO7978" s="24"/>
      <c r="BP7978" s="24"/>
      <c r="BQ7978" s="24"/>
      <c r="BR7978" s="24"/>
      <c r="BS7978" s="24"/>
      <c r="BT7978" s="24"/>
    </row>
    <row r="7979" spans="1:72" x14ac:dyDescent="0.3">
      <c r="A7979" s="5" t="e">
        <f t="shared" si="124"/>
        <v>#REF!</v>
      </c>
      <c r="B7979" s="24" t="s">
        <v>28814</v>
      </c>
      <c r="C7979" s="24" t="s">
        <v>3398</v>
      </c>
      <c r="D7979" s="5" t="str">
        <f>VLOOKUP(C7979,[1]Sheet1!$A:$B,2,0)</f>
        <v>NAB0000007</v>
      </c>
      <c r="E7979" s="24" t="s">
        <v>402</v>
      </c>
      <c r="F7979" s="24" t="s">
        <v>28812</v>
      </c>
      <c r="G7979" s="24" t="s">
        <v>40300</v>
      </c>
      <c r="H7979" s="24">
        <v>37.997109999999999</v>
      </c>
      <c r="I7979" s="25"/>
      <c r="J7979" s="25"/>
      <c r="K7979" s="25" t="s">
        <v>233</v>
      </c>
      <c r="L7979" s="24"/>
      <c r="M7979" s="24" t="s">
        <v>28814</v>
      </c>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c r="AQ7979" s="24"/>
      <c r="AR7979" s="24"/>
      <c r="AS7979" s="24"/>
      <c r="AT7979" s="24"/>
      <c r="AU7979" s="24"/>
      <c r="AV7979" s="24"/>
      <c r="AW7979" s="24"/>
      <c r="AX7979" s="24"/>
      <c r="AY7979" s="24"/>
      <c r="AZ7979" s="24"/>
      <c r="BA7979" s="24"/>
      <c r="BB7979" s="24"/>
      <c r="BC7979" s="24"/>
      <c r="BD7979" s="24"/>
      <c r="BE7979" s="24"/>
      <c r="BF7979" s="24"/>
      <c r="BG7979" s="24"/>
      <c r="BH7979" s="24"/>
      <c r="BI7979" s="24"/>
      <c r="BJ7979" s="24"/>
      <c r="BK7979" s="24"/>
      <c r="BL7979" s="24"/>
      <c r="BM7979" s="24"/>
      <c r="BN7979" s="24"/>
      <c r="BO7979" s="24"/>
      <c r="BP7979" s="24"/>
      <c r="BQ7979" s="24"/>
      <c r="BR7979" s="24"/>
      <c r="BS7979" s="24"/>
      <c r="BT7979" s="24"/>
    </row>
    <row r="7980" spans="1:72" x14ac:dyDescent="0.3">
      <c r="A7980" s="5" t="e">
        <f t="shared" si="124"/>
        <v>#REF!</v>
      </c>
      <c r="B7980" s="24" t="s">
        <v>28815</v>
      </c>
      <c r="C7980" s="24" t="s">
        <v>3398</v>
      </c>
      <c r="D7980" s="5" t="str">
        <f>VLOOKUP(C7980,[1]Sheet1!$A:$B,2,0)</f>
        <v>NAB0000007</v>
      </c>
      <c r="E7980" s="24" t="s">
        <v>402</v>
      </c>
      <c r="F7980" s="24" t="s">
        <v>28812</v>
      </c>
      <c r="G7980" s="24" t="s">
        <v>30197</v>
      </c>
      <c r="H7980" s="24">
        <v>37.997079999999997</v>
      </c>
      <c r="I7980" s="25"/>
      <c r="J7980" s="25"/>
      <c r="K7980" s="25" t="s">
        <v>233</v>
      </c>
      <c r="L7980" s="24"/>
      <c r="M7980" s="24" t="s">
        <v>28815</v>
      </c>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c r="AQ7980" s="24"/>
      <c r="AR7980" s="24"/>
      <c r="AS7980" s="24"/>
      <c r="AT7980" s="24"/>
      <c r="AU7980" s="24"/>
      <c r="AV7980" s="24"/>
      <c r="AW7980" s="24"/>
      <c r="AX7980" s="24"/>
      <c r="AY7980" s="24"/>
      <c r="AZ7980" s="24"/>
      <c r="BA7980" s="24"/>
      <c r="BB7980" s="24"/>
      <c r="BC7980" s="24"/>
      <c r="BD7980" s="24"/>
      <c r="BE7980" s="24"/>
      <c r="BF7980" s="24"/>
      <c r="BG7980" s="24"/>
      <c r="BH7980" s="24"/>
      <c r="BI7980" s="24"/>
      <c r="BJ7980" s="24"/>
      <c r="BK7980" s="24"/>
      <c r="BL7980" s="24"/>
      <c r="BM7980" s="24"/>
      <c r="BN7980" s="24"/>
      <c r="BO7980" s="24"/>
      <c r="BP7980" s="24"/>
      <c r="BQ7980" s="24"/>
      <c r="BR7980" s="24"/>
      <c r="BS7980" s="24"/>
      <c r="BT7980" s="24"/>
    </row>
    <row r="7981" spans="1:72" x14ac:dyDescent="0.3">
      <c r="A7981" s="5" t="e">
        <f t="shared" si="124"/>
        <v>#REF!</v>
      </c>
      <c r="B7981" s="24" t="s">
        <v>28816</v>
      </c>
      <c r="C7981" s="24" t="s">
        <v>3398</v>
      </c>
      <c r="D7981" s="5" t="str">
        <f>VLOOKUP(C7981,[1]Sheet1!$A:$B,2,0)</f>
        <v>NAB0000007</v>
      </c>
      <c r="E7981" s="24" t="s">
        <v>402</v>
      </c>
      <c r="F7981" s="24" t="s">
        <v>28812</v>
      </c>
      <c r="G7981" s="24" t="s">
        <v>40301</v>
      </c>
      <c r="H7981" s="24">
        <v>37.981059999999999</v>
      </c>
      <c r="I7981" s="25"/>
      <c r="J7981" s="25"/>
      <c r="K7981" s="25" t="s">
        <v>233</v>
      </c>
      <c r="L7981" s="24"/>
      <c r="M7981" s="24" t="s">
        <v>28817</v>
      </c>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c r="AQ7981" s="24"/>
      <c r="AR7981" s="24"/>
      <c r="AS7981" s="24"/>
      <c r="AT7981" s="24"/>
      <c r="AU7981" s="24"/>
      <c r="AV7981" s="24"/>
      <c r="AW7981" s="24"/>
      <c r="AX7981" s="24"/>
      <c r="AY7981" s="24"/>
      <c r="AZ7981" s="24"/>
      <c r="BA7981" s="24"/>
      <c r="BB7981" s="24"/>
      <c r="BC7981" s="24"/>
      <c r="BD7981" s="24"/>
      <c r="BE7981" s="24"/>
      <c r="BF7981" s="24"/>
      <c r="BG7981" s="24"/>
      <c r="BH7981" s="24"/>
      <c r="BI7981" s="24"/>
      <c r="BJ7981" s="24"/>
      <c r="BK7981" s="24"/>
      <c r="BL7981" s="24"/>
      <c r="BM7981" s="24"/>
      <c r="BN7981" s="24"/>
      <c r="BO7981" s="24"/>
      <c r="BP7981" s="24"/>
      <c r="BQ7981" s="24"/>
      <c r="BR7981" s="24"/>
      <c r="BS7981" s="24"/>
      <c r="BT7981" s="24"/>
    </row>
    <row r="7982" spans="1:72" x14ac:dyDescent="0.3">
      <c r="A7982" s="5" t="e">
        <f t="shared" si="124"/>
        <v>#REF!</v>
      </c>
      <c r="B7982" s="24" t="s">
        <v>28818</v>
      </c>
      <c r="C7982" s="24" t="s">
        <v>3398</v>
      </c>
      <c r="D7982" s="5" t="str">
        <f>VLOOKUP(C7982,[1]Sheet1!$A:$B,2,0)</f>
        <v>NAB0000007</v>
      </c>
      <c r="E7982" s="24" t="s">
        <v>297</v>
      </c>
      <c r="F7982" s="24" t="s">
        <v>28708</v>
      </c>
      <c r="G7982" s="24" t="s">
        <v>40302</v>
      </c>
      <c r="H7982" s="24">
        <v>37.9435</v>
      </c>
      <c r="I7982" s="25"/>
      <c r="J7982" s="25"/>
      <c r="K7982" s="25" t="s">
        <v>233</v>
      </c>
      <c r="L7982" s="24" t="s">
        <v>1479</v>
      </c>
      <c r="M7982" s="24" t="s">
        <v>28818</v>
      </c>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c r="AQ7982" s="24"/>
      <c r="AR7982" s="24"/>
      <c r="AS7982" s="24"/>
      <c r="AT7982" s="24"/>
      <c r="AU7982" s="24"/>
      <c r="AV7982" s="24"/>
      <c r="AW7982" s="24"/>
      <c r="AX7982" s="24"/>
      <c r="AY7982" s="24"/>
      <c r="AZ7982" s="24"/>
      <c r="BA7982" s="24"/>
      <c r="BB7982" s="24"/>
      <c r="BC7982" s="24"/>
      <c r="BD7982" s="24"/>
      <c r="BE7982" s="24"/>
      <c r="BF7982" s="24"/>
      <c r="BG7982" s="24"/>
      <c r="BH7982" s="24"/>
      <c r="BI7982" s="24"/>
      <c r="BJ7982" s="24"/>
      <c r="BK7982" s="24"/>
      <c r="BL7982" s="24"/>
      <c r="BM7982" s="24"/>
      <c r="BN7982" s="24"/>
      <c r="BO7982" s="24"/>
      <c r="BP7982" s="24"/>
      <c r="BQ7982" s="24"/>
      <c r="BR7982" s="24"/>
      <c r="BS7982" s="24"/>
      <c r="BT7982" s="24"/>
    </row>
    <row r="7983" spans="1:72" x14ac:dyDescent="0.3">
      <c r="A7983" s="5" t="e">
        <f t="shared" si="124"/>
        <v>#REF!</v>
      </c>
      <c r="B7983" s="24" t="s">
        <v>28819</v>
      </c>
      <c r="C7983" s="24" t="s">
        <v>3398</v>
      </c>
      <c r="D7983" s="5" t="str">
        <f>VLOOKUP(C7983,[1]Sheet1!$A:$B,2,0)</f>
        <v>NAB0000007</v>
      </c>
      <c r="E7983" s="24" t="s">
        <v>245</v>
      </c>
      <c r="F7983" s="24" t="s">
        <v>28820</v>
      </c>
      <c r="G7983" s="24" t="s">
        <v>40303</v>
      </c>
      <c r="H7983" s="24">
        <v>37.93486</v>
      </c>
      <c r="I7983" s="25"/>
      <c r="J7983" s="25"/>
      <c r="K7983" s="25" t="s">
        <v>233</v>
      </c>
      <c r="L7983" s="24"/>
      <c r="M7983" s="24" t="s">
        <v>28821</v>
      </c>
      <c r="N7983" s="24" t="s">
        <v>28822</v>
      </c>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c r="AQ7983" s="24"/>
      <c r="AR7983" s="24"/>
      <c r="AS7983" s="24"/>
      <c r="AT7983" s="24"/>
      <c r="AU7983" s="24"/>
      <c r="AV7983" s="24"/>
      <c r="AW7983" s="24"/>
      <c r="AX7983" s="24"/>
      <c r="AY7983" s="24"/>
      <c r="AZ7983" s="24"/>
      <c r="BA7983" s="24"/>
      <c r="BB7983" s="24"/>
      <c r="BC7983" s="24"/>
      <c r="BD7983" s="24"/>
      <c r="BE7983" s="24"/>
      <c r="BF7983" s="24"/>
      <c r="BG7983" s="24"/>
      <c r="BH7983" s="24"/>
      <c r="BI7983" s="24"/>
      <c r="BJ7983" s="24"/>
      <c r="BK7983" s="24"/>
      <c r="BL7983" s="24"/>
      <c r="BM7983" s="24"/>
      <c r="BN7983" s="24"/>
      <c r="BO7983" s="24"/>
      <c r="BP7983" s="24"/>
      <c r="BQ7983" s="24"/>
      <c r="BR7983" s="24"/>
      <c r="BS7983" s="24"/>
      <c r="BT7983" s="24"/>
    </row>
    <row r="7984" spans="1:72" x14ac:dyDescent="0.3">
      <c r="A7984" s="5" t="e">
        <f t="shared" si="124"/>
        <v>#REF!</v>
      </c>
      <c r="B7984" s="24" t="s">
        <v>28823</v>
      </c>
      <c r="C7984" s="24" t="s">
        <v>3398</v>
      </c>
      <c r="D7984" s="5" t="str">
        <f>VLOOKUP(C7984,[1]Sheet1!$A:$B,2,0)</f>
        <v>NAB0000007</v>
      </c>
      <c r="E7984" s="24" t="s">
        <v>717</v>
      </c>
      <c r="F7984" s="24" t="s">
        <v>39844</v>
      </c>
      <c r="G7984" s="24" t="s">
        <v>28824</v>
      </c>
      <c r="H7984" s="24">
        <v>37.9132678</v>
      </c>
      <c r="I7984" s="25"/>
      <c r="J7984" s="25"/>
      <c r="K7984" s="25" t="s">
        <v>233</v>
      </c>
      <c r="L7984" s="24"/>
      <c r="M7984" s="24" t="s">
        <v>28825</v>
      </c>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c r="AQ7984" s="24"/>
      <c r="AR7984" s="24"/>
      <c r="AS7984" s="24"/>
      <c r="AT7984" s="24"/>
      <c r="AU7984" s="24"/>
      <c r="AV7984" s="24"/>
      <c r="AW7984" s="24"/>
      <c r="AX7984" s="24"/>
      <c r="AY7984" s="24"/>
      <c r="AZ7984" s="24"/>
      <c r="BA7984" s="24"/>
      <c r="BB7984" s="24"/>
      <c r="BC7984" s="24"/>
      <c r="BD7984" s="24"/>
      <c r="BE7984" s="24"/>
      <c r="BF7984" s="24"/>
      <c r="BG7984" s="24"/>
      <c r="BH7984" s="24"/>
      <c r="BI7984" s="24"/>
      <c r="BJ7984" s="24"/>
      <c r="BK7984" s="24"/>
      <c r="BL7984" s="24"/>
      <c r="BM7984" s="24"/>
      <c r="BN7984" s="24"/>
      <c r="BO7984" s="24"/>
      <c r="BP7984" s="24"/>
      <c r="BQ7984" s="24"/>
      <c r="BR7984" s="24"/>
      <c r="BS7984" s="24"/>
      <c r="BT7984" s="24"/>
    </row>
    <row r="7985" spans="1:72" x14ac:dyDescent="0.3">
      <c r="A7985" s="5" t="e">
        <f t="shared" si="124"/>
        <v>#REF!</v>
      </c>
      <c r="B7985" s="24" t="s">
        <v>28826</v>
      </c>
      <c r="C7985" s="24" t="s">
        <v>3398</v>
      </c>
      <c r="D7985" s="5" t="str">
        <f>VLOOKUP(C7985,[1]Sheet1!$A:$B,2,0)</f>
        <v>NAB0000007</v>
      </c>
      <c r="E7985" s="24" t="s">
        <v>717</v>
      </c>
      <c r="F7985" s="24" t="s">
        <v>28450</v>
      </c>
      <c r="G7985" s="24" t="s">
        <v>40304</v>
      </c>
      <c r="H7985" s="24">
        <v>37.907069999999997</v>
      </c>
      <c r="I7985" s="25"/>
      <c r="J7985" s="25"/>
      <c r="K7985" s="25" t="s">
        <v>233</v>
      </c>
      <c r="L7985" s="24"/>
      <c r="M7985" s="24" t="s">
        <v>28827</v>
      </c>
      <c r="N7985" s="24" t="s">
        <v>28828</v>
      </c>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c r="AQ7985" s="24"/>
      <c r="AR7985" s="24"/>
      <c r="AS7985" s="24"/>
      <c r="AT7985" s="24"/>
      <c r="AU7985" s="24"/>
      <c r="AV7985" s="24"/>
      <c r="AW7985" s="24"/>
      <c r="AX7985" s="24"/>
      <c r="AY7985" s="24"/>
      <c r="AZ7985" s="24"/>
      <c r="BA7985" s="24"/>
      <c r="BB7985" s="24"/>
      <c r="BC7985" s="24"/>
      <c r="BD7985" s="24"/>
      <c r="BE7985" s="24"/>
      <c r="BF7985" s="24"/>
      <c r="BG7985" s="24"/>
      <c r="BH7985" s="24"/>
      <c r="BI7985" s="24"/>
      <c r="BJ7985" s="24"/>
      <c r="BK7985" s="24"/>
      <c r="BL7985" s="24"/>
      <c r="BM7985" s="24"/>
      <c r="BN7985" s="24"/>
      <c r="BO7985" s="24"/>
      <c r="BP7985" s="24"/>
      <c r="BQ7985" s="24"/>
      <c r="BR7985" s="24"/>
      <c r="BS7985" s="24"/>
      <c r="BT7985" s="24"/>
    </row>
    <row r="7986" spans="1:72" x14ac:dyDescent="0.3">
      <c r="A7986" s="5" t="e">
        <f t="shared" si="124"/>
        <v>#REF!</v>
      </c>
      <c r="B7986" s="24" t="s">
        <v>28829</v>
      </c>
      <c r="C7986" s="24" t="s">
        <v>3398</v>
      </c>
      <c r="D7986" s="5" t="str">
        <f>VLOOKUP(C7986,[1]Sheet1!$A:$B,2,0)</f>
        <v>NAB0000007</v>
      </c>
      <c r="E7986" s="24" t="s">
        <v>402</v>
      </c>
      <c r="F7986" s="24" t="s">
        <v>24041</v>
      </c>
      <c r="G7986" s="24" t="s">
        <v>40305</v>
      </c>
      <c r="H7986" s="24">
        <v>37.771201900000001</v>
      </c>
      <c r="I7986" s="25"/>
      <c r="J7986" s="25"/>
      <c r="K7986" s="25" t="s">
        <v>233</v>
      </c>
      <c r="L7986" s="24"/>
      <c r="M7986" s="24" t="s">
        <v>28830</v>
      </c>
      <c r="N7986" s="24" t="s">
        <v>28831</v>
      </c>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c r="AQ7986" s="24"/>
      <c r="AR7986" s="24"/>
      <c r="AS7986" s="24"/>
      <c r="AT7986" s="24"/>
      <c r="AU7986" s="24"/>
      <c r="AV7986" s="24"/>
      <c r="AW7986" s="24"/>
      <c r="AX7986" s="24"/>
      <c r="AY7986" s="24"/>
      <c r="AZ7986" s="24"/>
      <c r="BA7986" s="24"/>
      <c r="BB7986" s="24"/>
      <c r="BC7986" s="24"/>
      <c r="BD7986" s="24"/>
      <c r="BE7986" s="24"/>
      <c r="BF7986" s="24"/>
      <c r="BG7986" s="24"/>
      <c r="BH7986" s="24"/>
      <c r="BI7986" s="24"/>
      <c r="BJ7986" s="24"/>
      <c r="BK7986" s="24"/>
      <c r="BL7986" s="24"/>
      <c r="BM7986" s="24"/>
      <c r="BN7986" s="24"/>
      <c r="BO7986" s="24"/>
      <c r="BP7986" s="24"/>
      <c r="BQ7986" s="24"/>
      <c r="BR7986" s="24"/>
      <c r="BS7986" s="24"/>
      <c r="BT7986" s="24"/>
    </row>
    <row r="7987" spans="1:72" x14ac:dyDescent="0.3">
      <c r="A7987" s="5" t="e">
        <f t="shared" si="124"/>
        <v>#REF!</v>
      </c>
      <c r="B7987" s="24" t="s">
        <v>28832</v>
      </c>
      <c r="C7987" s="24" t="s">
        <v>3398</v>
      </c>
      <c r="D7987" s="5" t="str">
        <f>VLOOKUP(C7987,[1]Sheet1!$A:$B,2,0)</f>
        <v>NAB0000007</v>
      </c>
      <c r="E7987" s="24" t="s">
        <v>402</v>
      </c>
      <c r="F7987" s="24" t="s">
        <v>24041</v>
      </c>
      <c r="G7987" s="24" t="s">
        <v>40306</v>
      </c>
      <c r="H7987" s="24">
        <v>37.756678400000006</v>
      </c>
      <c r="I7987" s="25"/>
      <c r="J7987" s="25"/>
      <c r="K7987" s="25" t="s">
        <v>233</v>
      </c>
      <c r="L7987" s="24"/>
      <c r="M7987" s="24" t="s">
        <v>28833</v>
      </c>
      <c r="N7987" s="24" t="s">
        <v>27435</v>
      </c>
      <c r="O7987" s="24"/>
      <c r="P7987" s="24" t="s">
        <v>28834</v>
      </c>
      <c r="Q7987" s="24"/>
      <c r="R7987" s="24"/>
      <c r="S7987" s="24" t="s">
        <v>28835</v>
      </c>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c r="AQ7987" s="24"/>
      <c r="AR7987" s="24"/>
      <c r="AS7987" s="24"/>
      <c r="AT7987" s="24"/>
      <c r="AU7987" s="24"/>
      <c r="AV7987" s="24"/>
      <c r="AW7987" s="24"/>
      <c r="AX7987" s="24"/>
      <c r="AY7987" s="24"/>
      <c r="AZ7987" s="24"/>
      <c r="BA7987" s="24"/>
      <c r="BB7987" s="24"/>
      <c r="BC7987" s="24"/>
      <c r="BD7987" s="24"/>
      <c r="BE7987" s="24"/>
      <c r="BF7987" s="24"/>
      <c r="BG7987" s="24"/>
      <c r="BH7987" s="24"/>
      <c r="BI7987" s="24"/>
      <c r="BJ7987" s="24"/>
      <c r="BK7987" s="24"/>
      <c r="BL7987" s="24"/>
      <c r="BM7987" s="24"/>
      <c r="BN7987" s="24"/>
      <c r="BO7987" s="24"/>
      <c r="BP7987" s="24"/>
      <c r="BQ7987" s="24"/>
      <c r="BR7987" s="24"/>
      <c r="BS7987" s="24"/>
      <c r="BT7987" s="24"/>
    </row>
    <row r="7988" spans="1:72" x14ac:dyDescent="0.3">
      <c r="A7988" s="5" t="e">
        <f t="shared" si="124"/>
        <v>#REF!</v>
      </c>
      <c r="B7988" s="24" t="s">
        <v>28836</v>
      </c>
      <c r="C7988" s="24" t="s">
        <v>3398</v>
      </c>
      <c r="D7988" s="5" t="str">
        <f>VLOOKUP(C7988,[1]Sheet1!$A:$B,2,0)</f>
        <v>NAB0000007</v>
      </c>
      <c r="E7988" s="24" t="s">
        <v>297</v>
      </c>
      <c r="F7988" s="24" t="s">
        <v>28708</v>
      </c>
      <c r="G7988" s="24" t="s">
        <v>40307</v>
      </c>
      <c r="H7988" s="24">
        <v>37.686059999999998</v>
      </c>
      <c r="I7988" s="25"/>
      <c r="J7988" s="25"/>
      <c r="K7988" s="25" t="s">
        <v>233</v>
      </c>
      <c r="L7988" s="24" t="s">
        <v>1479</v>
      </c>
      <c r="M7988" s="24" t="s">
        <v>28836</v>
      </c>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c r="AQ7988" s="24"/>
      <c r="AR7988" s="24"/>
      <c r="AS7988" s="24"/>
      <c r="AT7988" s="24"/>
      <c r="AU7988" s="24"/>
      <c r="AV7988" s="24"/>
      <c r="AW7988" s="24"/>
      <c r="AX7988" s="24"/>
      <c r="AY7988" s="24"/>
      <c r="AZ7988" s="24"/>
      <c r="BA7988" s="24"/>
      <c r="BB7988" s="24"/>
      <c r="BC7988" s="24"/>
      <c r="BD7988" s="24"/>
      <c r="BE7988" s="24"/>
      <c r="BF7988" s="24"/>
      <c r="BG7988" s="24"/>
      <c r="BH7988" s="24"/>
      <c r="BI7988" s="24"/>
      <c r="BJ7988" s="24"/>
      <c r="BK7988" s="24"/>
      <c r="BL7988" s="24"/>
      <c r="BM7988" s="24"/>
      <c r="BN7988" s="24"/>
      <c r="BO7988" s="24"/>
      <c r="BP7988" s="24"/>
      <c r="BQ7988" s="24"/>
      <c r="BR7988" s="24"/>
      <c r="BS7988" s="24"/>
      <c r="BT7988" s="24"/>
    </row>
    <row r="7989" spans="1:72" x14ac:dyDescent="0.3">
      <c r="A7989" s="5" t="e">
        <f t="shared" si="124"/>
        <v>#REF!</v>
      </c>
      <c r="B7989" s="24" t="s">
        <v>28837</v>
      </c>
      <c r="C7989" s="24" t="s">
        <v>3398</v>
      </c>
      <c r="D7989" s="5" t="str">
        <f>VLOOKUP(C7989,[1]Sheet1!$A:$B,2,0)</f>
        <v>NAB0000007</v>
      </c>
      <c r="E7989" s="24" t="s">
        <v>402</v>
      </c>
      <c r="F7989" s="24" t="s">
        <v>24041</v>
      </c>
      <c r="G7989" s="24" t="s">
        <v>40308</v>
      </c>
      <c r="H7989" s="24">
        <v>37.586939999999998</v>
      </c>
      <c r="I7989" s="25"/>
      <c r="J7989" s="25"/>
      <c r="K7989" s="25" t="s">
        <v>233</v>
      </c>
      <c r="L7989" s="24"/>
      <c r="M7989" s="24" t="s">
        <v>28838</v>
      </c>
      <c r="N7989" s="24" t="s">
        <v>28839</v>
      </c>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c r="AQ7989" s="24"/>
      <c r="AR7989" s="24"/>
      <c r="AS7989" s="24"/>
      <c r="AT7989" s="24"/>
      <c r="AU7989" s="24"/>
      <c r="AV7989" s="24"/>
      <c r="AW7989" s="24"/>
      <c r="AX7989" s="24"/>
      <c r="AY7989" s="24"/>
      <c r="AZ7989" s="24"/>
      <c r="BA7989" s="24"/>
      <c r="BB7989" s="24"/>
      <c r="BC7989" s="24"/>
      <c r="BD7989" s="24"/>
      <c r="BE7989" s="24"/>
      <c r="BF7989" s="24"/>
      <c r="BG7989" s="24"/>
      <c r="BH7989" s="24"/>
      <c r="BI7989" s="24"/>
      <c r="BJ7989" s="24"/>
      <c r="BK7989" s="24"/>
      <c r="BL7989" s="24"/>
      <c r="BM7989" s="24"/>
      <c r="BN7989" s="24"/>
      <c r="BO7989" s="24"/>
      <c r="BP7989" s="24"/>
      <c r="BQ7989" s="24"/>
      <c r="BR7989" s="24"/>
      <c r="BS7989" s="24"/>
      <c r="BT7989" s="24"/>
    </row>
    <row r="7990" spans="1:72" x14ac:dyDescent="0.3">
      <c r="A7990" s="5" t="e">
        <f t="shared" si="124"/>
        <v>#REF!</v>
      </c>
      <c r="B7990" s="24" t="s">
        <v>28840</v>
      </c>
      <c r="C7990" s="24" t="s">
        <v>3398</v>
      </c>
      <c r="D7990" s="5" t="str">
        <f>VLOOKUP(C7990,[1]Sheet1!$A:$B,2,0)</f>
        <v>NAB0000007</v>
      </c>
      <c r="E7990" s="24" t="s">
        <v>1750</v>
      </c>
      <c r="F7990" s="24" t="s">
        <v>28366</v>
      </c>
      <c r="G7990" s="24" t="s">
        <v>28367</v>
      </c>
      <c r="H7990" s="24">
        <v>37.482632299999999</v>
      </c>
      <c r="I7990" s="25"/>
      <c r="J7990" s="25"/>
      <c r="K7990" s="25" t="s">
        <v>233</v>
      </c>
      <c r="L7990" s="24"/>
      <c r="M7990" s="24" t="s">
        <v>28841</v>
      </c>
      <c r="N7990" s="24" t="s">
        <v>28842</v>
      </c>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c r="AQ7990" s="24"/>
      <c r="AR7990" s="24"/>
      <c r="AS7990" s="24"/>
      <c r="AT7990" s="24"/>
      <c r="AU7990" s="24"/>
      <c r="AV7990" s="24"/>
      <c r="AW7990" s="24"/>
      <c r="AX7990" s="24"/>
      <c r="AY7990" s="24"/>
      <c r="AZ7990" s="24"/>
      <c r="BA7990" s="24"/>
      <c r="BB7990" s="24"/>
      <c r="BC7990" s="24"/>
      <c r="BD7990" s="24"/>
      <c r="BE7990" s="24"/>
      <c r="BF7990" s="24"/>
      <c r="BG7990" s="24"/>
      <c r="BH7990" s="24"/>
      <c r="BI7990" s="24"/>
      <c r="BJ7990" s="24"/>
      <c r="BK7990" s="24"/>
      <c r="BL7990" s="24"/>
      <c r="BM7990" s="24"/>
      <c r="BN7990" s="24"/>
      <c r="BO7990" s="24"/>
      <c r="BP7990" s="24"/>
      <c r="BQ7990" s="24"/>
      <c r="BR7990" s="24"/>
      <c r="BS7990" s="24"/>
      <c r="BT7990" s="24"/>
    </row>
    <row r="7991" spans="1:72" x14ac:dyDescent="0.3">
      <c r="A7991" s="5" t="e">
        <f t="shared" si="124"/>
        <v>#REF!</v>
      </c>
      <c r="B7991" s="24" t="s">
        <v>28843</v>
      </c>
      <c r="C7991" s="24" t="s">
        <v>3398</v>
      </c>
      <c r="D7991" s="5" t="str">
        <f>VLOOKUP(C7991,[1]Sheet1!$A:$B,2,0)</f>
        <v>NAB0000007</v>
      </c>
      <c r="E7991" s="24" t="s">
        <v>237</v>
      </c>
      <c r="F7991" s="24" t="s">
        <v>28304</v>
      </c>
      <c r="G7991" s="24" t="s">
        <v>28844</v>
      </c>
      <c r="H7991" s="24">
        <v>37.303100000000001</v>
      </c>
      <c r="I7991" s="25"/>
      <c r="J7991" s="25"/>
      <c r="K7991" s="25" t="s">
        <v>233</v>
      </c>
      <c r="L7991" s="24"/>
      <c r="M7991" s="24" t="s">
        <v>28845</v>
      </c>
      <c r="N7991" s="24" t="s">
        <v>28846</v>
      </c>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c r="AQ7991" s="24"/>
      <c r="AR7991" s="24"/>
      <c r="AS7991" s="24"/>
      <c r="AT7991" s="24"/>
      <c r="AU7991" s="24"/>
      <c r="AV7991" s="24"/>
      <c r="AW7991" s="24"/>
      <c r="AX7991" s="24"/>
      <c r="AY7991" s="24"/>
      <c r="AZ7991" s="24"/>
      <c r="BA7991" s="24"/>
      <c r="BB7991" s="24"/>
      <c r="BC7991" s="24"/>
      <c r="BD7991" s="24"/>
      <c r="BE7991" s="24"/>
      <c r="BF7991" s="24"/>
      <c r="BG7991" s="24"/>
      <c r="BH7991" s="24"/>
      <c r="BI7991" s="24"/>
      <c r="BJ7991" s="24"/>
      <c r="BK7991" s="24"/>
      <c r="BL7991" s="24"/>
      <c r="BM7991" s="24"/>
      <c r="BN7991" s="24"/>
      <c r="BO7991" s="24"/>
      <c r="BP7991" s="24"/>
      <c r="BQ7991" s="24"/>
      <c r="BR7991" s="24"/>
      <c r="BS7991" s="24"/>
      <c r="BT7991" s="24"/>
    </row>
    <row r="7992" spans="1:72" x14ac:dyDescent="0.3">
      <c r="A7992" s="5" t="e">
        <f t="shared" si="124"/>
        <v>#REF!</v>
      </c>
      <c r="B7992" s="24" t="s">
        <v>28847</v>
      </c>
      <c r="C7992" s="24" t="s">
        <v>3398</v>
      </c>
      <c r="D7992" s="5" t="str">
        <f>VLOOKUP(C7992,[1]Sheet1!$A:$B,2,0)</f>
        <v>NAB0000007</v>
      </c>
      <c r="E7992" s="24" t="s">
        <v>237</v>
      </c>
      <c r="F7992" s="24" t="s">
        <v>28304</v>
      </c>
      <c r="G7992" s="24" t="s">
        <v>28848</v>
      </c>
      <c r="H7992" s="24">
        <v>37.29804</v>
      </c>
      <c r="I7992" s="25"/>
      <c r="J7992" s="25"/>
      <c r="K7992" s="25" t="s">
        <v>233</v>
      </c>
      <c r="L7992" s="24"/>
      <c r="M7992" s="24" t="s">
        <v>28847</v>
      </c>
      <c r="N7992" s="24" t="s">
        <v>28849</v>
      </c>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c r="AQ7992" s="24"/>
      <c r="AR7992" s="24"/>
      <c r="AS7992" s="24"/>
      <c r="AT7992" s="24"/>
      <c r="AU7992" s="24"/>
      <c r="AV7992" s="24"/>
      <c r="AW7992" s="24"/>
      <c r="AX7992" s="24"/>
      <c r="AY7992" s="24"/>
      <c r="AZ7992" s="24"/>
      <c r="BA7992" s="24"/>
      <c r="BB7992" s="24"/>
      <c r="BC7992" s="24"/>
      <c r="BD7992" s="24"/>
      <c r="BE7992" s="24"/>
      <c r="BF7992" s="24"/>
      <c r="BG7992" s="24"/>
      <c r="BH7992" s="24"/>
      <c r="BI7992" s="24"/>
      <c r="BJ7992" s="24"/>
      <c r="BK7992" s="24"/>
      <c r="BL7992" s="24"/>
      <c r="BM7992" s="24"/>
      <c r="BN7992" s="24"/>
      <c r="BO7992" s="24"/>
      <c r="BP7992" s="24"/>
      <c r="BQ7992" s="24"/>
      <c r="BR7992" s="24"/>
      <c r="BS7992" s="24"/>
      <c r="BT7992" s="24"/>
    </row>
    <row r="7993" spans="1:72" x14ac:dyDescent="0.3">
      <c r="A7993" s="5" t="e">
        <f t="shared" si="124"/>
        <v>#REF!</v>
      </c>
      <c r="B7993" s="24" t="s">
        <v>28850</v>
      </c>
      <c r="C7993" s="24" t="s">
        <v>3398</v>
      </c>
      <c r="D7993" s="5" t="str">
        <f>VLOOKUP(C7993,[1]Sheet1!$A:$B,2,0)</f>
        <v>NAB0000007</v>
      </c>
      <c r="E7993" s="24" t="s">
        <v>237</v>
      </c>
      <c r="F7993" s="24" t="s">
        <v>28304</v>
      </c>
      <c r="G7993" s="24" t="s">
        <v>40309</v>
      </c>
      <c r="H7993" s="24">
        <v>37.29804</v>
      </c>
      <c r="I7993" s="25"/>
      <c r="J7993" s="25"/>
      <c r="K7993" s="25" t="s">
        <v>233</v>
      </c>
      <c r="L7993" s="24"/>
      <c r="M7993" s="24" t="s">
        <v>28851</v>
      </c>
      <c r="N7993" s="24" t="s">
        <v>28852</v>
      </c>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c r="AQ7993" s="24"/>
      <c r="AR7993" s="24"/>
      <c r="AS7993" s="24"/>
      <c r="AT7993" s="24"/>
      <c r="AU7993" s="24"/>
      <c r="AV7993" s="24"/>
      <c r="AW7993" s="24"/>
      <c r="AX7993" s="24"/>
      <c r="AY7993" s="24"/>
      <c r="AZ7993" s="24"/>
      <c r="BA7993" s="24"/>
      <c r="BB7993" s="24"/>
      <c r="BC7993" s="24"/>
      <c r="BD7993" s="24"/>
      <c r="BE7993" s="24"/>
      <c r="BF7993" s="24"/>
      <c r="BG7993" s="24"/>
      <c r="BH7993" s="24"/>
      <c r="BI7993" s="24"/>
      <c r="BJ7993" s="24"/>
      <c r="BK7993" s="24"/>
      <c r="BL7993" s="24"/>
      <c r="BM7993" s="24"/>
      <c r="BN7993" s="24"/>
      <c r="BO7993" s="24"/>
      <c r="BP7993" s="24"/>
      <c r="BQ7993" s="24"/>
      <c r="BR7993" s="24"/>
      <c r="BS7993" s="24"/>
      <c r="BT7993" s="24"/>
    </row>
    <row r="7994" spans="1:72" x14ac:dyDescent="0.3">
      <c r="A7994" s="5" t="e">
        <f t="shared" si="124"/>
        <v>#REF!</v>
      </c>
      <c r="B7994" s="24" t="s">
        <v>28853</v>
      </c>
      <c r="C7994" s="24" t="s">
        <v>3398</v>
      </c>
      <c r="D7994" s="5" t="str">
        <f>VLOOKUP(C7994,[1]Sheet1!$A:$B,2,0)</f>
        <v>NAB0000007</v>
      </c>
      <c r="E7994" s="24" t="s">
        <v>717</v>
      </c>
      <c r="F7994" s="24" t="s">
        <v>24370</v>
      </c>
      <c r="G7994" s="24" t="s">
        <v>40282</v>
      </c>
      <c r="H7994" s="24">
        <v>37.282873700000003</v>
      </c>
      <c r="I7994" s="25"/>
      <c r="J7994" s="25"/>
      <c r="K7994" s="25" t="s">
        <v>233</v>
      </c>
      <c r="L7994" s="24"/>
      <c r="M7994" s="24" t="s">
        <v>28853</v>
      </c>
      <c r="N7994" s="24"/>
      <c r="O7994" s="24"/>
      <c r="P7994" s="24" t="s">
        <v>28854</v>
      </c>
      <c r="Q7994" s="24"/>
      <c r="R7994" s="24"/>
      <c r="S7994" s="24" t="s">
        <v>28855</v>
      </c>
      <c r="T7994" s="24"/>
      <c r="U7994" s="24"/>
      <c r="V7994" s="24" t="s">
        <v>28856</v>
      </c>
      <c r="W7994" s="24"/>
      <c r="X7994" s="24"/>
      <c r="Y7994" s="24"/>
      <c r="Z7994" s="24"/>
      <c r="AA7994" s="24"/>
      <c r="AB7994" s="24"/>
      <c r="AC7994" s="24"/>
      <c r="AD7994" s="24"/>
      <c r="AE7994" s="24"/>
      <c r="AF7994" s="24"/>
      <c r="AG7994" s="24"/>
      <c r="AH7994" s="24"/>
      <c r="AI7994" s="24"/>
      <c r="AJ7994" s="24"/>
      <c r="AK7994" s="24"/>
      <c r="AL7994" s="24"/>
      <c r="AM7994" s="24"/>
      <c r="AN7994" s="24"/>
      <c r="AO7994" s="24"/>
      <c r="AP7994" s="24"/>
      <c r="AQ7994" s="24"/>
      <c r="AR7994" s="24"/>
      <c r="AS7994" s="24"/>
      <c r="AT7994" s="24"/>
      <c r="AU7994" s="24"/>
      <c r="AV7994" s="24"/>
      <c r="AW7994" s="24"/>
      <c r="AX7994" s="24"/>
      <c r="AY7994" s="24"/>
      <c r="AZ7994" s="24"/>
      <c r="BA7994" s="24"/>
      <c r="BB7994" s="24"/>
      <c r="BC7994" s="24"/>
      <c r="BD7994" s="24"/>
      <c r="BE7994" s="24"/>
      <c r="BF7994" s="24"/>
      <c r="BG7994" s="24"/>
      <c r="BH7994" s="24"/>
      <c r="BI7994" s="24"/>
      <c r="BJ7994" s="24"/>
      <c r="BK7994" s="24"/>
      <c r="BL7994" s="24"/>
      <c r="BM7994" s="24"/>
      <c r="BN7994" s="24"/>
      <c r="BO7994" s="24"/>
      <c r="BP7994" s="24"/>
      <c r="BQ7994" s="24"/>
      <c r="BR7994" s="24"/>
      <c r="BS7994" s="24"/>
      <c r="BT7994" s="24"/>
    </row>
    <row r="7995" spans="1:72" x14ac:dyDescent="0.3">
      <c r="A7995" s="5" t="e">
        <f t="shared" si="124"/>
        <v>#REF!</v>
      </c>
      <c r="B7995" s="24" t="s">
        <v>28857</v>
      </c>
      <c r="C7995" s="24" t="s">
        <v>3398</v>
      </c>
      <c r="D7995" s="5" t="str">
        <f>VLOOKUP(C7995,[1]Sheet1!$A:$B,2,0)</f>
        <v>NAB0000007</v>
      </c>
      <c r="E7995" s="24" t="s">
        <v>275</v>
      </c>
      <c r="F7995" s="24" t="s">
        <v>23334</v>
      </c>
      <c r="G7995" s="24" t="s">
        <v>28858</v>
      </c>
      <c r="H7995" s="24">
        <v>37.038399999999996</v>
      </c>
      <c r="I7995" s="25"/>
      <c r="J7995" s="25"/>
      <c r="K7995" s="25" t="s">
        <v>233</v>
      </c>
      <c r="L7995" s="24"/>
      <c r="M7995" s="24" t="s">
        <v>28859</v>
      </c>
      <c r="N7995" s="24"/>
      <c r="O7995" s="24"/>
      <c r="P7995" s="24" t="s">
        <v>28860</v>
      </c>
      <c r="Q7995" s="24"/>
      <c r="R7995" s="24"/>
      <c r="S7995" s="24" t="s">
        <v>28861</v>
      </c>
      <c r="T7995" s="24"/>
      <c r="U7995" s="24"/>
      <c r="V7995" s="24" t="s">
        <v>28862</v>
      </c>
      <c r="W7995" s="24"/>
      <c r="X7995" s="24"/>
      <c r="Y7995" s="24"/>
      <c r="Z7995" s="24"/>
      <c r="AA7995" s="24"/>
      <c r="AB7995" s="24"/>
      <c r="AC7995" s="24"/>
      <c r="AD7995" s="24"/>
      <c r="AE7995" s="24"/>
      <c r="AF7995" s="24"/>
      <c r="AG7995" s="24"/>
      <c r="AH7995" s="24"/>
      <c r="AI7995" s="24"/>
      <c r="AJ7995" s="24"/>
      <c r="AK7995" s="24"/>
      <c r="AL7995" s="24"/>
      <c r="AM7995" s="24"/>
      <c r="AN7995" s="24"/>
      <c r="AO7995" s="24"/>
      <c r="AP7995" s="24"/>
      <c r="AQ7995" s="24"/>
      <c r="AR7995" s="24"/>
      <c r="AS7995" s="24"/>
      <c r="AT7995" s="24"/>
      <c r="AU7995" s="24"/>
      <c r="AV7995" s="24"/>
      <c r="AW7995" s="24"/>
      <c r="AX7995" s="24"/>
      <c r="AY7995" s="24"/>
      <c r="AZ7995" s="24"/>
      <c r="BA7995" s="24"/>
      <c r="BB7995" s="24"/>
      <c r="BC7995" s="24"/>
      <c r="BD7995" s="24"/>
      <c r="BE7995" s="24"/>
      <c r="BF7995" s="24"/>
      <c r="BG7995" s="24"/>
      <c r="BH7995" s="24"/>
      <c r="BI7995" s="24"/>
      <c r="BJ7995" s="24"/>
      <c r="BK7995" s="24"/>
      <c r="BL7995" s="24"/>
      <c r="BM7995" s="24"/>
      <c r="BN7995" s="24"/>
      <c r="BO7995" s="24"/>
      <c r="BP7995" s="24"/>
      <c r="BQ7995" s="24"/>
      <c r="BR7995" s="24"/>
      <c r="BS7995" s="24"/>
      <c r="BT7995" s="24"/>
    </row>
    <row r="7996" spans="1:72" x14ac:dyDescent="0.3">
      <c r="A7996" s="5" t="e">
        <f t="shared" si="124"/>
        <v>#REF!</v>
      </c>
      <c r="B7996" s="24" t="s">
        <v>28863</v>
      </c>
      <c r="C7996" s="24" t="s">
        <v>3398</v>
      </c>
      <c r="D7996" s="5" t="str">
        <f>VLOOKUP(C7996,[1]Sheet1!$A:$B,2,0)</f>
        <v>NAB0000007</v>
      </c>
      <c r="E7996" s="24" t="s">
        <v>245</v>
      </c>
      <c r="F7996" s="24" t="s">
        <v>28090</v>
      </c>
      <c r="G7996" s="24" t="s">
        <v>28864</v>
      </c>
      <c r="H7996" s="24">
        <v>37.011813500000002</v>
      </c>
      <c r="I7996" s="25"/>
      <c r="J7996" s="25"/>
      <c r="K7996" s="25" t="s">
        <v>233</v>
      </c>
      <c r="L7996" s="24"/>
      <c r="M7996" s="24" t="s">
        <v>28865</v>
      </c>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c r="AQ7996" s="24"/>
      <c r="AR7996" s="24"/>
      <c r="AS7996" s="24"/>
      <c r="AT7996" s="24"/>
      <c r="AU7996" s="24"/>
      <c r="AV7996" s="24"/>
      <c r="AW7996" s="24"/>
      <c r="AX7996" s="24"/>
      <c r="AY7996" s="24"/>
      <c r="AZ7996" s="24"/>
      <c r="BA7996" s="24"/>
      <c r="BB7996" s="24"/>
      <c r="BC7996" s="24"/>
      <c r="BD7996" s="24"/>
      <c r="BE7996" s="24"/>
      <c r="BF7996" s="24"/>
      <c r="BG7996" s="24"/>
      <c r="BH7996" s="24"/>
      <c r="BI7996" s="24"/>
      <c r="BJ7996" s="24"/>
      <c r="BK7996" s="24"/>
      <c r="BL7996" s="24"/>
      <c r="BM7996" s="24"/>
      <c r="BN7996" s="24"/>
      <c r="BO7996" s="24"/>
      <c r="BP7996" s="24"/>
      <c r="BQ7996" s="24"/>
      <c r="BR7996" s="24"/>
      <c r="BS7996" s="24"/>
      <c r="BT7996" s="24"/>
    </row>
    <row r="7997" spans="1:72" x14ac:dyDescent="0.3">
      <c r="A7997" s="5" t="e">
        <f t="shared" si="124"/>
        <v>#REF!</v>
      </c>
      <c r="B7997" s="24" t="s">
        <v>28866</v>
      </c>
      <c r="C7997" s="24" t="s">
        <v>3398</v>
      </c>
      <c r="D7997" s="5" t="str">
        <f>VLOOKUP(C7997,[1]Sheet1!$A:$B,2,0)</f>
        <v>NAB0000007</v>
      </c>
      <c r="E7997" s="24" t="s">
        <v>237</v>
      </c>
      <c r="F7997" s="24" t="s">
        <v>23347</v>
      </c>
      <c r="G7997" s="24" t="s">
        <v>28867</v>
      </c>
      <c r="H7997" s="24">
        <v>36.991990000000001</v>
      </c>
      <c r="I7997" s="25"/>
      <c r="J7997" s="25"/>
      <c r="K7997" s="25" t="s">
        <v>233</v>
      </c>
      <c r="L7997" s="24"/>
      <c r="M7997" s="24" t="s">
        <v>28547</v>
      </c>
      <c r="N7997" s="24"/>
      <c r="O7997" s="24"/>
      <c r="P7997" s="24" t="s">
        <v>28549</v>
      </c>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c r="AQ7997" s="24"/>
      <c r="AR7997" s="24"/>
      <c r="AS7997" s="24"/>
      <c r="AT7997" s="24"/>
      <c r="AU7997" s="24"/>
      <c r="AV7997" s="24"/>
      <c r="AW7997" s="24"/>
      <c r="AX7997" s="24"/>
      <c r="AY7997" s="24"/>
      <c r="AZ7997" s="24"/>
      <c r="BA7997" s="24"/>
      <c r="BB7997" s="24"/>
      <c r="BC7997" s="24"/>
      <c r="BD7997" s="24"/>
      <c r="BE7997" s="24"/>
      <c r="BF7997" s="24"/>
      <c r="BG7997" s="24"/>
      <c r="BH7997" s="24"/>
      <c r="BI7997" s="24"/>
      <c r="BJ7997" s="24"/>
      <c r="BK7997" s="24"/>
      <c r="BL7997" s="24"/>
      <c r="BM7997" s="24"/>
      <c r="BN7997" s="24"/>
      <c r="BO7997" s="24"/>
      <c r="BP7997" s="24"/>
      <c r="BQ7997" s="24"/>
      <c r="BR7997" s="24"/>
      <c r="BS7997" s="24"/>
      <c r="BT7997" s="24"/>
    </row>
    <row r="7998" spans="1:72" x14ac:dyDescent="0.3">
      <c r="A7998" s="5" t="e">
        <f t="shared" si="124"/>
        <v>#REF!</v>
      </c>
      <c r="B7998" s="24" t="s">
        <v>28868</v>
      </c>
      <c r="C7998" s="24" t="s">
        <v>3398</v>
      </c>
      <c r="D7998" s="5" t="str">
        <f>VLOOKUP(C7998,[1]Sheet1!$A:$B,2,0)</f>
        <v>NAB0000007</v>
      </c>
      <c r="E7998" s="24" t="s">
        <v>237</v>
      </c>
      <c r="F7998" s="24" t="s">
        <v>23241</v>
      </c>
      <c r="G7998" s="24" t="s">
        <v>40310</v>
      </c>
      <c r="H7998" s="24">
        <v>36.917189999999998</v>
      </c>
      <c r="I7998" s="25"/>
      <c r="J7998" s="25"/>
      <c r="K7998" s="25" t="s">
        <v>233</v>
      </c>
      <c r="L7998" s="24"/>
      <c r="M7998" s="24" t="s">
        <v>28869</v>
      </c>
      <c r="N7998" s="24" t="s">
        <v>28870</v>
      </c>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c r="AQ7998" s="24"/>
      <c r="AR7998" s="24"/>
      <c r="AS7998" s="24"/>
      <c r="AT7998" s="24"/>
      <c r="AU7998" s="24"/>
      <c r="AV7998" s="24"/>
      <c r="AW7998" s="24"/>
      <c r="AX7998" s="24"/>
      <c r="AY7998" s="24"/>
      <c r="AZ7998" s="24"/>
      <c r="BA7998" s="24"/>
      <c r="BB7998" s="24"/>
      <c r="BC7998" s="24"/>
      <c r="BD7998" s="24"/>
      <c r="BE7998" s="24"/>
      <c r="BF7998" s="24"/>
      <c r="BG7998" s="24"/>
      <c r="BH7998" s="24"/>
      <c r="BI7998" s="24"/>
      <c r="BJ7998" s="24"/>
      <c r="BK7998" s="24"/>
      <c r="BL7998" s="24"/>
      <c r="BM7998" s="24"/>
      <c r="BN7998" s="24"/>
      <c r="BO7998" s="24"/>
      <c r="BP7998" s="24"/>
      <c r="BQ7998" s="24"/>
      <c r="BR7998" s="24"/>
      <c r="BS7998" s="24"/>
      <c r="BT7998" s="24"/>
    </row>
    <row r="7999" spans="1:72" x14ac:dyDescent="0.3">
      <c r="A7999" s="5" t="e">
        <f t="shared" si="124"/>
        <v>#REF!</v>
      </c>
      <c r="B7999" s="24" t="s">
        <v>28871</v>
      </c>
      <c r="C7999" s="24" t="s">
        <v>3398</v>
      </c>
      <c r="D7999" s="5" t="str">
        <f>VLOOKUP(C7999,[1]Sheet1!$A:$B,2,0)</f>
        <v>NAB0000007</v>
      </c>
      <c r="E7999" s="24" t="s">
        <v>402</v>
      </c>
      <c r="F7999" s="24" t="s">
        <v>24041</v>
      </c>
      <c r="G7999" s="24" t="s">
        <v>28872</v>
      </c>
      <c r="H7999" s="24">
        <v>36.601219999999998</v>
      </c>
      <c r="I7999" s="25"/>
      <c r="J7999" s="25"/>
      <c r="K7999" s="25" t="s">
        <v>233</v>
      </c>
      <c r="L7999" s="24"/>
      <c r="M7999" s="24" t="s">
        <v>28873</v>
      </c>
      <c r="N7999" s="24" t="s">
        <v>28874</v>
      </c>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c r="AQ7999" s="24"/>
      <c r="AR7999" s="24"/>
      <c r="AS7999" s="24"/>
      <c r="AT7999" s="24"/>
      <c r="AU7999" s="24"/>
      <c r="AV7999" s="24"/>
      <c r="AW7999" s="24"/>
      <c r="AX7999" s="24"/>
      <c r="AY7999" s="24"/>
      <c r="AZ7999" s="24"/>
      <c r="BA7999" s="24"/>
      <c r="BB7999" s="24"/>
      <c r="BC7999" s="24"/>
      <c r="BD7999" s="24"/>
      <c r="BE7999" s="24"/>
      <c r="BF7999" s="24"/>
      <c r="BG7999" s="24"/>
      <c r="BH7999" s="24"/>
      <c r="BI7999" s="24"/>
      <c r="BJ7999" s="24"/>
      <c r="BK7999" s="24"/>
      <c r="BL7999" s="24"/>
      <c r="BM7999" s="24"/>
      <c r="BN7999" s="24"/>
      <c r="BO7999" s="24"/>
      <c r="BP7999" s="24"/>
      <c r="BQ7999" s="24"/>
      <c r="BR7999" s="24"/>
      <c r="BS7999" s="24"/>
      <c r="BT7999" s="24"/>
    </row>
    <row r="8000" spans="1:72" x14ac:dyDescent="0.3">
      <c r="A8000" s="5" t="e">
        <f t="shared" si="124"/>
        <v>#REF!</v>
      </c>
      <c r="B8000" s="24" t="s">
        <v>28875</v>
      </c>
      <c r="C8000" s="24" t="s">
        <v>3398</v>
      </c>
      <c r="D8000" s="5" t="str">
        <f>VLOOKUP(C8000,[1]Sheet1!$A:$B,2,0)</f>
        <v>NAB0000007</v>
      </c>
      <c r="E8000" s="24" t="s">
        <v>245</v>
      </c>
      <c r="F8000" s="24" t="s">
        <v>28156</v>
      </c>
      <c r="G8000" s="24" t="s">
        <v>28876</v>
      </c>
      <c r="H8000" s="24">
        <v>36.590960000000003</v>
      </c>
      <c r="I8000" s="25"/>
      <c r="J8000" s="25"/>
      <c r="K8000" s="25" t="s">
        <v>233</v>
      </c>
      <c r="L8000" s="24"/>
      <c r="M8000" s="24" t="s">
        <v>28877</v>
      </c>
      <c r="N8000" s="24" t="s">
        <v>28878</v>
      </c>
      <c r="O8000" s="24"/>
      <c r="P8000" s="24" t="s">
        <v>28879</v>
      </c>
      <c r="Q8000" s="24" t="s">
        <v>28880</v>
      </c>
      <c r="R8000" s="24">
        <v>0</v>
      </c>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c r="AQ8000" s="24"/>
      <c r="AR8000" s="24"/>
      <c r="AS8000" s="24"/>
      <c r="AT8000" s="24"/>
      <c r="AU8000" s="24"/>
      <c r="AV8000" s="24"/>
      <c r="AW8000" s="24"/>
      <c r="AX8000" s="24"/>
      <c r="AY8000" s="24"/>
      <c r="AZ8000" s="24"/>
      <c r="BA8000" s="24"/>
      <c r="BB8000" s="24"/>
      <c r="BC8000" s="24"/>
      <c r="BD8000" s="24"/>
      <c r="BE8000" s="24"/>
      <c r="BF8000" s="24"/>
      <c r="BG8000" s="24"/>
      <c r="BH8000" s="24"/>
      <c r="BI8000" s="24"/>
      <c r="BJ8000" s="24"/>
      <c r="BK8000" s="24"/>
      <c r="BL8000" s="24"/>
      <c r="BM8000" s="24"/>
      <c r="BN8000" s="24"/>
      <c r="BO8000" s="24"/>
      <c r="BP8000" s="24"/>
      <c r="BQ8000" s="24"/>
      <c r="BR8000" s="24"/>
      <c r="BS8000" s="24"/>
      <c r="BT8000" s="24"/>
    </row>
    <row r="8001" spans="1:72" x14ac:dyDescent="0.3">
      <c r="A8001" s="5" t="e">
        <f t="shared" si="124"/>
        <v>#REF!</v>
      </c>
      <c r="B8001" s="24" t="s">
        <v>28881</v>
      </c>
      <c r="C8001" s="24" t="s">
        <v>3398</v>
      </c>
      <c r="D8001" s="5" t="str">
        <f>VLOOKUP(C8001,[1]Sheet1!$A:$B,2,0)</f>
        <v>NAB0000007</v>
      </c>
      <c r="E8001" s="24" t="s">
        <v>275</v>
      </c>
      <c r="F8001" s="24" t="s">
        <v>23334</v>
      </c>
      <c r="G8001" s="24" t="s">
        <v>28882</v>
      </c>
      <c r="H8001" s="24">
        <v>36.558036000000001</v>
      </c>
      <c r="I8001" s="25"/>
      <c r="J8001" s="25"/>
      <c r="K8001" s="25" t="s">
        <v>233</v>
      </c>
      <c r="L8001" s="24"/>
      <c r="M8001" s="24" t="s">
        <v>28883</v>
      </c>
      <c r="N8001" s="24"/>
      <c r="O8001" s="24"/>
      <c r="P8001" s="24" t="s">
        <v>28884</v>
      </c>
      <c r="Q8001" s="24"/>
      <c r="R8001" s="24"/>
      <c r="S8001" s="24" t="s">
        <v>28885</v>
      </c>
      <c r="T8001" s="24"/>
      <c r="U8001" s="24"/>
      <c r="V8001" s="24" t="s">
        <v>28886</v>
      </c>
      <c r="W8001" s="24"/>
      <c r="X8001" s="24"/>
      <c r="Y8001" s="24"/>
      <c r="Z8001" s="24"/>
      <c r="AA8001" s="24"/>
      <c r="AB8001" s="24"/>
      <c r="AC8001" s="24"/>
      <c r="AD8001" s="24"/>
      <c r="AE8001" s="24"/>
      <c r="AF8001" s="24"/>
      <c r="AG8001" s="24"/>
      <c r="AH8001" s="24"/>
      <c r="AI8001" s="24"/>
      <c r="AJ8001" s="24"/>
      <c r="AK8001" s="24"/>
      <c r="AL8001" s="24"/>
      <c r="AM8001" s="24"/>
      <c r="AN8001" s="24"/>
      <c r="AO8001" s="24"/>
      <c r="AP8001" s="24"/>
      <c r="AQ8001" s="24"/>
      <c r="AR8001" s="24"/>
      <c r="AS8001" s="24"/>
      <c r="AT8001" s="24"/>
      <c r="AU8001" s="24"/>
      <c r="AV8001" s="24"/>
      <c r="AW8001" s="24"/>
      <c r="AX8001" s="24"/>
      <c r="AY8001" s="24"/>
      <c r="AZ8001" s="24"/>
      <c r="BA8001" s="24"/>
      <c r="BB8001" s="24"/>
      <c r="BC8001" s="24"/>
      <c r="BD8001" s="24"/>
      <c r="BE8001" s="24"/>
      <c r="BF8001" s="24"/>
      <c r="BG8001" s="24"/>
      <c r="BH8001" s="24"/>
      <c r="BI8001" s="24"/>
      <c r="BJ8001" s="24"/>
      <c r="BK8001" s="24"/>
      <c r="BL8001" s="24"/>
      <c r="BM8001" s="24"/>
      <c r="BN8001" s="24"/>
      <c r="BO8001" s="24"/>
      <c r="BP8001" s="24"/>
      <c r="BQ8001" s="24"/>
      <c r="BR8001" s="24"/>
      <c r="BS8001" s="24"/>
      <c r="BT8001" s="24"/>
    </row>
    <row r="8002" spans="1:72" x14ac:dyDescent="0.3">
      <c r="A8002" s="5" t="e">
        <f t="shared" ref="A8002:A8065" si="125">A8001+1</f>
        <v>#REF!</v>
      </c>
      <c r="B8002" s="24" t="s">
        <v>28887</v>
      </c>
      <c r="C8002" s="24" t="s">
        <v>3398</v>
      </c>
      <c r="D8002" s="5" t="str">
        <f>VLOOKUP(C8002,[1]Sheet1!$A:$B,2,0)</f>
        <v>NAB0000007</v>
      </c>
      <c r="E8002" s="24" t="s">
        <v>245</v>
      </c>
      <c r="F8002" s="24" t="s">
        <v>28888</v>
      </c>
      <c r="G8002" s="24" t="s">
        <v>28889</v>
      </c>
      <c r="H8002" s="24">
        <v>36.452849999999998</v>
      </c>
      <c r="I8002" s="25"/>
      <c r="J8002" s="25"/>
      <c r="K8002" s="25" t="s">
        <v>233</v>
      </c>
      <c r="L8002" s="24"/>
      <c r="M8002" s="24" t="s">
        <v>28890</v>
      </c>
      <c r="N8002" s="24" t="s">
        <v>28891</v>
      </c>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c r="AQ8002" s="24"/>
      <c r="AR8002" s="24"/>
      <c r="AS8002" s="24"/>
      <c r="AT8002" s="24"/>
      <c r="AU8002" s="24"/>
      <c r="AV8002" s="24"/>
      <c r="AW8002" s="24"/>
      <c r="AX8002" s="24"/>
      <c r="AY8002" s="24"/>
      <c r="AZ8002" s="24"/>
      <c r="BA8002" s="24"/>
      <c r="BB8002" s="24"/>
      <c r="BC8002" s="24"/>
      <c r="BD8002" s="24"/>
      <c r="BE8002" s="24"/>
      <c r="BF8002" s="24"/>
      <c r="BG8002" s="24"/>
      <c r="BH8002" s="24"/>
      <c r="BI8002" s="24"/>
      <c r="BJ8002" s="24"/>
      <c r="BK8002" s="24"/>
      <c r="BL8002" s="24"/>
      <c r="BM8002" s="24"/>
      <c r="BN8002" s="24"/>
      <c r="BO8002" s="24"/>
      <c r="BP8002" s="24"/>
      <c r="BQ8002" s="24"/>
      <c r="BR8002" s="24"/>
      <c r="BS8002" s="24"/>
      <c r="BT8002" s="24"/>
    </row>
    <row r="8003" spans="1:72" x14ac:dyDescent="0.3">
      <c r="A8003" s="5" t="e">
        <f t="shared" si="125"/>
        <v>#REF!</v>
      </c>
      <c r="B8003" s="24" t="s">
        <v>28892</v>
      </c>
      <c r="C8003" s="24" t="s">
        <v>3398</v>
      </c>
      <c r="D8003" s="5" t="str">
        <f>VLOOKUP(C8003,[1]Sheet1!$A:$B,2,0)</f>
        <v>NAB0000007</v>
      </c>
      <c r="E8003" s="24" t="s">
        <v>728</v>
      </c>
      <c r="F8003" s="24" t="s">
        <v>24139</v>
      </c>
      <c r="G8003" s="24" t="s">
        <v>28893</v>
      </c>
      <c r="H8003" s="24">
        <v>36.390296999999997</v>
      </c>
      <c r="I8003" s="25"/>
      <c r="J8003" s="25"/>
      <c r="K8003" s="25" t="s">
        <v>233</v>
      </c>
      <c r="L8003" s="24"/>
      <c r="M8003" s="24" t="s">
        <v>28894</v>
      </c>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c r="AQ8003" s="24"/>
      <c r="AR8003" s="24"/>
      <c r="AS8003" s="24"/>
      <c r="AT8003" s="24"/>
      <c r="AU8003" s="24"/>
      <c r="AV8003" s="24"/>
      <c r="AW8003" s="24"/>
      <c r="AX8003" s="24"/>
      <c r="AY8003" s="24"/>
      <c r="AZ8003" s="24"/>
      <c r="BA8003" s="24"/>
      <c r="BB8003" s="24"/>
      <c r="BC8003" s="24"/>
      <c r="BD8003" s="24"/>
      <c r="BE8003" s="24"/>
      <c r="BF8003" s="24"/>
      <c r="BG8003" s="24"/>
      <c r="BH8003" s="24"/>
      <c r="BI8003" s="24"/>
      <c r="BJ8003" s="24"/>
      <c r="BK8003" s="24"/>
      <c r="BL8003" s="24"/>
      <c r="BM8003" s="24"/>
      <c r="BN8003" s="24"/>
      <c r="BO8003" s="24"/>
      <c r="BP8003" s="24"/>
      <c r="BQ8003" s="24"/>
      <c r="BR8003" s="24"/>
      <c r="BS8003" s="24"/>
      <c r="BT8003" s="24"/>
    </row>
    <row r="8004" spans="1:72" x14ac:dyDescent="0.3">
      <c r="A8004" s="5" t="e">
        <f t="shared" si="125"/>
        <v>#REF!</v>
      </c>
      <c r="B8004" s="24" t="s">
        <v>28895</v>
      </c>
      <c r="C8004" s="24" t="s">
        <v>3398</v>
      </c>
      <c r="D8004" s="5" t="str">
        <f>VLOOKUP(C8004,[1]Sheet1!$A:$B,2,0)</f>
        <v>NAB0000007</v>
      </c>
      <c r="E8004" s="24" t="s">
        <v>1800</v>
      </c>
      <c r="F8004" s="24" t="s">
        <v>28896</v>
      </c>
      <c r="G8004" s="24" t="s">
        <v>40311</v>
      </c>
      <c r="H8004" s="24">
        <v>36.366759999999999</v>
      </c>
      <c r="I8004" s="25"/>
      <c r="J8004" s="25"/>
      <c r="K8004" s="25" t="s">
        <v>233</v>
      </c>
      <c r="L8004" s="24"/>
      <c r="M8004" s="24" t="s">
        <v>28897</v>
      </c>
      <c r="N8004" s="24" t="s">
        <v>28898</v>
      </c>
      <c r="O8004" s="24"/>
      <c r="P8004" s="24" t="s">
        <v>28899</v>
      </c>
      <c r="Q8004" s="24"/>
      <c r="R8004" s="24"/>
      <c r="S8004" s="24" t="s">
        <v>28900</v>
      </c>
      <c r="T8004" s="24" t="s">
        <v>28901</v>
      </c>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c r="AQ8004" s="24"/>
      <c r="AR8004" s="24"/>
      <c r="AS8004" s="24"/>
      <c r="AT8004" s="24"/>
      <c r="AU8004" s="24"/>
      <c r="AV8004" s="24"/>
      <c r="AW8004" s="24"/>
      <c r="AX8004" s="24"/>
      <c r="AY8004" s="24"/>
      <c r="AZ8004" s="24"/>
      <c r="BA8004" s="24"/>
      <c r="BB8004" s="24"/>
      <c r="BC8004" s="24"/>
      <c r="BD8004" s="24"/>
      <c r="BE8004" s="24"/>
      <c r="BF8004" s="24"/>
      <c r="BG8004" s="24"/>
      <c r="BH8004" s="24"/>
      <c r="BI8004" s="24"/>
      <c r="BJ8004" s="24"/>
      <c r="BK8004" s="24"/>
      <c r="BL8004" s="24"/>
      <c r="BM8004" s="24"/>
      <c r="BN8004" s="24"/>
      <c r="BO8004" s="24"/>
      <c r="BP8004" s="24"/>
      <c r="BQ8004" s="24"/>
      <c r="BR8004" s="24"/>
      <c r="BS8004" s="24"/>
      <c r="BT8004" s="24"/>
    </row>
    <row r="8005" spans="1:72" x14ac:dyDescent="0.3">
      <c r="A8005" s="5" t="e">
        <f t="shared" si="125"/>
        <v>#REF!</v>
      </c>
      <c r="B8005" s="24" t="s">
        <v>28902</v>
      </c>
      <c r="C8005" s="24" t="s">
        <v>3398</v>
      </c>
      <c r="D8005" s="5" t="str">
        <f>VLOOKUP(C8005,[1]Sheet1!$A:$B,2,0)</f>
        <v>NAB0000007</v>
      </c>
      <c r="E8005" s="24" t="s">
        <v>2372</v>
      </c>
      <c r="F8005" s="24" t="s">
        <v>28903</v>
      </c>
      <c r="G8005" s="24" t="s">
        <v>28904</v>
      </c>
      <c r="H8005" s="24">
        <v>36.360059999999997</v>
      </c>
      <c r="I8005" s="25"/>
      <c r="J8005" s="25"/>
      <c r="K8005" s="25" t="s">
        <v>233</v>
      </c>
      <c r="L8005" s="24"/>
      <c r="M8005" s="24" t="s">
        <v>28905</v>
      </c>
      <c r="N8005" s="24" t="s">
        <v>28906</v>
      </c>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c r="AQ8005" s="24"/>
      <c r="AR8005" s="24"/>
      <c r="AS8005" s="24"/>
      <c r="AT8005" s="24"/>
      <c r="AU8005" s="24"/>
      <c r="AV8005" s="24"/>
      <c r="AW8005" s="24"/>
      <c r="AX8005" s="24"/>
      <c r="AY8005" s="24"/>
      <c r="AZ8005" s="24"/>
      <c r="BA8005" s="24"/>
      <c r="BB8005" s="24"/>
      <c r="BC8005" s="24"/>
      <c r="BD8005" s="24"/>
      <c r="BE8005" s="24"/>
      <c r="BF8005" s="24"/>
      <c r="BG8005" s="24"/>
      <c r="BH8005" s="24"/>
      <c r="BI8005" s="24"/>
      <c r="BJ8005" s="24"/>
      <c r="BK8005" s="24"/>
      <c r="BL8005" s="24"/>
      <c r="BM8005" s="24"/>
      <c r="BN8005" s="24"/>
      <c r="BO8005" s="24"/>
      <c r="BP8005" s="24"/>
      <c r="BQ8005" s="24"/>
      <c r="BR8005" s="24"/>
      <c r="BS8005" s="24"/>
      <c r="BT8005" s="24"/>
    </row>
    <row r="8006" spans="1:72" x14ac:dyDescent="0.3">
      <c r="A8006" s="5" t="e">
        <f t="shared" si="125"/>
        <v>#REF!</v>
      </c>
      <c r="B8006" s="24" t="s">
        <v>28907</v>
      </c>
      <c r="C8006" s="24" t="s">
        <v>3398</v>
      </c>
      <c r="D8006" s="5" t="str">
        <f>VLOOKUP(C8006,[1]Sheet1!$A:$B,2,0)</f>
        <v>NAB0000007</v>
      </c>
      <c r="E8006" s="24" t="s">
        <v>402</v>
      </c>
      <c r="F8006" s="24" t="s">
        <v>24041</v>
      </c>
      <c r="G8006" s="24" t="s">
        <v>28908</v>
      </c>
      <c r="H8006" s="24">
        <v>36.331809999999997</v>
      </c>
      <c r="I8006" s="25"/>
      <c r="J8006" s="25"/>
      <c r="K8006" s="25" t="s">
        <v>233</v>
      </c>
      <c r="L8006" s="24"/>
      <c r="M8006" s="24" t="s">
        <v>28909</v>
      </c>
      <c r="N8006" s="24" t="s">
        <v>28910</v>
      </c>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c r="AQ8006" s="24"/>
      <c r="AR8006" s="24"/>
      <c r="AS8006" s="24"/>
      <c r="AT8006" s="24"/>
      <c r="AU8006" s="24"/>
      <c r="AV8006" s="24"/>
      <c r="AW8006" s="24"/>
      <c r="AX8006" s="24"/>
      <c r="AY8006" s="24"/>
      <c r="AZ8006" s="24"/>
      <c r="BA8006" s="24"/>
      <c r="BB8006" s="24"/>
      <c r="BC8006" s="24"/>
      <c r="BD8006" s="24"/>
      <c r="BE8006" s="24"/>
      <c r="BF8006" s="24"/>
      <c r="BG8006" s="24"/>
      <c r="BH8006" s="24"/>
      <c r="BI8006" s="24"/>
      <c r="BJ8006" s="24"/>
      <c r="BK8006" s="24"/>
      <c r="BL8006" s="24"/>
      <c r="BM8006" s="24"/>
      <c r="BN8006" s="24"/>
      <c r="BO8006" s="24"/>
      <c r="BP8006" s="24"/>
      <c r="BQ8006" s="24"/>
      <c r="BR8006" s="24"/>
      <c r="BS8006" s="24"/>
      <c r="BT8006" s="24"/>
    </row>
    <row r="8007" spans="1:72" x14ac:dyDescent="0.3">
      <c r="A8007" s="5" t="e">
        <f t="shared" si="125"/>
        <v>#REF!</v>
      </c>
      <c r="B8007" s="24" t="s">
        <v>28911</v>
      </c>
      <c r="C8007" s="24" t="s">
        <v>3398</v>
      </c>
      <c r="D8007" s="5" t="str">
        <f>VLOOKUP(C8007,[1]Sheet1!$A:$B,2,0)</f>
        <v>NAB0000007</v>
      </c>
      <c r="E8007" s="24" t="s">
        <v>402</v>
      </c>
      <c r="F8007" s="24" t="s">
        <v>24041</v>
      </c>
      <c r="G8007" s="24" t="s">
        <v>28912</v>
      </c>
      <c r="H8007" s="24">
        <v>36.3013318</v>
      </c>
      <c r="I8007" s="25"/>
      <c r="J8007" s="25"/>
      <c r="K8007" s="25" t="s">
        <v>233</v>
      </c>
      <c r="L8007" s="24"/>
      <c r="M8007" s="24" t="s">
        <v>28913</v>
      </c>
      <c r="N8007" s="24" t="s">
        <v>28914</v>
      </c>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c r="AQ8007" s="24"/>
      <c r="AR8007" s="24"/>
      <c r="AS8007" s="24"/>
      <c r="AT8007" s="24"/>
      <c r="AU8007" s="24"/>
      <c r="AV8007" s="24"/>
      <c r="AW8007" s="24"/>
      <c r="AX8007" s="24"/>
      <c r="AY8007" s="24"/>
      <c r="AZ8007" s="24"/>
      <c r="BA8007" s="24"/>
      <c r="BB8007" s="24"/>
      <c r="BC8007" s="24"/>
      <c r="BD8007" s="24"/>
      <c r="BE8007" s="24"/>
      <c r="BF8007" s="24"/>
      <c r="BG8007" s="24"/>
      <c r="BH8007" s="24"/>
      <c r="BI8007" s="24"/>
      <c r="BJ8007" s="24"/>
      <c r="BK8007" s="24"/>
      <c r="BL8007" s="24"/>
      <c r="BM8007" s="24"/>
      <c r="BN8007" s="24"/>
      <c r="BO8007" s="24"/>
      <c r="BP8007" s="24"/>
      <c r="BQ8007" s="24"/>
      <c r="BR8007" s="24"/>
      <c r="BS8007" s="24"/>
      <c r="BT8007" s="24"/>
    </row>
    <row r="8008" spans="1:72" x14ac:dyDescent="0.3">
      <c r="A8008" s="5" t="e">
        <f t="shared" si="125"/>
        <v>#REF!</v>
      </c>
      <c r="B8008" s="24" t="s">
        <v>28915</v>
      </c>
      <c r="C8008" s="24" t="s">
        <v>3398</v>
      </c>
      <c r="D8008" s="5" t="str">
        <f>VLOOKUP(C8008,[1]Sheet1!$A:$B,2,0)</f>
        <v>NAB0000007</v>
      </c>
      <c r="E8008" s="24" t="s">
        <v>237</v>
      </c>
      <c r="F8008" s="24" t="s">
        <v>28916</v>
      </c>
      <c r="G8008" s="24" t="s">
        <v>40312</v>
      </c>
      <c r="H8008" s="24">
        <v>36.299399999999999</v>
      </c>
      <c r="I8008" s="25"/>
      <c r="J8008" s="25"/>
      <c r="K8008" s="25" t="s">
        <v>233</v>
      </c>
      <c r="L8008" s="24"/>
      <c r="M8008" s="24" t="s">
        <v>28915</v>
      </c>
      <c r="N8008" s="24" t="s">
        <v>28917</v>
      </c>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c r="AQ8008" s="24"/>
      <c r="AR8008" s="24"/>
      <c r="AS8008" s="24"/>
      <c r="AT8008" s="24"/>
      <c r="AU8008" s="24"/>
      <c r="AV8008" s="24"/>
      <c r="AW8008" s="24"/>
      <c r="AX8008" s="24"/>
      <c r="AY8008" s="24"/>
      <c r="AZ8008" s="24"/>
      <c r="BA8008" s="24"/>
      <c r="BB8008" s="24"/>
      <c r="BC8008" s="24"/>
      <c r="BD8008" s="24"/>
      <c r="BE8008" s="24"/>
      <c r="BF8008" s="24"/>
      <c r="BG8008" s="24"/>
      <c r="BH8008" s="24"/>
      <c r="BI8008" s="24"/>
      <c r="BJ8008" s="24"/>
      <c r="BK8008" s="24"/>
      <c r="BL8008" s="24"/>
      <c r="BM8008" s="24"/>
      <c r="BN8008" s="24"/>
      <c r="BO8008" s="24"/>
      <c r="BP8008" s="24"/>
      <c r="BQ8008" s="24"/>
      <c r="BR8008" s="24"/>
      <c r="BS8008" s="24"/>
      <c r="BT8008" s="24"/>
    </row>
    <row r="8009" spans="1:72" x14ac:dyDescent="0.3">
      <c r="A8009" s="5" t="e">
        <f t="shared" si="125"/>
        <v>#REF!</v>
      </c>
      <c r="B8009" s="24" t="s">
        <v>14876</v>
      </c>
      <c r="C8009" s="24" t="s">
        <v>3398</v>
      </c>
      <c r="D8009" s="5" t="str">
        <f>VLOOKUP(C8009,[1]Sheet1!$A:$B,2,0)</f>
        <v>NAB0000007</v>
      </c>
      <c r="E8009" s="24" t="s">
        <v>402</v>
      </c>
      <c r="F8009" s="24" t="s">
        <v>24041</v>
      </c>
      <c r="G8009" s="24" t="s">
        <v>28918</v>
      </c>
      <c r="H8009" s="24">
        <v>36.278365000000001</v>
      </c>
      <c r="I8009" s="25"/>
      <c r="J8009" s="25"/>
      <c r="K8009" s="25" t="s">
        <v>233</v>
      </c>
      <c r="L8009" s="24"/>
      <c r="M8009" s="24" t="s">
        <v>28919</v>
      </c>
      <c r="N8009" s="24" t="s">
        <v>28920</v>
      </c>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c r="AQ8009" s="24"/>
      <c r="AR8009" s="24"/>
      <c r="AS8009" s="24"/>
      <c r="AT8009" s="24"/>
      <c r="AU8009" s="24"/>
      <c r="AV8009" s="24"/>
      <c r="AW8009" s="24"/>
      <c r="AX8009" s="24"/>
      <c r="AY8009" s="24"/>
      <c r="AZ8009" s="24"/>
      <c r="BA8009" s="24"/>
      <c r="BB8009" s="24"/>
      <c r="BC8009" s="24"/>
      <c r="BD8009" s="24"/>
      <c r="BE8009" s="24"/>
      <c r="BF8009" s="24"/>
      <c r="BG8009" s="24"/>
      <c r="BH8009" s="24"/>
      <c r="BI8009" s="24"/>
      <c r="BJ8009" s="24"/>
      <c r="BK8009" s="24"/>
      <c r="BL8009" s="24"/>
      <c r="BM8009" s="24"/>
      <c r="BN8009" s="24"/>
      <c r="BO8009" s="24"/>
      <c r="BP8009" s="24"/>
      <c r="BQ8009" s="24"/>
      <c r="BR8009" s="24"/>
      <c r="BS8009" s="24"/>
      <c r="BT8009" s="24"/>
    </row>
    <row r="8010" spans="1:72" x14ac:dyDescent="0.3">
      <c r="A8010" s="5" t="e">
        <f t="shared" si="125"/>
        <v>#REF!</v>
      </c>
      <c r="B8010" s="24" t="s">
        <v>28921</v>
      </c>
      <c r="C8010" s="24" t="s">
        <v>3398</v>
      </c>
      <c r="D8010" s="5" t="str">
        <f>VLOOKUP(C8010,[1]Sheet1!$A:$B,2,0)</f>
        <v>NAB0000007</v>
      </c>
      <c r="E8010" s="24" t="s">
        <v>275</v>
      </c>
      <c r="F8010" s="24" t="s">
        <v>23334</v>
      </c>
      <c r="G8010" s="24" t="s">
        <v>28922</v>
      </c>
      <c r="H8010" s="24">
        <v>36.272194800000001</v>
      </c>
      <c r="I8010" s="25"/>
      <c r="J8010" s="25"/>
      <c r="K8010" s="25" t="s">
        <v>233</v>
      </c>
      <c r="L8010" s="24"/>
      <c r="M8010" s="24" t="s">
        <v>28923</v>
      </c>
      <c r="N8010" s="24"/>
      <c r="O8010" s="24"/>
      <c r="P8010" s="24" t="s">
        <v>28924</v>
      </c>
      <c r="Q8010" s="24"/>
      <c r="R8010" s="24"/>
      <c r="S8010" s="24" t="s">
        <v>28925</v>
      </c>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c r="AQ8010" s="24"/>
      <c r="AR8010" s="24"/>
      <c r="AS8010" s="24"/>
      <c r="AT8010" s="24"/>
      <c r="AU8010" s="24"/>
      <c r="AV8010" s="24"/>
      <c r="AW8010" s="24"/>
      <c r="AX8010" s="24"/>
      <c r="AY8010" s="24"/>
      <c r="AZ8010" s="24"/>
      <c r="BA8010" s="24"/>
      <c r="BB8010" s="24"/>
      <c r="BC8010" s="24"/>
      <c r="BD8010" s="24"/>
      <c r="BE8010" s="24"/>
      <c r="BF8010" s="24"/>
      <c r="BG8010" s="24"/>
      <c r="BH8010" s="24"/>
      <c r="BI8010" s="24"/>
      <c r="BJ8010" s="24"/>
      <c r="BK8010" s="24"/>
      <c r="BL8010" s="24"/>
      <c r="BM8010" s="24"/>
      <c r="BN8010" s="24"/>
      <c r="BO8010" s="24"/>
      <c r="BP8010" s="24"/>
      <c r="BQ8010" s="24"/>
      <c r="BR8010" s="24"/>
      <c r="BS8010" s="24"/>
      <c r="BT8010" s="24"/>
    </row>
    <row r="8011" spans="1:72" x14ac:dyDescent="0.3">
      <c r="A8011" s="5" t="e">
        <f t="shared" si="125"/>
        <v>#REF!</v>
      </c>
      <c r="B8011" s="24" t="s">
        <v>28926</v>
      </c>
      <c r="C8011" s="24" t="s">
        <v>3398</v>
      </c>
      <c r="D8011" s="5" t="str">
        <f>VLOOKUP(C8011,[1]Sheet1!$A:$B,2,0)</f>
        <v>NAB0000007</v>
      </c>
      <c r="E8011" s="24" t="s">
        <v>402</v>
      </c>
      <c r="F8011" s="24" t="s">
        <v>26147</v>
      </c>
      <c r="G8011" s="24" t="s">
        <v>28927</v>
      </c>
      <c r="H8011" s="24">
        <v>36.264194799999999</v>
      </c>
      <c r="I8011" s="25"/>
      <c r="J8011" s="25"/>
      <c r="K8011" s="25" t="s">
        <v>233</v>
      </c>
      <c r="L8011" s="24"/>
      <c r="M8011" s="24" t="s">
        <v>28928</v>
      </c>
      <c r="N8011" s="24" t="s">
        <v>28929</v>
      </c>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c r="AQ8011" s="24"/>
      <c r="AR8011" s="24"/>
      <c r="AS8011" s="24"/>
      <c r="AT8011" s="24"/>
      <c r="AU8011" s="24"/>
      <c r="AV8011" s="24"/>
      <c r="AW8011" s="24"/>
      <c r="AX8011" s="24"/>
      <c r="AY8011" s="24"/>
      <c r="AZ8011" s="24"/>
      <c r="BA8011" s="24"/>
      <c r="BB8011" s="24"/>
      <c r="BC8011" s="24"/>
      <c r="BD8011" s="24"/>
      <c r="BE8011" s="24"/>
      <c r="BF8011" s="24"/>
      <c r="BG8011" s="24"/>
      <c r="BH8011" s="24"/>
      <c r="BI8011" s="24"/>
      <c r="BJ8011" s="24"/>
      <c r="BK8011" s="24"/>
      <c r="BL8011" s="24"/>
      <c r="BM8011" s="24"/>
      <c r="BN8011" s="24"/>
      <c r="BO8011" s="24"/>
      <c r="BP8011" s="24"/>
      <c r="BQ8011" s="24"/>
      <c r="BR8011" s="24"/>
      <c r="BS8011" s="24"/>
      <c r="BT8011" s="24"/>
    </row>
    <row r="8012" spans="1:72" x14ac:dyDescent="0.3">
      <c r="A8012" s="5" t="e">
        <f t="shared" si="125"/>
        <v>#REF!</v>
      </c>
      <c r="B8012" s="24" t="s">
        <v>28930</v>
      </c>
      <c r="C8012" s="24" t="s">
        <v>3398</v>
      </c>
      <c r="D8012" s="5" t="str">
        <f>VLOOKUP(C8012,[1]Sheet1!$A:$B,2,0)</f>
        <v>NAB0000007</v>
      </c>
      <c r="E8012" s="24" t="s">
        <v>275</v>
      </c>
      <c r="F8012" s="24" t="s">
        <v>26980</v>
      </c>
      <c r="G8012" s="24" t="s">
        <v>28931</v>
      </c>
      <c r="H8012" s="24">
        <v>36.057310000000001</v>
      </c>
      <c r="I8012" s="25"/>
      <c r="J8012" s="25"/>
      <c r="K8012" s="25" t="s">
        <v>233</v>
      </c>
      <c r="L8012" s="24"/>
      <c r="M8012" s="24" t="s">
        <v>28932</v>
      </c>
      <c r="N8012" s="24" t="s">
        <v>28933</v>
      </c>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c r="AQ8012" s="24"/>
      <c r="AR8012" s="24"/>
      <c r="AS8012" s="24"/>
      <c r="AT8012" s="24"/>
      <c r="AU8012" s="24"/>
      <c r="AV8012" s="24"/>
      <c r="AW8012" s="24"/>
      <c r="AX8012" s="24"/>
      <c r="AY8012" s="24"/>
      <c r="AZ8012" s="24"/>
      <c r="BA8012" s="24"/>
      <c r="BB8012" s="24"/>
      <c r="BC8012" s="24"/>
      <c r="BD8012" s="24"/>
      <c r="BE8012" s="24"/>
      <c r="BF8012" s="24"/>
      <c r="BG8012" s="24"/>
      <c r="BH8012" s="24"/>
      <c r="BI8012" s="24"/>
      <c r="BJ8012" s="24"/>
      <c r="BK8012" s="24"/>
      <c r="BL8012" s="24"/>
      <c r="BM8012" s="24"/>
      <c r="BN8012" s="24"/>
      <c r="BO8012" s="24"/>
      <c r="BP8012" s="24"/>
      <c r="BQ8012" s="24"/>
      <c r="BR8012" s="24"/>
      <c r="BS8012" s="24"/>
      <c r="BT8012" s="24"/>
    </row>
    <row r="8013" spans="1:72" x14ac:dyDescent="0.3">
      <c r="A8013" s="5" t="e">
        <f t="shared" si="125"/>
        <v>#REF!</v>
      </c>
      <c r="B8013" s="24" t="s">
        <v>28934</v>
      </c>
      <c r="C8013" s="24" t="s">
        <v>3398</v>
      </c>
      <c r="D8013" s="5" t="str">
        <f>VLOOKUP(C8013,[1]Sheet1!$A:$B,2,0)</f>
        <v>NAB0000007</v>
      </c>
      <c r="E8013" s="24" t="s">
        <v>245</v>
      </c>
      <c r="F8013" s="24" t="s">
        <v>28935</v>
      </c>
      <c r="G8013" s="24" t="s">
        <v>28936</v>
      </c>
      <c r="H8013" s="24">
        <v>36.000720000000001</v>
      </c>
      <c r="I8013" s="25"/>
      <c r="J8013" s="25"/>
      <c r="K8013" s="25" t="s">
        <v>233</v>
      </c>
      <c r="L8013" s="24"/>
      <c r="M8013" s="24" t="s">
        <v>28937</v>
      </c>
      <c r="N8013" s="24" t="s">
        <v>28938</v>
      </c>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c r="AQ8013" s="24"/>
      <c r="AR8013" s="24"/>
      <c r="AS8013" s="24"/>
      <c r="AT8013" s="24"/>
      <c r="AU8013" s="24"/>
      <c r="AV8013" s="24"/>
      <c r="AW8013" s="24"/>
      <c r="AX8013" s="24"/>
      <c r="AY8013" s="24"/>
      <c r="AZ8013" s="24"/>
      <c r="BA8013" s="24"/>
      <c r="BB8013" s="24"/>
      <c r="BC8013" s="24"/>
      <c r="BD8013" s="24"/>
      <c r="BE8013" s="24"/>
      <c r="BF8013" s="24"/>
      <c r="BG8013" s="24"/>
      <c r="BH8013" s="24"/>
      <c r="BI8013" s="24"/>
      <c r="BJ8013" s="24"/>
      <c r="BK8013" s="24"/>
      <c r="BL8013" s="24"/>
      <c r="BM8013" s="24"/>
      <c r="BN8013" s="24"/>
      <c r="BO8013" s="24"/>
      <c r="BP8013" s="24"/>
      <c r="BQ8013" s="24"/>
      <c r="BR8013" s="24"/>
      <c r="BS8013" s="24"/>
      <c r="BT8013" s="24"/>
    </row>
    <row r="8014" spans="1:72" x14ac:dyDescent="0.3">
      <c r="A8014" s="5" t="e">
        <f t="shared" si="125"/>
        <v>#REF!</v>
      </c>
      <c r="B8014" s="24" t="s">
        <v>28939</v>
      </c>
      <c r="C8014" s="24" t="s">
        <v>3398</v>
      </c>
      <c r="D8014" s="5" t="str">
        <f>VLOOKUP(C8014,[1]Sheet1!$A:$B,2,0)</f>
        <v>NAB0000007</v>
      </c>
      <c r="E8014" s="24" t="s">
        <v>237</v>
      </c>
      <c r="F8014" s="24" t="s">
        <v>28304</v>
      </c>
      <c r="G8014" s="24" t="s">
        <v>28940</v>
      </c>
      <c r="H8014" s="24">
        <v>35.88888</v>
      </c>
      <c r="I8014" s="25"/>
      <c r="J8014" s="25"/>
      <c r="K8014" s="25" t="s">
        <v>233</v>
      </c>
      <c r="L8014" s="24"/>
      <c r="M8014" s="24" t="s">
        <v>28941</v>
      </c>
      <c r="N8014" s="24" t="s">
        <v>28942</v>
      </c>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c r="AQ8014" s="24"/>
      <c r="AR8014" s="24"/>
      <c r="AS8014" s="24"/>
      <c r="AT8014" s="24"/>
      <c r="AU8014" s="24"/>
      <c r="AV8014" s="24"/>
      <c r="AW8014" s="24"/>
      <c r="AX8014" s="24"/>
      <c r="AY8014" s="24"/>
      <c r="AZ8014" s="24"/>
      <c r="BA8014" s="24"/>
      <c r="BB8014" s="24"/>
      <c r="BC8014" s="24"/>
      <c r="BD8014" s="24"/>
      <c r="BE8014" s="24"/>
      <c r="BF8014" s="24"/>
      <c r="BG8014" s="24"/>
      <c r="BH8014" s="24"/>
      <c r="BI8014" s="24"/>
      <c r="BJ8014" s="24"/>
      <c r="BK8014" s="24"/>
      <c r="BL8014" s="24"/>
      <c r="BM8014" s="24"/>
      <c r="BN8014" s="24"/>
      <c r="BO8014" s="24"/>
      <c r="BP8014" s="24"/>
      <c r="BQ8014" s="24"/>
      <c r="BR8014" s="24"/>
      <c r="BS8014" s="24"/>
      <c r="BT8014" s="24"/>
    </row>
    <row r="8015" spans="1:72" x14ac:dyDescent="0.3">
      <c r="A8015" s="5" t="e">
        <f t="shared" si="125"/>
        <v>#REF!</v>
      </c>
      <c r="B8015" s="24" t="s">
        <v>28943</v>
      </c>
      <c r="C8015" s="24" t="s">
        <v>3398</v>
      </c>
      <c r="D8015" s="5" t="str">
        <f>VLOOKUP(C8015,[1]Sheet1!$A:$B,2,0)</f>
        <v>NAB0000007</v>
      </c>
      <c r="E8015" s="24" t="s">
        <v>275</v>
      </c>
      <c r="F8015" s="24" t="s">
        <v>26980</v>
      </c>
      <c r="G8015" s="24" t="s">
        <v>28944</v>
      </c>
      <c r="H8015" s="24">
        <v>35.772590000000001</v>
      </c>
      <c r="I8015" s="25"/>
      <c r="J8015" s="25"/>
      <c r="K8015" s="25" t="s">
        <v>233</v>
      </c>
      <c r="L8015" s="24"/>
      <c r="M8015" s="24" t="s">
        <v>28945</v>
      </c>
      <c r="N8015" s="24" t="s">
        <v>28946</v>
      </c>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c r="AQ8015" s="24"/>
      <c r="AR8015" s="24"/>
      <c r="AS8015" s="24"/>
      <c r="AT8015" s="24"/>
      <c r="AU8015" s="24"/>
      <c r="AV8015" s="24"/>
      <c r="AW8015" s="24"/>
      <c r="AX8015" s="24"/>
      <c r="AY8015" s="24"/>
      <c r="AZ8015" s="24"/>
      <c r="BA8015" s="24"/>
      <c r="BB8015" s="24"/>
      <c r="BC8015" s="24"/>
      <c r="BD8015" s="24"/>
      <c r="BE8015" s="24"/>
      <c r="BF8015" s="24"/>
      <c r="BG8015" s="24"/>
      <c r="BH8015" s="24"/>
      <c r="BI8015" s="24"/>
      <c r="BJ8015" s="24"/>
      <c r="BK8015" s="24"/>
      <c r="BL8015" s="24"/>
      <c r="BM8015" s="24"/>
      <c r="BN8015" s="24"/>
      <c r="BO8015" s="24"/>
      <c r="BP8015" s="24"/>
      <c r="BQ8015" s="24"/>
      <c r="BR8015" s="24"/>
      <c r="BS8015" s="24"/>
      <c r="BT8015" s="24"/>
    </row>
    <row r="8016" spans="1:72" x14ac:dyDescent="0.3">
      <c r="A8016" s="5" t="e">
        <f t="shared" si="125"/>
        <v>#REF!</v>
      </c>
      <c r="B8016" s="24" t="s">
        <v>28947</v>
      </c>
      <c r="C8016" s="24" t="s">
        <v>3398</v>
      </c>
      <c r="D8016" s="5" t="str">
        <f>VLOOKUP(C8016,[1]Sheet1!$A:$B,2,0)</f>
        <v>NAB0000007</v>
      </c>
      <c r="E8016" s="24" t="s">
        <v>1750</v>
      </c>
      <c r="F8016" s="24" t="s">
        <v>28378</v>
      </c>
      <c r="G8016" s="24" t="s">
        <v>40313</v>
      </c>
      <c r="H8016" s="24">
        <v>35.671596399999991</v>
      </c>
      <c r="I8016" s="25"/>
      <c r="J8016" s="25"/>
      <c r="K8016" s="25" t="s">
        <v>233</v>
      </c>
      <c r="L8016" s="24"/>
      <c r="M8016" s="24" t="s">
        <v>28948</v>
      </c>
      <c r="N8016" s="24" t="s">
        <v>28949</v>
      </c>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c r="AQ8016" s="24"/>
      <c r="AR8016" s="24"/>
      <c r="AS8016" s="24"/>
      <c r="AT8016" s="24"/>
      <c r="AU8016" s="24"/>
      <c r="AV8016" s="24"/>
      <c r="AW8016" s="24"/>
      <c r="AX8016" s="24"/>
      <c r="AY8016" s="24"/>
      <c r="AZ8016" s="24"/>
      <c r="BA8016" s="24"/>
      <c r="BB8016" s="24"/>
      <c r="BC8016" s="24"/>
      <c r="BD8016" s="24"/>
      <c r="BE8016" s="24"/>
      <c r="BF8016" s="24"/>
      <c r="BG8016" s="24"/>
      <c r="BH8016" s="24"/>
      <c r="BI8016" s="24"/>
      <c r="BJ8016" s="24"/>
      <c r="BK8016" s="24"/>
      <c r="BL8016" s="24"/>
      <c r="BM8016" s="24"/>
      <c r="BN8016" s="24"/>
      <c r="BO8016" s="24"/>
      <c r="BP8016" s="24"/>
      <c r="BQ8016" s="24"/>
      <c r="BR8016" s="24"/>
      <c r="BS8016" s="24"/>
      <c r="BT8016" s="24"/>
    </row>
    <row r="8017" spans="1:72" x14ac:dyDescent="0.3">
      <c r="A8017" s="5" t="e">
        <f t="shared" si="125"/>
        <v>#REF!</v>
      </c>
      <c r="B8017" s="24" t="s">
        <v>28950</v>
      </c>
      <c r="C8017" s="24" t="s">
        <v>3398</v>
      </c>
      <c r="D8017" s="5" t="str">
        <f>VLOOKUP(C8017,[1]Sheet1!$A:$B,2,0)</f>
        <v>NAB0000007</v>
      </c>
      <c r="E8017" s="24" t="s">
        <v>1750</v>
      </c>
      <c r="F8017" s="24" t="s">
        <v>28951</v>
      </c>
      <c r="G8017" s="24" t="s">
        <v>28952</v>
      </c>
      <c r="H8017" s="24">
        <v>35.659538199999993</v>
      </c>
      <c r="I8017" s="25"/>
      <c r="J8017" s="25"/>
      <c r="K8017" s="25" t="s">
        <v>233</v>
      </c>
      <c r="L8017" s="24"/>
      <c r="M8017" s="24" t="s">
        <v>28953</v>
      </c>
      <c r="N8017" s="24" t="s">
        <v>28954</v>
      </c>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c r="AQ8017" s="24"/>
      <c r="AR8017" s="24"/>
      <c r="AS8017" s="24"/>
      <c r="AT8017" s="24"/>
      <c r="AU8017" s="24"/>
      <c r="AV8017" s="24"/>
      <c r="AW8017" s="24"/>
      <c r="AX8017" s="24"/>
      <c r="AY8017" s="24"/>
      <c r="AZ8017" s="24"/>
      <c r="BA8017" s="24"/>
      <c r="BB8017" s="24"/>
      <c r="BC8017" s="24"/>
      <c r="BD8017" s="24"/>
      <c r="BE8017" s="24"/>
      <c r="BF8017" s="24"/>
      <c r="BG8017" s="24"/>
      <c r="BH8017" s="24"/>
      <c r="BI8017" s="24"/>
      <c r="BJ8017" s="24"/>
      <c r="BK8017" s="24"/>
      <c r="BL8017" s="24"/>
      <c r="BM8017" s="24"/>
      <c r="BN8017" s="24"/>
      <c r="BO8017" s="24"/>
      <c r="BP8017" s="24"/>
      <c r="BQ8017" s="24"/>
      <c r="BR8017" s="24"/>
      <c r="BS8017" s="24"/>
      <c r="BT8017" s="24"/>
    </row>
    <row r="8018" spans="1:72" x14ac:dyDescent="0.3">
      <c r="A8018" s="5" t="e">
        <f t="shared" si="125"/>
        <v>#REF!</v>
      </c>
      <c r="B8018" s="24" t="s">
        <v>28955</v>
      </c>
      <c r="C8018" s="24" t="s">
        <v>3398</v>
      </c>
      <c r="D8018" s="5" t="str">
        <f>VLOOKUP(C8018,[1]Sheet1!$A:$B,2,0)</f>
        <v>NAB0000007</v>
      </c>
      <c r="E8018" s="24" t="s">
        <v>402</v>
      </c>
      <c r="F8018" s="24" t="s">
        <v>24041</v>
      </c>
      <c r="G8018" s="24" t="s">
        <v>28956</v>
      </c>
      <c r="H8018" s="24">
        <v>35.652594999999998</v>
      </c>
      <c r="I8018" s="25"/>
      <c r="J8018" s="25"/>
      <c r="K8018" s="25" t="s">
        <v>233</v>
      </c>
      <c r="L8018" s="24"/>
      <c r="M8018" s="24" t="s">
        <v>28957</v>
      </c>
      <c r="N8018" s="24" t="s">
        <v>28958</v>
      </c>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c r="AQ8018" s="24"/>
      <c r="AR8018" s="24"/>
      <c r="AS8018" s="24"/>
      <c r="AT8018" s="24"/>
      <c r="AU8018" s="24"/>
      <c r="AV8018" s="24"/>
      <c r="AW8018" s="24"/>
      <c r="AX8018" s="24"/>
      <c r="AY8018" s="24"/>
      <c r="AZ8018" s="24"/>
      <c r="BA8018" s="24"/>
      <c r="BB8018" s="24"/>
      <c r="BC8018" s="24"/>
      <c r="BD8018" s="24"/>
      <c r="BE8018" s="24"/>
      <c r="BF8018" s="24"/>
      <c r="BG8018" s="24"/>
      <c r="BH8018" s="24"/>
      <c r="BI8018" s="24"/>
      <c r="BJ8018" s="24"/>
      <c r="BK8018" s="24"/>
      <c r="BL8018" s="24"/>
      <c r="BM8018" s="24"/>
      <c r="BN8018" s="24"/>
      <c r="BO8018" s="24"/>
      <c r="BP8018" s="24"/>
      <c r="BQ8018" s="24"/>
      <c r="BR8018" s="24"/>
      <c r="BS8018" s="24"/>
      <c r="BT8018" s="24"/>
    </row>
    <row r="8019" spans="1:72" x14ac:dyDescent="0.3">
      <c r="A8019" s="5" t="e">
        <f t="shared" si="125"/>
        <v>#REF!</v>
      </c>
      <c r="B8019" s="24" t="s">
        <v>28959</v>
      </c>
      <c r="C8019" s="24" t="s">
        <v>3398</v>
      </c>
      <c r="D8019" s="5" t="str">
        <f>VLOOKUP(C8019,[1]Sheet1!$A:$B,2,0)</f>
        <v>NAB0000007</v>
      </c>
      <c r="E8019" s="24" t="s">
        <v>245</v>
      </c>
      <c r="F8019" s="24" t="s">
        <v>23214</v>
      </c>
      <c r="G8019" s="24" t="s">
        <v>28960</v>
      </c>
      <c r="H8019" s="24">
        <v>35.497640000000004</v>
      </c>
      <c r="I8019" s="25"/>
      <c r="J8019" s="25"/>
      <c r="K8019" s="25" t="s">
        <v>233</v>
      </c>
      <c r="L8019" s="24"/>
      <c r="M8019" s="24" t="s">
        <v>40314</v>
      </c>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c r="AQ8019" s="24"/>
      <c r="AR8019" s="24"/>
      <c r="AS8019" s="24"/>
      <c r="AT8019" s="24"/>
      <c r="AU8019" s="24"/>
      <c r="AV8019" s="24"/>
      <c r="AW8019" s="24"/>
      <c r="AX8019" s="24"/>
      <c r="AY8019" s="24"/>
      <c r="AZ8019" s="24"/>
      <c r="BA8019" s="24"/>
      <c r="BB8019" s="24"/>
      <c r="BC8019" s="24"/>
      <c r="BD8019" s="24"/>
      <c r="BE8019" s="24"/>
      <c r="BF8019" s="24"/>
      <c r="BG8019" s="24"/>
      <c r="BH8019" s="24"/>
      <c r="BI8019" s="24"/>
      <c r="BJ8019" s="24"/>
      <c r="BK8019" s="24"/>
      <c r="BL8019" s="24"/>
      <c r="BM8019" s="24"/>
      <c r="BN8019" s="24"/>
      <c r="BO8019" s="24"/>
      <c r="BP8019" s="24"/>
      <c r="BQ8019" s="24"/>
      <c r="BR8019" s="24"/>
      <c r="BS8019" s="24"/>
      <c r="BT8019" s="24"/>
    </row>
    <row r="8020" spans="1:72" x14ac:dyDescent="0.3">
      <c r="A8020" s="5" t="e">
        <f t="shared" si="125"/>
        <v>#REF!</v>
      </c>
      <c r="B8020" s="24" t="s">
        <v>40315</v>
      </c>
      <c r="C8020" s="24" t="s">
        <v>3398</v>
      </c>
      <c r="D8020" s="5" t="str">
        <f>VLOOKUP(C8020,[1]Sheet1!$A:$B,2,0)</f>
        <v>NAB0000007</v>
      </c>
      <c r="E8020" s="24" t="s">
        <v>275</v>
      </c>
      <c r="F8020" s="24" t="s">
        <v>40316</v>
      </c>
      <c r="G8020" s="24" t="s">
        <v>40317</v>
      </c>
      <c r="H8020" s="24">
        <v>35.442430000000002</v>
      </c>
      <c r="I8020" s="25"/>
      <c r="J8020" s="25"/>
      <c r="K8020" s="25" t="s">
        <v>233</v>
      </c>
      <c r="L8020" s="24"/>
      <c r="M8020" s="24" t="s">
        <v>40318</v>
      </c>
      <c r="N8020" s="24"/>
      <c r="O8020" s="24" t="s">
        <v>209</v>
      </c>
      <c r="P8020" s="24" t="s">
        <v>40319</v>
      </c>
      <c r="Q8020" s="24"/>
      <c r="R8020" s="24" t="s">
        <v>209</v>
      </c>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c r="AQ8020" s="24"/>
      <c r="AR8020" s="24"/>
      <c r="AS8020" s="24"/>
      <c r="AT8020" s="24"/>
      <c r="AU8020" s="24"/>
      <c r="AV8020" s="24"/>
      <c r="AW8020" s="24"/>
      <c r="AX8020" s="24"/>
      <c r="AY8020" s="24"/>
      <c r="AZ8020" s="24"/>
      <c r="BA8020" s="24"/>
      <c r="BB8020" s="24"/>
      <c r="BC8020" s="24"/>
      <c r="BD8020" s="24"/>
      <c r="BE8020" s="24"/>
      <c r="BF8020" s="24"/>
      <c r="BG8020" s="24"/>
      <c r="BH8020" s="24"/>
      <c r="BI8020" s="24"/>
      <c r="BJ8020" s="24"/>
      <c r="BK8020" s="24"/>
      <c r="BL8020" s="24"/>
      <c r="BM8020" s="24"/>
      <c r="BN8020" s="24"/>
      <c r="BO8020" s="24"/>
      <c r="BP8020" s="24"/>
      <c r="BQ8020" s="24"/>
      <c r="BR8020" s="24"/>
      <c r="BS8020" s="24"/>
      <c r="BT8020" s="24"/>
    </row>
    <row r="8021" spans="1:72" x14ac:dyDescent="0.3">
      <c r="A8021" s="5" t="e">
        <f t="shared" si="125"/>
        <v>#REF!</v>
      </c>
      <c r="B8021" s="24" t="s">
        <v>28961</v>
      </c>
      <c r="C8021" s="24" t="s">
        <v>3398</v>
      </c>
      <c r="D8021" s="5" t="str">
        <f>VLOOKUP(C8021,[1]Sheet1!$A:$B,2,0)</f>
        <v>NAB0000007</v>
      </c>
      <c r="E8021" s="24" t="s">
        <v>275</v>
      </c>
      <c r="F8021" s="24" t="s">
        <v>28962</v>
      </c>
      <c r="G8021" s="24" t="s">
        <v>40320</v>
      </c>
      <c r="H8021" s="24">
        <v>35.366013800000005</v>
      </c>
      <c r="I8021" s="25"/>
      <c r="J8021" s="25"/>
      <c r="K8021" s="25" t="s">
        <v>233</v>
      </c>
      <c r="L8021" s="24"/>
      <c r="M8021" s="24" t="s">
        <v>28963</v>
      </c>
      <c r="N8021" s="24" t="s">
        <v>28964</v>
      </c>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c r="AQ8021" s="24"/>
      <c r="AR8021" s="24"/>
      <c r="AS8021" s="24"/>
      <c r="AT8021" s="24"/>
      <c r="AU8021" s="24"/>
      <c r="AV8021" s="24"/>
      <c r="AW8021" s="24"/>
      <c r="AX8021" s="24"/>
      <c r="AY8021" s="24"/>
      <c r="AZ8021" s="24"/>
      <c r="BA8021" s="24"/>
      <c r="BB8021" s="24"/>
      <c r="BC8021" s="24"/>
      <c r="BD8021" s="24"/>
      <c r="BE8021" s="24"/>
      <c r="BF8021" s="24"/>
      <c r="BG8021" s="24"/>
      <c r="BH8021" s="24"/>
      <c r="BI8021" s="24"/>
      <c r="BJ8021" s="24"/>
      <c r="BK8021" s="24"/>
      <c r="BL8021" s="24"/>
      <c r="BM8021" s="24"/>
      <c r="BN8021" s="24"/>
      <c r="BO8021" s="24"/>
      <c r="BP8021" s="24"/>
      <c r="BQ8021" s="24"/>
      <c r="BR8021" s="24"/>
      <c r="BS8021" s="24"/>
      <c r="BT8021" s="24"/>
    </row>
    <row r="8022" spans="1:72" x14ac:dyDescent="0.3">
      <c r="A8022" s="5" t="e">
        <f t="shared" si="125"/>
        <v>#REF!</v>
      </c>
      <c r="B8022" s="24" t="s">
        <v>28965</v>
      </c>
      <c r="C8022" s="24" t="s">
        <v>3398</v>
      </c>
      <c r="D8022" s="5" t="str">
        <f>VLOOKUP(C8022,[1]Sheet1!$A:$B,2,0)</f>
        <v>NAB0000007</v>
      </c>
      <c r="E8022" s="24" t="s">
        <v>1750</v>
      </c>
      <c r="F8022" s="24" t="s">
        <v>28378</v>
      </c>
      <c r="G8022" s="24" t="s">
        <v>40321</v>
      </c>
      <c r="H8022" s="24">
        <v>35.074859199999999</v>
      </c>
      <c r="I8022" s="25"/>
      <c r="J8022" s="25"/>
      <c r="K8022" s="25" t="s">
        <v>233</v>
      </c>
      <c r="L8022" s="24"/>
      <c r="M8022" s="24" t="s">
        <v>28966</v>
      </c>
      <c r="N8022" s="24" t="s">
        <v>28967</v>
      </c>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c r="AQ8022" s="24"/>
      <c r="AR8022" s="24"/>
      <c r="AS8022" s="24"/>
      <c r="AT8022" s="24"/>
      <c r="AU8022" s="24"/>
      <c r="AV8022" s="24"/>
      <c r="AW8022" s="24"/>
      <c r="AX8022" s="24"/>
      <c r="AY8022" s="24"/>
      <c r="AZ8022" s="24"/>
      <c r="BA8022" s="24"/>
      <c r="BB8022" s="24"/>
      <c r="BC8022" s="24"/>
      <c r="BD8022" s="24"/>
      <c r="BE8022" s="24"/>
      <c r="BF8022" s="24"/>
      <c r="BG8022" s="24"/>
      <c r="BH8022" s="24"/>
      <c r="BI8022" s="24"/>
      <c r="BJ8022" s="24"/>
      <c r="BK8022" s="24"/>
      <c r="BL8022" s="24"/>
      <c r="BM8022" s="24"/>
      <c r="BN8022" s="24"/>
      <c r="BO8022" s="24"/>
      <c r="BP8022" s="24"/>
      <c r="BQ8022" s="24"/>
      <c r="BR8022" s="24"/>
      <c r="BS8022" s="24"/>
      <c r="BT8022" s="24"/>
    </row>
    <row r="8023" spans="1:72" x14ac:dyDescent="0.3">
      <c r="A8023" s="5" t="e">
        <f t="shared" si="125"/>
        <v>#REF!</v>
      </c>
      <c r="B8023" s="24" t="s">
        <v>28968</v>
      </c>
      <c r="C8023" s="24" t="s">
        <v>3398</v>
      </c>
      <c r="D8023" s="5" t="str">
        <f>VLOOKUP(C8023,[1]Sheet1!$A:$B,2,0)</f>
        <v>NAB0000007</v>
      </c>
      <c r="E8023" s="24" t="s">
        <v>231</v>
      </c>
      <c r="F8023" s="24" t="s">
        <v>6153</v>
      </c>
      <c r="G8023" s="24" t="s">
        <v>28969</v>
      </c>
      <c r="H8023" s="24">
        <v>35.049402499999999</v>
      </c>
      <c r="I8023" s="25"/>
      <c r="J8023" s="25"/>
      <c r="K8023" s="25" t="s">
        <v>233</v>
      </c>
      <c r="L8023" s="24"/>
      <c r="M8023" s="24" t="s">
        <v>28970</v>
      </c>
      <c r="N8023" s="24"/>
      <c r="O8023" s="24"/>
      <c r="P8023" s="24" t="s">
        <v>28505</v>
      </c>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c r="AQ8023" s="24"/>
      <c r="AR8023" s="24"/>
      <c r="AS8023" s="24"/>
      <c r="AT8023" s="24"/>
      <c r="AU8023" s="24"/>
      <c r="AV8023" s="24"/>
      <c r="AW8023" s="24"/>
      <c r="AX8023" s="24"/>
      <c r="AY8023" s="24"/>
      <c r="AZ8023" s="24"/>
      <c r="BA8023" s="24"/>
      <c r="BB8023" s="24"/>
      <c r="BC8023" s="24"/>
      <c r="BD8023" s="24"/>
      <c r="BE8023" s="24"/>
      <c r="BF8023" s="24"/>
      <c r="BG8023" s="24"/>
      <c r="BH8023" s="24"/>
      <c r="BI8023" s="24"/>
      <c r="BJ8023" s="24"/>
      <c r="BK8023" s="24"/>
      <c r="BL8023" s="24"/>
      <c r="BM8023" s="24"/>
      <c r="BN8023" s="24"/>
      <c r="BO8023" s="24"/>
      <c r="BP8023" s="24"/>
      <c r="BQ8023" s="24"/>
      <c r="BR8023" s="24"/>
      <c r="BS8023" s="24"/>
      <c r="BT8023" s="24"/>
    </row>
    <row r="8024" spans="1:72" x14ac:dyDescent="0.3">
      <c r="A8024" s="5" t="e">
        <f t="shared" si="125"/>
        <v>#REF!</v>
      </c>
      <c r="B8024" s="24" t="s">
        <v>28971</v>
      </c>
      <c r="C8024" s="24" t="s">
        <v>3398</v>
      </c>
      <c r="D8024" s="5" t="str">
        <f>VLOOKUP(C8024,[1]Sheet1!$A:$B,2,0)</f>
        <v>NAB0000007</v>
      </c>
      <c r="E8024" s="24" t="s">
        <v>320</v>
      </c>
      <c r="F8024" s="24" t="s">
        <v>39570</v>
      </c>
      <c r="G8024" s="24" t="s">
        <v>40322</v>
      </c>
      <c r="H8024" s="24">
        <v>34.975619999999999</v>
      </c>
      <c r="I8024" s="25"/>
      <c r="J8024" s="25"/>
      <c r="K8024" s="25" t="s">
        <v>233</v>
      </c>
      <c r="L8024" s="24"/>
      <c r="M8024" s="24" t="s">
        <v>28972</v>
      </c>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c r="AQ8024" s="24"/>
      <c r="AR8024" s="24"/>
      <c r="AS8024" s="24"/>
      <c r="AT8024" s="24"/>
      <c r="AU8024" s="24"/>
      <c r="AV8024" s="24"/>
      <c r="AW8024" s="24"/>
      <c r="AX8024" s="24"/>
      <c r="AY8024" s="24"/>
      <c r="AZ8024" s="24"/>
      <c r="BA8024" s="24"/>
      <c r="BB8024" s="24"/>
      <c r="BC8024" s="24"/>
      <c r="BD8024" s="24"/>
      <c r="BE8024" s="24"/>
      <c r="BF8024" s="24"/>
      <c r="BG8024" s="24"/>
      <c r="BH8024" s="24"/>
      <c r="BI8024" s="24"/>
      <c r="BJ8024" s="24"/>
      <c r="BK8024" s="24"/>
      <c r="BL8024" s="24"/>
      <c r="BM8024" s="24"/>
      <c r="BN8024" s="24"/>
      <c r="BO8024" s="24"/>
      <c r="BP8024" s="24"/>
      <c r="BQ8024" s="24"/>
      <c r="BR8024" s="24"/>
      <c r="BS8024" s="24"/>
      <c r="BT8024" s="24"/>
    </row>
    <row r="8025" spans="1:72" x14ac:dyDescent="0.3">
      <c r="A8025" s="5" t="e">
        <f t="shared" si="125"/>
        <v>#REF!</v>
      </c>
      <c r="B8025" s="24" t="s">
        <v>28973</v>
      </c>
      <c r="C8025" s="24" t="s">
        <v>3398</v>
      </c>
      <c r="D8025" s="5" t="str">
        <f>VLOOKUP(C8025,[1]Sheet1!$A:$B,2,0)</f>
        <v>NAB0000007</v>
      </c>
      <c r="E8025" s="24" t="s">
        <v>717</v>
      </c>
      <c r="F8025" s="24" t="s">
        <v>23477</v>
      </c>
      <c r="G8025" s="24" t="s">
        <v>28974</v>
      </c>
      <c r="H8025" s="24">
        <v>34.94164</v>
      </c>
      <c r="I8025" s="25"/>
      <c r="J8025" s="25"/>
      <c r="K8025" s="25" t="s">
        <v>233</v>
      </c>
      <c r="L8025" s="24"/>
      <c r="M8025" s="24" t="s">
        <v>9891</v>
      </c>
      <c r="N8025" s="24"/>
      <c r="O8025" s="24"/>
      <c r="P8025" s="24" t="s">
        <v>28975</v>
      </c>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c r="AQ8025" s="24"/>
      <c r="AR8025" s="24"/>
      <c r="AS8025" s="24"/>
      <c r="AT8025" s="24"/>
      <c r="AU8025" s="24"/>
      <c r="AV8025" s="24"/>
      <c r="AW8025" s="24"/>
      <c r="AX8025" s="24"/>
      <c r="AY8025" s="24"/>
      <c r="AZ8025" s="24"/>
      <c r="BA8025" s="24"/>
      <c r="BB8025" s="24"/>
      <c r="BC8025" s="24"/>
      <c r="BD8025" s="24"/>
      <c r="BE8025" s="24"/>
      <c r="BF8025" s="24"/>
      <c r="BG8025" s="24"/>
      <c r="BH8025" s="24"/>
      <c r="BI8025" s="24"/>
      <c r="BJ8025" s="24"/>
      <c r="BK8025" s="24"/>
      <c r="BL8025" s="24"/>
      <c r="BM8025" s="24"/>
      <c r="BN8025" s="24"/>
      <c r="BO8025" s="24"/>
      <c r="BP8025" s="24"/>
      <c r="BQ8025" s="24"/>
      <c r="BR8025" s="24"/>
      <c r="BS8025" s="24"/>
      <c r="BT8025" s="24"/>
    </row>
    <row r="8026" spans="1:72" x14ac:dyDescent="0.3">
      <c r="A8026" s="5" t="e">
        <f t="shared" si="125"/>
        <v>#REF!</v>
      </c>
      <c r="B8026" s="24" t="s">
        <v>28976</v>
      </c>
      <c r="C8026" s="24" t="s">
        <v>3398</v>
      </c>
      <c r="D8026" s="5" t="str">
        <f>VLOOKUP(C8026,[1]Sheet1!$A:$B,2,0)</f>
        <v>NAB0000007</v>
      </c>
      <c r="E8026" s="24" t="s">
        <v>297</v>
      </c>
      <c r="F8026" s="24" t="s">
        <v>27419</v>
      </c>
      <c r="G8026" s="24" t="s">
        <v>40323</v>
      </c>
      <c r="H8026" s="24">
        <v>34.922510000000003</v>
      </c>
      <c r="I8026" s="25"/>
      <c r="J8026" s="25"/>
      <c r="K8026" s="25" t="s">
        <v>233</v>
      </c>
      <c r="L8026" s="24"/>
      <c r="M8026" s="24" t="s">
        <v>28977</v>
      </c>
      <c r="N8026" s="24" t="s">
        <v>28978</v>
      </c>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c r="AQ8026" s="24"/>
      <c r="AR8026" s="24"/>
      <c r="AS8026" s="24"/>
      <c r="AT8026" s="24"/>
      <c r="AU8026" s="24"/>
      <c r="AV8026" s="24"/>
      <c r="AW8026" s="24"/>
      <c r="AX8026" s="24"/>
      <c r="AY8026" s="24"/>
      <c r="AZ8026" s="24"/>
      <c r="BA8026" s="24"/>
      <c r="BB8026" s="24"/>
      <c r="BC8026" s="24"/>
      <c r="BD8026" s="24"/>
      <c r="BE8026" s="24"/>
      <c r="BF8026" s="24"/>
      <c r="BG8026" s="24"/>
      <c r="BH8026" s="24"/>
      <c r="BI8026" s="24"/>
      <c r="BJ8026" s="24"/>
      <c r="BK8026" s="24"/>
      <c r="BL8026" s="24"/>
      <c r="BM8026" s="24"/>
      <c r="BN8026" s="24"/>
      <c r="BO8026" s="24"/>
      <c r="BP8026" s="24"/>
      <c r="BQ8026" s="24"/>
      <c r="BR8026" s="24"/>
      <c r="BS8026" s="24"/>
      <c r="BT8026" s="24"/>
    </row>
    <row r="8027" spans="1:72" x14ac:dyDescent="0.3">
      <c r="A8027" s="5" t="e">
        <f t="shared" si="125"/>
        <v>#REF!</v>
      </c>
      <c r="B8027" s="24" t="s">
        <v>28979</v>
      </c>
      <c r="C8027" s="24" t="s">
        <v>3398</v>
      </c>
      <c r="D8027" s="5" t="str">
        <f>VLOOKUP(C8027,[1]Sheet1!$A:$B,2,0)</f>
        <v>NAB0000007</v>
      </c>
      <c r="E8027" s="24" t="s">
        <v>770</v>
      </c>
      <c r="F8027" s="24" t="s">
        <v>25460</v>
      </c>
      <c r="G8027" s="24" t="s">
        <v>40324</v>
      </c>
      <c r="H8027" s="24">
        <v>34.903493499999996</v>
      </c>
      <c r="I8027" s="25"/>
      <c r="J8027" s="25"/>
      <c r="K8027" s="25" t="s">
        <v>233</v>
      </c>
      <c r="L8027" s="24"/>
      <c r="M8027" s="24" t="s">
        <v>28980</v>
      </c>
      <c r="N8027" s="24" t="s">
        <v>27585</v>
      </c>
      <c r="O8027" s="24"/>
      <c r="P8027" s="24" t="s">
        <v>25461</v>
      </c>
      <c r="Q8027" s="24" t="s">
        <v>27581</v>
      </c>
      <c r="R8027" s="24"/>
      <c r="S8027" s="24" t="s">
        <v>28981</v>
      </c>
      <c r="T8027" s="24" t="s">
        <v>27688</v>
      </c>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c r="AQ8027" s="24"/>
      <c r="AR8027" s="24"/>
      <c r="AS8027" s="24"/>
      <c r="AT8027" s="24"/>
      <c r="AU8027" s="24"/>
      <c r="AV8027" s="24"/>
      <c r="AW8027" s="24"/>
      <c r="AX8027" s="24"/>
      <c r="AY8027" s="24"/>
      <c r="AZ8027" s="24"/>
      <c r="BA8027" s="24"/>
      <c r="BB8027" s="24"/>
      <c r="BC8027" s="24"/>
      <c r="BD8027" s="24"/>
      <c r="BE8027" s="24"/>
      <c r="BF8027" s="24"/>
      <c r="BG8027" s="24"/>
      <c r="BH8027" s="24"/>
      <c r="BI8027" s="24"/>
      <c r="BJ8027" s="24"/>
      <c r="BK8027" s="24"/>
      <c r="BL8027" s="24"/>
      <c r="BM8027" s="24"/>
      <c r="BN8027" s="24"/>
      <c r="BO8027" s="24"/>
      <c r="BP8027" s="24"/>
      <c r="BQ8027" s="24"/>
      <c r="BR8027" s="24"/>
      <c r="BS8027" s="24"/>
      <c r="BT8027" s="24"/>
    </row>
    <row r="8028" spans="1:72" x14ac:dyDescent="0.3">
      <c r="A8028" s="5" t="e">
        <f t="shared" si="125"/>
        <v>#REF!</v>
      </c>
      <c r="B8028" s="24" t="s">
        <v>28982</v>
      </c>
      <c r="C8028" s="24" t="s">
        <v>3398</v>
      </c>
      <c r="D8028" s="5" t="str">
        <f>VLOOKUP(C8028,[1]Sheet1!$A:$B,2,0)</f>
        <v>NAB0000007</v>
      </c>
      <c r="E8028" s="24" t="s">
        <v>245</v>
      </c>
      <c r="F8028" s="24" t="s">
        <v>28983</v>
      </c>
      <c r="G8028" s="24" t="s">
        <v>28984</v>
      </c>
      <c r="H8028" s="24">
        <v>34.774740000000001</v>
      </c>
      <c r="I8028" s="25"/>
      <c r="J8028" s="25"/>
      <c r="K8028" s="25" t="s">
        <v>233</v>
      </c>
      <c r="L8028" s="24"/>
      <c r="M8028" s="24" t="s">
        <v>40325</v>
      </c>
      <c r="N8028" s="24" t="s">
        <v>28985</v>
      </c>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c r="AQ8028" s="24"/>
      <c r="AR8028" s="24"/>
      <c r="AS8028" s="24"/>
      <c r="AT8028" s="24"/>
      <c r="AU8028" s="24"/>
      <c r="AV8028" s="24"/>
      <c r="AW8028" s="24"/>
      <c r="AX8028" s="24"/>
      <c r="AY8028" s="24"/>
      <c r="AZ8028" s="24"/>
      <c r="BA8028" s="24"/>
      <c r="BB8028" s="24"/>
      <c r="BC8028" s="24"/>
      <c r="BD8028" s="24"/>
      <c r="BE8028" s="24"/>
      <c r="BF8028" s="24"/>
      <c r="BG8028" s="24"/>
      <c r="BH8028" s="24"/>
      <c r="BI8028" s="24"/>
      <c r="BJ8028" s="24"/>
      <c r="BK8028" s="24"/>
      <c r="BL8028" s="24"/>
      <c r="BM8028" s="24"/>
      <c r="BN8028" s="24"/>
      <c r="BO8028" s="24"/>
      <c r="BP8028" s="24"/>
      <c r="BQ8028" s="24"/>
      <c r="BR8028" s="24"/>
      <c r="BS8028" s="24"/>
      <c r="BT8028" s="24"/>
    </row>
    <row r="8029" spans="1:72" x14ac:dyDescent="0.3">
      <c r="A8029" s="5" t="e">
        <f t="shared" si="125"/>
        <v>#REF!</v>
      </c>
      <c r="B8029" s="24" t="s">
        <v>28986</v>
      </c>
      <c r="C8029" s="24" t="s">
        <v>3398</v>
      </c>
      <c r="D8029" s="5" t="str">
        <f>VLOOKUP(C8029,[1]Sheet1!$A:$B,2,0)</f>
        <v>NAB0000007</v>
      </c>
      <c r="E8029" s="24" t="s">
        <v>237</v>
      </c>
      <c r="F8029" s="24" t="s">
        <v>24682</v>
      </c>
      <c r="G8029" s="24" t="s">
        <v>40326</v>
      </c>
      <c r="H8029" s="24">
        <v>34.714055000000002</v>
      </c>
      <c r="I8029" s="25"/>
      <c r="J8029" s="25"/>
      <c r="K8029" s="25" t="s">
        <v>233</v>
      </c>
      <c r="L8029" s="24"/>
      <c r="M8029" s="24" t="s">
        <v>28987</v>
      </c>
      <c r="N8029" s="24" t="s">
        <v>28988</v>
      </c>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c r="AQ8029" s="24"/>
      <c r="AR8029" s="24"/>
      <c r="AS8029" s="24"/>
      <c r="AT8029" s="24"/>
      <c r="AU8029" s="24"/>
      <c r="AV8029" s="24"/>
      <c r="AW8029" s="24"/>
      <c r="AX8029" s="24"/>
      <c r="AY8029" s="24"/>
      <c r="AZ8029" s="24"/>
      <c r="BA8029" s="24"/>
      <c r="BB8029" s="24"/>
      <c r="BC8029" s="24"/>
      <c r="BD8029" s="24"/>
      <c r="BE8029" s="24"/>
      <c r="BF8029" s="24"/>
      <c r="BG8029" s="24"/>
      <c r="BH8029" s="24"/>
      <c r="BI8029" s="24"/>
      <c r="BJ8029" s="24"/>
      <c r="BK8029" s="24"/>
      <c r="BL8029" s="24"/>
      <c r="BM8029" s="24"/>
      <c r="BN8029" s="24"/>
      <c r="BO8029" s="24"/>
      <c r="BP8029" s="24"/>
      <c r="BQ8029" s="24"/>
      <c r="BR8029" s="24"/>
      <c r="BS8029" s="24"/>
      <c r="BT8029" s="24"/>
    </row>
    <row r="8030" spans="1:72" x14ac:dyDescent="0.3">
      <c r="A8030" s="5" t="e">
        <f t="shared" si="125"/>
        <v>#REF!</v>
      </c>
      <c r="B8030" s="24" t="s">
        <v>28989</v>
      </c>
      <c r="C8030" s="24" t="s">
        <v>3398</v>
      </c>
      <c r="D8030" s="5" t="str">
        <f>VLOOKUP(C8030,[1]Sheet1!$A:$B,2,0)</f>
        <v>NAB0000007</v>
      </c>
      <c r="E8030" s="24" t="s">
        <v>402</v>
      </c>
      <c r="F8030" s="24" t="s">
        <v>24041</v>
      </c>
      <c r="G8030" s="24" t="s">
        <v>28990</v>
      </c>
      <c r="H8030" s="24">
        <v>34.694236000000004</v>
      </c>
      <c r="I8030" s="25"/>
      <c r="J8030" s="25"/>
      <c r="K8030" s="25" t="s">
        <v>233</v>
      </c>
      <c r="L8030" s="24"/>
      <c r="M8030" s="24" t="s">
        <v>28991</v>
      </c>
      <c r="N8030" s="24" t="s">
        <v>28992</v>
      </c>
      <c r="O8030" s="24">
        <v>0</v>
      </c>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c r="AQ8030" s="24"/>
      <c r="AR8030" s="24"/>
      <c r="AS8030" s="24"/>
      <c r="AT8030" s="24"/>
      <c r="AU8030" s="24"/>
      <c r="AV8030" s="24"/>
      <c r="AW8030" s="24"/>
      <c r="AX8030" s="24"/>
      <c r="AY8030" s="24"/>
      <c r="AZ8030" s="24"/>
      <c r="BA8030" s="24"/>
      <c r="BB8030" s="24"/>
      <c r="BC8030" s="24"/>
      <c r="BD8030" s="24"/>
      <c r="BE8030" s="24"/>
      <c r="BF8030" s="24"/>
      <c r="BG8030" s="24"/>
      <c r="BH8030" s="24"/>
      <c r="BI8030" s="24"/>
      <c r="BJ8030" s="24"/>
      <c r="BK8030" s="24"/>
      <c r="BL8030" s="24"/>
      <c r="BM8030" s="24"/>
      <c r="BN8030" s="24"/>
      <c r="BO8030" s="24"/>
      <c r="BP8030" s="24"/>
      <c r="BQ8030" s="24"/>
      <c r="BR8030" s="24"/>
      <c r="BS8030" s="24"/>
      <c r="BT8030" s="24"/>
    </row>
    <row r="8031" spans="1:72" x14ac:dyDescent="0.3">
      <c r="A8031" s="5" t="e">
        <f t="shared" si="125"/>
        <v>#REF!</v>
      </c>
      <c r="B8031" s="24" t="s">
        <v>40327</v>
      </c>
      <c r="C8031" s="24" t="s">
        <v>3398</v>
      </c>
      <c r="D8031" s="5" t="str">
        <f>VLOOKUP(C8031,[1]Sheet1!$A:$B,2,0)</f>
        <v>NAB0000007</v>
      </c>
      <c r="E8031" s="24" t="s">
        <v>402</v>
      </c>
      <c r="F8031" s="24" t="s">
        <v>28993</v>
      </c>
      <c r="G8031" s="24" t="s">
        <v>28994</v>
      </c>
      <c r="H8031" s="24">
        <v>34.606468299999996</v>
      </c>
      <c r="I8031" s="25"/>
      <c r="J8031" s="25"/>
      <c r="K8031" s="25" t="s">
        <v>233</v>
      </c>
      <c r="L8031" s="24"/>
      <c r="M8031" s="24" t="s">
        <v>13114</v>
      </c>
      <c r="N8031" s="24" t="s">
        <v>28995</v>
      </c>
      <c r="O8031" s="24"/>
      <c r="P8031" s="24" t="s">
        <v>28996</v>
      </c>
      <c r="Q8031" s="24"/>
      <c r="R8031" s="24"/>
      <c r="S8031" s="24" t="s">
        <v>28997</v>
      </c>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c r="AQ8031" s="24"/>
      <c r="AR8031" s="24"/>
      <c r="AS8031" s="24"/>
      <c r="AT8031" s="24"/>
      <c r="AU8031" s="24"/>
      <c r="AV8031" s="24"/>
      <c r="AW8031" s="24"/>
      <c r="AX8031" s="24"/>
      <c r="AY8031" s="24"/>
      <c r="AZ8031" s="24"/>
      <c r="BA8031" s="24"/>
      <c r="BB8031" s="24"/>
      <c r="BC8031" s="24"/>
      <c r="BD8031" s="24"/>
      <c r="BE8031" s="24"/>
      <c r="BF8031" s="24"/>
      <c r="BG8031" s="24"/>
      <c r="BH8031" s="24"/>
      <c r="BI8031" s="24"/>
      <c r="BJ8031" s="24"/>
      <c r="BK8031" s="24"/>
      <c r="BL8031" s="24"/>
      <c r="BM8031" s="24"/>
      <c r="BN8031" s="24"/>
      <c r="BO8031" s="24"/>
      <c r="BP8031" s="24"/>
      <c r="BQ8031" s="24"/>
      <c r="BR8031" s="24"/>
      <c r="BS8031" s="24"/>
      <c r="BT8031" s="24"/>
    </row>
    <row r="8032" spans="1:72" x14ac:dyDescent="0.3">
      <c r="A8032" s="5" t="e">
        <f t="shared" si="125"/>
        <v>#REF!</v>
      </c>
      <c r="B8032" s="24" t="s">
        <v>40328</v>
      </c>
      <c r="C8032" s="24" t="s">
        <v>3398</v>
      </c>
      <c r="D8032" s="5" t="str">
        <f>VLOOKUP(C8032,[1]Sheet1!$A:$B,2,0)</f>
        <v>NAB0000007</v>
      </c>
      <c r="E8032" s="24" t="s">
        <v>770</v>
      </c>
      <c r="F8032" s="24" t="s">
        <v>27529</v>
      </c>
      <c r="G8032" s="24" t="s">
        <v>40329</v>
      </c>
      <c r="H8032" s="24">
        <v>34.5</v>
      </c>
      <c r="I8032" s="25"/>
      <c r="J8032" s="25"/>
      <c r="K8032" s="25" t="s">
        <v>233</v>
      </c>
      <c r="L8032" s="24"/>
      <c r="M8032" s="24" t="s">
        <v>28998</v>
      </c>
      <c r="N8032" s="24" t="s">
        <v>28999</v>
      </c>
      <c r="O8032" s="24"/>
      <c r="P8032" s="24" t="s">
        <v>29000</v>
      </c>
      <c r="Q8032" s="24" t="s">
        <v>29001</v>
      </c>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c r="AQ8032" s="24"/>
      <c r="AR8032" s="24"/>
      <c r="AS8032" s="24"/>
      <c r="AT8032" s="24"/>
      <c r="AU8032" s="24"/>
      <c r="AV8032" s="24"/>
      <c r="AW8032" s="24"/>
      <c r="AX8032" s="24"/>
      <c r="AY8032" s="24"/>
      <c r="AZ8032" s="24"/>
      <c r="BA8032" s="24"/>
      <c r="BB8032" s="24"/>
      <c r="BC8032" s="24"/>
      <c r="BD8032" s="24"/>
      <c r="BE8032" s="24"/>
      <c r="BF8032" s="24"/>
      <c r="BG8032" s="24"/>
      <c r="BH8032" s="24"/>
      <c r="BI8032" s="24"/>
      <c r="BJ8032" s="24"/>
      <c r="BK8032" s="24"/>
      <c r="BL8032" s="24"/>
      <c r="BM8032" s="24"/>
      <c r="BN8032" s="24"/>
      <c r="BO8032" s="24"/>
      <c r="BP8032" s="24"/>
      <c r="BQ8032" s="24"/>
      <c r="BR8032" s="24"/>
      <c r="BS8032" s="24"/>
      <c r="BT8032" s="24"/>
    </row>
    <row r="8033" spans="1:72" x14ac:dyDescent="0.3">
      <c r="A8033" s="5" t="e">
        <f t="shared" si="125"/>
        <v>#REF!</v>
      </c>
      <c r="B8033" s="24" t="s">
        <v>29002</v>
      </c>
      <c r="C8033" s="24" t="s">
        <v>3398</v>
      </c>
      <c r="D8033" s="5" t="str">
        <f>VLOOKUP(C8033,[1]Sheet1!$A:$B,2,0)</f>
        <v>NAB0000007</v>
      </c>
      <c r="E8033" s="24" t="s">
        <v>402</v>
      </c>
      <c r="F8033" s="24" t="s">
        <v>24041</v>
      </c>
      <c r="G8033" s="24" t="s">
        <v>40330</v>
      </c>
      <c r="H8033" s="24">
        <v>34.315179999999998</v>
      </c>
      <c r="I8033" s="25"/>
      <c r="J8033" s="25"/>
      <c r="K8033" s="25" t="s">
        <v>233</v>
      </c>
      <c r="L8033" s="24"/>
      <c r="M8033" s="24" t="s">
        <v>29003</v>
      </c>
      <c r="N8033" s="24" t="s">
        <v>29004</v>
      </c>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c r="AQ8033" s="24"/>
      <c r="AR8033" s="24"/>
      <c r="AS8033" s="24"/>
      <c r="AT8033" s="24"/>
      <c r="AU8033" s="24"/>
      <c r="AV8033" s="24"/>
      <c r="AW8033" s="24"/>
      <c r="AX8033" s="24"/>
      <c r="AY8033" s="24"/>
      <c r="AZ8033" s="24"/>
      <c r="BA8033" s="24"/>
      <c r="BB8033" s="24"/>
      <c r="BC8033" s="24"/>
      <c r="BD8033" s="24"/>
      <c r="BE8033" s="24"/>
      <c r="BF8033" s="24"/>
      <c r="BG8033" s="24"/>
      <c r="BH8033" s="24"/>
      <c r="BI8033" s="24"/>
      <c r="BJ8033" s="24"/>
      <c r="BK8033" s="24"/>
      <c r="BL8033" s="24"/>
      <c r="BM8033" s="24"/>
      <c r="BN8033" s="24"/>
      <c r="BO8033" s="24"/>
      <c r="BP8033" s="24"/>
      <c r="BQ8033" s="24"/>
      <c r="BR8033" s="24"/>
      <c r="BS8033" s="24"/>
      <c r="BT8033" s="24"/>
    </row>
    <row r="8034" spans="1:72" x14ac:dyDescent="0.3">
      <c r="A8034" s="5" t="e">
        <f t="shared" si="125"/>
        <v>#REF!</v>
      </c>
      <c r="B8034" s="24" t="s">
        <v>29005</v>
      </c>
      <c r="C8034" s="24" t="s">
        <v>3398</v>
      </c>
      <c r="D8034" s="5" t="str">
        <f>VLOOKUP(C8034,[1]Sheet1!$A:$B,2,0)</f>
        <v>NAB0000007</v>
      </c>
      <c r="E8034" s="24" t="s">
        <v>1750</v>
      </c>
      <c r="F8034" s="24" t="s">
        <v>27635</v>
      </c>
      <c r="G8034" s="24" t="s">
        <v>29006</v>
      </c>
      <c r="H8034" s="24">
        <v>34.311979999999998</v>
      </c>
      <c r="I8034" s="25"/>
      <c r="J8034" s="25"/>
      <c r="K8034" s="25" t="s">
        <v>233</v>
      </c>
      <c r="L8034" s="24"/>
      <c r="M8034" s="24" t="s">
        <v>29007</v>
      </c>
      <c r="N8034" s="24" t="s">
        <v>29008</v>
      </c>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c r="AQ8034" s="24"/>
      <c r="AR8034" s="24"/>
      <c r="AS8034" s="24"/>
      <c r="AT8034" s="24"/>
      <c r="AU8034" s="24"/>
      <c r="AV8034" s="24"/>
      <c r="AW8034" s="24"/>
      <c r="AX8034" s="24"/>
      <c r="AY8034" s="24"/>
      <c r="AZ8034" s="24"/>
      <c r="BA8034" s="24"/>
      <c r="BB8034" s="24"/>
      <c r="BC8034" s="24"/>
      <c r="BD8034" s="24"/>
      <c r="BE8034" s="24"/>
      <c r="BF8034" s="24"/>
      <c r="BG8034" s="24"/>
      <c r="BH8034" s="24"/>
      <c r="BI8034" s="24"/>
      <c r="BJ8034" s="24"/>
      <c r="BK8034" s="24"/>
      <c r="BL8034" s="24"/>
      <c r="BM8034" s="24"/>
      <c r="BN8034" s="24"/>
      <c r="BO8034" s="24"/>
      <c r="BP8034" s="24"/>
      <c r="BQ8034" s="24"/>
      <c r="BR8034" s="24"/>
      <c r="BS8034" s="24"/>
      <c r="BT8034" s="24"/>
    </row>
    <row r="8035" spans="1:72" x14ac:dyDescent="0.3">
      <c r="A8035" s="5" t="e">
        <f t="shared" si="125"/>
        <v>#REF!</v>
      </c>
      <c r="B8035" s="24" t="s">
        <v>29009</v>
      </c>
      <c r="C8035" s="24" t="s">
        <v>3398</v>
      </c>
      <c r="D8035" s="5" t="str">
        <f>VLOOKUP(C8035,[1]Sheet1!$A:$B,2,0)</f>
        <v>NAB0000007</v>
      </c>
      <c r="E8035" s="24" t="s">
        <v>297</v>
      </c>
      <c r="F8035" s="24" t="s">
        <v>28708</v>
      </c>
      <c r="G8035" s="24" t="s">
        <v>40331</v>
      </c>
      <c r="H8035" s="24">
        <v>34.185630000000003</v>
      </c>
      <c r="I8035" s="25"/>
      <c r="J8035" s="25"/>
      <c r="K8035" s="25" t="s">
        <v>233</v>
      </c>
      <c r="L8035" s="24" t="s">
        <v>1479</v>
      </c>
      <c r="M8035" s="24" t="s">
        <v>29009</v>
      </c>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c r="AQ8035" s="24"/>
      <c r="AR8035" s="24"/>
      <c r="AS8035" s="24"/>
      <c r="AT8035" s="24"/>
      <c r="AU8035" s="24"/>
      <c r="AV8035" s="24"/>
      <c r="AW8035" s="24"/>
      <c r="AX8035" s="24"/>
      <c r="AY8035" s="24"/>
      <c r="AZ8035" s="24"/>
      <c r="BA8035" s="24"/>
      <c r="BB8035" s="24"/>
      <c r="BC8035" s="24"/>
      <c r="BD8035" s="24"/>
      <c r="BE8035" s="24"/>
      <c r="BF8035" s="24"/>
      <c r="BG8035" s="24"/>
      <c r="BH8035" s="24"/>
      <c r="BI8035" s="24"/>
      <c r="BJ8035" s="24"/>
      <c r="BK8035" s="24"/>
      <c r="BL8035" s="24"/>
      <c r="BM8035" s="24"/>
      <c r="BN8035" s="24"/>
      <c r="BO8035" s="24"/>
      <c r="BP8035" s="24"/>
      <c r="BQ8035" s="24"/>
      <c r="BR8035" s="24"/>
      <c r="BS8035" s="24"/>
      <c r="BT8035" s="24"/>
    </row>
    <row r="8036" spans="1:72" x14ac:dyDescent="0.3">
      <c r="A8036" s="5" t="e">
        <f t="shared" si="125"/>
        <v>#REF!</v>
      </c>
      <c r="B8036" s="24" t="s">
        <v>6585</v>
      </c>
      <c r="C8036" s="24" t="s">
        <v>3398</v>
      </c>
      <c r="D8036" s="5" t="str">
        <f>VLOOKUP(C8036,[1]Sheet1!$A:$B,2,0)</f>
        <v>NAB0000007</v>
      </c>
      <c r="E8036" s="24" t="s">
        <v>297</v>
      </c>
      <c r="F8036" s="24" t="s">
        <v>28708</v>
      </c>
      <c r="G8036" s="24" t="s">
        <v>40332</v>
      </c>
      <c r="H8036" s="24">
        <v>34.172429999999999</v>
      </c>
      <c r="I8036" s="25"/>
      <c r="J8036" s="25"/>
      <c r="K8036" s="25" t="s">
        <v>233</v>
      </c>
      <c r="L8036" s="24" t="s">
        <v>1479</v>
      </c>
      <c r="M8036" s="24" t="s">
        <v>6585</v>
      </c>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c r="AQ8036" s="24"/>
      <c r="AR8036" s="24"/>
      <c r="AS8036" s="24"/>
      <c r="AT8036" s="24"/>
      <c r="AU8036" s="24"/>
      <c r="AV8036" s="24"/>
      <c r="AW8036" s="24"/>
      <c r="AX8036" s="24"/>
      <c r="AY8036" s="24"/>
      <c r="AZ8036" s="24"/>
      <c r="BA8036" s="24"/>
      <c r="BB8036" s="24"/>
      <c r="BC8036" s="24"/>
      <c r="BD8036" s="24"/>
      <c r="BE8036" s="24"/>
      <c r="BF8036" s="24"/>
      <c r="BG8036" s="24"/>
      <c r="BH8036" s="24"/>
      <c r="BI8036" s="24"/>
      <c r="BJ8036" s="24"/>
      <c r="BK8036" s="24"/>
      <c r="BL8036" s="24"/>
      <c r="BM8036" s="24"/>
      <c r="BN8036" s="24"/>
      <c r="BO8036" s="24"/>
      <c r="BP8036" s="24"/>
      <c r="BQ8036" s="24"/>
      <c r="BR8036" s="24"/>
      <c r="BS8036" s="24"/>
      <c r="BT8036" s="24"/>
    </row>
    <row r="8037" spans="1:72" x14ac:dyDescent="0.3">
      <c r="A8037" s="5" t="e">
        <f t="shared" si="125"/>
        <v>#REF!</v>
      </c>
      <c r="B8037" s="24" t="s">
        <v>29010</v>
      </c>
      <c r="C8037" s="24" t="s">
        <v>3398</v>
      </c>
      <c r="D8037" s="5" t="str">
        <f>VLOOKUP(C8037,[1]Sheet1!$A:$B,2,0)</f>
        <v>NAB0000007</v>
      </c>
      <c r="E8037" s="24" t="s">
        <v>1918</v>
      </c>
      <c r="F8037" s="24" t="s">
        <v>29011</v>
      </c>
      <c r="G8037" s="24" t="s">
        <v>40333</v>
      </c>
      <c r="H8037" s="24">
        <v>34.068483300000004</v>
      </c>
      <c r="I8037" s="25"/>
      <c r="J8037" s="25"/>
      <c r="K8037" s="25" t="s">
        <v>233</v>
      </c>
      <c r="L8037" s="24"/>
      <c r="M8037" s="24" t="s">
        <v>29012</v>
      </c>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c r="AQ8037" s="24"/>
      <c r="AR8037" s="24"/>
      <c r="AS8037" s="24"/>
      <c r="AT8037" s="24"/>
      <c r="AU8037" s="24"/>
      <c r="AV8037" s="24"/>
      <c r="AW8037" s="24"/>
      <c r="AX8037" s="24"/>
      <c r="AY8037" s="24"/>
      <c r="AZ8037" s="24"/>
      <c r="BA8037" s="24"/>
      <c r="BB8037" s="24"/>
      <c r="BC8037" s="24"/>
      <c r="BD8037" s="24"/>
      <c r="BE8037" s="24"/>
      <c r="BF8037" s="24"/>
      <c r="BG8037" s="24"/>
      <c r="BH8037" s="24"/>
      <c r="BI8037" s="24"/>
      <c r="BJ8037" s="24"/>
      <c r="BK8037" s="24"/>
      <c r="BL8037" s="24"/>
      <c r="BM8037" s="24"/>
      <c r="BN8037" s="24"/>
      <c r="BO8037" s="24"/>
      <c r="BP8037" s="24"/>
      <c r="BQ8037" s="24"/>
      <c r="BR8037" s="24"/>
      <c r="BS8037" s="24"/>
      <c r="BT8037" s="24"/>
    </row>
    <row r="8038" spans="1:72" x14ac:dyDescent="0.3">
      <c r="A8038" s="5" t="e">
        <f t="shared" si="125"/>
        <v>#REF!</v>
      </c>
      <c r="B8038" s="24" t="s">
        <v>29013</v>
      </c>
      <c r="C8038" s="24" t="s">
        <v>3398</v>
      </c>
      <c r="D8038" s="5" t="str">
        <f>VLOOKUP(C8038,[1]Sheet1!$A:$B,2,0)</f>
        <v>NAB0000007</v>
      </c>
      <c r="E8038" s="24" t="s">
        <v>245</v>
      </c>
      <c r="F8038" s="24" t="s">
        <v>27911</v>
      </c>
      <c r="G8038" s="24" t="s">
        <v>29014</v>
      </c>
      <c r="H8038" s="24">
        <v>34.049999999999997</v>
      </c>
      <c r="I8038" s="25"/>
      <c r="J8038" s="25"/>
      <c r="K8038" s="25" t="s">
        <v>233</v>
      </c>
      <c r="L8038" s="24"/>
      <c r="M8038" s="24" t="s">
        <v>29015</v>
      </c>
      <c r="N8038" s="24"/>
      <c r="O8038" s="24"/>
      <c r="P8038" s="24" t="s">
        <v>29016</v>
      </c>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c r="AQ8038" s="24"/>
      <c r="AR8038" s="24"/>
      <c r="AS8038" s="24"/>
      <c r="AT8038" s="24"/>
      <c r="AU8038" s="24"/>
      <c r="AV8038" s="24"/>
      <c r="AW8038" s="24"/>
      <c r="AX8038" s="24"/>
      <c r="AY8038" s="24"/>
      <c r="AZ8038" s="24"/>
      <c r="BA8038" s="24"/>
      <c r="BB8038" s="24"/>
      <c r="BC8038" s="24"/>
      <c r="BD8038" s="24"/>
      <c r="BE8038" s="24"/>
      <c r="BF8038" s="24"/>
      <c r="BG8038" s="24"/>
      <c r="BH8038" s="24"/>
      <c r="BI8038" s="24"/>
      <c r="BJ8038" s="24"/>
      <c r="BK8038" s="24"/>
      <c r="BL8038" s="24"/>
      <c r="BM8038" s="24"/>
      <c r="BN8038" s="24"/>
      <c r="BO8038" s="24"/>
      <c r="BP8038" s="24"/>
      <c r="BQ8038" s="24"/>
      <c r="BR8038" s="24"/>
      <c r="BS8038" s="24"/>
      <c r="BT8038" s="24"/>
    </row>
    <row r="8039" spans="1:72" x14ac:dyDescent="0.3">
      <c r="A8039" s="5" t="e">
        <f t="shared" si="125"/>
        <v>#REF!</v>
      </c>
      <c r="B8039" s="24" t="s">
        <v>29017</v>
      </c>
      <c r="C8039" s="24" t="s">
        <v>3398</v>
      </c>
      <c r="D8039" s="5" t="str">
        <f>VLOOKUP(C8039,[1]Sheet1!$A:$B,2,0)</f>
        <v>NAB0000007</v>
      </c>
      <c r="E8039" s="24" t="s">
        <v>1750</v>
      </c>
      <c r="F8039" s="24" t="s">
        <v>28481</v>
      </c>
      <c r="G8039" s="24" t="s">
        <v>29018</v>
      </c>
      <c r="H8039" s="24">
        <v>34.011279999999999</v>
      </c>
      <c r="I8039" s="25"/>
      <c r="J8039" s="25"/>
      <c r="K8039" s="25" t="s">
        <v>233</v>
      </c>
      <c r="L8039" s="24"/>
      <c r="M8039" s="24" t="s">
        <v>29019</v>
      </c>
      <c r="N8039" s="24" t="s">
        <v>29020</v>
      </c>
      <c r="O8039" s="24"/>
      <c r="P8039" s="24" t="s">
        <v>29021</v>
      </c>
      <c r="Q8039" s="24" t="s">
        <v>29022</v>
      </c>
      <c r="R8039" s="24"/>
      <c r="S8039" s="24" t="s">
        <v>29023</v>
      </c>
      <c r="T8039" s="24"/>
      <c r="U8039" s="24"/>
      <c r="V8039" s="24" t="s">
        <v>29024</v>
      </c>
      <c r="W8039" s="24"/>
      <c r="X8039" s="24"/>
      <c r="Y8039" s="24"/>
      <c r="Z8039" s="24"/>
      <c r="AA8039" s="24"/>
      <c r="AB8039" s="24"/>
      <c r="AC8039" s="24"/>
      <c r="AD8039" s="24"/>
      <c r="AE8039" s="24"/>
      <c r="AF8039" s="24"/>
      <c r="AG8039" s="24"/>
      <c r="AH8039" s="24"/>
      <c r="AI8039" s="24"/>
      <c r="AJ8039" s="24"/>
      <c r="AK8039" s="24"/>
      <c r="AL8039" s="24"/>
      <c r="AM8039" s="24"/>
      <c r="AN8039" s="24"/>
      <c r="AO8039" s="24"/>
      <c r="AP8039" s="24"/>
      <c r="AQ8039" s="24"/>
      <c r="AR8039" s="24"/>
      <c r="AS8039" s="24"/>
      <c r="AT8039" s="24"/>
      <c r="AU8039" s="24"/>
      <c r="AV8039" s="24"/>
      <c r="AW8039" s="24"/>
      <c r="AX8039" s="24"/>
      <c r="AY8039" s="24"/>
      <c r="AZ8039" s="24"/>
      <c r="BA8039" s="24"/>
      <c r="BB8039" s="24"/>
      <c r="BC8039" s="24"/>
      <c r="BD8039" s="24"/>
      <c r="BE8039" s="24"/>
      <c r="BF8039" s="24"/>
      <c r="BG8039" s="24"/>
      <c r="BH8039" s="24"/>
      <c r="BI8039" s="24"/>
      <c r="BJ8039" s="24"/>
      <c r="BK8039" s="24"/>
      <c r="BL8039" s="24"/>
      <c r="BM8039" s="24"/>
      <c r="BN8039" s="24"/>
      <c r="BO8039" s="24"/>
      <c r="BP8039" s="24"/>
      <c r="BQ8039" s="24"/>
      <c r="BR8039" s="24"/>
      <c r="BS8039" s="24"/>
      <c r="BT8039" s="24"/>
    </row>
    <row r="8040" spans="1:72" x14ac:dyDescent="0.3">
      <c r="A8040" s="5" t="e">
        <f t="shared" si="125"/>
        <v>#REF!</v>
      </c>
      <c r="B8040" s="24" t="s">
        <v>29025</v>
      </c>
      <c r="C8040" s="24" t="s">
        <v>3398</v>
      </c>
      <c r="D8040" s="5" t="str">
        <f>VLOOKUP(C8040,[1]Sheet1!$A:$B,2,0)</f>
        <v>NAB0000007</v>
      </c>
      <c r="E8040" s="24" t="s">
        <v>132</v>
      </c>
      <c r="F8040" s="24" t="s">
        <v>29026</v>
      </c>
      <c r="G8040" s="24" t="s">
        <v>40334</v>
      </c>
      <c r="H8040" s="24">
        <v>33.903367499999995</v>
      </c>
      <c r="I8040" s="25"/>
      <c r="J8040" s="25"/>
      <c r="K8040" s="25" t="s">
        <v>233</v>
      </c>
      <c r="L8040" s="24"/>
      <c r="M8040" s="24" t="s">
        <v>29027</v>
      </c>
      <c r="N8040" s="24" t="s">
        <v>29028</v>
      </c>
      <c r="O8040" s="24"/>
      <c r="P8040" s="24" t="s">
        <v>29029</v>
      </c>
      <c r="Q8040" s="24" t="s">
        <v>29030</v>
      </c>
      <c r="R8040" s="24"/>
      <c r="S8040" s="24" t="s">
        <v>29031</v>
      </c>
      <c r="T8040" s="24" t="s">
        <v>29032</v>
      </c>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c r="AQ8040" s="24"/>
      <c r="AR8040" s="24"/>
      <c r="AS8040" s="24"/>
      <c r="AT8040" s="24"/>
      <c r="AU8040" s="24"/>
      <c r="AV8040" s="24"/>
      <c r="AW8040" s="24"/>
      <c r="AX8040" s="24"/>
      <c r="AY8040" s="24"/>
      <c r="AZ8040" s="24"/>
      <c r="BA8040" s="24"/>
      <c r="BB8040" s="24"/>
      <c r="BC8040" s="24"/>
      <c r="BD8040" s="24"/>
      <c r="BE8040" s="24"/>
      <c r="BF8040" s="24"/>
      <c r="BG8040" s="24"/>
      <c r="BH8040" s="24"/>
      <c r="BI8040" s="24"/>
      <c r="BJ8040" s="24"/>
      <c r="BK8040" s="24"/>
      <c r="BL8040" s="24"/>
      <c r="BM8040" s="24"/>
      <c r="BN8040" s="24"/>
      <c r="BO8040" s="24"/>
      <c r="BP8040" s="24"/>
      <c r="BQ8040" s="24"/>
      <c r="BR8040" s="24"/>
      <c r="BS8040" s="24"/>
      <c r="BT8040" s="24"/>
    </row>
    <row r="8041" spans="1:72" x14ac:dyDescent="0.3">
      <c r="A8041" s="5" t="e">
        <f t="shared" si="125"/>
        <v>#REF!</v>
      </c>
      <c r="B8041" s="24" t="s">
        <v>29033</v>
      </c>
      <c r="C8041" s="24" t="s">
        <v>3398</v>
      </c>
      <c r="D8041" s="5" t="str">
        <f>VLOOKUP(C8041,[1]Sheet1!$A:$B,2,0)</f>
        <v>NAB0000007</v>
      </c>
      <c r="E8041" s="24" t="s">
        <v>402</v>
      </c>
      <c r="F8041" s="24" t="s">
        <v>29034</v>
      </c>
      <c r="G8041" s="24" t="s">
        <v>30197</v>
      </c>
      <c r="H8041" s="24">
        <v>33.713915</v>
      </c>
      <c r="I8041" s="25"/>
      <c r="J8041" s="25"/>
      <c r="K8041" s="25" t="s">
        <v>233</v>
      </c>
      <c r="L8041" s="24"/>
      <c r="M8041" s="24" t="s">
        <v>29035</v>
      </c>
      <c r="N8041" s="24" t="s">
        <v>29036</v>
      </c>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c r="AQ8041" s="24"/>
      <c r="AR8041" s="24"/>
      <c r="AS8041" s="24"/>
      <c r="AT8041" s="24"/>
      <c r="AU8041" s="24"/>
      <c r="AV8041" s="24"/>
      <c r="AW8041" s="24"/>
      <c r="AX8041" s="24"/>
      <c r="AY8041" s="24"/>
      <c r="AZ8041" s="24"/>
      <c r="BA8041" s="24"/>
      <c r="BB8041" s="24"/>
      <c r="BC8041" s="24"/>
      <c r="BD8041" s="24"/>
      <c r="BE8041" s="24"/>
      <c r="BF8041" s="24"/>
      <c r="BG8041" s="24"/>
      <c r="BH8041" s="24"/>
      <c r="BI8041" s="24"/>
      <c r="BJ8041" s="24"/>
      <c r="BK8041" s="24"/>
      <c r="BL8041" s="24"/>
      <c r="BM8041" s="24"/>
      <c r="BN8041" s="24"/>
      <c r="BO8041" s="24"/>
      <c r="BP8041" s="24"/>
      <c r="BQ8041" s="24"/>
      <c r="BR8041" s="24"/>
      <c r="BS8041" s="24"/>
      <c r="BT8041" s="24"/>
    </row>
    <row r="8042" spans="1:72" x14ac:dyDescent="0.3">
      <c r="A8042" s="5" t="e">
        <f t="shared" si="125"/>
        <v>#REF!</v>
      </c>
      <c r="B8042" s="24" t="s">
        <v>29037</v>
      </c>
      <c r="C8042" s="24" t="s">
        <v>3398</v>
      </c>
      <c r="D8042" s="5" t="str">
        <f>VLOOKUP(C8042,[1]Sheet1!$A:$B,2,0)</f>
        <v>NAB0000007</v>
      </c>
      <c r="E8042" s="24" t="s">
        <v>2372</v>
      </c>
      <c r="F8042" s="24" t="s">
        <v>29038</v>
      </c>
      <c r="G8042" s="24" t="s">
        <v>40335</v>
      </c>
      <c r="H8042" s="24">
        <v>33.543889999999998</v>
      </c>
      <c r="I8042" s="25"/>
      <c r="J8042" s="25"/>
      <c r="K8042" s="25" t="s">
        <v>233</v>
      </c>
      <c r="L8042" s="24"/>
      <c r="M8042" s="24" t="s">
        <v>2597</v>
      </c>
      <c r="N8042" s="24" t="s">
        <v>29039</v>
      </c>
      <c r="O8042" s="24">
        <v>832841</v>
      </c>
      <c r="P8042" s="24" t="s">
        <v>29040</v>
      </c>
      <c r="Q8042" s="24" t="s">
        <v>29041</v>
      </c>
      <c r="R8042" s="24">
        <v>833005</v>
      </c>
      <c r="S8042" s="24" t="s">
        <v>29042</v>
      </c>
      <c r="T8042" s="24" t="s">
        <v>29043</v>
      </c>
      <c r="U8042" s="24">
        <v>832949</v>
      </c>
      <c r="V8042" s="24" t="s">
        <v>29044</v>
      </c>
      <c r="W8042" s="24" t="s">
        <v>29045</v>
      </c>
      <c r="X8042" s="24">
        <v>833582</v>
      </c>
      <c r="Y8042" s="24" t="s">
        <v>29046</v>
      </c>
      <c r="Z8042" s="24"/>
      <c r="AA8042" s="24">
        <v>2032418</v>
      </c>
      <c r="AB8042" s="24" t="s">
        <v>29047</v>
      </c>
      <c r="AC8042" s="24"/>
      <c r="AD8042" s="24">
        <v>2032436</v>
      </c>
      <c r="AE8042" s="24" t="s">
        <v>29048</v>
      </c>
      <c r="AF8042" s="24"/>
      <c r="AG8042" s="24">
        <v>2032454</v>
      </c>
      <c r="AH8042" s="24"/>
      <c r="AI8042" s="24"/>
      <c r="AJ8042" s="24"/>
      <c r="AK8042" s="24"/>
      <c r="AL8042" s="24"/>
      <c r="AM8042" s="24"/>
      <c r="AN8042" s="24"/>
      <c r="AO8042" s="24"/>
      <c r="AP8042" s="24"/>
      <c r="AQ8042" s="24"/>
      <c r="AR8042" s="24"/>
      <c r="AS8042" s="24"/>
      <c r="AT8042" s="24"/>
      <c r="AU8042" s="24"/>
      <c r="AV8042" s="24"/>
      <c r="AW8042" s="24"/>
      <c r="AX8042" s="24"/>
      <c r="AY8042" s="24"/>
      <c r="AZ8042" s="24"/>
      <c r="BA8042" s="24"/>
      <c r="BB8042" s="24"/>
      <c r="BC8042" s="24"/>
      <c r="BD8042" s="24"/>
      <c r="BE8042" s="24"/>
      <c r="BF8042" s="24"/>
      <c r="BG8042" s="24"/>
      <c r="BH8042" s="24"/>
      <c r="BI8042" s="24"/>
      <c r="BJ8042" s="24"/>
      <c r="BK8042" s="24"/>
      <c r="BL8042" s="24"/>
      <c r="BM8042" s="24"/>
      <c r="BN8042" s="24"/>
      <c r="BO8042" s="24"/>
      <c r="BP8042" s="24"/>
      <c r="BQ8042" s="24"/>
      <c r="BR8042" s="24"/>
      <c r="BS8042" s="24"/>
      <c r="BT8042" s="24"/>
    </row>
    <row r="8043" spans="1:72" x14ac:dyDescent="0.3">
      <c r="A8043" s="5" t="e">
        <f t="shared" si="125"/>
        <v>#REF!</v>
      </c>
      <c r="B8043" s="24" t="s">
        <v>40336</v>
      </c>
      <c r="C8043" s="24" t="s">
        <v>3398</v>
      </c>
      <c r="D8043" s="5" t="str">
        <f>VLOOKUP(C8043,[1]Sheet1!$A:$B,2,0)</f>
        <v>NAB0000007</v>
      </c>
      <c r="E8043" s="24" t="s">
        <v>717</v>
      </c>
      <c r="F8043" s="24" t="s">
        <v>24370</v>
      </c>
      <c r="G8043" s="24" t="s">
        <v>29049</v>
      </c>
      <c r="H8043" s="24">
        <v>33.450000000000003</v>
      </c>
      <c r="I8043" s="25"/>
      <c r="J8043" s="25"/>
      <c r="K8043" s="25" t="s">
        <v>233</v>
      </c>
      <c r="L8043" s="24"/>
      <c r="M8043" s="24" t="s">
        <v>29050</v>
      </c>
      <c r="N8043" s="24"/>
      <c r="O8043" s="24"/>
      <c r="P8043" s="24" t="s">
        <v>29051</v>
      </c>
      <c r="Q8043" s="24"/>
      <c r="R8043" s="24"/>
      <c r="S8043" s="24" t="s">
        <v>29052</v>
      </c>
      <c r="T8043" s="24"/>
      <c r="U8043" s="24"/>
      <c r="V8043" s="24" t="s">
        <v>29053</v>
      </c>
      <c r="W8043" s="24"/>
      <c r="X8043" s="24"/>
      <c r="Y8043" s="24" t="s">
        <v>29054</v>
      </c>
      <c r="Z8043" s="24"/>
      <c r="AA8043" s="24"/>
      <c r="AB8043" s="24" t="s">
        <v>29055</v>
      </c>
      <c r="AC8043" s="24"/>
      <c r="AD8043" s="24"/>
      <c r="AE8043" s="24" t="s">
        <v>29056</v>
      </c>
      <c r="AF8043" s="24"/>
      <c r="AG8043" s="24"/>
      <c r="AH8043" s="24"/>
      <c r="AI8043" s="24"/>
      <c r="AJ8043" s="24"/>
      <c r="AK8043" s="24"/>
      <c r="AL8043" s="24"/>
      <c r="AM8043" s="24"/>
      <c r="AN8043" s="24"/>
      <c r="AO8043" s="24"/>
      <c r="AP8043" s="24"/>
      <c r="AQ8043" s="24"/>
      <c r="AR8043" s="24"/>
      <c r="AS8043" s="24"/>
      <c r="AT8043" s="24"/>
      <c r="AU8043" s="24"/>
      <c r="AV8043" s="24"/>
      <c r="AW8043" s="24"/>
      <c r="AX8043" s="24"/>
      <c r="AY8043" s="24"/>
      <c r="AZ8043" s="24"/>
      <c r="BA8043" s="24"/>
      <c r="BB8043" s="24"/>
      <c r="BC8043" s="24"/>
      <c r="BD8043" s="24"/>
      <c r="BE8043" s="24"/>
      <c r="BF8043" s="24"/>
      <c r="BG8043" s="24"/>
      <c r="BH8043" s="24"/>
      <c r="BI8043" s="24"/>
      <c r="BJ8043" s="24"/>
      <c r="BK8043" s="24"/>
      <c r="BL8043" s="24"/>
      <c r="BM8043" s="24"/>
      <c r="BN8043" s="24"/>
      <c r="BO8043" s="24"/>
      <c r="BP8043" s="24"/>
      <c r="BQ8043" s="24"/>
      <c r="BR8043" s="24"/>
      <c r="BS8043" s="24"/>
      <c r="BT8043" s="24"/>
    </row>
    <row r="8044" spans="1:72" x14ac:dyDescent="0.3">
      <c r="A8044" s="5" t="e">
        <f t="shared" si="125"/>
        <v>#REF!</v>
      </c>
      <c r="B8044" s="24" t="s">
        <v>29057</v>
      </c>
      <c r="C8044" s="24" t="s">
        <v>3398</v>
      </c>
      <c r="D8044" s="5" t="str">
        <f>VLOOKUP(C8044,[1]Sheet1!$A:$B,2,0)</f>
        <v>NAB0000007</v>
      </c>
      <c r="E8044" s="24" t="s">
        <v>237</v>
      </c>
      <c r="F8044" s="24" t="s">
        <v>39834</v>
      </c>
      <c r="G8044" s="24" t="s">
        <v>40337</v>
      </c>
      <c r="H8044" s="24">
        <v>33.442000499999999</v>
      </c>
      <c r="I8044" s="25"/>
      <c r="J8044" s="25"/>
      <c r="K8044" s="25" t="s">
        <v>233</v>
      </c>
      <c r="L8044" s="24"/>
      <c r="M8044" s="24" t="s">
        <v>29058</v>
      </c>
      <c r="N8044" s="24" t="s">
        <v>29059</v>
      </c>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c r="AQ8044" s="24"/>
      <c r="AR8044" s="24"/>
      <c r="AS8044" s="24"/>
      <c r="AT8044" s="24"/>
      <c r="AU8044" s="24"/>
      <c r="AV8044" s="24"/>
      <c r="AW8044" s="24"/>
      <c r="AX8044" s="24"/>
      <c r="AY8044" s="24"/>
      <c r="AZ8044" s="24"/>
      <c r="BA8044" s="24"/>
      <c r="BB8044" s="24"/>
      <c r="BC8044" s="24"/>
      <c r="BD8044" s="24"/>
      <c r="BE8044" s="24"/>
      <c r="BF8044" s="24"/>
      <c r="BG8044" s="24"/>
      <c r="BH8044" s="24"/>
      <c r="BI8044" s="24"/>
      <c r="BJ8044" s="24"/>
      <c r="BK8044" s="24"/>
      <c r="BL8044" s="24"/>
      <c r="BM8044" s="24"/>
      <c r="BN8044" s="24"/>
      <c r="BO8044" s="24"/>
      <c r="BP8044" s="24"/>
      <c r="BQ8044" s="24"/>
      <c r="BR8044" s="24"/>
      <c r="BS8044" s="24"/>
      <c r="BT8044" s="24"/>
    </row>
    <row r="8045" spans="1:72" x14ac:dyDescent="0.3">
      <c r="A8045" s="5" t="e">
        <f t="shared" si="125"/>
        <v>#REF!</v>
      </c>
      <c r="B8045" s="24" t="s">
        <v>29060</v>
      </c>
      <c r="C8045" s="24" t="s">
        <v>3398</v>
      </c>
      <c r="D8045" s="5" t="str">
        <f>VLOOKUP(C8045,[1]Sheet1!$A:$B,2,0)</f>
        <v>NAB0000007</v>
      </c>
      <c r="E8045" s="24" t="s">
        <v>1750</v>
      </c>
      <c r="F8045" s="24" t="s">
        <v>29061</v>
      </c>
      <c r="G8045" s="24" t="s">
        <v>40338</v>
      </c>
      <c r="H8045" s="24">
        <v>33.388559999999998</v>
      </c>
      <c r="I8045" s="25"/>
      <c r="J8045" s="25"/>
      <c r="K8045" s="25" t="s">
        <v>233</v>
      </c>
      <c r="L8045" s="24"/>
      <c r="M8045" s="24" t="s">
        <v>29062</v>
      </c>
      <c r="N8045" s="24"/>
      <c r="O8045" s="24"/>
      <c r="P8045" s="24" t="s">
        <v>29063</v>
      </c>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c r="AQ8045" s="24"/>
      <c r="AR8045" s="24"/>
      <c r="AS8045" s="24"/>
      <c r="AT8045" s="24"/>
      <c r="AU8045" s="24"/>
      <c r="AV8045" s="24"/>
      <c r="AW8045" s="24"/>
      <c r="AX8045" s="24"/>
      <c r="AY8045" s="24"/>
      <c r="AZ8045" s="24"/>
      <c r="BA8045" s="24"/>
      <c r="BB8045" s="24"/>
      <c r="BC8045" s="24"/>
      <c r="BD8045" s="24"/>
      <c r="BE8045" s="24"/>
      <c r="BF8045" s="24"/>
      <c r="BG8045" s="24"/>
      <c r="BH8045" s="24"/>
      <c r="BI8045" s="24"/>
      <c r="BJ8045" s="24"/>
      <c r="BK8045" s="24"/>
      <c r="BL8045" s="24"/>
      <c r="BM8045" s="24"/>
      <c r="BN8045" s="24"/>
      <c r="BO8045" s="24"/>
      <c r="BP8045" s="24"/>
      <c r="BQ8045" s="24"/>
      <c r="BR8045" s="24"/>
      <c r="BS8045" s="24"/>
      <c r="BT8045" s="24"/>
    </row>
    <row r="8046" spans="1:72" x14ac:dyDescent="0.3">
      <c r="A8046" s="5" t="e">
        <f t="shared" si="125"/>
        <v>#REF!</v>
      </c>
      <c r="B8046" s="24" t="s">
        <v>29064</v>
      </c>
      <c r="C8046" s="24" t="s">
        <v>3398</v>
      </c>
      <c r="D8046" s="5" t="str">
        <f>VLOOKUP(C8046,[1]Sheet1!$A:$B,2,0)</f>
        <v>NAB0000007</v>
      </c>
      <c r="E8046" s="24" t="s">
        <v>320</v>
      </c>
      <c r="F8046" s="24" t="s">
        <v>23386</v>
      </c>
      <c r="G8046" s="24" t="s">
        <v>29065</v>
      </c>
      <c r="H8046" s="24">
        <v>33.135590000000001</v>
      </c>
      <c r="I8046" s="25"/>
      <c r="J8046" s="25"/>
      <c r="K8046" s="25" t="s">
        <v>233</v>
      </c>
      <c r="L8046" s="24"/>
      <c r="M8046" s="24" t="s">
        <v>29066</v>
      </c>
      <c r="N8046" s="24"/>
      <c r="O8046" s="24"/>
      <c r="P8046" s="24" t="s">
        <v>29067</v>
      </c>
      <c r="Q8046" s="24"/>
      <c r="R8046" s="24"/>
      <c r="S8046" s="24" t="s">
        <v>29068</v>
      </c>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c r="AQ8046" s="24"/>
      <c r="AR8046" s="24"/>
      <c r="AS8046" s="24"/>
      <c r="AT8046" s="24"/>
      <c r="AU8046" s="24"/>
      <c r="AV8046" s="24"/>
      <c r="AW8046" s="24"/>
      <c r="AX8046" s="24"/>
      <c r="AY8046" s="24"/>
      <c r="AZ8046" s="24"/>
      <c r="BA8046" s="24"/>
      <c r="BB8046" s="24"/>
      <c r="BC8046" s="24"/>
      <c r="BD8046" s="24"/>
      <c r="BE8046" s="24"/>
      <c r="BF8046" s="24"/>
      <c r="BG8046" s="24"/>
      <c r="BH8046" s="24"/>
      <c r="BI8046" s="24"/>
      <c r="BJ8046" s="24"/>
      <c r="BK8046" s="24"/>
      <c r="BL8046" s="24"/>
      <c r="BM8046" s="24"/>
      <c r="BN8046" s="24"/>
      <c r="BO8046" s="24"/>
      <c r="BP8046" s="24"/>
      <c r="BQ8046" s="24"/>
      <c r="BR8046" s="24"/>
      <c r="BS8046" s="24"/>
      <c r="BT8046" s="24"/>
    </row>
    <row r="8047" spans="1:72" x14ac:dyDescent="0.3">
      <c r="A8047" s="5" t="e">
        <f t="shared" si="125"/>
        <v>#REF!</v>
      </c>
      <c r="B8047" s="24" t="s">
        <v>29069</v>
      </c>
      <c r="C8047" s="24" t="s">
        <v>3398</v>
      </c>
      <c r="D8047" s="5" t="str">
        <f>VLOOKUP(C8047,[1]Sheet1!$A:$B,2,0)</f>
        <v>NAB0000007</v>
      </c>
      <c r="E8047" s="24" t="s">
        <v>28394</v>
      </c>
      <c r="F8047" s="24" t="s">
        <v>27911</v>
      </c>
      <c r="G8047" s="24" t="s">
        <v>40339</v>
      </c>
      <c r="H8047" s="24">
        <v>33.1</v>
      </c>
      <c r="I8047" s="25"/>
      <c r="J8047" s="25"/>
      <c r="K8047" s="25" t="s">
        <v>233</v>
      </c>
      <c r="L8047" s="24"/>
      <c r="M8047" s="24" t="s">
        <v>29070</v>
      </c>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c r="AQ8047" s="24"/>
      <c r="AR8047" s="24"/>
      <c r="AS8047" s="24"/>
      <c r="AT8047" s="24"/>
      <c r="AU8047" s="24"/>
      <c r="AV8047" s="24"/>
      <c r="AW8047" s="24"/>
      <c r="AX8047" s="24"/>
      <c r="AY8047" s="24"/>
      <c r="AZ8047" s="24"/>
      <c r="BA8047" s="24"/>
      <c r="BB8047" s="24"/>
      <c r="BC8047" s="24"/>
      <c r="BD8047" s="24"/>
      <c r="BE8047" s="24"/>
      <c r="BF8047" s="24"/>
      <c r="BG8047" s="24"/>
      <c r="BH8047" s="24"/>
      <c r="BI8047" s="24"/>
      <c r="BJ8047" s="24"/>
      <c r="BK8047" s="24"/>
      <c r="BL8047" s="24"/>
      <c r="BM8047" s="24"/>
      <c r="BN8047" s="24"/>
      <c r="BO8047" s="24"/>
      <c r="BP8047" s="24"/>
      <c r="BQ8047" s="24"/>
      <c r="BR8047" s="24"/>
      <c r="BS8047" s="24"/>
      <c r="BT8047" s="24"/>
    </row>
    <row r="8048" spans="1:72" x14ac:dyDescent="0.3">
      <c r="A8048" s="5" t="e">
        <f t="shared" si="125"/>
        <v>#REF!</v>
      </c>
      <c r="B8048" s="24" t="s">
        <v>29071</v>
      </c>
      <c r="C8048" s="24" t="s">
        <v>3398</v>
      </c>
      <c r="D8048" s="5" t="str">
        <f>VLOOKUP(C8048,[1]Sheet1!$A:$B,2,0)</f>
        <v>NAB0000007</v>
      </c>
      <c r="E8048" s="24" t="s">
        <v>1750</v>
      </c>
      <c r="F8048" s="24" t="s">
        <v>26224</v>
      </c>
      <c r="G8048" s="24" t="s">
        <v>40340</v>
      </c>
      <c r="H8048" s="24">
        <v>33.060360000000003</v>
      </c>
      <c r="I8048" s="25"/>
      <c r="J8048" s="25"/>
      <c r="K8048" s="25" t="s">
        <v>233</v>
      </c>
      <c r="L8048" s="24"/>
      <c r="M8048" s="24" t="s">
        <v>29072</v>
      </c>
      <c r="N8048" s="24" t="s">
        <v>29073</v>
      </c>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c r="AQ8048" s="24"/>
      <c r="AR8048" s="24"/>
      <c r="AS8048" s="24"/>
      <c r="AT8048" s="24"/>
      <c r="AU8048" s="24"/>
      <c r="AV8048" s="24"/>
      <c r="AW8048" s="24"/>
      <c r="AX8048" s="24"/>
      <c r="AY8048" s="24"/>
      <c r="AZ8048" s="24"/>
      <c r="BA8048" s="24"/>
      <c r="BB8048" s="24"/>
      <c r="BC8048" s="24"/>
      <c r="BD8048" s="24"/>
      <c r="BE8048" s="24"/>
      <c r="BF8048" s="24"/>
      <c r="BG8048" s="24"/>
      <c r="BH8048" s="24"/>
      <c r="BI8048" s="24"/>
      <c r="BJ8048" s="24"/>
      <c r="BK8048" s="24"/>
      <c r="BL8048" s="24"/>
      <c r="BM8048" s="24"/>
      <c r="BN8048" s="24"/>
      <c r="BO8048" s="24"/>
      <c r="BP8048" s="24"/>
      <c r="BQ8048" s="24"/>
      <c r="BR8048" s="24"/>
      <c r="BS8048" s="24"/>
      <c r="BT8048" s="24"/>
    </row>
    <row r="8049" spans="1:72" x14ac:dyDescent="0.3">
      <c r="A8049" s="5" t="e">
        <f t="shared" si="125"/>
        <v>#REF!</v>
      </c>
      <c r="B8049" s="24" t="s">
        <v>29074</v>
      </c>
      <c r="C8049" s="24" t="s">
        <v>3398</v>
      </c>
      <c r="D8049" s="5" t="str">
        <f>VLOOKUP(C8049,[1]Sheet1!$A:$B,2,0)</f>
        <v>NAB0000007</v>
      </c>
      <c r="E8049" s="24" t="s">
        <v>1918</v>
      </c>
      <c r="F8049" s="24" t="s">
        <v>24325</v>
      </c>
      <c r="G8049" s="24" t="s">
        <v>40341</v>
      </c>
      <c r="H8049" s="24">
        <v>33.056150000000002</v>
      </c>
      <c r="I8049" s="25"/>
      <c r="J8049" s="25"/>
      <c r="K8049" s="25" t="s">
        <v>233</v>
      </c>
      <c r="L8049" s="24"/>
      <c r="M8049" s="24" t="s">
        <v>29075</v>
      </c>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c r="AQ8049" s="24"/>
      <c r="AR8049" s="24"/>
      <c r="AS8049" s="24"/>
      <c r="AT8049" s="24"/>
      <c r="AU8049" s="24"/>
      <c r="AV8049" s="24"/>
      <c r="AW8049" s="24"/>
      <c r="AX8049" s="24"/>
      <c r="AY8049" s="24"/>
      <c r="AZ8049" s="24"/>
      <c r="BA8049" s="24"/>
      <c r="BB8049" s="24"/>
      <c r="BC8049" s="24"/>
      <c r="BD8049" s="24"/>
      <c r="BE8049" s="24"/>
      <c r="BF8049" s="24"/>
      <c r="BG8049" s="24"/>
      <c r="BH8049" s="24"/>
      <c r="BI8049" s="24"/>
      <c r="BJ8049" s="24"/>
      <c r="BK8049" s="24"/>
      <c r="BL8049" s="24"/>
      <c r="BM8049" s="24"/>
      <c r="BN8049" s="24"/>
      <c r="BO8049" s="24"/>
      <c r="BP8049" s="24"/>
      <c r="BQ8049" s="24"/>
      <c r="BR8049" s="24"/>
      <c r="BS8049" s="24"/>
      <c r="BT8049" s="24"/>
    </row>
    <row r="8050" spans="1:72" x14ac:dyDescent="0.3">
      <c r="A8050" s="5" t="e">
        <f t="shared" si="125"/>
        <v>#REF!</v>
      </c>
      <c r="B8050" s="24" t="s">
        <v>29076</v>
      </c>
      <c r="C8050" s="24" t="s">
        <v>3398</v>
      </c>
      <c r="D8050" s="5" t="str">
        <f>VLOOKUP(C8050,[1]Sheet1!$A:$B,2,0)</f>
        <v>NAB0000007</v>
      </c>
      <c r="E8050" s="24" t="s">
        <v>717</v>
      </c>
      <c r="F8050" s="24" t="s">
        <v>29077</v>
      </c>
      <c r="G8050" s="24" t="s">
        <v>29078</v>
      </c>
      <c r="H8050" s="24">
        <v>32.917970000000004</v>
      </c>
      <c r="I8050" s="25"/>
      <c r="J8050" s="25"/>
      <c r="K8050" s="25" t="s">
        <v>233</v>
      </c>
      <c r="L8050" s="24"/>
      <c r="M8050" s="24" t="s">
        <v>29079</v>
      </c>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c r="AQ8050" s="24"/>
      <c r="AR8050" s="24"/>
      <c r="AS8050" s="24"/>
      <c r="AT8050" s="24"/>
      <c r="AU8050" s="24"/>
      <c r="AV8050" s="24"/>
      <c r="AW8050" s="24"/>
      <c r="AX8050" s="24"/>
      <c r="AY8050" s="24"/>
      <c r="AZ8050" s="24"/>
      <c r="BA8050" s="24"/>
      <c r="BB8050" s="24"/>
      <c r="BC8050" s="24"/>
      <c r="BD8050" s="24"/>
      <c r="BE8050" s="24"/>
      <c r="BF8050" s="24"/>
      <c r="BG8050" s="24"/>
      <c r="BH8050" s="24"/>
      <c r="BI8050" s="24"/>
      <c r="BJ8050" s="24"/>
      <c r="BK8050" s="24"/>
      <c r="BL8050" s="24"/>
      <c r="BM8050" s="24"/>
      <c r="BN8050" s="24"/>
      <c r="BO8050" s="24"/>
      <c r="BP8050" s="24"/>
      <c r="BQ8050" s="24"/>
      <c r="BR8050" s="24"/>
      <c r="BS8050" s="24"/>
      <c r="BT8050" s="24"/>
    </row>
    <row r="8051" spans="1:72" x14ac:dyDescent="0.3">
      <c r="A8051" s="5" t="e">
        <f t="shared" si="125"/>
        <v>#REF!</v>
      </c>
      <c r="B8051" s="24" t="s">
        <v>29080</v>
      </c>
      <c r="C8051" s="24" t="s">
        <v>3398</v>
      </c>
      <c r="D8051" s="5" t="str">
        <f>VLOOKUP(C8051,[1]Sheet1!$A:$B,2,0)</f>
        <v>NAB0000007</v>
      </c>
      <c r="E8051" s="24" t="s">
        <v>245</v>
      </c>
      <c r="F8051" s="24" t="s">
        <v>28820</v>
      </c>
      <c r="G8051" s="24" t="s">
        <v>40342</v>
      </c>
      <c r="H8051" s="24">
        <v>32.885080000000002</v>
      </c>
      <c r="I8051" s="25"/>
      <c r="J8051" s="25"/>
      <c r="K8051" s="25" t="s">
        <v>233</v>
      </c>
      <c r="L8051" s="24"/>
      <c r="M8051" s="24" t="s">
        <v>29081</v>
      </c>
      <c r="N8051" s="24" t="s">
        <v>29082</v>
      </c>
      <c r="O8051" s="24"/>
      <c r="P8051" s="24" t="s">
        <v>29083</v>
      </c>
      <c r="Q8051" s="24" t="s">
        <v>29084</v>
      </c>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c r="AQ8051" s="24"/>
      <c r="AR8051" s="24"/>
      <c r="AS8051" s="24"/>
      <c r="AT8051" s="24"/>
      <c r="AU8051" s="24"/>
      <c r="AV8051" s="24"/>
      <c r="AW8051" s="24"/>
      <c r="AX8051" s="24"/>
      <c r="AY8051" s="24"/>
      <c r="AZ8051" s="24"/>
      <c r="BA8051" s="24"/>
      <c r="BB8051" s="24"/>
      <c r="BC8051" s="24"/>
      <c r="BD8051" s="24"/>
      <c r="BE8051" s="24"/>
      <c r="BF8051" s="24"/>
      <c r="BG8051" s="24"/>
      <c r="BH8051" s="24"/>
      <c r="BI8051" s="24"/>
      <c r="BJ8051" s="24"/>
      <c r="BK8051" s="24"/>
      <c r="BL8051" s="24"/>
      <c r="BM8051" s="24"/>
      <c r="BN8051" s="24"/>
      <c r="BO8051" s="24"/>
      <c r="BP8051" s="24"/>
      <c r="BQ8051" s="24"/>
      <c r="BR8051" s="24"/>
      <c r="BS8051" s="24"/>
      <c r="BT8051" s="24"/>
    </row>
    <row r="8052" spans="1:72" x14ac:dyDescent="0.3">
      <c r="A8052" s="5" t="e">
        <f t="shared" si="125"/>
        <v>#REF!</v>
      </c>
      <c r="B8052" s="24" t="s">
        <v>29085</v>
      </c>
      <c r="C8052" s="24" t="s">
        <v>3398</v>
      </c>
      <c r="D8052" s="5" t="str">
        <f>VLOOKUP(C8052,[1]Sheet1!$A:$B,2,0)</f>
        <v>NAB0000007</v>
      </c>
      <c r="E8052" s="24" t="s">
        <v>717</v>
      </c>
      <c r="F8052" s="24" t="s">
        <v>24677</v>
      </c>
      <c r="G8052" s="24" t="s">
        <v>40343</v>
      </c>
      <c r="H8052" s="24">
        <v>32.801344100000001</v>
      </c>
      <c r="I8052" s="25"/>
      <c r="J8052" s="25"/>
      <c r="K8052" s="25" t="s">
        <v>233</v>
      </c>
      <c r="L8052" s="24"/>
      <c r="M8052" s="24" t="s">
        <v>29086</v>
      </c>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c r="AQ8052" s="24"/>
      <c r="AR8052" s="24"/>
      <c r="AS8052" s="24"/>
      <c r="AT8052" s="24"/>
      <c r="AU8052" s="24"/>
      <c r="AV8052" s="24"/>
      <c r="AW8052" s="24"/>
      <c r="AX8052" s="24"/>
      <c r="AY8052" s="24"/>
      <c r="AZ8052" s="24"/>
      <c r="BA8052" s="24"/>
      <c r="BB8052" s="24"/>
      <c r="BC8052" s="24"/>
      <c r="BD8052" s="24"/>
      <c r="BE8052" s="24"/>
      <c r="BF8052" s="24"/>
      <c r="BG8052" s="24"/>
      <c r="BH8052" s="24"/>
      <c r="BI8052" s="24"/>
      <c r="BJ8052" s="24"/>
      <c r="BK8052" s="24"/>
      <c r="BL8052" s="24"/>
      <c r="BM8052" s="24"/>
      <c r="BN8052" s="24"/>
      <c r="BO8052" s="24"/>
      <c r="BP8052" s="24"/>
      <c r="BQ8052" s="24"/>
      <c r="BR8052" s="24"/>
      <c r="BS8052" s="24"/>
      <c r="BT8052" s="24"/>
    </row>
    <row r="8053" spans="1:72" x14ac:dyDescent="0.3">
      <c r="A8053" s="5" t="e">
        <f t="shared" si="125"/>
        <v>#REF!</v>
      </c>
      <c r="B8053" s="24" t="s">
        <v>29087</v>
      </c>
      <c r="C8053" s="24" t="s">
        <v>3398</v>
      </c>
      <c r="D8053" s="5" t="str">
        <f>VLOOKUP(C8053,[1]Sheet1!$A:$B,2,0)</f>
        <v>NAB0000007</v>
      </c>
      <c r="E8053" s="24" t="s">
        <v>402</v>
      </c>
      <c r="F8053" s="24" t="s">
        <v>26643</v>
      </c>
      <c r="G8053" s="24" t="s">
        <v>29088</v>
      </c>
      <c r="H8053" s="24">
        <v>32.779540000000004</v>
      </c>
      <c r="I8053" s="25"/>
      <c r="J8053" s="25"/>
      <c r="K8053" s="25" t="s">
        <v>233</v>
      </c>
      <c r="L8053" s="24"/>
      <c r="M8053" s="24" t="s">
        <v>29089</v>
      </c>
      <c r="N8053" s="24"/>
      <c r="O8053" s="24"/>
      <c r="P8053" s="24" t="s">
        <v>29090</v>
      </c>
      <c r="Q8053" s="24"/>
      <c r="R8053" s="24"/>
      <c r="S8053" s="24" t="s">
        <v>29091</v>
      </c>
      <c r="T8053" s="24"/>
      <c r="U8053" s="24"/>
      <c r="V8053" s="24" t="s">
        <v>29092</v>
      </c>
      <c r="W8053" s="24"/>
      <c r="X8053" s="24"/>
      <c r="Y8053" s="24"/>
      <c r="Z8053" s="24"/>
      <c r="AA8053" s="24"/>
      <c r="AB8053" s="24"/>
      <c r="AC8053" s="24"/>
      <c r="AD8053" s="24"/>
      <c r="AE8053" s="24"/>
      <c r="AF8053" s="24"/>
      <c r="AG8053" s="24"/>
      <c r="AH8053" s="24"/>
      <c r="AI8053" s="24"/>
      <c r="AJ8053" s="24"/>
      <c r="AK8053" s="24"/>
      <c r="AL8053" s="24"/>
      <c r="AM8053" s="24"/>
      <c r="AN8053" s="24"/>
      <c r="AO8053" s="24"/>
      <c r="AP8053" s="24"/>
      <c r="AQ8053" s="24"/>
      <c r="AR8053" s="24"/>
      <c r="AS8053" s="24"/>
      <c r="AT8053" s="24"/>
      <c r="AU8053" s="24"/>
      <c r="AV8053" s="24"/>
      <c r="AW8053" s="24"/>
      <c r="AX8053" s="24"/>
      <c r="AY8053" s="24"/>
      <c r="AZ8053" s="24"/>
      <c r="BA8053" s="24"/>
      <c r="BB8053" s="24"/>
      <c r="BC8053" s="24"/>
      <c r="BD8053" s="24"/>
      <c r="BE8053" s="24"/>
      <c r="BF8053" s="24"/>
      <c r="BG8053" s="24"/>
      <c r="BH8053" s="24"/>
      <c r="BI8053" s="24"/>
      <c r="BJ8053" s="24"/>
      <c r="BK8053" s="24"/>
      <c r="BL8053" s="24"/>
      <c r="BM8053" s="24"/>
      <c r="BN8053" s="24"/>
      <c r="BO8053" s="24"/>
      <c r="BP8053" s="24"/>
      <c r="BQ8053" s="24"/>
      <c r="BR8053" s="24"/>
      <c r="BS8053" s="24"/>
      <c r="BT8053" s="24"/>
    </row>
    <row r="8054" spans="1:72" x14ac:dyDescent="0.3">
      <c r="A8054" s="5" t="e">
        <f t="shared" si="125"/>
        <v>#REF!</v>
      </c>
      <c r="B8054" s="24" t="s">
        <v>29093</v>
      </c>
      <c r="C8054" s="24" t="s">
        <v>3398</v>
      </c>
      <c r="D8054" s="5" t="str">
        <f>VLOOKUP(C8054,[1]Sheet1!$A:$B,2,0)</f>
        <v>NAB0000007</v>
      </c>
      <c r="E8054" s="24" t="s">
        <v>770</v>
      </c>
      <c r="F8054" s="24" t="s">
        <v>27529</v>
      </c>
      <c r="G8054" s="24" t="s">
        <v>40344</v>
      </c>
      <c r="H8054" s="24">
        <v>32.318560000000005</v>
      </c>
      <c r="I8054" s="25"/>
      <c r="J8054" s="25"/>
      <c r="K8054" s="25" t="s">
        <v>233</v>
      </c>
      <c r="L8054" s="24"/>
      <c r="M8054" s="24" t="s">
        <v>29094</v>
      </c>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c r="AQ8054" s="24"/>
      <c r="AR8054" s="24"/>
      <c r="AS8054" s="24"/>
      <c r="AT8054" s="24"/>
      <c r="AU8054" s="24"/>
      <c r="AV8054" s="24"/>
      <c r="AW8054" s="24"/>
      <c r="AX8054" s="24"/>
      <c r="AY8054" s="24"/>
      <c r="AZ8054" s="24"/>
      <c r="BA8054" s="24"/>
      <c r="BB8054" s="24"/>
      <c r="BC8054" s="24"/>
      <c r="BD8054" s="24"/>
      <c r="BE8054" s="24"/>
      <c r="BF8054" s="24"/>
      <c r="BG8054" s="24"/>
      <c r="BH8054" s="24"/>
      <c r="BI8054" s="24"/>
      <c r="BJ8054" s="24"/>
      <c r="BK8054" s="24"/>
      <c r="BL8054" s="24"/>
      <c r="BM8054" s="24"/>
      <c r="BN8054" s="24"/>
      <c r="BO8054" s="24"/>
      <c r="BP8054" s="24"/>
      <c r="BQ8054" s="24"/>
      <c r="BR8054" s="24"/>
      <c r="BS8054" s="24"/>
      <c r="BT8054" s="24"/>
    </row>
    <row r="8055" spans="1:72" x14ac:dyDescent="0.3">
      <c r="A8055" s="5" t="e">
        <f t="shared" si="125"/>
        <v>#REF!</v>
      </c>
      <c r="B8055" s="24" t="s">
        <v>29095</v>
      </c>
      <c r="C8055" s="24" t="s">
        <v>3398</v>
      </c>
      <c r="D8055" s="5" t="str">
        <f>VLOOKUP(C8055,[1]Sheet1!$A:$B,2,0)</f>
        <v>NAB0000007</v>
      </c>
      <c r="E8055" s="24" t="s">
        <v>770</v>
      </c>
      <c r="F8055" s="24" t="s">
        <v>27529</v>
      </c>
      <c r="G8055" s="24" t="s">
        <v>29096</v>
      </c>
      <c r="H8055" s="24">
        <v>32.26032</v>
      </c>
      <c r="I8055" s="25"/>
      <c r="J8055" s="25"/>
      <c r="K8055" s="25" t="s">
        <v>233</v>
      </c>
      <c r="L8055" s="24"/>
      <c r="M8055" s="24" t="s">
        <v>29097</v>
      </c>
      <c r="N8055" s="24" t="s">
        <v>28199</v>
      </c>
      <c r="O8055" s="24"/>
      <c r="P8055" s="24" t="s">
        <v>29098</v>
      </c>
      <c r="Q8055" s="24" t="s">
        <v>29099</v>
      </c>
      <c r="R8055" s="24"/>
      <c r="S8055" s="24" t="s">
        <v>29100</v>
      </c>
      <c r="T8055" s="24" t="s">
        <v>29101</v>
      </c>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c r="AQ8055" s="24"/>
      <c r="AR8055" s="24"/>
      <c r="AS8055" s="24"/>
      <c r="AT8055" s="24"/>
      <c r="AU8055" s="24"/>
      <c r="AV8055" s="24"/>
      <c r="AW8055" s="24"/>
      <c r="AX8055" s="24"/>
      <c r="AY8055" s="24"/>
      <c r="AZ8055" s="24"/>
      <c r="BA8055" s="24"/>
      <c r="BB8055" s="24"/>
      <c r="BC8055" s="24"/>
      <c r="BD8055" s="24"/>
      <c r="BE8055" s="24"/>
      <c r="BF8055" s="24"/>
      <c r="BG8055" s="24"/>
      <c r="BH8055" s="24"/>
      <c r="BI8055" s="24"/>
      <c r="BJ8055" s="24"/>
      <c r="BK8055" s="24"/>
      <c r="BL8055" s="24"/>
      <c r="BM8055" s="24"/>
      <c r="BN8055" s="24"/>
      <c r="BO8055" s="24"/>
      <c r="BP8055" s="24"/>
      <c r="BQ8055" s="24"/>
      <c r="BR8055" s="24"/>
      <c r="BS8055" s="24"/>
      <c r="BT8055" s="24"/>
    </row>
    <row r="8056" spans="1:72" x14ac:dyDescent="0.3">
      <c r="A8056" s="5" t="e">
        <f t="shared" si="125"/>
        <v>#REF!</v>
      </c>
      <c r="B8056" s="24" t="s">
        <v>29102</v>
      </c>
      <c r="C8056" s="24" t="s">
        <v>3398</v>
      </c>
      <c r="D8056" s="5" t="str">
        <f>VLOOKUP(C8056,[1]Sheet1!$A:$B,2,0)</f>
        <v>NAB0000007</v>
      </c>
      <c r="E8056" s="24" t="s">
        <v>717</v>
      </c>
      <c r="F8056" s="24" t="s">
        <v>28450</v>
      </c>
      <c r="G8056" s="24" t="s">
        <v>40345</v>
      </c>
      <c r="H8056" s="24">
        <v>32.233440000000002</v>
      </c>
      <c r="I8056" s="25"/>
      <c r="J8056" s="25"/>
      <c r="K8056" s="25" t="s">
        <v>233</v>
      </c>
      <c r="L8056" s="24"/>
      <c r="M8056" s="24" t="s">
        <v>29103</v>
      </c>
      <c r="N8056" s="24" t="s">
        <v>29104</v>
      </c>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c r="AQ8056" s="24"/>
      <c r="AR8056" s="24"/>
      <c r="AS8056" s="24"/>
      <c r="AT8056" s="24"/>
      <c r="AU8056" s="24"/>
      <c r="AV8056" s="24"/>
      <c r="AW8056" s="24"/>
      <c r="AX8056" s="24"/>
      <c r="AY8056" s="24"/>
      <c r="AZ8056" s="24"/>
      <c r="BA8056" s="24"/>
      <c r="BB8056" s="24"/>
      <c r="BC8056" s="24"/>
      <c r="BD8056" s="24"/>
      <c r="BE8056" s="24"/>
      <c r="BF8056" s="24"/>
      <c r="BG8056" s="24"/>
      <c r="BH8056" s="24"/>
      <c r="BI8056" s="24"/>
      <c r="BJ8056" s="24"/>
      <c r="BK8056" s="24"/>
      <c r="BL8056" s="24"/>
      <c r="BM8056" s="24"/>
      <c r="BN8056" s="24"/>
      <c r="BO8056" s="24"/>
      <c r="BP8056" s="24"/>
      <c r="BQ8056" s="24"/>
      <c r="BR8056" s="24"/>
      <c r="BS8056" s="24"/>
      <c r="BT8056" s="24"/>
    </row>
    <row r="8057" spans="1:72" x14ac:dyDescent="0.3">
      <c r="A8057" s="5" t="e">
        <f t="shared" si="125"/>
        <v>#REF!</v>
      </c>
      <c r="B8057" s="24" t="s">
        <v>29105</v>
      </c>
      <c r="C8057" s="24" t="s">
        <v>3398</v>
      </c>
      <c r="D8057" s="5" t="str">
        <f>VLOOKUP(C8057,[1]Sheet1!$A:$B,2,0)</f>
        <v>NAB0000007</v>
      </c>
      <c r="E8057" s="24" t="s">
        <v>132</v>
      </c>
      <c r="F8057" s="24" t="s">
        <v>29106</v>
      </c>
      <c r="G8057" s="24" t="s">
        <v>40346</v>
      </c>
      <c r="H8057" s="24">
        <v>32.221200000000003</v>
      </c>
      <c r="I8057" s="25"/>
      <c r="J8057" s="25"/>
      <c r="K8057" s="25" t="s">
        <v>233</v>
      </c>
      <c r="L8057" s="24"/>
      <c r="M8057" s="24" t="s">
        <v>29107</v>
      </c>
      <c r="N8057" s="24" t="s">
        <v>29108</v>
      </c>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c r="AQ8057" s="24"/>
      <c r="AR8057" s="24"/>
      <c r="AS8057" s="24"/>
      <c r="AT8057" s="24"/>
      <c r="AU8057" s="24"/>
      <c r="AV8057" s="24"/>
      <c r="AW8057" s="24"/>
      <c r="AX8057" s="24"/>
      <c r="AY8057" s="24"/>
      <c r="AZ8057" s="24"/>
      <c r="BA8057" s="24"/>
      <c r="BB8057" s="24"/>
      <c r="BC8057" s="24"/>
      <c r="BD8057" s="24"/>
      <c r="BE8057" s="24"/>
      <c r="BF8057" s="24"/>
      <c r="BG8057" s="24"/>
      <c r="BH8057" s="24"/>
      <c r="BI8057" s="24"/>
      <c r="BJ8057" s="24"/>
      <c r="BK8057" s="24"/>
      <c r="BL8057" s="24"/>
      <c r="BM8057" s="24"/>
      <c r="BN8057" s="24"/>
      <c r="BO8057" s="24"/>
      <c r="BP8057" s="24"/>
      <c r="BQ8057" s="24"/>
      <c r="BR8057" s="24"/>
      <c r="BS8057" s="24"/>
      <c r="BT8057" s="24"/>
    </row>
    <row r="8058" spans="1:72" x14ac:dyDescent="0.3">
      <c r="A8058" s="5" t="e">
        <f t="shared" si="125"/>
        <v>#REF!</v>
      </c>
      <c r="B8058" s="24" t="s">
        <v>27809</v>
      </c>
      <c r="C8058" s="24" t="s">
        <v>3398</v>
      </c>
      <c r="D8058" s="5" t="str">
        <f>VLOOKUP(C8058,[1]Sheet1!$A:$B,2,0)</f>
        <v>NAB0000007</v>
      </c>
      <c r="E8058" s="24" t="s">
        <v>245</v>
      </c>
      <c r="F8058" s="24" t="s">
        <v>29109</v>
      </c>
      <c r="G8058" s="24" t="s">
        <v>29110</v>
      </c>
      <c r="H8058" s="24">
        <v>32.099379999999996</v>
      </c>
      <c r="I8058" s="25"/>
      <c r="J8058" s="25"/>
      <c r="K8058" s="25" t="s">
        <v>233</v>
      </c>
      <c r="L8058" s="24"/>
      <c r="M8058" s="24" t="s">
        <v>29111</v>
      </c>
      <c r="N8058" s="24"/>
      <c r="O8058" s="24"/>
      <c r="P8058" s="24" t="s">
        <v>29112</v>
      </c>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c r="AQ8058" s="24"/>
      <c r="AR8058" s="24"/>
      <c r="AS8058" s="24"/>
      <c r="AT8058" s="24"/>
      <c r="AU8058" s="24"/>
      <c r="AV8058" s="24"/>
      <c r="AW8058" s="24"/>
      <c r="AX8058" s="24"/>
      <c r="AY8058" s="24"/>
      <c r="AZ8058" s="24"/>
      <c r="BA8058" s="24"/>
      <c r="BB8058" s="24"/>
      <c r="BC8058" s="24"/>
      <c r="BD8058" s="24"/>
      <c r="BE8058" s="24"/>
      <c r="BF8058" s="24"/>
      <c r="BG8058" s="24"/>
      <c r="BH8058" s="24"/>
      <c r="BI8058" s="24"/>
      <c r="BJ8058" s="24"/>
      <c r="BK8058" s="24"/>
      <c r="BL8058" s="24"/>
      <c r="BM8058" s="24"/>
      <c r="BN8058" s="24"/>
      <c r="BO8058" s="24"/>
      <c r="BP8058" s="24"/>
      <c r="BQ8058" s="24"/>
      <c r="BR8058" s="24"/>
      <c r="BS8058" s="24"/>
      <c r="BT8058" s="24"/>
    </row>
    <row r="8059" spans="1:72" x14ac:dyDescent="0.3">
      <c r="A8059" s="5" t="e">
        <f t="shared" si="125"/>
        <v>#REF!</v>
      </c>
      <c r="B8059" s="24" t="s">
        <v>29113</v>
      </c>
      <c r="C8059" s="24" t="s">
        <v>3398</v>
      </c>
      <c r="D8059" s="5" t="str">
        <f>VLOOKUP(C8059,[1]Sheet1!$A:$B,2,0)</f>
        <v>NAB0000007</v>
      </c>
      <c r="E8059" s="24" t="s">
        <v>1800</v>
      </c>
      <c r="F8059" s="24" t="s">
        <v>24139</v>
      </c>
      <c r="G8059" s="24" t="s">
        <v>40347</v>
      </c>
      <c r="H8059" s="24">
        <v>32.083489999999998</v>
      </c>
      <c r="I8059" s="25"/>
      <c r="J8059" s="25"/>
      <c r="K8059" s="25" t="s">
        <v>233</v>
      </c>
      <c r="L8059" s="24"/>
      <c r="M8059" s="24" t="s">
        <v>29114</v>
      </c>
      <c r="N8059" s="24"/>
      <c r="O8059" s="24"/>
      <c r="P8059" s="24" t="s">
        <v>29115</v>
      </c>
      <c r="Q8059" s="24"/>
      <c r="R8059" s="24"/>
      <c r="S8059" s="24" t="s">
        <v>29116</v>
      </c>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c r="AQ8059" s="24"/>
      <c r="AR8059" s="24"/>
      <c r="AS8059" s="24"/>
      <c r="AT8059" s="24"/>
      <c r="AU8059" s="24"/>
      <c r="AV8059" s="24"/>
      <c r="AW8059" s="24"/>
      <c r="AX8059" s="24"/>
      <c r="AY8059" s="24"/>
      <c r="AZ8059" s="24"/>
      <c r="BA8059" s="24"/>
      <c r="BB8059" s="24"/>
      <c r="BC8059" s="24"/>
      <c r="BD8059" s="24"/>
      <c r="BE8059" s="24"/>
      <c r="BF8059" s="24"/>
      <c r="BG8059" s="24"/>
      <c r="BH8059" s="24"/>
      <c r="BI8059" s="24"/>
      <c r="BJ8059" s="24"/>
      <c r="BK8059" s="24"/>
      <c r="BL8059" s="24"/>
      <c r="BM8059" s="24"/>
      <c r="BN8059" s="24"/>
      <c r="BO8059" s="24"/>
      <c r="BP8059" s="24"/>
      <c r="BQ8059" s="24"/>
      <c r="BR8059" s="24"/>
      <c r="BS8059" s="24"/>
      <c r="BT8059" s="24"/>
    </row>
    <row r="8060" spans="1:72" x14ac:dyDescent="0.3">
      <c r="A8060" s="5" t="e">
        <f t="shared" si="125"/>
        <v>#REF!</v>
      </c>
      <c r="B8060" s="24" t="s">
        <v>6393</v>
      </c>
      <c r="C8060" s="24" t="s">
        <v>3398</v>
      </c>
      <c r="D8060" s="5" t="str">
        <f>VLOOKUP(C8060,[1]Sheet1!$A:$B,2,0)</f>
        <v>NAB0000007</v>
      </c>
      <c r="E8060" s="24" t="s">
        <v>1750</v>
      </c>
      <c r="F8060" s="24" t="s">
        <v>28378</v>
      </c>
      <c r="G8060" s="24" t="s">
        <v>40348</v>
      </c>
      <c r="H8060" s="24">
        <v>32.059373599999994</v>
      </c>
      <c r="I8060" s="25"/>
      <c r="J8060" s="25"/>
      <c r="K8060" s="25" t="s">
        <v>233</v>
      </c>
      <c r="L8060" s="24"/>
      <c r="M8060" s="24" t="s">
        <v>29117</v>
      </c>
      <c r="N8060" s="24" t="s">
        <v>29118</v>
      </c>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c r="AQ8060" s="24"/>
      <c r="AR8060" s="24"/>
      <c r="AS8060" s="24"/>
      <c r="AT8060" s="24"/>
      <c r="AU8060" s="24"/>
      <c r="AV8060" s="24"/>
      <c r="AW8060" s="24"/>
      <c r="AX8060" s="24"/>
      <c r="AY8060" s="24"/>
      <c r="AZ8060" s="24"/>
      <c r="BA8060" s="24"/>
      <c r="BB8060" s="24"/>
      <c r="BC8060" s="24"/>
      <c r="BD8060" s="24"/>
      <c r="BE8060" s="24"/>
      <c r="BF8060" s="24"/>
      <c r="BG8060" s="24"/>
      <c r="BH8060" s="24"/>
      <c r="BI8060" s="24"/>
      <c r="BJ8060" s="24"/>
      <c r="BK8060" s="24"/>
      <c r="BL8060" s="24"/>
      <c r="BM8060" s="24"/>
      <c r="BN8060" s="24"/>
      <c r="BO8060" s="24"/>
      <c r="BP8060" s="24"/>
      <c r="BQ8060" s="24"/>
      <c r="BR8060" s="24"/>
      <c r="BS8060" s="24"/>
      <c r="BT8060" s="24"/>
    </row>
    <row r="8061" spans="1:72" x14ac:dyDescent="0.3">
      <c r="A8061" s="5" t="e">
        <f t="shared" si="125"/>
        <v>#REF!</v>
      </c>
      <c r="B8061" s="24" t="s">
        <v>29119</v>
      </c>
      <c r="C8061" s="24" t="s">
        <v>3398</v>
      </c>
      <c r="D8061" s="5" t="str">
        <f>VLOOKUP(C8061,[1]Sheet1!$A:$B,2,0)</f>
        <v>NAB0000007</v>
      </c>
      <c r="E8061" s="24" t="s">
        <v>237</v>
      </c>
      <c r="F8061" s="24" t="s">
        <v>29120</v>
      </c>
      <c r="G8061" s="24" t="s">
        <v>40349</v>
      </c>
      <c r="H8061" s="24">
        <v>32</v>
      </c>
      <c r="I8061" s="25"/>
      <c r="J8061" s="25"/>
      <c r="K8061" s="25" t="s">
        <v>233</v>
      </c>
      <c r="L8061" s="24"/>
      <c r="M8061" s="24" t="s">
        <v>29121</v>
      </c>
      <c r="N8061" s="24" t="s">
        <v>29122</v>
      </c>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c r="AQ8061" s="24"/>
      <c r="AR8061" s="24"/>
      <c r="AS8061" s="24"/>
      <c r="AT8061" s="24"/>
      <c r="AU8061" s="24"/>
      <c r="AV8061" s="24"/>
      <c r="AW8061" s="24"/>
      <c r="AX8061" s="24"/>
      <c r="AY8061" s="24"/>
      <c r="AZ8061" s="24"/>
      <c r="BA8061" s="24"/>
      <c r="BB8061" s="24"/>
      <c r="BC8061" s="24"/>
      <c r="BD8061" s="24"/>
      <c r="BE8061" s="24"/>
      <c r="BF8061" s="24"/>
      <c r="BG8061" s="24"/>
      <c r="BH8061" s="24"/>
      <c r="BI8061" s="24"/>
      <c r="BJ8061" s="24"/>
      <c r="BK8061" s="24"/>
      <c r="BL8061" s="24"/>
      <c r="BM8061" s="24"/>
      <c r="BN8061" s="24"/>
      <c r="BO8061" s="24"/>
      <c r="BP8061" s="24"/>
      <c r="BQ8061" s="24"/>
      <c r="BR8061" s="24"/>
      <c r="BS8061" s="24"/>
      <c r="BT8061" s="24"/>
    </row>
    <row r="8062" spans="1:72" x14ac:dyDescent="0.3">
      <c r="A8062" s="5" t="e">
        <f t="shared" si="125"/>
        <v>#REF!</v>
      </c>
      <c r="B8062" s="24" t="s">
        <v>29123</v>
      </c>
      <c r="C8062" s="24" t="s">
        <v>3398</v>
      </c>
      <c r="D8062" s="5" t="str">
        <f>VLOOKUP(C8062,[1]Sheet1!$A:$B,2,0)</f>
        <v>NAB0000007</v>
      </c>
      <c r="E8062" s="24" t="s">
        <v>402</v>
      </c>
      <c r="F8062" s="24" t="s">
        <v>29124</v>
      </c>
      <c r="G8062" s="24" t="s">
        <v>29125</v>
      </c>
      <c r="H8062" s="24">
        <v>31.996068000000001</v>
      </c>
      <c r="I8062" s="25"/>
      <c r="J8062" s="25"/>
      <c r="K8062" s="25" t="s">
        <v>233</v>
      </c>
      <c r="L8062" s="24"/>
      <c r="M8062" s="24" t="s">
        <v>29126</v>
      </c>
      <c r="N8062" s="24"/>
      <c r="O8062" s="24"/>
      <c r="P8062" s="24" t="s">
        <v>29127</v>
      </c>
      <c r="Q8062" s="24"/>
      <c r="R8062" s="24"/>
      <c r="S8062" s="24" t="s">
        <v>29128</v>
      </c>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c r="AQ8062" s="24"/>
      <c r="AR8062" s="24"/>
      <c r="AS8062" s="24"/>
      <c r="AT8062" s="24"/>
      <c r="AU8062" s="24"/>
      <c r="AV8062" s="24"/>
      <c r="AW8062" s="24"/>
      <c r="AX8062" s="24"/>
      <c r="AY8062" s="24"/>
      <c r="AZ8062" s="24"/>
      <c r="BA8062" s="24"/>
      <c r="BB8062" s="24"/>
      <c r="BC8062" s="24"/>
      <c r="BD8062" s="24"/>
      <c r="BE8062" s="24"/>
      <c r="BF8062" s="24"/>
      <c r="BG8062" s="24"/>
      <c r="BH8062" s="24"/>
      <c r="BI8062" s="24"/>
      <c r="BJ8062" s="24"/>
      <c r="BK8062" s="24"/>
      <c r="BL8062" s="24"/>
      <c r="BM8062" s="24"/>
      <c r="BN8062" s="24"/>
      <c r="BO8062" s="24"/>
      <c r="BP8062" s="24"/>
      <c r="BQ8062" s="24"/>
      <c r="BR8062" s="24"/>
      <c r="BS8062" s="24"/>
      <c r="BT8062" s="24"/>
    </row>
    <row r="8063" spans="1:72" x14ac:dyDescent="0.3">
      <c r="A8063" s="5" t="e">
        <f t="shared" si="125"/>
        <v>#REF!</v>
      </c>
      <c r="B8063" s="24" t="s">
        <v>29129</v>
      </c>
      <c r="C8063" s="24" t="s">
        <v>3398</v>
      </c>
      <c r="D8063" s="5" t="str">
        <f>VLOOKUP(C8063,[1]Sheet1!$A:$B,2,0)</f>
        <v>NAB0000007</v>
      </c>
      <c r="E8063" s="24" t="s">
        <v>402</v>
      </c>
      <c r="F8063" s="24" t="s">
        <v>26147</v>
      </c>
      <c r="G8063" s="24" t="s">
        <v>40350</v>
      </c>
      <c r="H8063" s="24">
        <v>31.989557999999995</v>
      </c>
      <c r="I8063" s="25"/>
      <c r="J8063" s="25"/>
      <c r="K8063" s="25" t="s">
        <v>233</v>
      </c>
      <c r="L8063" s="24"/>
      <c r="M8063" s="24" t="s">
        <v>29130</v>
      </c>
      <c r="N8063" s="24" t="s">
        <v>29131</v>
      </c>
      <c r="O8063" s="24"/>
      <c r="P8063" s="24" t="s">
        <v>29132</v>
      </c>
      <c r="Q8063" s="24" t="s">
        <v>29133</v>
      </c>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c r="AQ8063" s="24"/>
      <c r="AR8063" s="24"/>
      <c r="AS8063" s="24"/>
      <c r="AT8063" s="24"/>
      <c r="AU8063" s="24"/>
      <c r="AV8063" s="24"/>
      <c r="AW8063" s="24"/>
      <c r="AX8063" s="24"/>
      <c r="AY8063" s="24"/>
      <c r="AZ8063" s="24"/>
      <c r="BA8063" s="24"/>
      <c r="BB8063" s="24"/>
      <c r="BC8063" s="24"/>
      <c r="BD8063" s="24"/>
      <c r="BE8063" s="24"/>
      <c r="BF8063" s="24"/>
      <c r="BG8063" s="24"/>
      <c r="BH8063" s="24"/>
      <c r="BI8063" s="24"/>
      <c r="BJ8063" s="24"/>
      <c r="BK8063" s="24"/>
      <c r="BL8063" s="24"/>
      <c r="BM8063" s="24"/>
      <c r="BN8063" s="24"/>
      <c r="BO8063" s="24"/>
      <c r="BP8063" s="24"/>
      <c r="BQ8063" s="24"/>
      <c r="BR8063" s="24"/>
      <c r="BS8063" s="24"/>
      <c r="BT8063" s="24"/>
    </row>
    <row r="8064" spans="1:72" x14ac:dyDescent="0.3">
      <c r="A8064" s="5" t="e">
        <f t="shared" si="125"/>
        <v>#REF!</v>
      </c>
      <c r="B8064" s="24" t="s">
        <v>29134</v>
      </c>
      <c r="C8064" s="24" t="s">
        <v>3398</v>
      </c>
      <c r="D8064" s="5" t="str">
        <f>VLOOKUP(C8064,[1]Sheet1!$A:$B,2,0)</f>
        <v>NAB0000007</v>
      </c>
      <c r="E8064" s="24" t="s">
        <v>770</v>
      </c>
      <c r="F8064" s="24" t="s">
        <v>29135</v>
      </c>
      <c r="G8064" s="24" t="s">
        <v>29136</v>
      </c>
      <c r="H8064" s="24">
        <v>31.981876400000004</v>
      </c>
      <c r="I8064" s="25"/>
      <c r="J8064" s="25"/>
      <c r="K8064" s="25" t="s">
        <v>233</v>
      </c>
      <c r="L8064" s="24"/>
      <c r="M8064" s="24" t="s">
        <v>29137</v>
      </c>
      <c r="N8064" s="24" t="s">
        <v>29138</v>
      </c>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c r="AQ8064" s="24"/>
      <c r="AR8064" s="24"/>
      <c r="AS8064" s="24"/>
      <c r="AT8064" s="24"/>
      <c r="AU8064" s="24"/>
      <c r="AV8064" s="24"/>
      <c r="AW8064" s="24"/>
      <c r="AX8064" s="24"/>
      <c r="AY8064" s="24"/>
      <c r="AZ8064" s="24"/>
      <c r="BA8064" s="24"/>
      <c r="BB8064" s="24"/>
      <c r="BC8064" s="24"/>
      <c r="BD8064" s="24"/>
      <c r="BE8064" s="24"/>
      <c r="BF8064" s="24"/>
      <c r="BG8064" s="24"/>
      <c r="BH8064" s="24"/>
      <c r="BI8064" s="24"/>
      <c r="BJ8064" s="24"/>
      <c r="BK8064" s="24"/>
      <c r="BL8064" s="24"/>
      <c r="BM8064" s="24"/>
      <c r="BN8064" s="24"/>
      <c r="BO8064" s="24"/>
      <c r="BP8064" s="24"/>
      <c r="BQ8064" s="24"/>
      <c r="BR8064" s="24"/>
      <c r="BS8064" s="24"/>
      <c r="BT8064" s="24"/>
    </row>
    <row r="8065" spans="1:72" x14ac:dyDescent="0.3">
      <c r="A8065" s="5" t="e">
        <f t="shared" si="125"/>
        <v>#REF!</v>
      </c>
      <c r="B8065" s="24" t="s">
        <v>29139</v>
      </c>
      <c r="C8065" s="24" t="s">
        <v>3398</v>
      </c>
      <c r="D8065" s="5" t="str">
        <f>VLOOKUP(C8065,[1]Sheet1!$A:$B,2,0)</f>
        <v>NAB0000007</v>
      </c>
      <c r="E8065" s="24" t="s">
        <v>717</v>
      </c>
      <c r="F8065" s="24" t="s">
        <v>40351</v>
      </c>
      <c r="G8065" s="24" t="s">
        <v>40352</v>
      </c>
      <c r="H8065" s="24">
        <v>31.89359</v>
      </c>
      <c r="I8065" s="25"/>
      <c r="J8065" s="25"/>
      <c r="K8065" s="25" t="s">
        <v>233</v>
      </c>
      <c r="L8065" s="24"/>
      <c r="M8065" s="24" t="s">
        <v>40353</v>
      </c>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c r="AQ8065" s="24"/>
      <c r="AR8065" s="24"/>
      <c r="AS8065" s="24"/>
      <c r="AT8065" s="24"/>
      <c r="AU8065" s="24"/>
      <c r="AV8065" s="24"/>
      <c r="AW8065" s="24"/>
      <c r="AX8065" s="24"/>
      <c r="AY8065" s="24"/>
      <c r="AZ8065" s="24"/>
      <c r="BA8065" s="24"/>
      <c r="BB8065" s="24"/>
      <c r="BC8065" s="24"/>
      <c r="BD8065" s="24"/>
      <c r="BE8065" s="24"/>
      <c r="BF8065" s="24"/>
      <c r="BG8065" s="24"/>
      <c r="BH8065" s="24"/>
      <c r="BI8065" s="24"/>
      <c r="BJ8065" s="24"/>
      <c r="BK8065" s="24"/>
      <c r="BL8065" s="24"/>
      <c r="BM8065" s="24"/>
      <c r="BN8065" s="24"/>
      <c r="BO8065" s="24"/>
      <c r="BP8065" s="24"/>
      <c r="BQ8065" s="24"/>
      <c r="BR8065" s="24"/>
      <c r="BS8065" s="24"/>
      <c r="BT8065" s="24"/>
    </row>
    <row r="8066" spans="1:72" x14ac:dyDescent="0.3">
      <c r="A8066" s="5" t="e">
        <f t="shared" ref="A8066:A8129" si="126">A8065+1</f>
        <v>#REF!</v>
      </c>
      <c r="B8066" s="24" t="s">
        <v>29140</v>
      </c>
      <c r="C8066" s="24" t="s">
        <v>3398</v>
      </c>
      <c r="D8066" s="5" t="str">
        <f>VLOOKUP(C8066,[1]Sheet1!$A:$B,2,0)</f>
        <v>NAB0000007</v>
      </c>
      <c r="E8066" s="24" t="s">
        <v>7905</v>
      </c>
      <c r="F8066" s="24" t="s">
        <v>28183</v>
      </c>
      <c r="G8066" s="24" t="s">
        <v>28184</v>
      </c>
      <c r="H8066" s="24">
        <v>31.847168599999996</v>
      </c>
      <c r="I8066" s="25"/>
      <c r="J8066" s="25"/>
      <c r="K8066" s="25" t="s">
        <v>233</v>
      </c>
      <c r="L8066" s="24"/>
      <c r="M8066" s="24" t="s">
        <v>29141</v>
      </c>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c r="AQ8066" s="24"/>
      <c r="AR8066" s="24"/>
      <c r="AS8066" s="24"/>
      <c r="AT8066" s="24"/>
      <c r="AU8066" s="24"/>
      <c r="AV8066" s="24"/>
      <c r="AW8066" s="24"/>
      <c r="AX8066" s="24"/>
      <c r="AY8066" s="24"/>
      <c r="AZ8066" s="24"/>
      <c r="BA8066" s="24"/>
      <c r="BB8066" s="24"/>
      <c r="BC8066" s="24"/>
      <c r="BD8066" s="24"/>
      <c r="BE8066" s="24"/>
      <c r="BF8066" s="24"/>
      <c r="BG8066" s="24"/>
      <c r="BH8066" s="24"/>
      <c r="BI8066" s="24"/>
      <c r="BJ8066" s="24"/>
      <c r="BK8066" s="24"/>
      <c r="BL8066" s="24"/>
      <c r="BM8066" s="24"/>
      <c r="BN8066" s="24"/>
      <c r="BO8066" s="24"/>
      <c r="BP8066" s="24"/>
      <c r="BQ8066" s="24"/>
      <c r="BR8066" s="24"/>
      <c r="BS8066" s="24"/>
      <c r="BT8066" s="24"/>
    </row>
    <row r="8067" spans="1:72" x14ac:dyDescent="0.3">
      <c r="A8067" s="5" t="e">
        <f t="shared" si="126"/>
        <v>#REF!</v>
      </c>
      <c r="B8067" s="24" t="s">
        <v>29142</v>
      </c>
      <c r="C8067" s="24" t="s">
        <v>3398</v>
      </c>
      <c r="D8067" s="5" t="str">
        <f>VLOOKUP(C8067,[1]Sheet1!$A:$B,2,0)</f>
        <v>NAB0000007</v>
      </c>
      <c r="E8067" s="24" t="s">
        <v>237</v>
      </c>
      <c r="F8067" s="24" t="s">
        <v>28454</v>
      </c>
      <c r="G8067" s="24" t="s">
        <v>40354</v>
      </c>
      <c r="H8067" s="24">
        <v>31.826080000000001</v>
      </c>
      <c r="I8067" s="25"/>
      <c r="J8067" s="25"/>
      <c r="K8067" s="25" t="s">
        <v>233</v>
      </c>
      <c r="L8067" s="24"/>
      <c r="M8067" s="24" t="s">
        <v>29142</v>
      </c>
      <c r="N8067" s="24"/>
      <c r="O8067" s="24"/>
      <c r="P8067" s="24" t="s">
        <v>29143</v>
      </c>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c r="AQ8067" s="24"/>
      <c r="AR8067" s="24"/>
      <c r="AS8067" s="24"/>
      <c r="AT8067" s="24"/>
      <c r="AU8067" s="24"/>
      <c r="AV8067" s="24"/>
      <c r="AW8067" s="24"/>
      <c r="AX8067" s="24"/>
      <c r="AY8067" s="24"/>
      <c r="AZ8067" s="24"/>
      <c r="BA8067" s="24"/>
      <c r="BB8067" s="24"/>
      <c r="BC8067" s="24"/>
      <c r="BD8067" s="24"/>
      <c r="BE8067" s="24"/>
      <c r="BF8067" s="24"/>
      <c r="BG8067" s="24"/>
      <c r="BH8067" s="24"/>
      <c r="BI8067" s="24"/>
      <c r="BJ8067" s="24"/>
      <c r="BK8067" s="24"/>
      <c r="BL8067" s="24"/>
      <c r="BM8067" s="24"/>
      <c r="BN8067" s="24"/>
      <c r="BO8067" s="24"/>
      <c r="BP8067" s="24"/>
      <c r="BQ8067" s="24"/>
      <c r="BR8067" s="24"/>
      <c r="BS8067" s="24"/>
      <c r="BT8067" s="24"/>
    </row>
    <row r="8068" spans="1:72" x14ac:dyDescent="0.3">
      <c r="A8068" s="5" t="e">
        <f t="shared" si="126"/>
        <v>#REF!</v>
      </c>
      <c r="B8068" s="24" t="s">
        <v>29144</v>
      </c>
      <c r="C8068" s="24" t="s">
        <v>3398</v>
      </c>
      <c r="D8068" s="5" t="str">
        <f>VLOOKUP(C8068,[1]Sheet1!$A:$B,2,0)</f>
        <v>NAB0000007</v>
      </c>
      <c r="E8068" s="24" t="s">
        <v>297</v>
      </c>
      <c r="F8068" s="24" t="s">
        <v>28177</v>
      </c>
      <c r="G8068" s="24" t="s">
        <v>29145</v>
      </c>
      <c r="H8068" s="24">
        <v>31.779629999999997</v>
      </c>
      <c r="I8068" s="25"/>
      <c r="J8068" s="25"/>
      <c r="K8068" s="25" t="s">
        <v>233</v>
      </c>
      <c r="L8068" s="24"/>
      <c r="M8068" s="24" t="s">
        <v>29146</v>
      </c>
      <c r="N8068" s="24" t="s">
        <v>29147</v>
      </c>
      <c r="O8068" s="24"/>
      <c r="P8068" s="24" t="s">
        <v>29148</v>
      </c>
      <c r="Q8068" s="24" t="s">
        <v>29149</v>
      </c>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c r="AQ8068" s="24"/>
      <c r="AR8068" s="24"/>
      <c r="AS8068" s="24"/>
      <c r="AT8068" s="24"/>
      <c r="AU8068" s="24"/>
      <c r="AV8068" s="24"/>
      <c r="AW8068" s="24"/>
      <c r="AX8068" s="24"/>
      <c r="AY8068" s="24"/>
      <c r="AZ8068" s="24"/>
      <c r="BA8068" s="24"/>
      <c r="BB8068" s="24"/>
      <c r="BC8068" s="24"/>
      <c r="BD8068" s="24"/>
      <c r="BE8068" s="24"/>
      <c r="BF8068" s="24"/>
      <c r="BG8068" s="24"/>
      <c r="BH8068" s="24"/>
      <c r="BI8068" s="24"/>
      <c r="BJ8068" s="24"/>
      <c r="BK8068" s="24"/>
      <c r="BL8068" s="24"/>
      <c r="BM8068" s="24"/>
      <c r="BN8068" s="24"/>
      <c r="BO8068" s="24"/>
      <c r="BP8068" s="24"/>
      <c r="BQ8068" s="24"/>
      <c r="BR8068" s="24"/>
      <c r="BS8068" s="24"/>
      <c r="BT8068" s="24"/>
    </row>
    <row r="8069" spans="1:72" x14ac:dyDescent="0.3">
      <c r="A8069" s="5" t="e">
        <f t="shared" si="126"/>
        <v>#REF!</v>
      </c>
      <c r="B8069" s="24" t="s">
        <v>29150</v>
      </c>
      <c r="C8069" s="24" t="s">
        <v>3398</v>
      </c>
      <c r="D8069" s="5" t="str">
        <f>VLOOKUP(C8069,[1]Sheet1!$A:$B,2,0)</f>
        <v>NAB0000007</v>
      </c>
      <c r="E8069" s="24" t="s">
        <v>717</v>
      </c>
      <c r="F8069" s="24" t="s">
        <v>29151</v>
      </c>
      <c r="G8069" s="24" t="s">
        <v>29152</v>
      </c>
      <c r="H8069" s="24">
        <v>31.636150000000001</v>
      </c>
      <c r="I8069" s="25"/>
      <c r="J8069" s="25"/>
      <c r="K8069" s="25" t="s">
        <v>233</v>
      </c>
      <c r="L8069" s="24"/>
      <c r="M8069" s="24" t="s">
        <v>29153</v>
      </c>
      <c r="N8069" s="24" t="s">
        <v>28050</v>
      </c>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c r="AQ8069" s="24"/>
      <c r="AR8069" s="24"/>
      <c r="AS8069" s="24"/>
      <c r="AT8069" s="24"/>
      <c r="AU8069" s="24"/>
      <c r="AV8069" s="24"/>
      <c r="AW8069" s="24"/>
      <c r="AX8069" s="24"/>
      <c r="AY8069" s="24"/>
      <c r="AZ8069" s="24"/>
      <c r="BA8069" s="24"/>
      <c r="BB8069" s="24"/>
      <c r="BC8069" s="24"/>
      <c r="BD8069" s="24"/>
      <c r="BE8069" s="24"/>
      <c r="BF8069" s="24"/>
      <c r="BG8069" s="24"/>
      <c r="BH8069" s="24"/>
      <c r="BI8069" s="24"/>
      <c r="BJ8069" s="24"/>
      <c r="BK8069" s="24"/>
      <c r="BL8069" s="24"/>
      <c r="BM8069" s="24"/>
      <c r="BN8069" s="24"/>
      <c r="BO8069" s="24"/>
      <c r="BP8069" s="24"/>
      <c r="BQ8069" s="24"/>
      <c r="BR8069" s="24"/>
      <c r="BS8069" s="24"/>
      <c r="BT8069" s="24"/>
    </row>
    <row r="8070" spans="1:72" x14ac:dyDescent="0.3">
      <c r="A8070" s="5" t="e">
        <f t="shared" si="126"/>
        <v>#REF!</v>
      </c>
      <c r="B8070" s="24" t="s">
        <v>29154</v>
      </c>
      <c r="C8070" s="24" t="s">
        <v>3398</v>
      </c>
      <c r="D8070" s="5" t="str">
        <f>VLOOKUP(C8070,[1]Sheet1!$A:$B,2,0)</f>
        <v>NAB0000007</v>
      </c>
      <c r="E8070" s="24" t="s">
        <v>237</v>
      </c>
      <c r="F8070" s="24" t="s">
        <v>29155</v>
      </c>
      <c r="G8070" s="24" t="s">
        <v>40355</v>
      </c>
      <c r="H8070" s="24">
        <v>31.60407</v>
      </c>
      <c r="I8070" s="25"/>
      <c r="J8070" s="25"/>
      <c r="K8070" s="25" t="s">
        <v>233</v>
      </c>
      <c r="L8070" s="24"/>
      <c r="M8070" s="24" t="s">
        <v>29156</v>
      </c>
      <c r="N8070" s="24" t="s">
        <v>29157</v>
      </c>
      <c r="O8070" s="24"/>
      <c r="P8070" s="24" t="s">
        <v>29158</v>
      </c>
      <c r="Q8070" s="24" t="s">
        <v>29159</v>
      </c>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c r="AQ8070" s="24"/>
      <c r="AR8070" s="24"/>
      <c r="AS8070" s="24"/>
      <c r="AT8070" s="24"/>
      <c r="AU8070" s="24"/>
      <c r="AV8070" s="24"/>
      <c r="AW8070" s="24"/>
      <c r="AX8070" s="24"/>
      <c r="AY8070" s="24"/>
      <c r="AZ8070" s="24"/>
      <c r="BA8070" s="24"/>
      <c r="BB8070" s="24"/>
      <c r="BC8070" s="24"/>
      <c r="BD8070" s="24"/>
      <c r="BE8070" s="24"/>
      <c r="BF8070" s="24"/>
      <c r="BG8070" s="24"/>
      <c r="BH8070" s="24"/>
      <c r="BI8070" s="24"/>
      <c r="BJ8070" s="24"/>
      <c r="BK8070" s="24"/>
      <c r="BL8070" s="24"/>
      <c r="BM8070" s="24"/>
      <c r="BN8070" s="24"/>
      <c r="BO8070" s="24"/>
      <c r="BP8070" s="24"/>
      <c r="BQ8070" s="24"/>
      <c r="BR8070" s="24"/>
      <c r="BS8070" s="24"/>
      <c r="BT8070" s="24"/>
    </row>
    <row r="8071" spans="1:72" x14ac:dyDescent="0.3">
      <c r="A8071" s="5" t="e">
        <f t="shared" si="126"/>
        <v>#REF!</v>
      </c>
      <c r="B8071" s="24" t="s">
        <v>29160</v>
      </c>
      <c r="C8071" s="24" t="s">
        <v>3398</v>
      </c>
      <c r="D8071" s="5" t="str">
        <f>VLOOKUP(C8071,[1]Sheet1!$A:$B,2,0)</f>
        <v>NAB0000007</v>
      </c>
      <c r="E8071" s="24" t="s">
        <v>297</v>
      </c>
      <c r="F8071" s="24" t="s">
        <v>29161</v>
      </c>
      <c r="G8071" s="24" t="s">
        <v>29162</v>
      </c>
      <c r="H8071" s="24">
        <v>31.420645100000002</v>
      </c>
      <c r="I8071" s="25"/>
      <c r="J8071" s="25"/>
      <c r="K8071" s="25" t="s">
        <v>233</v>
      </c>
      <c r="L8071" s="24"/>
      <c r="M8071" s="24" t="s">
        <v>29163</v>
      </c>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c r="AQ8071" s="24"/>
      <c r="AR8071" s="24"/>
      <c r="AS8071" s="24"/>
      <c r="AT8071" s="24"/>
      <c r="AU8071" s="24"/>
      <c r="AV8071" s="24"/>
      <c r="AW8071" s="24"/>
      <c r="AX8071" s="24"/>
      <c r="AY8071" s="24"/>
      <c r="AZ8071" s="24"/>
      <c r="BA8071" s="24"/>
      <c r="BB8071" s="24"/>
      <c r="BC8071" s="24"/>
      <c r="BD8071" s="24"/>
      <c r="BE8071" s="24"/>
      <c r="BF8071" s="24"/>
      <c r="BG8071" s="24"/>
      <c r="BH8071" s="24"/>
      <c r="BI8071" s="24"/>
      <c r="BJ8071" s="24"/>
      <c r="BK8071" s="24"/>
      <c r="BL8071" s="24"/>
      <c r="BM8071" s="24"/>
      <c r="BN8071" s="24"/>
      <c r="BO8071" s="24"/>
      <c r="BP8071" s="24"/>
      <c r="BQ8071" s="24"/>
      <c r="BR8071" s="24"/>
      <c r="BS8071" s="24"/>
      <c r="BT8071" s="24"/>
    </row>
    <row r="8072" spans="1:72" x14ac:dyDescent="0.3">
      <c r="A8072" s="5" t="e">
        <f t="shared" si="126"/>
        <v>#REF!</v>
      </c>
      <c r="B8072" s="24" t="s">
        <v>29164</v>
      </c>
      <c r="C8072" s="24" t="s">
        <v>3398</v>
      </c>
      <c r="D8072" s="5" t="str">
        <f>VLOOKUP(C8072,[1]Sheet1!$A:$B,2,0)</f>
        <v>NAB0000007</v>
      </c>
      <c r="E8072" s="24" t="s">
        <v>275</v>
      </c>
      <c r="F8072" s="24" t="s">
        <v>28238</v>
      </c>
      <c r="G8072" s="24" t="s">
        <v>29165</v>
      </c>
      <c r="H8072" s="24">
        <v>31.39367</v>
      </c>
      <c r="I8072" s="25"/>
      <c r="J8072" s="25"/>
      <c r="K8072" s="25" t="s">
        <v>233</v>
      </c>
      <c r="L8072" s="24"/>
      <c r="M8072" s="24" t="s">
        <v>29166</v>
      </c>
      <c r="N8072" s="24" t="s">
        <v>29167</v>
      </c>
      <c r="O8072" s="24"/>
      <c r="P8072" s="24" t="s">
        <v>29168</v>
      </c>
      <c r="Q8072" s="24" t="s">
        <v>29169</v>
      </c>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c r="AQ8072" s="24"/>
      <c r="AR8072" s="24"/>
      <c r="AS8072" s="24"/>
      <c r="AT8072" s="24"/>
      <c r="AU8072" s="24"/>
      <c r="AV8072" s="24"/>
      <c r="AW8072" s="24"/>
      <c r="AX8072" s="24"/>
      <c r="AY8072" s="24"/>
      <c r="AZ8072" s="24"/>
      <c r="BA8072" s="24"/>
      <c r="BB8072" s="24"/>
      <c r="BC8072" s="24"/>
      <c r="BD8072" s="24"/>
      <c r="BE8072" s="24"/>
      <c r="BF8072" s="24"/>
      <c r="BG8072" s="24"/>
      <c r="BH8072" s="24"/>
      <c r="BI8072" s="24"/>
      <c r="BJ8072" s="24"/>
      <c r="BK8072" s="24"/>
      <c r="BL8072" s="24"/>
      <c r="BM8072" s="24"/>
      <c r="BN8072" s="24"/>
      <c r="BO8072" s="24"/>
      <c r="BP8072" s="24"/>
      <c r="BQ8072" s="24"/>
      <c r="BR8072" s="24"/>
      <c r="BS8072" s="24"/>
      <c r="BT8072" s="24"/>
    </row>
    <row r="8073" spans="1:72" x14ac:dyDescent="0.3">
      <c r="A8073" s="5" t="e">
        <f t="shared" si="126"/>
        <v>#REF!</v>
      </c>
      <c r="B8073" s="24" t="s">
        <v>29170</v>
      </c>
      <c r="C8073" s="24" t="s">
        <v>3398</v>
      </c>
      <c r="D8073" s="5" t="str">
        <f>VLOOKUP(C8073,[1]Sheet1!$A:$B,2,0)</f>
        <v>NAB0000007</v>
      </c>
      <c r="E8073" s="24" t="s">
        <v>237</v>
      </c>
      <c r="F8073" s="24" t="s">
        <v>28454</v>
      </c>
      <c r="G8073" s="24" t="s">
        <v>29171</v>
      </c>
      <c r="H8073" s="24">
        <v>31.391619999999996</v>
      </c>
      <c r="I8073" s="25"/>
      <c r="J8073" s="25"/>
      <c r="K8073" s="25" t="s">
        <v>233</v>
      </c>
      <c r="L8073" s="24"/>
      <c r="M8073" s="24" t="s">
        <v>29170</v>
      </c>
      <c r="N8073" s="24"/>
      <c r="O8073" s="24"/>
      <c r="P8073" s="24" t="s">
        <v>29172</v>
      </c>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c r="AQ8073" s="24"/>
      <c r="AR8073" s="24"/>
      <c r="AS8073" s="24"/>
      <c r="AT8073" s="24"/>
      <c r="AU8073" s="24"/>
      <c r="AV8073" s="24"/>
      <c r="AW8073" s="24"/>
      <c r="AX8073" s="24"/>
      <c r="AY8073" s="24"/>
      <c r="AZ8073" s="24"/>
      <c r="BA8073" s="24"/>
      <c r="BB8073" s="24"/>
      <c r="BC8073" s="24"/>
      <c r="BD8073" s="24"/>
      <c r="BE8073" s="24"/>
      <c r="BF8073" s="24"/>
      <c r="BG8073" s="24"/>
      <c r="BH8073" s="24"/>
      <c r="BI8073" s="24"/>
      <c r="BJ8073" s="24"/>
      <c r="BK8073" s="24"/>
      <c r="BL8073" s="24"/>
      <c r="BM8073" s="24"/>
      <c r="BN8073" s="24"/>
      <c r="BO8073" s="24"/>
      <c r="BP8073" s="24"/>
      <c r="BQ8073" s="24"/>
      <c r="BR8073" s="24"/>
      <c r="BS8073" s="24"/>
      <c r="BT8073" s="24"/>
    </row>
    <row r="8074" spans="1:72" x14ac:dyDescent="0.3">
      <c r="A8074" s="5" t="e">
        <f t="shared" si="126"/>
        <v>#REF!</v>
      </c>
      <c r="B8074" s="24" t="s">
        <v>29173</v>
      </c>
      <c r="C8074" s="24" t="s">
        <v>3398</v>
      </c>
      <c r="D8074" s="5" t="str">
        <f>VLOOKUP(C8074,[1]Sheet1!$A:$B,2,0)</f>
        <v>NAB0000007</v>
      </c>
      <c r="E8074" s="24" t="s">
        <v>402</v>
      </c>
      <c r="F8074" s="24" t="s">
        <v>24041</v>
      </c>
      <c r="G8074" s="24" t="s">
        <v>29174</v>
      </c>
      <c r="H8074" s="24">
        <v>31.363835699999999</v>
      </c>
      <c r="I8074" s="25"/>
      <c r="J8074" s="25"/>
      <c r="K8074" s="25" t="s">
        <v>233</v>
      </c>
      <c r="L8074" s="24"/>
      <c r="M8074" s="24" t="s">
        <v>29175</v>
      </c>
      <c r="N8074" s="24" t="s">
        <v>29176</v>
      </c>
      <c r="O8074" s="24"/>
      <c r="P8074" s="24" t="s">
        <v>29177</v>
      </c>
      <c r="Q8074" s="24"/>
      <c r="R8074" s="24"/>
      <c r="S8074" s="24" t="s">
        <v>29178</v>
      </c>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c r="AQ8074" s="24"/>
      <c r="AR8074" s="24"/>
      <c r="AS8074" s="24"/>
      <c r="AT8074" s="24"/>
      <c r="AU8074" s="24"/>
      <c r="AV8074" s="24"/>
      <c r="AW8074" s="24"/>
      <c r="AX8074" s="24"/>
      <c r="AY8074" s="24"/>
      <c r="AZ8074" s="24"/>
      <c r="BA8074" s="24"/>
      <c r="BB8074" s="24"/>
      <c r="BC8074" s="24"/>
      <c r="BD8074" s="24"/>
      <c r="BE8074" s="24"/>
      <c r="BF8074" s="24"/>
      <c r="BG8074" s="24"/>
      <c r="BH8074" s="24"/>
      <c r="BI8074" s="24"/>
      <c r="BJ8074" s="24"/>
      <c r="BK8074" s="24"/>
      <c r="BL8074" s="24"/>
      <c r="BM8074" s="24"/>
      <c r="BN8074" s="24"/>
      <c r="BO8074" s="24"/>
      <c r="BP8074" s="24"/>
      <c r="BQ8074" s="24"/>
      <c r="BR8074" s="24"/>
      <c r="BS8074" s="24"/>
      <c r="BT8074" s="24"/>
    </row>
    <row r="8075" spans="1:72" x14ac:dyDescent="0.3">
      <c r="A8075" s="5" t="e">
        <f t="shared" si="126"/>
        <v>#REF!</v>
      </c>
      <c r="B8075" s="24" t="s">
        <v>29179</v>
      </c>
      <c r="C8075" s="24" t="s">
        <v>3398</v>
      </c>
      <c r="D8075" s="5" t="str">
        <f>VLOOKUP(C8075,[1]Sheet1!$A:$B,2,0)</f>
        <v>NAB0000007</v>
      </c>
      <c r="E8075" s="24" t="s">
        <v>297</v>
      </c>
      <c r="F8075" s="24" t="s">
        <v>27419</v>
      </c>
      <c r="G8075" s="24" t="s">
        <v>40356</v>
      </c>
      <c r="H8075" s="24">
        <v>31.34713</v>
      </c>
      <c r="I8075" s="25"/>
      <c r="J8075" s="25"/>
      <c r="K8075" s="25" t="s">
        <v>233</v>
      </c>
      <c r="L8075" s="24"/>
      <c r="M8075" s="24" t="s">
        <v>29180</v>
      </c>
      <c r="N8075" s="24" t="s">
        <v>29181</v>
      </c>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c r="AQ8075" s="24"/>
      <c r="AR8075" s="24"/>
      <c r="AS8075" s="24"/>
      <c r="AT8075" s="24"/>
      <c r="AU8075" s="24"/>
      <c r="AV8075" s="24"/>
      <c r="AW8075" s="24"/>
      <c r="AX8075" s="24"/>
      <c r="AY8075" s="24"/>
      <c r="AZ8075" s="24"/>
      <c r="BA8075" s="24"/>
      <c r="BB8075" s="24"/>
      <c r="BC8075" s="24"/>
      <c r="BD8075" s="24"/>
      <c r="BE8075" s="24"/>
      <c r="BF8075" s="24"/>
      <c r="BG8075" s="24"/>
      <c r="BH8075" s="24"/>
      <c r="BI8075" s="24"/>
      <c r="BJ8075" s="24"/>
      <c r="BK8075" s="24"/>
      <c r="BL8075" s="24"/>
      <c r="BM8075" s="24"/>
      <c r="BN8075" s="24"/>
      <c r="BO8075" s="24"/>
      <c r="BP8075" s="24"/>
      <c r="BQ8075" s="24"/>
      <c r="BR8075" s="24"/>
      <c r="BS8075" s="24"/>
      <c r="BT8075" s="24"/>
    </row>
    <row r="8076" spans="1:72" x14ac:dyDescent="0.3">
      <c r="A8076" s="5" t="e">
        <f t="shared" si="126"/>
        <v>#REF!</v>
      </c>
      <c r="B8076" s="24" t="s">
        <v>29182</v>
      </c>
      <c r="C8076" s="24" t="s">
        <v>3398</v>
      </c>
      <c r="D8076" s="5" t="str">
        <f>VLOOKUP(C8076,[1]Sheet1!$A:$B,2,0)</f>
        <v>NAB0000007</v>
      </c>
      <c r="E8076" s="24" t="s">
        <v>1750</v>
      </c>
      <c r="F8076" s="24" t="s">
        <v>27635</v>
      </c>
      <c r="G8076" s="24" t="s">
        <v>40357</v>
      </c>
      <c r="H8076" s="24">
        <v>31.251387699999999</v>
      </c>
      <c r="I8076" s="25"/>
      <c r="J8076" s="25"/>
      <c r="K8076" s="25" t="s">
        <v>233</v>
      </c>
      <c r="L8076" s="24"/>
      <c r="M8076" s="24" t="s">
        <v>29183</v>
      </c>
      <c r="N8076" s="24"/>
      <c r="O8076" s="24"/>
      <c r="P8076" s="24" t="s">
        <v>29184</v>
      </c>
      <c r="Q8076" s="24"/>
      <c r="R8076" s="24"/>
      <c r="S8076" s="24" t="s">
        <v>29185</v>
      </c>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c r="AQ8076" s="24"/>
      <c r="AR8076" s="24"/>
      <c r="AS8076" s="24"/>
      <c r="AT8076" s="24"/>
      <c r="AU8076" s="24"/>
      <c r="AV8076" s="24"/>
      <c r="AW8076" s="24"/>
      <c r="AX8076" s="24"/>
      <c r="AY8076" s="24"/>
      <c r="AZ8076" s="24"/>
      <c r="BA8076" s="24"/>
      <c r="BB8076" s="24"/>
      <c r="BC8076" s="24"/>
      <c r="BD8076" s="24"/>
      <c r="BE8076" s="24"/>
      <c r="BF8076" s="24"/>
      <c r="BG8076" s="24"/>
      <c r="BH8076" s="24"/>
      <c r="BI8076" s="24"/>
      <c r="BJ8076" s="24"/>
      <c r="BK8076" s="24"/>
      <c r="BL8076" s="24"/>
      <c r="BM8076" s="24"/>
      <c r="BN8076" s="24"/>
      <c r="BO8076" s="24"/>
      <c r="BP8076" s="24"/>
      <c r="BQ8076" s="24"/>
      <c r="BR8076" s="24"/>
      <c r="BS8076" s="24"/>
      <c r="BT8076" s="24"/>
    </row>
    <row r="8077" spans="1:72" x14ac:dyDescent="0.3">
      <c r="A8077" s="5" t="e">
        <f t="shared" si="126"/>
        <v>#REF!</v>
      </c>
      <c r="B8077" s="24" t="s">
        <v>29186</v>
      </c>
      <c r="C8077" s="24" t="s">
        <v>3398</v>
      </c>
      <c r="D8077" s="5" t="str">
        <f>VLOOKUP(C8077,[1]Sheet1!$A:$B,2,0)</f>
        <v>NAB0000007</v>
      </c>
      <c r="E8077" s="24" t="s">
        <v>237</v>
      </c>
      <c r="F8077" s="24" t="s">
        <v>23972</v>
      </c>
      <c r="G8077" s="24" t="s">
        <v>29187</v>
      </c>
      <c r="H8077" s="24">
        <v>31.220890000000001</v>
      </c>
      <c r="I8077" s="25"/>
      <c r="J8077" s="25"/>
      <c r="K8077" s="25" t="s">
        <v>233</v>
      </c>
      <c r="L8077" s="24"/>
      <c r="M8077" s="24" t="s">
        <v>29188</v>
      </c>
      <c r="N8077" s="24"/>
      <c r="O8077" s="24"/>
      <c r="P8077" s="24" t="s">
        <v>29189</v>
      </c>
      <c r="Q8077" s="24"/>
      <c r="R8077" s="24"/>
      <c r="S8077" s="24" t="s">
        <v>29190</v>
      </c>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c r="AQ8077" s="24"/>
      <c r="AR8077" s="24"/>
      <c r="AS8077" s="24"/>
      <c r="AT8077" s="24"/>
      <c r="AU8077" s="24"/>
      <c r="AV8077" s="24"/>
      <c r="AW8077" s="24"/>
      <c r="AX8077" s="24"/>
      <c r="AY8077" s="24"/>
      <c r="AZ8077" s="24"/>
      <c r="BA8077" s="24"/>
      <c r="BB8077" s="24"/>
      <c r="BC8077" s="24"/>
      <c r="BD8077" s="24"/>
      <c r="BE8077" s="24"/>
      <c r="BF8077" s="24"/>
      <c r="BG8077" s="24"/>
      <c r="BH8077" s="24"/>
      <c r="BI8077" s="24"/>
      <c r="BJ8077" s="24"/>
      <c r="BK8077" s="24"/>
      <c r="BL8077" s="24"/>
      <c r="BM8077" s="24"/>
      <c r="BN8077" s="24"/>
      <c r="BO8077" s="24"/>
      <c r="BP8077" s="24"/>
      <c r="BQ8077" s="24"/>
      <c r="BR8077" s="24"/>
      <c r="BS8077" s="24"/>
      <c r="BT8077" s="24"/>
    </row>
    <row r="8078" spans="1:72" x14ac:dyDescent="0.3">
      <c r="A8078" s="5" t="e">
        <f t="shared" si="126"/>
        <v>#REF!</v>
      </c>
      <c r="B8078" s="24" t="s">
        <v>8926</v>
      </c>
      <c r="C8078" s="24" t="s">
        <v>3398</v>
      </c>
      <c r="D8078" s="5" t="str">
        <f>VLOOKUP(C8078,[1]Sheet1!$A:$B,2,0)</f>
        <v>NAB0000007</v>
      </c>
      <c r="E8078" s="24" t="s">
        <v>402</v>
      </c>
      <c r="F8078" s="24" t="s">
        <v>29191</v>
      </c>
      <c r="G8078" s="24" t="s">
        <v>29192</v>
      </c>
      <c r="H8078" s="24">
        <v>31.213183300000004</v>
      </c>
      <c r="I8078" s="25"/>
      <c r="J8078" s="25"/>
      <c r="K8078" s="25" t="s">
        <v>233</v>
      </c>
      <c r="L8078" s="24"/>
      <c r="M8078" s="24" t="s">
        <v>29193</v>
      </c>
      <c r="N8078" s="24" t="s">
        <v>29194</v>
      </c>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c r="AQ8078" s="24"/>
      <c r="AR8078" s="24"/>
      <c r="AS8078" s="24"/>
      <c r="AT8078" s="24"/>
      <c r="AU8078" s="24"/>
      <c r="AV8078" s="24"/>
      <c r="AW8078" s="24"/>
      <c r="AX8078" s="24"/>
      <c r="AY8078" s="24"/>
      <c r="AZ8078" s="24"/>
      <c r="BA8078" s="24"/>
      <c r="BB8078" s="24"/>
      <c r="BC8078" s="24"/>
      <c r="BD8078" s="24"/>
      <c r="BE8078" s="24"/>
      <c r="BF8078" s="24"/>
      <c r="BG8078" s="24"/>
      <c r="BH8078" s="24"/>
      <c r="BI8078" s="24"/>
      <c r="BJ8078" s="24"/>
      <c r="BK8078" s="24"/>
      <c r="BL8078" s="24"/>
      <c r="BM8078" s="24"/>
      <c r="BN8078" s="24"/>
      <c r="BO8078" s="24"/>
      <c r="BP8078" s="24"/>
      <c r="BQ8078" s="24"/>
      <c r="BR8078" s="24"/>
      <c r="BS8078" s="24"/>
      <c r="BT8078" s="24"/>
    </row>
    <row r="8079" spans="1:72" x14ac:dyDescent="0.3">
      <c r="A8079" s="5" t="e">
        <f t="shared" si="126"/>
        <v>#REF!</v>
      </c>
      <c r="B8079" s="24" t="s">
        <v>29195</v>
      </c>
      <c r="C8079" s="24" t="s">
        <v>3398</v>
      </c>
      <c r="D8079" s="5" t="str">
        <f>VLOOKUP(C8079,[1]Sheet1!$A:$B,2,0)</f>
        <v>NAB0000007</v>
      </c>
      <c r="E8079" s="24" t="s">
        <v>237</v>
      </c>
      <c r="F8079" s="24" t="s">
        <v>24798</v>
      </c>
      <c r="G8079" s="24" t="s">
        <v>40358</v>
      </c>
      <c r="H8079" s="24">
        <v>30.755746900000002</v>
      </c>
      <c r="I8079" s="25"/>
      <c r="J8079" s="25"/>
      <c r="K8079" s="25" t="s">
        <v>233</v>
      </c>
      <c r="L8079" s="24"/>
      <c r="M8079" s="24" t="s">
        <v>29196</v>
      </c>
      <c r="N8079" s="24" t="s">
        <v>29197</v>
      </c>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c r="AQ8079" s="24"/>
      <c r="AR8079" s="24"/>
      <c r="AS8079" s="24"/>
      <c r="AT8079" s="24"/>
      <c r="AU8079" s="24"/>
      <c r="AV8079" s="24"/>
      <c r="AW8079" s="24"/>
      <c r="AX8079" s="24"/>
      <c r="AY8079" s="24"/>
      <c r="AZ8079" s="24"/>
      <c r="BA8079" s="24"/>
      <c r="BB8079" s="24"/>
      <c r="BC8079" s="24"/>
      <c r="BD8079" s="24"/>
      <c r="BE8079" s="24"/>
      <c r="BF8079" s="24"/>
      <c r="BG8079" s="24"/>
      <c r="BH8079" s="24"/>
      <c r="BI8079" s="24"/>
      <c r="BJ8079" s="24"/>
      <c r="BK8079" s="24"/>
      <c r="BL8079" s="24"/>
      <c r="BM8079" s="24"/>
      <c r="BN8079" s="24"/>
      <c r="BO8079" s="24"/>
      <c r="BP8079" s="24"/>
      <c r="BQ8079" s="24"/>
      <c r="BR8079" s="24"/>
      <c r="BS8079" s="24"/>
      <c r="BT8079" s="24"/>
    </row>
    <row r="8080" spans="1:72" x14ac:dyDescent="0.3">
      <c r="A8080" s="5" t="e">
        <f t="shared" si="126"/>
        <v>#REF!</v>
      </c>
      <c r="B8080" s="24" t="s">
        <v>29198</v>
      </c>
      <c r="C8080" s="24" t="s">
        <v>3398</v>
      </c>
      <c r="D8080" s="5" t="str">
        <f>VLOOKUP(C8080,[1]Sheet1!$A:$B,2,0)</f>
        <v>NAB0000007</v>
      </c>
      <c r="E8080" s="24" t="s">
        <v>2372</v>
      </c>
      <c r="F8080" s="24" t="s">
        <v>27927</v>
      </c>
      <c r="G8080" s="24" t="s">
        <v>29199</v>
      </c>
      <c r="H8080" s="24">
        <v>30.752518000000002</v>
      </c>
      <c r="I8080" s="25"/>
      <c r="J8080" s="25"/>
      <c r="K8080" s="25" t="s">
        <v>233</v>
      </c>
      <c r="L8080" s="24"/>
      <c r="M8080" s="24" t="s">
        <v>29200</v>
      </c>
      <c r="N8080" s="24" t="s">
        <v>29201</v>
      </c>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c r="AQ8080" s="24"/>
      <c r="AR8080" s="24"/>
      <c r="AS8080" s="24"/>
      <c r="AT8080" s="24"/>
      <c r="AU8080" s="24"/>
      <c r="AV8080" s="24"/>
      <c r="AW8080" s="24"/>
      <c r="AX8080" s="24"/>
      <c r="AY8080" s="24"/>
      <c r="AZ8080" s="24"/>
      <c r="BA8080" s="24"/>
      <c r="BB8080" s="24"/>
      <c r="BC8080" s="24"/>
      <c r="BD8080" s="24"/>
      <c r="BE8080" s="24"/>
      <c r="BF8080" s="24"/>
      <c r="BG8080" s="24"/>
      <c r="BH8080" s="24"/>
      <c r="BI8080" s="24"/>
      <c r="BJ8080" s="24"/>
      <c r="BK8080" s="24"/>
      <c r="BL8080" s="24"/>
      <c r="BM8080" s="24"/>
      <c r="BN8080" s="24"/>
      <c r="BO8080" s="24"/>
      <c r="BP8080" s="24"/>
      <c r="BQ8080" s="24"/>
      <c r="BR8080" s="24"/>
      <c r="BS8080" s="24"/>
      <c r="BT8080" s="24"/>
    </row>
    <row r="8081" spans="1:72" x14ac:dyDescent="0.3">
      <c r="A8081" s="5" t="e">
        <f t="shared" si="126"/>
        <v>#REF!</v>
      </c>
      <c r="B8081" s="24" t="s">
        <v>29202</v>
      </c>
      <c r="C8081" s="24" t="s">
        <v>3398</v>
      </c>
      <c r="D8081" s="5" t="str">
        <f>VLOOKUP(C8081,[1]Sheet1!$A:$B,2,0)</f>
        <v>NAB0000007</v>
      </c>
      <c r="E8081" s="24" t="s">
        <v>770</v>
      </c>
      <c r="F8081" s="24" t="s">
        <v>25460</v>
      </c>
      <c r="G8081" s="24" t="s">
        <v>29203</v>
      </c>
      <c r="H8081" s="24">
        <v>30.651768299999997</v>
      </c>
      <c r="I8081" s="25"/>
      <c r="J8081" s="25"/>
      <c r="K8081" s="25" t="s">
        <v>233</v>
      </c>
      <c r="L8081" s="24"/>
      <c r="M8081" s="24" t="s">
        <v>27744</v>
      </c>
      <c r="N8081" s="24" t="s">
        <v>29204</v>
      </c>
      <c r="O8081" s="24"/>
      <c r="P8081" s="24" t="s">
        <v>25462</v>
      </c>
      <c r="Q8081" s="24" t="s">
        <v>27574</v>
      </c>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c r="AQ8081" s="24"/>
      <c r="AR8081" s="24"/>
      <c r="AS8081" s="24"/>
      <c r="AT8081" s="24"/>
      <c r="AU8081" s="24"/>
      <c r="AV8081" s="24"/>
      <c r="AW8081" s="24"/>
      <c r="AX8081" s="24"/>
      <c r="AY8081" s="24"/>
      <c r="AZ8081" s="24"/>
      <c r="BA8081" s="24"/>
      <c r="BB8081" s="24"/>
      <c r="BC8081" s="24"/>
      <c r="BD8081" s="24"/>
      <c r="BE8081" s="24"/>
      <c r="BF8081" s="24"/>
      <c r="BG8081" s="24"/>
      <c r="BH8081" s="24"/>
      <c r="BI8081" s="24"/>
      <c r="BJ8081" s="24"/>
      <c r="BK8081" s="24"/>
      <c r="BL8081" s="24"/>
      <c r="BM8081" s="24"/>
      <c r="BN8081" s="24"/>
      <c r="BO8081" s="24"/>
      <c r="BP8081" s="24"/>
      <c r="BQ8081" s="24"/>
      <c r="BR8081" s="24"/>
      <c r="BS8081" s="24"/>
      <c r="BT8081" s="24"/>
    </row>
    <row r="8082" spans="1:72" x14ac:dyDescent="0.3">
      <c r="A8082" s="5" t="e">
        <f t="shared" si="126"/>
        <v>#REF!</v>
      </c>
      <c r="B8082" s="24" t="s">
        <v>29205</v>
      </c>
      <c r="C8082" s="24" t="s">
        <v>3398</v>
      </c>
      <c r="D8082" s="5" t="str">
        <f>VLOOKUP(C8082,[1]Sheet1!$A:$B,2,0)</f>
        <v>NAB0000007</v>
      </c>
      <c r="E8082" s="24" t="s">
        <v>275</v>
      </c>
      <c r="F8082" s="24" t="s">
        <v>28238</v>
      </c>
      <c r="G8082" s="24" t="s">
        <v>40359</v>
      </c>
      <c r="H8082" s="24">
        <v>30.511923699999997</v>
      </c>
      <c r="I8082" s="25"/>
      <c r="J8082" s="25"/>
      <c r="K8082" s="25" t="s">
        <v>233</v>
      </c>
      <c r="L8082" s="24"/>
      <c r="M8082" s="24" t="s">
        <v>29206</v>
      </c>
      <c r="N8082" s="24" t="s">
        <v>29207</v>
      </c>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c r="AQ8082" s="24"/>
      <c r="AR8082" s="24"/>
      <c r="AS8082" s="24"/>
      <c r="AT8082" s="24"/>
      <c r="AU8082" s="24"/>
      <c r="AV8082" s="24"/>
      <c r="AW8082" s="24"/>
      <c r="AX8082" s="24"/>
      <c r="AY8082" s="24"/>
      <c r="AZ8082" s="24"/>
      <c r="BA8082" s="24"/>
      <c r="BB8082" s="24"/>
      <c r="BC8082" s="24"/>
      <c r="BD8082" s="24"/>
      <c r="BE8082" s="24"/>
      <c r="BF8082" s="24"/>
      <c r="BG8082" s="24"/>
      <c r="BH8082" s="24"/>
      <c r="BI8082" s="24"/>
      <c r="BJ8082" s="24"/>
      <c r="BK8082" s="24"/>
      <c r="BL8082" s="24"/>
      <c r="BM8082" s="24"/>
      <c r="BN8082" s="24"/>
      <c r="BO8082" s="24"/>
      <c r="BP8082" s="24"/>
      <c r="BQ8082" s="24"/>
      <c r="BR8082" s="24"/>
      <c r="BS8082" s="24"/>
      <c r="BT8082" s="24"/>
    </row>
    <row r="8083" spans="1:72" x14ac:dyDescent="0.3">
      <c r="A8083" s="5" t="e">
        <f t="shared" si="126"/>
        <v>#REF!</v>
      </c>
      <c r="B8083" s="24" t="s">
        <v>29208</v>
      </c>
      <c r="C8083" s="24" t="s">
        <v>3398</v>
      </c>
      <c r="D8083" s="5" t="str">
        <f>VLOOKUP(C8083,[1]Sheet1!$A:$B,2,0)</f>
        <v>NAB0000007</v>
      </c>
      <c r="E8083" s="24" t="s">
        <v>402</v>
      </c>
      <c r="F8083" s="24" t="s">
        <v>28812</v>
      </c>
      <c r="G8083" s="24" t="s">
        <v>29209</v>
      </c>
      <c r="H8083" s="24">
        <v>30.48705</v>
      </c>
      <c r="I8083" s="25"/>
      <c r="J8083" s="25"/>
      <c r="K8083" s="25" t="s">
        <v>233</v>
      </c>
      <c r="L8083" s="24"/>
      <c r="M8083" s="24" t="s">
        <v>29208</v>
      </c>
      <c r="N8083" s="24" t="s">
        <v>29210</v>
      </c>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c r="AQ8083" s="24"/>
      <c r="AR8083" s="24"/>
      <c r="AS8083" s="24"/>
      <c r="AT8083" s="24"/>
      <c r="AU8083" s="24"/>
      <c r="AV8083" s="24"/>
      <c r="AW8083" s="24"/>
      <c r="AX8083" s="24"/>
      <c r="AY8083" s="24"/>
      <c r="AZ8083" s="24"/>
      <c r="BA8083" s="24"/>
      <c r="BB8083" s="24"/>
      <c r="BC8083" s="24"/>
      <c r="BD8083" s="24"/>
      <c r="BE8083" s="24"/>
      <c r="BF8083" s="24"/>
      <c r="BG8083" s="24"/>
      <c r="BH8083" s="24"/>
      <c r="BI8083" s="24"/>
      <c r="BJ8083" s="24"/>
      <c r="BK8083" s="24"/>
      <c r="BL8083" s="24"/>
      <c r="BM8083" s="24"/>
      <c r="BN8083" s="24"/>
      <c r="BO8083" s="24"/>
      <c r="BP8083" s="24"/>
      <c r="BQ8083" s="24"/>
      <c r="BR8083" s="24"/>
      <c r="BS8083" s="24"/>
      <c r="BT8083" s="24"/>
    </row>
    <row r="8084" spans="1:72" x14ac:dyDescent="0.3">
      <c r="A8084" s="5" t="e">
        <f t="shared" si="126"/>
        <v>#REF!</v>
      </c>
      <c r="B8084" s="24" t="s">
        <v>29211</v>
      </c>
      <c r="C8084" s="24" t="s">
        <v>3398</v>
      </c>
      <c r="D8084" s="5" t="str">
        <f>VLOOKUP(C8084,[1]Sheet1!$A:$B,2,0)</f>
        <v>NAB0000007</v>
      </c>
      <c r="E8084" s="24" t="s">
        <v>132</v>
      </c>
      <c r="F8084" s="24" t="s">
        <v>27703</v>
      </c>
      <c r="G8084" s="24" t="s">
        <v>40360</v>
      </c>
      <c r="H8084" s="24">
        <v>30.475970000000004</v>
      </c>
      <c r="I8084" s="25"/>
      <c r="J8084" s="25"/>
      <c r="K8084" s="25" t="s">
        <v>233</v>
      </c>
      <c r="L8084" s="24"/>
      <c r="M8084" s="24" t="s">
        <v>29212</v>
      </c>
      <c r="N8084" s="24" t="s">
        <v>29213</v>
      </c>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c r="AQ8084" s="24"/>
      <c r="AR8084" s="24"/>
      <c r="AS8084" s="24"/>
      <c r="AT8084" s="24"/>
      <c r="AU8084" s="24"/>
      <c r="AV8084" s="24"/>
      <c r="AW8084" s="24"/>
      <c r="AX8084" s="24"/>
      <c r="AY8084" s="24"/>
      <c r="AZ8084" s="24"/>
      <c r="BA8084" s="24"/>
      <c r="BB8084" s="24"/>
      <c r="BC8084" s="24"/>
      <c r="BD8084" s="24"/>
      <c r="BE8084" s="24"/>
      <c r="BF8084" s="24"/>
      <c r="BG8084" s="24"/>
      <c r="BH8084" s="24"/>
      <c r="BI8084" s="24"/>
      <c r="BJ8084" s="24"/>
      <c r="BK8084" s="24"/>
      <c r="BL8084" s="24"/>
      <c r="BM8084" s="24"/>
      <c r="BN8084" s="24"/>
      <c r="BO8084" s="24"/>
      <c r="BP8084" s="24"/>
      <c r="BQ8084" s="24"/>
      <c r="BR8084" s="24"/>
      <c r="BS8084" s="24"/>
      <c r="BT8084" s="24"/>
    </row>
    <row r="8085" spans="1:72" x14ac:dyDescent="0.3">
      <c r="A8085" s="5" t="e">
        <f t="shared" si="126"/>
        <v>#REF!</v>
      </c>
      <c r="B8085" s="24" t="s">
        <v>29214</v>
      </c>
      <c r="C8085" s="24" t="s">
        <v>3398</v>
      </c>
      <c r="D8085" s="5" t="str">
        <f>VLOOKUP(C8085,[1]Sheet1!$A:$B,2,0)</f>
        <v>NAB0000007</v>
      </c>
      <c r="E8085" s="24" t="s">
        <v>132</v>
      </c>
      <c r="F8085" s="24" t="s">
        <v>27703</v>
      </c>
      <c r="G8085" s="24" t="s">
        <v>40361</v>
      </c>
      <c r="H8085" s="24">
        <v>30.470460799999998</v>
      </c>
      <c r="I8085" s="25"/>
      <c r="J8085" s="25"/>
      <c r="K8085" s="25" t="s">
        <v>233</v>
      </c>
      <c r="L8085" s="24"/>
      <c r="M8085" s="24" t="s">
        <v>29215</v>
      </c>
      <c r="N8085" s="24" t="s">
        <v>29216</v>
      </c>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c r="AQ8085" s="24"/>
      <c r="AR8085" s="24"/>
      <c r="AS8085" s="24"/>
      <c r="AT8085" s="24"/>
      <c r="AU8085" s="24"/>
      <c r="AV8085" s="24"/>
      <c r="AW8085" s="24"/>
      <c r="AX8085" s="24"/>
      <c r="AY8085" s="24"/>
      <c r="AZ8085" s="24"/>
      <c r="BA8085" s="24"/>
      <c r="BB8085" s="24"/>
      <c r="BC8085" s="24"/>
      <c r="BD8085" s="24"/>
      <c r="BE8085" s="24"/>
      <c r="BF8085" s="24"/>
      <c r="BG8085" s="24"/>
      <c r="BH8085" s="24"/>
      <c r="BI8085" s="24"/>
      <c r="BJ8085" s="24"/>
      <c r="BK8085" s="24"/>
      <c r="BL8085" s="24"/>
      <c r="BM8085" s="24"/>
      <c r="BN8085" s="24"/>
      <c r="BO8085" s="24"/>
      <c r="BP8085" s="24"/>
      <c r="BQ8085" s="24"/>
      <c r="BR8085" s="24"/>
      <c r="BS8085" s="24"/>
      <c r="BT8085" s="24"/>
    </row>
    <row r="8086" spans="1:72" x14ac:dyDescent="0.3">
      <c r="A8086" s="5" t="e">
        <f t="shared" si="126"/>
        <v>#REF!</v>
      </c>
      <c r="B8086" s="24" t="s">
        <v>29217</v>
      </c>
      <c r="C8086" s="24" t="s">
        <v>3398</v>
      </c>
      <c r="D8086" s="5" t="str">
        <f>VLOOKUP(C8086,[1]Sheet1!$A:$B,2,0)</f>
        <v>NAB0000007</v>
      </c>
      <c r="E8086" s="24" t="s">
        <v>1750</v>
      </c>
      <c r="F8086" s="24" t="s">
        <v>24651</v>
      </c>
      <c r="G8086" s="24" t="s">
        <v>29218</v>
      </c>
      <c r="H8086" s="24">
        <v>30.39217</v>
      </c>
      <c r="I8086" s="25"/>
      <c r="J8086" s="25"/>
      <c r="K8086" s="25" t="s">
        <v>233</v>
      </c>
      <c r="L8086" s="24"/>
      <c r="M8086" s="24" t="s">
        <v>29219</v>
      </c>
      <c r="N8086" s="24" t="s">
        <v>29220</v>
      </c>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c r="AQ8086" s="24"/>
      <c r="AR8086" s="24"/>
      <c r="AS8086" s="24"/>
      <c r="AT8086" s="24"/>
      <c r="AU8086" s="24"/>
      <c r="AV8086" s="24"/>
      <c r="AW8086" s="24"/>
      <c r="AX8086" s="24"/>
      <c r="AY8086" s="24"/>
      <c r="AZ8086" s="24"/>
      <c r="BA8086" s="24"/>
      <c r="BB8086" s="24"/>
      <c r="BC8086" s="24"/>
      <c r="BD8086" s="24"/>
      <c r="BE8086" s="24"/>
      <c r="BF8086" s="24"/>
      <c r="BG8086" s="24"/>
      <c r="BH8086" s="24"/>
      <c r="BI8086" s="24"/>
      <c r="BJ8086" s="24"/>
      <c r="BK8086" s="24"/>
      <c r="BL8086" s="24"/>
      <c r="BM8086" s="24"/>
      <c r="BN8086" s="24"/>
      <c r="BO8086" s="24"/>
      <c r="BP8086" s="24"/>
      <c r="BQ8086" s="24"/>
      <c r="BR8086" s="24"/>
      <c r="BS8086" s="24"/>
      <c r="BT8086" s="24"/>
    </row>
    <row r="8087" spans="1:72" x14ac:dyDescent="0.3">
      <c r="A8087" s="5" t="e">
        <f t="shared" si="126"/>
        <v>#REF!</v>
      </c>
      <c r="B8087" s="24" t="s">
        <v>10218</v>
      </c>
      <c r="C8087" s="24" t="s">
        <v>3398</v>
      </c>
      <c r="D8087" s="5" t="str">
        <f>VLOOKUP(C8087,[1]Sheet1!$A:$B,2,0)</f>
        <v>NAB0000007</v>
      </c>
      <c r="E8087" s="24" t="s">
        <v>2464</v>
      </c>
      <c r="F8087" s="24" t="s">
        <v>28275</v>
      </c>
      <c r="G8087" s="24" t="s">
        <v>40362</v>
      </c>
      <c r="H8087" s="24">
        <v>30.258230600000001</v>
      </c>
      <c r="I8087" s="25"/>
      <c r="J8087" s="25"/>
      <c r="K8087" s="25" t="s">
        <v>233</v>
      </c>
      <c r="L8087" s="24"/>
      <c r="M8087" s="24" t="s">
        <v>29221</v>
      </c>
      <c r="N8087" s="24" t="s">
        <v>27081</v>
      </c>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c r="AQ8087" s="24"/>
      <c r="AR8087" s="24"/>
      <c r="AS8087" s="24"/>
      <c r="AT8087" s="24"/>
      <c r="AU8087" s="24"/>
      <c r="AV8087" s="24"/>
      <c r="AW8087" s="24"/>
      <c r="AX8087" s="24"/>
      <c r="AY8087" s="24"/>
      <c r="AZ8087" s="24"/>
      <c r="BA8087" s="24"/>
      <c r="BB8087" s="24"/>
      <c r="BC8087" s="24"/>
      <c r="BD8087" s="24"/>
      <c r="BE8087" s="24"/>
      <c r="BF8087" s="24"/>
      <c r="BG8087" s="24"/>
      <c r="BH8087" s="24"/>
      <c r="BI8087" s="24"/>
      <c r="BJ8087" s="24"/>
      <c r="BK8087" s="24"/>
      <c r="BL8087" s="24"/>
      <c r="BM8087" s="24"/>
      <c r="BN8087" s="24"/>
      <c r="BO8087" s="24"/>
      <c r="BP8087" s="24"/>
      <c r="BQ8087" s="24"/>
      <c r="BR8087" s="24"/>
      <c r="BS8087" s="24"/>
      <c r="BT8087" s="24"/>
    </row>
    <row r="8088" spans="1:72" x14ac:dyDescent="0.3">
      <c r="A8088" s="5" t="e">
        <f t="shared" si="126"/>
        <v>#REF!</v>
      </c>
      <c r="B8088" s="24" t="s">
        <v>29222</v>
      </c>
      <c r="C8088" s="24" t="s">
        <v>3398</v>
      </c>
      <c r="D8088" s="5" t="str">
        <f>VLOOKUP(C8088,[1]Sheet1!$A:$B,2,0)</f>
        <v>NAB0000007</v>
      </c>
      <c r="E8088" s="24" t="s">
        <v>2030</v>
      </c>
      <c r="F8088" s="24" t="s">
        <v>23404</v>
      </c>
      <c r="G8088" s="24" t="s">
        <v>29223</v>
      </c>
      <c r="H8088" s="24">
        <v>30.215690000000002</v>
      </c>
      <c r="I8088" s="25"/>
      <c r="J8088" s="25"/>
      <c r="K8088" s="25" t="s">
        <v>233</v>
      </c>
      <c r="L8088" s="24"/>
      <c r="M8088" s="24" t="s">
        <v>29224</v>
      </c>
      <c r="N8088" s="24" t="s">
        <v>29225</v>
      </c>
      <c r="O8088" s="24"/>
      <c r="P8088" s="24" t="s">
        <v>29226</v>
      </c>
      <c r="Q8088" s="24" t="s">
        <v>29227</v>
      </c>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c r="AQ8088" s="24"/>
      <c r="AR8088" s="24"/>
      <c r="AS8088" s="24"/>
      <c r="AT8088" s="24"/>
      <c r="AU8088" s="24"/>
      <c r="AV8088" s="24"/>
      <c r="AW8088" s="24"/>
      <c r="AX8088" s="24"/>
      <c r="AY8088" s="24"/>
      <c r="AZ8088" s="24"/>
      <c r="BA8088" s="24"/>
      <c r="BB8088" s="24"/>
      <c r="BC8088" s="24"/>
      <c r="BD8088" s="24"/>
      <c r="BE8088" s="24"/>
      <c r="BF8088" s="24"/>
      <c r="BG8088" s="24"/>
      <c r="BH8088" s="24"/>
      <c r="BI8088" s="24"/>
      <c r="BJ8088" s="24"/>
      <c r="BK8088" s="24"/>
      <c r="BL8088" s="24"/>
      <c r="BM8088" s="24"/>
      <c r="BN8088" s="24"/>
      <c r="BO8088" s="24"/>
      <c r="BP8088" s="24"/>
      <c r="BQ8088" s="24"/>
      <c r="BR8088" s="24"/>
      <c r="BS8088" s="24"/>
      <c r="BT8088" s="24"/>
    </row>
    <row r="8089" spans="1:72" x14ac:dyDescent="0.3">
      <c r="A8089" s="5" t="e">
        <f t="shared" si="126"/>
        <v>#REF!</v>
      </c>
      <c r="B8089" s="24" t="s">
        <v>29228</v>
      </c>
      <c r="C8089" s="24" t="s">
        <v>3398</v>
      </c>
      <c r="D8089" s="5" t="str">
        <f>VLOOKUP(C8089,[1]Sheet1!$A:$B,2,0)</f>
        <v>NAB0000007</v>
      </c>
      <c r="E8089" s="24" t="s">
        <v>132</v>
      </c>
      <c r="F8089" s="24" t="s">
        <v>27703</v>
      </c>
      <c r="G8089" s="24" t="s">
        <v>29229</v>
      </c>
      <c r="H8089" s="24">
        <v>30.209105000000001</v>
      </c>
      <c r="I8089" s="25"/>
      <c r="J8089" s="25"/>
      <c r="K8089" s="25" t="s">
        <v>233</v>
      </c>
      <c r="L8089" s="24"/>
      <c r="M8089" s="24" t="s">
        <v>29230</v>
      </c>
      <c r="N8089" s="24" t="s">
        <v>29231</v>
      </c>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c r="AQ8089" s="24"/>
      <c r="AR8089" s="24"/>
      <c r="AS8089" s="24"/>
      <c r="AT8089" s="24"/>
      <c r="AU8089" s="24"/>
      <c r="AV8089" s="24"/>
      <c r="AW8089" s="24"/>
      <c r="AX8089" s="24"/>
      <c r="AY8089" s="24"/>
      <c r="AZ8089" s="24"/>
      <c r="BA8089" s="24"/>
      <c r="BB8089" s="24"/>
      <c r="BC8089" s="24"/>
      <c r="BD8089" s="24"/>
      <c r="BE8089" s="24"/>
      <c r="BF8089" s="24"/>
      <c r="BG8089" s="24"/>
      <c r="BH8089" s="24"/>
      <c r="BI8089" s="24"/>
      <c r="BJ8089" s="24"/>
      <c r="BK8089" s="24"/>
      <c r="BL8089" s="24"/>
      <c r="BM8089" s="24"/>
      <c r="BN8089" s="24"/>
      <c r="BO8089" s="24"/>
      <c r="BP8089" s="24"/>
      <c r="BQ8089" s="24"/>
      <c r="BR8089" s="24"/>
      <c r="BS8089" s="24"/>
      <c r="BT8089" s="24"/>
    </row>
    <row r="8090" spans="1:72" x14ac:dyDescent="0.3">
      <c r="A8090" s="5" t="e">
        <f t="shared" si="126"/>
        <v>#REF!</v>
      </c>
      <c r="B8090" s="24" t="s">
        <v>29232</v>
      </c>
      <c r="C8090" s="24" t="s">
        <v>3398</v>
      </c>
      <c r="D8090" s="5" t="str">
        <f>VLOOKUP(C8090,[1]Sheet1!$A:$B,2,0)</f>
        <v>NAB0000007</v>
      </c>
      <c r="E8090" s="24" t="s">
        <v>237</v>
      </c>
      <c r="F8090" s="24" t="s">
        <v>23972</v>
      </c>
      <c r="G8090" s="24" t="s">
        <v>29233</v>
      </c>
      <c r="H8090" s="24">
        <v>30.199619999999999</v>
      </c>
      <c r="I8090" s="25"/>
      <c r="J8090" s="25"/>
      <c r="K8090" s="25" t="s">
        <v>233</v>
      </c>
      <c r="L8090" s="24"/>
      <c r="M8090" s="24" t="s">
        <v>29234</v>
      </c>
      <c r="N8090" s="24"/>
      <c r="O8090" s="24"/>
      <c r="P8090" s="24" t="s">
        <v>29235</v>
      </c>
      <c r="Q8090" s="24"/>
      <c r="R8090" s="24"/>
      <c r="S8090" s="24" t="s">
        <v>29236</v>
      </c>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c r="AQ8090" s="24"/>
      <c r="AR8090" s="24"/>
      <c r="AS8090" s="24"/>
      <c r="AT8090" s="24"/>
      <c r="AU8090" s="24"/>
      <c r="AV8090" s="24"/>
      <c r="AW8090" s="24"/>
      <c r="AX8090" s="24"/>
      <c r="AY8090" s="24"/>
      <c r="AZ8090" s="24"/>
      <c r="BA8090" s="24"/>
      <c r="BB8090" s="24"/>
      <c r="BC8090" s="24"/>
      <c r="BD8090" s="24"/>
      <c r="BE8090" s="24"/>
      <c r="BF8090" s="24"/>
      <c r="BG8090" s="24"/>
      <c r="BH8090" s="24"/>
      <c r="BI8090" s="24"/>
      <c r="BJ8090" s="24"/>
      <c r="BK8090" s="24"/>
      <c r="BL8090" s="24"/>
      <c r="BM8090" s="24"/>
      <c r="BN8090" s="24"/>
      <c r="BO8090" s="24"/>
      <c r="BP8090" s="24"/>
      <c r="BQ8090" s="24"/>
      <c r="BR8090" s="24"/>
      <c r="BS8090" s="24"/>
      <c r="BT8090" s="24"/>
    </row>
    <row r="8091" spans="1:72" x14ac:dyDescent="0.3">
      <c r="A8091" s="5" t="e">
        <f t="shared" si="126"/>
        <v>#REF!</v>
      </c>
      <c r="B8091" s="24" t="s">
        <v>29237</v>
      </c>
      <c r="C8091" s="24" t="s">
        <v>3398</v>
      </c>
      <c r="D8091" s="5" t="str">
        <f>VLOOKUP(C8091,[1]Sheet1!$A:$B,2,0)</f>
        <v>NAB0000007</v>
      </c>
      <c r="E8091" s="24" t="s">
        <v>297</v>
      </c>
      <c r="F8091" s="24" t="s">
        <v>27419</v>
      </c>
      <c r="G8091" s="24" t="s">
        <v>40363</v>
      </c>
      <c r="H8091" s="24">
        <v>30.137029999999999</v>
      </c>
      <c r="I8091" s="25"/>
      <c r="J8091" s="25"/>
      <c r="K8091" s="25" t="s">
        <v>233</v>
      </c>
      <c r="L8091" s="24"/>
      <c r="M8091" s="24" t="s">
        <v>29238</v>
      </c>
      <c r="N8091" s="24" t="s">
        <v>29239</v>
      </c>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c r="AQ8091" s="24"/>
      <c r="AR8091" s="24"/>
      <c r="AS8091" s="24"/>
      <c r="AT8091" s="24"/>
      <c r="AU8091" s="24"/>
      <c r="AV8091" s="24"/>
      <c r="AW8091" s="24"/>
      <c r="AX8091" s="24"/>
      <c r="AY8091" s="24"/>
      <c r="AZ8091" s="24"/>
      <c r="BA8091" s="24"/>
      <c r="BB8091" s="24"/>
      <c r="BC8091" s="24"/>
      <c r="BD8091" s="24"/>
      <c r="BE8091" s="24"/>
      <c r="BF8091" s="24"/>
      <c r="BG8091" s="24"/>
      <c r="BH8091" s="24"/>
      <c r="BI8091" s="24"/>
      <c r="BJ8091" s="24"/>
      <c r="BK8091" s="24"/>
      <c r="BL8091" s="24"/>
      <c r="BM8091" s="24"/>
      <c r="BN8091" s="24"/>
      <c r="BO8091" s="24"/>
      <c r="BP8091" s="24"/>
      <c r="BQ8091" s="24"/>
      <c r="BR8091" s="24"/>
      <c r="BS8091" s="24"/>
      <c r="BT8091" s="24"/>
    </row>
    <row r="8092" spans="1:72" x14ac:dyDescent="0.3">
      <c r="A8092" s="5" t="e">
        <f t="shared" si="126"/>
        <v>#REF!</v>
      </c>
      <c r="B8092" s="24" t="s">
        <v>29240</v>
      </c>
      <c r="C8092" s="24" t="s">
        <v>3398</v>
      </c>
      <c r="D8092" s="5" t="str">
        <f>VLOOKUP(C8092,[1]Sheet1!$A:$B,2,0)</f>
        <v>NAB0000007</v>
      </c>
      <c r="E8092" s="24" t="s">
        <v>297</v>
      </c>
      <c r="F8092" s="24" t="s">
        <v>27419</v>
      </c>
      <c r="G8092" s="24" t="s">
        <v>40363</v>
      </c>
      <c r="H8092" s="24">
        <v>30.089449999999999</v>
      </c>
      <c r="I8092" s="25"/>
      <c r="J8092" s="25"/>
      <c r="K8092" s="25" t="s">
        <v>233</v>
      </c>
      <c r="L8092" s="24"/>
      <c r="M8092" s="24" t="s">
        <v>28977</v>
      </c>
      <c r="N8092" s="24" t="s">
        <v>28978</v>
      </c>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c r="AQ8092" s="24"/>
      <c r="AR8092" s="24"/>
      <c r="AS8092" s="24"/>
      <c r="AT8092" s="24"/>
      <c r="AU8092" s="24"/>
      <c r="AV8092" s="24"/>
      <c r="AW8092" s="24"/>
      <c r="AX8092" s="24"/>
      <c r="AY8092" s="24"/>
      <c r="AZ8092" s="24"/>
      <c r="BA8092" s="24"/>
      <c r="BB8092" s="24"/>
      <c r="BC8092" s="24"/>
      <c r="BD8092" s="24"/>
      <c r="BE8092" s="24"/>
      <c r="BF8092" s="24"/>
      <c r="BG8092" s="24"/>
      <c r="BH8092" s="24"/>
      <c r="BI8092" s="24"/>
      <c r="BJ8092" s="24"/>
      <c r="BK8092" s="24"/>
      <c r="BL8092" s="24"/>
      <c r="BM8092" s="24"/>
      <c r="BN8092" s="24"/>
      <c r="BO8092" s="24"/>
      <c r="BP8092" s="24"/>
      <c r="BQ8092" s="24"/>
      <c r="BR8092" s="24"/>
      <c r="BS8092" s="24"/>
      <c r="BT8092" s="24"/>
    </row>
    <row r="8093" spans="1:72" x14ac:dyDescent="0.3">
      <c r="A8093" s="5" t="e">
        <f t="shared" si="126"/>
        <v>#REF!</v>
      </c>
      <c r="B8093" s="24" t="s">
        <v>29241</v>
      </c>
      <c r="C8093" s="24" t="s">
        <v>3398</v>
      </c>
      <c r="D8093" s="5" t="str">
        <f>VLOOKUP(C8093,[1]Sheet1!$A:$B,2,0)</f>
        <v>NAB0000007</v>
      </c>
      <c r="E8093" s="24" t="s">
        <v>237</v>
      </c>
      <c r="F8093" s="24" t="s">
        <v>8498</v>
      </c>
      <c r="G8093" s="24" t="s">
        <v>28409</v>
      </c>
      <c r="H8093" s="24">
        <v>30.000003999999997</v>
      </c>
      <c r="I8093" s="25"/>
      <c r="J8093" s="25"/>
      <c r="K8093" s="25" t="s">
        <v>233</v>
      </c>
      <c r="L8093" s="24"/>
      <c r="M8093" s="24" t="s">
        <v>29242</v>
      </c>
      <c r="N8093" s="24" t="s">
        <v>29243</v>
      </c>
      <c r="O8093" s="24"/>
      <c r="P8093" s="24" t="s">
        <v>28340</v>
      </c>
      <c r="Q8093" s="24" t="s">
        <v>28341</v>
      </c>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c r="AQ8093" s="24"/>
      <c r="AR8093" s="24"/>
      <c r="AS8093" s="24"/>
      <c r="AT8093" s="24"/>
      <c r="AU8093" s="24"/>
      <c r="AV8093" s="24"/>
      <c r="AW8093" s="24"/>
      <c r="AX8093" s="24"/>
      <c r="AY8093" s="24"/>
      <c r="AZ8093" s="24"/>
      <c r="BA8093" s="24"/>
      <c r="BB8093" s="24"/>
      <c r="BC8093" s="24"/>
      <c r="BD8093" s="24"/>
      <c r="BE8093" s="24"/>
      <c r="BF8093" s="24"/>
      <c r="BG8093" s="24"/>
      <c r="BH8093" s="24"/>
      <c r="BI8093" s="24"/>
      <c r="BJ8093" s="24"/>
      <c r="BK8093" s="24"/>
      <c r="BL8093" s="24"/>
      <c r="BM8093" s="24"/>
      <c r="BN8093" s="24"/>
      <c r="BO8093" s="24"/>
      <c r="BP8093" s="24"/>
      <c r="BQ8093" s="24"/>
      <c r="BR8093" s="24"/>
      <c r="BS8093" s="24"/>
      <c r="BT8093" s="24"/>
    </row>
    <row r="8094" spans="1:72" x14ac:dyDescent="0.3">
      <c r="A8094" s="5" t="e">
        <f t="shared" si="126"/>
        <v>#REF!</v>
      </c>
      <c r="B8094" s="24" t="s">
        <v>29244</v>
      </c>
      <c r="C8094" s="24" t="s">
        <v>3398</v>
      </c>
      <c r="D8094" s="5" t="str">
        <f>VLOOKUP(C8094,[1]Sheet1!$A:$B,2,0)</f>
        <v>NAB0000007</v>
      </c>
      <c r="E8094" s="24" t="s">
        <v>770</v>
      </c>
      <c r="F8094" s="24" t="s">
        <v>27529</v>
      </c>
      <c r="G8094" s="24" t="s">
        <v>29245</v>
      </c>
      <c r="H8094" s="24">
        <v>30</v>
      </c>
      <c r="I8094" s="25"/>
      <c r="J8094" s="25"/>
      <c r="K8094" s="25" t="s">
        <v>233</v>
      </c>
      <c r="L8094" s="24"/>
      <c r="M8094" s="24" t="s">
        <v>29246</v>
      </c>
      <c r="N8094" s="24" t="s">
        <v>29247</v>
      </c>
      <c r="O8094" s="24"/>
      <c r="P8094" s="24" t="s">
        <v>29248</v>
      </c>
      <c r="Q8094" s="24" t="s">
        <v>29249</v>
      </c>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c r="AQ8094" s="24"/>
      <c r="AR8094" s="24"/>
      <c r="AS8094" s="24"/>
      <c r="AT8094" s="24"/>
      <c r="AU8094" s="24"/>
      <c r="AV8094" s="24"/>
      <c r="AW8094" s="24"/>
      <c r="AX8094" s="24"/>
      <c r="AY8094" s="24"/>
      <c r="AZ8094" s="24"/>
      <c r="BA8094" s="24"/>
      <c r="BB8094" s="24"/>
      <c r="BC8094" s="24"/>
      <c r="BD8094" s="24"/>
      <c r="BE8094" s="24"/>
      <c r="BF8094" s="24"/>
      <c r="BG8094" s="24"/>
      <c r="BH8094" s="24"/>
      <c r="BI8094" s="24"/>
      <c r="BJ8094" s="24"/>
      <c r="BK8094" s="24"/>
      <c r="BL8094" s="24"/>
      <c r="BM8094" s="24"/>
      <c r="BN8094" s="24"/>
      <c r="BO8094" s="24"/>
      <c r="BP8094" s="24"/>
      <c r="BQ8094" s="24"/>
      <c r="BR8094" s="24"/>
      <c r="BS8094" s="24"/>
      <c r="BT8094" s="24"/>
    </row>
    <row r="8095" spans="1:72" x14ac:dyDescent="0.3">
      <c r="A8095" s="5" t="e">
        <f t="shared" si="126"/>
        <v>#REF!</v>
      </c>
      <c r="B8095" s="24" t="s">
        <v>29250</v>
      </c>
      <c r="C8095" s="24" t="s">
        <v>3398</v>
      </c>
      <c r="D8095" s="5" t="str">
        <f>VLOOKUP(C8095,[1]Sheet1!$A:$B,2,0)</f>
        <v>NAB0000007</v>
      </c>
      <c r="E8095" s="24" t="s">
        <v>717</v>
      </c>
      <c r="F8095" s="24" t="s">
        <v>22124</v>
      </c>
      <c r="G8095" s="24" t="s">
        <v>29251</v>
      </c>
      <c r="H8095" s="24">
        <v>30</v>
      </c>
      <c r="I8095" s="25"/>
      <c r="J8095" s="25"/>
      <c r="K8095" s="25" t="s">
        <v>233</v>
      </c>
      <c r="L8095" s="24"/>
      <c r="M8095" s="24" t="s">
        <v>29252</v>
      </c>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c r="AQ8095" s="24"/>
      <c r="AR8095" s="24"/>
      <c r="AS8095" s="24"/>
      <c r="AT8095" s="24"/>
      <c r="AU8095" s="24"/>
      <c r="AV8095" s="24"/>
      <c r="AW8095" s="24"/>
      <c r="AX8095" s="24"/>
      <c r="AY8095" s="24"/>
      <c r="AZ8095" s="24"/>
      <c r="BA8095" s="24"/>
      <c r="BB8095" s="24"/>
      <c r="BC8095" s="24"/>
      <c r="BD8095" s="24"/>
      <c r="BE8095" s="24"/>
      <c r="BF8095" s="24"/>
      <c r="BG8095" s="24"/>
      <c r="BH8095" s="24"/>
      <c r="BI8095" s="24"/>
      <c r="BJ8095" s="24"/>
      <c r="BK8095" s="24"/>
      <c r="BL8095" s="24"/>
      <c r="BM8095" s="24"/>
      <c r="BN8095" s="24"/>
      <c r="BO8095" s="24"/>
      <c r="BP8095" s="24"/>
      <c r="BQ8095" s="24"/>
      <c r="BR8095" s="24"/>
      <c r="BS8095" s="24"/>
      <c r="BT8095" s="24"/>
    </row>
    <row r="8096" spans="1:72" x14ac:dyDescent="0.3">
      <c r="A8096" s="5" t="e">
        <f t="shared" si="126"/>
        <v>#REF!</v>
      </c>
      <c r="B8096" s="24" t="s">
        <v>29253</v>
      </c>
      <c r="C8096" s="24" t="s">
        <v>3398</v>
      </c>
      <c r="D8096" s="5" t="str">
        <f>VLOOKUP(C8096,[1]Sheet1!$A:$B,2,0)</f>
        <v>NAB0000007</v>
      </c>
      <c r="E8096" s="24" t="s">
        <v>245</v>
      </c>
      <c r="F8096" s="24" t="s">
        <v>28156</v>
      </c>
      <c r="G8096" s="24" t="s">
        <v>29254</v>
      </c>
      <c r="H8096" s="24">
        <v>29.992400000000004</v>
      </c>
      <c r="I8096" s="25"/>
      <c r="J8096" s="25"/>
      <c r="K8096" s="25" t="s">
        <v>233</v>
      </c>
      <c r="L8096" s="24"/>
      <c r="M8096" s="24" t="s">
        <v>29255</v>
      </c>
      <c r="N8096" s="24" t="s">
        <v>29256</v>
      </c>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c r="AQ8096" s="24"/>
      <c r="AR8096" s="24"/>
      <c r="AS8096" s="24"/>
      <c r="AT8096" s="24"/>
      <c r="AU8096" s="24"/>
      <c r="AV8096" s="24"/>
      <c r="AW8096" s="24"/>
      <c r="AX8096" s="24"/>
      <c r="AY8096" s="24"/>
      <c r="AZ8096" s="24"/>
      <c r="BA8096" s="24"/>
      <c r="BB8096" s="24"/>
      <c r="BC8096" s="24"/>
      <c r="BD8096" s="24"/>
      <c r="BE8096" s="24"/>
      <c r="BF8096" s="24"/>
      <c r="BG8096" s="24"/>
      <c r="BH8096" s="24"/>
      <c r="BI8096" s="24"/>
      <c r="BJ8096" s="24"/>
      <c r="BK8096" s="24"/>
      <c r="BL8096" s="24"/>
      <c r="BM8096" s="24"/>
      <c r="BN8096" s="24"/>
      <c r="BO8096" s="24"/>
      <c r="BP8096" s="24"/>
      <c r="BQ8096" s="24"/>
      <c r="BR8096" s="24"/>
      <c r="BS8096" s="24"/>
      <c r="BT8096" s="24"/>
    </row>
    <row r="8097" spans="1:72" x14ac:dyDescent="0.3">
      <c r="A8097" s="5" t="e">
        <f t="shared" si="126"/>
        <v>#REF!</v>
      </c>
      <c r="B8097" s="24" t="s">
        <v>29257</v>
      </c>
      <c r="C8097" s="24" t="s">
        <v>3398</v>
      </c>
      <c r="D8097" s="5" t="str">
        <f>VLOOKUP(C8097,[1]Sheet1!$A:$B,2,0)</f>
        <v>NAB0000007</v>
      </c>
      <c r="E8097" s="24" t="s">
        <v>1750</v>
      </c>
      <c r="F8097" s="24" t="s">
        <v>27635</v>
      </c>
      <c r="G8097" s="24" t="s">
        <v>29258</v>
      </c>
      <c r="H8097" s="24">
        <v>29.985096800000001</v>
      </c>
      <c r="I8097" s="25"/>
      <c r="J8097" s="25"/>
      <c r="K8097" s="25" t="s">
        <v>233</v>
      </c>
      <c r="L8097" s="24"/>
      <c r="M8097" s="24" t="s">
        <v>29259</v>
      </c>
      <c r="N8097" s="24" t="s">
        <v>29260</v>
      </c>
      <c r="O8097" s="24"/>
      <c r="P8097" s="24" t="s">
        <v>29261</v>
      </c>
      <c r="Q8097" s="24"/>
      <c r="R8097" s="24"/>
      <c r="S8097" s="24" t="s">
        <v>29262</v>
      </c>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c r="AQ8097" s="24"/>
      <c r="AR8097" s="24"/>
      <c r="AS8097" s="24"/>
      <c r="AT8097" s="24"/>
      <c r="AU8097" s="24"/>
      <c r="AV8097" s="24"/>
      <c r="AW8097" s="24"/>
      <c r="AX8097" s="24"/>
      <c r="AY8097" s="24"/>
      <c r="AZ8097" s="24"/>
      <c r="BA8097" s="24"/>
      <c r="BB8097" s="24"/>
      <c r="BC8097" s="24"/>
      <c r="BD8097" s="24"/>
      <c r="BE8097" s="24"/>
      <c r="BF8097" s="24"/>
      <c r="BG8097" s="24"/>
      <c r="BH8097" s="24"/>
      <c r="BI8097" s="24"/>
      <c r="BJ8097" s="24"/>
      <c r="BK8097" s="24"/>
      <c r="BL8097" s="24"/>
      <c r="BM8097" s="24"/>
      <c r="BN8097" s="24"/>
      <c r="BO8097" s="24"/>
      <c r="BP8097" s="24"/>
      <c r="BQ8097" s="24"/>
      <c r="BR8097" s="24"/>
      <c r="BS8097" s="24"/>
      <c r="BT8097" s="24"/>
    </row>
    <row r="8098" spans="1:72" x14ac:dyDescent="0.3">
      <c r="A8098" s="5" t="e">
        <f t="shared" si="126"/>
        <v>#REF!</v>
      </c>
      <c r="B8098" s="24" t="s">
        <v>5456</v>
      </c>
      <c r="C8098" s="24" t="s">
        <v>3398</v>
      </c>
      <c r="D8098" s="5" t="str">
        <f>VLOOKUP(C8098,[1]Sheet1!$A:$B,2,0)</f>
        <v>NAB0000007</v>
      </c>
      <c r="E8098" s="24" t="s">
        <v>237</v>
      </c>
      <c r="F8098" s="24" t="s">
        <v>29263</v>
      </c>
      <c r="G8098" s="24" t="s">
        <v>29264</v>
      </c>
      <c r="H8098" s="24">
        <v>29.966229999999999</v>
      </c>
      <c r="I8098" s="25"/>
      <c r="J8098" s="25"/>
      <c r="K8098" s="25" t="s">
        <v>233</v>
      </c>
      <c r="L8098" s="24"/>
      <c r="M8098" s="24" t="s">
        <v>29265</v>
      </c>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c r="AQ8098" s="24"/>
      <c r="AR8098" s="24"/>
      <c r="AS8098" s="24"/>
      <c r="AT8098" s="24"/>
      <c r="AU8098" s="24"/>
      <c r="AV8098" s="24"/>
      <c r="AW8098" s="24"/>
      <c r="AX8098" s="24"/>
      <c r="AY8098" s="24"/>
      <c r="AZ8098" s="24"/>
      <c r="BA8098" s="24"/>
      <c r="BB8098" s="24"/>
      <c r="BC8098" s="24"/>
      <c r="BD8098" s="24"/>
      <c r="BE8098" s="24"/>
      <c r="BF8098" s="24"/>
      <c r="BG8098" s="24"/>
      <c r="BH8098" s="24"/>
      <c r="BI8098" s="24"/>
      <c r="BJ8098" s="24"/>
      <c r="BK8098" s="24"/>
      <c r="BL8098" s="24"/>
      <c r="BM8098" s="24"/>
      <c r="BN8098" s="24"/>
      <c r="BO8098" s="24"/>
      <c r="BP8098" s="24"/>
      <c r="BQ8098" s="24"/>
      <c r="BR8098" s="24"/>
      <c r="BS8098" s="24"/>
      <c r="BT8098" s="24"/>
    </row>
    <row r="8099" spans="1:72" x14ac:dyDescent="0.3">
      <c r="A8099" s="5" t="e">
        <f t="shared" si="126"/>
        <v>#REF!</v>
      </c>
      <c r="B8099" s="24" t="s">
        <v>29266</v>
      </c>
      <c r="C8099" s="24" t="s">
        <v>3398</v>
      </c>
      <c r="D8099" s="5" t="str">
        <f>VLOOKUP(C8099,[1]Sheet1!$A:$B,2,0)</f>
        <v>NAB0000007</v>
      </c>
      <c r="E8099" s="24" t="s">
        <v>320</v>
      </c>
      <c r="F8099" s="24" t="s">
        <v>23386</v>
      </c>
      <c r="G8099" s="24" t="s">
        <v>29267</v>
      </c>
      <c r="H8099" s="24">
        <v>29.885096699999998</v>
      </c>
      <c r="I8099" s="25"/>
      <c r="J8099" s="25"/>
      <c r="K8099" s="25" t="s">
        <v>233</v>
      </c>
      <c r="L8099" s="24"/>
      <c r="M8099" s="24" t="s">
        <v>29268</v>
      </c>
      <c r="N8099" s="24"/>
      <c r="O8099" s="24"/>
      <c r="P8099" s="24" t="s">
        <v>29269</v>
      </c>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c r="AQ8099" s="24"/>
      <c r="AR8099" s="24"/>
      <c r="AS8099" s="24"/>
      <c r="AT8099" s="24"/>
      <c r="AU8099" s="24"/>
      <c r="AV8099" s="24"/>
      <c r="AW8099" s="24"/>
      <c r="AX8099" s="24"/>
      <c r="AY8099" s="24"/>
      <c r="AZ8099" s="24"/>
      <c r="BA8099" s="24"/>
      <c r="BB8099" s="24"/>
      <c r="BC8099" s="24"/>
      <c r="BD8099" s="24"/>
      <c r="BE8099" s="24"/>
      <c r="BF8099" s="24"/>
      <c r="BG8099" s="24"/>
      <c r="BH8099" s="24"/>
      <c r="BI8099" s="24"/>
      <c r="BJ8099" s="24"/>
      <c r="BK8099" s="24"/>
      <c r="BL8099" s="24"/>
      <c r="BM8099" s="24"/>
      <c r="BN8099" s="24"/>
      <c r="BO8099" s="24"/>
      <c r="BP8099" s="24"/>
      <c r="BQ8099" s="24"/>
      <c r="BR8099" s="24"/>
      <c r="BS8099" s="24"/>
      <c r="BT8099" s="24"/>
    </row>
    <row r="8100" spans="1:72" x14ac:dyDescent="0.3">
      <c r="A8100" s="5" t="e">
        <f t="shared" si="126"/>
        <v>#REF!</v>
      </c>
      <c r="B8100" s="24" t="s">
        <v>29270</v>
      </c>
      <c r="C8100" s="24" t="s">
        <v>3398</v>
      </c>
      <c r="D8100" s="5" t="str">
        <f>VLOOKUP(C8100,[1]Sheet1!$A:$B,2,0)</f>
        <v>NAB0000007</v>
      </c>
      <c r="E8100" s="24" t="s">
        <v>717</v>
      </c>
      <c r="F8100" s="24" t="s">
        <v>25510</v>
      </c>
      <c r="G8100" s="24" t="s">
        <v>40364</v>
      </c>
      <c r="H8100" s="24">
        <v>29.828389999999999</v>
      </c>
      <c r="I8100" s="25"/>
      <c r="J8100" s="25"/>
      <c r="K8100" s="25" t="s">
        <v>233</v>
      </c>
      <c r="L8100" s="24"/>
      <c r="M8100" s="24" t="s">
        <v>40365</v>
      </c>
      <c r="N8100" s="24" t="s">
        <v>29271</v>
      </c>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c r="AQ8100" s="24"/>
      <c r="AR8100" s="24"/>
      <c r="AS8100" s="24"/>
      <c r="AT8100" s="24"/>
      <c r="AU8100" s="24"/>
      <c r="AV8100" s="24"/>
      <c r="AW8100" s="24"/>
      <c r="AX8100" s="24"/>
      <c r="AY8100" s="24"/>
      <c r="AZ8100" s="24"/>
      <c r="BA8100" s="24"/>
      <c r="BB8100" s="24"/>
      <c r="BC8100" s="24"/>
      <c r="BD8100" s="24"/>
      <c r="BE8100" s="24"/>
      <c r="BF8100" s="24"/>
      <c r="BG8100" s="24"/>
      <c r="BH8100" s="24"/>
      <c r="BI8100" s="24"/>
      <c r="BJ8100" s="24"/>
      <c r="BK8100" s="24"/>
      <c r="BL8100" s="24"/>
      <c r="BM8100" s="24"/>
      <c r="BN8100" s="24"/>
      <c r="BO8100" s="24"/>
      <c r="BP8100" s="24"/>
      <c r="BQ8100" s="24"/>
      <c r="BR8100" s="24"/>
      <c r="BS8100" s="24"/>
      <c r="BT8100" s="24"/>
    </row>
    <row r="8101" spans="1:72" x14ac:dyDescent="0.3">
      <c r="A8101" s="5" t="e">
        <f t="shared" si="126"/>
        <v>#REF!</v>
      </c>
      <c r="B8101" s="24" t="s">
        <v>29272</v>
      </c>
      <c r="C8101" s="24" t="s">
        <v>3398</v>
      </c>
      <c r="D8101" s="5" t="str">
        <f>VLOOKUP(C8101,[1]Sheet1!$A:$B,2,0)</f>
        <v>NAB0000007</v>
      </c>
      <c r="E8101" s="24" t="s">
        <v>728</v>
      </c>
      <c r="F8101" s="24" t="s">
        <v>24139</v>
      </c>
      <c r="G8101" s="24" t="s">
        <v>29273</v>
      </c>
      <c r="H8101" s="24">
        <v>29.668660000000003</v>
      </c>
      <c r="I8101" s="25"/>
      <c r="J8101" s="25"/>
      <c r="K8101" s="25" t="s">
        <v>233</v>
      </c>
      <c r="L8101" s="24"/>
      <c r="M8101" s="24" t="s">
        <v>29272</v>
      </c>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c r="AQ8101" s="24"/>
      <c r="AR8101" s="24"/>
      <c r="AS8101" s="24"/>
      <c r="AT8101" s="24"/>
      <c r="AU8101" s="24"/>
      <c r="AV8101" s="24"/>
      <c r="AW8101" s="24"/>
      <c r="AX8101" s="24"/>
      <c r="AY8101" s="24"/>
      <c r="AZ8101" s="24"/>
      <c r="BA8101" s="24"/>
      <c r="BB8101" s="24"/>
      <c r="BC8101" s="24"/>
      <c r="BD8101" s="24"/>
      <c r="BE8101" s="24"/>
      <c r="BF8101" s="24"/>
      <c r="BG8101" s="24"/>
      <c r="BH8101" s="24"/>
      <c r="BI8101" s="24"/>
      <c r="BJ8101" s="24"/>
      <c r="BK8101" s="24"/>
      <c r="BL8101" s="24"/>
      <c r="BM8101" s="24"/>
      <c r="BN8101" s="24"/>
      <c r="BO8101" s="24"/>
      <c r="BP8101" s="24"/>
      <c r="BQ8101" s="24"/>
      <c r="BR8101" s="24"/>
      <c r="BS8101" s="24"/>
      <c r="BT8101" s="24"/>
    </row>
    <row r="8102" spans="1:72" x14ac:dyDescent="0.3">
      <c r="A8102" s="5" t="e">
        <f t="shared" si="126"/>
        <v>#REF!</v>
      </c>
      <c r="B8102" s="24" t="s">
        <v>40366</v>
      </c>
      <c r="C8102" s="24" t="s">
        <v>3398</v>
      </c>
      <c r="D8102" s="5" t="str">
        <f>VLOOKUP(C8102,[1]Sheet1!$A:$B,2,0)</f>
        <v>NAB0000007</v>
      </c>
      <c r="E8102" s="24" t="s">
        <v>231</v>
      </c>
      <c r="F8102" s="24" t="s">
        <v>29274</v>
      </c>
      <c r="G8102" s="24" t="s">
        <v>40367</v>
      </c>
      <c r="H8102" s="24">
        <v>29.65005</v>
      </c>
      <c r="I8102" s="25"/>
      <c r="J8102" s="25"/>
      <c r="K8102" s="25" t="s">
        <v>233</v>
      </c>
      <c r="L8102" s="24" t="s">
        <v>33048</v>
      </c>
      <c r="M8102" s="24" t="s">
        <v>40368</v>
      </c>
      <c r="N8102" s="24"/>
      <c r="O8102" s="24" t="s">
        <v>209</v>
      </c>
      <c r="P8102" s="24" t="s">
        <v>40369</v>
      </c>
      <c r="Q8102" s="24"/>
      <c r="R8102" s="24" t="s">
        <v>209</v>
      </c>
      <c r="S8102" s="24" t="s">
        <v>40370</v>
      </c>
      <c r="T8102" s="24"/>
      <c r="U8102" s="24" t="s">
        <v>209</v>
      </c>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c r="AQ8102" s="24"/>
      <c r="AR8102" s="24"/>
      <c r="AS8102" s="24"/>
      <c r="AT8102" s="24"/>
      <c r="AU8102" s="24"/>
      <c r="AV8102" s="24"/>
      <c r="AW8102" s="24"/>
      <c r="AX8102" s="24"/>
      <c r="AY8102" s="24"/>
      <c r="AZ8102" s="24"/>
      <c r="BA8102" s="24"/>
      <c r="BB8102" s="24"/>
      <c r="BC8102" s="24"/>
      <c r="BD8102" s="24"/>
      <c r="BE8102" s="24"/>
      <c r="BF8102" s="24"/>
      <c r="BG8102" s="24"/>
      <c r="BH8102" s="24"/>
      <c r="BI8102" s="24"/>
      <c r="BJ8102" s="24"/>
      <c r="BK8102" s="24"/>
      <c r="BL8102" s="24"/>
      <c r="BM8102" s="24"/>
      <c r="BN8102" s="24"/>
      <c r="BO8102" s="24"/>
      <c r="BP8102" s="24"/>
      <c r="BQ8102" s="24"/>
      <c r="BR8102" s="24"/>
      <c r="BS8102" s="24"/>
      <c r="BT8102" s="24"/>
    </row>
    <row r="8103" spans="1:72" x14ac:dyDescent="0.3">
      <c r="A8103" s="5" t="e">
        <f t="shared" si="126"/>
        <v>#REF!</v>
      </c>
      <c r="B8103" s="24" t="s">
        <v>29275</v>
      </c>
      <c r="C8103" s="24" t="s">
        <v>3398</v>
      </c>
      <c r="D8103" s="5" t="str">
        <f>VLOOKUP(C8103,[1]Sheet1!$A:$B,2,0)</f>
        <v>NAB0000007</v>
      </c>
      <c r="E8103" s="24" t="s">
        <v>297</v>
      </c>
      <c r="F8103" s="24" t="s">
        <v>27419</v>
      </c>
      <c r="G8103" s="24" t="s">
        <v>40363</v>
      </c>
      <c r="H8103" s="24">
        <v>29.632380000000001</v>
      </c>
      <c r="I8103" s="25"/>
      <c r="J8103" s="25"/>
      <c r="K8103" s="25" t="s">
        <v>233</v>
      </c>
      <c r="L8103" s="24"/>
      <c r="M8103" s="24" t="s">
        <v>29238</v>
      </c>
      <c r="N8103" s="24" t="s">
        <v>29239</v>
      </c>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c r="AQ8103" s="24"/>
      <c r="AR8103" s="24"/>
      <c r="AS8103" s="24"/>
      <c r="AT8103" s="24"/>
      <c r="AU8103" s="24"/>
      <c r="AV8103" s="24"/>
      <c r="AW8103" s="24"/>
      <c r="AX8103" s="24"/>
      <c r="AY8103" s="24"/>
      <c r="AZ8103" s="24"/>
      <c r="BA8103" s="24"/>
      <c r="BB8103" s="24"/>
      <c r="BC8103" s="24"/>
      <c r="BD8103" s="24"/>
      <c r="BE8103" s="24"/>
      <c r="BF8103" s="24"/>
      <c r="BG8103" s="24"/>
      <c r="BH8103" s="24"/>
      <c r="BI8103" s="24"/>
      <c r="BJ8103" s="24"/>
      <c r="BK8103" s="24"/>
      <c r="BL8103" s="24"/>
      <c r="BM8103" s="24"/>
      <c r="BN8103" s="24"/>
      <c r="BO8103" s="24"/>
      <c r="BP8103" s="24"/>
      <c r="BQ8103" s="24"/>
      <c r="BR8103" s="24"/>
      <c r="BS8103" s="24"/>
      <c r="BT8103" s="24"/>
    </row>
    <row r="8104" spans="1:72" x14ac:dyDescent="0.3">
      <c r="A8104" s="5" t="e">
        <f t="shared" si="126"/>
        <v>#REF!</v>
      </c>
      <c r="B8104" s="24" t="s">
        <v>29276</v>
      </c>
      <c r="C8104" s="24" t="s">
        <v>3398</v>
      </c>
      <c r="D8104" s="5" t="str">
        <f>VLOOKUP(C8104,[1]Sheet1!$A:$B,2,0)</f>
        <v>NAB0000007</v>
      </c>
      <c r="E8104" s="24" t="s">
        <v>2372</v>
      </c>
      <c r="F8104" s="24" t="s">
        <v>24379</v>
      </c>
      <c r="G8104" s="24" t="s">
        <v>40371</v>
      </c>
      <c r="H8104" s="24">
        <v>29.593229999999998</v>
      </c>
      <c r="I8104" s="25"/>
      <c r="J8104" s="25"/>
      <c r="K8104" s="25" t="s">
        <v>233</v>
      </c>
      <c r="L8104" s="24"/>
      <c r="M8104" s="24" t="s">
        <v>29277</v>
      </c>
      <c r="N8104" s="24" t="s">
        <v>29278</v>
      </c>
      <c r="O8104" s="24"/>
      <c r="P8104" s="24" t="s">
        <v>29279</v>
      </c>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c r="AQ8104" s="24"/>
      <c r="AR8104" s="24"/>
      <c r="AS8104" s="24"/>
      <c r="AT8104" s="24"/>
      <c r="AU8104" s="24"/>
      <c r="AV8104" s="24"/>
      <c r="AW8104" s="24"/>
      <c r="AX8104" s="24"/>
      <c r="AY8104" s="24"/>
      <c r="AZ8104" s="24"/>
      <c r="BA8104" s="24"/>
      <c r="BB8104" s="24"/>
      <c r="BC8104" s="24"/>
      <c r="BD8104" s="24"/>
      <c r="BE8104" s="24"/>
      <c r="BF8104" s="24"/>
      <c r="BG8104" s="24"/>
      <c r="BH8104" s="24"/>
      <c r="BI8104" s="24"/>
      <c r="BJ8104" s="24"/>
      <c r="BK8104" s="24"/>
      <c r="BL8104" s="24"/>
      <c r="BM8104" s="24"/>
      <c r="BN8104" s="24"/>
      <c r="BO8104" s="24"/>
      <c r="BP8104" s="24"/>
      <c r="BQ8104" s="24"/>
      <c r="BR8104" s="24"/>
      <c r="BS8104" s="24"/>
      <c r="BT8104" s="24"/>
    </row>
    <row r="8105" spans="1:72" x14ac:dyDescent="0.3">
      <c r="A8105" s="5" t="e">
        <f t="shared" si="126"/>
        <v>#REF!</v>
      </c>
      <c r="B8105" s="24" t="s">
        <v>29280</v>
      </c>
      <c r="C8105" s="24" t="s">
        <v>3398</v>
      </c>
      <c r="D8105" s="5" t="str">
        <f>VLOOKUP(C8105,[1]Sheet1!$A:$B,2,0)</f>
        <v>NAB0000007</v>
      </c>
      <c r="E8105" s="24" t="s">
        <v>21388</v>
      </c>
      <c r="F8105" s="24" t="s">
        <v>24139</v>
      </c>
      <c r="G8105" s="24" t="s">
        <v>40372</v>
      </c>
      <c r="H8105" s="24">
        <v>29.571480299999997</v>
      </c>
      <c r="I8105" s="25"/>
      <c r="J8105" s="25"/>
      <c r="K8105" s="25" t="s">
        <v>233</v>
      </c>
      <c r="L8105" s="24"/>
      <c r="M8105" s="24" t="s">
        <v>29281</v>
      </c>
      <c r="N8105" s="24" t="s">
        <v>29282</v>
      </c>
      <c r="O8105" s="24"/>
      <c r="P8105" s="24" t="s">
        <v>29283</v>
      </c>
      <c r="Q8105" s="24" t="s">
        <v>29284</v>
      </c>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c r="AQ8105" s="24"/>
      <c r="AR8105" s="24"/>
      <c r="AS8105" s="24"/>
      <c r="AT8105" s="24"/>
      <c r="AU8105" s="24"/>
      <c r="AV8105" s="24"/>
      <c r="AW8105" s="24"/>
      <c r="AX8105" s="24"/>
      <c r="AY8105" s="24"/>
      <c r="AZ8105" s="24"/>
      <c r="BA8105" s="24"/>
      <c r="BB8105" s="24"/>
      <c r="BC8105" s="24"/>
      <c r="BD8105" s="24"/>
      <c r="BE8105" s="24"/>
      <c r="BF8105" s="24"/>
      <c r="BG8105" s="24"/>
      <c r="BH8105" s="24"/>
      <c r="BI8105" s="24"/>
      <c r="BJ8105" s="24"/>
      <c r="BK8105" s="24"/>
      <c r="BL8105" s="24"/>
      <c r="BM8105" s="24"/>
      <c r="BN8105" s="24"/>
      <c r="BO8105" s="24"/>
      <c r="BP8105" s="24"/>
      <c r="BQ8105" s="24"/>
      <c r="BR8105" s="24"/>
      <c r="BS8105" s="24"/>
      <c r="BT8105" s="24"/>
    </row>
    <row r="8106" spans="1:72" x14ac:dyDescent="0.3">
      <c r="A8106" s="5" t="e">
        <f t="shared" si="126"/>
        <v>#REF!</v>
      </c>
      <c r="B8106" s="24" t="s">
        <v>29285</v>
      </c>
      <c r="C8106" s="24" t="s">
        <v>3398</v>
      </c>
      <c r="D8106" s="5" t="str">
        <f>VLOOKUP(C8106,[1]Sheet1!$A:$B,2,0)</f>
        <v>NAB0000007</v>
      </c>
      <c r="E8106" s="24" t="s">
        <v>245</v>
      </c>
      <c r="F8106" s="24" t="s">
        <v>28156</v>
      </c>
      <c r="G8106" s="24" t="s">
        <v>40373</v>
      </c>
      <c r="H8106" s="24">
        <v>29.424719999999997</v>
      </c>
      <c r="I8106" s="25"/>
      <c r="J8106" s="25"/>
      <c r="K8106" s="25" t="s">
        <v>233</v>
      </c>
      <c r="L8106" s="24"/>
      <c r="M8106" s="24" t="s">
        <v>29286</v>
      </c>
      <c r="N8106" s="24" t="s">
        <v>29287</v>
      </c>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c r="AQ8106" s="24"/>
      <c r="AR8106" s="24"/>
      <c r="AS8106" s="24"/>
      <c r="AT8106" s="24"/>
      <c r="AU8106" s="24"/>
      <c r="AV8106" s="24"/>
      <c r="AW8106" s="24"/>
      <c r="AX8106" s="24"/>
      <c r="AY8106" s="24"/>
      <c r="AZ8106" s="24"/>
      <c r="BA8106" s="24"/>
      <c r="BB8106" s="24"/>
      <c r="BC8106" s="24"/>
      <c r="BD8106" s="24"/>
      <c r="BE8106" s="24"/>
      <c r="BF8106" s="24"/>
      <c r="BG8106" s="24"/>
      <c r="BH8106" s="24"/>
      <c r="BI8106" s="24"/>
      <c r="BJ8106" s="24"/>
      <c r="BK8106" s="24"/>
      <c r="BL8106" s="24"/>
      <c r="BM8106" s="24"/>
      <c r="BN8106" s="24"/>
      <c r="BO8106" s="24"/>
      <c r="BP8106" s="24"/>
      <c r="BQ8106" s="24"/>
      <c r="BR8106" s="24"/>
      <c r="BS8106" s="24"/>
      <c r="BT8106" s="24"/>
    </row>
    <row r="8107" spans="1:72" x14ac:dyDescent="0.3">
      <c r="A8107" s="5" t="e">
        <f t="shared" si="126"/>
        <v>#REF!</v>
      </c>
      <c r="B8107" s="24" t="s">
        <v>29288</v>
      </c>
      <c r="C8107" s="24" t="s">
        <v>3398</v>
      </c>
      <c r="D8107" s="5" t="str">
        <f>VLOOKUP(C8107,[1]Sheet1!$A:$B,2,0)</f>
        <v>NAB0000007</v>
      </c>
      <c r="E8107" s="24" t="s">
        <v>1750</v>
      </c>
      <c r="F8107" s="24" t="s">
        <v>27549</v>
      </c>
      <c r="G8107" s="24" t="s">
        <v>29289</v>
      </c>
      <c r="H8107" s="24">
        <v>29.210199999999997</v>
      </c>
      <c r="I8107" s="25"/>
      <c r="J8107" s="25"/>
      <c r="K8107" s="25" t="s">
        <v>233</v>
      </c>
      <c r="L8107" s="24"/>
      <c r="M8107" s="24" t="s">
        <v>29290</v>
      </c>
      <c r="N8107" s="24" t="s">
        <v>29291</v>
      </c>
      <c r="O8107" s="24"/>
      <c r="P8107" s="24" t="s">
        <v>29292</v>
      </c>
      <c r="Q8107" s="24" t="s">
        <v>29293</v>
      </c>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c r="AQ8107" s="24"/>
      <c r="AR8107" s="24"/>
      <c r="AS8107" s="24"/>
      <c r="AT8107" s="24"/>
      <c r="AU8107" s="24"/>
      <c r="AV8107" s="24"/>
      <c r="AW8107" s="24"/>
      <c r="AX8107" s="24"/>
      <c r="AY8107" s="24"/>
      <c r="AZ8107" s="24"/>
      <c r="BA8107" s="24"/>
      <c r="BB8107" s="24"/>
      <c r="BC8107" s="24"/>
      <c r="BD8107" s="24"/>
      <c r="BE8107" s="24"/>
      <c r="BF8107" s="24"/>
      <c r="BG8107" s="24"/>
      <c r="BH8107" s="24"/>
      <c r="BI8107" s="24"/>
      <c r="BJ8107" s="24"/>
      <c r="BK8107" s="24"/>
      <c r="BL8107" s="24"/>
      <c r="BM8107" s="24"/>
      <c r="BN8107" s="24"/>
      <c r="BO8107" s="24"/>
      <c r="BP8107" s="24"/>
      <c r="BQ8107" s="24"/>
      <c r="BR8107" s="24"/>
      <c r="BS8107" s="24"/>
      <c r="BT8107" s="24"/>
    </row>
    <row r="8108" spans="1:72" x14ac:dyDescent="0.3">
      <c r="A8108" s="5" t="e">
        <f t="shared" si="126"/>
        <v>#REF!</v>
      </c>
      <c r="B8108" s="24" t="s">
        <v>29294</v>
      </c>
      <c r="C8108" s="24" t="s">
        <v>3398</v>
      </c>
      <c r="D8108" s="5" t="str">
        <f>VLOOKUP(C8108,[1]Sheet1!$A:$B,2,0)</f>
        <v>NAB0000007</v>
      </c>
      <c r="E8108" s="24" t="s">
        <v>717</v>
      </c>
      <c r="F8108" s="24" t="s">
        <v>23848</v>
      </c>
      <c r="G8108" s="24" t="s">
        <v>40374</v>
      </c>
      <c r="H8108" s="24">
        <v>29.203561299999997</v>
      </c>
      <c r="I8108" s="25"/>
      <c r="J8108" s="25"/>
      <c r="K8108" s="25" t="s">
        <v>233</v>
      </c>
      <c r="L8108" s="24"/>
      <c r="M8108" s="24" t="s">
        <v>29295</v>
      </c>
      <c r="N8108" s="24" t="s">
        <v>29296</v>
      </c>
      <c r="O8108" s="24"/>
      <c r="P8108" s="24" t="s">
        <v>29297</v>
      </c>
      <c r="Q8108" s="24" t="s">
        <v>29298</v>
      </c>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c r="AQ8108" s="24"/>
      <c r="AR8108" s="24"/>
      <c r="AS8108" s="24"/>
      <c r="AT8108" s="24"/>
      <c r="AU8108" s="24"/>
      <c r="AV8108" s="24"/>
      <c r="AW8108" s="24"/>
      <c r="AX8108" s="24"/>
      <c r="AY8108" s="24"/>
      <c r="AZ8108" s="24"/>
      <c r="BA8108" s="24"/>
      <c r="BB8108" s="24"/>
      <c r="BC8108" s="24"/>
      <c r="BD8108" s="24"/>
      <c r="BE8108" s="24"/>
      <c r="BF8108" s="24"/>
      <c r="BG8108" s="24"/>
      <c r="BH8108" s="24"/>
      <c r="BI8108" s="24"/>
      <c r="BJ8108" s="24"/>
      <c r="BK8108" s="24"/>
      <c r="BL8108" s="24"/>
      <c r="BM8108" s="24"/>
      <c r="BN8108" s="24"/>
      <c r="BO8108" s="24"/>
      <c r="BP8108" s="24"/>
      <c r="BQ8108" s="24"/>
      <c r="BR8108" s="24"/>
      <c r="BS8108" s="24"/>
      <c r="BT8108" s="24"/>
    </row>
    <row r="8109" spans="1:72" x14ac:dyDescent="0.3">
      <c r="A8109" s="5" t="e">
        <f t="shared" si="126"/>
        <v>#REF!</v>
      </c>
      <c r="B8109" s="24" t="s">
        <v>29299</v>
      </c>
      <c r="C8109" s="24" t="s">
        <v>3398</v>
      </c>
      <c r="D8109" s="5" t="str">
        <f>VLOOKUP(C8109,[1]Sheet1!$A:$B,2,0)</f>
        <v>NAB0000007</v>
      </c>
      <c r="E8109" s="24" t="s">
        <v>237</v>
      </c>
      <c r="F8109" s="24" t="s">
        <v>21533</v>
      </c>
      <c r="G8109" s="24" t="s">
        <v>29300</v>
      </c>
      <c r="H8109" s="24">
        <v>29.172039999999999</v>
      </c>
      <c r="I8109" s="25"/>
      <c r="J8109" s="25"/>
      <c r="K8109" s="25" t="s">
        <v>233</v>
      </c>
      <c r="L8109" s="24" t="s">
        <v>29301</v>
      </c>
      <c r="M8109" s="24" t="s">
        <v>29302</v>
      </c>
      <c r="N8109" s="24" t="s">
        <v>29303</v>
      </c>
      <c r="O8109" s="24"/>
      <c r="P8109" s="24" t="s">
        <v>29304</v>
      </c>
      <c r="Q8109" s="24" t="s">
        <v>29305</v>
      </c>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c r="AQ8109" s="24"/>
      <c r="AR8109" s="24"/>
      <c r="AS8109" s="24"/>
      <c r="AT8109" s="24"/>
      <c r="AU8109" s="24"/>
      <c r="AV8109" s="24"/>
      <c r="AW8109" s="24"/>
      <c r="AX8109" s="24"/>
      <c r="AY8109" s="24"/>
      <c r="AZ8109" s="24"/>
      <c r="BA8109" s="24"/>
      <c r="BB8109" s="24"/>
      <c r="BC8109" s="24"/>
      <c r="BD8109" s="24"/>
      <c r="BE8109" s="24"/>
      <c r="BF8109" s="24"/>
      <c r="BG8109" s="24"/>
      <c r="BH8109" s="24"/>
      <c r="BI8109" s="24"/>
      <c r="BJ8109" s="24"/>
      <c r="BK8109" s="24"/>
      <c r="BL8109" s="24"/>
      <c r="BM8109" s="24"/>
      <c r="BN8109" s="24"/>
      <c r="BO8109" s="24"/>
      <c r="BP8109" s="24"/>
      <c r="BQ8109" s="24"/>
      <c r="BR8109" s="24"/>
      <c r="BS8109" s="24"/>
      <c r="BT8109" s="24"/>
    </row>
    <row r="8110" spans="1:72" x14ac:dyDescent="0.3">
      <c r="A8110" s="5" t="e">
        <f t="shared" si="126"/>
        <v>#REF!</v>
      </c>
      <c r="B8110" s="24" t="s">
        <v>29306</v>
      </c>
      <c r="C8110" s="24" t="s">
        <v>3398</v>
      </c>
      <c r="D8110" s="5" t="str">
        <f>VLOOKUP(C8110,[1]Sheet1!$A:$B,2,0)</f>
        <v>NAB0000007</v>
      </c>
      <c r="E8110" s="24" t="s">
        <v>297</v>
      </c>
      <c r="F8110" s="24" t="s">
        <v>28708</v>
      </c>
      <c r="G8110" s="24" t="s">
        <v>40375</v>
      </c>
      <c r="H8110" s="24">
        <v>29.099999999999998</v>
      </c>
      <c r="I8110" s="25"/>
      <c r="J8110" s="25"/>
      <c r="K8110" s="25" t="s">
        <v>233</v>
      </c>
      <c r="L8110" s="24" t="s">
        <v>1479</v>
      </c>
      <c r="M8110" s="24" t="s">
        <v>29306</v>
      </c>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c r="AQ8110" s="24"/>
      <c r="AR8110" s="24"/>
      <c r="AS8110" s="24"/>
      <c r="AT8110" s="24"/>
      <c r="AU8110" s="24"/>
      <c r="AV8110" s="24"/>
      <c r="AW8110" s="24"/>
      <c r="AX8110" s="24"/>
      <c r="AY8110" s="24"/>
      <c r="AZ8110" s="24"/>
      <c r="BA8110" s="24"/>
      <c r="BB8110" s="24"/>
      <c r="BC8110" s="24"/>
      <c r="BD8110" s="24"/>
      <c r="BE8110" s="24"/>
      <c r="BF8110" s="24"/>
      <c r="BG8110" s="24"/>
      <c r="BH8110" s="24"/>
      <c r="BI8110" s="24"/>
      <c r="BJ8110" s="24"/>
      <c r="BK8110" s="24"/>
      <c r="BL8110" s="24"/>
      <c r="BM8110" s="24"/>
      <c r="BN8110" s="24"/>
      <c r="BO8110" s="24"/>
      <c r="BP8110" s="24"/>
      <c r="BQ8110" s="24"/>
      <c r="BR8110" s="24"/>
      <c r="BS8110" s="24"/>
      <c r="BT8110" s="24"/>
    </row>
    <row r="8111" spans="1:72" x14ac:dyDescent="0.3">
      <c r="A8111" s="5" t="e">
        <f t="shared" si="126"/>
        <v>#REF!</v>
      </c>
      <c r="B8111" s="24" t="s">
        <v>29307</v>
      </c>
      <c r="C8111" s="24" t="s">
        <v>3398</v>
      </c>
      <c r="D8111" s="5" t="str">
        <f>VLOOKUP(C8111,[1]Sheet1!$A:$B,2,0)</f>
        <v>NAB0000007</v>
      </c>
      <c r="E8111" s="24" t="s">
        <v>237</v>
      </c>
      <c r="F8111" s="24" t="s">
        <v>28140</v>
      </c>
      <c r="G8111" s="24" t="s">
        <v>40376</v>
      </c>
      <c r="H8111" s="24">
        <v>28.995365299999996</v>
      </c>
      <c r="I8111" s="25"/>
      <c r="J8111" s="25"/>
      <c r="K8111" s="25" t="s">
        <v>233</v>
      </c>
      <c r="L8111" s="24"/>
      <c r="M8111" s="24" t="s">
        <v>29308</v>
      </c>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c r="AQ8111" s="24"/>
      <c r="AR8111" s="24"/>
      <c r="AS8111" s="24"/>
      <c r="AT8111" s="24"/>
      <c r="AU8111" s="24"/>
      <c r="AV8111" s="24"/>
      <c r="AW8111" s="24"/>
      <c r="AX8111" s="24"/>
      <c r="AY8111" s="24"/>
      <c r="AZ8111" s="24"/>
      <c r="BA8111" s="24"/>
      <c r="BB8111" s="24"/>
      <c r="BC8111" s="24"/>
      <c r="BD8111" s="24"/>
      <c r="BE8111" s="24"/>
      <c r="BF8111" s="24"/>
      <c r="BG8111" s="24"/>
      <c r="BH8111" s="24"/>
      <c r="BI8111" s="24"/>
      <c r="BJ8111" s="24"/>
      <c r="BK8111" s="24"/>
      <c r="BL8111" s="24"/>
      <c r="BM8111" s="24"/>
      <c r="BN8111" s="24"/>
      <c r="BO8111" s="24"/>
      <c r="BP8111" s="24"/>
      <c r="BQ8111" s="24"/>
      <c r="BR8111" s="24"/>
      <c r="BS8111" s="24"/>
      <c r="BT8111" s="24"/>
    </row>
    <row r="8112" spans="1:72" x14ac:dyDescent="0.3">
      <c r="A8112" s="5" t="e">
        <f t="shared" si="126"/>
        <v>#REF!</v>
      </c>
      <c r="B8112" s="24" t="s">
        <v>29309</v>
      </c>
      <c r="C8112" s="24" t="s">
        <v>3398</v>
      </c>
      <c r="D8112" s="5" t="str">
        <f>VLOOKUP(C8112,[1]Sheet1!$A:$B,2,0)</f>
        <v>NAB0000007</v>
      </c>
      <c r="E8112" s="24" t="s">
        <v>245</v>
      </c>
      <c r="F8112" s="24" t="s">
        <v>28820</v>
      </c>
      <c r="G8112" s="24" t="s">
        <v>40377</v>
      </c>
      <c r="H8112" s="24">
        <v>28.911710000000003</v>
      </c>
      <c r="I8112" s="25"/>
      <c r="J8112" s="25"/>
      <c r="K8112" s="25" t="s">
        <v>233</v>
      </c>
      <c r="L8112" s="24"/>
      <c r="M8112" s="24" t="s">
        <v>29310</v>
      </c>
      <c r="N8112" s="24" t="s">
        <v>29311</v>
      </c>
      <c r="O8112" s="24"/>
      <c r="P8112" s="24" t="s">
        <v>29312</v>
      </c>
      <c r="Q8112" s="24" t="s">
        <v>29313</v>
      </c>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c r="AQ8112" s="24"/>
      <c r="AR8112" s="24"/>
      <c r="AS8112" s="24"/>
      <c r="AT8112" s="24"/>
      <c r="AU8112" s="24"/>
      <c r="AV8112" s="24"/>
      <c r="AW8112" s="24"/>
      <c r="AX8112" s="24"/>
      <c r="AY8112" s="24"/>
      <c r="AZ8112" s="24"/>
      <c r="BA8112" s="24"/>
      <c r="BB8112" s="24"/>
      <c r="BC8112" s="24"/>
      <c r="BD8112" s="24"/>
      <c r="BE8112" s="24"/>
      <c r="BF8112" s="24"/>
      <c r="BG8112" s="24"/>
      <c r="BH8112" s="24"/>
      <c r="BI8112" s="24"/>
      <c r="BJ8112" s="24"/>
      <c r="BK8112" s="24"/>
      <c r="BL8112" s="24"/>
      <c r="BM8112" s="24"/>
      <c r="BN8112" s="24"/>
      <c r="BO8112" s="24"/>
      <c r="BP8112" s="24"/>
      <c r="BQ8112" s="24"/>
      <c r="BR8112" s="24"/>
      <c r="BS8112" s="24"/>
      <c r="BT8112" s="24"/>
    </row>
    <row r="8113" spans="1:72" x14ac:dyDescent="0.3">
      <c r="A8113" s="5" t="e">
        <f t="shared" si="126"/>
        <v>#REF!</v>
      </c>
      <c r="B8113" s="24" t="s">
        <v>29314</v>
      </c>
      <c r="C8113" s="24" t="s">
        <v>3398</v>
      </c>
      <c r="D8113" s="5" t="str">
        <f>VLOOKUP(C8113,[1]Sheet1!$A:$B,2,0)</f>
        <v>NAB0000007</v>
      </c>
      <c r="E8113" s="24" t="s">
        <v>297</v>
      </c>
      <c r="F8113" s="24" t="s">
        <v>29315</v>
      </c>
      <c r="G8113" s="24" t="s">
        <v>40378</v>
      </c>
      <c r="H8113" s="24">
        <v>28.674051899999998</v>
      </c>
      <c r="I8113" s="25"/>
      <c r="J8113" s="25"/>
      <c r="K8113" s="25" t="s">
        <v>233</v>
      </c>
      <c r="L8113" s="24"/>
      <c r="M8113" s="24" t="s">
        <v>29314</v>
      </c>
      <c r="N8113" s="24" t="s">
        <v>29316</v>
      </c>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c r="AQ8113" s="24"/>
      <c r="AR8113" s="24"/>
      <c r="AS8113" s="24"/>
      <c r="AT8113" s="24"/>
      <c r="AU8113" s="24"/>
      <c r="AV8113" s="24"/>
      <c r="AW8113" s="24"/>
      <c r="AX8113" s="24"/>
      <c r="AY8113" s="24"/>
      <c r="AZ8113" s="24"/>
      <c r="BA8113" s="24"/>
      <c r="BB8113" s="24"/>
      <c r="BC8113" s="24"/>
      <c r="BD8113" s="24"/>
      <c r="BE8113" s="24"/>
      <c r="BF8113" s="24"/>
      <c r="BG8113" s="24"/>
      <c r="BH8113" s="24"/>
      <c r="BI8113" s="24"/>
      <c r="BJ8113" s="24"/>
      <c r="BK8113" s="24"/>
      <c r="BL8113" s="24"/>
      <c r="BM8113" s="24"/>
      <c r="BN8113" s="24"/>
      <c r="BO8113" s="24"/>
      <c r="BP8113" s="24"/>
      <c r="BQ8113" s="24"/>
      <c r="BR8113" s="24"/>
      <c r="BS8113" s="24"/>
      <c r="BT8113" s="24"/>
    </row>
    <row r="8114" spans="1:72" x14ac:dyDescent="0.3">
      <c r="A8114" s="5" t="e">
        <f t="shared" si="126"/>
        <v>#REF!</v>
      </c>
      <c r="B8114" s="24" t="s">
        <v>29317</v>
      </c>
      <c r="C8114" s="24" t="s">
        <v>3398</v>
      </c>
      <c r="D8114" s="5" t="str">
        <f>VLOOKUP(C8114,[1]Sheet1!$A:$B,2,0)</f>
        <v>NAB0000007</v>
      </c>
      <c r="E8114" s="24" t="s">
        <v>245</v>
      </c>
      <c r="F8114" s="24" t="s">
        <v>29318</v>
      </c>
      <c r="G8114" s="24" t="s">
        <v>40379</v>
      </c>
      <c r="H8114" s="24">
        <v>28.615220400000002</v>
      </c>
      <c r="I8114" s="25"/>
      <c r="J8114" s="25"/>
      <c r="K8114" s="25" t="s">
        <v>233</v>
      </c>
      <c r="L8114" s="24"/>
      <c r="M8114" s="24" t="s">
        <v>29319</v>
      </c>
      <c r="N8114" s="24" t="s">
        <v>29320</v>
      </c>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c r="AQ8114" s="24"/>
      <c r="AR8114" s="24"/>
      <c r="AS8114" s="24"/>
      <c r="AT8114" s="24"/>
      <c r="AU8114" s="24"/>
      <c r="AV8114" s="24"/>
      <c r="AW8114" s="24"/>
      <c r="AX8114" s="24"/>
      <c r="AY8114" s="24"/>
      <c r="AZ8114" s="24"/>
      <c r="BA8114" s="24"/>
      <c r="BB8114" s="24"/>
      <c r="BC8114" s="24"/>
      <c r="BD8114" s="24"/>
      <c r="BE8114" s="24"/>
      <c r="BF8114" s="24"/>
      <c r="BG8114" s="24"/>
      <c r="BH8114" s="24"/>
      <c r="BI8114" s="24"/>
      <c r="BJ8114" s="24"/>
      <c r="BK8114" s="24"/>
      <c r="BL8114" s="24"/>
      <c r="BM8114" s="24"/>
      <c r="BN8114" s="24"/>
      <c r="BO8114" s="24"/>
      <c r="BP8114" s="24"/>
      <c r="BQ8114" s="24"/>
      <c r="BR8114" s="24"/>
      <c r="BS8114" s="24"/>
      <c r="BT8114" s="24"/>
    </row>
    <row r="8115" spans="1:72" x14ac:dyDescent="0.3">
      <c r="A8115" s="5" t="e">
        <f t="shared" si="126"/>
        <v>#REF!</v>
      </c>
      <c r="B8115" s="24" t="s">
        <v>40380</v>
      </c>
      <c r="C8115" s="24" t="s">
        <v>3398</v>
      </c>
      <c r="D8115" s="5" t="str">
        <f>VLOOKUP(C8115,[1]Sheet1!$A:$B,2,0)</f>
        <v>NAB0000007</v>
      </c>
      <c r="E8115" s="24" t="s">
        <v>717</v>
      </c>
      <c r="F8115" s="24" t="s">
        <v>24960</v>
      </c>
      <c r="G8115" s="24" t="s">
        <v>29321</v>
      </c>
      <c r="H8115" s="24">
        <v>28.592200099999999</v>
      </c>
      <c r="I8115" s="25"/>
      <c r="J8115" s="25"/>
      <c r="K8115" s="25" t="s">
        <v>233</v>
      </c>
      <c r="L8115" s="24"/>
      <c r="M8115" s="24" t="s">
        <v>29322</v>
      </c>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c r="AQ8115" s="24"/>
      <c r="AR8115" s="24"/>
      <c r="AS8115" s="24"/>
      <c r="AT8115" s="24"/>
      <c r="AU8115" s="24"/>
      <c r="AV8115" s="24"/>
      <c r="AW8115" s="24"/>
      <c r="AX8115" s="24"/>
      <c r="AY8115" s="24"/>
      <c r="AZ8115" s="24"/>
      <c r="BA8115" s="24"/>
      <c r="BB8115" s="24"/>
      <c r="BC8115" s="24"/>
      <c r="BD8115" s="24"/>
      <c r="BE8115" s="24"/>
      <c r="BF8115" s="24"/>
      <c r="BG8115" s="24"/>
      <c r="BH8115" s="24"/>
      <c r="BI8115" s="24"/>
      <c r="BJ8115" s="24"/>
      <c r="BK8115" s="24"/>
      <c r="BL8115" s="24"/>
      <c r="BM8115" s="24"/>
      <c r="BN8115" s="24"/>
      <c r="BO8115" s="24"/>
      <c r="BP8115" s="24"/>
      <c r="BQ8115" s="24"/>
      <c r="BR8115" s="24"/>
      <c r="BS8115" s="24"/>
      <c r="BT8115" s="24"/>
    </row>
    <row r="8116" spans="1:72" x14ac:dyDescent="0.3">
      <c r="A8116" s="5" t="e">
        <f t="shared" si="126"/>
        <v>#REF!</v>
      </c>
      <c r="B8116" s="24" t="s">
        <v>29323</v>
      </c>
      <c r="C8116" s="24" t="s">
        <v>3398</v>
      </c>
      <c r="D8116" s="5" t="str">
        <f>VLOOKUP(C8116,[1]Sheet1!$A:$B,2,0)</f>
        <v>NAB0000007</v>
      </c>
      <c r="E8116" s="24" t="s">
        <v>297</v>
      </c>
      <c r="F8116" s="24" t="s">
        <v>28177</v>
      </c>
      <c r="G8116" s="24" t="s">
        <v>29324</v>
      </c>
      <c r="H8116" s="24">
        <v>28.506799999999998</v>
      </c>
      <c r="I8116" s="25"/>
      <c r="J8116" s="25"/>
      <c r="K8116" s="25" t="s">
        <v>233</v>
      </c>
      <c r="L8116" s="24"/>
      <c r="M8116" s="24" t="s">
        <v>29325</v>
      </c>
      <c r="N8116" s="24" t="s">
        <v>29326</v>
      </c>
      <c r="O8116" s="24"/>
      <c r="P8116" s="24" t="s">
        <v>29327</v>
      </c>
      <c r="Q8116" s="24" t="s">
        <v>29328</v>
      </c>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c r="AQ8116" s="24"/>
      <c r="AR8116" s="24"/>
      <c r="AS8116" s="24"/>
      <c r="AT8116" s="24"/>
      <c r="AU8116" s="24"/>
      <c r="AV8116" s="24"/>
      <c r="AW8116" s="24"/>
      <c r="AX8116" s="24"/>
      <c r="AY8116" s="24"/>
      <c r="AZ8116" s="24"/>
      <c r="BA8116" s="24"/>
      <c r="BB8116" s="24"/>
      <c r="BC8116" s="24"/>
      <c r="BD8116" s="24"/>
      <c r="BE8116" s="24"/>
      <c r="BF8116" s="24"/>
      <c r="BG8116" s="24"/>
      <c r="BH8116" s="24"/>
      <c r="BI8116" s="24"/>
      <c r="BJ8116" s="24"/>
      <c r="BK8116" s="24"/>
      <c r="BL8116" s="24"/>
      <c r="BM8116" s="24"/>
      <c r="BN8116" s="24"/>
      <c r="BO8116" s="24"/>
      <c r="BP8116" s="24"/>
      <c r="BQ8116" s="24"/>
      <c r="BR8116" s="24"/>
      <c r="BS8116" s="24"/>
      <c r="BT8116" s="24"/>
    </row>
    <row r="8117" spans="1:72" x14ac:dyDescent="0.3">
      <c r="A8117" s="5" t="e">
        <f t="shared" si="126"/>
        <v>#REF!</v>
      </c>
      <c r="B8117" s="24" t="s">
        <v>29329</v>
      </c>
      <c r="C8117" s="24" t="s">
        <v>3398</v>
      </c>
      <c r="D8117" s="5" t="str">
        <f>VLOOKUP(C8117,[1]Sheet1!$A:$B,2,0)</f>
        <v>NAB0000007</v>
      </c>
      <c r="E8117" s="24" t="s">
        <v>245</v>
      </c>
      <c r="F8117" s="24" t="s">
        <v>29330</v>
      </c>
      <c r="G8117" s="24" t="s">
        <v>40381</v>
      </c>
      <c r="H8117" s="24">
        <v>28.419935000000002</v>
      </c>
      <c r="I8117" s="25"/>
      <c r="J8117" s="25"/>
      <c r="K8117" s="25" t="s">
        <v>233</v>
      </c>
      <c r="L8117" s="24"/>
      <c r="M8117" s="24" t="s">
        <v>29331</v>
      </c>
      <c r="N8117" s="24" t="s">
        <v>29332</v>
      </c>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c r="AQ8117" s="24"/>
      <c r="AR8117" s="24"/>
      <c r="AS8117" s="24"/>
      <c r="AT8117" s="24"/>
      <c r="AU8117" s="24"/>
      <c r="AV8117" s="24"/>
      <c r="AW8117" s="24"/>
      <c r="AX8117" s="24"/>
      <c r="AY8117" s="24"/>
      <c r="AZ8117" s="24"/>
      <c r="BA8117" s="24"/>
      <c r="BB8117" s="24"/>
      <c r="BC8117" s="24"/>
      <c r="BD8117" s="24"/>
      <c r="BE8117" s="24"/>
      <c r="BF8117" s="24"/>
      <c r="BG8117" s="24"/>
      <c r="BH8117" s="24"/>
      <c r="BI8117" s="24"/>
      <c r="BJ8117" s="24"/>
      <c r="BK8117" s="24"/>
      <c r="BL8117" s="24"/>
      <c r="BM8117" s="24"/>
      <c r="BN8117" s="24"/>
      <c r="BO8117" s="24"/>
      <c r="BP8117" s="24"/>
      <c r="BQ8117" s="24"/>
      <c r="BR8117" s="24"/>
      <c r="BS8117" s="24"/>
      <c r="BT8117" s="24"/>
    </row>
    <row r="8118" spans="1:72" x14ac:dyDescent="0.3">
      <c r="A8118" s="5" t="e">
        <f t="shared" si="126"/>
        <v>#REF!</v>
      </c>
      <c r="B8118" s="24" t="s">
        <v>29333</v>
      </c>
      <c r="C8118" s="24" t="s">
        <v>3398</v>
      </c>
      <c r="D8118" s="5" t="str">
        <f>VLOOKUP(C8118,[1]Sheet1!$A:$B,2,0)</f>
        <v>NAB0000007</v>
      </c>
      <c r="E8118" s="24" t="s">
        <v>402</v>
      </c>
      <c r="F8118" s="24" t="s">
        <v>29334</v>
      </c>
      <c r="G8118" s="24" t="s">
        <v>29335</v>
      </c>
      <c r="H8118" s="24">
        <v>28.370711600000003</v>
      </c>
      <c r="I8118" s="25"/>
      <c r="J8118" s="25"/>
      <c r="K8118" s="25" t="s">
        <v>233</v>
      </c>
      <c r="L8118" s="24"/>
      <c r="M8118" s="24" t="s">
        <v>9594</v>
      </c>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c r="AQ8118" s="24"/>
      <c r="AR8118" s="24"/>
      <c r="AS8118" s="24"/>
      <c r="AT8118" s="24"/>
      <c r="AU8118" s="24"/>
      <c r="AV8118" s="24"/>
      <c r="AW8118" s="24"/>
      <c r="AX8118" s="24"/>
      <c r="AY8118" s="24"/>
      <c r="AZ8118" s="24"/>
      <c r="BA8118" s="24"/>
      <c r="BB8118" s="24"/>
      <c r="BC8118" s="24"/>
      <c r="BD8118" s="24"/>
      <c r="BE8118" s="24"/>
      <c r="BF8118" s="24"/>
      <c r="BG8118" s="24"/>
      <c r="BH8118" s="24"/>
      <c r="BI8118" s="24"/>
      <c r="BJ8118" s="24"/>
      <c r="BK8118" s="24"/>
      <c r="BL8118" s="24"/>
      <c r="BM8118" s="24"/>
      <c r="BN8118" s="24"/>
      <c r="BO8118" s="24"/>
      <c r="BP8118" s="24"/>
      <c r="BQ8118" s="24"/>
      <c r="BR8118" s="24"/>
      <c r="BS8118" s="24"/>
      <c r="BT8118" s="24"/>
    </row>
    <row r="8119" spans="1:72" x14ac:dyDescent="0.3">
      <c r="A8119" s="5" t="e">
        <f t="shared" si="126"/>
        <v>#REF!</v>
      </c>
      <c r="B8119" s="24" t="s">
        <v>26459</v>
      </c>
      <c r="C8119" s="24" t="s">
        <v>3398</v>
      </c>
      <c r="D8119" s="5" t="str">
        <f>VLOOKUP(C8119,[1]Sheet1!$A:$B,2,0)</f>
        <v>NAB0000007</v>
      </c>
      <c r="E8119" s="24" t="s">
        <v>237</v>
      </c>
      <c r="F8119" s="24" t="s">
        <v>26265</v>
      </c>
      <c r="G8119" s="24" t="s">
        <v>40382</v>
      </c>
      <c r="H8119" s="24">
        <v>28.362978300000002</v>
      </c>
      <c r="I8119" s="25"/>
      <c r="J8119" s="25"/>
      <c r="K8119" s="25" t="s">
        <v>233</v>
      </c>
      <c r="L8119" s="24"/>
      <c r="M8119" s="24" t="s">
        <v>26459</v>
      </c>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c r="AQ8119" s="24"/>
      <c r="AR8119" s="24"/>
      <c r="AS8119" s="24"/>
      <c r="AT8119" s="24"/>
      <c r="AU8119" s="24"/>
      <c r="AV8119" s="24"/>
      <c r="AW8119" s="24"/>
      <c r="AX8119" s="24"/>
      <c r="AY8119" s="24"/>
      <c r="AZ8119" s="24"/>
      <c r="BA8119" s="24"/>
      <c r="BB8119" s="24"/>
      <c r="BC8119" s="24"/>
      <c r="BD8119" s="24"/>
      <c r="BE8119" s="24"/>
      <c r="BF8119" s="24"/>
      <c r="BG8119" s="24"/>
      <c r="BH8119" s="24"/>
      <c r="BI8119" s="24"/>
      <c r="BJ8119" s="24"/>
      <c r="BK8119" s="24"/>
      <c r="BL8119" s="24"/>
      <c r="BM8119" s="24"/>
      <c r="BN8119" s="24"/>
      <c r="BO8119" s="24"/>
      <c r="BP8119" s="24"/>
      <c r="BQ8119" s="24"/>
      <c r="BR8119" s="24"/>
      <c r="BS8119" s="24"/>
      <c r="BT8119" s="24"/>
    </row>
    <row r="8120" spans="1:72" x14ac:dyDescent="0.3">
      <c r="A8120" s="5" t="e">
        <f t="shared" si="126"/>
        <v>#REF!</v>
      </c>
      <c r="B8120" s="24" t="s">
        <v>29336</v>
      </c>
      <c r="C8120" s="24" t="s">
        <v>3398</v>
      </c>
      <c r="D8120" s="5" t="str">
        <f>VLOOKUP(C8120,[1]Sheet1!$A:$B,2,0)</f>
        <v>NAB0000007</v>
      </c>
      <c r="E8120" s="24" t="s">
        <v>717</v>
      </c>
      <c r="F8120" s="24" t="s">
        <v>27456</v>
      </c>
      <c r="G8120" s="24" t="s">
        <v>40383</v>
      </c>
      <c r="H8120" s="24">
        <v>28.228007900000001</v>
      </c>
      <c r="I8120" s="25"/>
      <c r="J8120" s="25"/>
      <c r="K8120" s="25" t="s">
        <v>233</v>
      </c>
      <c r="L8120" s="24"/>
      <c r="M8120" s="24" t="s">
        <v>29337</v>
      </c>
      <c r="N8120" s="24" t="s">
        <v>29338</v>
      </c>
      <c r="O8120" s="24"/>
      <c r="P8120" s="24" t="s">
        <v>29339</v>
      </c>
      <c r="Q8120" s="24" t="s">
        <v>27699</v>
      </c>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c r="AQ8120" s="24"/>
      <c r="AR8120" s="24"/>
      <c r="AS8120" s="24"/>
      <c r="AT8120" s="24"/>
      <c r="AU8120" s="24"/>
      <c r="AV8120" s="24"/>
      <c r="AW8120" s="24"/>
      <c r="AX8120" s="24"/>
      <c r="AY8120" s="24"/>
      <c r="AZ8120" s="24"/>
      <c r="BA8120" s="24"/>
      <c r="BB8120" s="24"/>
      <c r="BC8120" s="24"/>
      <c r="BD8120" s="24"/>
      <c r="BE8120" s="24"/>
      <c r="BF8120" s="24"/>
      <c r="BG8120" s="24"/>
      <c r="BH8120" s="24"/>
      <c r="BI8120" s="24"/>
      <c r="BJ8120" s="24"/>
      <c r="BK8120" s="24"/>
      <c r="BL8120" s="24"/>
      <c r="BM8120" s="24"/>
      <c r="BN8120" s="24"/>
      <c r="BO8120" s="24"/>
      <c r="BP8120" s="24"/>
      <c r="BQ8120" s="24"/>
      <c r="BR8120" s="24"/>
      <c r="BS8120" s="24"/>
      <c r="BT8120" s="24"/>
    </row>
    <row r="8121" spans="1:72" x14ac:dyDescent="0.3">
      <c r="A8121" s="5" t="e">
        <f t="shared" si="126"/>
        <v>#REF!</v>
      </c>
      <c r="B8121" s="24" t="s">
        <v>29340</v>
      </c>
      <c r="C8121" s="24" t="s">
        <v>3398</v>
      </c>
      <c r="D8121" s="5" t="str">
        <f>VLOOKUP(C8121,[1]Sheet1!$A:$B,2,0)</f>
        <v>NAB0000007</v>
      </c>
      <c r="E8121" s="24" t="s">
        <v>717</v>
      </c>
      <c r="F8121" s="24" t="s">
        <v>27456</v>
      </c>
      <c r="G8121" s="24" t="s">
        <v>29341</v>
      </c>
      <c r="H8121" s="24">
        <v>28.217490000000002</v>
      </c>
      <c r="I8121" s="25"/>
      <c r="J8121" s="25"/>
      <c r="K8121" s="25" t="s">
        <v>233</v>
      </c>
      <c r="L8121" s="24"/>
      <c r="M8121" s="24" t="s">
        <v>29342</v>
      </c>
      <c r="N8121" s="24" t="s">
        <v>29343</v>
      </c>
      <c r="O8121" s="24"/>
      <c r="P8121" s="24" t="s">
        <v>29344</v>
      </c>
      <c r="Q8121" s="24" t="s">
        <v>29345</v>
      </c>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c r="AQ8121" s="24"/>
      <c r="AR8121" s="24"/>
      <c r="AS8121" s="24"/>
      <c r="AT8121" s="24"/>
      <c r="AU8121" s="24"/>
      <c r="AV8121" s="24"/>
      <c r="AW8121" s="24"/>
      <c r="AX8121" s="24"/>
      <c r="AY8121" s="24"/>
      <c r="AZ8121" s="24"/>
      <c r="BA8121" s="24"/>
      <c r="BB8121" s="24"/>
      <c r="BC8121" s="24"/>
      <c r="BD8121" s="24"/>
      <c r="BE8121" s="24"/>
      <c r="BF8121" s="24"/>
      <c r="BG8121" s="24"/>
      <c r="BH8121" s="24"/>
      <c r="BI8121" s="24"/>
      <c r="BJ8121" s="24"/>
      <c r="BK8121" s="24"/>
      <c r="BL8121" s="24"/>
      <c r="BM8121" s="24"/>
      <c r="BN8121" s="24"/>
      <c r="BO8121" s="24"/>
      <c r="BP8121" s="24"/>
      <c r="BQ8121" s="24"/>
      <c r="BR8121" s="24"/>
      <c r="BS8121" s="24"/>
      <c r="BT8121" s="24"/>
    </row>
    <row r="8122" spans="1:72" x14ac:dyDescent="0.3">
      <c r="A8122" s="5" t="e">
        <f t="shared" si="126"/>
        <v>#REF!</v>
      </c>
      <c r="B8122" s="24" t="s">
        <v>29346</v>
      </c>
      <c r="C8122" s="24" t="s">
        <v>3398</v>
      </c>
      <c r="D8122" s="5" t="str">
        <f>VLOOKUP(C8122,[1]Sheet1!$A:$B,2,0)</f>
        <v>NAB0000007</v>
      </c>
      <c r="E8122" s="24" t="s">
        <v>2464</v>
      </c>
      <c r="F8122" s="24" t="s">
        <v>29347</v>
      </c>
      <c r="G8122" s="24" t="s">
        <v>40384</v>
      </c>
      <c r="H8122" s="24">
        <v>28.150736800000004</v>
      </c>
      <c r="I8122" s="25"/>
      <c r="J8122" s="25"/>
      <c r="K8122" s="25" t="s">
        <v>233</v>
      </c>
      <c r="L8122" s="24"/>
      <c r="M8122" s="24" t="s">
        <v>29348</v>
      </c>
      <c r="N8122" s="24"/>
      <c r="O8122" s="24"/>
      <c r="P8122" s="24" t="s">
        <v>29349</v>
      </c>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c r="AQ8122" s="24"/>
      <c r="AR8122" s="24"/>
      <c r="AS8122" s="24"/>
      <c r="AT8122" s="24"/>
      <c r="AU8122" s="24"/>
      <c r="AV8122" s="24"/>
      <c r="AW8122" s="24"/>
      <c r="AX8122" s="24"/>
      <c r="AY8122" s="24"/>
      <c r="AZ8122" s="24"/>
      <c r="BA8122" s="24"/>
      <c r="BB8122" s="24"/>
      <c r="BC8122" s="24"/>
      <c r="BD8122" s="24"/>
      <c r="BE8122" s="24"/>
      <c r="BF8122" s="24"/>
      <c r="BG8122" s="24"/>
      <c r="BH8122" s="24"/>
      <c r="BI8122" s="24"/>
      <c r="BJ8122" s="24"/>
      <c r="BK8122" s="24"/>
      <c r="BL8122" s="24"/>
      <c r="BM8122" s="24"/>
      <c r="BN8122" s="24"/>
      <c r="BO8122" s="24"/>
      <c r="BP8122" s="24"/>
      <c r="BQ8122" s="24"/>
      <c r="BR8122" s="24"/>
      <c r="BS8122" s="24"/>
      <c r="BT8122" s="24"/>
    </row>
    <row r="8123" spans="1:72" x14ac:dyDescent="0.3">
      <c r="A8123" s="5" t="e">
        <f t="shared" si="126"/>
        <v>#REF!</v>
      </c>
      <c r="B8123" s="24" t="s">
        <v>29350</v>
      </c>
      <c r="C8123" s="24" t="s">
        <v>3398</v>
      </c>
      <c r="D8123" s="5" t="str">
        <f>VLOOKUP(C8123,[1]Sheet1!$A:$B,2,0)</f>
        <v>NAB0000007</v>
      </c>
      <c r="E8123" s="24" t="s">
        <v>717</v>
      </c>
      <c r="F8123" s="24" t="s">
        <v>29351</v>
      </c>
      <c r="G8123" s="24" t="s">
        <v>40385</v>
      </c>
      <c r="H8123" s="24">
        <v>28.127692400000004</v>
      </c>
      <c r="I8123" s="25"/>
      <c r="J8123" s="25"/>
      <c r="K8123" s="25" t="s">
        <v>233</v>
      </c>
      <c r="L8123" s="24"/>
      <c r="M8123" s="24" t="s">
        <v>29352</v>
      </c>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c r="AQ8123" s="24"/>
      <c r="AR8123" s="24"/>
      <c r="AS8123" s="24"/>
      <c r="AT8123" s="24"/>
      <c r="AU8123" s="24"/>
      <c r="AV8123" s="24"/>
      <c r="AW8123" s="24"/>
      <c r="AX8123" s="24"/>
      <c r="AY8123" s="24"/>
      <c r="AZ8123" s="24"/>
      <c r="BA8123" s="24"/>
      <c r="BB8123" s="24"/>
      <c r="BC8123" s="24"/>
      <c r="BD8123" s="24"/>
      <c r="BE8123" s="24"/>
      <c r="BF8123" s="24"/>
      <c r="BG8123" s="24"/>
      <c r="BH8123" s="24"/>
      <c r="BI8123" s="24"/>
      <c r="BJ8123" s="24"/>
      <c r="BK8123" s="24"/>
      <c r="BL8123" s="24"/>
      <c r="BM8123" s="24"/>
      <c r="BN8123" s="24"/>
      <c r="BO8123" s="24"/>
      <c r="BP8123" s="24"/>
      <c r="BQ8123" s="24"/>
      <c r="BR8123" s="24"/>
      <c r="BS8123" s="24"/>
      <c r="BT8123" s="24"/>
    </row>
    <row r="8124" spans="1:72" x14ac:dyDescent="0.3">
      <c r="A8124" s="5" t="e">
        <f t="shared" si="126"/>
        <v>#REF!</v>
      </c>
      <c r="B8124" s="24" t="s">
        <v>29353</v>
      </c>
      <c r="C8124" s="24" t="s">
        <v>3398</v>
      </c>
      <c r="D8124" s="5" t="str">
        <f>VLOOKUP(C8124,[1]Sheet1!$A:$B,2,0)</f>
        <v>NAB0000007</v>
      </c>
      <c r="E8124" s="24" t="s">
        <v>237</v>
      </c>
      <c r="F8124" s="24" t="s">
        <v>29354</v>
      </c>
      <c r="G8124" s="24" t="s">
        <v>29355</v>
      </c>
      <c r="H8124" s="24">
        <v>28.080129999999997</v>
      </c>
      <c r="I8124" s="25"/>
      <c r="J8124" s="25"/>
      <c r="K8124" s="25" t="s">
        <v>233</v>
      </c>
      <c r="L8124" s="24"/>
      <c r="M8124" s="24" t="s">
        <v>29356</v>
      </c>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c r="AQ8124" s="24"/>
      <c r="AR8124" s="24"/>
      <c r="AS8124" s="24"/>
      <c r="AT8124" s="24"/>
      <c r="AU8124" s="24"/>
      <c r="AV8124" s="24"/>
      <c r="AW8124" s="24"/>
      <c r="AX8124" s="24"/>
      <c r="AY8124" s="24"/>
      <c r="AZ8124" s="24"/>
      <c r="BA8124" s="24"/>
      <c r="BB8124" s="24"/>
      <c r="BC8124" s="24"/>
      <c r="BD8124" s="24"/>
      <c r="BE8124" s="24"/>
      <c r="BF8124" s="24"/>
      <c r="BG8124" s="24"/>
      <c r="BH8124" s="24"/>
      <c r="BI8124" s="24"/>
      <c r="BJ8124" s="24"/>
      <c r="BK8124" s="24"/>
      <c r="BL8124" s="24"/>
      <c r="BM8124" s="24"/>
      <c r="BN8124" s="24"/>
      <c r="BO8124" s="24"/>
      <c r="BP8124" s="24"/>
      <c r="BQ8124" s="24"/>
      <c r="BR8124" s="24"/>
      <c r="BS8124" s="24"/>
      <c r="BT8124" s="24"/>
    </row>
    <row r="8125" spans="1:72" x14ac:dyDescent="0.3">
      <c r="A8125" s="5" t="e">
        <f t="shared" si="126"/>
        <v>#REF!</v>
      </c>
      <c r="B8125" s="24" t="s">
        <v>29357</v>
      </c>
      <c r="C8125" s="24" t="s">
        <v>3398</v>
      </c>
      <c r="D8125" s="5" t="str">
        <f>VLOOKUP(C8125,[1]Sheet1!$A:$B,2,0)</f>
        <v>NAB0000007</v>
      </c>
      <c r="E8125" s="24" t="s">
        <v>717</v>
      </c>
      <c r="F8125" s="24" t="s">
        <v>28670</v>
      </c>
      <c r="G8125" s="24" t="s">
        <v>29358</v>
      </c>
      <c r="H8125" s="24">
        <v>28.035096100000001</v>
      </c>
      <c r="I8125" s="25"/>
      <c r="J8125" s="25"/>
      <c r="K8125" s="25" t="s">
        <v>233</v>
      </c>
      <c r="L8125" s="24"/>
      <c r="M8125" s="24" t="s">
        <v>29357</v>
      </c>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c r="AQ8125" s="24"/>
      <c r="AR8125" s="24"/>
      <c r="AS8125" s="24"/>
      <c r="AT8125" s="24"/>
      <c r="AU8125" s="24"/>
      <c r="AV8125" s="24"/>
      <c r="AW8125" s="24"/>
      <c r="AX8125" s="24"/>
      <c r="AY8125" s="24"/>
      <c r="AZ8125" s="24"/>
      <c r="BA8125" s="24"/>
      <c r="BB8125" s="24"/>
      <c r="BC8125" s="24"/>
      <c r="BD8125" s="24"/>
      <c r="BE8125" s="24"/>
      <c r="BF8125" s="24"/>
      <c r="BG8125" s="24"/>
      <c r="BH8125" s="24"/>
      <c r="BI8125" s="24"/>
      <c r="BJ8125" s="24"/>
      <c r="BK8125" s="24"/>
      <c r="BL8125" s="24"/>
      <c r="BM8125" s="24"/>
      <c r="BN8125" s="24"/>
      <c r="BO8125" s="24"/>
      <c r="BP8125" s="24"/>
      <c r="BQ8125" s="24"/>
      <c r="BR8125" s="24"/>
      <c r="BS8125" s="24"/>
      <c r="BT8125" s="24"/>
    </row>
    <row r="8126" spans="1:72" x14ac:dyDescent="0.3">
      <c r="A8126" s="5" t="e">
        <f t="shared" si="126"/>
        <v>#REF!</v>
      </c>
      <c r="B8126" s="24" t="s">
        <v>4290</v>
      </c>
      <c r="C8126" s="24" t="s">
        <v>3398</v>
      </c>
      <c r="D8126" s="5" t="str">
        <f>VLOOKUP(C8126,[1]Sheet1!$A:$B,2,0)</f>
        <v>NAB0000007</v>
      </c>
      <c r="E8126" s="24" t="s">
        <v>245</v>
      </c>
      <c r="F8126" s="24" t="s">
        <v>29359</v>
      </c>
      <c r="G8126" s="24" t="s">
        <v>40386</v>
      </c>
      <c r="H8126" s="24">
        <v>28.026499999999999</v>
      </c>
      <c r="I8126" s="25"/>
      <c r="J8126" s="25"/>
      <c r="K8126" s="25" t="s">
        <v>233</v>
      </c>
      <c r="L8126" s="24"/>
      <c r="M8126" s="24" t="s">
        <v>40387</v>
      </c>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c r="AQ8126" s="24"/>
      <c r="AR8126" s="24"/>
      <c r="AS8126" s="24"/>
      <c r="AT8126" s="24"/>
      <c r="AU8126" s="24"/>
      <c r="AV8126" s="24"/>
      <c r="AW8126" s="24"/>
      <c r="AX8126" s="24"/>
      <c r="AY8126" s="24"/>
      <c r="AZ8126" s="24"/>
      <c r="BA8126" s="24"/>
      <c r="BB8126" s="24"/>
      <c r="BC8126" s="24"/>
      <c r="BD8126" s="24"/>
      <c r="BE8126" s="24"/>
      <c r="BF8126" s="24"/>
      <c r="BG8126" s="24"/>
      <c r="BH8126" s="24"/>
      <c r="BI8126" s="24"/>
      <c r="BJ8126" s="24"/>
      <c r="BK8126" s="24"/>
      <c r="BL8126" s="24"/>
      <c r="BM8126" s="24"/>
      <c r="BN8126" s="24"/>
      <c r="BO8126" s="24"/>
      <c r="BP8126" s="24"/>
      <c r="BQ8126" s="24"/>
      <c r="BR8126" s="24"/>
      <c r="BS8126" s="24"/>
      <c r="BT8126" s="24"/>
    </row>
    <row r="8127" spans="1:72" x14ac:dyDescent="0.3">
      <c r="A8127" s="5" t="e">
        <f t="shared" si="126"/>
        <v>#REF!</v>
      </c>
      <c r="B8127" s="24" t="s">
        <v>29360</v>
      </c>
      <c r="C8127" s="24" t="s">
        <v>3398</v>
      </c>
      <c r="D8127" s="5" t="str">
        <f>VLOOKUP(C8127,[1]Sheet1!$A:$B,2,0)</f>
        <v>NAB0000007</v>
      </c>
      <c r="E8127" s="24" t="s">
        <v>237</v>
      </c>
      <c r="F8127" s="24" t="s">
        <v>23528</v>
      </c>
      <c r="G8127" s="24" t="s">
        <v>29361</v>
      </c>
      <c r="H8127" s="24">
        <v>27.99</v>
      </c>
      <c r="I8127" s="25"/>
      <c r="J8127" s="25"/>
      <c r="K8127" s="25" t="s">
        <v>233</v>
      </c>
      <c r="L8127" s="24"/>
      <c r="M8127" s="24" t="s">
        <v>29360</v>
      </c>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c r="AQ8127" s="24"/>
      <c r="AR8127" s="24"/>
      <c r="AS8127" s="24"/>
      <c r="AT8127" s="24"/>
      <c r="AU8127" s="24"/>
      <c r="AV8127" s="24"/>
      <c r="AW8127" s="24"/>
      <c r="AX8127" s="24"/>
      <c r="AY8127" s="24"/>
      <c r="AZ8127" s="24"/>
      <c r="BA8127" s="24"/>
      <c r="BB8127" s="24"/>
      <c r="BC8127" s="24"/>
      <c r="BD8127" s="24"/>
      <c r="BE8127" s="24"/>
      <c r="BF8127" s="24"/>
      <c r="BG8127" s="24"/>
      <c r="BH8127" s="24"/>
      <c r="BI8127" s="24"/>
      <c r="BJ8127" s="24"/>
      <c r="BK8127" s="24"/>
      <c r="BL8127" s="24"/>
      <c r="BM8127" s="24"/>
      <c r="BN8127" s="24"/>
      <c r="BO8127" s="24"/>
      <c r="BP8127" s="24"/>
      <c r="BQ8127" s="24"/>
      <c r="BR8127" s="24"/>
      <c r="BS8127" s="24"/>
      <c r="BT8127" s="24"/>
    </row>
    <row r="8128" spans="1:72" x14ac:dyDescent="0.3">
      <c r="A8128" s="5" t="e">
        <f t="shared" si="126"/>
        <v>#REF!</v>
      </c>
      <c r="B8128" s="24" t="s">
        <v>29362</v>
      </c>
      <c r="C8128" s="24" t="s">
        <v>3398</v>
      </c>
      <c r="D8128" s="5" t="str">
        <f>VLOOKUP(C8128,[1]Sheet1!$A:$B,2,0)</f>
        <v>NAB0000007</v>
      </c>
      <c r="E8128" s="24" t="s">
        <v>275</v>
      </c>
      <c r="F8128" s="24" t="s">
        <v>23334</v>
      </c>
      <c r="G8128" s="24" t="s">
        <v>29363</v>
      </c>
      <c r="H8128" s="24">
        <v>27.9462306</v>
      </c>
      <c r="I8128" s="25"/>
      <c r="J8128" s="25"/>
      <c r="K8128" s="25" t="s">
        <v>233</v>
      </c>
      <c r="L8128" s="24"/>
      <c r="M8128" s="24" t="s">
        <v>29364</v>
      </c>
      <c r="N8128" s="24"/>
      <c r="O8128" s="24"/>
      <c r="P8128" s="24" t="s">
        <v>29365</v>
      </c>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c r="AQ8128" s="24"/>
      <c r="AR8128" s="24"/>
      <c r="AS8128" s="24"/>
      <c r="AT8128" s="24"/>
      <c r="AU8128" s="24"/>
      <c r="AV8128" s="24"/>
      <c r="AW8128" s="24"/>
      <c r="AX8128" s="24"/>
      <c r="AY8128" s="24"/>
      <c r="AZ8128" s="24"/>
      <c r="BA8128" s="24"/>
      <c r="BB8128" s="24"/>
      <c r="BC8128" s="24"/>
      <c r="BD8128" s="24"/>
      <c r="BE8128" s="24"/>
      <c r="BF8128" s="24"/>
      <c r="BG8128" s="24"/>
      <c r="BH8128" s="24"/>
      <c r="BI8128" s="24"/>
      <c r="BJ8128" s="24"/>
      <c r="BK8128" s="24"/>
      <c r="BL8128" s="24"/>
      <c r="BM8128" s="24"/>
      <c r="BN8128" s="24"/>
      <c r="BO8128" s="24"/>
      <c r="BP8128" s="24"/>
      <c r="BQ8128" s="24"/>
      <c r="BR8128" s="24"/>
      <c r="BS8128" s="24"/>
      <c r="BT8128" s="24"/>
    </row>
    <row r="8129" spans="1:72" x14ac:dyDescent="0.3">
      <c r="A8129" s="5" t="e">
        <f t="shared" si="126"/>
        <v>#REF!</v>
      </c>
      <c r="B8129" s="24" t="s">
        <v>40388</v>
      </c>
      <c r="C8129" s="24" t="s">
        <v>3398</v>
      </c>
      <c r="D8129" s="5" t="str">
        <f>VLOOKUP(C8129,[1]Sheet1!$A:$B,2,0)</f>
        <v>NAB0000007</v>
      </c>
      <c r="E8129" s="24" t="s">
        <v>297</v>
      </c>
      <c r="F8129" s="24" t="s">
        <v>28708</v>
      </c>
      <c r="G8129" s="24" t="s">
        <v>40389</v>
      </c>
      <c r="H8129" s="24">
        <v>27.878740000000001</v>
      </c>
      <c r="I8129" s="25"/>
      <c r="J8129" s="25"/>
      <c r="K8129" s="25" t="s">
        <v>233</v>
      </c>
      <c r="L8129" s="24" t="s">
        <v>1479</v>
      </c>
      <c r="M8129" s="24" t="s">
        <v>40388</v>
      </c>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c r="AQ8129" s="24"/>
      <c r="AR8129" s="24"/>
      <c r="AS8129" s="24"/>
      <c r="AT8129" s="24"/>
      <c r="AU8129" s="24"/>
      <c r="AV8129" s="24"/>
      <c r="AW8129" s="24"/>
      <c r="AX8129" s="24"/>
      <c r="AY8129" s="24"/>
      <c r="AZ8129" s="24"/>
      <c r="BA8129" s="24"/>
      <c r="BB8129" s="24"/>
      <c r="BC8129" s="24"/>
      <c r="BD8129" s="24"/>
      <c r="BE8129" s="24"/>
      <c r="BF8129" s="24"/>
      <c r="BG8129" s="24"/>
      <c r="BH8129" s="24"/>
      <c r="BI8129" s="24"/>
      <c r="BJ8129" s="24"/>
      <c r="BK8129" s="24"/>
      <c r="BL8129" s="24"/>
      <c r="BM8129" s="24"/>
      <c r="BN8129" s="24"/>
      <c r="BO8129" s="24"/>
      <c r="BP8129" s="24"/>
      <c r="BQ8129" s="24"/>
      <c r="BR8129" s="24"/>
      <c r="BS8129" s="24"/>
      <c r="BT8129" s="24"/>
    </row>
    <row r="8130" spans="1:72" x14ac:dyDescent="0.3">
      <c r="A8130" s="5" t="e">
        <f t="shared" ref="A8130:A8193" si="127">A8129+1</f>
        <v>#REF!</v>
      </c>
      <c r="B8130" s="24" t="s">
        <v>29366</v>
      </c>
      <c r="C8130" s="24" t="s">
        <v>3398</v>
      </c>
      <c r="D8130" s="5" t="str">
        <f>VLOOKUP(C8130,[1]Sheet1!$A:$B,2,0)</f>
        <v>NAB0000007</v>
      </c>
      <c r="E8130" s="24" t="s">
        <v>237</v>
      </c>
      <c r="F8130" s="24" t="s">
        <v>29367</v>
      </c>
      <c r="G8130" s="24" t="s">
        <v>29368</v>
      </c>
      <c r="H8130" s="24">
        <v>27.867509500000004</v>
      </c>
      <c r="I8130" s="25"/>
      <c r="J8130" s="25"/>
      <c r="K8130" s="25" t="s">
        <v>233</v>
      </c>
      <c r="L8130" s="24"/>
      <c r="M8130" s="24" t="s">
        <v>29366</v>
      </c>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c r="AQ8130" s="24"/>
      <c r="AR8130" s="24"/>
      <c r="AS8130" s="24"/>
      <c r="AT8130" s="24"/>
      <c r="AU8130" s="24"/>
      <c r="AV8130" s="24"/>
      <c r="AW8130" s="24"/>
      <c r="AX8130" s="24"/>
      <c r="AY8130" s="24"/>
      <c r="AZ8130" s="24"/>
      <c r="BA8130" s="24"/>
      <c r="BB8130" s="24"/>
      <c r="BC8130" s="24"/>
      <c r="BD8130" s="24"/>
      <c r="BE8130" s="24"/>
      <c r="BF8130" s="24"/>
      <c r="BG8130" s="24"/>
      <c r="BH8130" s="24"/>
      <c r="BI8130" s="24"/>
      <c r="BJ8130" s="24"/>
      <c r="BK8130" s="24"/>
      <c r="BL8130" s="24"/>
      <c r="BM8130" s="24"/>
      <c r="BN8130" s="24"/>
      <c r="BO8130" s="24"/>
      <c r="BP8130" s="24"/>
      <c r="BQ8130" s="24"/>
      <c r="BR8130" s="24"/>
      <c r="BS8130" s="24"/>
      <c r="BT8130" s="24"/>
    </row>
    <row r="8131" spans="1:72" x14ac:dyDescent="0.3">
      <c r="A8131" s="5" t="e">
        <f t="shared" si="127"/>
        <v>#REF!</v>
      </c>
      <c r="B8131" s="24" t="s">
        <v>29369</v>
      </c>
      <c r="C8131" s="24" t="s">
        <v>3398</v>
      </c>
      <c r="D8131" s="5" t="str">
        <f>VLOOKUP(C8131,[1]Sheet1!$A:$B,2,0)</f>
        <v>NAB0000007</v>
      </c>
      <c r="E8131" s="24" t="s">
        <v>237</v>
      </c>
      <c r="F8131" s="24" t="s">
        <v>29367</v>
      </c>
      <c r="G8131" s="24" t="s">
        <v>40390</v>
      </c>
      <c r="H8131" s="24">
        <v>27.862269999999999</v>
      </c>
      <c r="I8131" s="25"/>
      <c r="J8131" s="25"/>
      <c r="K8131" s="25" t="s">
        <v>233</v>
      </c>
      <c r="L8131" s="24"/>
      <c r="M8131" s="24" t="s">
        <v>29369</v>
      </c>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c r="AQ8131" s="24"/>
      <c r="AR8131" s="24"/>
      <c r="AS8131" s="24"/>
      <c r="AT8131" s="24"/>
      <c r="AU8131" s="24"/>
      <c r="AV8131" s="24"/>
      <c r="AW8131" s="24"/>
      <c r="AX8131" s="24"/>
      <c r="AY8131" s="24"/>
      <c r="AZ8131" s="24"/>
      <c r="BA8131" s="24"/>
      <c r="BB8131" s="24"/>
      <c r="BC8131" s="24"/>
      <c r="BD8131" s="24"/>
      <c r="BE8131" s="24"/>
      <c r="BF8131" s="24"/>
      <c r="BG8131" s="24"/>
      <c r="BH8131" s="24"/>
      <c r="BI8131" s="24"/>
      <c r="BJ8131" s="24"/>
      <c r="BK8131" s="24"/>
      <c r="BL8131" s="24"/>
      <c r="BM8131" s="24"/>
      <c r="BN8131" s="24"/>
      <c r="BO8131" s="24"/>
      <c r="BP8131" s="24"/>
      <c r="BQ8131" s="24"/>
      <c r="BR8131" s="24"/>
      <c r="BS8131" s="24"/>
      <c r="BT8131" s="24"/>
    </row>
    <row r="8132" spans="1:72" x14ac:dyDescent="0.3">
      <c r="A8132" s="5" t="e">
        <f t="shared" si="127"/>
        <v>#REF!</v>
      </c>
      <c r="B8132" s="24" t="s">
        <v>29370</v>
      </c>
      <c r="C8132" s="24" t="s">
        <v>3398</v>
      </c>
      <c r="D8132" s="5" t="str">
        <f>VLOOKUP(C8132,[1]Sheet1!$A:$B,2,0)</f>
        <v>NAB0000007</v>
      </c>
      <c r="E8132" s="24" t="s">
        <v>231</v>
      </c>
      <c r="F8132" s="24" t="s">
        <v>29371</v>
      </c>
      <c r="G8132" s="24" t="s">
        <v>40391</v>
      </c>
      <c r="H8132" s="24">
        <v>27.723109700000002</v>
      </c>
      <c r="I8132" s="25"/>
      <c r="J8132" s="25"/>
      <c r="K8132" s="25" t="s">
        <v>233</v>
      </c>
      <c r="L8132" s="24" t="s">
        <v>33048</v>
      </c>
      <c r="M8132" s="24" t="s">
        <v>40392</v>
      </c>
      <c r="N8132" s="24"/>
      <c r="O8132" s="24" t="s">
        <v>209</v>
      </c>
      <c r="P8132" s="24" t="s">
        <v>29372</v>
      </c>
      <c r="Q8132" s="24"/>
      <c r="R8132" s="24" t="s">
        <v>209</v>
      </c>
      <c r="S8132" s="24" t="s">
        <v>29373</v>
      </c>
      <c r="T8132" s="24"/>
      <c r="U8132" s="24" t="s">
        <v>209</v>
      </c>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c r="AQ8132" s="24"/>
      <c r="AR8132" s="24"/>
      <c r="AS8132" s="24"/>
      <c r="AT8132" s="24"/>
      <c r="AU8132" s="24"/>
      <c r="AV8132" s="24"/>
      <c r="AW8132" s="24"/>
      <c r="AX8132" s="24"/>
      <c r="AY8132" s="24"/>
      <c r="AZ8132" s="24"/>
      <c r="BA8132" s="24"/>
      <c r="BB8132" s="24"/>
      <c r="BC8132" s="24"/>
      <c r="BD8132" s="24"/>
      <c r="BE8132" s="24"/>
      <c r="BF8132" s="24"/>
      <c r="BG8132" s="24"/>
      <c r="BH8132" s="24"/>
      <c r="BI8132" s="24"/>
      <c r="BJ8132" s="24"/>
      <c r="BK8132" s="24"/>
      <c r="BL8132" s="24"/>
      <c r="BM8132" s="24"/>
      <c r="BN8132" s="24"/>
      <c r="BO8132" s="24"/>
      <c r="BP8132" s="24"/>
      <c r="BQ8132" s="24"/>
      <c r="BR8132" s="24"/>
      <c r="BS8132" s="24"/>
      <c r="BT8132" s="24"/>
    </row>
    <row r="8133" spans="1:72" x14ac:dyDescent="0.3">
      <c r="A8133" s="5" t="e">
        <f t="shared" si="127"/>
        <v>#REF!</v>
      </c>
      <c r="B8133" s="24" t="s">
        <v>29374</v>
      </c>
      <c r="C8133" s="24" t="s">
        <v>3398</v>
      </c>
      <c r="D8133" s="5" t="str">
        <f>VLOOKUP(C8133,[1]Sheet1!$A:$B,2,0)</f>
        <v>NAB0000007</v>
      </c>
      <c r="E8133" s="24" t="s">
        <v>1750</v>
      </c>
      <c r="F8133" s="24" t="s">
        <v>28951</v>
      </c>
      <c r="G8133" s="24" t="s">
        <v>28952</v>
      </c>
      <c r="H8133" s="24">
        <v>27.677730299999997</v>
      </c>
      <c r="I8133" s="25"/>
      <c r="J8133" s="25"/>
      <c r="K8133" s="25" t="s">
        <v>233</v>
      </c>
      <c r="L8133" s="24"/>
      <c r="M8133" s="24" t="s">
        <v>29375</v>
      </c>
      <c r="N8133" s="24" t="s">
        <v>29376</v>
      </c>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c r="AQ8133" s="24"/>
      <c r="AR8133" s="24"/>
      <c r="AS8133" s="24"/>
      <c r="AT8133" s="24"/>
      <c r="AU8133" s="24"/>
      <c r="AV8133" s="24"/>
      <c r="AW8133" s="24"/>
      <c r="AX8133" s="24"/>
      <c r="AY8133" s="24"/>
      <c r="AZ8133" s="24"/>
      <c r="BA8133" s="24"/>
      <c r="BB8133" s="24"/>
      <c r="BC8133" s="24"/>
      <c r="BD8133" s="24"/>
      <c r="BE8133" s="24"/>
      <c r="BF8133" s="24"/>
      <c r="BG8133" s="24"/>
      <c r="BH8133" s="24"/>
      <c r="BI8133" s="24"/>
      <c r="BJ8133" s="24"/>
      <c r="BK8133" s="24"/>
      <c r="BL8133" s="24"/>
      <c r="BM8133" s="24"/>
      <c r="BN8133" s="24"/>
      <c r="BO8133" s="24"/>
      <c r="BP8133" s="24"/>
      <c r="BQ8133" s="24"/>
      <c r="BR8133" s="24"/>
      <c r="BS8133" s="24"/>
      <c r="BT8133" s="24"/>
    </row>
    <row r="8134" spans="1:72" x14ac:dyDescent="0.3">
      <c r="A8134" s="5" t="e">
        <f t="shared" si="127"/>
        <v>#REF!</v>
      </c>
      <c r="B8134" s="24" t="s">
        <v>29377</v>
      </c>
      <c r="C8134" s="24" t="s">
        <v>3398</v>
      </c>
      <c r="D8134" s="5" t="str">
        <f>VLOOKUP(C8134,[1]Sheet1!$A:$B,2,0)</f>
        <v>NAB0000007</v>
      </c>
      <c r="E8134" s="24" t="s">
        <v>1750</v>
      </c>
      <c r="F8134" s="24" t="s">
        <v>29378</v>
      </c>
      <c r="G8134" s="24" t="s">
        <v>40393</v>
      </c>
      <c r="H8134" s="24">
        <v>27.66263</v>
      </c>
      <c r="I8134" s="25"/>
      <c r="J8134" s="25"/>
      <c r="K8134" s="25" t="s">
        <v>233</v>
      </c>
      <c r="L8134" s="24"/>
      <c r="M8134" s="24" t="s">
        <v>29379</v>
      </c>
      <c r="N8134" s="24" t="s">
        <v>29380</v>
      </c>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c r="AQ8134" s="24"/>
      <c r="AR8134" s="24"/>
      <c r="AS8134" s="24"/>
      <c r="AT8134" s="24"/>
      <c r="AU8134" s="24"/>
      <c r="AV8134" s="24"/>
      <c r="AW8134" s="24"/>
      <c r="AX8134" s="24"/>
      <c r="AY8134" s="24"/>
      <c r="AZ8134" s="24"/>
      <c r="BA8134" s="24"/>
      <c r="BB8134" s="24"/>
      <c r="BC8134" s="24"/>
      <c r="BD8134" s="24"/>
      <c r="BE8134" s="24"/>
      <c r="BF8134" s="24"/>
      <c r="BG8134" s="24"/>
      <c r="BH8134" s="24"/>
      <c r="BI8134" s="24"/>
      <c r="BJ8134" s="24"/>
      <c r="BK8134" s="24"/>
      <c r="BL8134" s="24"/>
      <c r="BM8134" s="24"/>
      <c r="BN8134" s="24"/>
      <c r="BO8134" s="24"/>
      <c r="BP8134" s="24"/>
      <c r="BQ8134" s="24"/>
      <c r="BR8134" s="24"/>
      <c r="BS8134" s="24"/>
      <c r="BT8134" s="24"/>
    </row>
    <row r="8135" spans="1:72" x14ac:dyDescent="0.3">
      <c r="A8135" s="5" t="e">
        <f t="shared" si="127"/>
        <v>#REF!</v>
      </c>
      <c r="B8135" s="24" t="s">
        <v>29381</v>
      </c>
      <c r="C8135" s="24" t="s">
        <v>3398</v>
      </c>
      <c r="D8135" s="5" t="str">
        <f>VLOOKUP(C8135,[1]Sheet1!$A:$B,2,0)</f>
        <v>NAB0000007</v>
      </c>
      <c r="E8135" s="24" t="s">
        <v>237</v>
      </c>
      <c r="F8135" s="24" t="s">
        <v>29382</v>
      </c>
      <c r="G8135" s="24" t="s">
        <v>40394</v>
      </c>
      <c r="H8135" s="24">
        <v>27.625499999999999</v>
      </c>
      <c r="I8135" s="25"/>
      <c r="J8135" s="25"/>
      <c r="K8135" s="25" t="s">
        <v>233</v>
      </c>
      <c r="L8135" s="24"/>
      <c r="M8135" s="24" t="s">
        <v>29381</v>
      </c>
      <c r="N8135" s="24" t="s">
        <v>29383</v>
      </c>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c r="AQ8135" s="24"/>
      <c r="AR8135" s="24"/>
      <c r="AS8135" s="24"/>
      <c r="AT8135" s="24"/>
      <c r="AU8135" s="24"/>
      <c r="AV8135" s="24"/>
      <c r="AW8135" s="24"/>
      <c r="AX8135" s="24"/>
      <c r="AY8135" s="24"/>
      <c r="AZ8135" s="24"/>
      <c r="BA8135" s="24"/>
      <c r="BB8135" s="24"/>
      <c r="BC8135" s="24"/>
      <c r="BD8135" s="24"/>
      <c r="BE8135" s="24"/>
      <c r="BF8135" s="24"/>
      <c r="BG8135" s="24"/>
      <c r="BH8135" s="24"/>
      <c r="BI8135" s="24"/>
      <c r="BJ8135" s="24"/>
      <c r="BK8135" s="24"/>
      <c r="BL8135" s="24"/>
      <c r="BM8135" s="24"/>
      <c r="BN8135" s="24"/>
      <c r="BO8135" s="24"/>
      <c r="BP8135" s="24"/>
      <c r="BQ8135" s="24"/>
      <c r="BR8135" s="24"/>
      <c r="BS8135" s="24"/>
      <c r="BT8135" s="24"/>
    </row>
    <row r="8136" spans="1:72" x14ac:dyDescent="0.3">
      <c r="A8136" s="5" t="e">
        <f t="shared" si="127"/>
        <v>#REF!</v>
      </c>
      <c r="B8136" s="24" t="s">
        <v>29384</v>
      </c>
      <c r="C8136" s="24" t="s">
        <v>3398</v>
      </c>
      <c r="D8136" s="5" t="str">
        <f>VLOOKUP(C8136,[1]Sheet1!$A:$B,2,0)</f>
        <v>NAB0000007</v>
      </c>
      <c r="E8136" s="24" t="s">
        <v>245</v>
      </c>
      <c r="F8136" s="24" t="s">
        <v>29385</v>
      </c>
      <c r="G8136" s="24" t="s">
        <v>40395</v>
      </c>
      <c r="H8136" s="24">
        <v>27.557959999999998</v>
      </c>
      <c r="I8136" s="25"/>
      <c r="J8136" s="25"/>
      <c r="K8136" s="25" t="s">
        <v>233</v>
      </c>
      <c r="L8136" s="24"/>
      <c r="M8136" s="24" t="s">
        <v>29386</v>
      </c>
      <c r="N8136" s="24" t="s">
        <v>29387</v>
      </c>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c r="AQ8136" s="24"/>
      <c r="AR8136" s="24"/>
      <c r="AS8136" s="24"/>
      <c r="AT8136" s="24"/>
      <c r="AU8136" s="24"/>
      <c r="AV8136" s="24"/>
      <c r="AW8136" s="24"/>
      <c r="AX8136" s="24"/>
      <c r="AY8136" s="24"/>
      <c r="AZ8136" s="24"/>
      <c r="BA8136" s="24"/>
      <c r="BB8136" s="24"/>
      <c r="BC8136" s="24"/>
      <c r="BD8136" s="24"/>
      <c r="BE8136" s="24"/>
      <c r="BF8136" s="24"/>
      <c r="BG8136" s="24"/>
      <c r="BH8136" s="24"/>
      <c r="BI8136" s="24"/>
      <c r="BJ8136" s="24"/>
      <c r="BK8136" s="24"/>
      <c r="BL8136" s="24"/>
      <c r="BM8136" s="24"/>
      <c r="BN8136" s="24"/>
      <c r="BO8136" s="24"/>
      <c r="BP8136" s="24"/>
      <c r="BQ8136" s="24"/>
      <c r="BR8136" s="24"/>
      <c r="BS8136" s="24"/>
      <c r="BT8136" s="24"/>
    </row>
    <row r="8137" spans="1:72" x14ac:dyDescent="0.3">
      <c r="A8137" s="5" t="e">
        <f t="shared" si="127"/>
        <v>#REF!</v>
      </c>
      <c r="B8137" s="24" t="s">
        <v>29388</v>
      </c>
      <c r="C8137" s="24" t="s">
        <v>3398</v>
      </c>
      <c r="D8137" s="5" t="str">
        <f>VLOOKUP(C8137,[1]Sheet1!$A:$B,2,0)</f>
        <v>NAB0000007</v>
      </c>
      <c r="E8137" s="24" t="s">
        <v>402</v>
      </c>
      <c r="F8137" s="24" t="s">
        <v>28812</v>
      </c>
      <c r="G8137" s="24" t="s">
        <v>40396</v>
      </c>
      <c r="H8137" s="24">
        <v>27.363250000000001</v>
      </c>
      <c r="I8137" s="25"/>
      <c r="J8137" s="25"/>
      <c r="K8137" s="25" t="s">
        <v>233</v>
      </c>
      <c r="L8137" s="24"/>
      <c r="M8137" s="24" t="s">
        <v>40397</v>
      </c>
      <c r="N8137" s="24" t="s">
        <v>29389</v>
      </c>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c r="AQ8137" s="24"/>
      <c r="AR8137" s="24"/>
      <c r="AS8137" s="24"/>
      <c r="AT8137" s="24"/>
      <c r="AU8137" s="24"/>
      <c r="AV8137" s="24"/>
      <c r="AW8137" s="24"/>
      <c r="AX8137" s="24"/>
      <c r="AY8137" s="24"/>
      <c r="AZ8137" s="24"/>
      <c r="BA8137" s="24"/>
      <c r="BB8137" s="24"/>
      <c r="BC8137" s="24"/>
      <c r="BD8137" s="24"/>
      <c r="BE8137" s="24"/>
      <c r="BF8137" s="24"/>
      <c r="BG8137" s="24"/>
      <c r="BH8137" s="24"/>
      <c r="BI8137" s="24"/>
      <c r="BJ8137" s="24"/>
      <c r="BK8137" s="24"/>
      <c r="BL8137" s="24"/>
      <c r="BM8137" s="24"/>
      <c r="BN8137" s="24"/>
      <c r="BO8137" s="24"/>
      <c r="BP8137" s="24"/>
      <c r="BQ8137" s="24"/>
      <c r="BR8137" s="24"/>
      <c r="BS8137" s="24"/>
      <c r="BT8137" s="24"/>
    </row>
    <row r="8138" spans="1:72" x14ac:dyDescent="0.3">
      <c r="A8138" s="5" t="e">
        <f t="shared" si="127"/>
        <v>#REF!</v>
      </c>
      <c r="B8138" s="24" t="s">
        <v>29390</v>
      </c>
      <c r="C8138" s="24" t="s">
        <v>3398</v>
      </c>
      <c r="D8138" s="5" t="str">
        <f>VLOOKUP(C8138,[1]Sheet1!$A:$B,2,0)</f>
        <v>NAB0000007</v>
      </c>
      <c r="E8138" s="24" t="s">
        <v>275</v>
      </c>
      <c r="F8138" s="24" t="s">
        <v>26980</v>
      </c>
      <c r="G8138" s="24" t="s">
        <v>40398</v>
      </c>
      <c r="H8138" s="24">
        <v>27.336260000000003</v>
      </c>
      <c r="I8138" s="25"/>
      <c r="J8138" s="25"/>
      <c r="K8138" s="25" t="s">
        <v>233</v>
      </c>
      <c r="L8138" s="24"/>
      <c r="M8138" s="24" t="s">
        <v>29391</v>
      </c>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c r="AQ8138" s="24"/>
      <c r="AR8138" s="24"/>
      <c r="AS8138" s="24"/>
      <c r="AT8138" s="24"/>
      <c r="AU8138" s="24"/>
      <c r="AV8138" s="24"/>
      <c r="AW8138" s="24"/>
      <c r="AX8138" s="24"/>
      <c r="AY8138" s="24"/>
      <c r="AZ8138" s="24"/>
      <c r="BA8138" s="24"/>
      <c r="BB8138" s="24"/>
      <c r="BC8138" s="24"/>
      <c r="BD8138" s="24"/>
      <c r="BE8138" s="24"/>
      <c r="BF8138" s="24"/>
      <c r="BG8138" s="24"/>
      <c r="BH8138" s="24"/>
      <c r="BI8138" s="24"/>
      <c r="BJ8138" s="24"/>
      <c r="BK8138" s="24"/>
      <c r="BL8138" s="24"/>
      <c r="BM8138" s="24"/>
      <c r="BN8138" s="24"/>
      <c r="BO8138" s="24"/>
      <c r="BP8138" s="24"/>
      <c r="BQ8138" s="24"/>
      <c r="BR8138" s="24"/>
      <c r="BS8138" s="24"/>
      <c r="BT8138" s="24"/>
    </row>
    <row r="8139" spans="1:72" x14ac:dyDescent="0.3">
      <c r="A8139" s="5" t="e">
        <f t="shared" si="127"/>
        <v>#REF!</v>
      </c>
      <c r="B8139" s="24" t="s">
        <v>29392</v>
      </c>
      <c r="C8139" s="24" t="s">
        <v>3398</v>
      </c>
      <c r="D8139" s="5" t="str">
        <f>VLOOKUP(C8139,[1]Sheet1!$A:$B,2,0)</f>
        <v>NAB0000007</v>
      </c>
      <c r="E8139" s="24" t="s">
        <v>728</v>
      </c>
      <c r="F8139" s="24" t="s">
        <v>24139</v>
      </c>
      <c r="G8139" s="24" t="s">
        <v>40399</v>
      </c>
      <c r="H8139" s="24">
        <v>27.32846</v>
      </c>
      <c r="I8139" s="25"/>
      <c r="J8139" s="25"/>
      <c r="K8139" s="25" t="s">
        <v>233</v>
      </c>
      <c r="L8139" s="24"/>
      <c r="M8139" s="24" t="s">
        <v>29393</v>
      </c>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c r="AQ8139" s="24"/>
      <c r="AR8139" s="24"/>
      <c r="AS8139" s="24"/>
      <c r="AT8139" s="24"/>
      <c r="AU8139" s="24"/>
      <c r="AV8139" s="24"/>
      <c r="AW8139" s="24"/>
      <c r="AX8139" s="24"/>
      <c r="AY8139" s="24"/>
      <c r="AZ8139" s="24"/>
      <c r="BA8139" s="24"/>
      <c r="BB8139" s="24"/>
      <c r="BC8139" s="24"/>
      <c r="BD8139" s="24"/>
      <c r="BE8139" s="24"/>
      <c r="BF8139" s="24"/>
      <c r="BG8139" s="24"/>
      <c r="BH8139" s="24"/>
      <c r="BI8139" s="24"/>
      <c r="BJ8139" s="24"/>
      <c r="BK8139" s="24"/>
      <c r="BL8139" s="24"/>
      <c r="BM8139" s="24"/>
      <c r="BN8139" s="24"/>
      <c r="BO8139" s="24"/>
      <c r="BP8139" s="24"/>
      <c r="BQ8139" s="24"/>
      <c r="BR8139" s="24"/>
      <c r="BS8139" s="24"/>
      <c r="BT8139" s="24"/>
    </row>
    <row r="8140" spans="1:72" x14ac:dyDescent="0.3">
      <c r="A8140" s="5" t="e">
        <f t="shared" si="127"/>
        <v>#REF!</v>
      </c>
      <c r="B8140" s="24" t="s">
        <v>29394</v>
      </c>
      <c r="C8140" s="24" t="s">
        <v>3398</v>
      </c>
      <c r="D8140" s="5" t="str">
        <f>VLOOKUP(C8140,[1]Sheet1!$A:$B,2,0)</f>
        <v>NAB0000007</v>
      </c>
      <c r="E8140" s="24" t="s">
        <v>9797</v>
      </c>
      <c r="F8140" s="24" t="s">
        <v>29395</v>
      </c>
      <c r="G8140" s="24" t="s">
        <v>40400</v>
      </c>
      <c r="H8140" s="24">
        <v>27.030092799999998</v>
      </c>
      <c r="I8140" s="25"/>
      <c r="J8140" s="25"/>
      <c r="K8140" s="25" t="s">
        <v>233</v>
      </c>
      <c r="L8140" s="24"/>
      <c r="M8140" s="24" t="s">
        <v>40401</v>
      </c>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c r="AQ8140" s="24"/>
      <c r="AR8140" s="24"/>
      <c r="AS8140" s="24"/>
      <c r="AT8140" s="24"/>
      <c r="AU8140" s="24"/>
      <c r="AV8140" s="24"/>
      <c r="AW8140" s="24"/>
      <c r="AX8140" s="24"/>
      <c r="AY8140" s="24"/>
      <c r="AZ8140" s="24"/>
      <c r="BA8140" s="24"/>
      <c r="BB8140" s="24"/>
      <c r="BC8140" s="24"/>
      <c r="BD8140" s="24"/>
      <c r="BE8140" s="24"/>
      <c r="BF8140" s="24"/>
      <c r="BG8140" s="24"/>
      <c r="BH8140" s="24"/>
      <c r="BI8140" s="24"/>
      <c r="BJ8140" s="24"/>
      <c r="BK8140" s="24"/>
      <c r="BL8140" s="24"/>
      <c r="BM8140" s="24"/>
      <c r="BN8140" s="24"/>
      <c r="BO8140" s="24"/>
      <c r="BP8140" s="24"/>
      <c r="BQ8140" s="24"/>
      <c r="BR8140" s="24"/>
      <c r="BS8140" s="24"/>
      <c r="BT8140" s="24"/>
    </row>
    <row r="8141" spans="1:72" x14ac:dyDescent="0.3">
      <c r="A8141" s="5" t="e">
        <f t="shared" si="127"/>
        <v>#REF!</v>
      </c>
      <c r="B8141" s="24" t="s">
        <v>29396</v>
      </c>
      <c r="C8141" s="24" t="s">
        <v>3398</v>
      </c>
      <c r="D8141" s="5" t="str">
        <f>VLOOKUP(C8141,[1]Sheet1!$A:$B,2,0)</f>
        <v>NAB0000007</v>
      </c>
      <c r="E8141" s="24" t="s">
        <v>9797</v>
      </c>
      <c r="F8141" s="24" t="s">
        <v>29397</v>
      </c>
      <c r="G8141" s="24" t="s">
        <v>29398</v>
      </c>
      <c r="H8141" s="24">
        <v>27.029389999999999</v>
      </c>
      <c r="I8141" s="25"/>
      <c r="J8141" s="25"/>
      <c r="K8141" s="25" t="s">
        <v>233</v>
      </c>
      <c r="L8141" s="24"/>
      <c r="M8141" s="24" t="s">
        <v>40402</v>
      </c>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c r="AQ8141" s="24"/>
      <c r="AR8141" s="24"/>
      <c r="AS8141" s="24"/>
      <c r="AT8141" s="24"/>
      <c r="AU8141" s="24"/>
      <c r="AV8141" s="24"/>
      <c r="AW8141" s="24"/>
      <c r="AX8141" s="24"/>
      <c r="AY8141" s="24"/>
      <c r="AZ8141" s="24"/>
      <c r="BA8141" s="24"/>
      <c r="BB8141" s="24"/>
      <c r="BC8141" s="24"/>
      <c r="BD8141" s="24"/>
      <c r="BE8141" s="24"/>
      <c r="BF8141" s="24"/>
      <c r="BG8141" s="24"/>
      <c r="BH8141" s="24"/>
      <c r="BI8141" s="24"/>
      <c r="BJ8141" s="24"/>
      <c r="BK8141" s="24"/>
      <c r="BL8141" s="24"/>
      <c r="BM8141" s="24"/>
      <c r="BN8141" s="24"/>
      <c r="BO8141" s="24"/>
      <c r="BP8141" s="24"/>
      <c r="BQ8141" s="24"/>
      <c r="BR8141" s="24"/>
      <c r="BS8141" s="24"/>
      <c r="BT8141" s="24"/>
    </row>
    <row r="8142" spans="1:72" x14ac:dyDescent="0.3">
      <c r="A8142" s="5" t="e">
        <f t="shared" si="127"/>
        <v>#REF!</v>
      </c>
      <c r="B8142" s="24" t="s">
        <v>7145</v>
      </c>
      <c r="C8142" s="24" t="s">
        <v>3398</v>
      </c>
      <c r="D8142" s="5" t="str">
        <f>VLOOKUP(C8142,[1]Sheet1!$A:$B,2,0)</f>
        <v>NAB0000007</v>
      </c>
      <c r="E8142" s="24" t="s">
        <v>717</v>
      </c>
      <c r="F8142" s="24" t="s">
        <v>29399</v>
      </c>
      <c r="G8142" s="24" t="s">
        <v>40403</v>
      </c>
      <c r="H8142" s="24">
        <v>26.895049999999998</v>
      </c>
      <c r="I8142" s="25"/>
      <c r="J8142" s="25"/>
      <c r="K8142" s="25" t="s">
        <v>233</v>
      </c>
      <c r="L8142" s="24"/>
      <c r="M8142" s="24" t="s">
        <v>29400</v>
      </c>
      <c r="N8142" s="24" t="s">
        <v>29401</v>
      </c>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c r="AQ8142" s="24"/>
      <c r="AR8142" s="24"/>
      <c r="AS8142" s="24"/>
      <c r="AT8142" s="24"/>
      <c r="AU8142" s="24"/>
      <c r="AV8142" s="24"/>
      <c r="AW8142" s="24"/>
      <c r="AX8142" s="24"/>
      <c r="AY8142" s="24"/>
      <c r="AZ8142" s="24"/>
      <c r="BA8142" s="24"/>
      <c r="BB8142" s="24"/>
      <c r="BC8142" s="24"/>
      <c r="BD8142" s="24"/>
      <c r="BE8142" s="24"/>
      <c r="BF8142" s="24"/>
      <c r="BG8142" s="24"/>
      <c r="BH8142" s="24"/>
      <c r="BI8142" s="24"/>
      <c r="BJ8142" s="24"/>
      <c r="BK8142" s="24"/>
      <c r="BL8142" s="24"/>
      <c r="BM8142" s="24"/>
      <c r="BN8142" s="24"/>
      <c r="BO8142" s="24"/>
      <c r="BP8142" s="24"/>
      <c r="BQ8142" s="24"/>
      <c r="BR8142" s="24"/>
      <c r="BS8142" s="24"/>
      <c r="BT8142" s="24"/>
    </row>
    <row r="8143" spans="1:72" x14ac:dyDescent="0.3">
      <c r="A8143" s="5" t="e">
        <f t="shared" si="127"/>
        <v>#REF!</v>
      </c>
      <c r="B8143" s="24" t="s">
        <v>29402</v>
      </c>
      <c r="C8143" s="24" t="s">
        <v>3398</v>
      </c>
      <c r="D8143" s="5" t="str">
        <f>VLOOKUP(C8143,[1]Sheet1!$A:$B,2,0)</f>
        <v>NAB0000007</v>
      </c>
      <c r="E8143" s="24" t="s">
        <v>275</v>
      </c>
      <c r="F8143" s="24" t="s">
        <v>29403</v>
      </c>
      <c r="G8143" s="24" t="s">
        <v>40404</v>
      </c>
      <c r="H8143" s="24">
        <v>26.722580000000001</v>
      </c>
      <c r="I8143" s="25"/>
      <c r="J8143" s="25"/>
      <c r="K8143" s="25" t="s">
        <v>233</v>
      </c>
      <c r="L8143" s="24"/>
      <c r="M8143" s="24" t="s">
        <v>29404</v>
      </c>
      <c r="N8143" s="24" t="s">
        <v>29405</v>
      </c>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c r="AQ8143" s="24"/>
      <c r="AR8143" s="24"/>
      <c r="AS8143" s="24"/>
      <c r="AT8143" s="24"/>
      <c r="AU8143" s="24"/>
      <c r="AV8143" s="24"/>
      <c r="AW8143" s="24"/>
      <c r="AX8143" s="24"/>
      <c r="AY8143" s="24"/>
      <c r="AZ8143" s="24"/>
      <c r="BA8143" s="24"/>
      <c r="BB8143" s="24"/>
      <c r="BC8143" s="24"/>
      <c r="BD8143" s="24"/>
      <c r="BE8143" s="24"/>
      <c r="BF8143" s="24"/>
      <c r="BG8143" s="24"/>
      <c r="BH8143" s="24"/>
      <c r="BI8143" s="24"/>
      <c r="BJ8143" s="24"/>
      <c r="BK8143" s="24"/>
      <c r="BL8143" s="24"/>
      <c r="BM8143" s="24"/>
      <c r="BN8143" s="24"/>
      <c r="BO8143" s="24"/>
      <c r="BP8143" s="24"/>
      <c r="BQ8143" s="24"/>
      <c r="BR8143" s="24"/>
      <c r="BS8143" s="24"/>
      <c r="BT8143" s="24"/>
    </row>
    <row r="8144" spans="1:72" x14ac:dyDescent="0.3">
      <c r="A8144" s="5" t="e">
        <f t="shared" si="127"/>
        <v>#REF!</v>
      </c>
      <c r="B8144" s="24" t="s">
        <v>29406</v>
      </c>
      <c r="C8144" s="24" t="s">
        <v>3398</v>
      </c>
      <c r="D8144" s="5" t="str">
        <f>VLOOKUP(C8144,[1]Sheet1!$A:$B,2,0)</f>
        <v>NAB0000007</v>
      </c>
      <c r="E8144" s="24" t="s">
        <v>297</v>
      </c>
      <c r="F8144" s="24" t="s">
        <v>28177</v>
      </c>
      <c r="G8144" s="24" t="s">
        <v>40405</v>
      </c>
      <c r="H8144" s="24">
        <v>26.536579999999997</v>
      </c>
      <c r="I8144" s="25"/>
      <c r="J8144" s="25"/>
      <c r="K8144" s="25" t="s">
        <v>233</v>
      </c>
      <c r="L8144" s="24"/>
      <c r="M8144" s="24" t="s">
        <v>29407</v>
      </c>
      <c r="N8144" s="24" t="s">
        <v>29408</v>
      </c>
      <c r="O8144" s="24"/>
      <c r="P8144" s="24" t="s">
        <v>29409</v>
      </c>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c r="AQ8144" s="24"/>
      <c r="AR8144" s="24"/>
      <c r="AS8144" s="24"/>
      <c r="AT8144" s="24"/>
      <c r="AU8144" s="24"/>
      <c r="AV8144" s="24"/>
      <c r="AW8144" s="24"/>
      <c r="AX8144" s="24"/>
      <c r="AY8144" s="24"/>
      <c r="AZ8144" s="24"/>
      <c r="BA8144" s="24"/>
      <c r="BB8144" s="24"/>
      <c r="BC8144" s="24"/>
      <c r="BD8144" s="24"/>
      <c r="BE8144" s="24"/>
      <c r="BF8144" s="24"/>
      <c r="BG8144" s="24"/>
      <c r="BH8144" s="24"/>
      <c r="BI8144" s="24"/>
      <c r="BJ8144" s="24"/>
      <c r="BK8144" s="24"/>
      <c r="BL8144" s="24"/>
      <c r="BM8144" s="24"/>
      <c r="BN8144" s="24"/>
      <c r="BO8144" s="24"/>
      <c r="BP8144" s="24"/>
      <c r="BQ8144" s="24"/>
      <c r="BR8144" s="24"/>
      <c r="BS8144" s="24"/>
      <c r="BT8144" s="24"/>
    </row>
    <row r="8145" spans="1:72" x14ac:dyDescent="0.3">
      <c r="A8145" s="5" t="e">
        <f t="shared" si="127"/>
        <v>#REF!</v>
      </c>
      <c r="B8145" s="24" t="s">
        <v>29410</v>
      </c>
      <c r="C8145" s="24" t="s">
        <v>3398</v>
      </c>
      <c r="D8145" s="5" t="str">
        <f>VLOOKUP(C8145,[1]Sheet1!$A:$B,2,0)</f>
        <v>NAB0000007</v>
      </c>
      <c r="E8145" s="24" t="s">
        <v>237</v>
      </c>
      <c r="F8145" s="24" t="s">
        <v>23241</v>
      </c>
      <c r="G8145" s="24" t="s">
        <v>29411</v>
      </c>
      <c r="H8145" s="24">
        <v>26.445622400000001</v>
      </c>
      <c r="I8145" s="25"/>
      <c r="J8145" s="25"/>
      <c r="K8145" s="25" t="s">
        <v>233</v>
      </c>
      <c r="L8145" s="24"/>
      <c r="M8145" s="24" t="s">
        <v>29412</v>
      </c>
      <c r="N8145" s="24"/>
      <c r="O8145" s="24">
        <v>5108093</v>
      </c>
      <c r="P8145" s="24" t="s">
        <v>29413</v>
      </c>
      <c r="Q8145" s="24"/>
      <c r="R8145" s="24">
        <v>1089870</v>
      </c>
      <c r="S8145" s="24" t="s">
        <v>29414</v>
      </c>
      <c r="T8145" s="24"/>
      <c r="U8145" s="24">
        <v>1089914</v>
      </c>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c r="AQ8145" s="24"/>
      <c r="AR8145" s="24"/>
      <c r="AS8145" s="24"/>
      <c r="AT8145" s="24"/>
      <c r="AU8145" s="24"/>
      <c r="AV8145" s="24"/>
      <c r="AW8145" s="24"/>
      <c r="AX8145" s="24"/>
      <c r="AY8145" s="24"/>
      <c r="AZ8145" s="24"/>
      <c r="BA8145" s="24"/>
      <c r="BB8145" s="24"/>
      <c r="BC8145" s="24"/>
      <c r="BD8145" s="24"/>
      <c r="BE8145" s="24"/>
      <c r="BF8145" s="24"/>
      <c r="BG8145" s="24"/>
      <c r="BH8145" s="24"/>
      <c r="BI8145" s="24"/>
      <c r="BJ8145" s="24"/>
      <c r="BK8145" s="24"/>
      <c r="BL8145" s="24"/>
      <c r="BM8145" s="24"/>
      <c r="BN8145" s="24"/>
      <c r="BO8145" s="24"/>
      <c r="BP8145" s="24"/>
      <c r="BQ8145" s="24"/>
      <c r="BR8145" s="24"/>
      <c r="BS8145" s="24"/>
      <c r="BT8145" s="24"/>
    </row>
    <row r="8146" spans="1:72" x14ac:dyDescent="0.3">
      <c r="A8146" s="5" t="e">
        <f t="shared" si="127"/>
        <v>#REF!</v>
      </c>
      <c r="B8146" s="24" t="s">
        <v>40406</v>
      </c>
      <c r="C8146" s="24" t="s">
        <v>3398</v>
      </c>
      <c r="D8146" s="5" t="str">
        <f>VLOOKUP(C8146,[1]Sheet1!$A:$B,2,0)</f>
        <v>NAB0000007</v>
      </c>
      <c r="E8146" s="24" t="s">
        <v>297</v>
      </c>
      <c r="F8146" s="24" t="s">
        <v>16377</v>
      </c>
      <c r="G8146" s="24" t="s">
        <v>29415</v>
      </c>
      <c r="H8146" s="24">
        <v>26.419464999999999</v>
      </c>
      <c r="I8146" s="25"/>
      <c r="J8146" s="25"/>
      <c r="K8146" s="25" t="s">
        <v>233</v>
      </c>
      <c r="L8146" s="24" t="s">
        <v>33048</v>
      </c>
      <c r="M8146" s="24" t="s">
        <v>29416</v>
      </c>
      <c r="N8146" s="24"/>
      <c r="O8146" s="24" t="s">
        <v>209</v>
      </c>
      <c r="P8146" s="24" t="s">
        <v>29417</v>
      </c>
      <c r="Q8146" s="24"/>
      <c r="R8146" s="24" t="s">
        <v>209</v>
      </c>
      <c r="S8146" s="24" t="s">
        <v>29418</v>
      </c>
      <c r="T8146" s="24"/>
      <c r="U8146" s="24" t="s">
        <v>209</v>
      </c>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c r="AQ8146" s="24"/>
      <c r="AR8146" s="24"/>
      <c r="AS8146" s="24"/>
      <c r="AT8146" s="24"/>
      <c r="AU8146" s="24"/>
      <c r="AV8146" s="24"/>
      <c r="AW8146" s="24"/>
      <c r="AX8146" s="24"/>
      <c r="AY8146" s="24"/>
      <c r="AZ8146" s="24"/>
      <c r="BA8146" s="24"/>
      <c r="BB8146" s="24"/>
      <c r="BC8146" s="24"/>
      <c r="BD8146" s="24"/>
      <c r="BE8146" s="24"/>
      <c r="BF8146" s="24"/>
      <c r="BG8146" s="24"/>
      <c r="BH8146" s="24"/>
      <c r="BI8146" s="24"/>
      <c r="BJ8146" s="24"/>
      <c r="BK8146" s="24"/>
      <c r="BL8146" s="24"/>
      <c r="BM8146" s="24"/>
      <c r="BN8146" s="24"/>
      <c r="BO8146" s="24"/>
      <c r="BP8146" s="24"/>
      <c r="BQ8146" s="24"/>
      <c r="BR8146" s="24"/>
      <c r="BS8146" s="24"/>
      <c r="BT8146" s="24"/>
    </row>
    <row r="8147" spans="1:72" x14ac:dyDescent="0.3">
      <c r="A8147" s="5" t="e">
        <f t="shared" si="127"/>
        <v>#REF!</v>
      </c>
      <c r="B8147" s="24" t="s">
        <v>40407</v>
      </c>
      <c r="C8147" s="24" t="s">
        <v>3398</v>
      </c>
      <c r="D8147" s="5" t="str">
        <f>VLOOKUP(C8147,[1]Sheet1!$A:$B,2,0)</f>
        <v>NAB0000007</v>
      </c>
      <c r="E8147" s="24" t="s">
        <v>749</v>
      </c>
      <c r="F8147" s="24" t="s">
        <v>27828</v>
      </c>
      <c r="G8147" s="24" t="s">
        <v>29419</v>
      </c>
      <c r="H8147" s="24">
        <v>26.398303200000001</v>
      </c>
      <c r="I8147" s="25"/>
      <c r="J8147" s="25"/>
      <c r="K8147" s="25" t="s">
        <v>233</v>
      </c>
      <c r="L8147" s="24"/>
      <c r="M8147" s="24" t="s">
        <v>29420</v>
      </c>
      <c r="N8147" s="24"/>
      <c r="O8147" s="24"/>
      <c r="P8147" s="24" t="s">
        <v>29421</v>
      </c>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c r="AQ8147" s="24"/>
      <c r="AR8147" s="24"/>
      <c r="AS8147" s="24"/>
      <c r="AT8147" s="24"/>
      <c r="AU8147" s="24"/>
      <c r="AV8147" s="24"/>
      <c r="AW8147" s="24"/>
      <c r="AX8147" s="24"/>
      <c r="AY8147" s="24"/>
      <c r="AZ8147" s="24"/>
      <c r="BA8147" s="24"/>
      <c r="BB8147" s="24"/>
      <c r="BC8147" s="24"/>
      <c r="BD8147" s="24"/>
      <c r="BE8147" s="24"/>
      <c r="BF8147" s="24"/>
      <c r="BG8147" s="24"/>
      <c r="BH8147" s="24"/>
      <c r="BI8147" s="24"/>
      <c r="BJ8147" s="24"/>
      <c r="BK8147" s="24"/>
      <c r="BL8147" s="24"/>
      <c r="BM8147" s="24"/>
      <c r="BN8147" s="24"/>
      <c r="BO8147" s="24"/>
      <c r="BP8147" s="24"/>
      <c r="BQ8147" s="24"/>
      <c r="BR8147" s="24"/>
      <c r="BS8147" s="24"/>
      <c r="BT8147" s="24"/>
    </row>
    <row r="8148" spans="1:72" x14ac:dyDescent="0.3">
      <c r="A8148" s="5" t="e">
        <f t="shared" si="127"/>
        <v>#REF!</v>
      </c>
      <c r="B8148" s="24" t="s">
        <v>29422</v>
      </c>
      <c r="C8148" s="24" t="s">
        <v>3398</v>
      </c>
      <c r="D8148" s="5" t="str">
        <f>VLOOKUP(C8148,[1]Sheet1!$A:$B,2,0)</f>
        <v>NAB0000007</v>
      </c>
      <c r="E8148" s="24" t="s">
        <v>245</v>
      </c>
      <c r="F8148" s="24" t="s">
        <v>23214</v>
      </c>
      <c r="G8148" s="24" t="s">
        <v>29423</v>
      </c>
      <c r="H8148" s="24">
        <v>26.32395</v>
      </c>
      <c r="I8148" s="25"/>
      <c r="J8148" s="25"/>
      <c r="K8148" s="25" t="s">
        <v>233</v>
      </c>
      <c r="L8148" s="24" t="s">
        <v>29424</v>
      </c>
      <c r="M8148" s="24" t="s">
        <v>29425</v>
      </c>
      <c r="N8148" s="24"/>
      <c r="O8148" s="24"/>
      <c r="P8148" s="24" t="s">
        <v>29426</v>
      </c>
      <c r="Q8148" s="24" t="s">
        <v>29427</v>
      </c>
      <c r="R8148" s="24">
        <v>38547</v>
      </c>
      <c r="S8148" s="24" t="s">
        <v>29428</v>
      </c>
      <c r="T8148" s="24" t="s">
        <v>29429</v>
      </c>
      <c r="U8148" s="24">
        <v>38513</v>
      </c>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c r="AQ8148" s="24"/>
      <c r="AR8148" s="24"/>
      <c r="AS8148" s="24"/>
      <c r="AT8148" s="24"/>
      <c r="AU8148" s="24"/>
      <c r="AV8148" s="24"/>
      <c r="AW8148" s="24"/>
      <c r="AX8148" s="24"/>
      <c r="AY8148" s="24"/>
      <c r="AZ8148" s="24"/>
      <c r="BA8148" s="24"/>
      <c r="BB8148" s="24"/>
      <c r="BC8148" s="24"/>
      <c r="BD8148" s="24"/>
      <c r="BE8148" s="24"/>
      <c r="BF8148" s="24"/>
      <c r="BG8148" s="24"/>
      <c r="BH8148" s="24"/>
      <c r="BI8148" s="24"/>
      <c r="BJ8148" s="24"/>
      <c r="BK8148" s="24"/>
      <c r="BL8148" s="24"/>
      <c r="BM8148" s="24"/>
      <c r="BN8148" s="24"/>
      <c r="BO8148" s="24"/>
      <c r="BP8148" s="24"/>
      <c r="BQ8148" s="24"/>
      <c r="BR8148" s="24"/>
      <c r="BS8148" s="24"/>
      <c r="BT8148" s="24"/>
    </row>
    <row r="8149" spans="1:72" x14ac:dyDescent="0.3">
      <c r="A8149" s="5" t="e">
        <f t="shared" si="127"/>
        <v>#REF!</v>
      </c>
      <c r="B8149" s="24" t="s">
        <v>29430</v>
      </c>
      <c r="C8149" s="24" t="s">
        <v>3398</v>
      </c>
      <c r="D8149" s="5" t="str">
        <f>VLOOKUP(C8149,[1]Sheet1!$A:$B,2,0)</f>
        <v>NAB0000007</v>
      </c>
      <c r="E8149" s="24" t="s">
        <v>237</v>
      </c>
      <c r="F8149" s="24" t="s">
        <v>29431</v>
      </c>
      <c r="G8149" s="24" t="s">
        <v>29432</v>
      </c>
      <c r="H8149" s="24">
        <v>26.288460600000001</v>
      </c>
      <c r="I8149" s="25"/>
      <c r="J8149" s="25"/>
      <c r="K8149" s="25" t="s">
        <v>233</v>
      </c>
      <c r="L8149" s="24"/>
      <c r="M8149" s="24" t="s">
        <v>29433</v>
      </c>
      <c r="N8149" s="24"/>
      <c r="O8149" s="24"/>
      <c r="P8149" s="24" t="s">
        <v>29434</v>
      </c>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c r="AQ8149" s="24"/>
      <c r="AR8149" s="24"/>
      <c r="AS8149" s="24"/>
      <c r="AT8149" s="24"/>
      <c r="AU8149" s="24"/>
      <c r="AV8149" s="24"/>
      <c r="AW8149" s="24"/>
      <c r="AX8149" s="24"/>
      <c r="AY8149" s="24"/>
      <c r="AZ8149" s="24"/>
      <c r="BA8149" s="24"/>
      <c r="BB8149" s="24"/>
      <c r="BC8149" s="24"/>
      <c r="BD8149" s="24"/>
      <c r="BE8149" s="24"/>
      <c r="BF8149" s="24"/>
      <c r="BG8149" s="24"/>
      <c r="BH8149" s="24"/>
      <c r="BI8149" s="24"/>
      <c r="BJ8149" s="24"/>
      <c r="BK8149" s="24"/>
      <c r="BL8149" s="24"/>
      <c r="BM8149" s="24"/>
      <c r="BN8149" s="24"/>
      <c r="BO8149" s="24"/>
      <c r="BP8149" s="24"/>
      <c r="BQ8149" s="24"/>
      <c r="BR8149" s="24"/>
      <c r="BS8149" s="24"/>
      <c r="BT8149" s="24"/>
    </row>
    <row r="8150" spans="1:72" x14ac:dyDescent="0.3">
      <c r="A8150" s="5" t="e">
        <f t="shared" si="127"/>
        <v>#REF!</v>
      </c>
      <c r="B8150" s="24" t="s">
        <v>29435</v>
      </c>
      <c r="C8150" s="24" t="s">
        <v>3398</v>
      </c>
      <c r="D8150" s="5" t="str">
        <f>VLOOKUP(C8150,[1]Sheet1!$A:$B,2,0)</f>
        <v>NAB0000007</v>
      </c>
      <c r="E8150" s="24" t="s">
        <v>1750</v>
      </c>
      <c r="F8150" s="24" t="s">
        <v>26224</v>
      </c>
      <c r="G8150" s="24" t="s">
        <v>29436</v>
      </c>
      <c r="H8150" s="24">
        <v>26.266212500000002</v>
      </c>
      <c r="I8150" s="25"/>
      <c r="J8150" s="25"/>
      <c r="K8150" s="25" t="s">
        <v>233</v>
      </c>
      <c r="L8150" s="24"/>
      <c r="M8150" s="24" t="s">
        <v>27915</v>
      </c>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c r="AQ8150" s="24"/>
      <c r="AR8150" s="24"/>
      <c r="AS8150" s="24"/>
      <c r="AT8150" s="24"/>
      <c r="AU8150" s="24"/>
      <c r="AV8150" s="24"/>
      <c r="AW8150" s="24"/>
      <c r="AX8150" s="24"/>
      <c r="AY8150" s="24"/>
      <c r="AZ8150" s="24"/>
      <c r="BA8150" s="24"/>
      <c r="BB8150" s="24"/>
      <c r="BC8150" s="24"/>
      <c r="BD8150" s="24"/>
      <c r="BE8150" s="24"/>
      <c r="BF8150" s="24"/>
      <c r="BG8150" s="24"/>
      <c r="BH8150" s="24"/>
      <c r="BI8150" s="24"/>
      <c r="BJ8150" s="24"/>
      <c r="BK8150" s="24"/>
      <c r="BL8150" s="24"/>
      <c r="BM8150" s="24"/>
      <c r="BN8150" s="24"/>
      <c r="BO8150" s="24"/>
      <c r="BP8150" s="24"/>
      <c r="BQ8150" s="24"/>
      <c r="BR8150" s="24"/>
      <c r="BS8150" s="24"/>
      <c r="BT8150" s="24"/>
    </row>
    <row r="8151" spans="1:72" x14ac:dyDescent="0.3">
      <c r="A8151" s="5" t="e">
        <f t="shared" si="127"/>
        <v>#REF!</v>
      </c>
      <c r="B8151" s="24" t="s">
        <v>29437</v>
      </c>
      <c r="C8151" s="24" t="s">
        <v>3398</v>
      </c>
      <c r="D8151" s="5" t="str">
        <f>VLOOKUP(C8151,[1]Sheet1!$A:$B,2,0)</f>
        <v>NAB0000007</v>
      </c>
      <c r="E8151" s="24" t="s">
        <v>728</v>
      </c>
      <c r="F8151" s="24" t="s">
        <v>24139</v>
      </c>
      <c r="G8151" s="24" t="s">
        <v>40408</v>
      </c>
      <c r="H8151" s="24">
        <v>26.238030000000002</v>
      </c>
      <c r="I8151" s="25"/>
      <c r="J8151" s="25"/>
      <c r="K8151" s="25" t="s">
        <v>233</v>
      </c>
      <c r="L8151" s="24"/>
      <c r="M8151" s="24" t="s">
        <v>29438</v>
      </c>
      <c r="N8151" s="24" t="s">
        <v>29439</v>
      </c>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c r="AQ8151" s="24"/>
      <c r="AR8151" s="24"/>
      <c r="AS8151" s="24"/>
      <c r="AT8151" s="24"/>
      <c r="AU8151" s="24"/>
      <c r="AV8151" s="24"/>
      <c r="AW8151" s="24"/>
      <c r="AX8151" s="24"/>
      <c r="AY8151" s="24"/>
      <c r="AZ8151" s="24"/>
      <c r="BA8151" s="24"/>
      <c r="BB8151" s="24"/>
      <c r="BC8151" s="24"/>
      <c r="BD8151" s="24"/>
      <c r="BE8151" s="24"/>
      <c r="BF8151" s="24"/>
      <c r="BG8151" s="24"/>
      <c r="BH8151" s="24"/>
      <c r="BI8151" s="24"/>
      <c r="BJ8151" s="24"/>
      <c r="BK8151" s="24"/>
      <c r="BL8151" s="24"/>
      <c r="BM8151" s="24"/>
      <c r="BN8151" s="24"/>
      <c r="BO8151" s="24"/>
      <c r="BP8151" s="24"/>
      <c r="BQ8151" s="24"/>
      <c r="BR8151" s="24"/>
      <c r="BS8151" s="24"/>
      <c r="BT8151" s="24"/>
    </row>
    <row r="8152" spans="1:72" x14ac:dyDescent="0.3">
      <c r="A8152" s="5" t="e">
        <f t="shared" si="127"/>
        <v>#REF!</v>
      </c>
      <c r="B8152" s="24" t="s">
        <v>29440</v>
      </c>
      <c r="C8152" s="24" t="s">
        <v>3398</v>
      </c>
      <c r="D8152" s="5" t="str">
        <f>VLOOKUP(C8152,[1]Sheet1!$A:$B,2,0)</f>
        <v>NAB0000007</v>
      </c>
      <c r="E8152" s="24" t="s">
        <v>237</v>
      </c>
      <c r="F8152" s="24" t="s">
        <v>27724</v>
      </c>
      <c r="G8152" s="24" t="s">
        <v>40409</v>
      </c>
      <c r="H8152" s="24">
        <v>26.038832699999997</v>
      </c>
      <c r="I8152" s="25"/>
      <c r="J8152" s="25"/>
      <c r="K8152" s="25" t="s">
        <v>233</v>
      </c>
      <c r="L8152" s="24"/>
      <c r="M8152" s="24" t="s">
        <v>29441</v>
      </c>
      <c r="N8152" s="24" t="s">
        <v>29442</v>
      </c>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c r="AQ8152" s="24"/>
      <c r="AR8152" s="24"/>
      <c r="AS8152" s="24"/>
      <c r="AT8152" s="24"/>
      <c r="AU8152" s="24"/>
      <c r="AV8152" s="24"/>
      <c r="AW8152" s="24"/>
      <c r="AX8152" s="24"/>
      <c r="AY8152" s="24"/>
      <c r="AZ8152" s="24"/>
      <c r="BA8152" s="24"/>
      <c r="BB8152" s="24"/>
      <c r="BC8152" s="24"/>
      <c r="BD8152" s="24"/>
      <c r="BE8152" s="24"/>
      <c r="BF8152" s="24"/>
      <c r="BG8152" s="24"/>
      <c r="BH8152" s="24"/>
      <c r="BI8152" s="24"/>
      <c r="BJ8152" s="24"/>
      <c r="BK8152" s="24"/>
      <c r="BL8152" s="24"/>
      <c r="BM8152" s="24"/>
      <c r="BN8152" s="24"/>
      <c r="BO8152" s="24"/>
      <c r="BP8152" s="24"/>
      <c r="BQ8152" s="24"/>
      <c r="BR8152" s="24"/>
      <c r="BS8152" s="24"/>
      <c r="BT8152" s="24"/>
    </row>
    <row r="8153" spans="1:72" x14ac:dyDescent="0.3">
      <c r="A8153" s="5" t="e">
        <f t="shared" si="127"/>
        <v>#REF!</v>
      </c>
      <c r="B8153" s="24" t="s">
        <v>29443</v>
      </c>
      <c r="C8153" s="24" t="s">
        <v>3398</v>
      </c>
      <c r="D8153" s="5" t="str">
        <f>VLOOKUP(C8153,[1]Sheet1!$A:$B,2,0)</f>
        <v>NAB0000007</v>
      </c>
      <c r="E8153" s="24" t="s">
        <v>728</v>
      </c>
      <c r="F8153" s="24" t="s">
        <v>24139</v>
      </c>
      <c r="G8153" s="24" t="s">
        <v>29444</v>
      </c>
      <c r="H8153" s="24">
        <v>26.01961</v>
      </c>
      <c r="I8153" s="25"/>
      <c r="J8153" s="25"/>
      <c r="K8153" s="25" t="s">
        <v>233</v>
      </c>
      <c r="L8153" s="24"/>
      <c r="M8153" s="24" t="s">
        <v>29445</v>
      </c>
      <c r="N8153" s="24"/>
      <c r="O8153" s="24">
        <v>1773244</v>
      </c>
      <c r="P8153" s="24" t="s">
        <v>29446</v>
      </c>
      <c r="Q8153" s="24"/>
      <c r="R8153" s="24">
        <v>1773281</v>
      </c>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c r="AQ8153" s="24"/>
      <c r="AR8153" s="24"/>
      <c r="AS8153" s="24"/>
      <c r="AT8153" s="24"/>
      <c r="AU8153" s="24"/>
      <c r="AV8153" s="24"/>
      <c r="AW8153" s="24"/>
      <c r="AX8153" s="24"/>
      <c r="AY8153" s="24"/>
      <c r="AZ8153" s="24"/>
      <c r="BA8153" s="24"/>
      <c r="BB8153" s="24"/>
      <c r="BC8153" s="24"/>
      <c r="BD8153" s="24"/>
      <c r="BE8153" s="24"/>
      <c r="BF8153" s="24"/>
      <c r="BG8153" s="24"/>
      <c r="BH8153" s="24"/>
      <c r="BI8153" s="24"/>
      <c r="BJ8153" s="24"/>
      <c r="BK8153" s="24"/>
      <c r="BL8153" s="24"/>
      <c r="BM8153" s="24"/>
      <c r="BN8153" s="24"/>
      <c r="BO8153" s="24"/>
      <c r="BP8153" s="24"/>
      <c r="BQ8153" s="24"/>
      <c r="BR8153" s="24"/>
      <c r="BS8153" s="24"/>
      <c r="BT8153" s="24"/>
    </row>
    <row r="8154" spans="1:72" x14ac:dyDescent="0.3">
      <c r="A8154" s="5" t="e">
        <f t="shared" si="127"/>
        <v>#REF!</v>
      </c>
      <c r="B8154" s="24" t="s">
        <v>29447</v>
      </c>
      <c r="C8154" s="24" t="s">
        <v>3398</v>
      </c>
      <c r="D8154" s="5" t="str">
        <f>VLOOKUP(C8154,[1]Sheet1!$A:$B,2,0)</f>
        <v>NAB0000007</v>
      </c>
      <c r="E8154" s="24" t="s">
        <v>717</v>
      </c>
      <c r="F8154" s="24" t="s">
        <v>23477</v>
      </c>
      <c r="G8154" s="24" t="s">
        <v>29448</v>
      </c>
      <c r="H8154" s="24">
        <v>25.99765</v>
      </c>
      <c r="I8154" s="25"/>
      <c r="J8154" s="25"/>
      <c r="K8154" s="25" t="s">
        <v>233</v>
      </c>
      <c r="L8154" s="24"/>
      <c r="M8154" s="24" t="s">
        <v>29449</v>
      </c>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c r="AQ8154" s="24"/>
      <c r="AR8154" s="24"/>
      <c r="AS8154" s="24"/>
      <c r="AT8154" s="24"/>
      <c r="AU8154" s="24"/>
      <c r="AV8154" s="24"/>
      <c r="AW8154" s="24"/>
      <c r="AX8154" s="24"/>
      <c r="AY8154" s="24"/>
      <c r="AZ8154" s="24"/>
      <c r="BA8154" s="24"/>
      <c r="BB8154" s="24"/>
      <c r="BC8154" s="24"/>
      <c r="BD8154" s="24"/>
      <c r="BE8154" s="24"/>
      <c r="BF8154" s="24"/>
      <c r="BG8154" s="24"/>
      <c r="BH8154" s="24"/>
      <c r="BI8154" s="24"/>
      <c r="BJ8154" s="24"/>
      <c r="BK8154" s="24"/>
      <c r="BL8154" s="24"/>
      <c r="BM8154" s="24"/>
      <c r="BN8154" s="24"/>
      <c r="BO8154" s="24"/>
      <c r="BP8154" s="24"/>
      <c r="BQ8154" s="24"/>
      <c r="BR8154" s="24"/>
      <c r="BS8154" s="24"/>
      <c r="BT8154" s="24"/>
    </row>
    <row r="8155" spans="1:72" x14ac:dyDescent="0.3">
      <c r="A8155" s="5" t="e">
        <f t="shared" si="127"/>
        <v>#REF!</v>
      </c>
      <c r="B8155" s="24" t="s">
        <v>29450</v>
      </c>
      <c r="C8155" s="24" t="s">
        <v>3398</v>
      </c>
      <c r="D8155" s="5" t="str">
        <f>VLOOKUP(C8155,[1]Sheet1!$A:$B,2,0)</f>
        <v>NAB0000007</v>
      </c>
      <c r="E8155" s="24" t="s">
        <v>297</v>
      </c>
      <c r="F8155" s="24" t="s">
        <v>16377</v>
      </c>
      <c r="G8155" s="24" t="s">
        <v>40410</v>
      </c>
      <c r="H8155" s="24">
        <v>25.755355000000002</v>
      </c>
      <c r="I8155" s="25"/>
      <c r="J8155" s="25"/>
      <c r="K8155" s="25" t="s">
        <v>233</v>
      </c>
      <c r="L8155" s="24" t="s">
        <v>33048</v>
      </c>
      <c r="M8155" s="24" t="s">
        <v>29451</v>
      </c>
      <c r="N8155" s="24"/>
      <c r="O8155" s="24" t="s">
        <v>209</v>
      </c>
      <c r="P8155" s="24" t="s">
        <v>40411</v>
      </c>
      <c r="Q8155" s="24"/>
      <c r="R8155" s="24" t="s">
        <v>209</v>
      </c>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c r="AQ8155" s="24"/>
      <c r="AR8155" s="24"/>
      <c r="AS8155" s="24"/>
      <c r="AT8155" s="24"/>
      <c r="AU8155" s="24"/>
      <c r="AV8155" s="24"/>
      <c r="AW8155" s="24"/>
      <c r="AX8155" s="24"/>
      <c r="AY8155" s="24"/>
      <c r="AZ8155" s="24"/>
      <c r="BA8155" s="24"/>
      <c r="BB8155" s="24"/>
      <c r="BC8155" s="24"/>
      <c r="BD8155" s="24"/>
      <c r="BE8155" s="24"/>
      <c r="BF8155" s="24"/>
      <c r="BG8155" s="24"/>
      <c r="BH8155" s="24"/>
      <c r="BI8155" s="24"/>
      <c r="BJ8155" s="24"/>
      <c r="BK8155" s="24"/>
      <c r="BL8155" s="24"/>
      <c r="BM8155" s="24"/>
      <c r="BN8155" s="24"/>
      <c r="BO8155" s="24"/>
      <c r="BP8155" s="24"/>
      <c r="BQ8155" s="24"/>
      <c r="BR8155" s="24"/>
      <c r="BS8155" s="24"/>
      <c r="BT8155" s="24"/>
    </row>
    <row r="8156" spans="1:72" x14ac:dyDescent="0.3">
      <c r="A8156" s="5" t="e">
        <f t="shared" si="127"/>
        <v>#REF!</v>
      </c>
      <c r="B8156" s="24" t="s">
        <v>29452</v>
      </c>
      <c r="C8156" s="24" t="s">
        <v>3398</v>
      </c>
      <c r="D8156" s="5" t="str">
        <f>VLOOKUP(C8156,[1]Sheet1!$A:$B,2,0)</f>
        <v>NAB0000007</v>
      </c>
      <c r="E8156" s="24" t="s">
        <v>717</v>
      </c>
      <c r="F8156" s="24" t="s">
        <v>29453</v>
      </c>
      <c r="G8156" s="24" t="s">
        <v>40412</v>
      </c>
      <c r="H8156" s="24">
        <v>25.691777300000002</v>
      </c>
      <c r="I8156" s="25"/>
      <c r="J8156" s="25"/>
      <c r="K8156" s="25" t="s">
        <v>233</v>
      </c>
      <c r="L8156" s="24"/>
      <c r="M8156" s="24" t="s">
        <v>29454</v>
      </c>
      <c r="N8156" s="24" t="s">
        <v>29455</v>
      </c>
      <c r="O8156" s="24"/>
      <c r="P8156" s="24" t="s">
        <v>29456</v>
      </c>
      <c r="Q8156" s="24" t="s">
        <v>29457</v>
      </c>
      <c r="R8156" s="24"/>
      <c r="S8156" s="24" t="s">
        <v>40413</v>
      </c>
      <c r="T8156" s="24" t="s">
        <v>29458</v>
      </c>
      <c r="U8156" s="24"/>
      <c r="V8156" s="24" t="s">
        <v>29459</v>
      </c>
      <c r="W8156" s="24"/>
      <c r="X8156" s="24"/>
      <c r="Y8156" s="24"/>
      <c r="Z8156" s="24"/>
      <c r="AA8156" s="24"/>
      <c r="AB8156" s="24"/>
      <c r="AC8156" s="24"/>
      <c r="AD8156" s="24"/>
      <c r="AE8156" s="24"/>
      <c r="AF8156" s="24"/>
      <c r="AG8156" s="24"/>
      <c r="AH8156" s="24"/>
      <c r="AI8156" s="24"/>
      <c r="AJ8156" s="24"/>
      <c r="AK8156" s="24"/>
      <c r="AL8156" s="24"/>
      <c r="AM8156" s="24"/>
      <c r="AN8156" s="24"/>
      <c r="AO8156" s="24"/>
      <c r="AP8156" s="24"/>
      <c r="AQ8156" s="24"/>
      <c r="AR8156" s="24"/>
      <c r="AS8156" s="24"/>
      <c r="AT8156" s="24"/>
      <c r="AU8156" s="24"/>
      <c r="AV8156" s="24"/>
      <c r="AW8156" s="24"/>
      <c r="AX8156" s="24"/>
      <c r="AY8156" s="24"/>
      <c r="AZ8156" s="24"/>
      <c r="BA8156" s="24"/>
      <c r="BB8156" s="24"/>
      <c r="BC8156" s="24"/>
      <c r="BD8156" s="24"/>
      <c r="BE8156" s="24"/>
      <c r="BF8156" s="24"/>
      <c r="BG8156" s="24"/>
      <c r="BH8156" s="24"/>
      <c r="BI8156" s="24"/>
      <c r="BJ8156" s="24"/>
      <c r="BK8156" s="24"/>
      <c r="BL8156" s="24"/>
      <c r="BM8156" s="24"/>
      <c r="BN8156" s="24"/>
      <c r="BO8156" s="24"/>
      <c r="BP8156" s="24"/>
      <c r="BQ8156" s="24"/>
      <c r="BR8156" s="24"/>
      <c r="BS8156" s="24"/>
      <c r="BT8156" s="24"/>
    </row>
    <row r="8157" spans="1:72" x14ac:dyDescent="0.3">
      <c r="A8157" s="5" t="e">
        <f t="shared" si="127"/>
        <v>#REF!</v>
      </c>
      <c r="B8157" s="24" t="s">
        <v>29460</v>
      </c>
      <c r="C8157" s="24" t="s">
        <v>3398</v>
      </c>
      <c r="D8157" s="5" t="str">
        <f>VLOOKUP(C8157,[1]Sheet1!$A:$B,2,0)</f>
        <v>NAB0000007</v>
      </c>
      <c r="E8157" s="24" t="s">
        <v>402</v>
      </c>
      <c r="F8157" s="24" t="s">
        <v>24041</v>
      </c>
      <c r="G8157" s="24" t="s">
        <v>29461</v>
      </c>
      <c r="H8157" s="24">
        <v>25.691085000000001</v>
      </c>
      <c r="I8157" s="25"/>
      <c r="J8157" s="25"/>
      <c r="K8157" s="25" t="s">
        <v>233</v>
      </c>
      <c r="L8157" s="24"/>
      <c r="M8157" s="24" t="s">
        <v>28913</v>
      </c>
      <c r="N8157" s="24" t="s">
        <v>28914</v>
      </c>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c r="AQ8157" s="24"/>
      <c r="AR8157" s="24"/>
      <c r="AS8157" s="24"/>
      <c r="AT8157" s="24"/>
      <c r="AU8157" s="24"/>
      <c r="AV8157" s="24"/>
      <c r="AW8157" s="24"/>
      <c r="AX8157" s="24"/>
      <c r="AY8157" s="24"/>
      <c r="AZ8157" s="24"/>
      <c r="BA8157" s="24"/>
      <c r="BB8157" s="24"/>
      <c r="BC8157" s="24"/>
      <c r="BD8157" s="24"/>
      <c r="BE8157" s="24"/>
      <c r="BF8157" s="24"/>
      <c r="BG8157" s="24"/>
      <c r="BH8157" s="24"/>
      <c r="BI8157" s="24"/>
      <c r="BJ8157" s="24"/>
      <c r="BK8157" s="24"/>
      <c r="BL8157" s="24"/>
      <c r="BM8157" s="24"/>
      <c r="BN8157" s="24"/>
      <c r="BO8157" s="24"/>
      <c r="BP8157" s="24"/>
      <c r="BQ8157" s="24"/>
      <c r="BR8157" s="24"/>
      <c r="BS8157" s="24"/>
      <c r="BT8157" s="24"/>
    </row>
    <row r="8158" spans="1:72" x14ac:dyDescent="0.3">
      <c r="A8158" s="5" t="e">
        <f t="shared" si="127"/>
        <v>#REF!</v>
      </c>
      <c r="B8158" s="24" t="s">
        <v>29462</v>
      </c>
      <c r="C8158" s="24" t="s">
        <v>3398</v>
      </c>
      <c r="D8158" s="5" t="str">
        <f>VLOOKUP(C8158,[1]Sheet1!$A:$B,2,0)</f>
        <v>NAB0000007</v>
      </c>
      <c r="E8158" s="24" t="s">
        <v>1750</v>
      </c>
      <c r="F8158" s="24" t="s">
        <v>29463</v>
      </c>
      <c r="G8158" s="24" t="s">
        <v>40414</v>
      </c>
      <c r="H8158" s="24">
        <v>25.628450000000001</v>
      </c>
      <c r="I8158" s="25"/>
      <c r="J8158" s="25"/>
      <c r="K8158" s="25" t="s">
        <v>233</v>
      </c>
      <c r="L8158" s="24"/>
      <c r="M8158" s="24" t="s">
        <v>29464</v>
      </c>
      <c r="N8158" s="24" t="s">
        <v>29465</v>
      </c>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c r="AQ8158" s="24"/>
      <c r="AR8158" s="24"/>
      <c r="AS8158" s="24"/>
      <c r="AT8158" s="24"/>
      <c r="AU8158" s="24"/>
      <c r="AV8158" s="24"/>
      <c r="AW8158" s="24"/>
      <c r="AX8158" s="24"/>
      <c r="AY8158" s="24"/>
      <c r="AZ8158" s="24"/>
      <c r="BA8158" s="24"/>
      <c r="BB8158" s="24"/>
      <c r="BC8158" s="24"/>
      <c r="BD8158" s="24"/>
      <c r="BE8158" s="24"/>
      <c r="BF8158" s="24"/>
      <c r="BG8158" s="24"/>
      <c r="BH8158" s="24"/>
      <c r="BI8158" s="24"/>
      <c r="BJ8158" s="24"/>
      <c r="BK8158" s="24"/>
      <c r="BL8158" s="24"/>
      <c r="BM8158" s="24"/>
      <c r="BN8158" s="24"/>
      <c r="BO8158" s="24"/>
      <c r="BP8158" s="24"/>
      <c r="BQ8158" s="24"/>
      <c r="BR8158" s="24"/>
      <c r="BS8158" s="24"/>
      <c r="BT8158" s="24"/>
    </row>
    <row r="8159" spans="1:72" x14ac:dyDescent="0.3">
      <c r="A8159" s="5" t="e">
        <f t="shared" si="127"/>
        <v>#REF!</v>
      </c>
      <c r="B8159" s="24" t="s">
        <v>29466</v>
      </c>
      <c r="C8159" s="24" t="s">
        <v>3398</v>
      </c>
      <c r="D8159" s="5" t="str">
        <f>VLOOKUP(C8159,[1]Sheet1!$A:$B,2,0)</f>
        <v>NAB0000007</v>
      </c>
      <c r="E8159" s="24" t="s">
        <v>1750</v>
      </c>
      <c r="F8159" s="24" t="s">
        <v>29467</v>
      </c>
      <c r="G8159" s="24" t="s">
        <v>40415</v>
      </c>
      <c r="H8159" s="24">
        <v>25.558570000000003</v>
      </c>
      <c r="I8159" s="25"/>
      <c r="J8159" s="25"/>
      <c r="K8159" s="25" t="s">
        <v>233</v>
      </c>
      <c r="L8159" s="24"/>
      <c r="M8159" s="24" t="s">
        <v>2476</v>
      </c>
      <c r="N8159" s="24" t="s">
        <v>29468</v>
      </c>
      <c r="O8159" s="24"/>
      <c r="P8159" s="24" t="s">
        <v>29469</v>
      </c>
      <c r="Q8159" s="24" t="s">
        <v>29470</v>
      </c>
      <c r="R8159" s="24"/>
      <c r="S8159" s="24" t="s">
        <v>29471</v>
      </c>
      <c r="T8159" s="24" t="s">
        <v>29472</v>
      </c>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c r="AQ8159" s="24"/>
      <c r="AR8159" s="24"/>
      <c r="AS8159" s="24"/>
      <c r="AT8159" s="24"/>
      <c r="AU8159" s="24"/>
      <c r="AV8159" s="24"/>
      <c r="AW8159" s="24"/>
      <c r="AX8159" s="24"/>
      <c r="AY8159" s="24"/>
      <c r="AZ8159" s="24"/>
      <c r="BA8159" s="24"/>
      <c r="BB8159" s="24"/>
      <c r="BC8159" s="24"/>
      <c r="BD8159" s="24"/>
      <c r="BE8159" s="24"/>
      <c r="BF8159" s="24"/>
      <c r="BG8159" s="24"/>
      <c r="BH8159" s="24"/>
      <c r="BI8159" s="24"/>
      <c r="BJ8159" s="24"/>
      <c r="BK8159" s="24"/>
      <c r="BL8159" s="24"/>
      <c r="BM8159" s="24"/>
      <c r="BN8159" s="24"/>
      <c r="BO8159" s="24"/>
      <c r="BP8159" s="24"/>
      <c r="BQ8159" s="24"/>
      <c r="BR8159" s="24"/>
      <c r="BS8159" s="24"/>
      <c r="BT8159" s="24"/>
    </row>
    <row r="8160" spans="1:72" x14ac:dyDescent="0.3">
      <c r="A8160" s="5" t="e">
        <f t="shared" si="127"/>
        <v>#REF!</v>
      </c>
      <c r="B8160" s="24" t="s">
        <v>29473</v>
      </c>
      <c r="C8160" s="24" t="s">
        <v>3398</v>
      </c>
      <c r="D8160" s="5" t="str">
        <f>VLOOKUP(C8160,[1]Sheet1!$A:$B,2,0)</f>
        <v>NAB0000007</v>
      </c>
      <c r="E8160" s="24" t="s">
        <v>132</v>
      </c>
      <c r="F8160" s="24" t="s">
        <v>27703</v>
      </c>
      <c r="G8160" s="24" t="s">
        <v>40416</v>
      </c>
      <c r="H8160" s="24">
        <v>25.535799999999998</v>
      </c>
      <c r="I8160" s="25"/>
      <c r="J8160" s="25"/>
      <c r="K8160" s="25" t="s">
        <v>233</v>
      </c>
      <c r="L8160" s="24"/>
      <c r="M8160" s="24" t="s">
        <v>29474</v>
      </c>
      <c r="N8160" s="24" t="s">
        <v>29475</v>
      </c>
      <c r="O8160" s="24"/>
      <c r="P8160" s="24" t="s">
        <v>29476</v>
      </c>
      <c r="Q8160" s="24" t="s">
        <v>29477</v>
      </c>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c r="AQ8160" s="24"/>
      <c r="AR8160" s="24"/>
      <c r="AS8160" s="24"/>
      <c r="AT8160" s="24"/>
      <c r="AU8160" s="24"/>
      <c r="AV8160" s="24"/>
      <c r="AW8160" s="24"/>
      <c r="AX8160" s="24"/>
      <c r="AY8160" s="24"/>
      <c r="AZ8160" s="24"/>
      <c r="BA8160" s="24"/>
      <c r="BB8160" s="24"/>
      <c r="BC8160" s="24"/>
      <c r="BD8160" s="24"/>
      <c r="BE8160" s="24"/>
      <c r="BF8160" s="24"/>
      <c r="BG8160" s="24"/>
      <c r="BH8160" s="24"/>
      <c r="BI8160" s="24"/>
      <c r="BJ8160" s="24"/>
      <c r="BK8160" s="24"/>
      <c r="BL8160" s="24"/>
      <c r="BM8160" s="24"/>
      <c r="BN8160" s="24"/>
      <c r="BO8160" s="24"/>
      <c r="BP8160" s="24"/>
      <c r="BQ8160" s="24"/>
      <c r="BR8160" s="24"/>
      <c r="BS8160" s="24"/>
      <c r="BT8160" s="24"/>
    </row>
    <row r="8161" spans="1:72" x14ac:dyDescent="0.3">
      <c r="A8161" s="5" t="e">
        <f t="shared" si="127"/>
        <v>#REF!</v>
      </c>
      <c r="B8161" s="24" t="s">
        <v>29478</v>
      </c>
      <c r="C8161" s="24" t="s">
        <v>3398</v>
      </c>
      <c r="D8161" s="5" t="str">
        <f>VLOOKUP(C8161,[1]Sheet1!$A:$B,2,0)</f>
        <v>NAB0000007</v>
      </c>
      <c r="E8161" s="24" t="s">
        <v>29479</v>
      </c>
      <c r="F8161" s="24" t="s">
        <v>29480</v>
      </c>
      <c r="G8161" s="24" t="s">
        <v>29481</v>
      </c>
      <c r="H8161" s="24">
        <v>25.511129999999998</v>
      </c>
      <c r="I8161" s="25"/>
      <c r="J8161" s="25"/>
      <c r="K8161" s="25" t="s">
        <v>233</v>
      </c>
      <c r="L8161" s="24"/>
      <c r="M8161" s="24" t="s">
        <v>29482</v>
      </c>
      <c r="N8161" s="24" t="s">
        <v>28348</v>
      </c>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c r="AQ8161" s="24"/>
      <c r="AR8161" s="24"/>
      <c r="AS8161" s="24"/>
      <c r="AT8161" s="24"/>
      <c r="AU8161" s="24"/>
      <c r="AV8161" s="24"/>
      <c r="AW8161" s="24"/>
      <c r="AX8161" s="24"/>
      <c r="AY8161" s="24"/>
      <c r="AZ8161" s="24"/>
      <c r="BA8161" s="24"/>
      <c r="BB8161" s="24"/>
      <c r="BC8161" s="24"/>
      <c r="BD8161" s="24"/>
      <c r="BE8161" s="24"/>
      <c r="BF8161" s="24"/>
      <c r="BG8161" s="24"/>
      <c r="BH8161" s="24"/>
      <c r="BI8161" s="24"/>
      <c r="BJ8161" s="24"/>
      <c r="BK8161" s="24"/>
      <c r="BL8161" s="24"/>
      <c r="BM8161" s="24"/>
      <c r="BN8161" s="24"/>
      <c r="BO8161" s="24"/>
      <c r="BP8161" s="24"/>
      <c r="BQ8161" s="24"/>
      <c r="BR8161" s="24"/>
      <c r="BS8161" s="24"/>
      <c r="BT8161" s="24"/>
    </row>
    <row r="8162" spans="1:72" x14ac:dyDescent="0.3">
      <c r="A8162" s="5" t="e">
        <f t="shared" si="127"/>
        <v>#REF!</v>
      </c>
      <c r="B8162" s="24" t="s">
        <v>29483</v>
      </c>
      <c r="C8162" s="24" t="s">
        <v>3398</v>
      </c>
      <c r="D8162" s="5" t="str">
        <f>VLOOKUP(C8162,[1]Sheet1!$A:$B,2,0)</f>
        <v>NAB0000007</v>
      </c>
      <c r="E8162" s="24" t="s">
        <v>1846</v>
      </c>
      <c r="F8162" s="24" t="s">
        <v>27927</v>
      </c>
      <c r="G8162" s="24" t="s">
        <v>29484</v>
      </c>
      <c r="H8162" s="24">
        <v>25.474685000000001</v>
      </c>
      <c r="I8162" s="25"/>
      <c r="J8162" s="25"/>
      <c r="K8162" s="25" t="s">
        <v>233</v>
      </c>
      <c r="L8162" s="24"/>
      <c r="M8162" s="24" t="s">
        <v>29485</v>
      </c>
      <c r="N8162" s="24" t="s">
        <v>29486</v>
      </c>
      <c r="O8162" s="24"/>
      <c r="P8162" s="24" t="s">
        <v>29487</v>
      </c>
      <c r="Q8162" s="24" t="s">
        <v>29488</v>
      </c>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c r="AQ8162" s="24"/>
      <c r="AR8162" s="24"/>
      <c r="AS8162" s="24"/>
      <c r="AT8162" s="24"/>
      <c r="AU8162" s="24"/>
      <c r="AV8162" s="24"/>
      <c r="AW8162" s="24"/>
      <c r="AX8162" s="24"/>
      <c r="AY8162" s="24"/>
      <c r="AZ8162" s="24"/>
      <c r="BA8162" s="24"/>
      <c r="BB8162" s="24"/>
      <c r="BC8162" s="24"/>
      <c r="BD8162" s="24"/>
      <c r="BE8162" s="24"/>
      <c r="BF8162" s="24"/>
      <c r="BG8162" s="24"/>
      <c r="BH8162" s="24"/>
      <c r="BI8162" s="24"/>
      <c r="BJ8162" s="24"/>
      <c r="BK8162" s="24"/>
      <c r="BL8162" s="24"/>
      <c r="BM8162" s="24"/>
      <c r="BN8162" s="24"/>
      <c r="BO8162" s="24"/>
      <c r="BP8162" s="24"/>
      <c r="BQ8162" s="24"/>
      <c r="BR8162" s="24"/>
      <c r="BS8162" s="24"/>
      <c r="BT8162" s="24"/>
    </row>
    <row r="8163" spans="1:72" x14ac:dyDescent="0.3">
      <c r="A8163" s="5" t="e">
        <f t="shared" si="127"/>
        <v>#REF!</v>
      </c>
      <c r="B8163" s="24" t="s">
        <v>29489</v>
      </c>
      <c r="C8163" s="24" t="s">
        <v>3398</v>
      </c>
      <c r="D8163" s="5" t="str">
        <f>VLOOKUP(C8163,[1]Sheet1!$A:$B,2,0)</f>
        <v>NAB0000007</v>
      </c>
      <c r="E8163" s="24" t="s">
        <v>402</v>
      </c>
      <c r="F8163" s="24" t="s">
        <v>26518</v>
      </c>
      <c r="G8163" s="24" t="s">
        <v>29490</v>
      </c>
      <c r="H8163" s="24">
        <v>25.397394300000002</v>
      </c>
      <c r="I8163" s="25"/>
      <c r="J8163" s="25"/>
      <c r="K8163" s="25" t="s">
        <v>233</v>
      </c>
      <c r="L8163" s="24"/>
      <c r="M8163" s="24" t="s">
        <v>29491</v>
      </c>
      <c r="N8163" s="24"/>
      <c r="O8163" s="24"/>
      <c r="P8163" s="24" t="s">
        <v>4915</v>
      </c>
      <c r="Q8163" s="24"/>
      <c r="R8163" s="24">
        <v>1808743</v>
      </c>
      <c r="S8163" s="24" t="s">
        <v>29492</v>
      </c>
      <c r="T8163" s="24"/>
      <c r="U8163" s="24">
        <v>1808859</v>
      </c>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c r="AQ8163" s="24"/>
      <c r="AR8163" s="24"/>
      <c r="AS8163" s="24"/>
      <c r="AT8163" s="24"/>
      <c r="AU8163" s="24"/>
      <c r="AV8163" s="24"/>
      <c r="AW8163" s="24"/>
      <c r="AX8163" s="24"/>
      <c r="AY8163" s="24"/>
      <c r="AZ8163" s="24"/>
      <c r="BA8163" s="24"/>
      <c r="BB8163" s="24"/>
      <c r="BC8163" s="24"/>
      <c r="BD8163" s="24"/>
      <c r="BE8163" s="24"/>
      <c r="BF8163" s="24"/>
      <c r="BG8163" s="24"/>
      <c r="BH8163" s="24"/>
      <c r="BI8163" s="24"/>
      <c r="BJ8163" s="24"/>
      <c r="BK8163" s="24"/>
      <c r="BL8163" s="24"/>
      <c r="BM8163" s="24"/>
      <c r="BN8163" s="24"/>
      <c r="BO8163" s="24"/>
      <c r="BP8163" s="24"/>
      <c r="BQ8163" s="24"/>
      <c r="BR8163" s="24"/>
      <c r="BS8163" s="24"/>
      <c r="BT8163" s="24"/>
    </row>
    <row r="8164" spans="1:72" x14ac:dyDescent="0.3">
      <c r="A8164" s="5" t="e">
        <f t="shared" si="127"/>
        <v>#REF!</v>
      </c>
      <c r="B8164" s="24" t="s">
        <v>29493</v>
      </c>
      <c r="C8164" s="24" t="s">
        <v>3398</v>
      </c>
      <c r="D8164" s="5" t="str">
        <f>VLOOKUP(C8164,[1]Sheet1!$A:$B,2,0)</f>
        <v>NAB0000007</v>
      </c>
      <c r="E8164" s="24" t="s">
        <v>770</v>
      </c>
      <c r="F8164" s="24" t="s">
        <v>29494</v>
      </c>
      <c r="G8164" s="24" t="s">
        <v>40417</v>
      </c>
      <c r="H8164" s="24">
        <v>25.368205499999995</v>
      </c>
      <c r="I8164" s="25"/>
      <c r="J8164" s="25"/>
      <c r="K8164" s="25" t="s">
        <v>233</v>
      </c>
      <c r="L8164" s="24"/>
      <c r="M8164" s="24" t="s">
        <v>29495</v>
      </c>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c r="AQ8164" s="24"/>
      <c r="AR8164" s="24"/>
      <c r="AS8164" s="24"/>
      <c r="AT8164" s="24"/>
      <c r="AU8164" s="24"/>
      <c r="AV8164" s="24"/>
      <c r="AW8164" s="24"/>
      <c r="AX8164" s="24"/>
      <c r="AY8164" s="24"/>
      <c r="AZ8164" s="24"/>
      <c r="BA8164" s="24"/>
      <c r="BB8164" s="24"/>
      <c r="BC8164" s="24"/>
      <c r="BD8164" s="24"/>
      <c r="BE8164" s="24"/>
      <c r="BF8164" s="24"/>
      <c r="BG8164" s="24"/>
      <c r="BH8164" s="24"/>
      <c r="BI8164" s="24"/>
      <c r="BJ8164" s="24"/>
      <c r="BK8164" s="24"/>
      <c r="BL8164" s="24"/>
      <c r="BM8164" s="24"/>
      <c r="BN8164" s="24"/>
      <c r="BO8164" s="24"/>
      <c r="BP8164" s="24"/>
      <c r="BQ8164" s="24"/>
      <c r="BR8164" s="24"/>
      <c r="BS8164" s="24"/>
      <c r="BT8164" s="24"/>
    </row>
    <row r="8165" spans="1:72" x14ac:dyDescent="0.3">
      <c r="A8165" s="5" t="e">
        <f t="shared" si="127"/>
        <v>#REF!</v>
      </c>
      <c r="B8165" s="24" t="s">
        <v>29496</v>
      </c>
      <c r="C8165" s="24" t="s">
        <v>3398</v>
      </c>
      <c r="D8165" s="5" t="str">
        <f>VLOOKUP(C8165,[1]Sheet1!$A:$B,2,0)</f>
        <v>NAB0000007</v>
      </c>
      <c r="E8165" s="24" t="s">
        <v>1750</v>
      </c>
      <c r="F8165" s="24" t="s">
        <v>29497</v>
      </c>
      <c r="G8165" s="24" t="s">
        <v>40418</v>
      </c>
      <c r="H8165" s="24">
        <v>25.363940000000003</v>
      </c>
      <c r="I8165" s="25"/>
      <c r="J8165" s="25"/>
      <c r="K8165" s="25" t="s">
        <v>233</v>
      </c>
      <c r="L8165" s="24"/>
      <c r="M8165" s="24" t="s">
        <v>29498</v>
      </c>
      <c r="N8165" s="24" t="s">
        <v>29499</v>
      </c>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c r="AQ8165" s="24"/>
      <c r="AR8165" s="24"/>
      <c r="AS8165" s="24"/>
      <c r="AT8165" s="24"/>
      <c r="AU8165" s="24"/>
      <c r="AV8165" s="24"/>
      <c r="AW8165" s="24"/>
      <c r="AX8165" s="24"/>
      <c r="AY8165" s="24"/>
      <c r="AZ8165" s="24"/>
      <c r="BA8165" s="24"/>
      <c r="BB8165" s="24"/>
      <c r="BC8165" s="24"/>
      <c r="BD8165" s="24"/>
      <c r="BE8165" s="24"/>
      <c r="BF8165" s="24"/>
      <c r="BG8165" s="24"/>
      <c r="BH8165" s="24"/>
      <c r="BI8165" s="24"/>
      <c r="BJ8165" s="24"/>
      <c r="BK8165" s="24"/>
      <c r="BL8165" s="24"/>
      <c r="BM8165" s="24"/>
      <c r="BN8165" s="24"/>
      <c r="BO8165" s="24"/>
      <c r="BP8165" s="24"/>
      <c r="BQ8165" s="24"/>
      <c r="BR8165" s="24"/>
      <c r="BS8165" s="24"/>
      <c r="BT8165" s="24"/>
    </row>
    <row r="8166" spans="1:72" x14ac:dyDescent="0.3">
      <c r="A8166" s="5" t="e">
        <f t="shared" si="127"/>
        <v>#REF!</v>
      </c>
      <c r="B8166" s="24" t="s">
        <v>29500</v>
      </c>
      <c r="C8166" s="24" t="s">
        <v>3398</v>
      </c>
      <c r="D8166" s="5" t="str">
        <f>VLOOKUP(C8166,[1]Sheet1!$A:$B,2,0)</f>
        <v>NAB0000007</v>
      </c>
      <c r="E8166" s="24" t="s">
        <v>297</v>
      </c>
      <c r="F8166" s="24" t="s">
        <v>27419</v>
      </c>
      <c r="G8166" s="24" t="s">
        <v>40419</v>
      </c>
      <c r="H8166" s="24">
        <v>25.34592</v>
      </c>
      <c r="I8166" s="25"/>
      <c r="J8166" s="25"/>
      <c r="K8166" s="25" t="s">
        <v>233</v>
      </c>
      <c r="L8166" s="24"/>
      <c r="M8166" s="24" t="s">
        <v>29238</v>
      </c>
      <c r="N8166" s="24" t="s">
        <v>29239</v>
      </c>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c r="AQ8166" s="24"/>
      <c r="AR8166" s="24"/>
      <c r="AS8166" s="24"/>
      <c r="AT8166" s="24"/>
      <c r="AU8166" s="24"/>
      <c r="AV8166" s="24"/>
      <c r="AW8166" s="24"/>
      <c r="AX8166" s="24"/>
      <c r="AY8166" s="24"/>
      <c r="AZ8166" s="24"/>
      <c r="BA8166" s="24"/>
      <c r="BB8166" s="24"/>
      <c r="BC8166" s="24"/>
      <c r="BD8166" s="24"/>
      <c r="BE8166" s="24"/>
      <c r="BF8166" s="24"/>
      <c r="BG8166" s="24"/>
      <c r="BH8166" s="24"/>
      <c r="BI8166" s="24"/>
      <c r="BJ8166" s="24"/>
      <c r="BK8166" s="24"/>
      <c r="BL8166" s="24"/>
      <c r="BM8166" s="24"/>
      <c r="BN8166" s="24"/>
      <c r="BO8166" s="24"/>
      <c r="BP8166" s="24"/>
      <c r="BQ8166" s="24"/>
      <c r="BR8166" s="24"/>
      <c r="BS8166" s="24"/>
      <c r="BT8166" s="24"/>
    </row>
    <row r="8167" spans="1:72" x14ac:dyDescent="0.3">
      <c r="A8167" s="5" t="e">
        <f t="shared" si="127"/>
        <v>#REF!</v>
      </c>
      <c r="B8167" s="24" t="s">
        <v>29501</v>
      </c>
      <c r="C8167" s="24" t="s">
        <v>3398</v>
      </c>
      <c r="D8167" s="5" t="str">
        <f>VLOOKUP(C8167,[1]Sheet1!$A:$B,2,0)</f>
        <v>NAB0000007</v>
      </c>
      <c r="E8167" s="24" t="s">
        <v>29502</v>
      </c>
      <c r="F8167" s="24" t="s">
        <v>29503</v>
      </c>
      <c r="G8167" s="24" t="s">
        <v>29504</v>
      </c>
      <c r="H8167" s="24">
        <v>25.323502800000004</v>
      </c>
      <c r="I8167" s="25"/>
      <c r="J8167" s="25"/>
      <c r="K8167" s="25" t="s">
        <v>233</v>
      </c>
      <c r="L8167" s="24"/>
      <c r="M8167" s="24" t="s">
        <v>29501</v>
      </c>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c r="AQ8167" s="24"/>
      <c r="AR8167" s="24"/>
      <c r="AS8167" s="24"/>
      <c r="AT8167" s="24"/>
      <c r="AU8167" s="24"/>
      <c r="AV8167" s="24"/>
      <c r="AW8167" s="24"/>
      <c r="AX8167" s="24"/>
      <c r="AY8167" s="24"/>
      <c r="AZ8167" s="24"/>
      <c r="BA8167" s="24"/>
      <c r="BB8167" s="24"/>
      <c r="BC8167" s="24"/>
      <c r="BD8167" s="24"/>
      <c r="BE8167" s="24"/>
      <c r="BF8167" s="24"/>
      <c r="BG8167" s="24"/>
      <c r="BH8167" s="24"/>
      <c r="BI8167" s="24"/>
      <c r="BJ8167" s="24"/>
      <c r="BK8167" s="24"/>
      <c r="BL8167" s="24"/>
      <c r="BM8167" s="24"/>
      <c r="BN8167" s="24"/>
      <c r="BO8167" s="24"/>
      <c r="BP8167" s="24"/>
      <c r="BQ8167" s="24"/>
      <c r="BR8167" s="24"/>
      <c r="BS8167" s="24"/>
      <c r="BT8167" s="24"/>
    </row>
    <row r="8168" spans="1:72" x14ac:dyDescent="0.3">
      <c r="A8168" s="5" t="e">
        <f t="shared" si="127"/>
        <v>#REF!</v>
      </c>
      <c r="B8168" s="24" t="s">
        <v>29505</v>
      </c>
      <c r="C8168" s="24" t="s">
        <v>3398</v>
      </c>
      <c r="D8168" s="5" t="str">
        <f>VLOOKUP(C8168,[1]Sheet1!$A:$B,2,0)</f>
        <v>NAB0000007</v>
      </c>
      <c r="E8168" s="24" t="s">
        <v>245</v>
      </c>
      <c r="F8168" s="24" t="s">
        <v>4581</v>
      </c>
      <c r="G8168" s="24" t="s">
        <v>40420</v>
      </c>
      <c r="H8168" s="24">
        <v>25.322679999999998</v>
      </c>
      <c r="I8168" s="25"/>
      <c r="J8168" s="25"/>
      <c r="K8168" s="25" t="s">
        <v>233</v>
      </c>
      <c r="L8168" s="24"/>
      <c r="M8168" s="24" t="s">
        <v>29506</v>
      </c>
      <c r="N8168" s="24" t="s">
        <v>29507</v>
      </c>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c r="AQ8168" s="24"/>
      <c r="AR8168" s="24"/>
      <c r="AS8168" s="24"/>
      <c r="AT8168" s="24"/>
      <c r="AU8168" s="24"/>
      <c r="AV8168" s="24"/>
      <c r="AW8168" s="24"/>
      <c r="AX8168" s="24"/>
      <c r="AY8168" s="24"/>
      <c r="AZ8168" s="24"/>
      <c r="BA8168" s="24"/>
      <c r="BB8168" s="24"/>
      <c r="BC8168" s="24"/>
      <c r="BD8168" s="24"/>
      <c r="BE8168" s="24"/>
      <c r="BF8168" s="24"/>
      <c r="BG8168" s="24"/>
      <c r="BH8168" s="24"/>
      <c r="BI8168" s="24"/>
      <c r="BJ8168" s="24"/>
      <c r="BK8168" s="24"/>
      <c r="BL8168" s="24"/>
      <c r="BM8168" s="24"/>
      <c r="BN8168" s="24"/>
      <c r="BO8168" s="24"/>
      <c r="BP8168" s="24"/>
      <c r="BQ8168" s="24"/>
      <c r="BR8168" s="24"/>
      <c r="BS8168" s="24"/>
      <c r="BT8168" s="24"/>
    </row>
    <row r="8169" spans="1:72" x14ac:dyDescent="0.3">
      <c r="A8169" s="5" t="e">
        <f t="shared" si="127"/>
        <v>#REF!</v>
      </c>
      <c r="B8169" s="24" t="s">
        <v>29508</v>
      </c>
      <c r="C8169" s="24" t="s">
        <v>3398</v>
      </c>
      <c r="D8169" s="5" t="str">
        <f>VLOOKUP(C8169,[1]Sheet1!$A:$B,2,0)</f>
        <v>NAB0000007</v>
      </c>
      <c r="E8169" s="24" t="s">
        <v>237</v>
      </c>
      <c r="F8169" s="24" t="s">
        <v>29509</v>
      </c>
      <c r="G8169" s="24" t="s">
        <v>40421</v>
      </c>
      <c r="H8169" s="24">
        <v>25.297890000000002</v>
      </c>
      <c r="I8169" s="25"/>
      <c r="J8169" s="25"/>
      <c r="K8169" s="25" t="s">
        <v>233</v>
      </c>
      <c r="L8169" s="24"/>
      <c r="M8169" s="24" t="s">
        <v>29508</v>
      </c>
      <c r="N8169" s="24" t="s">
        <v>29510</v>
      </c>
      <c r="O8169" s="24">
        <v>0</v>
      </c>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c r="AQ8169" s="24"/>
      <c r="AR8169" s="24"/>
      <c r="AS8169" s="24"/>
      <c r="AT8169" s="24"/>
      <c r="AU8169" s="24"/>
      <c r="AV8169" s="24"/>
      <c r="AW8169" s="24"/>
      <c r="AX8169" s="24"/>
      <c r="AY8169" s="24"/>
      <c r="AZ8169" s="24"/>
      <c r="BA8169" s="24"/>
      <c r="BB8169" s="24"/>
      <c r="BC8169" s="24"/>
      <c r="BD8169" s="24"/>
      <c r="BE8169" s="24"/>
      <c r="BF8169" s="24"/>
      <c r="BG8169" s="24"/>
      <c r="BH8169" s="24"/>
      <c r="BI8169" s="24"/>
      <c r="BJ8169" s="24"/>
      <c r="BK8169" s="24"/>
      <c r="BL8169" s="24"/>
      <c r="BM8169" s="24"/>
      <c r="BN8169" s="24"/>
      <c r="BO8169" s="24"/>
      <c r="BP8169" s="24"/>
      <c r="BQ8169" s="24"/>
      <c r="BR8169" s="24"/>
      <c r="BS8169" s="24"/>
      <c r="BT8169" s="24"/>
    </row>
    <row r="8170" spans="1:72" x14ac:dyDescent="0.3">
      <c r="A8170" s="5" t="e">
        <f t="shared" si="127"/>
        <v>#REF!</v>
      </c>
      <c r="B8170" s="24" t="s">
        <v>29511</v>
      </c>
      <c r="C8170" s="24" t="s">
        <v>3398</v>
      </c>
      <c r="D8170" s="5" t="str">
        <f>VLOOKUP(C8170,[1]Sheet1!$A:$B,2,0)</f>
        <v>NAB0000007</v>
      </c>
      <c r="E8170" s="24" t="s">
        <v>237</v>
      </c>
      <c r="F8170" s="24" t="s">
        <v>29367</v>
      </c>
      <c r="G8170" s="24" t="s">
        <v>40422</v>
      </c>
      <c r="H8170" s="24">
        <v>25.231949999999998</v>
      </c>
      <c r="I8170" s="25"/>
      <c r="J8170" s="25"/>
      <c r="K8170" s="25" t="s">
        <v>233</v>
      </c>
      <c r="L8170" s="24"/>
      <c r="M8170" s="24" t="s">
        <v>29511</v>
      </c>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c r="AQ8170" s="24"/>
      <c r="AR8170" s="24"/>
      <c r="AS8170" s="24"/>
      <c r="AT8170" s="24"/>
      <c r="AU8170" s="24"/>
      <c r="AV8170" s="24"/>
      <c r="AW8170" s="24"/>
      <c r="AX8170" s="24"/>
      <c r="AY8170" s="24"/>
      <c r="AZ8170" s="24"/>
      <c r="BA8170" s="24"/>
      <c r="BB8170" s="24"/>
      <c r="BC8170" s="24"/>
      <c r="BD8170" s="24"/>
      <c r="BE8170" s="24"/>
      <c r="BF8170" s="24"/>
      <c r="BG8170" s="24"/>
      <c r="BH8170" s="24"/>
      <c r="BI8170" s="24"/>
      <c r="BJ8170" s="24"/>
      <c r="BK8170" s="24"/>
      <c r="BL8170" s="24"/>
      <c r="BM8170" s="24"/>
      <c r="BN8170" s="24"/>
      <c r="BO8170" s="24"/>
      <c r="BP8170" s="24"/>
      <c r="BQ8170" s="24"/>
      <c r="BR8170" s="24"/>
      <c r="BS8170" s="24"/>
      <c r="BT8170" s="24"/>
    </row>
    <row r="8171" spans="1:72" x14ac:dyDescent="0.3">
      <c r="A8171" s="5" t="e">
        <f t="shared" si="127"/>
        <v>#REF!</v>
      </c>
      <c r="B8171" s="24" t="s">
        <v>29512</v>
      </c>
      <c r="C8171" s="24" t="s">
        <v>3398</v>
      </c>
      <c r="D8171" s="5" t="str">
        <f>VLOOKUP(C8171,[1]Sheet1!$A:$B,2,0)</f>
        <v>NAB0000007</v>
      </c>
      <c r="E8171" s="24" t="s">
        <v>770</v>
      </c>
      <c r="F8171" s="24" t="s">
        <v>27529</v>
      </c>
      <c r="G8171" s="24" t="s">
        <v>40423</v>
      </c>
      <c r="H8171" s="24">
        <v>25.207030000000003</v>
      </c>
      <c r="I8171" s="25"/>
      <c r="J8171" s="25"/>
      <c r="K8171" s="25" t="s">
        <v>233</v>
      </c>
      <c r="L8171" s="24"/>
      <c r="M8171" s="24" t="s">
        <v>29513</v>
      </c>
      <c r="N8171" s="24" t="s">
        <v>29514</v>
      </c>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c r="AQ8171" s="24"/>
      <c r="AR8171" s="24"/>
      <c r="AS8171" s="24"/>
      <c r="AT8171" s="24"/>
      <c r="AU8171" s="24"/>
      <c r="AV8171" s="24"/>
      <c r="AW8171" s="24"/>
      <c r="AX8171" s="24"/>
      <c r="AY8171" s="24"/>
      <c r="AZ8171" s="24"/>
      <c r="BA8171" s="24"/>
      <c r="BB8171" s="24"/>
      <c r="BC8171" s="24"/>
      <c r="BD8171" s="24"/>
      <c r="BE8171" s="24"/>
      <c r="BF8171" s="24"/>
      <c r="BG8171" s="24"/>
      <c r="BH8171" s="24"/>
      <c r="BI8171" s="24"/>
      <c r="BJ8171" s="24"/>
      <c r="BK8171" s="24"/>
      <c r="BL8171" s="24"/>
      <c r="BM8171" s="24"/>
      <c r="BN8171" s="24"/>
      <c r="BO8171" s="24"/>
      <c r="BP8171" s="24"/>
      <c r="BQ8171" s="24"/>
      <c r="BR8171" s="24"/>
      <c r="BS8171" s="24"/>
      <c r="BT8171" s="24"/>
    </row>
    <row r="8172" spans="1:72" x14ac:dyDescent="0.3">
      <c r="A8172" s="5" t="e">
        <f t="shared" si="127"/>
        <v>#REF!</v>
      </c>
      <c r="B8172" s="24" t="s">
        <v>29515</v>
      </c>
      <c r="C8172" s="24" t="s">
        <v>3398</v>
      </c>
      <c r="D8172" s="5" t="str">
        <f>VLOOKUP(C8172,[1]Sheet1!$A:$B,2,0)</f>
        <v>NAB0000007</v>
      </c>
      <c r="E8172" s="24" t="s">
        <v>770</v>
      </c>
      <c r="F8172" s="24" t="s">
        <v>27529</v>
      </c>
      <c r="G8172" s="24" t="s">
        <v>40424</v>
      </c>
      <c r="H8172" s="24">
        <v>25.108370000000001</v>
      </c>
      <c r="I8172" s="25"/>
      <c r="J8172" s="25"/>
      <c r="K8172" s="25" t="s">
        <v>233</v>
      </c>
      <c r="L8172" s="24"/>
      <c r="M8172" s="24" t="s">
        <v>29516</v>
      </c>
      <c r="N8172" s="24" t="s">
        <v>29517</v>
      </c>
      <c r="O8172" s="24"/>
      <c r="P8172" s="24" t="s">
        <v>29518</v>
      </c>
      <c r="Q8172" s="24" t="s">
        <v>29519</v>
      </c>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c r="AQ8172" s="24"/>
      <c r="AR8172" s="24"/>
      <c r="AS8172" s="24"/>
      <c r="AT8172" s="24"/>
      <c r="AU8172" s="24"/>
      <c r="AV8172" s="24"/>
      <c r="AW8172" s="24"/>
      <c r="AX8172" s="24"/>
      <c r="AY8172" s="24"/>
      <c r="AZ8172" s="24"/>
      <c r="BA8172" s="24"/>
      <c r="BB8172" s="24"/>
      <c r="BC8172" s="24"/>
      <c r="BD8172" s="24"/>
      <c r="BE8172" s="24"/>
      <c r="BF8172" s="24"/>
      <c r="BG8172" s="24"/>
      <c r="BH8172" s="24"/>
      <c r="BI8172" s="24"/>
      <c r="BJ8172" s="24"/>
      <c r="BK8172" s="24"/>
      <c r="BL8172" s="24"/>
      <c r="BM8172" s="24"/>
      <c r="BN8172" s="24"/>
      <c r="BO8172" s="24"/>
      <c r="BP8172" s="24"/>
      <c r="BQ8172" s="24"/>
      <c r="BR8172" s="24"/>
      <c r="BS8172" s="24"/>
      <c r="BT8172" s="24"/>
    </row>
    <row r="8173" spans="1:72" x14ac:dyDescent="0.3">
      <c r="A8173" s="5" t="e">
        <f t="shared" si="127"/>
        <v>#REF!</v>
      </c>
      <c r="B8173" s="24" t="s">
        <v>29520</v>
      </c>
      <c r="C8173" s="24" t="s">
        <v>3398</v>
      </c>
      <c r="D8173" s="5" t="str">
        <f>VLOOKUP(C8173,[1]Sheet1!$A:$B,2,0)</f>
        <v>NAB0000007</v>
      </c>
      <c r="E8173" s="24" t="s">
        <v>1750</v>
      </c>
      <c r="F8173" s="24" t="s">
        <v>29378</v>
      </c>
      <c r="G8173" s="24" t="s">
        <v>29521</v>
      </c>
      <c r="H8173" s="24">
        <v>25.054727500000002</v>
      </c>
      <c r="I8173" s="25"/>
      <c r="J8173" s="25"/>
      <c r="K8173" s="25" t="s">
        <v>233</v>
      </c>
      <c r="L8173" s="24"/>
      <c r="M8173" s="24" t="s">
        <v>29522</v>
      </c>
      <c r="N8173" s="24" t="s">
        <v>29523</v>
      </c>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c r="AQ8173" s="24"/>
      <c r="AR8173" s="24"/>
      <c r="AS8173" s="24"/>
      <c r="AT8173" s="24"/>
      <c r="AU8173" s="24"/>
      <c r="AV8173" s="24"/>
      <c r="AW8173" s="24"/>
      <c r="AX8173" s="24"/>
      <c r="AY8173" s="24"/>
      <c r="AZ8173" s="24"/>
      <c r="BA8173" s="24"/>
      <c r="BB8173" s="24"/>
      <c r="BC8173" s="24"/>
      <c r="BD8173" s="24"/>
      <c r="BE8173" s="24"/>
      <c r="BF8173" s="24"/>
      <c r="BG8173" s="24"/>
      <c r="BH8173" s="24"/>
      <c r="BI8173" s="24"/>
      <c r="BJ8173" s="24"/>
      <c r="BK8173" s="24"/>
      <c r="BL8173" s="24"/>
      <c r="BM8173" s="24"/>
      <c r="BN8173" s="24"/>
      <c r="BO8173" s="24"/>
      <c r="BP8173" s="24"/>
      <c r="BQ8173" s="24"/>
      <c r="BR8173" s="24"/>
      <c r="BS8173" s="24"/>
      <c r="BT8173" s="24"/>
    </row>
    <row r="8174" spans="1:72" x14ac:dyDescent="0.3">
      <c r="A8174" s="5" t="e">
        <f t="shared" si="127"/>
        <v>#REF!</v>
      </c>
      <c r="B8174" s="24" t="s">
        <v>29524</v>
      </c>
      <c r="C8174" s="24" t="s">
        <v>3398</v>
      </c>
      <c r="D8174" s="5" t="str">
        <f>VLOOKUP(C8174,[1]Sheet1!$A:$B,2,0)</f>
        <v>NAB0000007</v>
      </c>
      <c r="E8174" s="24" t="s">
        <v>770</v>
      </c>
      <c r="F8174" s="24" t="s">
        <v>27529</v>
      </c>
      <c r="G8174" s="24" t="s">
        <v>29525</v>
      </c>
      <c r="H8174" s="24">
        <v>25.03933</v>
      </c>
      <c r="I8174" s="25"/>
      <c r="J8174" s="25"/>
      <c r="K8174" s="25" t="s">
        <v>233</v>
      </c>
      <c r="L8174" s="24"/>
      <c r="M8174" s="24" t="s">
        <v>29526</v>
      </c>
      <c r="N8174" s="24" t="s">
        <v>29527</v>
      </c>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c r="AQ8174" s="24"/>
      <c r="AR8174" s="24"/>
      <c r="AS8174" s="24"/>
      <c r="AT8174" s="24"/>
      <c r="AU8174" s="24"/>
      <c r="AV8174" s="24"/>
      <c r="AW8174" s="24"/>
      <c r="AX8174" s="24"/>
      <c r="AY8174" s="24"/>
      <c r="AZ8174" s="24"/>
      <c r="BA8174" s="24"/>
      <c r="BB8174" s="24"/>
      <c r="BC8174" s="24"/>
      <c r="BD8174" s="24"/>
      <c r="BE8174" s="24"/>
      <c r="BF8174" s="24"/>
      <c r="BG8174" s="24"/>
      <c r="BH8174" s="24"/>
      <c r="BI8174" s="24"/>
      <c r="BJ8174" s="24"/>
      <c r="BK8174" s="24"/>
      <c r="BL8174" s="24"/>
      <c r="BM8174" s="24"/>
      <c r="BN8174" s="24"/>
      <c r="BO8174" s="24"/>
      <c r="BP8174" s="24"/>
      <c r="BQ8174" s="24"/>
      <c r="BR8174" s="24"/>
      <c r="BS8174" s="24"/>
      <c r="BT8174" s="24"/>
    </row>
    <row r="8175" spans="1:72" x14ac:dyDescent="0.3">
      <c r="A8175" s="5" t="e">
        <f t="shared" si="127"/>
        <v>#REF!</v>
      </c>
      <c r="B8175" s="24" t="s">
        <v>40425</v>
      </c>
      <c r="C8175" s="24" t="s">
        <v>3398</v>
      </c>
      <c r="D8175" s="5" t="str">
        <f>VLOOKUP(C8175,[1]Sheet1!$A:$B,2,0)</f>
        <v>NAB0000007</v>
      </c>
      <c r="E8175" s="24" t="s">
        <v>770</v>
      </c>
      <c r="F8175" s="24" t="s">
        <v>22379</v>
      </c>
      <c r="G8175" s="24" t="s">
        <v>29528</v>
      </c>
      <c r="H8175" s="24">
        <v>25.020330000000001</v>
      </c>
      <c r="I8175" s="25"/>
      <c r="J8175" s="25"/>
      <c r="K8175" s="25" t="s">
        <v>233</v>
      </c>
      <c r="L8175" s="24"/>
      <c r="M8175" s="24" t="s">
        <v>29529</v>
      </c>
      <c r="N8175" s="24" t="s">
        <v>29530</v>
      </c>
      <c r="O8175" s="24"/>
      <c r="P8175" s="24" t="s">
        <v>29531</v>
      </c>
      <c r="Q8175" s="24" t="s">
        <v>29532</v>
      </c>
      <c r="R8175" s="24"/>
      <c r="S8175" s="24" t="s">
        <v>29533</v>
      </c>
      <c r="T8175" s="24" t="s">
        <v>29534</v>
      </c>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c r="AQ8175" s="24"/>
      <c r="AR8175" s="24"/>
      <c r="AS8175" s="24"/>
      <c r="AT8175" s="24"/>
      <c r="AU8175" s="24"/>
      <c r="AV8175" s="24"/>
      <c r="AW8175" s="24"/>
      <c r="AX8175" s="24"/>
      <c r="AY8175" s="24"/>
      <c r="AZ8175" s="24"/>
      <c r="BA8175" s="24"/>
      <c r="BB8175" s="24"/>
      <c r="BC8175" s="24"/>
      <c r="BD8175" s="24"/>
      <c r="BE8175" s="24"/>
      <c r="BF8175" s="24"/>
      <c r="BG8175" s="24"/>
      <c r="BH8175" s="24"/>
      <c r="BI8175" s="24"/>
      <c r="BJ8175" s="24"/>
      <c r="BK8175" s="24"/>
      <c r="BL8175" s="24"/>
      <c r="BM8175" s="24"/>
      <c r="BN8175" s="24"/>
      <c r="BO8175" s="24"/>
      <c r="BP8175" s="24"/>
      <c r="BQ8175" s="24"/>
      <c r="BR8175" s="24"/>
      <c r="BS8175" s="24"/>
      <c r="BT8175" s="24"/>
    </row>
    <row r="8176" spans="1:72" x14ac:dyDescent="0.3">
      <c r="A8176" s="5" t="e">
        <f t="shared" si="127"/>
        <v>#REF!</v>
      </c>
      <c r="B8176" s="24" t="s">
        <v>29535</v>
      </c>
      <c r="C8176" s="24" t="s">
        <v>3398</v>
      </c>
      <c r="D8176" s="5" t="str">
        <f>VLOOKUP(C8176,[1]Sheet1!$A:$B,2,0)</f>
        <v>NAB0000007</v>
      </c>
      <c r="E8176" s="24" t="s">
        <v>770</v>
      </c>
      <c r="F8176" s="24" t="s">
        <v>25460</v>
      </c>
      <c r="G8176" s="24" t="s">
        <v>29536</v>
      </c>
      <c r="H8176" s="24">
        <v>25.016860000000001</v>
      </c>
      <c r="I8176" s="25"/>
      <c r="J8176" s="25"/>
      <c r="K8176" s="25" t="s">
        <v>233</v>
      </c>
      <c r="L8176" s="24"/>
      <c r="M8176" s="24" t="s">
        <v>29537</v>
      </c>
      <c r="N8176" s="24" t="s">
        <v>29538</v>
      </c>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c r="AQ8176" s="24"/>
      <c r="AR8176" s="24"/>
      <c r="AS8176" s="24"/>
      <c r="AT8176" s="24"/>
      <c r="AU8176" s="24"/>
      <c r="AV8176" s="24"/>
      <c r="AW8176" s="24"/>
      <c r="AX8176" s="24"/>
      <c r="AY8176" s="24"/>
      <c r="AZ8176" s="24"/>
      <c r="BA8176" s="24"/>
      <c r="BB8176" s="24"/>
      <c r="BC8176" s="24"/>
      <c r="BD8176" s="24"/>
      <c r="BE8176" s="24"/>
      <c r="BF8176" s="24"/>
      <c r="BG8176" s="24"/>
      <c r="BH8176" s="24"/>
      <c r="BI8176" s="24"/>
      <c r="BJ8176" s="24"/>
      <c r="BK8176" s="24"/>
      <c r="BL8176" s="24"/>
      <c r="BM8176" s="24"/>
      <c r="BN8176" s="24"/>
      <c r="BO8176" s="24"/>
      <c r="BP8176" s="24"/>
      <c r="BQ8176" s="24"/>
      <c r="BR8176" s="24"/>
      <c r="BS8176" s="24"/>
      <c r="BT8176" s="24"/>
    </row>
    <row r="8177" spans="1:72" x14ac:dyDescent="0.3">
      <c r="A8177" s="5" t="e">
        <f t="shared" si="127"/>
        <v>#REF!</v>
      </c>
      <c r="B8177" s="24" t="s">
        <v>29539</v>
      </c>
      <c r="C8177" s="24" t="s">
        <v>3398</v>
      </c>
      <c r="D8177" s="5" t="str">
        <f>VLOOKUP(C8177,[1]Sheet1!$A:$B,2,0)</f>
        <v>NAB0000007</v>
      </c>
      <c r="E8177" s="24" t="s">
        <v>717</v>
      </c>
      <c r="F8177" s="24" t="s">
        <v>29540</v>
      </c>
      <c r="G8177" s="24" t="s">
        <v>29541</v>
      </c>
      <c r="H8177" s="24">
        <v>25.013439999999999</v>
      </c>
      <c r="I8177" s="25"/>
      <c r="J8177" s="25"/>
      <c r="K8177" s="25" t="s">
        <v>233</v>
      </c>
      <c r="L8177" s="24"/>
      <c r="M8177" s="24" t="s">
        <v>40426</v>
      </c>
      <c r="N8177" s="24"/>
      <c r="O8177" s="24"/>
      <c r="P8177" s="24" t="s">
        <v>29542</v>
      </c>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c r="AQ8177" s="24"/>
      <c r="AR8177" s="24"/>
      <c r="AS8177" s="24"/>
      <c r="AT8177" s="24"/>
      <c r="AU8177" s="24"/>
      <c r="AV8177" s="24"/>
      <c r="AW8177" s="24"/>
      <c r="AX8177" s="24"/>
      <c r="AY8177" s="24"/>
      <c r="AZ8177" s="24"/>
      <c r="BA8177" s="24"/>
      <c r="BB8177" s="24"/>
      <c r="BC8177" s="24"/>
      <c r="BD8177" s="24"/>
      <c r="BE8177" s="24"/>
      <c r="BF8177" s="24"/>
      <c r="BG8177" s="24"/>
      <c r="BH8177" s="24"/>
      <c r="BI8177" s="24"/>
      <c r="BJ8177" s="24"/>
      <c r="BK8177" s="24"/>
      <c r="BL8177" s="24"/>
      <c r="BM8177" s="24"/>
      <c r="BN8177" s="24"/>
      <c r="BO8177" s="24"/>
      <c r="BP8177" s="24"/>
      <c r="BQ8177" s="24"/>
      <c r="BR8177" s="24"/>
      <c r="BS8177" s="24"/>
      <c r="BT8177" s="24"/>
    </row>
    <row r="8178" spans="1:72" x14ac:dyDescent="0.3">
      <c r="A8178" s="5" t="e">
        <f t="shared" si="127"/>
        <v>#REF!</v>
      </c>
      <c r="B8178" s="24" t="s">
        <v>29543</v>
      </c>
      <c r="C8178" s="24" t="s">
        <v>3398</v>
      </c>
      <c r="D8178" s="5" t="str">
        <f>VLOOKUP(C8178,[1]Sheet1!$A:$B,2,0)</f>
        <v>NAB0000007</v>
      </c>
      <c r="E8178" s="24" t="s">
        <v>770</v>
      </c>
      <c r="F8178" s="24" t="s">
        <v>27529</v>
      </c>
      <c r="G8178" s="24" t="s">
        <v>29544</v>
      </c>
      <c r="H8178" s="24">
        <v>25.00562</v>
      </c>
      <c r="I8178" s="25"/>
      <c r="J8178" s="25"/>
      <c r="K8178" s="25" t="s">
        <v>233</v>
      </c>
      <c r="L8178" s="24"/>
      <c r="M8178" s="24" t="s">
        <v>29545</v>
      </c>
      <c r="N8178" s="24" t="s">
        <v>29546</v>
      </c>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c r="AQ8178" s="24"/>
      <c r="AR8178" s="24"/>
      <c r="AS8178" s="24"/>
      <c r="AT8178" s="24"/>
      <c r="AU8178" s="24"/>
      <c r="AV8178" s="24"/>
      <c r="AW8178" s="24"/>
      <c r="AX8178" s="24"/>
      <c r="AY8178" s="24"/>
      <c r="AZ8178" s="24"/>
      <c r="BA8178" s="24"/>
      <c r="BB8178" s="24"/>
      <c r="BC8178" s="24"/>
      <c r="BD8178" s="24"/>
      <c r="BE8178" s="24"/>
      <c r="BF8178" s="24"/>
      <c r="BG8178" s="24"/>
      <c r="BH8178" s="24"/>
      <c r="BI8178" s="24"/>
      <c r="BJ8178" s="24"/>
      <c r="BK8178" s="24"/>
      <c r="BL8178" s="24"/>
      <c r="BM8178" s="24"/>
      <c r="BN8178" s="24"/>
      <c r="BO8178" s="24"/>
      <c r="BP8178" s="24"/>
      <c r="BQ8178" s="24"/>
      <c r="BR8178" s="24"/>
      <c r="BS8178" s="24"/>
      <c r="BT8178" s="24"/>
    </row>
    <row r="8179" spans="1:72" x14ac:dyDescent="0.3">
      <c r="A8179" s="5" t="e">
        <f t="shared" si="127"/>
        <v>#REF!</v>
      </c>
      <c r="B8179" s="24" t="s">
        <v>29547</v>
      </c>
      <c r="C8179" s="24" t="s">
        <v>3398</v>
      </c>
      <c r="D8179" s="5" t="str">
        <f>VLOOKUP(C8179,[1]Sheet1!$A:$B,2,0)</f>
        <v>NAB0000007</v>
      </c>
      <c r="E8179" s="24" t="s">
        <v>770</v>
      </c>
      <c r="F8179" s="24" t="s">
        <v>25460</v>
      </c>
      <c r="G8179" s="24" t="s">
        <v>40427</v>
      </c>
      <c r="H8179" s="24">
        <v>25.00562</v>
      </c>
      <c r="I8179" s="25"/>
      <c r="J8179" s="25"/>
      <c r="K8179" s="25" t="s">
        <v>233</v>
      </c>
      <c r="L8179" s="24"/>
      <c r="M8179" s="24" t="s">
        <v>29548</v>
      </c>
      <c r="N8179" s="24" t="s">
        <v>28714</v>
      </c>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c r="AQ8179" s="24"/>
      <c r="AR8179" s="24"/>
      <c r="AS8179" s="24"/>
      <c r="AT8179" s="24"/>
      <c r="AU8179" s="24"/>
      <c r="AV8179" s="24"/>
      <c r="AW8179" s="24"/>
      <c r="AX8179" s="24"/>
      <c r="AY8179" s="24"/>
      <c r="AZ8179" s="24"/>
      <c r="BA8179" s="24"/>
      <c r="BB8179" s="24"/>
      <c r="BC8179" s="24"/>
      <c r="BD8179" s="24"/>
      <c r="BE8179" s="24"/>
      <c r="BF8179" s="24"/>
      <c r="BG8179" s="24"/>
      <c r="BH8179" s="24"/>
      <c r="BI8179" s="24"/>
      <c r="BJ8179" s="24"/>
      <c r="BK8179" s="24"/>
      <c r="BL8179" s="24"/>
      <c r="BM8179" s="24"/>
      <c r="BN8179" s="24"/>
      <c r="BO8179" s="24"/>
      <c r="BP8179" s="24"/>
      <c r="BQ8179" s="24"/>
      <c r="BR8179" s="24"/>
      <c r="BS8179" s="24"/>
      <c r="BT8179" s="24"/>
    </row>
    <row r="8180" spans="1:72" x14ac:dyDescent="0.3">
      <c r="A8180" s="5" t="e">
        <f t="shared" si="127"/>
        <v>#REF!</v>
      </c>
      <c r="B8180" s="24" t="s">
        <v>29549</v>
      </c>
      <c r="C8180" s="24" t="s">
        <v>3398</v>
      </c>
      <c r="D8180" s="5" t="str">
        <f>VLOOKUP(C8180,[1]Sheet1!$A:$B,2,0)</f>
        <v>NAB0000007</v>
      </c>
      <c r="E8180" s="24" t="s">
        <v>770</v>
      </c>
      <c r="F8180" s="24" t="s">
        <v>27529</v>
      </c>
      <c r="G8180" s="24" t="s">
        <v>28710</v>
      </c>
      <c r="H8180" s="24">
        <v>25.00562</v>
      </c>
      <c r="I8180" s="25"/>
      <c r="J8180" s="25"/>
      <c r="K8180" s="25" t="s">
        <v>233</v>
      </c>
      <c r="L8180" s="24"/>
      <c r="M8180" s="24" t="s">
        <v>29545</v>
      </c>
      <c r="N8180" s="24" t="s">
        <v>28716</v>
      </c>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c r="AQ8180" s="24"/>
      <c r="AR8180" s="24"/>
      <c r="AS8180" s="24"/>
      <c r="AT8180" s="24"/>
      <c r="AU8180" s="24"/>
      <c r="AV8180" s="24"/>
      <c r="AW8180" s="24"/>
      <c r="AX8180" s="24"/>
      <c r="AY8180" s="24"/>
      <c r="AZ8180" s="24"/>
      <c r="BA8180" s="24"/>
      <c r="BB8180" s="24"/>
      <c r="BC8180" s="24"/>
      <c r="BD8180" s="24"/>
      <c r="BE8180" s="24"/>
      <c r="BF8180" s="24"/>
      <c r="BG8180" s="24"/>
      <c r="BH8180" s="24"/>
      <c r="BI8180" s="24"/>
      <c r="BJ8180" s="24"/>
      <c r="BK8180" s="24"/>
      <c r="BL8180" s="24"/>
      <c r="BM8180" s="24"/>
      <c r="BN8180" s="24"/>
      <c r="BO8180" s="24"/>
      <c r="BP8180" s="24"/>
      <c r="BQ8180" s="24"/>
      <c r="BR8180" s="24"/>
      <c r="BS8180" s="24"/>
      <c r="BT8180" s="24"/>
    </row>
    <row r="8181" spans="1:72" x14ac:dyDescent="0.3">
      <c r="A8181" s="5" t="e">
        <f t="shared" si="127"/>
        <v>#REF!</v>
      </c>
      <c r="B8181" s="24" t="s">
        <v>29550</v>
      </c>
      <c r="C8181" s="24" t="s">
        <v>3398</v>
      </c>
      <c r="D8181" s="5" t="str">
        <f>VLOOKUP(C8181,[1]Sheet1!$A:$B,2,0)</f>
        <v>NAB0000007</v>
      </c>
      <c r="E8181" s="24" t="s">
        <v>1750</v>
      </c>
      <c r="F8181" s="24" t="s">
        <v>29378</v>
      </c>
      <c r="G8181" s="24" t="s">
        <v>29551</v>
      </c>
      <c r="H8181" s="24">
        <v>25.003467499999999</v>
      </c>
      <c r="I8181" s="25"/>
      <c r="J8181" s="25"/>
      <c r="K8181" s="25" t="s">
        <v>233</v>
      </c>
      <c r="L8181" s="24"/>
      <c r="M8181" s="24" t="s">
        <v>28098</v>
      </c>
      <c r="N8181" s="24" t="s">
        <v>29552</v>
      </c>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c r="AQ8181" s="24"/>
      <c r="AR8181" s="24"/>
      <c r="AS8181" s="24"/>
      <c r="AT8181" s="24"/>
      <c r="AU8181" s="24"/>
      <c r="AV8181" s="24"/>
      <c r="AW8181" s="24"/>
      <c r="AX8181" s="24"/>
      <c r="AY8181" s="24"/>
      <c r="AZ8181" s="24"/>
      <c r="BA8181" s="24"/>
      <c r="BB8181" s="24"/>
      <c r="BC8181" s="24"/>
      <c r="BD8181" s="24"/>
      <c r="BE8181" s="24"/>
      <c r="BF8181" s="24"/>
      <c r="BG8181" s="24"/>
      <c r="BH8181" s="24"/>
      <c r="BI8181" s="24"/>
      <c r="BJ8181" s="24"/>
      <c r="BK8181" s="24"/>
      <c r="BL8181" s="24"/>
      <c r="BM8181" s="24"/>
      <c r="BN8181" s="24"/>
      <c r="BO8181" s="24"/>
      <c r="BP8181" s="24"/>
      <c r="BQ8181" s="24"/>
      <c r="BR8181" s="24"/>
      <c r="BS8181" s="24"/>
      <c r="BT8181" s="24"/>
    </row>
    <row r="8182" spans="1:72" x14ac:dyDescent="0.3">
      <c r="A8182" s="5" t="e">
        <f t="shared" si="127"/>
        <v>#REF!</v>
      </c>
      <c r="B8182" s="24" t="s">
        <v>29553</v>
      </c>
      <c r="C8182" s="24" t="s">
        <v>3398</v>
      </c>
      <c r="D8182" s="5" t="str">
        <f>VLOOKUP(C8182,[1]Sheet1!$A:$B,2,0)</f>
        <v>NAB0000007</v>
      </c>
      <c r="E8182" s="24" t="s">
        <v>275</v>
      </c>
      <c r="F8182" s="24" t="s">
        <v>40316</v>
      </c>
      <c r="G8182" s="24" t="s">
        <v>40428</v>
      </c>
      <c r="H8182" s="24">
        <v>25</v>
      </c>
      <c r="I8182" s="25"/>
      <c r="J8182" s="25"/>
      <c r="K8182" s="25" t="s">
        <v>233</v>
      </c>
      <c r="L8182" s="24"/>
      <c r="M8182" s="24" t="s">
        <v>40429</v>
      </c>
      <c r="N8182" s="24"/>
      <c r="O8182" s="24"/>
      <c r="P8182" s="24" t="s">
        <v>40430</v>
      </c>
      <c r="Q8182" s="24"/>
      <c r="R8182" s="24"/>
      <c r="S8182" s="24" t="s">
        <v>40431</v>
      </c>
      <c r="T8182" s="24"/>
      <c r="U8182" s="24"/>
      <c r="V8182" s="24" t="s">
        <v>40432</v>
      </c>
      <c r="W8182" s="24"/>
      <c r="X8182" s="24"/>
      <c r="Y8182" s="24"/>
      <c r="Z8182" s="24"/>
      <c r="AA8182" s="24"/>
      <c r="AB8182" s="24"/>
      <c r="AC8182" s="24"/>
      <c r="AD8182" s="24"/>
      <c r="AE8182" s="24"/>
      <c r="AF8182" s="24"/>
      <c r="AG8182" s="24"/>
      <c r="AH8182" s="24"/>
      <c r="AI8182" s="24"/>
      <c r="AJ8182" s="24"/>
      <c r="AK8182" s="24"/>
      <c r="AL8182" s="24"/>
      <c r="AM8182" s="24"/>
      <c r="AN8182" s="24"/>
      <c r="AO8182" s="24"/>
      <c r="AP8182" s="24"/>
      <c r="AQ8182" s="24"/>
      <c r="AR8182" s="24"/>
      <c r="AS8182" s="24"/>
      <c r="AT8182" s="24"/>
      <c r="AU8182" s="24"/>
      <c r="AV8182" s="24"/>
      <c r="AW8182" s="24"/>
      <c r="AX8182" s="24"/>
      <c r="AY8182" s="24"/>
      <c r="AZ8182" s="24"/>
      <c r="BA8182" s="24"/>
      <c r="BB8182" s="24"/>
      <c r="BC8182" s="24"/>
      <c r="BD8182" s="24"/>
      <c r="BE8182" s="24"/>
      <c r="BF8182" s="24"/>
      <c r="BG8182" s="24"/>
      <c r="BH8182" s="24"/>
      <c r="BI8182" s="24"/>
      <c r="BJ8182" s="24"/>
      <c r="BK8182" s="24"/>
      <c r="BL8182" s="24"/>
      <c r="BM8182" s="24"/>
      <c r="BN8182" s="24"/>
      <c r="BO8182" s="24"/>
      <c r="BP8182" s="24"/>
      <c r="BQ8182" s="24"/>
      <c r="BR8182" s="24"/>
      <c r="BS8182" s="24"/>
      <c r="BT8182" s="24"/>
    </row>
    <row r="8183" spans="1:72" x14ac:dyDescent="0.3">
      <c r="A8183" s="5" t="e">
        <f t="shared" si="127"/>
        <v>#REF!</v>
      </c>
      <c r="B8183" s="24" t="s">
        <v>29554</v>
      </c>
      <c r="C8183" s="24" t="s">
        <v>3398</v>
      </c>
      <c r="D8183" s="5" t="str">
        <f>VLOOKUP(C8183,[1]Sheet1!$A:$B,2,0)</f>
        <v>NAB0000007</v>
      </c>
      <c r="E8183" s="24" t="s">
        <v>32756</v>
      </c>
      <c r="F8183" s="24" t="s">
        <v>21888</v>
      </c>
      <c r="G8183" s="24" t="s">
        <v>29555</v>
      </c>
      <c r="H8183" s="24">
        <v>25</v>
      </c>
      <c r="I8183" s="25"/>
      <c r="J8183" s="25"/>
      <c r="K8183" s="25" t="s">
        <v>233</v>
      </c>
      <c r="L8183" s="24"/>
      <c r="M8183" s="24" t="s">
        <v>15550</v>
      </c>
      <c r="N8183" s="24"/>
      <c r="O8183" s="24"/>
      <c r="P8183" s="24" t="s">
        <v>29556</v>
      </c>
      <c r="Q8183" s="24"/>
      <c r="R8183" s="24"/>
      <c r="S8183" s="24" t="s">
        <v>29557</v>
      </c>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c r="AQ8183" s="24"/>
      <c r="AR8183" s="24"/>
      <c r="AS8183" s="24"/>
      <c r="AT8183" s="24"/>
      <c r="AU8183" s="24"/>
      <c r="AV8183" s="24"/>
      <c r="AW8183" s="24"/>
      <c r="AX8183" s="24"/>
      <c r="AY8183" s="24"/>
      <c r="AZ8183" s="24"/>
      <c r="BA8183" s="24"/>
      <c r="BB8183" s="24"/>
      <c r="BC8183" s="24"/>
      <c r="BD8183" s="24"/>
      <c r="BE8183" s="24"/>
      <c r="BF8183" s="24"/>
      <c r="BG8183" s="24"/>
      <c r="BH8183" s="24"/>
      <c r="BI8183" s="24"/>
      <c r="BJ8183" s="24"/>
      <c r="BK8183" s="24"/>
      <c r="BL8183" s="24"/>
      <c r="BM8183" s="24"/>
      <c r="BN8183" s="24"/>
      <c r="BO8183" s="24"/>
      <c r="BP8183" s="24"/>
      <c r="BQ8183" s="24"/>
      <c r="BR8183" s="24"/>
      <c r="BS8183" s="24"/>
      <c r="BT8183" s="24"/>
    </row>
    <row r="8184" spans="1:72" x14ac:dyDescent="0.3">
      <c r="A8184" s="5" t="e">
        <f t="shared" si="127"/>
        <v>#REF!</v>
      </c>
      <c r="B8184" s="24" t="s">
        <v>29558</v>
      </c>
      <c r="C8184" s="24" t="s">
        <v>3398</v>
      </c>
      <c r="D8184" s="5" t="str">
        <f>VLOOKUP(C8184,[1]Sheet1!$A:$B,2,0)</f>
        <v>NAB0000007</v>
      </c>
      <c r="E8184" s="24" t="s">
        <v>237</v>
      </c>
      <c r="F8184" s="24" t="s">
        <v>28174</v>
      </c>
      <c r="G8184" s="24" t="s">
        <v>40433</v>
      </c>
      <c r="H8184" s="24">
        <v>24.997230000000002</v>
      </c>
      <c r="I8184" s="25"/>
      <c r="J8184" s="25"/>
      <c r="K8184" s="25" t="s">
        <v>233</v>
      </c>
      <c r="L8184" s="24"/>
      <c r="M8184" s="24" t="s">
        <v>29558</v>
      </c>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c r="AQ8184" s="24"/>
      <c r="AR8184" s="24"/>
      <c r="AS8184" s="24"/>
      <c r="AT8184" s="24"/>
      <c r="AU8184" s="24"/>
      <c r="AV8184" s="24"/>
      <c r="AW8184" s="24"/>
      <c r="AX8184" s="24"/>
      <c r="AY8184" s="24"/>
      <c r="AZ8184" s="24"/>
      <c r="BA8184" s="24"/>
      <c r="BB8184" s="24"/>
      <c r="BC8184" s="24"/>
      <c r="BD8184" s="24"/>
      <c r="BE8184" s="24"/>
      <c r="BF8184" s="24"/>
      <c r="BG8184" s="24"/>
      <c r="BH8184" s="24"/>
      <c r="BI8184" s="24"/>
      <c r="BJ8184" s="24"/>
      <c r="BK8184" s="24"/>
      <c r="BL8184" s="24"/>
      <c r="BM8184" s="24"/>
      <c r="BN8184" s="24"/>
      <c r="BO8184" s="24"/>
      <c r="BP8184" s="24"/>
      <c r="BQ8184" s="24"/>
      <c r="BR8184" s="24"/>
      <c r="BS8184" s="24"/>
      <c r="BT8184" s="24"/>
    </row>
    <row r="8185" spans="1:72" x14ac:dyDescent="0.3">
      <c r="A8185" s="5" t="e">
        <f t="shared" si="127"/>
        <v>#REF!</v>
      </c>
      <c r="B8185" s="24" t="s">
        <v>29559</v>
      </c>
      <c r="C8185" s="24" t="s">
        <v>3398</v>
      </c>
      <c r="D8185" s="5" t="str">
        <f>VLOOKUP(C8185,[1]Sheet1!$A:$B,2,0)</f>
        <v>NAB0000007</v>
      </c>
      <c r="E8185" s="24" t="s">
        <v>237</v>
      </c>
      <c r="F8185" s="24" t="s">
        <v>28390</v>
      </c>
      <c r="G8185" s="24" t="s">
        <v>29560</v>
      </c>
      <c r="H8185" s="24">
        <v>24.779472400000003</v>
      </c>
      <c r="I8185" s="25"/>
      <c r="J8185" s="25"/>
      <c r="K8185" s="25" t="s">
        <v>233</v>
      </c>
      <c r="L8185" s="24"/>
      <c r="M8185" s="24" t="s">
        <v>29561</v>
      </c>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c r="AQ8185" s="24"/>
      <c r="AR8185" s="24"/>
      <c r="AS8185" s="24"/>
      <c r="AT8185" s="24"/>
      <c r="AU8185" s="24"/>
      <c r="AV8185" s="24"/>
      <c r="AW8185" s="24"/>
      <c r="AX8185" s="24"/>
      <c r="AY8185" s="24"/>
      <c r="AZ8185" s="24"/>
      <c r="BA8185" s="24"/>
      <c r="BB8185" s="24"/>
      <c r="BC8185" s="24"/>
      <c r="BD8185" s="24"/>
      <c r="BE8185" s="24"/>
      <c r="BF8185" s="24"/>
      <c r="BG8185" s="24"/>
      <c r="BH8185" s="24"/>
      <c r="BI8185" s="24"/>
      <c r="BJ8185" s="24"/>
      <c r="BK8185" s="24"/>
      <c r="BL8185" s="24"/>
      <c r="BM8185" s="24"/>
      <c r="BN8185" s="24"/>
      <c r="BO8185" s="24"/>
      <c r="BP8185" s="24"/>
      <c r="BQ8185" s="24"/>
      <c r="BR8185" s="24"/>
      <c r="BS8185" s="24"/>
      <c r="BT8185" s="24"/>
    </row>
    <row r="8186" spans="1:72" x14ac:dyDescent="0.3">
      <c r="A8186" s="5" t="e">
        <f t="shared" si="127"/>
        <v>#REF!</v>
      </c>
      <c r="B8186" s="24" t="s">
        <v>29562</v>
      </c>
      <c r="C8186" s="24" t="s">
        <v>3398</v>
      </c>
      <c r="D8186" s="5" t="str">
        <f>VLOOKUP(C8186,[1]Sheet1!$A:$B,2,0)</f>
        <v>NAB0000007</v>
      </c>
      <c r="E8186" s="24" t="s">
        <v>245</v>
      </c>
      <c r="F8186" s="24" t="s">
        <v>23214</v>
      </c>
      <c r="G8186" s="24" t="s">
        <v>29563</v>
      </c>
      <c r="H8186" s="24">
        <v>24.6838604</v>
      </c>
      <c r="I8186" s="25"/>
      <c r="J8186" s="25"/>
      <c r="K8186" s="25" t="s">
        <v>233</v>
      </c>
      <c r="L8186" s="24"/>
      <c r="M8186" s="24" t="s">
        <v>29564</v>
      </c>
      <c r="N8186" s="24"/>
      <c r="O8186" s="24" t="s">
        <v>209</v>
      </c>
      <c r="P8186" s="24"/>
      <c r="Q8186" s="24"/>
      <c r="R8186" s="24" t="s">
        <v>209</v>
      </c>
      <c r="S8186" s="24" t="s">
        <v>40434</v>
      </c>
      <c r="T8186" s="24"/>
      <c r="U8186" s="24" t="s">
        <v>209</v>
      </c>
      <c r="V8186" s="24"/>
      <c r="W8186" s="24"/>
      <c r="X8186" s="24" t="s">
        <v>209</v>
      </c>
      <c r="Y8186" s="24"/>
      <c r="Z8186" s="24"/>
      <c r="AA8186" s="24"/>
      <c r="AB8186" s="24"/>
      <c r="AC8186" s="24"/>
      <c r="AD8186" s="24"/>
      <c r="AE8186" s="24"/>
      <c r="AF8186" s="24"/>
      <c r="AG8186" s="24"/>
      <c r="AH8186" s="24"/>
      <c r="AI8186" s="24"/>
      <c r="AJ8186" s="24"/>
      <c r="AK8186" s="24"/>
      <c r="AL8186" s="24"/>
      <c r="AM8186" s="24"/>
      <c r="AN8186" s="24"/>
      <c r="AO8186" s="24"/>
      <c r="AP8186" s="24"/>
      <c r="AQ8186" s="24"/>
      <c r="AR8186" s="24"/>
      <c r="AS8186" s="24"/>
      <c r="AT8186" s="24"/>
      <c r="AU8186" s="24"/>
      <c r="AV8186" s="24"/>
      <c r="AW8186" s="24"/>
      <c r="AX8186" s="24"/>
      <c r="AY8186" s="24"/>
      <c r="AZ8186" s="24"/>
      <c r="BA8186" s="24"/>
      <c r="BB8186" s="24"/>
      <c r="BC8186" s="24"/>
      <c r="BD8186" s="24"/>
      <c r="BE8186" s="24"/>
      <c r="BF8186" s="24"/>
      <c r="BG8186" s="24"/>
      <c r="BH8186" s="24"/>
      <c r="BI8186" s="24"/>
      <c r="BJ8186" s="24"/>
      <c r="BK8186" s="24"/>
      <c r="BL8186" s="24"/>
      <c r="BM8186" s="24"/>
      <c r="BN8186" s="24"/>
      <c r="BO8186" s="24"/>
      <c r="BP8186" s="24"/>
      <c r="BQ8186" s="24"/>
      <c r="BR8186" s="24"/>
      <c r="BS8186" s="24"/>
      <c r="BT8186" s="24"/>
    </row>
    <row r="8187" spans="1:72" x14ac:dyDescent="0.3">
      <c r="A8187" s="5" t="e">
        <f t="shared" si="127"/>
        <v>#REF!</v>
      </c>
      <c r="B8187" s="24" t="s">
        <v>29565</v>
      </c>
      <c r="C8187" s="24" t="s">
        <v>3398</v>
      </c>
      <c r="D8187" s="5" t="str">
        <f>VLOOKUP(C8187,[1]Sheet1!$A:$B,2,0)</f>
        <v>NAB0000007</v>
      </c>
      <c r="E8187" s="24" t="s">
        <v>132</v>
      </c>
      <c r="F8187" s="24" t="s">
        <v>29566</v>
      </c>
      <c r="G8187" s="24" t="s">
        <v>29567</v>
      </c>
      <c r="H8187" s="24">
        <v>24.313372000000001</v>
      </c>
      <c r="I8187" s="25"/>
      <c r="J8187" s="25"/>
      <c r="K8187" s="25" t="s">
        <v>233</v>
      </c>
      <c r="L8187" s="24"/>
      <c r="M8187" s="24" t="s">
        <v>29565</v>
      </c>
      <c r="N8187" s="24" t="s">
        <v>29568</v>
      </c>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c r="AQ8187" s="24"/>
      <c r="AR8187" s="24"/>
      <c r="AS8187" s="24"/>
      <c r="AT8187" s="24"/>
      <c r="AU8187" s="24"/>
      <c r="AV8187" s="24"/>
      <c r="AW8187" s="24"/>
      <c r="AX8187" s="24"/>
      <c r="AY8187" s="24"/>
      <c r="AZ8187" s="24"/>
      <c r="BA8187" s="24"/>
      <c r="BB8187" s="24"/>
      <c r="BC8187" s="24"/>
      <c r="BD8187" s="24"/>
      <c r="BE8187" s="24"/>
      <c r="BF8187" s="24"/>
      <c r="BG8187" s="24"/>
      <c r="BH8187" s="24"/>
      <c r="BI8187" s="24"/>
      <c r="BJ8187" s="24"/>
      <c r="BK8187" s="24"/>
      <c r="BL8187" s="24"/>
      <c r="BM8187" s="24"/>
      <c r="BN8187" s="24"/>
      <c r="BO8187" s="24"/>
      <c r="BP8187" s="24"/>
      <c r="BQ8187" s="24"/>
      <c r="BR8187" s="24"/>
      <c r="BS8187" s="24"/>
      <c r="BT8187" s="24"/>
    </row>
    <row r="8188" spans="1:72" x14ac:dyDescent="0.3">
      <c r="A8188" s="5" t="e">
        <f t="shared" si="127"/>
        <v>#REF!</v>
      </c>
      <c r="B8188" s="24" t="s">
        <v>40435</v>
      </c>
      <c r="C8188" s="24" t="s">
        <v>3398</v>
      </c>
      <c r="D8188" s="5" t="str">
        <f>VLOOKUP(C8188,[1]Sheet1!$A:$B,2,0)</f>
        <v>NAB0000007</v>
      </c>
      <c r="E8188" s="24" t="s">
        <v>297</v>
      </c>
      <c r="F8188" s="24" t="s">
        <v>28177</v>
      </c>
      <c r="G8188" s="24" t="s">
        <v>29569</v>
      </c>
      <c r="H8188" s="24">
        <v>24</v>
      </c>
      <c r="I8188" s="25"/>
      <c r="J8188" s="25"/>
      <c r="K8188" s="25" t="s">
        <v>233</v>
      </c>
      <c r="L8188" s="24"/>
      <c r="M8188" s="24" t="s">
        <v>29570</v>
      </c>
      <c r="N8188" s="24"/>
      <c r="O8188" s="24"/>
      <c r="P8188" s="24" t="s">
        <v>29571</v>
      </c>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c r="AQ8188" s="24"/>
      <c r="AR8188" s="24"/>
      <c r="AS8188" s="24"/>
      <c r="AT8188" s="24"/>
      <c r="AU8188" s="24"/>
      <c r="AV8188" s="24"/>
      <c r="AW8188" s="24"/>
      <c r="AX8188" s="24"/>
      <c r="AY8188" s="24"/>
      <c r="AZ8188" s="24"/>
      <c r="BA8188" s="24"/>
      <c r="BB8188" s="24"/>
      <c r="BC8188" s="24"/>
      <c r="BD8188" s="24"/>
      <c r="BE8188" s="24"/>
      <c r="BF8188" s="24"/>
      <c r="BG8188" s="24"/>
      <c r="BH8188" s="24"/>
      <c r="BI8188" s="24"/>
      <c r="BJ8188" s="24"/>
      <c r="BK8188" s="24"/>
      <c r="BL8188" s="24"/>
      <c r="BM8188" s="24"/>
      <c r="BN8188" s="24"/>
      <c r="BO8188" s="24"/>
      <c r="BP8188" s="24"/>
      <c r="BQ8188" s="24"/>
      <c r="BR8188" s="24"/>
      <c r="BS8188" s="24"/>
      <c r="BT8188" s="24"/>
    </row>
    <row r="8189" spans="1:72" x14ac:dyDescent="0.3">
      <c r="A8189" s="5" t="e">
        <f t="shared" si="127"/>
        <v>#REF!</v>
      </c>
      <c r="B8189" s="24" t="s">
        <v>40436</v>
      </c>
      <c r="C8189" s="24" t="s">
        <v>3398</v>
      </c>
      <c r="D8189" s="5" t="str">
        <f>VLOOKUP(C8189,[1]Sheet1!$A:$B,2,0)</f>
        <v>NAB0000007</v>
      </c>
      <c r="E8189" s="24" t="s">
        <v>237</v>
      </c>
      <c r="F8189" s="24" t="s">
        <v>29572</v>
      </c>
      <c r="G8189" s="24" t="s">
        <v>40437</v>
      </c>
      <c r="H8189" s="24">
        <v>23</v>
      </c>
      <c r="I8189" s="25"/>
      <c r="J8189" s="25"/>
      <c r="K8189" s="25" t="s">
        <v>233</v>
      </c>
      <c r="L8189" s="24"/>
      <c r="M8189" s="24" t="s">
        <v>29573</v>
      </c>
      <c r="N8189" s="24"/>
      <c r="O8189" s="24"/>
      <c r="P8189" s="24" t="s">
        <v>29574</v>
      </c>
      <c r="Q8189" s="24"/>
      <c r="R8189" s="24"/>
      <c r="S8189" s="24" t="s">
        <v>40438</v>
      </c>
      <c r="T8189" s="24"/>
      <c r="U8189" s="24"/>
      <c r="V8189" s="24" t="s">
        <v>29575</v>
      </c>
      <c r="W8189" s="24"/>
      <c r="X8189" s="24"/>
      <c r="Y8189" s="24"/>
      <c r="Z8189" s="24"/>
      <c r="AA8189" s="24"/>
      <c r="AB8189" s="24"/>
      <c r="AC8189" s="24"/>
      <c r="AD8189" s="24"/>
      <c r="AE8189" s="24"/>
      <c r="AF8189" s="24"/>
      <c r="AG8189" s="24"/>
      <c r="AH8189" s="24"/>
      <c r="AI8189" s="24"/>
      <c r="AJ8189" s="24"/>
      <c r="AK8189" s="24"/>
      <c r="AL8189" s="24"/>
      <c r="AM8189" s="24"/>
      <c r="AN8189" s="24"/>
      <c r="AO8189" s="24"/>
      <c r="AP8189" s="24"/>
      <c r="AQ8189" s="24"/>
      <c r="AR8189" s="24"/>
      <c r="AS8189" s="24"/>
      <c r="AT8189" s="24"/>
      <c r="AU8189" s="24"/>
      <c r="AV8189" s="24"/>
      <c r="AW8189" s="24"/>
      <c r="AX8189" s="24"/>
      <c r="AY8189" s="24"/>
      <c r="AZ8189" s="24"/>
      <c r="BA8189" s="24"/>
      <c r="BB8189" s="24"/>
      <c r="BC8189" s="24"/>
      <c r="BD8189" s="24"/>
      <c r="BE8189" s="24"/>
      <c r="BF8189" s="24"/>
      <c r="BG8189" s="24"/>
      <c r="BH8189" s="24"/>
      <c r="BI8189" s="24"/>
      <c r="BJ8189" s="24"/>
      <c r="BK8189" s="24"/>
      <c r="BL8189" s="24"/>
      <c r="BM8189" s="24"/>
      <c r="BN8189" s="24"/>
      <c r="BO8189" s="24"/>
      <c r="BP8189" s="24"/>
      <c r="BQ8189" s="24"/>
      <c r="BR8189" s="24"/>
      <c r="BS8189" s="24"/>
      <c r="BT8189" s="24"/>
    </row>
    <row r="8190" spans="1:72" x14ac:dyDescent="0.3">
      <c r="A8190" s="5" t="e">
        <f t="shared" si="127"/>
        <v>#REF!</v>
      </c>
      <c r="B8190" s="24" t="s">
        <v>40439</v>
      </c>
      <c r="C8190" s="24" t="s">
        <v>3398</v>
      </c>
      <c r="D8190" s="5" t="str">
        <f>VLOOKUP(C8190,[1]Sheet1!$A:$B,2,0)</f>
        <v>NAB0000007</v>
      </c>
      <c r="E8190" s="24" t="s">
        <v>320</v>
      </c>
      <c r="F8190" s="24" t="s">
        <v>39890</v>
      </c>
      <c r="G8190" s="24" t="s">
        <v>40440</v>
      </c>
      <c r="H8190" s="24">
        <v>22.884625299999996</v>
      </c>
      <c r="I8190" s="25"/>
      <c r="J8190" s="25"/>
      <c r="K8190" s="25" t="s">
        <v>233</v>
      </c>
      <c r="L8190" s="24"/>
      <c r="M8190" s="24" t="s">
        <v>40441</v>
      </c>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c r="AQ8190" s="24"/>
      <c r="AR8190" s="24"/>
      <c r="AS8190" s="24"/>
      <c r="AT8190" s="24"/>
      <c r="AU8190" s="24"/>
      <c r="AV8190" s="24"/>
      <c r="AW8190" s="24"/>
      <c r="AX8190" s="24"/>
      <c r="AY8190" s="24"/>
      <c r="AZ8190" s="24"/>
      <c r="BA8190" s="24"/>
      <c r="BB8190" s="24"/>
      <c r="BC8190" s="24"/>
      <c r="BD8190" s="24"/>
      <c r="BE8190" s="24"/>
      <c r="BF8190" s="24"/>
      <c r="BG8190" s="24"/>
      <c r="BH8190" s="24"/>
      <c r="BI8190" s="24"/>
      <c r="BJ8190" s="24"/>
      <c r="BK8190" s="24"/>
      <c r="BL8190" s="24"/>
      <c r="BM8190" s="24"/>
      <c r="BN8190" s="24"/>
      <c r="BO8190" s="24"/>
      <c r="BP8190" s="24"/>
      <c r="BQ8190" s="24"/>
      <c r="BR8190" s="24"/>
      <c r="BS8190" s="24"/>
      <c r="BT8190" s="24"/>
    </row>
    <row r="8191" spans="1:72" x14ac:dyDescent="0.3">
      <c r="A8191" s="5" t="e">
        <f t="shared" si="127"/>
        <v>#REF!</v>
      </c>
      <c r="B8191" s="24" t="s">
        <v>29576</v>
      </c>
      <c r="C8191" s="24" t="s">
        <v>3398</v>
      </c>
      <c r="D8191" s="5" t="str">
        <f>VLOOKUP(C8191,[1]Sheet1!$A:$B,2,0)</f>
        <v>NAB0000007</v>
      </c>
      <c r="E8191" s="24" t="s">
        <v>237</v>
      </c>
      <c r="F8191" s="24" t="s">
        <v>28454</v>
      </c>
      <c r="G8191" s="24" t="s">
        <v>40442</v>
      </c>
      <c r="H8191" s="24">
        <v>22.7513817</v>
      </c>
      <c r="I8191" s="25"/>
      <c r="J8191" s="25"/>
      <c r="K8191" s="25" t="s">
        <v>233</v>
      </c>
      <c r="L8191" s="24"/>
      <c r="M8191" s="24" t="s">
        <v>29576</v>
      </c>
      <c r="N8191" s="24"/>
      <c r="O8191" s="24"/>
      <c r="P8191" s="24" t="s">
        <v>29577</v>
      </c>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c r="AQ8191" s="24"/>
      <c r="AR8191" s="24"/>
      <c r="AS8191" s="24"/>
      <c r="AT8191" s="24"/>
      <c r="AU8191" s="24"/>
      <c r="AV8191" s="24"/>
      <c r="AW8191" s="24"/>
      <c r="AX8191" s="24"/>
      <c r="AY8191" s="24"/>
      <c r="AZ8191" s="24"/>
      <c r="BA8191" s="24"/>
      <c r="BB8191" s="24"/>
      <c r="BC8191" s="24"/>
      <c r="BD8191" s="24"/>
      <c r="BE8191" s="24"/>
      <c r="BF8191" s="24"/>
      <c r="BG8191" s="24"/>
      <c r="BH8191" s="24"/>
      <c r="BI8191" s="24"/>
      <c r="BJ8191" s="24"/>
      <c r="BK8191" s="24"/>
      <c r="BL8191" s="24"/>
      <c r="BM8191" s="24"/>
      <c r="BN8191" s="24"/>
      <c r="BO8191" s="24"/>
      <c r="BP8191" s="24"/>
      <c r="BQ8191" s="24"/>
      <c r="BR8191" s="24"/>
      <c r="BS8191" s="24"/>
      <c r="BT8191" s="24"/>
    </row>
    <row r="8192" spans="1:72" x14ac:dyDescent="0.3">
      <c r="A8192" s="5" t="e">
        <f t="shared" si="127"/>
        <v>#REF!</v>
      </c>
      <c r="B8192" s="24" t="s">
        <v>29578</v>
      </c>
      <c r="C8192" s="24" t="s">
        <v>3398</v>
      </c>
      <c r="D8192" s="5" t="str">
        <f>VLOOKUP(C8192,[1]Sheet1!$A:$B,2,0)</f>
        <v>NAB0000007</v>
      </c>
      <c r="E8192" s="24" t="s">
        <v>1750</v>
      </c>
      <c r="F8192" s="24" t="s">
        <v>29378</v>
      </c>
      <c r="G8192" s="24" t="s">
        <v>29579</v>
      </c>
      <c r="H8192" s="24">
        <v>22.519024999999999</v>
      </c>
      <c r="I8192" s="25"/>
      <c r="J8192" s="25"/>
      <c r="K8192" s="25" t="s">
        <v>233</v>
      </c>
      <c r="L8192" s="24"/>
      <c r="M8192" s="24" t="s">
        <v>29580</v>
      </c>
      <c r="N8192" s="24" t="s">
        <v>29581</v>
      </c>
      <c r="O8192" s="24"/>
      <c r="P8192" s="24" t="s">
        <v>29582</v>
      </c>
      <c r="Q8192" s="24" t="s">
        <v>29583</v>
      </c>
      <c r="R8192" s="24">
        <v>0</v>
      </c>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c r="AQ8192" s="24"/>
      <c r="AR8192" s="24"/>
      <c r="AS8192" s="24"/>
      <c r="AT8192" s="24"/>
      <c r="AU8192" s="24"/>
      <c r="AV8192" s="24"/>
      <c r="AW8192" s="24"/>
      <c r="AX8192" s="24"/>
      <c r="AY8192" s="24"/>
      <c r="AZ8192" s="24"/>
      <c r="BA8192" s="24"/>
      <c r="BB8192" s="24"/>
      <c r="BC8192" s="24"/>
      <c r="BD8192" s="24"/>
      <c r="BE8192" s="24"/>
      <c r="BF8192" s="24"/>
      <c r="BG8192" s="24"/>
      <c r="BH8192" s="24"/>
      <c r="BI8192" s="24"/>
      <c r="BJ8192" s="24"/>
      <c r="BK8192" s="24"/>
      <c r="BL8192" s="24"/>
      <c r="BM8192" s="24"/>
      <c r="BN8192" s="24"/>
      <c r="BO8192" s="24"/>
      <c r="BP8192" s="24"/>
      <c r="BQ8192" s="24"/>
      <c r="BR8192" s="24"/>
      <c r="BS8192" s="24"/>
      <c r="BT8192" s="24"/>
    </row>
    <row r="8193" spans="1:72" x14ac:dyDescent="0.3">
      <c r="A8193" s="5" t="e">
        <f t="shared" si="127"/>
        <v>#REF!</v>
      </c>
      <c r="B8193" s="24" t="s">
        <v>29584</v>
      </c>
      <c r="C8193" s="24" t="s">
        <v>3398</v>
      </c>
      <c r="D8193" s="5" t="str">
        <f>VLOOKUP(C8193,[1]Sheet1!$A:$B,2,0)</f>
        <v>NAB0000007</v>
      </c>
      <c r="E8193" s="24" t="s">
        <v>237</v>
      </c>
      <c r="F8193" s="24" t="s">
        <v>40443</v>
      </c>
      <c r="G8193" s="24" t="s">
        <v>40444</v>
      </c>
      <c r="H8193" s="24">
        <v>20.546223599999998</v>
      </c>
      <c r="I8193" s="25"/>
      <c r="J8193" s="25"/>
      <c r="K8193" s="25" t="s">
        <v>233</v>
      </c>
      <c r="L8193" s="24"/>
      <c r="M8193" s="24" t="s">
        <v>29585</v>
      </c>
      <c r="N8193" s="24"/>
      <c r="O8193" s="24" t="s">
        <v>209</v>
      </c>
      <c r="P8193" s="24" t="s">
        <v>29586</v>
      </c>
      <c r="Q8193" s="24"/>
      <c r="R8193" s="24" t="s">
        <v>209</v>
      </c>
      <c r="S8193" s="24" t="s">
        <v>29587</v>
      </c>
      <c r="T8193" s="24"/>
      <c r="U8193" s="24" t="s">
        <v>209</v>
      </c>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c r="AQ8193" s="24"/>
      <c r="AR8193" s="24"/>
      <c r="AS8193" s="24"/>
      <c r="AT8193" s="24"/>
      <c r="AU8193" s="24"/>
      <c r="AV8193" s="24"/>
      <c r="AW8193" s="24"/>
      <c r="AX8193" s="24"/>
      <c r="AY8193" s="24"/>
      <c r="AZ8193" s="24"/>
      <c r="BA8193" s="24"/>
      <c r="BB8193" s="24"/>
      <c r="BC8193" s="24"/>
      <c r="BD8193" s="24"/>
      <c r="BE8193" s="24"/>
      <c r="BF8193" s="24"/>
      <c r="BG8193" s="24"/>
      <c r="BH8193" s="24"/>
      <c r="BI8193" s="24"/>
      <c r="BJ8193" s="24"/>
      <c r="BK8193" s="24"/>
      <c r="BL8193" s="24"/>
      <c r="BM8193" s="24"/>
      <c r="BN8193" s="24"/>
      <c r="BO8193" s="24"/>
      <c r="BP8193" s="24"/>
      <c r="BQ8193" s="24"/>
      <c r="BR8193" s="24"/>
      <c r="BS8193" s="24"/>
      <c r="BT8193" s="24"/>
    </row>
    <row r="8194" spans="1:72" x14ac:dyDescent="0.3">
      <c r="A8194" s="5" t="e">
        <f t="shared" ref="A8194:A8257" si="128">A8193+1</f>
        <v>#REF!</v>
      </c>
      <c r="B8194" s="24" t="s">
        <v>29588</v>
      </c>
      <c r="C8194" s="24" t="s">
        <v>3398</v>
      </c>
      <c r="D8194" s="5" t="str">
        <f>VLOOKUP(C8194,[1]Sheet1!$A:$B,2,0)</f>
        <v>NAB0000007</v>
      </c>
      <c r="E8194" s="24" t="s">
        <v>717</v>
      </c>
      <c r="F8194" s="24" t="s">
        <v>28726</v>
      </c>
      <c r="G8194" s="24" t="s">
        <v>40445</v>
      </c>
      <c r="H8194" s="24">
        <v>18.383251699999999</v>
      </c>
      <c r="I8194" s="25"/>
      <c r="J8194" s="25"/>
      <c r="K8194" s="25" t="s">
        <v>233</v>
      </c>
      <c r="L8194" s="24"/>
      <c r="M8194" s="24" t="s">
        <v>29589</v>
      </c>
      <c r="N8194" s="24" t="s">
        <v>29590</v>
      </c>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c r="AQ8194" s="24"/>
      <c r="AR8194" s="24"/>
      <c r="AS8194" s="24"/>
      <c r="AT8194" s="24"/>
      <c r="AU8194" s="24"/>
      <c r="AV8194" s="24"/>
      <c r="AW8194" s="24"/>
      <c r="AX8194" s="24"/>
      <c r="AY8194" s="24"/>
      <c r="AZ8194" s="24"/>
      <c r="BA8194" s="24"/>
      <c r="BB8194" s="24"/>
      <c r="BC8194" s="24"/>
      <c r="BD8194" s="24"/>
      <c r="BE8194" s="24"/>
      <c r="BF8194" s="24"/>
      <c r="BG8194" s="24"/>
      <c r="BH8194" s="24"/>
      <c r="BI8194" s="24"/>
      <c r="BJ8194" s="24"/>
      <c r="BK8194" s="24"/>
      <c r="BL8194" s="24"/>
      <c r="BM8194" s="24"/>
      <c r="BN8194" s="24"/>
      <c r="BO8194" s="24"/>
      <c r="BP8194" s="24"/>
      <c r="BQ8194" s="24"/>
      <c r="BR8194" s="24"/>
      <c r="BS8194" s="24"/>
      <c r="BT8194" s="24"/>
    </row>
    <row r="8195" spans="1:72" x14ac:dyDescent="0.3">
      <c r="A8195" s="5" t="e">
        <f t="shared" si="128"/>
        <v>#REF!</v>
      </c>
      <c r="B8195" s="24" t="s">
        <v>29591</v>
      </c>
      <c r="C8195" s="24" t="s">
        <v>3398</v>
      </c>
      <c r="D8195" s="5" t="str">
        <f>VLOOKUP(C8195,[1]Sheet1!$A:$B,2,0)</f>
        <v>NAB0000007</v>
      </c>
      <c r="E8195" s="24" t="s">
        <v>9755</v>
      </c>
      <c r="F8195" s="24" t="s">
        <v>26023</v>
      </c>
      <c r="G8195" s="24" t="s">
        <v>29592</v>
      </c>
      <c r="H8195" s="24">
        <v>16.898910000000001</v>
      </c>
      <c r="I8195" s="25"/>
      <c r="J8195" s="25"/>
      <c r="K8195" s="25" t="s">
        <v>233</v>
      </c>
      <c r="L8195" s="24"/>
      <c r="M8195" s="24" t="s">
        <v>29593</v>
      </c>
      <c r="N8195" s="24" t="s">
        <v>27447</v>
      </c>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c r="AQ8195" s="24"/>
      <c r="AR8195" s="24"/>
      <c r="AS8195" s="24"/>
      <c r="AT8195" s="24"/>
      <c r="AU8195" s="24"/>
      <c r="AV8195" s="24"/>
      <c r="AW8195" s="24"/>
      <c r="AX8195" s="24"/>
      <c r="AY8195" s="24"/>
      <c r="AZ8195" s="24"/>
      <c r="BA8195" s="24"/>
      <c r="BB8195" s="24"/>
      <c r="BC8195" s="24"/>
      <c r="BD8195" s="24"/>
      <c r="BE8195" s="24"/>
      <c r="BF8195" s="24"/>
      <c r="BG8195" s="24"/>
      <c r="BH8195" s="24"/>
      <c r="BI8195" s="24"/>
      <c r="BJ8195" s="24"/>
      <c r="BK8195" s="24"/>
      <c r="BL8195" s="24"/>
      <c r="BM8195" s="24"/>
      <c r="BN8195" s="24"/>
      <c r="BO8195" s="24"/>
      <c r="BP8195" s="24"/>
      <c r="BQ8195" s="24"/>
      <c r="BR8195" s="24"/>
      <c r="BS8195" s="24"/>
      <c r="BT8195" s="24"/>
    </row>
    <row r="8196" spans="1:72" x14ac:dyDescent="0.3">
      <c r="A8196" s="5" t="e">
        <f t="shared" si="128"/>
        <v>#REF!</v>
      </c>
      <c r="B8196" s="24" t="s">
        <v>29594</v>
      </c>
      <c r="C8196" s="24" t="s">
        <v>3398</v>
      </c>
      <c r="D8196" s="5" t="str">
        <f>VLOOKUP(C8196,[1]Sheet1!$A:$B,2,0)</f>
        <v>NAB0000007</v>
      </c>
      <c r="E8196" s="24" t="s">
        <v>275</v>
      </c>
      <c r="F8196" s="24" t="s">
        <v>23334</v>
      </c>
      <c r="G8196" s="24" t="s">
        <v>40446</v>
      </c>
      <c r="H8196" s="24">
        <v>16.150150500000002</v>
      </c>
      <c r="I8196" s="25"/>
      <c r="J8196" s="25"/>
      <c r="K8196" s="25" t="s">
        <v>233</v>
      </c>
      <c r="L8196" s="24"/>
      <c r="M8196" s="24" t="s">
        <v>29595</v>
      </c>
      <c r="N8196" s="24" t="s">
        <v>29596</v>
      </c>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c r="AQ8196" s="24"/>
      <c r="AR8196" s="24"/>
      <c r="AS8196" s="24"/>
      <c r="AT8196" s="24"/>
      <c r="AU8196" s="24"/>
      <c r="AV8196" s="24"/>
      <c r="AW8196" s="24"/>
      <c r="AX8196" s="24"/>
      <c r="AY8196" s="24"/>
      <c r="AZ8196" s="24"/>
      <c r="BA8196" s="24"/>
      <c r="BB8196" s="24"/>
      <c r="BC8196" s="24"/>
      <c r="BD8196" s="24"/>
      <c r="BE8196" s="24"/>
      <c r="BF8196" s="24"/>
      <c r="BG8196" s="24"/>
      <c r="BH8196" s="24"/>
      <c r="BI8196" s="24"/>
      <c r="BJ8196" s="24"/>
      <c r="BK8196" s="24"/>
      <c r="BL8196" s="24"/>
      <c r="BM8196" s="24"/>
      <c r="BN8196" s="24"/>
      <c r="BO8196" s="24"/>
      <c r="BP8196" s="24"/>
      <c r="BQ8196" s="24"/>
      <c r="BR8196" s="24"/>
      <c r="BS8196" s="24"/>
      <c r="BT8196" s="24"/>
    </row>
    <row r="8197" spans="1:72" x14ac:dyDescent="0.3">
      <c r="A8197" s="5" t="e">
        <f t="shared" si="128"/>
        <v>#REF!</v>
      </c>
      <c r="B8197" s="24" t="s">
        <v>40447</v>
      </c>
      <c r="C8197" s="24" t="s">
        <v>3398</v>
      </c>
      <c r="D8197" s="5" t="str">
        <f>VLOOKUP(C8197,[1]Sheet1!$A:$B,2,0)</f>
        <v>NAB0000007</v>
      </c>
      <c r="E8197" s="24" t="s">
        <v>297</v>
      </c>
      <c r="F8197" s="24" t="s">
        <v>16377</v>
      </c>
      <c r="G8197" s="24" t="s">
        <v>40448</v>
      </c>
      <c r="H8197" s="24">
        <v>9.0425199999999997</v>
      </c>
      <c r="I8197" s="25"/>
      <c r="J8197" s="25"/>
      <c r="K8197" s="25" t="s">
        <v>233</v>
      </c>
      <c r="L8197" s="24" t="s">
        <v>33048</v>
      </c>
      <c r="M8197" s="24" t="s">
        <v>29597</v>
      </c>
      <c r="N8197" s="24"/>
      <c r="O8197" s="24" t="s">
        <v>209</v>
      </c>
      <c r="P8197" s="24" t="s">
        <v>29598</v>
      </c>
      <c r="Q8197" s="24"/>
      <c r="R8197" s="24" t="s">
        <v>209</v>
      </c>
      <c r="S8197" s="24" t="s">
        <v>29599</v>
      </c>
      <c r="T8197" s="24"/>
      <c r="U8197" s="24" t="s">
        <v>209</v>
      </c>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c r="AQ8197" s="24"/>
      <c r="AR8197" s="24"/>
      <c r="AS8197" s="24"/>
      <c r="AT8197" s="24"/>
      <c r="AU8197" s="24"/>
      <c r="AV8197" s="24"/>
      <c r="AW8197" s="24"/>
      <c r="AX8197" s="24"/>
      <c r="AY8197" s="24"/>
      <c r="AZ8197" s="24"/>
      <c r="BA8197" s="24"/>
      <c r="BB8197" s="24"/>
      <c r="BC8197" s="24"/>
      <c r="BD8197" s="24"/>
      <c r="BE8197" s="24"/>
      <c r="BF8197" s="24"/>
      <c r="BG8197" s="24"/>
      <c r="BH8197" s="24"/>
      <c r="BI8197" s="24"/>
      <c r="BJ8197" s="24"/>
      <c r="BK8197" s="24"/>
      <c r="BL8197" s="24"/>
      <c r="BM8197" s="24"/>
      <c r="BN8197" s="24"/>
      <c r="BO8197" s="24"/>
      <c r="BP8197" s="24"/>
      <c r="BQ8197" s="24"/>
      <c r="BR8197" s="24"/>
      <c r="BS8197" s="24"/>
      <c r="BT8197" s="24"/>
    </row>
    <row r="8198" spans="1:72" x14ac:dyDescent="0.3">
      <c r="A8198" s="5" t="e">
        <f t="shared" si="128"/>
        <v>#REF!</v>
      </c>
      <c r="B8198" s="24" t="s">
        <v>29600</v>
      </c>
      <c r="C8198" s="24" t="s">
        <v>3398</v>
      </c>
      <c r="D8198" s="5" t="str">
        <f>VLOOKUP(C8198,[1]Sheet1!$A:$B,2,0)</f>
        <v>NAB0000007</v>
      </c>
      <c r="E8198" s="24" t="s">
        <v>717</v>
      </c>
      <c r="F8198" s="24" t="s">
        <v>24370</v>
      </c>
      <c r="G8198" s="24" t="s">
        <v>40449</v>
      </c>
      <c r="H8198" s="24">
        <v>3.2166250000000001</v>
      </c>
      <c r="I8198" s="25"/>
      <c r="J8198" s="25"/>
      <c r="K8198" s="25" t="s">
        <v>233</v>
      </c>
      <c r="L8198" s="24"/>
      <c r="M8198" s="24" t="s">
        <v>29601</v>
      </c>
      <c r="N8198" s="24"/>
      <c r="O8198" s="24"/>
      <c r="P8198" s="24" t="s">
        <v>29602</v>
      </c>
      <c r="Q8198" s="24"/>
      <c r="R8198" s="24"/>
      <c r="S8198" s="24" t="s">
        <v>29603</v>
      </c>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c r="AQ8198" s="24"/>
      <c r="AR8198" s="24"/>
      <c r="AS8198" s="24"/>
      <c r="AT8198" s="24"/>
      <c r="AU8198" s="24"/>
      <c r="AV8198" s="24"/>
      <c r="AW8198" s="24"/>
      <c r="AX8198" s="24"/>
      <c r="AY8198" s="24"/>
      <c r="AZ8198" s="24"/>
      <c r="BA8198" s="24"/>
      <c r="BB8198" s="24"/>
      <c r="BC8198" s="24"/>
      <c r="BD8198" s="24"/>
      <c r="BE8198" s="24"/>
      <c r="BF8198" s="24"/>
      <c r="BG8198" s="24"/>
      <c r="BH8198" s="24"/>
      <c r="BI8198" s="24"/>
      <c r="BJ8198" s="24"/>
      <c r="BK8198" s="24"/>
      <c r="BL8198" s="24"/>
      <c r="BM8198" s="24"/>
      <c r="BN8198" s="24"/>
      <c r="BO8198" s="24"/>
      <c r="BP8198" s="24"/>
      <c r="BQ8198" s="24"/>
      <c r="BR8198" s="24"/>
      <c r="BS8198" s="24"/>
      <c r="BT8198" s="24"/>
    </row>
    <row r="8199" spans="1:72" x14ac:dyDescent="0.3">
      <c r="A8199" s="5" t="e">
        <f t="shared" si="128"/>
        <v>#REF!</v>
      </c>
      <c r="B8199" s="24" t="s">
        <v>29604</v>
      </c>
      <c r="C8199" s="24" t="s">
        <v>3398</v>
      </c>
      <c r="D8199" s="5" t="str">
        <f>VLOOKUP(C8199,[1]Sheet1!$A:$B,2,0)</f>
        <v>NAB0000007</v>
      </c>
      <c r="E8199" s="24" t="s">
        <v>717</v>
      </c>
      <c r="F8199" s="24" t="s">
        <v>23477</v>
      </c>
      <c r="G8199" s="24" t="s">
        <v>40450</v>
      </c>
      <c r="H8199" s="24">
        <v>1.1081991000000002</v>
      </c>
      <c r="I8199" s="25"/>
      <c r="J8199" s="25"/>
      <c r="K8199" s="25" t="s">
        <v>233</v>
      </c>
      <c r="L8199" s="24"/>
      <c r="M8199" s="24" t="s">
        <v>29605</v>
      </c>
      <c r="N8199" s="24" t="s">
        <v>29606</v>
      </c>
      <c r="O8199" s="24">
        <v>1287798</v>
      </c>
      <c r="P8199" s="24" t="s">
        <v>29607</v>
      </c>
      <c r="Q8199" s="24" t="s">
        <v>29608</v>
      </c>
      <c r="R8199" s="24">
        <v>1616438</v>
      </c>
      <c r="S8199" s="24" t="s">
        <v>29609</v>
      </c>
      <c r="T8199" s="24" t="s">
        <v>29610</v>
      </c>
      <c r="U8199" s="24">
        <v>1616400</v>
      </c>
      <c r="V8199" s="24" t="s">
        <v>29611</v>
      </c>
      <c r="W8199" s="24" t="s">
        <v>29612</v>
      </c>
      <c r="X8199" s="24">
        <v>1928674</v>
      </c>
      <c r="Y8199" s="24"/>
      <c r="Z8199" s="24"/>
      <c r="AA8199" s="24"/>
      <c r="AB8199" s="24"/>
      <c r="AC8199" s="24"/>
      <c r="AD8199" s="24"/>
      <c r="AE8199" s="24"/>
      <c r="AF8199" s="24"/>
      <c r="AG8199" s="24"/>
      <c r="AH8199" s="24"/>
      <c r="AI8199" s="24"/>
      <c r="AJ8199" s="24"/>
      <c r="AK8199" s="24"/>
      <c r="AL8199" s="24"/>
      <c r="AM8199" s="24"/>
      <c r="AN8199" s="24"/>
      <c r="AO8199" s="24"/>
      <c r="AP8199" s="24"/>
      <c r="AQ8199" s="24"/>
      <c r="AR8199" s="24"/>
      <c r="AS8199" s="24"/>
      <c r="AT8199" s="24"/>
      <c r="AU8199" s="24"/>
      <c r="AV8199" s="24"/>
      <c r="AW8199" s="24"/>
      <c r="AX8199" s="24"/>
      <c r="AY8199" s="24"/>
      <c r="AZ8199" s="24"/>
      <c r="BA8199" s="24"/>
      <c r="BB8199" s="24"/>
      <c r="BC8199" s="24"/>
      <c r="BD8199" s="24"/>
      <c r="BE8199" s="24"/>
      <c r="BF8199" s="24"/>
      <c r="BG8199" s="24"/>
      <c r="BH8199" s="24"/>
      <c r="BI8199" s="24"/>
      <c r="BJ8199" s="24"/>
      <c r="BK8199" s="24"/>
      <c r="BL8199" s="24"/>
      <c r="BM8199" s="24"/>
      <c r="BN8199" s="24"/>
      <c r="BO8199" s="24"/>
      <c r="BP8199" s="24"/>
      <c r="BQ8199" s="24"/>
      <c r="BR8199" s="24"/>
      <c r="BS8199" s="24"/>
      <c r="BT8199" s="24"/>
    </row>
    <row r="8200" spans="1:72" x14ac:dyDescent="0.3">
      <c r="A8200" s="5" t="e">
        <f t="shared" si="128"/>
        <v>#REF!</v>
      </c>
      <c r="B8200" s="24" t="s">
        <v>29613</v>
      </c>
      <c r="C8200" s="24" t="s">
        <v>3398</v>
      </c>
      <c r="D8200" s="5" t="str">
        <f>VLOOKUP(C8200,[1]Sheet1!$A:$B,2,0)</f>
        <v>NAB0000007</v>
      </c>
      <c r="E8200" s="24" t="s">
        <v>717</v>
      </c>
      <c r="F8200" s="24" t="s">
        <v>40451</v>
      </c>
      <c r="G8200" s="24" t="s">
        <v>29614</v>
      </c>
      <c r="H8200" s="24">
        <v>1.06E-2</v>
      </c>
      <c r="I8200" s="25"/>
      <c r="J8200" s="25"/>
      <c r="K8200" s="25" t="s">
        <v>233</v>
      </c>
      <c r="L8200" s="24" t="s">
        <v>29615</v>
      </c>
      <c r="M8200" s="24" t="s">
        <v>29616</v>
      </c>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c r="AQ8200" s="24"/>
      <c r="AR8200" s="24"/>
      <c r="AS8200" s="24"/>
      <c r="AT8200" s="24"/>
      <c r="AU8200" s="24"/>
      <c r="AV8200" s="24"/>
      <c r="AW8200" s="24"/>
      <c r="AX8200" s="24"/>
      <c r="AY8200" s="24"/>
      <c r="AZ8200" s="24"/>
      <c r="BA8200" s="24"/>
      <c r="BB8200" s="24"/>
      <c r="BC8200" s="24"/>
      <c r="BD8200" s="24"/>
      <c r="BE8200" s="24"/>
      <c r="BF8200" s="24"/>
      <c r="BG8200" s="24"/>
      <c r="BH8200" s="24"/>
      <c r="BI8200" s="24"/>
      <c r="BJ8200" s="24"/>
      <c r="BK8200" s="24"/>
      <c r="BL8200" s="24"/>
      <c r="BM8200" s="24"/>
      <c r="BN8200" s="24"/>
      <c r="BO8200" s="24"/>
      <c r="BP8200" s="24"/>
      <c r="BQ8200" s="24"/>
      <c r="BR8200" s="24"/>
      <c r="BS8200" s="24"/>
      <c r="BT8200" s="24"/>
    </row>
    <row r="8201" spans="1:72" x14ac:dyDescent="0.3">
      <c r="A8201" s="5" t="e">
        <f t="shared" si="128"/>
        <v>#REF!</v>
      </c>
      <c r="B8201" s="24" t="s">
        <v>29617</v>
      </c>
      <c r="C8201" s="24" t="s">
        <v>3398</v>
      </c>
      <c r="D8201" s="5" t="str">
        <f>VLOOKUP(C8201,[1]Sheet1!$A:$B,2,0)</f>
        <v>NAB0000007</v>
      </c>
      <c r="E8201" s="24" t="s">
        <v>717</v>
      </c>
      <c r="F8201" s="24" t="s">
        <v>29618</v>
      </c>
      <c r="G8201" s="24" t="s">
        <v>40452</v>
      </c>
      <c r="H8201" s="24">
        <v>3.0000000000000001E-3</v>
      </c>
      <c r="I8201" s="25"/>
      <c r="J8201" s="25"/>
      <c r="K8201" s="25" t="s">
        <v>233</v>
      </c>
      <c r="L8201" s="24" t="s">
        <v>40453</v>
      </c>
      <c r="M8201" s="24" t="s">
        <v>29619</v>
      </c>
      <c r="N8201" s="24" t="s">
        <v>29620</v>
      </c>
      <c r="O8201" s="24"/>
      <c r="P8201" s="24" t="s">
        <v>29621</v>
      </c>
      <c r="Q8201" s="24" t="s">
        <v>29622</v>
      </c>
      <c r="R8201" s="24"/>
      <c r="S8201" s="24" t="s">
        <v>29623</v>
      </c>
      <c r="T8201" s="24"/>
      <c r="U8201" s="24"/>
      <c r="V8201" s="24" t="s">
        <v>29624</v>
      </c>
      <c r="W8201" s="24" t="s">
        <v>29625</v>
      </c>
      <c r="X8201" s="24"/>
      <c r="Y8201" s="24" t="s">
        <v>29626</v>
      </c>
      <c r="Z8201" s="24"/>
      <c r="AA8201" s="24"/>
      <c r="AB8201" s="24" t="s">
        <v>29627</v>
      </c>
      <c r="AC8201" s="24"/>
      <c r="AD8201" s="24"/>
      <c r="AE8201" s="24" t="s">
        <v>29628</v>
      </c>
      <c r="AF8201" s="24"/>
      <c r="AG8201" s="24"/>
      <c r="AH8201" s="24" t="s">
        <v>29629</v>
      </c>
      <c r="AI8201" s="24"/>
      <c r="AJ8201" s="24"/>
      <c r="AK8201" s="24"/>
      <c r="AL8201" s="24"/>
      <c r="AM8201" s="24"/>
      <c r="AN8201" s="24"/>
      <c r="AO8201" s="24"/>
      <c r="AP8201" s="24"/>
      <c r="AQ8201" s="24"/>
      <c r="AR8201" s="24"/>
      <c r="AS8201" s="24"/>
      <c r="AT8201" s="24"/>
      <c r="AU8201" s="24"/>
      <c r="AV8201" s="24"/>
      <c r="AW8201" s="24"/>
      <c r="AX8201" s="24"/>
      <c r="AY8201" s="24"/>
      <c r="AZ8201" s="24"/>
      <c r="BA8201" s="24"/>
      <c r="BB8201" s="24"/>
      <c r="BC8201" s="24"/>
      <c r="BD8201" s="24"/>
      <c r="BE8201" s="24"/>
      <c r="BF8201" s="24"/>
      <c r="BG8201" s="24"/>
      <c r="BH8201" s="24"/>
      <c r="BI8201" s="24"/>
      <c r="BJ8201" s="24"/>
      <c r="BK8201" s="24"/>
      <c r="BL8201" s="24"/>
      <c r="BM8201" s="24"/>
      <c r="BN8201" s="24"/>
      <c r="BO8201" s="24"/>
      <c r="BP8201" s="24"/>
      <c r="BQ8201" s="24"/>
      <c r="BR8201" s="24"/>
      <c r="BS8201" s="24"/>
      <c r="BT8201" s="24"/>
    </row>
    <row r="8202" spans="1:72" x14ac:dyDescent="0.3">
      <c r="A8202" s="5" t="e">
        <f t="shared" si="128"/>
        <v>#REF!</v>
      </c>
      <c r="B8202" s="24" t="s">
        <v>29630</v>
      </c>
      <c r="C8202" s="24" t="s">
        <v>3398</v>
      </c>
      <c r="D8202" s="5" t="str">
        <f>VLOOKUP(C8202,[1]Sheet1!$A:$B,2,0)</f>
        <v>NAB0000007</v>
      </c>
      <c r="E8202" s="24" t="s">
        <v>237</v>
      </c>
      <c r="F8202" s="24" t="s">
        <v>26407</v>
      </c>
      <c r="G8202" s="24" t="s">
        <v>29631</v>
      </c>
      <c r="H8202" s="24">
        <v>0</v>
      </c>
      <c r="I8202" s="25"/>
      <c r="J8202" s="25"/>
      <c r="K8202" s="25" t="s">
        <v>233</v>
      </c>
      <c r="L8202" s="24"/>
      <c r="M8202" s="24" t="s">
        <v>2652</v>
      </c>
      <c r="N8202" s="24"/>
      <c r="O8202" s="24"/>
      <c r="P8202" s="24" t="s">
        <v>29632</v>
      </c>
      <c r="Q8202" s="24"/>
      <c r="R8202" s="24">
        <v>1407276</v>
      </c>
      <c r="S8202" s="24" t="s">
        <v>29633</v>
      </c>
      <c r="T8202" s="24"/>
      <c r="U8202" s="24">
        <v>1407130</v>
      </c>
      <c r="V8202" s="24" t="s">
        <v>29634</v>
      </c>
      <c r="W8202" s="24"/>
      <c r="X8202" s="24">
        <v>731909</v>
      </c>
      <c r="Y8202" s="24" t="s">
        <v>29635</v>
      </c>
      <c r="Z8202" s="24"/>
      <c r="AA8202" s="24">
        <v>1407208</v>
      </c>
      <c r="AB8202" s="24"/>
      <c r="AC8202" s="24"/>
      <c r="AD8202" s="24"/>
      <c r="AE8202" s="24"/>
      <c r="AF8202" s="24"/>
      <c r="AG8202" s="24"/>
      <c r="AH8202" s="24"/>
      <c r="AI8202" s="24"/>
      <c r="AJ8202" s="24"/>
      <c r="AK8202" s="24"/>
      <c r="AL8202" s="24"/>
      <c r="AM8202" s="24"/>
      <c r="AN8202" s="24"/>
      <c r="AO8202" s="24"/>
      <c r="AP8202" s="24"/>
      <c r="AQ8202" s="24"/>
      <c r="AR8202" s="24"/>
      <c r="AS8202" s="24"/>
      <c r="AT8202" s="24"/>
      <c r="AU8202" s="24"/>
      <c r="AV8202" s="24"/>
      <c r="AW8202" s="24"/>
      <c r="AX8202" s="24"/>
      <c r="AY8202" s="24"/>
      <c r="AZ8202" s="24"/>
      <c r="BA8202" s="24"/>
      <c r="BB8202" s="24"/>
      <c r="BC8202" s="24"/>
      <c r="BD8202" s="24"/>
      <c r="BE8202" s="24"/>
      <c r="BF8202" s="24"/>
      <c r="BG8202" s="24"/>
      <c r="BH8202" s="24"/>
      <c r="BI8202" s="24"/>
      <c r="BJ8202" s="24"/>
      <c r="BK8202" s="24"/>
      <c r="BL8202" s="24"/>
      <c r="BM8202" s="24"/>
      <c r="BN8202" s="24"/>
      <c r="BO8202" s="24"/>
      <c r="BP8202" s="24"/>
      <c r="BQ8202" s="24"/>
      <c r="BR8202" s="24"/>
      <c r="BS8202" s="24"/>
      <c r="BT8202" s="24"/>
    </row>
    <row r="8203" spans="1:72" x14ac:dyDescent="0.3">
      <c r="A8203" s="5" t="e">
        <f t="shared" si="128"/>
        <v>#REF!</v>
      </c>
      <c r="B8203" s="24" t="s">
        <v>29636</v>
      </c>
      <c r="C8203" s="24" t="s">
        <v>3398</v>
      </c>
      <c r="D8203" s="5" t="str">
        <f>VLOOKUP(C8203,[1]Sheet1!$A:$B,2,0)</f>
        <v>NAB0000007</v>
      </c>
      <c r="E8203" s="24" t="s">
        <v>275</v>
      </c>
      <c r="F8203" s="24" t="s">
        <v>23334</v>
      </c>
      <c r="G8203" s="24" t="s">
        <v>40454</v>
      </c>
      <c r="H8203" s="24">
        <v>0</v>
      </c>
      <c r="I8203" s="25"/>
      <c r="J8203" s="25"/>
      <c r="K8203" s="25" t="s">
        <v>233</v>
      </c>
      <c r="L8203" s="24"/>
      <c r="M8203" s="24" t="s">
        <v>29637</v>
      </c>
      <c r="N8203" s="24"/>
      <c r="O8203" s="24"/>
      <c r="P8203" s="24" t="s">
        <v>29638</v>
      </c>
      <c r="Q8203" s="24"/>
      <c r="R8203" s="24"/>
      <c r="S8203" s="24" t="s">
        <v>40455</v>
      </c>
      <c r="T8203" s="24"/>
      <c r="U8203" s="24"/>
      <c r="V8203" s="24" t="s">
        <v>29639</v>
      </c>
      <c r="W8203" s="24"/>
      <c r="X8203" s="24"/>
      <c r="Y8203" s="24"/>
      <c r="Z8203" s="24"/>
      <c r="AA8203" s="24"/>
      <c r="AB8203" s="24"/>
      <c r="AC8203" s="24"/>
      <c r="AD8203" s="24"/>
      <c r="AE8203" s="24"/>
      <c r="AF8203" s="24"/>
      <c r="AG8203" s="24"/>
      <c r="AH8203" s="24"/>
      <c r="AI8203" s="24"/>
      <c r="AJ8203" s="24"/>
      <c r="AK8203" s="24"/>
      <c r="AL8203" s="24"/>
      <c r="AM8203" s="24"/>
      <c r="AN8203" s="24"/>
      <c r="AO8203" s="24"/>
      <c r="AP8203" s="24"/>
      <c r="AQ8203" s="24"/>
      <c r="AR8203" s="24"/>
      <c r="AS8203" s="24"/>
      <c r="AT8203" s="24"/>
      <c r="AU8203" s="24"/>
      <c r="AV8203" s="24"/>
      <c r="AW8203" s="24"/>
      <c r="AX8203" s="24"/>
      <c r="AY8203" s="24"/>
      <c r="AZ8203" s="24"/>
      <c r="BA8203" s="24"/>
      <c r="BB8203" s="24"/>
      <c r="BC8203" s="24"/>
      <c r="BD8203" s="24"/>
      <c r="BE8203" s="24"/>
      <c r="BF8203" s="24"/>
      <c r="BG8203" s="24"/>
      <c r="BH8203" s="24"/>
      <c r="BI8203" s="24"/>
      <c r="BJ8203" s="24"/>
      <c r="BK8203" s="24"/>
      <c r="BL8203" s="24"/>
      <c r="BM8203" s="24"/>
      <c r="BN8203" s="24"/>
      <c r="BO8203" s="24"/>
      <c r="BP8203" s="24"/>
      <c r="BQ8203" s="24"/>
      <c r="BR8203" s="24"/>
      <c r="BS8203" s="24"/>
      <c r="BT8203" s="24"/>
    </row>
    <row r="8204" spans="1:72" x14ac:dyDescent="0.3">
      <c r="A8204" s="5" t="e">
        <f t="shared" si="128"/>
        <v>#REF!</v>
      </c>
      <c r="B8204" s="24" t="s">
        <v>29640</v>
      </c>
      <c r="C8204" s="24" t="s">
        <v>3398</v>
      </c>
      <c r="D8204" s="5" t="str">
        <f>VLOOKUP(C8204,[1]Sheet1!$A:$B,2,0)</f>
        <v>NAB0000007</v>
      </c>
      <c r="E8204" s="24" t="s">
        <v>237</v>
      </c>
      <c r="F8204" s="24" t="s">
        <v>20181</v>
      </c>
      <c r="G8204" s="24" t="s">
        <v>40456</v>
      </c>
      <c r="H8204" s="24">
        <v>0</v>
      </c>
      <c r="I8204" s="25"/>
      <c r="J8204" s="25"/>
      <c r="K8204" s="25" t="s">
        <v>233</v>
      </c>
      <c r="L8204" s="24" t="s">
        <v>40457</v>
      </c>
      <c r="M8204" s="24" t="s">
        <v>29641</v>
      </c>
      <c r="N8204" s="24" t="s">
        <v>29642</v>
      </c>
      <c r="O8204" s="24">
        <v>88505</v>
      </c>
      <c r="P8204" s="24" t="s">
        <v>29643</v>
      </c>
      <c r="Q8204" s="24" t="s">
        <v>29644</v>
      </c>
      <c r="R8204" s="24">
        <v>88363</v>
      </c>
      <c r="S8204" s="24" t="s">
        <v>29645</v>
      </c>
      <c r="T8204" s="24" t="s">
        <v>29646</v>
      </c>
      <c r="U8204" s="24">
        <v>486621</v>
      </c>
      <c r="V8204" s="24" t="s">
        <v>29647</v>
      </c>
      <c r="W8204" s="24" t="s">
        <v>29648</v>
      </c>
      <c r="X8204" s="24">
        <v>499284</v>
      </c>
      <c r="Y8204" s="24"/>
      <c r="Z8204" s="24"/>
      <c r="AA8204" s="24">
        <v>0</v>
      </c>
      <c r="AB8204" s="24"/>
      <c r="AC8204" s="24"/>
      <c r="AD8204" s="24"/>
      <c r="AE8204" s="24"/>
      <c r="AF8204" s="24"/>
      <c r="AG8204" s="24"/>
      <c r="AH8204" s="24"/>
      <c r="AI8204" s="24"/>
      <c r="AJ8204" s="24"/>
      <c r="AK8204" s="24"/>
      <c r="AL8204" s="24"/>
      <c r="AM8204" s="24"/>
      <c r="AN8204" s="24"/>
      <c r="AO8204" s="24"/>
      <c r="AP8204" s="24"/>
      <c r="AQ8204" s="24"/>
      <c r="AR8204" s="24"/>
      <c r="AS8204" s="24"/>
      <c r="AT8204" s="24"/>
      <c r="AU8204" s="24"/>
      <c r="AV8204" s="24"/>
      <c r="AW8204" s="24"/>
      <c r="AX8204" s="24"/>
      <c r="AY8204" s="24"/>
      <c r="AZ8204" s="24"/>
      <c r="BA8204" s="24"/>
      <c r="BB8204" s="24"/>
      <c r="BC8204" s="24"/>
      <c r="BD8204" s="24"/>
      <c r="BE8204" s="24"/>
      <c r="BF8204" s="24"/>
      <c r="BG8204" s="24"/>
      <c r="BH8204" s="24"/>
      <c r="BI8204" s="24"/>
      <c r="BJ8204" s="24"/>
      <c r="BK8204" s="24"/>
      <c r="BL8204" s="24"/>
      <c r="BM8204" s="24"/>
      <c r="BN8204" s="24"/>
      <c r="BO8204" s="24"/>
      <c r="BP8204" s="24"/>
      <c r="BQ8204" s="24"/>
      <c r="BR8204" s="24"/>
      <c r="BS8204" s="24"/>
      <c r="BT8204" s="24"/>
    </row>
    <row r="8205" spans="1:72" x14ac:dyDescent="0.3">
      <c r="A8205" s="5" t="e">
        <f t="shared" si="128"/>
        <v>#REF!</v>
      </c>
      <c r="B8205" s="24" t="s">
        <v>29649</v>
      </c>
      <c r="C8205" s="24" t="s">
        <v>3398</v>
      </c>
      <c r="D8205" s="5" t="str">
        <f>VLOOKUP(C8205,[1]Sheet1!$A:$B,2,0)</f>
        <v>NAB0000007</v>
      </c>
      <c r="E8205" s="24" t="s">
        <v>402</v>
      </c>
      <c r="F8205" s="24" t="s">
        <v>26902</v>
      </c>
      <c r="G8205" s="24" t="s">
        <v>29650</v>
      </c>
      <c r="H8205" s="24">
        <v>0</v>
      </c>
      <c r="I8205" s="25"/>
      <c r="J8205" s="25"/>
      <c r="K8205" s="25" t="s">
        <v>233</v>
      </c>
      <c r="L8205" s="24"/>
      <c r="M8205" s="24" t="s">
        <v>29651</v>
      </c>
      <c r="N8205" s="24"/>
      <c r="O8205" s="24"/>
      <c r="P8205" s="24" t="s">
        <v>29652</v>
      </c>
      <c r="Q8205" s="24"/>
      <c r="R8205" s="24"/>
      <c r="S8205" s="24" t="s">
        <v>29653</v>
      </c>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c r="AQ8205" s="24"/>
      <c r="AR8205" s="24"/>
      <c r="AS8205" s="24"/>
      <c r="AT8205" s="24"/>
      <c r="AU8205" s="24"/>
      <c r="AV8205" s="24"/>
      <c r="AW8205" s="24"/>
      <c r="AX8205" s="24"/>
      <c r="AY8205" s="24"/>
      <c r="AZ8205" s="24"/>
      <c r="BA8205" s="24"/>
      <c r="BB8205" s="24"/>
      <c r="BC8205" s="24"/>
      <c r="BD8205" s="24"/>
      <c r="BE8205" s="24"/>
      <c r="BF8205" s="24"/>
      <c r="BG8205" s="24"/>
      <c r="BH8205" s="24"/>
      <c r="BI8205" s="24"/>
      <c r="BJ8205" s="24"/>
      <c r="BK8205" s="24"/>
      <c r="BL8205" s="24"/>
      <c r="BM8205" s="24"/>
      <c r="BN8205" s="24"/>
      <c r="BO8205" s="24"/>
      <c r="BP8205" s="24"/>
      <c r="BQ8205" s="24"/>
      <c r="BR8205" s="24"/>
      <c r="BS8205" s="24"/>
      <c r="BT8205" s="24"/>
    </row>
    <row r="8206" spans="1:72" x14ac:dyDescent="0.3">
      <c r="A8206" s="5" t="e">
        <f t="shared" si="128"/>
        <v>#REF!</v>
      </c>
      <c r="B8206" s="24" t="s">
        <v>29654</v>
      </c>
      <c r="C8206" s="24" t="s">
        <v>3398</v>
      </c>
      <c r="D8206" s="5" t="str">
        <f>VLOOKUP(C8206,[1]Sheet1!$A:$B,2,0)</f>
        <v>NAB0000007</v>
      </c>
      <c r="E8206" s="24" t="s">
        <v>717</v>
      </c>
      <c r="F8206" s="24" t="s">
        <v>23477</v>
      </c>
      <c r="G8206" s="24" t="s">
        <v>40458</v>
      </c>
      <c r="H8206" s="24">
        <v>0</v>
      </c>
      <c r="I8206" s="25"/>
      <c r="J8206" s="25"/>
      <c r="K8206" s="25" t="s">
        <v>233</v>
      </c>
      <c r="L8206" s="24"/>
      <c r="M8206" s="24" t="s">
        <v>29655</v>
      </c>
      <c r="N8206" s="24"/>
      <c r="O8206" s="24"/>
      <c r="P8206" s="24" t="s">
        <v>29656</v>
      </c>
      <c r="Q8206" s="24"/>
      <c r="R8206" s="24"/>
      <c r="S8206" s="24" t="s">
        <v>29657</v>
      </c>
      <c r="T8206" s="24"/>
      <c r="U8206" s="24"/>
      <c r="V8206" s="24" t="s">
        <v>29658</v>
      </c>
      <c r="W8206" s="24"/>
      <c r="X8206" s="24"/>
      <c r="Y8206" s="24"/>
      <c r="Z8206" s="24"/>
      <c r="AA8206" s="24"/>
      <c r="AB8206" s="24"/>
      <c r="AC8206" s="24"/>
      <c r="AD8206" s="24"/>
      <c r="AE8206" s="24"/>
      <c r="AF8206" s="24"/>
      <c r="AG8206" s="24"/>
      <c r="AH8206" s="24"/>
      <c r="AI8206" s="24"/>
      <c r="AJ8206" s="24"/>
      <c r="AK8206" s="24"/>
      <c r="AL8206" s="24"/>
      <c r="AM8206" s="24"/>
      <c r="AN8206" s="24"/>
      <c r="AO8206" s="24"/>
      <c r="AP8206" s="24"/>
      <c r="AQ8206" s="24"/>
      <c r="AR8206" s="24"/>
      <c r="AS8206" s="24"/>
      <c r="AT8206" s="24"/>
      <c r="AU8206" s="24"/>
      <c r="AV8206" s="24"/>
      <c r="AW8206" s="24"/>
      <c r="AX8206" s="24"/>
      <c r="AY8206" s="24"/>
      <c r="AZ8206" s="24"/>
      <c r="BA8206" s="24"/>
      <c r="BB8206" s="24"/>
      <c r="BC8206" s="24"/>
      <c r="BD8206" s="24"/>
      <c r="BE8206" s="24"/>
      <c r="BF8206" s="24"/>
      <c r="BG8206" s="24"/>
      <c r="BH8206" s="24"/>
      <c r="BI8206" s="24"/>
      <c r="BJ8206" s="24"/>
      <c r="BK8206" s="24"/>
      <c r="BL8206" s="24"/>
      <c r="BM8206" s="24"/>
      <c r="BN8206" s="24"/>
      <c r="BO8206" s="24"/>
      <c r="BP8206" s="24"/>
      <c r="BQ8206" s="24"/>
      <c r="BR8206" s="24"/>
      <c r="BS8206" s="24"/>
      <c r="BT8206" s="24"/>
    </row>
    <row r="8207" spans="1:72" x14ac:dyDescent="0.3">
      <c r="A8207" s="5" t="e">
        <f t="shared" si="128"/>
        <v>#REF!</v>
      </c>
      <c r="B8207" s="24" t="s">
        <v>29659</v>
      </c>
      <c r="C8207" s="24" t="s">
        <v>3398</v>
      </c>
      <c r="D8207" s="5" t="str">
        <f>VLOOKUP(C8207,[1]Sheet1!$A:$B,2,0)</f>
        <v>NAB0000007</v>
      </c>
      <c r="E8207" s="24" t="s">
        <v>402</v>
      </c>
      <c r="F8207" s="24" t="s">
        <v>26147</v>
      </c>
      <c r="G8207" s="24" t="s">
        <v>29660</v>
      </c>
      <c r="H8207" s="24">
        <v>0</v>
      </c>
      <c r="I8207" s="25"/>
      <c r="J8207" s="25"/>
      <c r="K8207" s="25" t="s">
        <v>233</v>
      </c>
      <c r="L8207" s="24"/>
      <c r="M8207" s="24" t="s">
        <v>29659</v>
      </c>
      <c r="N8207" s="24" t="s">
        <v>29661</v>
      </c>
      <c r="O8207" s="24"/>
      <c r="P8207" s="24" t="s">
        <v>29662</v>
      </c>
      <c r="Q8207" s="24" t="s">
        <v>29663</v>
      </c>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c r="AQ8207" s="24"/>
      <c r="AR8207" s="24"/>
      <c r="AS8207" s="24"/>
      <c r="AT8207" s="24"/>
      <c r="AU8207" s="24"/>
      <c r="AV8207" s="24"/>
      <c r="AW8207" s="24"/>
      <c r="AX8207" s="24"/>
      <c r="AY8207" s="24"/>
      <c r="AZ8207" s="24"/>
      <c r="BA8207" s="24"/>
      <c r="BB8207" s="24"/>
      <c r="BC8207" s="24"/>
      <c r="BD8207" s="24"/>
      <c r="BE8207" s="24"/>
      <c r="BF8207" s="24"/>
      <c r="BG8207" s="24"/>
      <c r="BH8207" s="24"/>
      <c r="BI8207" s="24"/>
      <c r="BJ8207" s="24"/>
      <c r="BK8207" s="24"/>
      <c r="BL8207" s="24"/>
      <c r="BM8207" s="24"/>
      <c r="BN8207" s="24"/>
      <c r="BO8207" s="24"/>
      <c r="BP8207" s="24"/>
      <c r="BQ8207" s="24"/>
      <c r="BR8207" s="24"/>
      <c r="BS8207" s="24"/>
      <c r="BT8207" s="24"/>
    </row>
    <row r="8208" spans="1:72" x14ac:dyDescent="0.3">
      <c r="A8208" s="5" t="e">
        <f t="shared" si="128"/>
        <v>#REF!</v>
      </c>
      <c r="B8208" s="24" t="s">
        <v>29664</v>
      </c>
      <c r="C8208" s="24" t="s">
        <v>3398</v>
      </c>
      <c r="D8208" s="5" t="str">
        <f>VLOOKUP(C8208,[1]Sheet1!$A:$B,2,0)</f>
        <v>NAB0000007</v>
      </c>
      <c r="E8208" s="24" t="s">
        <v>21388</v>
      </c>
      <c r="F8208" s="24" t="s">
        <v>24139</v>
      </c>
      <c r="G8208" s="24" t="s">
        <v>40459</v>
      </c>
      <c r="H8208" s="24">
        <v>0</v>
      </c>
      <c r="I8208" s="25"/>
      <c r="J8208" s="25"/>
      <c r="K8208" s="25" t="s">
        <v>233</v>
      </c>
      <c r="L8208" s="24"/>
      <c r="M8208" s="24" t="s">
        <v>29665</v>
      </c>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c r="AQ8208" s="24"/>
      <c r="AR8208" s="24"/>
      <c r="AS8208" s="24"/>
      <c r="AT8208" s="24"/>
      <c r="AU8208" s="24"/>
      <c r="AV8208" s="24"/>
      <c r="AW8208" s="24"/>
      <c r="AX8208" s="24"/>
      <c r="AY8208" s="24"/>
      <c r="AZ8208" s="24"/>
      <c r="BA8208" s="24"/>
      <c r="BB8208" s="24"/>
      <c r="BC8208" s="24"/>
      <c r="BD8208" s="24"/>
      <c r="BE8208" s="24"/>
      <c r="BF8208" s="24"/>
      <c r="BG8208" s="24"/>
      <c r="BH8208" s="24"/>
      <c r="BI8208" s="24"/>
      <c r="BJ8208" s="24"/>
      <c r="BK8208" s="24"/>
      <c r="BL8208" s="24"/>
      <c r="BM8208" s="24"/>
      <c r="BN8208" s="24"/>
      <c r="BO8208" s="24"/>
      <c r="BP8208" s="24"/>
      <c r="BQ8208" s="24"/>
      <c r="BR8208" s="24"/>
      <c r="BS8208" s="24"/>
      <c r="BT8208" s="24"/>
    </row>
    <row r="8209" spans="1:72" x14ac:dyDescent="0.3">
      <c r="A8209" s="5" t="e">
        <f t="shared" si="128"/>
        <v>#REF!</v>
      </c>
      <c r="B8209" s="24" t="s">
        <v>40460</v>
      </c>
      <c r="C8209" s="24" t="s">
        <v>3398</v>
      </c>
      <c r="D8209" s="5" t="str">
        <f>VLOOKUP(C8209,[1]Sheet1!$A:$B,2,0)</f>
        <v>NAB0000007</v>
      </c>
      <c r="E8209" s="24" t="s">
        <v>297</v>
      </c>
      <c r="F8209" s="24" t="s">
        <v>40172</v>
      </c>
      <c r="G8209" s="24" t="s">
        <v>40461</v>
      </c>
      <c r="H8209" s="24">
        <v>0</v>
      </c>
      <c r="I8209" s="25"/>
      <c r="J8209" s="25"/>
      <c r="K8209" s="25" t="s">
        <v>233</v>
      </c>
      <c r="L8209" s="24"/>
      <c r="M8209" s="24" t="s">
        <v>29666</v>
      </c>
      <c r="N8209" s="24"/>
      <c r="O8209" s="24" t="s">
        <v>209</v>
      </c>
      <c r="P8209" s="24" t="s">
        <v>29667</v>
      </c>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c r="AQ8209" s="24"/>
      <c r="AR8209" s="24"/>
      <c r="AS8209" s="24"/>
      <c r="AT8209" s="24"/>
      <c r="AU8209" s="24"/>
      <c r="AV8209" s="24"/>
      <c r="AW8209" s="24"/>
      <c r="AX8209" s="24"/>
      <c r="AY8209" s="24"/>
      <c r="AZ8209" s="24"/>
      <c r="BA8209" s="24"/>
      <c r="BB8209" s="24"/>
      <c r="BC8209" s="24"/>
      <c r="BD8209" s="24"/>
      <c r="BE8209" s="24"/>
      <c r="BF8209" s="24"/>
      <c r="BG8209" s="24"/>
      <c r="BH8209" s="24"/>
      <c r="BI8209" s="24"/>
      <c r="BJ8209" s="24"/>
      <c r="BK8209" s="24"/>
      <c r="BL8209" s="24"/>
      <c r="BM8209" s="24"/>
      <c r="BN8209" s="24"/>
      <c r="BO8209" s="24"/>
      <c r="BP8209" s="24"/>
      <c r="BQ8209" s="24"/>
      <c r="BR8209" s="24"/>
      <c r="BS8209" s="24"/>
      <c r="BT8209" s="24"/>
    </row>
    <row r="8210" spans="1:72" x14ac:dyDescent="0.3">
      <c r="A8210" s="5" t="e">
        <f t="shared" si="128"/>
        <v>#REF!</v>
      </c>
      <c r="B8210" s="24" t="s">
        <v>29668</v>
      </c>
      <c r="C8210" s="24" t="s">
        <v>3398</v>
      </c>
      <c r="D8210" s="5" t="str">
        <f>VLOOKUP(C8210,[1]Sheet1!$A:$B,2,0)</f>
        <v>NAB0000007</v>
      </c>
      <c r="E8210" s="24" t="s">
        <v>275</v>
      </c>
      <c r="F8210" s="24" t="s">
        <v>23334</v>
      </c>
      <c r="G8210" s="24" t="s">
        <v>40462</v>
      </c>
      <c r="H8210" s="24">
        <v>0</v>
      </c>
      <c r="I8210" s="25"/>
      <c r="J8210" s="25"/>
      <c r="K8210" s="25" t="s">
        <v>233</v>
      </c>
      <c r="L8210" s="24"/>
      <c r="M8210" s="24" t="s">
        <v>29669</v>
      </c>
      <c r="N8210" s="24"/>
      <c r="O8210" s="24"/>
      <c r="P8210" s="24" t="s">
        <v>29670</v>
      </c>
      <c r="Q8210" s="24"/>
      <c r="R8210" s="24"/>
      <c r="S8210" s="24" t="s">
        <v>28491</v>
      </c>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c r="AQ8210" s="24"/>
      <c r="AR8210" s="24"/>
      <c r="AS8210" s="24"/>
      <c r="AT8210" s="24"/>
      <c r="AU8210" s="24"/>
      <c r="AV8210" s="24"/>
      <c r="AW8210" s="24"/>
      <c r="AX8210" s="24"/>
      <c r="AY8210" s="24"/>
      <c r="AZ8210" s="24"/>
      <c r="BA8210" s="24"/>
      <c r="BB8210" s="24"/>
      <c r="BC8210" s="24"/>
      <c r="BD8210" s="24"/>
      <c r="BE8210" s="24"/>
      <c r="BF8210" s="24"/>
      <c r="BG8210" s="24"/>
      <c r="BH8210" s="24"/>
      <c r="BI8210" s="24"/>
      <c r="BJ8210" s="24"/>
      <c r="BK8210" s="24"/>
      <c r="BL8210" s="24"/>
      <c r="BM8210" s="24"/>
      <c r="BN8210" s="24"/>
      <c r="BO8210" s="24"/>
      <c r="BP8210" s="24"/>
      <c r="BQ8210" s="24"/>
      <c r="BR8210" s="24"/>
      <c r="BS8210" s="24"/>
      <c r="BT8210" s="24"/>
    </row>
    <row r="8211" spans="1:72" x14ac:dyDescent="0.3">
      <c r="A8211" s="5" t="e">
        <f t="shared" si="128"/>
        <v>#REF!</v>
      </c>
      <c r="B8211" s="24" t="s">
        <v>40463</v>
      </c>
      <c r="C8211" s="24" t="s">
        <v>3398</v>
      </c>
      <c r="D8211" s="5" t="str">
        <f>VLOOKUP(C8211,[1]Sheet1!$A:$B,2,0)</f>
        <v>NAB0000007</v>
      </c>
      <c r="E8211" s="24" t="s">
        <v>39430</v>
      </c>
      <c r="F8211" s="24" t="s">
        <v>29671</v>
      </c>
      <c r="G8211" s="24" t="s">
        <v>29672</v>
      </c>
      <c r="H8211" s="24">
        <v>0</v>
      </c>
      <c r="I8211" s="25"/>
      <c r="J8211" s="25"/>
      <c r="K8211" s="25" t="s">
        <v>233</v>
      </c>
      <c r="L8211" s="24"/>
      <c r="M8211" s="24" t="s">
        <v>29673</v>
      </c>
      <c r="N8211" s="24"/>
      <c r="O8211" s="24"/>
      <c r="P8211" s="24" t="s">
        <v>29674</v>
      </c>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c r="AQ8211" s="24"/>
      <c r="AR8211" s="24"/>
      <c r="AS8211" s="24"/>
      <c r="AT8211" s="24"/>
      <c r="AU8211" s="24"/>
      <c r="AV8211" s="24"/>
      <c r="AW8211" s="24"/>
      <c r="AX8211" s="24"/>
      <c r="AY8211" s="24"/>
      <c r="AZ8211" s="24"/>
      <c r="BA8211" s="24"/>
      <c r="BB8211" s="24"/>
      <c r="BC8211" s="24"/>
      <c r="BD8211" s="24"/>
      <c r="BE8211" s="24"/>
      <c r="BF8211" s="24"/>
      <c r="BG8211" s="24"/>
      <c r="BH8211" s="24"/>
      <c r="BI8211" s="24"/>
      <c r="BJ8211" s="24"/>
      <c r="BK8211" s="24"/>
      <c r="BL8211" s="24"/>
      <c r="BM8211" s="24"/>
      <c r="BN8211" s="24"/>
      <c r="BO8211" s="24"/>
      <c r="BP8211" s="24"/>
      <c r="BQ8211" s="24"/>
      <c r="BR8211" s="24"/>
      <c r="BS8211" s="24"/>
      <c r="BT8211" s="24"/>
    </row>
    <row r="8212" spans="1:72" x14ac:dyDescent="0.3">
      <c r="A8212" s="5" t="e">
        <f t="shared" si="128"/>
        <v>#REF!</v>
      </c>
      <c r="B8212" s="24" t="s">
        <v>29675</v>
      </c>
      <c r="C8212" s="24" t="s">
        <v>3398</v>
      </c>
      <c r="D8212" s="5" t="str">
        <f>VLOOKUP(C8212,[1]Sheet1!$A:$B,2,0)</f>
        <v>NAB0000007</v>
      </c>
      <c r="E8212" s="24" t="s">
        <v>402</v>
      </c>
      <c r="F8212" s="24" t="s">
        <v>25576</v>
      </c>
      <c r="G8212" s="24" t="s">
        <v>40464</v>
      </c>
      <c r="H8212" s="24">
        <v>0</v>
      </c>
      <c r="I8212" s="25"/>
      <c r="J8212" s="25"/>
      <c r="K8212" s="25" t="s">
        <v>233</v>
      </c>
      <c r="L8212" s="24"/>
      <c r="M8212" s="24" t="s">
        <v>29676</v>
      </c>
      <c r="N8212" s="24" t="s">
        <v>29677</v>
      </c>
      <c r="O8212" s="24"/>
      <c r="P8212" s="24" t="s">
        <v>29678</v>
      </c>
      <c r="Q8212" s="24" t="s">
        <v>29679</v>
      </c>
      <c r="R8212" s="24"/>
      <c r="S8212" s="24" t="s">
        <v>29680</v>
      </c>
      <c r="T8212" s="24" t="s">
        <v>29681</v>
      </c>
      <c r="U8212" s="24"/>
      <c r="V8212" s="24" t="s">
        <v>29682</v>
      </c>
      <c r="W8212" s="24" t="s">
        <v>29677</v>
      </c>
      <c r="X8212" s="24"/>
      <c r="Y8212" s="24" t="s">
        <v>29683</v>
      </c>
      <c r="Z8212" s="24" t="s">
        <v>29679</v>
      </c>
      <c r="AA8212" s="24"/>
      <c r="AB8212" s="24" t="s">
        <v>29684</v>
      </c>
      <c r="AC8212" s="24" t="s">
        <v>29681</v>
      </c>
      <c r="AD8212" s="24"/>
      <c r="AE8212" s="24"/>
      <c r="AF8212" s="24"/>
      <c r="AG8212" s="24"/>
      <c r="AH8212" s="24"/>
      <c r="AI8212" s="24"/>
      <c r="AJ8212" s="24"/>
      <c r="AK8212" s="24"/>
      <c r="AL8212" s="24"/>
      <c r="AM8212" s="24"/>
      <c r="AN8212" s="24"/>
      <c r="AO8212" s="24"/>
      <c r="AP8212" s="24"/>
      <c r="AQ8212" s="24"/>
      <c r="AR8212" s="24"/>
      <c r="AS8212" s="24"/>
      <c r="AT8212" s="24"/>
      <c r="AU8212" s="24"/>
      <c r="AV8212" s="24"/>
      <c r="AW8212" s="24"/>
      <c r="AX8212" s="24"/>
      <c r="AY8212" s="24"/>
      <c r="AZ8212" s="24"/>
      <c r="BA8212" s="24"/>
      <c r="BB8212" s="24"/>
      <c r="BC8212" s="24"/>
      <c r="BD8212" s="24"/>
      <c r="BE8212" s="24"/>
      <c r="BF8212" s="24"/>
      <c r="BG8212" s="24"/>
      <c r="BH8212" s="24"/>
      <c r="BI8212" s="24"/>
      <c r="BJ8212" s="24"/>
      <c r="BK8212" s="24"/>
      <c r="BL8212" s="24"/>
      <c r="BM8212" s="24"/>
      <c r="BN8212" s="24"/>
      <c r="BO8212" s="24"/>
      <c r="BP8212" s="24"/>
      <c r="BQ8212" s="24"/>
      <c r="BR8212" s="24"/>
      <c r="BS8212" s="24"/>
      <c r="BT8212" s="24"/>
    </row>
    <row r="8213" spans="1:72" x14ac:dyDescent="0.3">
      <c r="A8213" s="5" t="e">
        <f t="shared" si="128"/>
        <v>#REF!</v>
      </c>
      <c r="B8213" s="24" t="s">
        <v>29685</v>
      </c>
      <c r="C8213" s="24" t="s">
        <v>3398</v>
      </c>
      <c r="D8213" s="5" t="str">
        <f>VLOOKUP(C8213,[1]Sheet1!$A:$B,2,0)</f>
        <v>NAB0000007</v>
      </c>
      <c r="E8213" s="24" t="s">
        <v>237</v>
      </c>
      <c r="F8213" s="24" t="s">
        <v>24682</v>
      </c>
      <c r="G8213" s="24" t="s">
        <v>29686</v>
      </c>
      <c r="H8213" s="24">
        <v>0</v>
      </c>
      <c r="I8213" s="25"/>
      <c r="J8213" s="25"/>
      <c r="K8213" s="25" t="s">
        <v>233</v>
      </c>
      <c r="L8213" s="24"/>
      <c r="M8213" s="24" t="s">
        <v>29687</v>
      </c>
      <c r="N8213" s="24" t="s">
        <v>29688</v>
      </c>
      <c r="O8213" s="24">
        <v>1901762</v>
      </c>
      <c r="P8213" s="24" t="s">
        <v>29689</v>
      </c>
      <c r="Q8213" s="24" t="s">
        <v>29690</v>
      </c>
      <c r="R8213" s="24">
        <v>2142378</v>
      </c>
      <c r="S8213" s="24" t="s">
        <v>29691</v>
      </c>
      <c r="T8213" s="24" t="s">
        <v>29692</v>
      </c>
      <c r="U8213" s="24">
        <v>7625109</v>
      </c>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c r="AQ8213" s="24"/>
      <c r="AR8213" s="24"/>
      <c r="AS8213" s="24"/>
      <c r="AT8213" s="24"/>
      <c r="AU8213" s="24"/>
      <c r="AV8213" s="24"/>
      <c r="AW8213" s="24"/>
      <c r="AX8213" s="24"/>
      <c r="AY8213" s="24"/>
      <c r="AZ8213" s="24"/>
      <c r="BA8213" s="24"/>
      <c r="BB8213" s="24"/>
      <c r="BC8213" s="24"/>
      <c r="BD8213" s="24"/>
      <c r="BE8213" s="24"/>
      <c r="BF8213" s="24"/>
      <c r="BG8213" s="24"/>
      <c r="BH8213" s="24"/>
      <c r="BI8213" s="24"/>
      <c r="BJ8213" s="24"/>
      <c r="BK8213" s="24"/>
      <c r="BL8213" s="24"/>
      <c r="BM8213" s="24"/>
      <c r="BN8213" s="24"/>
      <c r="BO8213" s="24"/>
      <c r="BP8213" s="24"/>
      <c r="BQ8213" s="24"/>
      <c r="BR8213" s="24"/>
      <c r="BS8213" s="24"/>
      <c r="BT8213" s="24"/>
    </row>
    <row r="8214" spans="1:72" x14ac:dyDescent="0.3">
      <c r="A8214" s="5" t="e">
        <f t="shared" si="128"/>
        <v>#REF!</v>
      </c>
      <c r="B8214" s="24" t="s">
        <v>29693</v>
      </c>
      <c r="C8214" s="24" t="s">
        <v>3398</v>
      </c>
      <c r="D8214" s="5" t="str">
        <f>VLOOKUP(C8214,[1]Sheet1!$A:$B,2,0)</f>
        <v>NAB0000007</v>
      </c>
      <c r="E8214" s="24" t="s">
        <v>717</v>
      </c>
      <c r="F8214" s="24" t="s">
        <v>28437</v>
      </c>
      <c r="G8214" s="24" t="s">
        <v>29694</v>
      </c>
      <c r="H8214" s="24">
        <v>0</v>
      </c>
      <c r="I8214" s="25"/>
      <c r="J8214" s="25"/>
      <c r="K8214" s="25" t="s">
        <v>233</v>
      </c>
      <c r="L8214" s="24"/>
      <c r="M8214" s="24" t="s">
        <v>40465</v>
      </c>
      <c r="N8214" s="24" t="s">
        <v>29695</v>
      </c>
      <c r="O8214" s="24"/>
      <c r="P8214" s="24" t="s">
        <v>29696</v>
      </c>
      <c r="Q8214" s="24" t="s">
        <v>29697</v>
      </c>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c r="AQ8214" s="24"/>
      <c r="AR8214" s="24"/>
      <c r="AS8214" s="24"/>
      <c r="AT8214" s="24"/>
      <c r="AU8214" s="24"/>
      <c r="AV8214" s="24"/>
      <c r="AW8214" s="24"/>
      <c r="AX8214" s="24"/>
      <c r="AY8214" s="24"/>
      <c r="AZ8214" s="24"/>
      <c r="BA8214" s="24"/>
      <c r="BB8214" s="24"/>
      <c r="BC8214" s="24"/>
      <c r="BD8214" s="24"/>
      <c r="BE8214" s="24"/>
      <c r="BF8214" s="24"/>
      <c r="BG8214" s="24"/>
      <c r="BH8214" s="24"/>
      <c r="BI8214" s="24"/>
      <c r="BJ8214" s="24"/>
      <c r="BK8214" s="24"/>
      <c r="BL8214" s="24"/>
      <c r="BM8214" s="24"/>
      <c r="BN8214" s="24"/>
      <c r="BO8214" s="24"/>
      <c r="BP8214" s="24"/>
      <c r="BQ8214" s="24"/>
      <c r="BR8214" s="24"/>
      <c r="BS8214" s="24"/>
      <c r="BT8214" s="24"/>
    </row>
    <row r="8215" spans="1:72" x14ac:dyDescent="0.3">
      <c r="A8215" s="5" t="e">
        <f t="shared" si="128"/>
        <v>#REF!</v>
      </c>
      <c r="B8215" s="24" t="s">
        <v>29698</v>
      </c>
      <c r="C8215" s="24" t="s">
        <v>3398</v>
      </c>
      <c r="D8215" s="5" t="str">
        <f>VLOOKUP(C8215,[1]Sheet1!$A:$B,2,0)</f>
        <v>NAB0000007</v>
      </c>
      <c r="E8215" s="24" t="s">
        <v>717</v>
      </c>
      <c r="F8215" s="24" t="s">
        <v>29699</v>
      </c>
      <c r="G8215" s="24" t="s">
        <v>40466</v>
      </c>
      <c r="H8215" s="24">
        <v>0</v>
      </c>
      <c r="I8215" s="25"/>
      <c r="J8215" s="25"/>
      <c r="K8215" s="25" t="s">
        <v>233</v>
      </c>
      <c r="L8215" s="24"/>
      <c r="M8215" s="24" t="s">
        <v>29700</v>
      </c>
      <c r="N8215" s="24" t="s">
        <v>29701</v>
      </c>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c r="AQ8215" s="24"/>
      <c r="AR8215" s="24"/>
      <c r="AS8215" s="24"/>
      <c r="AT8215" s="24"/>
      <c r="AU8215" s="24"/>
      <c r="AV8215" s="24"/>
      <c r="AW8215" s="24"/>
      <c r="AX8215" s="24"/>
      <c r="AY8215" s="24"/>
      <c r="AZ8215" s="24"/>
      <c r="BA8215" s="24"/>
      <c r="BB8215" s="24"/>
      <c r="BC8215" s="24"/>
      <c r="BD8215" s="24"/>
      <c r="BE8215" s="24"/>
      <c r="BF8215" s="24"/>
      <c r="BG8215" s="24"/>
      <c r="BH8215" s="24"/>
      <c r="BI8215" s="24"/>
      <c r="BJ8215" s="24"/>
      <c r="BK8215" s="24"/>
      <c r="BL8215" s="24"/>
      <c r="BM8215" s="24"/>
      <c r="BN8215" s="24"/>
      <c r="BO8215" s="24"/>
      <c r="BP8215" s="24"/>
      <c r="BQ8215" s="24"/>
      <c r="BR8215" s="24"/>
      <c r="BS8215" s="24"/>
      <c r="BT8215" s="24"/>
    </row>
    <row r="8216" spans="1:72" x14ac:dyDescent="0.3">
      <c r="A8216" s="5" t="e">
        <f t="shared" si="128"/>
        <v>#REF!</v>
      </c>
      <c r="B8216" s="24" t="s">
        <v>40467</v>
      </c>
      <c r="C8216" s="24" t="s">
        <v>3398</v>
      </c>
      <c r="D8216" s="5" t="str">
        <f>VLOOKUP(C8216,[1]Sheet1!$A:$B,2,0)</f>
        <v>NAB0000007</v>
      </c>
      <c r="E8216" s="24" t="s">
        <v>39430</v>
      </c>
      <c r="F8216" s="24" t="s">
        <v>24512</v>
      </c>
      <c r="G8216" s="24" t="s">
        <v>40468</v>
      </c>
      <c r="H8216" s="24">
        <v>0</v>
      </c>
      <c r="I8216" s="25"/>
      <c r="J8216" s="25"/>
      <c r="K8216" s="25" t="s">
        <v>233</v>
      </c>
      <c r="L8216" s="24"/>
      <c r="M8216" s="24" t="s">
        <v>29702</v>
      </c>
      <c r="N8216" s="24"/>
      <c r="O8216" s="24">
        <v>2317223</v>
      </c>
      <c r="P8216" s="24" t="s">
        <v>40469</v>
      </c>
      <c r="Q8216" s="24"/>
      <c r="R8216" s="24">
        <v>6541908</v>
      </c>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c r="AQ8216" s="24"/>
      <c r="AR8216" s="24"/>
      <c r="AS8216" s="24"/>
      <c r="AT8216" s="24"/>
      <c r="AU8216" s="24"/>
      <c r="AV8216" s="24"/>
      <c r="AW8216" s="24"/>
      <c r="AX8216" s="24"/>
      <c r="AY8216" s="24"/>
      <c r="AZ8216" s="24"/>
      <c r="BA8216" s="24"/>
      <c r="BB8216" s="24"/>
      <c r="BC8216" s="24"/>
      <c r="BD8216" s="24"/>
      <c r="BE8216" s="24"/>
      <c r="BF8216" s="24"/>
      <c r="BG8216" s="24"/>
      <c r="BH8216" s="24"/>
      <c r="BI8216" s="24"/>
      <c r="BJ8216" s="24"/>
      <c r="BK8216" s="24"/>
      <c r="BL8216" s="24"/>
      <c r="BM8216" s="24"/>
      <c r="BN8216" s="24"/>
      <c r="BO8216" s="24"/>
      <c r="BP8216" s="24"/>
      <c r="BQ8216" s="24"/>
      <c r="BR8216" s="24"/>
      <c r="BS8216" s="24"/>
      <c r="BT8216" s="24"/>
    </row>
    <row r="8217" spans="1:72" x14ac:dyDescent="0.3">
      <c r="A8217" s="5" t="e">
        <f t="shared" si="128"/>
        <v>#REF!</v>
      </c>
      <c r="B8217" s="24" t="s">
        <v>29703</v>
      </c>
      <c r="C8217" s="24" t="s">
        <v>3398</v>
      </c>
      <c r="D8217" s="5" t="str">
        <f>VLOOKUP(C8217,[1]Sheet1!$A:$B,2,0)</f>
        <v>NAB0000007</v>
      </c>
      <c r="E8217" s="24" t="s">
        <v>717</v>
      </c>
      <c r="F8217" s="24" t="s">
        <v>25510</v>
      </c>
      <c r="G8217" s="24" t="s">
        <v>40470</v>
      </c>
      <c r="H8217" s="24">
        <v>0</v>
      </c>
      <c r="I8217" s="25"/>
      <c r="J8217" s="25"/>
      <c r="K8217" s="25" t="s">
        <v>233</v>
      </c>
      <c r="L8217" s="24"/>
      <c r="M8217" s="24" t="s">
        <v>40471</v>
      </c>
      <c r="N8217" s="24" t="s">
        <v>29704</v>
      </c>
      <c r="O8217" s="24"/>
      <c r="P8217" s="24" t="s">
        <v>29705</v>
      </c>
      <c r="Q8217" s="24" t="s">
        <v>29706</v>
      </c>
      <c r="R8217" s="24"/>
      <c r="S8217" s="24" t="s">
        <v>40472</v>
      </c>
      <c r="T8217" s="24" t="s">
        <v>29707</v>
      </c>
      <c r="U8217" s="24"/>
      <c r="V8217" s="24" t="s">
        <v>40473</v>
      </c>
      <c r="W8217" s="24" t="s">
        <v>29708</v>
      </c>
      <c r="X8217" s="24"/>
      <c r="Y8217" s="24" t="s">
        <v>29709</v>
      </c>
      <c r="Z8217" s="24" t="s">
        <v>29710</v>
      </c>
      <c r="AA8217" s="24"/>
      <c r="AB8217" s="24" t="s">
        <v>40474</v>
      </c>
      <c r="AC8217" s="24" t="s">
        <v>29711</v>
      </c>
      <c r="AD8217" s="24"/>
      <c r="AE8217" s="24" t="s">
        <v>29712</v>
      </c>
      <c r="AF8217" s="24" t="s">
        <v>29713</v>
      </c>
      <c r="AG8217" s="24"/>
      <c r="AH8217" s="24" t="s">
        <v>29714</v>
      </c>
      <c r="AI8217" s="24"/>
      <c r="AJ8217" s="24"/>
      <c r="AK8217" s="24"/>
      <c r="AL8217" s="24"/>
      <c r="AM8217" s="24"/>
      <c r="AN8217" s="24"/>
      <c r="AO8217" s="24"/>
      <c r="AP8217" s="24"/>
      <c r="AQ8217" s="24"/>
      <c r="AR8217" s="24"/>
      <c r="AS8217" s="24"/>
      <c r="AT8217" s="24"/>
      <c r="AU8217" s="24"/>
      <c r="AV8217" s="24"/>
      <c r="AW8217" s="24"/>
      <c r="AX8217" s="24"/>
      <c r="AY8217" s="24"/>
      <c r="AZ8217" s="24"/>
      <c r="BA8217" s="24"/>
      <c r="BB8217" s="24"/>
      <c r="BC8217" s="24"/>
      <c r="BD8217" s="24"/>
      <c r="BE8217" s="24"/>
      <c r="BF8217" s="24"/>
      <c r="BG8217" s="24"/>
      <c r="BH8217" s="24"/>
      <c r="BI8217" s="24"/>
      <c r="BJ8217" s="24"/>
      <c r="BK8217" s="24"/>
      <c r="BL8217" s="24"/>
      <c r="BM8217" s="24"/>
      <c r="BN8217" s="24"/>
      <c r="BO8217" s="24"/>
      <c r="BP8217" s="24"/>
      <c r="BQ8217" s="24"/>
      <c r="BR8217" s="24"/>
      <c r="BS8217" s="24"/>
      <c r="BT8217" s="24"/>
    </row>
    <row r="8218" spans="1:72" x14ac:dyDescent="0.3">
      <c r="A8218" s="5" t="e">
        <f t="shared" si="128"/>
        <v>#REF!</v>
      </c>
      <c r="B8218" s="24" t="s">
        <v>29715</v>
      </c>
      <c r="C8218" s="24" t="s">
        <v>3398</v>
      </c>
      <c r="D8218" s="5" t="str">
        <f>VLOOKUP(C8218,[1]Sheet1!$A:$B,2,0)</f>
        <v>NAB0000007</v>
      </c>
      <c r="E8218" s="24" t="s">
        <v>402</v>
      </c>
      <c r="F8218" s="24" t="s">
        <v>26147</v>
      </c>
      <c r="G8218" s="24" t="s">
        <v>40475</v>
      </c>
      <c r="H8218" s="24">
        <v>0</v>
      </c>
      <c r="I8218" s="25"/>
      <c r="J8218" s="25"/>
      <c r="K8218" s="25" t="s">
        <v>233</v>
      </c>
      <c r="L8218" s="24"/>
      <c r="M8218" s="24" t="s">
        <v>29716</v>
      </c>
      <c r="N8218" s="24" t="s">
        <v>29717</v>
      </c>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c r="AQ8218" s="24"/>
      <c r="AR8218" s="24"/>
      <c r="AS8218" s="24"/>
      <c r="AT8218" s="24"/>
      <c r="AU8218" s="24"/>
      <c r="AV8218" s="24"/>
      <c r="AW8218" s="24"/>
      <c r="AX8218" s="24"/>
      <c r="AY8218" s="24"/>
      <c r="AZ8218" s="24"/>
      <c r="BA8218" s="24"/>
      <c r="BB8218" s="24"/>
      <c r="BC8218" s="24"/>
      <c r="BD8218" s="24"/>
      <c r="BE8218" s="24"/>
      <c r="BF8218" s="24"/>
      <c r="BG8218" s="24"/>
      <c r="BH8218" s="24"/>
      <c r="BI8218" s="24"/>
      <c r="BJ8218" s="24"/>
      <c r="BK8218" s="24"/>
      <c r="BL8218" s="24"/>
      <c r="BM8218" s="24"/>
      <c r="BN8218" s="24"/>
      <c r="BO8218" s="24"/>
      <c r="BP8218" s="24"/>
      <c r="BQ8218" s="24"/>
      <c r="BR8218" s="24"/>
      <c r="BS8218" s="24"/>
      <c r="BT8218" s="24"/>
    </row>
    <row r="8219" spans="1:72" x14ac:dyDescent="0.3">
      <c r="A8219" s="5" t="e">
        <f t="shared" si="128"/>
        <v>#REF!</v>
      </c>
      <c r="B8219" s="24" t="s">
        <v>29718</v>
      </c>
      <c r="C8219" s="24" t="s">
        <v>3398</v>
      </c>
      <c r="D8219" s="5" t="str">
        <f>VLOOKUP(C8219,[1]Sheet1!$A:$B,2,0)</f>
        <v>NAB0000007</v>
      </c>
      <c r="E8219" s="24" t="s">
        <v>237</v>
      </c>
      <c r="F8219" s="24" t="s">
        <v>26270</v>
      </c>
      <c r="G8219" s="24" t="s">
        <v>29719</v>
      </c>
      <c r="H8219" s="24">
        <v>0</v>
      </c>
      <c r="I8219" s="25"/>
      <c r="J8219" s="25"/>
      <c r="K8219" s="25" t="s">
        <v>233</v>
      </c>
      <c r="L8219" s="24"/>
      <c r="M8219" s="24" t="s">
        <v>29720</v>
      </c>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c r="AQ8219" s="24"/>
      <c r="AR8219" s="24"/>
      <c r="AS8219" s="24"/>
      <c r="AT8219" s="24"/>
      <c r="AU8219" s="24"/>
      <c r="AV8219" s="24"/>
      <c r="AW8219" s="24"/>
      <c r="AX8219" s="24"/>
      <c r="AY8219" s="24"/>
      <c r="AZ8219" s="24"/>
      <c r="BA8219" s="24"/>
      <c r="BB8219" s="24"/>
      <c r="BC8219" s="24"/>
      <c r="BD8219" s="24"/>
      <c r="BE8219" s="24"/>
      <c r="BF8219" s="24"/>
      <c r="BG8219" s="24"/>
      <c r="BH8219" s="24"/>
      <c r="BI8219" s="24"/>
      <c r="BJ8219" s="24"/>
      <c r="BK8219" s="24"/>
      <c r="BL8219" s="24"/>
      <c r="BM8219" s="24"/>
      <c r="BN8219" s="24"/>
      <c r="BO8219" s="24"/>
      <c r="BP8219" s="24"/>
      <c r="BQ8219" s="24"/>
      <c r="BR8219" s="24"/>
      <c r="BS8219" s="24"/>
      <c r="BT8219" s="24"/>
    </row>
    <row r="8220" spans="1:72" x14ac:dyDescent="0.3">
      <c r="A8220" s="5" t="e">
        <f t="shared" si="128"/>
        <v>#REF!</v>
      </c>
      <c r="B8220" s="24" t="s">
        <v>29721</v>
      </c>
      <c r="C8220" s="24" t="s">
        <v>3398</v>
      </c>
      <c r="D8220" s="5" t="str">
        <f>VLOOKUP(C8220,[1]Sheet1!$A:$B,2,0)</f>
        <v>NAB0000007</v>
      </c>
      <c r="E8220" s="24" t="s">
        <v>32756</v>
      </c>
      <c r="F8220" s="24" t="s">
        <v>29722</v>
      </c>
      <c r="G8220" s="24" t="s">
        <v>29723</v>
      </c>
      <c r="H8220" s="24">
        <v>0</v>
      </c>
      <c r="I8220" s="25"/>
      <c r="J8220" s="25"/>
      <c r="K8220" s="25" t="s">
        <v>233</v>
      </c>
      <c r="L8220" s="24"/>
      <c r="M8220" s="24" t="s">
        <v>29724</v>
      </c>
      <c r="N8220" s="24"/>
      <c r="O8220" s="24">
        <v>1150111</v>
      </c>
      <c r="P8220" s="24" t="s">
        <v>29725</v>
      </c>
      <c r="Q8220" s="24"/>
      <c r="R8220" s="24">
        <v>36927</v>
      </c>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c r="AQ8220" s="24"/>
      <c r="AR8220" s="24"/>
      <c r="AS8220" s="24"/>
      <c r="AT8220" s="24"/>
      <c r="AU8220" s="24"/>
      <c r="AV8220" s="24"/>
      <c r="AW8220" s="24"/>
      <c r="AX8220" s="24"/>
      <c r="AY8220" s="24"/>
      <c r="AZ8220" s="24"/>
      <c r="BA8220" s="24"/>
      <c r="BB8220" s="24"/>
      <c r="BC8220" s="24"/>
      <c r="BD8220" s="24"/>
      <c r="BE8220" s="24"/>
      <c r="BF8220" s="24"/>
      <c r="BG8220" s="24"/>
      <c r="BH8220" s="24"/>
      <c r="BI8220" s="24"/>
      <c r="BJ8220" s="24"/>
      <c r="BK8220" s="24"/>
      <c r="BL8220" s="24"/>
      <c r="BM8220" s="24"/>
      <c r="BN8220" s="24"/>
      <c r="BO8220" s="24"/>
      <c r="BP8220" s="24"/>
      <c r="BQ8220" s="24"/>
      <c r="BR8220" s="24"/>
      <c r="BS8220" s="24"/>
      <c r="BT8220" s="24"/>
    </row>
    <row r="8221" spans="1:72" x14ac:dyDescent="0.3">
      <c r="A8221" s="5" t="e">
        <f t="shared" si="128"/>
        <v>#REF!</v>
      </c>
      <c r="B8221" s="24" t="s">
        <v>29726</v>
      </c>
      <c r="C8221" s="24" t="s">
        <v>3398</v>
      </c>
      <c r="D8221" s="5" t="str">
        <f>VLOOKUP(C8221,[1]Sheet1!$A:$B,2,0)</f>
        <v>NAB0000007</v>
      </c>
      <c r="E8221" s="24" t="s">
        <v>402</v>
      </c>
      <c r="F8221" s="24" t="s">
        <v>29727</v>
      </c>
      <c r="G8221" s="24" t="s">
        <v>29728</v>
      </c>
      <c r="H8221" s="24">
        <v>0</v>
      </c>
      <c r="I8221" s="25"/>
      <c r="J8221" s="25"/>
      <c r="K8221" s="25" t="s">
        <v>233</v>
      </c>
      <c r="L8221" s="24"/>
      <c r="M8221" s="24" t="s">
        <v>29729</v>
      </c>
      <c r="N8221" s="24"/>
      <c r="O8221" s="24"/>
      <c r="P8221" s="24" t="s">
        <v>29730</v>
      </c>
      <c r="Q8221" s="24"/>
      <c r="R8221" s="24"/>
      <c r="S8221" s="24" t="s">
        <v>29731</v>
      </c>
      <c r="T8221" s="24"/>
      <c r="U8221" s="24"/>
      <c r="V8221" s="24" t="s">
        <v>29732</v>
      </c>
      <c r="W8221" s="24"/>
      <c r="X8221" s="24"/>
      <c r="Y8221" s="24" t="s">
        <v>29733</v>
      </c>
      <c r="Z8221" s="24"/>
      <c r="AA8221" s="24"/>
      <c r="AB8221" s="24" t="s">
        <v>29734</v>
      </c>
      <c r="AC8221" s="24"/>
      <c r="AD8221" s="24"/>
      <c r="AE8221" s="24" t="s">
        <v>29735</v>
      </c>
      <c r="AF8221" s="24"/>
      <c r="AG8221" s="24"/>
      <c r="AH8221" s="24"/>
      <c r="AI8221" s="24"/>
      <c r="AJ8221" s="24"/>
      <c r="AK8221" s="24"/>
      <c r="AL8221" s="24"/>
      <c r="AM8221" s="24"/>
      <c r="AN8221" s="24"/>
      <c r="AO8221" s="24"/>
      <c r="AP8221" s="24"/>
      <c r="AQ8221" s="24"/>
      <c r="AR8221" s="24"/>
      <c r="AS8221" s="24"/>
      <c r="AT8221" s="24"/>
      <c r="AU8221" s="24"/>
      <c r="AV8221" s="24"/>
      <c r="AW8221" s="24"/>
      <c r="AX8221" s="24"/>
      <c r="AY8221" s="24"/>
      <c r="AZ8221" s="24"/>
      <c r="BA8221" s="24"/>
      <c r="BB8221" s="24"/>
      <c r="BC8221" s="24"/>
      <c r="BD8221" s="24"/>
      <c r="BE8221" s="24"/>
      <c r="BF8221" s="24"/>
      <c r="BG8221" s="24"/>
      <c r="BH8221" s="24"/>
      <c r="BI8221" s="24"/>
      <c r="BJ8221" s="24"/>
      <c r="BK8221" s="24"/>
      <c r="BL8221" s="24"/>
      <c r="BM8221" s="24"/>
      <c r="BN8221" s="24"/>
      <c r="BO8221" s="24"/>
      <c r="BP8221" s="24"/>
      <c r="BQ8221" s="24"/>
      <c r="BR8221" s="24"/>
      <c r="BS8221" s="24"/>
      <c r="BT8221" s="24"/>
    </row>
    <row r="8222" spans="1:72" x14ac:dyDescent="0.3">
      <c r="A8222" s="5" t="e">
        <f t="shared" si="128"/>
        <v>#REF!</v>
      </c>
      <c r="B8222" s="24" t="s">
        <v>29736</v>
      </c>
      <c r="C8222" s="24" t="s">
        <v>3398</v>
      </c>
      <c r="D8222" s="5" t="str">
        <f>VLOOKUP(C8222,[1]Sheet1!$A:$B,2,0)</f>
        <v>NAB0000007</v>
      </c>
      <c r="E8222" s="24" t="s">
        <v>275</v>
      </c>
      <c r="F8222" s="24" t="s">
        <v>29737</v>
      </c>
      <c r="G8222" s="24" t="s">
        <v>40476</v>
      </c>
      <c r="H8222" s="24">
        <v>15981.9627</v>
      </c>
      <c r="I8222" s="25"/>
      <c r="J8222" s="25"/>
      <c r="K8222" s="25" t="s">
        <v>233</v>
      </c>
      <c r="L8222" s="24" t="s">
        <v>29738</v>
      </c>
      <c r="M8222" s="24" t="s">
        <v>29739</v>
      </c>
      <c r="N8222" s="24" t="s">
        <v>29740</v>
      </c>
      <c r="O8222" s="24">
        <v>7105</v>
      </c>
      <c r="P8222" s="24" t="s">
        <v>29741</v>
      </c>
      <c r="Q8222" s="24" t="s">
        <v>29742</v>
      </c>
      <c r="R8222" s="24">
        <v>7032</v>
      </c>
      <c r="S8222" s="24" t="s">
        <v>29743</v>
      </c>
      <c r="T8222" s="24" t="s">
        <v>23330</v>
      </c>
      <c r="U8222" s="24">
        <v>7328</v>
      </c>
      <c r="V8222" s="24" t="s">
        <v>29744</v>
      </c>
      <c r="W8222" s="24" t="s">
        <v>29745</v>
      </c>
      <c r="X8222" s="24">
        <v>7313</v>
      </c>
      <c r="Y8222" s="24"/>
      <c r="Z8222" s="24"/>
      <c r="AA8222" s="24"/>
      <c r="AB8222" s="24"/>
      <c r="AC8222" s="24"/>
      <c r="AD8222" s="24"/>
      <c r="AE8222" s="24"/>
      <c r="AF8222" s="24"/>
      <c r="AG8222" s="24"/>
      <c r="AH8222" s="24"/>
      <c r="AI8222" s="24"/>
      <c r="AJ8222" s="24"/>
      <c r="AK8222" s="24"/>
      <c r="AL8222" s="24"/>
      <c r="AM8222" s="24"/>
      <c r="AN8222" s="24"/>
      <c r="AO8222" s="24"/>
      <c r="AP8222" s="24"/>
      <c r="AQ8222" s="24"/>
      <c r="AR8222" s="24"/>
      <c r="AS8222" s="24"/>
      <c r="AT8222" s="24"/>
      <c r="AU8222" s="24"/>
      <c r="AV8222" s="24"/>
      <c r="AW8222" s="24"/>
      <c r="AX8222" s="24"/>
      <c r="AY8222" s="24"/>
      <c r="AZ8222" s="24"/>
      <c r="BA8222" s="24"/>
      <c r="BB8222" s="24"/>
      <c r="BC8222" s="24"/>
      <c r="BD8222" s="24"/>
      <c r="BE8222" s="24"/>
      <c r="BF8222" s="24"/>
      <c r="BG8222" s="24"/>
      <c r="BH8222" s="24"/>
      <c r="BI8222" s="24"/>
      <c r="BJ8222" s="24"/>
      <c r="BK8222" s="24"/>
      <c r="BL8222" s="24"/>
      <c r="BM8222" s="24"/>
      <c r="BN8222" s="24"/>
      <c r="BO8222" s="24"/>
      <c r="BP8222" s="24"/>
      <c r="BQ8222" s="24"/>
      <c r="BR8222" s="24"/>
      <c r="BS8222" s="24"/>
      <c r="BT8222" s="24"/>
    </row>
    <row r="8223" spans="1:72" x14ac:dyDescent="0.3">
      <c r="A8223" s="5" t="e">
        <f t="shared" si="128"/>
        <v>#REF!</v>
      </c>
      <c r="B8223" s="24" t="s">
        <v>29746</v>
      </c>
      <c r="C8223" s="24" t="s">
        <v>3398</v>
      </c>
      <c r="D8223" s="5" t="str">
        <f>VLOOKUP(C8223,[1]Sheet1!$A:$B,2,0)</f>
        <v>NAB0000007</v>
      </c>
      <c r="E8223" s="24" t="s">
        <v>717</v>
      </c>
      <c r="F8223" s="24" t="s">
        <v>29747</v>
      </c>
      <c r="G8223" s="24" t="s">
        <v>29748</v>
      </c>
      <c r="H8223" s="24">
        <v>3864.3937635000002</v>
      </c>
      <c r="I8223" s="25"/>
      <c r="J8223" s="25"/>
      <c r="K8223" s="25" t="s">
        <v>233</v>
      </c>
      <c r="L8223" s="24" t="s">
        <v>5347</v>
      </c>
      <c r="M8223" s="24" t="s">
        <v>29749</v>
      </c>
      <c r="N8223" s="24" t="s">
        <v>23482</v>
      </c>
      <c r="O8223" s="24">
        <v>2965137</v>
      </c>
      <c r="P8223" s="24" t="s">
        <v>40477</v>
      </c>
      <c r="Q8223" s="24" t="s">
        <v>23484</v>
      </c>
      <c r="R8223" s="24">
        <v>5225136</v>
      </c>
      <c r="S8223" s="24" t="s">
        <v>29750</v>
      </c>
      <c r="T8223" s="24" t="s">
        <v>29751</v>
      </c>
      <c r="U8223" s="24"/>
      <c r="V8223" s="24" t="s">
        <v>29752</v>
      </c>
      <c r="W8223" s="24" t="s">
        <v>23480</v>
      </c>
      <c r="X8223" s="24"/>
      <c r="Y8223" s="24" t="s">
        <v>29753</v>
      </c>
      <c r="Z8223" s="24" t="s">
        <v>23482</v>
      </c>
      <c r="AA8223" s="24"/>
      <c r="AB8223" s="24" t="s">
        <v>29754</v>
      </c>
      <c r="AC8223" s="24" t="s">
        <v>23484</v>
      </c>
      <c r="AD8223" s="24"/>
      <c r="AE8223" s="24"/>
      <c r="AF8223" s="24"/>
      <c r="AG8223" s="24"/>
      <c r="AH8223" s="24"/>
      <c r="AI8223" s="24"/>
      <c r="AJ8223" s="24"/>
      <c r="AK8223" s="24"/>
      <c r="AL8223" s="24"/>
      <c r="AM8223" s="24"/>
      <c r="AN8223" s="24"/>
      <c r="AO8223" s="24"/>
      <c r="AP8223" s="24"/>
      <c r="AQ8223" s="24"/>
      <c r="AR8223" s="24"/>
      <c r="AS8223" s="24"/>
      <c r="AT8223" s="24"/>
      <c r="AU8223" s="24"/>
      <c r="AV8223" s="24"/>
      <c r="AW8223" s="24"/>
      <c r="AX8223" s="24"/>
      <c r="AY8223" s="24"/>
      <c r="AZ8223" s="24"/>
      <c r="BA8223" s="24"/>
      <c r="BB8223" s="24"/>
      <c r="BC8223" s="24"/>
      <c r="BD8223" s="24"/>
      <c r="BE8223" s="24"/>
      <c r="BF8223" s="24"/>
      <c r="BG8223" s="24"/>
      <c r="BH8223" s="24"/>
      <c r="BI8223" s="24"/>
      <c r="BJ8223" s="24"/>
      <c r="BK8223" s="24"/>
      <c r="BL8223" s="24"/>
      <c r="BM8223" s="24"/>
      <c r="BN8223" s="24"/>
      <c r="BO8223" s="24"/>
      <c r="BP8223" s="24"/>
      <c r="BQ8223" s="24"/>
      <c r="BR8223" s="24"/>
      <c r="BS8223" s="24"/>
      <c r="BT8223" s="24"/>
    </row>
    <row r="8224" spans="1:72" x14ac:dyDescent="0.3">
      <c r="A8224" s="5" t="e">
        <f t="shared" si="128"/>
        <v>#REF!</v>
      </c>
      <c r="B8224" s="24" t="s">
        <v>29755</v>
      </c>
      <c r="C8224" s="24" t="s">
        <v>3398</v>
      </c>
      <c r="D8224" s="5" t="str">
        <f>VLOOKUP(C8224,[1]Sheet1!$A:$B,2,0)</f>
        <v>NAB0000007</v>
      </c>
      <c r="E8224" s="24" t="s">
        <v>237</v>
      </c>
      <c r="F8224" s="24" t="s">
        <v>26842</v>
      </c>
      <c r="G8224" s="24" t="s">
        <v>40478</v>
      </c>
      <c r="H8224" s="24">
        <v>3128.2336267000001</v>
      </c>
      <c r="I8224" s="25"/>
      <c r="J8224" s="25"/>
      <c r="K8224" s="25" t="s">
        <v>233</v>
      </c>
      <c r="L8224" s="24"/>
      <c r="M8224" s="24" t="s">
        <v>29755</v>
      </c>
      <c r="N8224" s="24" t="s">
        <v>29756</v>
      </c>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c r="AQ8224" s="24"/>
      <c r="AR8224" s="24"/>
      <c r="AS8224" s="24"/>
      <c r="AT8224" s="24"/>
      <c r="AU8224" s="24"/>
      <c r="AV8224" s="24"/>
      <c r="AW8224" s="24"/>
      <c r="AX8224" s="24"/>
      <c r="AY8224" s="24"/>
      <c r="AZ8224" s="24"/>
      <c r="BA8224" s="24"/>
      <c r="BB8224" s="24"/>
      <c r="BC8224" s="24"/>
      <c r="BD8224" s="24"/>
      <c r="BE8224" s="24"/>
      <c r="BF8224" s="24"/>
      <c r="BG8224" s="24"/>
      <c r="BH8224" s="24"/>
      <c r="BI8224" s="24"/>
      <c r="BJ8224" s="24"/>
      <c r="BK8224" s="24"/>
      <c r="BL8224" s="24"/>
      <c r="BM8224" s="24"/>
      <c r="BN8224" s="24"/>
      <c r="BO8224" s="24"/>
      <c r="BP8224" s="24"/>
      <c r="BQ8224" s="24"/>
      <c r="BR8224" s="24"/>
      <c r="BS8224" s="24"/>
      <c r="BT8224" s="24"/>
    </row>
    <row r="8225" spans="1:72" x14ac:dyDescent="0.3">
      <c r="A8225" s="5" t="e">
        <f t="shared" si="128"/>
        <v>#REF!</v>
      </c>
      <c r="B8225" s="24" t="s">
        <v>29757</v>
      </c>
      <c r="C8225" s="24" t="s">
        <v>3398</v>
      </c>
      <c r="D8225" s="5" t="str">
        <f>VLOOKUP(C8225,[1]Sheet1!$A:$B,2,0)</f>
        <v>NAB0000007</v>
      </c>
      <c r="E8225" s="24" t="s">
        <v>132</v>
      </c>
      <c r="F8225" s="24" t="s">
        <v>23543</v>
      </c>
      <c r="G8225" s="24" t="s">
        <v>40479</v>
      </c>
      <c r="H8225" s="24">
        <v>2379.8957600000003</v>
      </c>
      <c r="I8225" s="25"/>
      <c r="J8225" s="25"/>
      <c r="K8225" s="25" t="s">
        <v>233</v>
      </c>
      <c r="L8225" s="24" t="s">
        <v>40480</v>
      </c>
      <c r="M8225" s="24" t="s">
        <v>29758</v>
      </c>
      <c r="N8225" s="24" t="s">
        <v>29759</v>
      </c>
      <c r="O8225" s="24">
        <v>24879</v>
      </c>
      <c r="P8225" s="24" t="s">
        <v>29760</v>
      </c>
      <c r="Q8225" s="24" t="s">
        <v>29761</v>
      </c>
      <c r="R8225" s="24">
        <v>88516</v>
      </c>
      <c r="S8225" s="24" t="s">
        <v>29762</v>
      </c>
      <c r="T8225" s="24" t="s">
        <v>29763</v>
      </c>
      <c r="U8225" s="24">
        <v>423833</v>
      </c>
      <c r="V8225" s="24" t="s">
        <v>29764</v>
      </c>
      <c r="W8225" s="24" t="s">
        <v>29765</v>
      </c>
      <c r="X8225" s="24">
        <v>1222952</v>
      </c>
      <c r="Y8225" s="24" t="s">
        <v>29766</v>
      </c>
      <c r="Z8225" s="24" t="s">
        <v>29767</v>
      </c>
      <c r="AA8225" s="24">
        <v>1876385</v>
      </c>
      <c r="AB8225" s="24" t="s">
        <v>29768</v>
      </c>
      <c r="AC8225" s="24" t="s">
        <v>29769</v>
      </c>
      <c r="AD8225" s="24">
        <v>2683693</v>
      </c>
      <c r="AE8225" s="24" t="s">
        <v>29770</v>
      </c>
      <c r="AF8225" s="24" t="s">
        <v>29771</v>
      </c>
      <c r="AG8225" s="24">
        <v>6834388</v>
      </c>
      <c r="AH8225" s="24" t="s">
        <v>29772</v>
      </c>
      <c r="AI8225" s="24"/>
      <c r="AJ8225" s="24"/>
      <c r="AK8225" s="24"/>
      <c r="AL8225" s="24"/>
      <c r="AM8225" s="24"/>
      <c r="AN8225" s="24"/>
      <c r="AO8225" s="24"/>
      <c r="AP8225" s="24"/>
      <c r="AQ8225" s="24"/>
      <c r="AR8225" s="24"/>
      <c r="AS8225" s="24"/>
      <c r="AT8225" s="24"/>
      <c r="AU8225" s="24"/>
      <c r="AV8225" s="24"/>
      <c r="AW8225" s="24"/>
      <c r="AX8225" s="24"/>
      <c r="AY8225" s="24"/>
      <c r="AZ8225" s="24"/>
      <c r="BA8225" s="24"/>
      <c r="BB8225" s="24"/>
      <c r="BC8225" s="24"/>
      <c r="BD8225" s="24"/>
      <c r="BE8225" s="24"/>
      <c r="BF8225" s="24"/>
      <c r="BG8225" s="24"/>
      <c r="BH8225" s="24"/>
      <c r="BI8225" s="24"/>
      <c r="BJ8225" s="24"/>
      <c r="BK8225" s="24"/>
      <c r="BL8225" s="24"/>
      <c r="BM8225" s="24"/>
      <c r="BN8225" s="24"/>
      <c r="BO8225" s="24"/>
      <c r="BP8225" s="24"/>
      <c r="BQ8225" s="24"/>
      <c r="BR8225" s="24"/>
      <c r="BS8225" s="24"/>
      <c r="BT8225" s="24"/>
    </row>
    <row r="8226" spans="1:72" x14ac:dyDescent="0.3">
      <c r="A8226" s="5" t="e">
        <f t="shared" si="128"/>
        <v>#REF!</v>
      </c>
      <c r="B8226" s="24" t="s">
        <v>29773</v>
      </c>
      <c r="C8226" s="24" t="s">
        <v>3398</v>
      </c>
      <c r="D8226" s="5" t="str">
        <f>VLOOKUP(C8226,[1]Sheet1!$A:$B,2,0)</f>
        <v>NAB0000007</v>
      </c>
      <c r="E8226" s="24" t="s">
        <v>237</v>
      </c>
      <c r="F8226" s="24" t="s">
        <v>26842</v>
      </c>
      <c r="G8226" s="24" t="s">
        <v>40481</v>
      </c>
      <c r="H8226" s="24">
        <v>1904.8075319999998</v>
      </c>
      <c r="I8226" s="25"/>
      <c r="J8226" s="25"/>
      <c r="K8226" s="25" t="s">
        <v>233</v>
      </c>
      <c r="L8226" s="24"/>
      <c r="M8226" s="24" t="s">
        <v>29774</v>
      </c>
      <c r="N8226" s="24" t="s">
        <v>29775</v>
      </c>
      <c r="O8226" s="24">
        <v>1062734</v>
      </c>
      <c r="P8226" s="24" t="s">
        <v>40482</v>
      </c>
      <c r="Q8226" s="24" t="s">
        <v>29776</v>
      </c>
      <c r="R8226" s="24">
        <v>1063411</v>
      </c>
      <c r="S8226" s="24" t="s">
        <v>40483</v>
      </c>
      <c r="T8226" s="24" t="s">
        <v>29777</v>
      </c>
      <c r="U8226" s="24">
        <v>7566093</v>
      </c>
      <c r="V8226" s="24" t="s">
        <v>29778</v>
      </c>
      <c r="W8226" s="24" t="s">
        <v>29775</v>
      </c>
      <c r="X8226" s="24"/>
      <c r="Y8226" s="24" t="s">
        <v>29779</v>
      </c>
      <c r="Z8226" s="24" t="s">
        <v>29776</v>
      </c>
      <c r="AA8226" s="24">
        <v>1063411</v>
      </c>
      <c r="AB8226" s="24"/>
      <c r="AC8226" s="24"/>
      <c r="AD8226" s="24"/>
      <c r="AE8226" s="24"/>
      <c r="AF8226" s="24"/>
      <c r="AG8226" s="24"/>
      <c r="AH8226" s="24"/>
      <c r="AI8226" s="24"/>
      <c r="AJ8226" s="24"/>
      <c r="AK8226" s="24"/>
      <c r="AL8226" s="24"/>
      <c r="AM8226" s="24"/>
      <c r="AN8226" s="24"/>
      <c r="AO8226" s="24"/>
      <c r="AP8226" s="24"/>
      <c r="AQ8226" s="24"/>
      <c r="AR8226" s="24"/>
      <c r="AS8226" s="24"/>
      <c r="AT8226" s="24"/>
      <c r="AU8226" s="24"/>
      <c r="AV8226" s="24"/>
      <c r="AW8226" s="24"/>
      <c r="AX8226" s="24"/>
      <c r="AY8226" s="24"/>
      <c r="AZ8226" s="24"/>
      <c r="BA8226" s="24"/>
      <c r="BB8226" s="24"/>
      <c r="BC8226" s="24"/>
      <c r="BD8226" s="24"/>
      <c r="BE8226" s="24"/>
      <c r="BF8226" s="24"/>
      <c r="BG8226" s="24"/>
      <c r="BH8226" s="24"/>
      <c r="BI8226" s="24"/>
      <c r="BJ8226" s="24"/>
      <c r="BK8226" s="24"/>
      <c r="BL8226" s="24"/>
      <c r="BM8226" s="24"/>
      <c r="BN8226" s="24"/>
      <c r="BO8226" s="24"/>
      <c r="BP8226" s="24"/>
      <c r="BQ8226" s="24"/>
      <c r="BR8226" s="24"/>
      <c r="BS8226" s="24"/>
      <c r="BT8226" s="24"/>
    </row>
    <row r="8227" spans="1:72" x14ac:dyDescent="0.3">
      <c r="A8227" s="5" t="e">
        <f t="shared" si="128"/>
        <v>#REF!</v>
      </c>
      <c r="B8227" s="24" t="s">
        <v>29780</v>
      </c>
      <c r="C8227" s="24" t="s">
        <v>3398</v>
      </c>
      <c r="D8227" s="5" t="str">
        <f>VLOOKUP(C8227,[1]Sheet1!$A:$B,2,0)</f>
        <v>NAB0000007</v>
      </c>
      <c r="E8227" s="24" t="s">
        <v>245</v>
      </c>
      <c r="F8227" s="24" t="s">
        <v>29781</v>
      </c>
      <c r="G8227" s="24" t="s">
        <v>29782</v>
      </c>
      <c r="H8227" s="24">
        <v>1410.6807832999998</v>
      </c>
      <c r="I8227" s="25"/>
      <c r="J8227" s="25"/>
      <c r="K8227" s="25" t="s">
        <v>233</v>
      </c>
      <c r="L8227" s="24" t="s">
        <v>40484</v>
      </c>
      <c r="M8227" s="24" t="s">
        <v>21122</v>
      </c>
      <c r="N8227" s="24" t="s">
        <v>29783</v>
      </c>
      <c r="O8227" s="24">
        <v>864330</v>
      </c>
      <c r="P8227" s="24" t="s">
        <v>4229</v>
      </c>
      <c r="Q8227" s="24" t="s">
        <v>29784</v>
      </c>
      <c r="R8227" s="24">
        <v>864320</v>
      </c>
      <c r="S8227" s="24" t="s">
        <v>21408</v>
      </c>
      <c r="T8227" s="24" t="s">
        <v>29785</v>
      </c>
      <c r="U8227" s="24">
        <v>6663071</v>
      </c>
      <c r="V8227" s="24" t="s">
        <v>4230</v>
      </c>
      <c r="W8227" s="24" t="s">
        <v>29786</v>
      </c>
      <c r="X8227" s="24">
        <v>3118735</v>
      </c>
      <c r="Y8227" s="24"/>
      <c r="Z8227" s="24"/>
      <c r="AA8227" s="24"/>
      <c r="AB8227" s="24"/>
      <c r="AC8227" s="24"/>
      <c r="AD8227" s="24"/>
      <c r="AE8227" s="24"/>
      <c r="AF8227" s="24"/>
      <c r="AG8227" s="24"/>
      <c r="AH8227" s="24"/>
      <c r="AI8227" s="24"/>
      <c r="AJ8227" s="24"/>
      <c r="AK8227" s="24"/>
      <c r="AL8227" s="24"/>
      <c r="AM8227" s="24"/>
      <c r="AN8227" s="24"/>
      <c r="AO8227" s="24"/>
      <c r="AP8227" s="24"/>
      <c r="AQ8227" s="24"/>
      <c r="AR8227" s="24"/>
      <c r="AS8227" s="24"/>
      <c r="AT8227" s="24"/>
      <c r="AU8227" s="24"/>
      <c r="AV8227" s="24"/>
      <c r="AW8227" s="24"/>
      <c r="AX8227" s="24"/>
      <c r="AY8227" s="24"/>
      <c r="AZ8227" s="24"/>
      <c r="BA8227" s="24"/>
      <c r="BB8227" s="24"/>
      <c r="BC8227" s="24"/>
      <c r="BD8227" s="24"/>
      <c r="BE8227" s="24"/>
      <c r="BF8227" s="24"/>
      <c r="BG8227" s="24"/>
      <c r="BH8227" s="24"/>
      <c r="BI8227" s="24"/>
      <c r="BJ8227" s="24"/>
      <c r="BK8227" s="24"/>
      <c r="BL8227" s="24"/>
      <c r="BM8227" s="24"/>
      <c r="BN8227" s="24"/>
      <c r="BO8227" s="24"/>
      <c r="BP8227" s="24"/>
      <c r="BQ8227" s="24"/>
      <c r="BR8227" s="24"/>
      <c r="BS8227" s="24"/>
      <c r="BT8227" s="24"/>
    </row>
    <row r="8228" spans="1:72" x14ac:dyDescent="0.3">
      <c r="A8228" s="5" t="e">
        <f t="shared" si="128"/>
        <v>#REF!</v>
      </c>
      <c r="B8228" s="24" t="s">
        <v>29787</v>
      </c>
      <c r="C8228" s="24" t="s">
        <v>3398</v>
      </c>
      <c r="D8228" s="5" t="str">
        <f>VLOOKUP(C8228,[1]Sheet1!$A:$B,2,0)</f>
        <v>NAB0000007</v>
      </c>
      <c r="E8228" s="24" t="s">
        <v>237</v>
      </c>
      <c r="F8228" s="24" t="s">
        <v>26842</v>
      </c>
      <c r="G8228" s="24" t="s">
        <v>29788</v>
      </c>
      <c r="H8228" s="24">
        <v>886.81534000000011</v>
      </c>
      <c r="I8228" s="25"/>
      <c r="J8228" s="25"/>
      <c r="K8228" s="25" t="s">
        <v>233</v>
      </c>
      <c r="L8228" s="24" t="s">
        <v>29789</v>
      </c>
      <c r="M8228" s="24" t="s">
        <v>29790</v>
      </c>
      <c r="N8228" s="24" t="s">
        <v>29791</v>
      </c>
      <c r="O8228" s="24">
        <v>2213309</v>
      </c>
      <c r="P8228" s="24" t="s">
        <v>29792</v>
      </c>
      <c r="Q8228" s="24" t="s">
        <v>29793</v>
      </c>
      <c r="R8228" s="24">
        <v>6883359</v>
      </c>
      <c r="S8228" s="24" t="s">
        <v>29794</v>
      </c>
      <c r="T8228" s="24" t="s">
        <v>29791</v>
      </c>
      <c r="U8228" s="24"/>
      <c r="V8228" s="24" t="s">
        <v>29795</v>
      </c>
      <c r="W8228" s="24" t="s">
        <v>29793</v>
      </c>
      <c r="X8228" s="24"/>
      <c r="Y8228" s="24"/>
      <c r="Z8228" s="24"/>
      <c r="AA8228" s="24"/>
      <c r="AB8228" s="24"/>
      <c r="AC8228" s="24"/>
      <c r="AD8228" s="24"/>
      <c r="AE8228" s="24"/>
      <c r="AF8228" s="24"/>
      <c r="AG8228" s="24"/>
      <c r="AH8228" s="24"/>
      <c r="AI8228" s="24"/>
      <c r="AJ8228" s="24"/>
      <c r="AK8228" s="24"/>
      <c r="AL8228" s="24"/>
      <c r="AM8228" s="24"/>
      <c r="AN8228" s="24"/>
      <c r="AO8228" s="24"/>
      <c r="AP8228" s="24"/>
      <c r="AQ8228" s="24"/>
      <c r="AR8228" s="24"/>
      <c r="AS8228" s="24"/>
      <c r="AT8228" s="24"/>
      <c r="AU8228" s="24"/>
      <c r="AV8228" s="24"/>
      <c r="AW8228" s="24"/>
      <c r="AX8228" s="24"/>
      <c r="AY8228" s="24"/>
      <c r="AZ8228" s="24"/>
      <c r="BA8228" s="24"/>
      <c r="BB8228" s="24"/>
      <c r="BC8228" s="24"/>
      <c r="BD8228" s="24"/>
      <c r="BE8228" s="24"/>
      <c r="BF8228" s="24"/>
      <c r="BG8228" s="24"/>
      <c r="BH8228" s="24"/>
      <c r="BI8228" s="24"/>
      <c r="BJ8228" s="24"/>
      <c r="BK8228" s="24"/>
      <c r="BL8228" s="24"/>
      <c r="BM8228" s="24"/>
      <c r="BN8228" s="24"/>
      <c r="BO8228" s="24"/>
      <c r="BP8228" s="24"/>
      <c r="BQ8228" s="24"/>
      <c r="BR8228" s="24"/>
      <c r="BS8228" s="24"/>
      <c r="BT8228" s="24"/>
    </row>
    <row r="8229" spans="1:72" x14ac:dyDescent="0.3">
      <c r="A8229" s="5" t="e">
        <f t="shared" si="128"/>
        <v>#REF!</v>
      </c>
      <c r="B8229" s="24" t="s">
        <v>29796</v>
      </c>
      <c r="C8229" s="24" t="s">
        <v>3398</v>
      </c>
      <c r="D8229" s="5" t="str">
        <f>VLOOKUP(C8229,[1]Sheet1!$A:$B,2,0)</f>
        <v>NAB0000007</v>
      </c>
      <c r="E8229" s="24" t="s">
        <v>1846</v>
      </c>
      <c r="F8229" s="24" t="s">
        <v>25288</v>
      </c>
      <c r="G8229" s="24" t="s">
        <v>40485</v>
      </c>
      <c r="H8229" s="24">
        <v>820.5876338999999</v>
      </c>
      <c r="I8229" s="25"/>
      <c r="J8229" s="25"/>
      <c r="K8229" s="25" t="s">
        <v>233</v>
      </c>
      <c r="L8229" s="24"/>
      <c r="M8229" s="24" t="s">
        <v>25290</v>
      </c>
      <c r="N8229" s="24" t="s">
        <v>25293</v>
      </c>
      <c r="O8229" s="24">
        <v>449167</v>
      </c>
      <c r="P8229" s="24" t="s">
        <v>25292</v>
      </c>
      <c r="Q8229" s="24" t="s">
        <v>29797</v>
      </c>
      <c r="R8229" s="24">
        <v>1617233</v>
      </c>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c r="AQ8229" s="24"/>
      <c r="AR8229" s="24"/>
      <c r="AS8229" s="24"/>
      <c r="AT8229" s="24"/>
      <c r="AU8229" s="24"/>
      <c r="AV8229" s="24"/>
      <c r="AW8229" s="24"/>
      <c r="AX8229" s="24"/>
      <c r="AY8229" s="24"/>
      <c r="AZ8229" s="24"/>
      <c r="BA8229" s="24"/>
      <c r="BB8229" s="24"/>
      <c r="BC8229" s="24"/>
      <c r="BD8229" s="24"/>
      <c r="BE8229" s="24"/>
      <c r="BF8229" s="24"/>
      <c r="BG8229" s="24"/>
      <c r="BH8229" s="24"/>
      <c r="BI8229" s="24"/>
      <c r="BJ8229" s="24"/>
      <c r="BK8229" s="24"/>
      <c r="BL8229" s="24"/>
      <c r="BM8229" s="24"/>
      <c r="BN8229" s="24"/>
      <c r="BO8229" s="24"/>
      <c r="BP8229" s="24"/>
      <c r="BQ8229" s="24"/>
      <c r="BR8229" s="24"/>
      <c r="BS8229" s="24"/>
      <c r="BT8229" s="24"/>
    </row>
    <row r="8230" spans="1:72" x14ac:dyDescent="0.3">
      <c r="A8230" s="5" t="e">
        <f t="shared" si="128"/>
        <v>#REF!</v>
      </c>
      <c r="B8230" s="24" t="s">
        <v>29798</v>
      </c>
      <c r="C8230" s="24" t="s">
        <v>3398</v>
      </c>
      <c r="D8230" s="5" t="str">
        <f>VLOOKUP(C8230,[1]Sheet1!$A:$B,2,0)</f>
        <v>NAB0000007</v>
      </c>
      <c r="E8230" s="24" t="s">
        <v>1918</v>
      </c>
      <c r="F8230" s="24" t="s">
        <v>29799</v>
      </c>
      <c r="G8230" s="24" t="s">
        <v>40486</v>
      </c>
      <c r="H8230" s="24">
        <v>719.85545780000007</v>
      </c>
      <c r="I8230" s="25"/>
      <c r="J8230" s="25"/>
      <c r="K8230" s="25" t="s">
        <v>233</v>
      </c>
      <c r="L8230" s="24"/>
      <c r="M8230" s="24" t="s">
        <v>29800</v>
      </c>
      <c r="N8230" s="24" t="s">
        <v>29801</v>
      </c>
      <c r="O8230" s="24"/>
      <c r="P8230" s="24" t="s">
        <v>29802</v>
      </c>
      <c r="Q8230" s="24" t="s">
        <v>29803</v>
      </c>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c r="AQ8230" s="24"/>
      <c r="AR8230" s="24"/>
      <c r="AS8230" s="24"/>
      <c r="AT8230" s="24"/>
      <c r="AU8230" s="24"/>
      <c r="AV8230" s="24"/>
      <c r="AW8230" s="24"/>
      <c r="AX8230" s="24"/>
      <c r="AY8230" s="24"/>
      <c r="AZ8230" s="24"/>
      <c r="BA8230" s="24"/>
      <c r="BB8230" s="24"/>
      <c r="BC8230" s="24"/>
      <c r="BD8230" s="24"/>
      <c r="BE8230" s="24"/>
      <c r="BF8230" s="24"/>
      <c r="BG8230" s="24"/>
      <c r="BH8230" s="24"/>
      <c r="BI8230" s="24"/>
      <c r="BJ8230" s="24"/>
      <c r="BK8230" s="24"/>
      <c r="BL8230" s="24"/>
      <c r="BM8230" s="24"/>
      <c r="BN8230" s="24"/>
      <c r="BO8230" s="24"/>
      <c r="BP8230" s="24"/>
      <c r="BQ8230" s="24"/>
      <c r="BR8230" s="24"/>
      <c r="BS8230" s="24"/>
      <c r="BT8230" s="24"/>
    </row>
    <row r="8231" spans="1:72" x14ac:dyDescent="0.3">
      <c r="A8231" s="5" t="e">
        <f t="shared" si="128"/>
        <v>#REF!</v>
      </c>
      <c r="B8231" s="24" t="s">
        <v>29804</v>
      </c>
      <c r="C8231" s="24" t="s">
        <v>3398</v>
      </c>
      <c r="D8231" s="5" t="str">
        <f>VLOOKUP(C8231,[1]Sheet1!$A:$B,2,0)</f>
        <v>NAB0000007</v>
      </c>
      <c r="E8231" s="24" t="s">
        <v>717</v>
      </c>
      <c r="F8231" s="24" t="s">
        <v>29805</v>
      </c>
      <c r="G8231" s="24" t="s">
        <v>40487</v>
      </c>
      <c r="H8231" s="24">
        <v>621.56319049999991</v>
      </c>
      <c r="I8231" s="25"/>
      <c r="J8231" s="25"/>
      <c r="K8231" s="25" t="s">
        <v>233</v>
      </c>
      <c r="L8231" s="24"/>
      <c r="M8231" s="24" t="s">
        <v>29806</v>
      </c>
      <c r="N8231" s="24" t="s">
        <v>29807</v>
      </c>
      <c r="O8231" s="24"/>
      <c r="P8231" s="24" t="s">
        <v>29808</v>
      </c>
      <c r="Q8231" s="24" t="s">
        <v>29809</v>
      </c>
      <c r="R8231" s="24"/>
      <c r="S8231" s="24" t="s">
        <v>29810</v>
      </c>
      <c r="T8231" s="24" t="s">
        <v>29811</v>
      </c>
      <c r="U8231" s="24"/>
      <c r="V8231" s="24" t="s">
        <v>29812</v>
      </c>
      <c r="W8231" s="24" t="s">
        <v>29813</v>
      </c>
      <c r="X8231" s="24"/>
      <c r="Y8231" s="24" t="s">
        <v>29814</v>
      </c>
      <c r="Z8231" s="24"/>
      <c r="AA8231" s="24" t="s">
        <v>29807</v>
      </c>
      <c r="AB8231" s="24" t="s">
        <v>29815</v>
      </c>
      <c r="AC8231" s="24" t="s">
        <v>29809</v>
      </c>
      <c r="AD8231" s="24"/>
      <c r="AE8231" s="24" t="s">
        <v>29816</v>
      </c>
      <c r="AF8231" s="24" t="s">
        <v>29811</v>
      </c>
      <c r="AG8231" s="24"/>
      <c r="AH8231" s="24" t="s">
        <v>29817</v>
      </c>
      <c r="AI8231" s="24" t="s">
        <v>29813</v>
      </c>
      <c r="AJ8231" s="24"/>
      <c r="AK8231" s="24"/>
      <c r="AL8231" s="24"/>
      <c r="AM8231" s="24"/>
      <c r="AN8231" s="24"/>
      <c r="AO8231" s="24"/>
      <c r="AP8231" s="24"/>
      <c r="AQ8231" s="24"/>
      <c r="AR8231" s="24"/>
      <c r="AS8231" s="24"/>
      <c r="AT8231" s="24"/>
      <c r="AU8231" s="24"/>
      <c r="AV8231" s="24"/>
      <c r="AW8231" s="24"/>
      <c r="AX8231" s="24"/>
      <c r="AY8231" s="24"/>
      <c r="AZ8231" s="24"/>
      <c r="BA8231" s="24"/>
      <c r="BB8231" s="24"/>
      <c r="BC8231" s="24"/>
      <c r="BD8231" s="24"/>
      <c r="BE8231" s="24"/>
      <c r="BF8231" s="24"/>
      <c r="BG8231" s="24"/>
      <c r="BH8231" s="24"/>
      <c r="BI8231" s="24"/>
      <c r="BJ8231" s="24"/>
      <c r="BK8231" s="24"/>
      <c r="BL8231" s="24"/>
      <c r="BM8231" s="24"/>
      <c r="BN8231" s="24"/>
      <c r="BO8231" s="24"/>
      <c r="BP8231" s="24"/>
      <c r="BQ8231" s="24"/>
      <c r="BR8231" s="24"/>
      <c r="BS8231" s="24"/>
      <c r="BT8231" s="24"/>
    </row>
    <row r="8232" spans="1:72" x14ac:dyDescent="0.3">
      <c r="A8232" s="5" t="e">
        <f t="shared" si="128"/>
        <v>#REF!</v>
      </c>
      <c r="B8232" s="24" t="s">
        <v>29818</v>
      </c>
      <c r="C8232" s="24" t="s">
        <v>3398</v>
      </c>
      <c r="D8232" s="5" t="str">
        <f>VLOOKUP(C8232,[1]Sheet1!$A:$B,2,0)</f>
        <v>NAB0000007</v>
      </c>
      <c r="E8232" s="24" t="s">
        <v>402</v>
      </c>
      <c r="F8232" s="24" t="s">
        <v>780</v>
      </c>
      <c r="G8232" s="24" t="s">
        <v>29819</v>
      </c>
      <c r="H8232" s="24">
        <v>585.60531500000002</v>
      </c>
      <c r="I8232" s="25"/>
      <c r="J8232" s="25"/>
      <c r="K8232" s="25" t="s">
        <v>233</v>
      </c>
      <c r="L8232" s="24"/>
      <c r="M8232" s="24" t="s">
        <v>29820</v>
      </c>
      <c r="N8232" s="24" t="s">
        <v>29821</v>
      </c>
      <c r="O8232" s="24"/>
      <c r="P8232" s="24" t="s">
        <v>29822</v>
      </c>
      <c r="Q8232" s="24" t="s">
        <v>29823</v>
      </c>
      <c r="R8232" s="24"/>
      <c r="S8232" s="24" t="s">
        <v>29824</v>
      </c>
      <c r="T8232" s="24" t="s">
        <v>29825</v>
      </c>
      <c r="U8232" s="24"/>
      <c r="V8232" s="24" t="s">
        <v>29826</v>
      </c>
      <c r="W8232" s="24" t="s">
        <v>29827</v>
      </c>
      <c r="X8232" s="24"/>
      <c r="Y8232" s="24" t="s">
        <v>29828</v>
      </c>
      <c r="Z8232" s="24" t="s">
        <v>29829</v>
      </c>
      <c r="AA8232" s="24"/>
      <c r="AB8232" s="24" t="s">
        <v>29830</v>
      </c>
      <c r="AC8232" s="24" t="s">
        <v>29831</v>
      </c>
      <c r="AD8232" s="24"/>
      <c r="AE8232" s="24"/>
      <c r="AF8232" s="24"/>
      <c r="AG8232" s="24"/>
      <c r="AH8232" s="24"/>
      <c r="AI8232" s="24"/>
      <c r="AJ8232" s="24"/>
      <c r="AK8232" s="24"/>
      <c r="AL8232" s="24"/>
      <c r="AM8232" s="24"/>
      <c r="AN8232" s="24"/>
      <c r="AO8232" s="24"/>
      <c r="AP8232" s="24"/>
      <c r="AQ8232" s="24"/>
      <c r="AR8232" s="24"/>
      <c r="AS8232" s="24"/>
      <c r="AT8232" s="24"/>
      <c r="AU8232" s="24"/>
      <c r="AV8232" s="24"/>
      <c r="AW8232" s="24"/>
      <c r="AX8232" s="24"/>
      <c r="AY8232" s="24"/>
      <c r="AZ8232" s="24"/>
      <c r="BA8232" s="24"/>
      <c r="BB8232" s="24"/>
      <c r="BC8232" s="24"/>
      <c r="BD8232" s="24"/>
      <c r="BE8232" s="24"/>
      <c r="BF8232" s="24"/>
      <c r="BG8232" s="24"/>
      <c r="BH8232" s="24"/>
      <c r="BI8232" s="24"/>
      <c r="BJ8232" s="24"/>
      <c r="BK8232" s="24"/>
      <c r="BL8232" s="24"/>
      <c r="BM8232" s="24"/>
      <c r="BN8232" s="24"/>
      <c r="BO8232" s="24"/>
      <c r="BP8232" s="24"/>
      <c r="BQ8232" s="24"/>
      <c r="BR8232" s="24"/>
      <c r="BS8232" s="24"/>
      <c r="BT8232" s="24"/>
    </row>
    <row r="8233" spans="1:72" x14ac:dyDescent="0.3">
      <c r="A8233" s="5" t="e">
        <f t="shared" si="128"/>
        <v>#REF!</v>
      </c>
      <c r="B8233" s="24" t="s">
        <v>29832</v>
      </c>
      <c r="C8233" s="24" t="s">
        <v>3398</v>
      </c>
      <c r="D8233" s="5" t="str">
        <f>VLOOKUP(C8233,[1]Sheet1!$A:$B,2,0)</f>
        <v>NAB0000007</v>
      </c>
      <c r="E8233" s="24" t="s">
        <v>717</v>
      </c>
      <c r="F8233" s="24" t="s">
        <v>29833</v>
      </c>
      <c r="G8233" s="24" t="s">
        <v>40488</v>
      </c>
      <c r="H8233" s="24">
        <v>453.47943840000005</v>
      </c>
      <c r="I8233" s="25"/>
      <c r="J8233" s="25"/>
      <c r="K8233" s="25" t="s">
        <v>233</v>
      </c>
      <c r="L8233" s="24"/>
      <c r="M8233" s="24" t="s">
        <v>29834</v>
      </c>
      <c r="N8233" s="24" t="s">
        <v>29835</v>
      </c>
      <c r="O8233" s="24">
        <v>6759709</v>
      </c>
      <c r="P8233" s="24" t="s">
        <v>40489</v>
      </c>
      <c r="Q8233" s="24" t="s">
        <v>29836</v>
      </c>
      <c r="R8233" s="24">
        <v>6759700</v>
      </c>
      <c r="S8233" s="24" t="s">
        <v>29837</v>
      </c>
      <c r="T8233" s="24" t="s">
        <v>29838</v>
      </c>
      <c r="U8233" s="24">
        <v>2619626</v>
      </c>
      <c r="V8233" s="24" t="s">
        <v>29839</v>
      </c>
      <c r="W8233" s="24" t="s">
        <v>29840</v>
      </c>
      <c r="X8233" s="24"/>
      <c r="Y8233" s="24" t="s">
        <v>29841</v>
      </c>
      <c r="Z8233" s="24" t="s">
        <v>29842</v>
      </c>
      <c r="AA8233" s="24"/>
      <c r="AB8233" s="24" t="s">
        <v>29843</v>
      </c>
      <c r="AC8233" s="24" t="s">
        <v>29844</v>
      </c>
      <c r="AD8233" s="24"/>
      <c r="AE8233" s="24" t="s">
        <v>29845</v>
      </c>
      <c r="AF8233" s="24" t="s">
        <v>29835</v>
      </c>
      <c r="AG8233" s="24"/>
      <c r="AH8233" s="24" t="s">
        <v>29846</v>
      </c>
      <c r="AI8233" s="24" t="s">
        <v>29836</v>
      </c>
      <c r="AJ8233" s="24"/>
      <c r="AK8233" s="24" t="s">
        <v>29847</v>
      </c>
      <c r="AL8233" s="24" t="s">
        <v>29838</v>
      </c>
      <c r="AM8233" s="24"/>
      <c r="AN8233" s="24"/>
      <c r="AO8233" s="24"/>
      <c r="AP8233" s="24"/>
      <c r="AQ8233" s="24"/>
      <c r="AR8233" s="24"/>
      <c r="AS8233" s="24"/>
      <c r="AT8233" s="24"/>
      <c r="AU8233" s="24"/>
      <c r="AV8233" s="24"/>
      <c r="AW8233" s="24"/>
      <c r="AX8233" s="24"/>
      <c r="AY8233" s="24"/>
      <c r="AZ8233" s="24"/>
      <c r="BA8233" s="24"/>
      <c r="BB8233" s="24"/>
      <c r="BC8233" s="24"/>
      <c r="BD8233" s="24"/>
      <c r="BE8233" s="24"/>
      <c r="BF8233" s="24"/>
      <c r="BG8233" s="24"/>
      <c r="BH8233" s="24"/>
      <c r="BI8233" s="24"/>
      <c r="BJ8233" s="24"/>
      <c r="BK8233" s="24"/>
      <c r="BL8233" s="24"/>
      <c r="BM8233" s="24"/>
      <c r="BN8233" s="24"/>
      <c r="BO8233" s="24"/>
      <c r="BP8233" s="24"/>
      <c r="BQ8233" s="24"/>
      <c r="BR8233" s="24"/>
      <c r="BS8233" s="24"/>
      <c r="BT8233" s="24"/>
    </row>
    <row r="8234" spans="1:72" x14ac:dyDescent="0.3">
      <c r="A8234" s="5" t="e">
        <f t="shared" si="128"/>
        <v>#REF!</v>
      </c>
      <c r="B8234" s="24" t="s">
        <v>29848</v>
      </c>
      <c r="C8234" s="24" t="s">
        <v>3398</v>
      </c>
      <c r="D8234" s="5" t="str">
        <f>VLOOKUP(C8234,[1]Sheet1!$A:$B,2,0)</f>
        <v>NAB0000007</v>
      </c>
      <c r="E8234" s="24" t="s">
        <v>1750</v>
      </c>
      <c r="F8234" s="24" t="s">
        <v>29849</v>
      </c>
      <c r="G8234" s="24" t="s">
        <v>29850</v>
      </c>
      <c r="H8234" s="24">
        <v>283.45692250000002</v>
      </c>
      <c r="I8234" s="25"/>
      <c r="J8234" s="25"/>
      <c r="K8234" s="25" t="s">
        <v>233</v>
      </c>
      <c r="L8234" s="24"/>
      <c r="M8234" s="24" t="s">
        <v>29851</v>
      </c>
      <c r="N8234" s="24" t="s">
        <v>29852</v>
      </c>
      <c r="O8234" s="24"/>
      <c r="P8234" s="24" t="s">
        <v>29853</v>
      </c>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c r="AQ8234" s="24"/>
      <c r="AR8234" s="24"/>
      <c r="AS8234" s="24"/>
      <c r="AT8234" s="24"/>
      <c r="AU8234" s="24"/>
      <c r="AV8234" s="24"/>
      <c r="AW8234" s="24"/>
      <c r="AX8234" s="24"/>
      <c r="AY8234" s="24"/>
      <c r="AZ8234" s="24"/>
      <c r="BA8234" s="24"/>
      <c r="BB8234" s="24"/>
      <c r="BC8234" s="24"/>
      <c r="BD8234" s="24"/>
      <c r="BE8234" s="24"/>
      <c r="BF8234" s="24"/>
      <c r="BG8234" s="24"/>
      <c r="BH8234" s="24"/>
      <c r="BI8234" s="24"/>
      <c r="BJ8234" s="24"/>
      <c r="BK8234" s="24"/>
      <c r="BL8234" s="24"/>
      <c r="BM8234" s="24"/>
      <c r="BN8234" s="24"/>
      <c r="BO8234" s="24"/>
      <c r="BP8234" s="24"/>
      <c r="BQ8234" s="24"/>
      <c r="BR8234" s="24"/>
      <c r="BS8234" s="24"/>
      <c r="BT8234" s="24"/>
    </row>
    <row r="8235" spans="1:72" x14ac:dyDescent="0.3">
      <c r="A8235" s="5" t="e">
        <f t="shared" si="128"/>
        <v>#REF!</v>
      </c>
      <c r="B8235" s="24" t="s">
        <v>29854</v>
      </c>
      <c r="C8235" s="24" t="s">
        <v>3398</v>
      </c>
      <c r="D8235" s="5" t="str">
        <f>VLOOKUP(C8235,[1]Sheet1!$A:$B,2,0)</f>
        <v>NAB0000007</v>
      </c>
      <c r="E8235" s="24" t="s">
        <v>237</v>
      </c>
      <c r="F8235" s="24" t="s">
        <v>26842</v>
      </c>
      <c r="G8235" s="24" t="s">
        <v>40490</v>
      </c>
      <c r="H8235" s="24">
        <v>273.96477370000002</v>
      </c>
      <c r="I8235" s="25"/>
      <c r="J8235" s="25"/>
      <c r="K8235" s="25" t="s">
        <v>233</v>
      </c>
      <c r="L8235" s="24"/>
      <c r="M8235" s="24" t="s">
        <v>29855</v>
      </c>
      <c r="N8235" s="24" t="s">
        <v>29856</v>
      </c>
      <c r="O8235" s="24">
        <v>2254121</v>
      </c>
      <c r="P8235" s="24" t="s">
        <v>29857</v>
      </c>
      <c r="Q8235" s="24" t="s">
        <v>29858</v>
      </c>
      <c r="R8235" s="24">
        <v>2254137</v>
      </c>
      <c r="S8235" s="24" t="s">
        <v>29859</v>
      </c>
      <c r="T8235" s="24" t="s">
        <v>29860</v>
      </c>
      <c r="U8235" s="24">
        <v>2259610</v>
      </c>
      <c r="V8235" s="24" t="s">
        <v>29861</v>
      </c>
      <c r="W8235" s="24" t="s">
        <v>29862</v>
      </c>
      <c r="X8235" s="24">
        <v>2254148</v>
      </c>
      <c r="Y8235" s="24"/>
      <c r="Z8235" s="24"/>
      <c r="AA8235" s="24"/>
      <c r="AB8235" s="24"/>
      <c r="AC8235" s="24"/>
      <c r="AD8235" s="24"/>
      <c r="AE8235" s="24"/>
      <c r="AF8235" s="24"/>
      <c r="AG8235" s="24"/>
      <c r="AH8235" s="24"/>
      <c r="AI8235" s="24"/>
      <c r="AJ8235" s="24"/>
      <c r="AK8235" s="24"/>
      <c r="AL8235" s="24"/>
      <c r="AM8235" s="24"/>
      <c r="AN8235" s="24"/>
      <c r="AO8235" s="24"/>
      <c r="AP8235" s="24"/>
      <c r="AQ8235" s="24"/>
      <c r="AR8235" s="24"/>
      <c r="AS8235" s="24"/>
      <c r="AT8235" s="24"/>
      <c r="AU8235" s="24"/>
      <c r="AV8235" s="24"/>
      <c r="AW8235" s="24"/>
      <c r="AX8235" s="24"/>
      <c r="AY8235" s="24"/>
      <c r="AZ8235" s="24"/>
      <c r="BA8235" s="24"/>
      <c r="BB8235" s="24"/>
      <c r="BC8235" s="24"/>
      <c r="BD8235" s="24"/>
      <c r="BE8235" s="24"/>
      <c r="BF8235" s="24"/>
      <c r="BG8235" s="24"/>
      <c r="BH8235" s="24"/>
      <c r="BI8235" s="24"/>
      <c r="BJ8235" s="24"/>
      <c r="BK8235" s="24"/>
      <c r="BL8235" s="24"/>
      <c r="BM8235" s="24"/>
      <c r="BN8235" s="24"/>
      <c r="BO8235" s="24"/>
      <c r="BP8235" s="24"/>
      <c r="BQ8235" s="24"/>
      <c r="BR8235" s="24"/>
      <c r="BS8235" s="24"/>
      <c r="BT8235" s="24"/>
    </row>
    <row r="8236" spans="1:72" x14ac:dyDescent="0.3">
      <c r="A8236" s="5" t="e">
        <f t="shared" si="128"/>
        <v>#REF!</v>
      </c>
      <c r="B8236" s="24" t="s">
        <v>29863</v>
      </c>
      <c r="C8236" s="24" t="s">
        <v>3398</v>
      </c>
      <c r="D8236" s="5" t="str">
        <f>VLOOKUP(C8236,[1]Sheet1!$A:$B,2,0)</f>
        <v>NAB0000007</v>
      </c>
      <c r="E8236" s="24" t="s">
        <v>717</v>
      </c>
      <c r="F8236" s="24" t="s">
        <v>29833</v>
      </c>
      <c r="G8236" s="24" t="s">
        <v>29864</v>
      </c>
      <c r="H8236" s="24">
        <v>219.87169850000004</v>
      </c>
      <c r="I8236" s="25"/>
      <c r="J8236" s="25"/>
      <c r="K8236" s="25" t="s">
        <v>233</v>
      </c>
      <c r="L8236" s="24"/>
      <c r="M8236" s="24" t="s">
        <v>29865</v>
      </c>
      <c r="N8236" s="24" t="s">
        <v>29866</v>
      </c>
      <c r="O8236" s="24"/>
      <c r="P8236" s="24" t="s">
        <v>29867</v>
      </c>
      <c r="Q8236" s="24" t="s">
        <v>29868</v>
      </c>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c r="AQ8236" s="24"/>
      <c r="AR8236" s="24"/>
      <c r="AS8236" s="24"/>
      <c r="AT8236" s="24"/>
      <c r="AU8236" s="24"/>
      <c r="AV8236" s="24"/>
      <c r="AW8236" s="24"/>
      <c r="AX8236" s="24"/>
      <c r="AY8236" s="24"/>
      <c r="AZ8236" s="24"/>
      <c r="BA8236" s="24"/>
      <c r="BB8236" s="24"/>
      <c r="BC8236" s="24"/>
      <c r="BD8236" s="24"/>
      <c r="BE8236" s="24"/>
      <c r="BF8236" s="24"/>
      <c r="BG8236" s="24"/>
      <c r="BH8236" s="24"/>
      <c r="BI8236" s="24"/>
      <c r="BJ8236" s="24"/>
      <c r="BK8236" s="24"/>
      <c r="BL8236" s="24"/>
      <c r="BM8236" s="24"/>
      <c r="BN8236" s="24"/>
      <c r="BO8236" s="24"/>
      <c r="BP8236" s="24"/>
      <c r="BQ8236" s="24"/>
      <c r="BR8236" s="24"/>
      <c r="BS8236" s="24"/>
      <c r="BT8236" s="24"/>
    </row>
    <row r="8237" spans="1:72" x14ac:dyDescent="0.3">
      <c r="A8237" s="5" t="e">
        <f t="shared" si="128"/>
        <v>#REF!</v>
      </c>
      <c r="B8237" s="24" t="s">
        <v>29869</v>
      </c>
      <c r="C8237" s="24" t="s">
        <v>3398</v>
      </c>
      <c r="D8237" s="5" t="str">
        <f>VLOOKUP(C8237,[1]Sheet1!$A:$B,2,0)</f>
        <v>NAB0000007</v>
      </c>
      <c r="E8237" s="24" t="s">
        <v>717</v>
      </c>
      <c r="F8237" s="24" t="s">
        <v>29833</v>
      </c>
      <c r="G8237" s="24" t="s">
        <v>40491</v>
      </c>
      <c r="H8237" s="24">
        <v>212.55189739999997</v>
      </c>
      <c r="I8237" s="25"/>
      <c r="J8237" s="25"/>
      <c r="K8237" s="25" t="s">
        <v>233</v>
      </c>
      <c r="L8237" s="24"/>
      <c r="M8237" s="24" t="s">
        <v>29870</v>
      </c>
      <c r="N8237" s="24" t="s">
        <v>29871</v>
      </c>
      <c r="O8237" s="24"/>
      <c r="P8237" s="24" t="s">
        <v>29867</v>
      </c>
      <c r="Q8237" s="24" t="s">
        <v>29868</v>
      </c>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c r="AQ8237" s="24"/>
      <c r="AR8237" s="24"/>
      <c r="AS8237" s="24"/>
      <c r="AT8237" s="24"/>
      <c r="AU8237" s="24"/>
      <c r="AV8237" s="24"/>
      <c r="AW8237" s="24"/>
      <c r="AX8237" s="24"/>
      <c r="AY8237" s="24"/>
      <c r="AZ8237" s="24"/>
      <c r="BA8237" s="24"/>
      <c r="BB8237" s="24"/>
      <c r="BC8237" s="24"/>
      <c r="BD8237" s="24"/>
      <c r="BE8237" s="24"/>
      <c r="BF8237" s="24"/>
      <c r="BG8237" s="24"/>
      <c r="BH8237" s="24"/>
      <c r="BI8237" s="24"/>
      <c r="BJ8237" s="24"/>
      <c r="BK8237" s="24"/>
      <c r="BL8237" s="24"/>
      <c r="BM8237" s="24"/>
      <c r="BN8237" s="24"/>
      <c r="BO8237" s="24"/>
      <c r="BP8237" s="24"/>
      <c r="BQ8237" s="24"/>
      <c r="BR8237" s="24"/>
      <c r="BS8237" s="24"/>
      <c r="BT8237" s="24"/>
    </row>
    <row r="8238" spans="1:72" x14ac:dyDescent="0.3">
      <c r="A8238" s="5" t="e">
        <f t="shared" si="128"/>
        <v>#REF!</v>
      </c>
      <c r="B8238" s="24" t="s">
        <v>29872</v>
      </c>
      <c r="C8238" s="24" t="s">
        <v>3398</v>
      </c>
      <c r="D8238" s="5" t="str">
        <f>VLOOKUP(C8238,[1]Sheet1!$A:$B,2,0)</f>
        <v>NAB0000007</v>
      </c>
      <c r="E8238" s="24" t="s">
        <v>1750</v>
      </c>
      <c r="F8238" s="24" t="s">
        <v>29873</v>
      </c>
      <c r="G8238" s="24" t="s">
        <v>29874</v>
      </c>
      <c r="H8238" s="24">
        <v>210.5425109</v>
      </c>
      <c r="I8238" s="25"/>
      <c r="J8238" s="25"/>
      <c r="K8238" s="25" t="s">
        <v>233</v>
      </c>
      <c r="L8238" s="24"/>
      <c r="M8238" s="24" t="s">
        <v>29875</v>
      </c>
      <c r="N8238" s="24" t="s">
        <v>29876</v>
      </c>
      <c r="O8238" s="24"/>
      <c r="P8238" s="24" t="s">
        <v>29877</v>
      </c>
      <c r="Q8238" s="24" t="s">
        <v>29878</v>
      </c>
      <c r="R8238" s="24"/>
      <c r="S8238" s="24" t="s">
        <v>29879</v>
      </c>
      <c r="T8238" s="24" t="s">
        <v>29880</v>
      </c>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c r="AQ8238" s="24"/>
      <c r="AR8238" s="24"/>
      <c r="AS8238" s="24"/>
      <c r="AT8238" s="24"/>
      <c r="AU8238" s="24"/>
      <c r="AV8238" s="24"/>
      <c r="AW8238" s="24"/>
      <c r="AX8238" s="24"/>
      <c r="AY8238" s="24"/>
      <c r="AZ8238" s="24"/>
      <c r="BA8238" s="24"/>
      <c r="BB8238" s="24"/>
      <c r="BC8238" s="24"/>
      <c r="BD8238" s="24"/>
      <c r="BE8238" s="24"/>
      <c r="BF8238" s="24"/>
      <c r="BG8238" s="24"/>
      <c r="BH8238" s="24"/>
      <c r="BI8238" s="24"/>
      <c r="BJ8238" s="24"/>
      <c r="BK8238" s="24"/>
      <c r="BL8238" s="24"/>
      <c r="BM8238" s="24"/>
      <c r="BN8238" s="24"/>
      <c r="BO8238" s="24"/>
      <c r="BP8238" s="24"/>
      <c r="BQ8238" s="24"/>
      <c r="BR8238" s="24"/>
      <c r="BS8238" s="24"/>
      <c r="BT8238" s="24"/>
    </row>
    <row r="8239" spans="1:72" x14ac:dyDescent="0.3">
      <c r="A8239" s="5" t="e">
        <f t="shared" si="128"/>
        <v>#REF!</v>
      </c>
      <c r="B8239" s="24" t="s">
        <v>29881</v>
      </c>
      <c r="C8239" s="24" t="s">
        <v>3398</v>
      </c>
      <c r="D8239" s="5" t="str">
        <f>VLOOKUP(C8239,[1]Sheet1!$A:$B,2,0)</f>
        <v>NAB0000007</v>
      </c>
      <c r="E8239" s="24" t="s">
        <v>1750</v>
      </c>
      <c r="F8239" s="24" t="s">
        <v>29849</v>
      </c>
      <c r="G8239" s="24" t="s">
        <v>29882</v>
      </c>
      <c r="H8239" s="24">
        <v>170.2139943</v>
      </c>
      <c r="I8239" s="25"/>
      <c r="J8239" s="25"/>
      <c r="K8239" s="25" t="s">
        <v>233</v>
      </c>
      <c r="L8239" s="24"/>
      <c r="M8239" s="24" t="s">
        <v>29883</v>
      </c>
      <c r="N8239" s="24" t="s">
        <v>29884</v>
      </c>
      <c r="O8239" s="24"/>
      <c r="P8239" s="24" t="s">
        <v>29885</v>
      </c>
      <c r="Q8239" s="24" t="s">
        <v>29886</v>
      </c>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c r="AQ8239" s="24"/>
      <c r="AR8239" s="24"/>
      <c r="AS8239" s="24"/>
      <c r="AT8239" s="24"/>
      <c r="AU8239" s="24"/>
      <c r="AV8239" s="24"/>
      <c r="AW8239" s="24"/>
      <c r="AX8239" s="24"/>
      <c r="AY8239" s="24"/>
      <c r="AZ8239" s="24"/>
      <c r="BA8239" s="24"/>
      <c r="BB8239" s="24"/>
      <c r="BC8239" s="24"/>
      <c r="BD8239" s="24"/>
      <c r="BE8239" s="24"/>
      <c r="BF8239" s="24"/>
      <c r="BG8239" s="24"/>
      <c r="BH8239" s="24"/>
      <c r="BI8239" s="24"/>
      <c r="BJ8239" s="24"/>
      <c r="BK8239" s="24"/>
      <c r="BL8239" s="24"/>
      <c r="BM8239" s="24"/>
      <c r="BN8239" s="24"/>
      <c r="BO8239" s="24"/>
      <c r="BP8239" s="24"/>
      <c r="BQ8239" s="24"/>
      <c r="BR8239" s="24"/>
      <c r="BS8239" s="24"/>
      <c r="BT8239" s="24"/>
    </row>
    <row r="8240" spans="1:72" x14ac:dyDescent="0.3">
      <c r="A8240" s="5" t="e">
        <f t="shared" si="128"/>
        <v>#REF!</v>
      </c>
      <c r="B8240" s="24" t="s">
        <v>29887</v>
      </c>
      <c r="C8240" s="24" t="s">
        <v>3398</v>
      </c>
      <c r="D8240" s="5" t="str">
        <f>VLOOKUP(C8240,[1]Sheet1!$A:$B,2,0)</f>
        <v>NAB0000007</v>
      </c>
      <c r="E8240" s="24" t="s">
        <v>237</v>
      </c>
      <c r="F8240" s="24" t="s">
        <v>29888</v>
      </c>
      <c r="G8240" s="24" t="s">
        <v>40492</v>
      </c>
      <c r="H8240" s="24">
        <v>141.780935</v>
      </c>
      <c r="I8240" s="25"/>
      <c r="J8240" s="25"/>
      <c r="K8240" s="25" t="s">
        <v>233</v>
      </c>
      <c r="L8240" s="24"/>
      <c r="M8240" s="24" t="s">
        <v>29889</v>
      </c>
      <c r="N8240" s="24" t="s">
        <v>29890</v>
      </c>
      <c r="O8240" s="24"/>
      <c r="P8240" s="24" t="s">
        <v>29891</v>
      </c>
      <c r="Q8240" s="24" t="s">
        <v>29892</v>
      </c>
      <c r="R8240" s="24"/>
      <c r="S8240" s="24" t="s">
        <v>29893</v>
      </c>
      <c r="T8240" s="24" t="s">
        <v>29894</v>
      </c>
      <c r="U8240" s="24"/>
      <c r="V8240" s="24" t="s">
        <v>29895</v>
      </c>
      <c r="W8240" s="24" t="s">
        <v>29896</v>
      </c>
      <c r="X8240" s="24"/>
      <c r="Y8240" s="24" t="s">
        <v>29897</v>
      </c>
      <c r="Z8240" s="24" t="s">
        <v>29898</v>
      </c>
      <c r="AA8240" s="24"/>
      <c r="AB8240" s="24"/>
      <c r="AC8240" s="24"/>
      <c r="AD8240" s="24"/>
      <c r="AE8240" s="24"/>
      <c r="AF8240" s="24"/>
      <c r="AG8240" s="24"/>
      <c r="AH8240" s="24"/>
      <c r="AI8240" s="24"/>
      <c r="AJ8240" s="24"/>
      <c r="AK8240" s="24"/>
      <c r="AL8240" s="24"/>
      <c r="AM8240" s="24"/>
      <c r="AN8240" s="24"/>
      <c r="AO8240" s="24"/>
      <c r="AP8240" s="24"/>
      <c r="AQ8240" s="24"/>
      <c r="AR8240" s="24"/>
      <c r="AS8240" s="24"/>
      <c r="AT8240" s="24"/>
      <c r="AU8240" s="24"/>
      <c r="AV8240" s="24"/>
      <c r="AW8240" s="24"/>
      <c r="AX8240" s="24"/>
      <c r="AY8240" s="24"/>
      <c r="AZ8240" s="24"/>
      <c r="BA8240" s="24"/>
      <c r="BB8240" s="24"/>
      <c r="BC8240" s="24"/>
      <c r="BD8240" s="24"/>
      <c r="BE8240" s="24"/>
      <c r="BF8240" s="24"/>
      <c r="BG8240" s="24"/>
      <c r="BH8240" s="24"/>
      <c r="BI8240" s="24"/>
      <c r="BJ8240" s="24"/>
      <c r="BK8240" s="24"/>
      <c r="BL8240" s="24"/>
      <c r="BM8240" s="24"/>
      <c r="BN8240" s="24"/>
      <c r="BO8240" s="24"/>
      <c r="BP8240" s="24"/>
      <c r="BQ8240" s="24"/>
      <c r="BR8240" s="24"/>
      <c r="BS8240" s="24"/>
      <c r="BT8240" s="24"/>
    </row>
    <row r="8241" spans="1:72" x14ac:dyDescent="0.3">
      <c r="A8241" s="5" t="e">
        <f t="shared" si="128"/>
        <v>#REF!</v>
      </c>
      <c r="B8241" s="24" t="s">
        <v>29899</v>
      </c>
      <c r="C8241" s="24" t="s">
        <v>3398</v>
      </c>
      <c r="D8241" s="5" t="str">
        <f>VLOOKUP(C8241,[1]Sheet1!$A:$B,2,0)</f>
        <v>NAB0000007</v>
      </c>
      <c r="E8241" s="24" t="s">
        <v>237</v>
      </c>
      <c r="F8241" s="24" t="s">
        <v>27372</v>
      </c>
      <c r="G8241" s="24" t="s">
        <v>29900</v>
      </c>
      <c r="H8241" s="24">
        <v>116.3746218</v>
      </c>
      <c r="I8241" s="25"/>
      <c r="J8241" s="25"/>
      <c r="K8241" s="25" t="s">
        <v>233</v>
      </c>
      <c r="L8241" s="24"/>
      <c r="M8241" s="24" t="s">
        <v>29901</v>
      </c>
      <c r="N8241" s="24" t="s">
        <v>29902</v>
      </c>
      <c r="O8241" s="24"/>
      <c r="P8241" s="24" t="s">
        <v>29903</v>
      </c>
      <c r="Q8241" s="24" t="s">
        <v>29904</v>
      </c>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c r="AQ8241" s="24"/>
      <c r="AR8241" s="24"/>
      <c r="AS8241" s="24"/>
      <c r="AT8241" s="24"/>
      <c r="AU8241" s="24"/>
      <c r="AV8241" s="24"/>
      <c r="AW8241" s="24"/>
      <c r="AX8241" s="24"/>
      <c r="AY8241" s="24"/>
      <c r="AZ8241" s="24"/>
      <c r="BA8241" s="24"/>
      <c r="BB8241" s="24"/>
      <c r="BC8241" s="24"/>
      <c r="BD8241" s="24"/>
      <c r="BE8241" s="24"/>
      <c r="BF8241" s="24"/>
      <c r="BG8241" s="24"/>
      <c r="BH8241" s="24"/>
      <c r="BI8241" s="24"/>
      <c r="BJ8241" s="24"/>
      <c r="BK8241" s="24"/>
      <c r="BL8241" s="24"/>
      <c r="BM8241" s="24"/>
      <c r="BN8241" s="24"/>
      <c r="BO8241" s="24"/>
      <c r="BP8241" s="24"/>
      <c r="BQ8241" s="24"/>
      <c r="BR8241" s="24"/>
      <c r="BS8241" s="24"/>
      <c r="BT8241" s="24"/>
    </row>
    <row r="8242" spans="1:72" x14ac:dyDescent="0.3">
      <c r="A8242" s="5" t="e">
        <f t="shared" si="128"/>
        <v>#REF!</v>
      </c>
      <c r="B8242" s="24" t="s">
        <v>29905</v>
      </c>
      <c r="C8242" s="24" t="s">
        <v>3398</v>
      </c>
      <c r="D8242" s="5" t="str">
        <f>VLOOKUP(C8242,[1]Sheet1!$A:$B,2,0)</f>
        <v>NAB0000007</v>
      </c>
      <c r="E8242" s="24" t="s">
        <v>717</v>
      </c>
      <c r="F8242" s="24" t="s">
        <v>29833</v>
      </c>
      <c r="G8242" s="24" t="s">
        <v>40493</v>
      </c>
      <c r="H8242" s="24">
        <v>99.999999499999987</v>
      </c>
      <c r="I8242" s="25"/>
      <c r="J8242" s="25"/>
      <c r="K8242" s="25" t="s">
        <v>233</v>
      </c>
      <c r="L8242" s="24"/>
      <c r="M8242" s="24" t="s">
        <v>29906</v>
      </c>
      <c r="N8242" s="24" t="s">
        <v>29907</v>
      </c>
      <c r="O8242" s="24"/>
      <c r="P8242" s="24" t="s">
        <v>40494</v>
      </c>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c r="AQ8242" s="24"/>
      <c r="AR8242" s="24"/>
      <c r="AS8242" s="24"/>
      <c r="AT8242" s="24"/>
      <c r="AU8242" s="24"/>
      <c r="AV8242" s="24"/>
      <c r="AW8242" s="24"/>
      <c r="AX8242" s="24"/>
      <c r="AY8242" s="24"/>
      <c r="AZ8242" s="24"/>
      <c r="BA8242" s="24"/>
      <c r="BB8242" s="24"/>
      <c r="BC8242" s="24"/>
      <c r="BD8242" s="24"/>
      <c r="BE8242" s="24"/>
      <c r="BF8242" s="24"/>
      <c r="BG8242" s="24"/>
      <c r="BH8242" s="24"/>
      <c r="BI8242" s="24"/>
      <c r="BJ8242" s="24"/>
      <c r="BK8242" s="24"/>
      <c r="BL8242" s="24"/>
      <c r="BM8242" s="24"/>
      <c r="BN8242" s="24"/>
      <c r="BO8242" s="24"/>
      <c r="BP8242" s="24"/>
      <c r="BQ8242" s="24"/>
      <c r="BR8242" s="24"/>
      <c r="BS8242" s="24"/>
      <c r="BT8242" s="24"/>
    </row>
    <row r="8243" spans="1:72" x14ac:dyDescent="0.3">
      <c r="A8243" s="5" t="e">
        <f t="shared" si="128"/>
        <v>#REF!</v>
      </c>
      <c r="B8243" s="24" t="s">
        <v>29908</v>
      </c>
      <c r="C8243" s="24" t="s">
        <v>3398</v>
      </c>
      <c r="D8243" s="5" t="str">
        <f>VLOOKUP(C8243,[1]Sheet1!$A:$B,2,0)</f>
        <v>NAB0000007</v>
      </c>
      <c r="E8243" s="24" t="s">
        <v>717</v>
      </c>
      <c r="F8243" s="24" t="s">
        <v>29833</v>
      </c>
      <c r="G8243" s="24" t="s">
        <v>40495</v>
      </c>
      <c r="H8243" s="24">
        <v>96.139711999999989</v>
      </c>
      <c r="I8243" s="25"/>
      <c r="J8243" s="25"/>
      <c r="K8243" s="25" t="s">
        <v>233</v>
      </c>
      <c r="L8243" s="24"/>
      <c r="M8243" s="24" t="s">
        <v>29909</v>
      </c>
      <c r="N8243" s="24" t="s">
        <v>29910</v>
      </c>
      <c r="O8243" s="24"/>
      <c r="P8243" s="24" t="s">
        <v>29911</v>
      </c>
      <c r="Q8243" s="24" t="s">
        <v>29912</v>
      </c>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c r="AQ8243" s="24"/>
      <c r="AR8243" s="24"/>
      <c r="AS8243" s="24"/>
      <c r="AT8243" s="24"/>
      <c r="AU8243" s="24"/>
      <c r="AV8243" s="24"/>
      <c r="AW8243" s="24"/>
      <c r="AX8243" s="24"/>
      <c r="AY8243" s="24"/>
      <c r="AZ8243" s="24"/>
      <c r="BA8243" s="24"/>
      <c r="BB8243" s="24"/>
      <c r="BC8243" s="24"/>
      <c r="BD8243" s="24"/>
      <c r="BE8243" s="24"/>
      <c r="BF8243" s="24"/>
      <c r="BG8243" s="24"/>
      <c r="BH8243" s="24"/>
      <c r="BI8243" s="24"/>
      <c r="BJ8243" s="24"/>
      <c r="BK8243" s="24"/>
      <c r="BL8243" s="24"/>
      <c r="BM8243" s="24"/>
      <c r="BN8243" s="24"/>
      <c r="BO8243" s="24"/>
      <c r="BP8243" s="24"/>
      <c r="BQ8243" s="24"/>
      <c r="BR8243" s="24"/>
      <c r="BS8243" s="24"/>
      <c r="BT8243" s="24"/>
    </row>
    <row r="8244" spans="1:72" x14ac:dyDescent="0.3">
      <c r="A8244" s="5" t="e">
        <f t="shared" si="128"/>
        <v>#REF!</v>
      </c>
      <c r="B8244" s="24" t="s">
        <v>29913</v>
      </c>
      <c r="C8244" s="24" t="s">
        <v>3398</v>
      </c>
      <c r="D8244" s="5" t="str">
        <f>VLOOKUP(C8244,[1]Sheet1!$A:$B,2,0)</f>
        <v>NAB0000007</v>
      </c>
      <c r="E8244" s="24" t="s">
        <v>1750</v>
      </c>
      <c r="F8244" s="24" t="s">
        <v>29914</v>
      </c>
      <c r="G8244" s="24" t="s">
        <v>29915</v>
      </c>
      <c r="H8244" s="24">
        <v>93.02479550000001</v>
      </c>
      <c r="I8244" s="25"/>
      <c r="J8244" s="25"/>
      <c r="K8244" s="25" t="s">
        <v>233</v>
      </c>
      <c r="L8244" s="24"/>
      <c r="M8244" s="24" t="s">
        <v>29916</v>
      </c>
      <c r="N8244" s="24" t="s">
        <v>29917</v>
      </c>
      <c r="O8244" s="24"/>
      <c r="P8244" s="24" t="s">
        <v>40496</v>
      </c>
      <c r="Q8244" s="24" t="s">
        <v>29918</v>
      </c>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c r="AQ8244" s="24"/>
      <c r="AR8244" s="24"/>
      <c r="AS8244" s="24"/>
      <c r="AT8244" s="24"/>
      <c r="AU8244" s="24"/>
      <c r="AV8244" s="24"/>
      <c r="AW8244" s="24"/>
      <c r="AX8244" s="24"/>
      <c r="AY8244" s="24"/>
      <c r="AZ8244" s="24"/>
      <c r="BA8244" s="24"/>
      <c r="BB8244" s="24"/>
      <c r="BC8244" s="24"/>
      <c r="BD8244" s="24"/>
      <c r="BE8244" s="24"/>
      <c r="BF8244" s="24"/>
      <c r="BG8244" s="24"/>
      <c r="BH8244" s="24"/>
      <c r="BI8244" s="24"/>
      <c r="BJ8244" s="24"/>
      <c r="BK8244" s="24"/>
      <c r="BL8244" s="24"/>
      <c r="BM8244" s="24"/>
      <c r="BN8244" s="24"/>
      <c r="BO8244" s="24"/>
      <c r="BP8244" s="24"/>
      <c r="BQ8244" s="24"/>
      <c r="BR8244" s="24"/>
      <c r="BS8244" s="24"/>
      <c r="BT8244" s="24"/>
    </row>
    <row r="8245" spans="1:72" x14ac:dyDescent="0.3">
      <c r="A8245" s="5" t="e">
        <f t="shared" si="128"/>
        <v>#REF!</v>
      </c>
      <c r="B8245" s="24" t="s">
        <v>29919</v>
      </c>
      <c r="C8245" s="24" t="s">
        <v>3398</v>
      </c>
      <c r="D8245" s="5" t="str">
        <f>VLOOKUP(C8245,[1]Sheet1!$A:$B,2,0)</f>
        <v>NAB0000007</v>
      </c>
      <c r="E8245" s="24" t="s">
        <v>237</v>
      </c>
      <c r="F8245" s="24" t="s">
        <v>29920</v>
      </c>
      <c r="G8245" s="24" t="s">
        <v>29921</v>
      </c>
      <c r="H8245" s="24">
        <v>90.752319400000019</v>
      </c>
      <c r="I8245" s="25"/>
      <c r="J8245" s="25"/>
      <c r="K8245" s="25" t="s">
        <v>233</v>
      </c>
      <c r="L8245" s="24"/>
      <c r="M8245" s="24" t="s">
        <v>29922</v>
      </c>
      <c r="N8245" s="24" t="s">
        <v>29923</v>
      </c>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c r="AQ8245" s="24"/>
      <c r="AR8245" s="24"/>
      <c r="AS8245" s="24"/>
      <c r="AT8245" s="24"/>
      <c r="AU8245" s="24"/>
      <c r="AV8245" s="24"/>
      <c r="AW8245" s="24"/>
      <c r="AX8245" s="24"/>
      <c r="AY8245" s="24"/>
      <c r="AZ8245" s="24"/>
      <c r="BA8245" s="24"/>
      <c r="BB8245" s="24"/>
      <c r="BC8245" s="24"/>
      <c r="BD8245" s="24"/>
      <c r="BE8245" s="24"/>
      <c r="BF8245" s="24"/>
      <c r="BG8245" s="24"/>
      <c r="BH8245" s="24"/>
      <c r="BI8245" s="24"/>
      <c r="BJ8245" s="24"/>
      <c r="BK8245" s="24"/>
      <c r="BL8245" s="24"/>
      <c r="BM8245" s="24"/>
      <c r="BN8245" s="24"/>
      <c r="BO8245" s="24"/>
      <c r="BP8245" s="24"/>
      <c r="BQ8245" s="24"/>
      <c r="BR8245" s="24"/>
      <c r="BS8245" s="24"/>
      <c r="BT8245" s="24"/>
    </row>
    <row r="8246" spans="1:72" x14ac:dyDescent="0.3">
      <c r="A8246" s="5" t="e">
        <f t="shared" si="128"/>
        <v>#REF!</v>
      </c>
      <c r="B8246" s="24" t="s">
        <v>29924</v>
      </c>
      <c r="C8246" s="24" t="s">
        <v>3398</v>
      </c>
      <c r="D8246" s="5" t="str">
        <f>VLOOKUP(C8246,[1]Sheet1!$A:$B,2,0)</f>
        <v>NAB0000007</v>
      </c>
      <c r="E8246" s="24" t="s">
        <v>717</v>
      </c>
      <c r="F8246" s="24" t="s">
        <v>29925</v>
      </c>
      <c r="G8246" s="24" t="s">
        <v>40497</v>
      </c>
      <c r="H8246" s="24">
        <v>84.590029999999999</v>
      </c>
      <c r="I8246" s="25"/>
      <c r="J8246" s="25"/>
      <c r="K8246" s="25" t="s">
        <v>233</v>
      </c>
      <c r="L8246" s="24"/>
      <c r="M8246" s="24" t="s">
        <v>29926</v>
      </c>
      <c r="N8246" s="24" t="s">
        <v>29927</v>
      </c>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c r="AQ8246" s="24"/>
      <c r="AR8246" s="24"/>
      <c r="AS8246" s="24"/>
      <c r="AT8246" s="24"/>
      <c r="AU8246" s="24"/>
      <c r="AV8246" s="24"/>
      <c r="AW8246" s="24"/>
      <c r="AX8246" s="24"/>
      <c r="AY8246" s="24"/>
      <c r="AZ8246" s="24"/>
      <c r="BA8246" s="24"/>
      <c r="BB8246" s="24"/>
      <c r="BC8246" s="24"/>
      <c r="BD8246" s="24"/>
      <c r="BE8246" s="24"/>
      <c r="BF8246" s="24"/>
      <c r="BG8246" s="24"/>
      <c r="BH8246" s="24"/>
      <c r="BI8246" s="24"/>
      <c r="BJ8246" s="24"/>
      <c r="BK8246" s="24"/>
      <c r="BL8246" s="24"/>
      <c r="BM8246" s="24"/>
      <c r="BN8246" s="24"/>
      <c r="BO8246" s="24"/>
      <c r="BP8246" s="24"/>
      <c r="BQ8246" s="24"/>
      <c r="BR8246" s="24"/>
      <c r="BS8246" s="24"/>
      <c r="BT8246" s="24"/>
    </row>
    <row r="8247" spans="1:72" x14ac:dyDescent="0.3">
      <c r="A8247" s="5" t="e">
        <f t="shared" si="128"/>
        <v>#REF!</v>
      </c>
      <c r="B8247" s="24" t="s">
        <v>29928</v>
      </c>
      <c r="C8247" s="24" t="s">
        <v>3398</v>
      </c>
      <c r="D8247" s="5" t="str">
        <f>VLOOKUP(C8247,[1]Sheet1!$A:$B,2,0)</f>
        <v>NAB0000007</v>
      </c>
      <c r="E8247" s="24" t="s">
        <v>1750</v>
      </c>
      <c r="F8247" s="24" t="s">
        <v>29914</v>
      </c>
      <c r="G8247" s="24" t="s">
        <v>29929</v>
      </c>
      <c r="H8247" s="24">
        <v>64.760934499999991</v>
      </c>
      <c r="I8247" s="25"/>
      <c r="J8247" s="25"/>
      <c r="K8247" s="25" t="s">
        <v>233</v>
      </c>
      <c r="L8247" s="24"/>
      <c r="M8247" s="24" t="s">
        <v>29930</v>
      </c>
      <c r="N8247" s="24" t="s">
        <v>29931</v>
      </c>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c r="AQ8247" s="24"/>
      <c r="AR8247" s="24"/>
      <c r="AS8247" s="24"/>
      <c r="AT8247" s="24"/>
      <c r="AU8247" s="24"/>
      <c r="AV8247" s="24"/>
      <c r="AW8247" s="24"/>
      <c r="AX8247" s="24"/>
      <c r="AY8247" s="24"/>
      <c r="AZ8247" s="24"/>
      <c r="BA8247" s="24"/>
      <c r="BB8247" s="24"/>
      <c r="BC8247" s="24"/>
      <c r="BD8247" s="24"/>
      <c r="BE8247" s="24"/>
      <c r="BF8247" s="24"/>
      <c r="BG8247" s="24"/>
      <c r="BH8247" s="24"/>
      <c r="BI8247" s="24"/>
      <c r="BJ8247" s="24"/>
      <c r="BK8247" s="24"/>
      <c r="BL8247" s="24"/>
      <c r="BM8247" s="24"/>
      <c r="BN8247" s="24"/>
      <c r="BO8247" s="24"/>
      <c r="BP8247" s="24"/>
      <c r="BQ8247" s="24"/>
      <c r="BR8247" s="24"/>
      <c r="BS8247" s="24"/>
      <c r="BT8247" s="24"/>
    </row>
    <row r="8248" spans="1:72" x14ac:dyDescent="0.3">
      <c r="A8248" s="5" t="e">
        <f t="shared" si="128"/>
        <v>#REF!</v>
      </c>
      <c r="B8248" s="24" t="s">
        <v>29932</v>
      </c>
      <c r="C8248" s="24" t="s">
        <v>3398</v>
      </c>
      <c r="D8248" s="5" t="str">
        <f>VLOOKUP(C8248,[1]Sheet1!$A:$B,2,0)</f>
        <v>NAB0000007</v>
      </c>
      <c r="E8248" s="24" t="s">
        <v>717</v>
      </c>
      <c r="F8248" s="24" t="s">
        <v>29933</v>
      </c>
      <c r="G8248" s="24" t="s">
        <v>29934</v>
      </c>
      <c r="H8248" s="24">
        <v>57.236198399999992</v>
      </c>
      <c r="I8248" s="25"/>
      <c r="J8248" s="25"/>
      <c r="K8248" s="25" t="s">
        <v>233</v>
      </c>
      <c r="L8248" s="24"/>
      <c r="M8248" s="24" t="s">
        <v>29935</v>
      </c>
      <c r="N8248" s="24" t="s">
        <v>29936</v>
      </c>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c r="AQ8248" s="24"/>
      <c r="AR8248" s="24"/>
      <c r="AS8248" s="24"/>
      <c r="AT8248" s="24"/>
      <c r="AU8248" s="24"/>
      <c r="AV8248" s="24"/>
      <c r="AW8248" s="24"/>
      <c r="AX8248" s="24"/>
      <c r="AY8248" s="24"/>
      <c r="AZ8248" s="24"/>
      <c r="BA8248" s="24"/>
      <c r="BB8248" s="24"/>
      <c r="BC8248" s="24"/>
      <c r="BD8248" s="24"/>
      <c r="BE8248" s="24"/>
      <c r="BF8248" s="24"/>
      <c r="BG8248" s="24"/>
      <c r="BH8248" s="24"/>
      <c r="BI8248" s="24"/>
      <c r="BJ8248" s="24"/>
      <c r="BK8248" s="24"/>
      <c r="BL8248" s="24"/>
      <c r="BM8248" s="24"/>
      <c r="BN8248" s="24"/>
      <c r="BO8248" s="24"/>
      <c r="BP8248" s="24"/>
      <c r="BQ8248" s="24"/>
      <c r="BR8248" s="24"/>
      <c r="BS8248" s="24"/>
      <c r="BT8248" s="24"/>
    </row>
    <row r="8249" spans="1:72" x14ac:dyDescent="0.3">
      <c r="A8249" s="5" t="e">
        <f t="shared" si="128"/>
        <v>#REF!</v>
      </c>
      <c r="B8249" s="24" t="s">
        <v>29937</v>
      </c>
      <c r="C8249" s="24" t="s">
        <v>3398</v>
      </c>
      <c r="D8249" s="5" t="str">
        <f>VLOOKUP(C8249,[1]Sheet1!$A:$B,2,0)</f>
        <v>NAB0000007</v>
      </c>
      <c r="E8249" s="24" t="s">
        <v>1750</v>
      </c>
      <c r="F8249" s="24" t="s">
        <v>29914</v>
      </c>
      <c r="G8249" s="24" t="s">
        <v>40498</v>
      </c>
      <c r="H8249" s="24">
        <v>45.469889999999999</v>
      </c>
      <c r="I8249" s="25"/>
      <c r="J8249" s="25"/>
      <c r="K8249" s="25" t="s">
        <v>233</v>
      </c>
      <c r="L8249" s="24"/>
      <c r="M8249" s="24" t="s">
        <v>40499</v>
      </c>
      <c r="N8249" s="24" t="s">
        <v>29918</v>
      </c>
      <c r="O8249" s="24"/>
      <c r="P8249" s="24" t="s">
        <v>29938</v>
      </c>
      <c r="Q8249" s="24" t="s">
        <v>29917</v>
      </c>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c r="AQ8249" s="24"/>
      <c r="AR8249" s="24"/>
      <c r="AS8249" s="24"/>
      <c r="AT8249" s="24"/>
      <c r="AU8249" s="24"/>
      <c r="AV8249" s="24"/>
      <c r="AW8249" s="24"/>
      <c r="AX8249" s="24"/>
      <c r="AY8249" s="24"/>
      <c r="AZ8249" s="24"/>
      <c r="BA8249" s="24"/>
      <c r="BB8249" s="24"/>
      <c r="BC8249" s="24"/>
      <c r="BD8249" s="24"/>
      <c r="BE8249" s="24"/>
      <c r="BF8249" s="24"/>
      <c r="BG8249" s="24"/>
      <c r="BH8249" s="24"/>
      <c r="BI8249" s="24"/>
      <c r="BJ8249" s="24"/>
      <c r="BK8249" s="24"/>
      <c r="BL8249" s="24"/>
      <c r="BM8249" s="24"/>
      <c r="BN8249" s="24"/>
      <c r="BO8249" s="24"/>
      <c r="BP8249" s="24"/>
      <c r="BQ8249" s="24"/>
      <c r="BR8249" s="24"/>
      <c r="BS8249" s="24"/>
      <c r="BT8249" s="24"/>
    </row>
    <row r="8250" spans="1:72" x14ac:dyDescent="0.3">
      <c r="A8250" s="5" t="e">
        <f t="shared" si="128"/>
        <v>#REF!</v>
      </c>
      <c r="B8250" s="24" t="s">
        <v>29939</v>
      </c>
      <c r="C8250" s="24" t="s">
        <v>3398</v>
      </c>
      <c r="D8250" s="5" t="str">
        <f>VLOOKUP(C8250,[1]Sheet1!$A:$B,2,0)</f>
        <v>NAB0000007</v>
      </c>
      <c r="E8250" s="24" t="s">
        <v>717</v>
      </c>
      <c r="F8250" s="24" t="s">
        <v>29940</v>
      </c>
      <c r="G8250" s="24" t="s">
        <v>40500</v>
      </c>
      <c r="H8250" s="24">
        <v>42.815275800000002</v>
      </c>
      <c r="I8250" s="25"/>
      <c r="J8250" s="25"/>
      <c r="K8250" s="25" t="s">
        <v>233</v>
      </c>
      <c r="L8250" s="24"/>
      <c r="M8250" s="24" t="s">
        <v>29941</v>
      </c>
      <c r="N8250" s="24" t="s">
        <v>29942</v>
      </c>
      <c r="O8250" s="24"/>
      <c r="P8250" s="24" t="s">
        <v>29943</v>
      </c>
      <c r="Q8250" s="24" t="s">
        <v>29944</v>
      </c>
      <c r="R8250" s="24"/>
      <c r="S8250" s="24" t="s">
        <v>29945</v>
      </c>
      <c r="T8250" s="24" t="s">
        <v>29946</v>
      </c>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c r="AQ8250" s="24"/>
      <c r="AR8250" s="24"/>
      <c r="AS8250" s="24"/>
      <c r="AT8250" s="24"/>
      <c r="AU8250" s="24"/>
      <c r="AV8250" s="24"/>
      <c r="AW8250" s="24"/>
      <c r="AX8250" s="24"/>
      <c r="AY8250" s="24"/>
      <c r="AZ8250" s="24"/>
      <c r="BA8250" s="24"/>
      <c r="BB8250" s="24"/>
      <c r="BC8250" s="24"/>
      <c r="BD8250" s="24"/>
      <c r="BE8250" s="24"/>
      <c r="BF8250" s="24"/>
      <c r="BG8250" s="24"/>
      <c r="BH8250" s="24"/>
      <c r="BI8250" s="24"/>
      <c r="BJ8250" s="24"/>
      <c r="BK8250" s="24"/>
      <c r="BL8250" s="24"/>
      <c r="BM8250" s="24"/>
      <c r="BN8250" s="24"/>
      <c r="BO8250" s="24"/>
      <c r="BP8250" s="24"/>
      <c r="BQ8250" s="24"/>
      <c r="BR8250" s="24"/>
      <c r="BS8250" s="24"/>
      <c r="BT8250" s="24"/>
    </row>
    <row r="8251" spans="1:72" x14ac:dyDescent="0.3">
      <c r="A8251" s="5" t="e">
        <f t="shared" si="128"/>
        <v>#REF!</v>
      </c>
      <c r="B8251" s="24" t="s">
        <v>29947</v>
      </c>
      <c r="C8251" s="24" t="s">
        <v>3398</v>
      </c>
      <c r="D8251" s="5" t="str">
        <f>VLOOKUP(C8251,[1]Sheet1!$A:$B,2,0)</f>
        <v>NAB0000007</v>
      </c>
      <c r="E8251" s="24" t="s">
        <v>1750</v>
      </c>
      <c r="F8251" s="24" t="s">
        <v>29948</v>
      </c>
      <c r="G8251" s="24" t="s">
        <v>29949</v>
      </c>
      <c r="H8251" s="24">
        <v>42.381609999999995</v>
      </c>
      <c r="I8251" s="25"/>
      <c r="J8251" s="25"/>
      <c r="K8251" s="25" t="s">
        <v>233</v>
      </c>
      <c r="L8251" s="24"/>
      <c r="M8251" s="24" t="s">
        <v>29950</v>
      </c>
      <c r="N8251" s="24" t="s">
        <v>29951</v>
      </c>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c r="AQ8251" s="24"/>
      <c r="AR8251" s="24"/>
      <c r="AS8251" s="24"/>
      <c r="AT8251" s="24"/>
      <c r="AU8251" s="24"/>
      <c r="AV8251" s="24"/>
      <c r="AW8251" s="24"/>
      <c r="AX8251" s="24"/>
      <c r="AY8251" s="24"/>
      <c r="AZ8251" s="24"/>
      <c r="BA8251" s="24"/>
      <c r="BB8251" s="24"/>
      <c r="BC8251" s="24"/>
      <c r="BD8251" s="24"/>
      <c r="BE8251" s="24"/>
      <c r="BF8251" s="24"/>
      <c r="BG8251" s="24"/>
      <c r="BH8251" s="24"/>
      <c r="BI8251" s="24"/>
      <c r="BJ8251" s="24"/>
      <c r="BK8251" s="24"/>
      <c r="BL8251" s="24"/>
      <c r="BM8251" s="24"/>
      <c r="BN8251" s="24"/>
      <c r="BO8251" s="24"/>
      <c r="BP8251" s="24"/>
      <c r="BQ8251" s="24"/>
      <c r="BR8251" s="24"/>
      <c r="BS8251" s="24"/>
      <c r="BT8251" s="24"/>
    </row>
    <row r="8252" spans="1:72" x14ac:dyDescent="0.3">
      <c r="A8252" s="5" t="e">
        <f t="shared" si="128"/>
        <v>#REF!</v>
      </c>
      <c r="B8252" s="24" t="s">
        <v>29952</v>
      </c>
      <c r="C8252" s="24" t="s">
        <v>3398</v>
      </c>
      <c r="D8252" s="5" t="str">
        <f>VLOOKUP(C8252,[1]Sheet1!$A:$B,2,0)</f>
        <v>NAB0000007</v>
      </c>
      <c r="E8252" s="24" t="s">
        <v>275</v>
      </c>
      <c r="F8252" s="24" t="s">
        <v>29737</v>
      </c>
      <c r="G8252" s="24" t="s">
        <v>40501</v>
      </c>
      <c r="H8252" s="24">
        <v>41.082732800000002</v>
      </c>
      <c r="I8252" s="25"/>
      <c r="J8252" s="25"/>
      <c r="K8252" s="25" t="s">
        <v>233</v>
      </c>
      <c r="L8252" s="24"/>
      <c r="M8252" s="24" t="s">
        <v>29953</v>
      </c>
      <c r="N8252" s="24" t="s">
        <v>29954</v>
      </c>
      <c r="O8252" s="24"/>
      <c r="P8252" s="24" t="s">
        <v>29955</v>
      </c>
      <c r="Q8252" s="24" t="s">
        <v>29956</v>
      </c>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c r="AQ8252" s="24"/>
      <c r="AR8252" s="24"/>
      <c r="AS8252" s="24"/>
      <c r="AT8252" s="24"/>
      <c r="AU8252" s="24"/>
      <c r="AV8252" s="24"/>
      <c r="AW8252" s="24"/>
      <c r="AX8252" s="24"/>
      <c r="AY8252" s="24"/>
      <c r="AZ8252" s="24"/>
      <c r="BA8252" s="24"/>
      <c r="BB8252" s="24"/>
      <c r="BC8252" s="24"/>
      <c r="BD8252" s="24"/>
      <c r="BE8252" s="24"/>
      <c r="BF8252" s="24"/>
      <c r="BG8252" s="24"/>
      <c r="BH8252" s="24"/>
      <c r="BI8252" s="24"/>
      <c r="BJ8252" s="24"/>
      <c r="BK8252" s="24"/>
      <c r="BL8252" s="24"/>
      <c r="BM8252" s="24"/>
      <c r="BN8252" s="24"/>
      <c r="BO8252" s="24"/>
      <c r="BP8252" s="24"/>
      <c r="BQ8252" s="24"/>
      <c r="BR8252" s="24"/>
      <c r="BS8252" s="24"/>
      <c r="BT8252" s="24"/>
    </row>
    <row r="8253" spans="1:72" x14ac:dyDescent="0.3">
      <c r="A8253" s="5" t="e">
        <f t="shared" si="128"/>
        <v>#REF!</v>
      </c>
      <c r="B8253" s="24" t="s">
        <v>29957</v>
      </c>
      <c r="C8253" s="24" t="s">
        <v>3398</v>
      </c>
      <c r="D8253" s="5" t="str">
        <f>VLOOKUP(C8253,[1]Sheet1!$A:$B,2,0)</f>
        <v>NAB0000007</v>
      </c>
      <c r="E8253" s="24" t="s">
        <v>1750</v>
      </c>
      <c r="F8253" s="24" t="s">
        <v>29958</v>
      </c>
      <c r="G8253" s="24" t="s">
        <v>29959</v>
      </c>
      <c r="H8253" s="24">
        <v>40.224449999999997</v>
      </c>
      <c r="I8253" s="25"/>
      <c r="J8253" s="25"/>
      <c r="K8253" s="25" t="s">
        <v>233</v>
      </c>
      <c r="L8253" s="24"/>
      <c r="M8253" s="24" t="s">
        <v>29960</v>
      </c>
      <c r="N8253" s="24" t="s">
        <v>29961</v>
      </c>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c r="AQ8253" s="24"/>
      <c r="AR8253" s="24"/>
      <c r="AS8253" s="24"/>
      <c r="AT8253" s="24"/>
      <c r="AU8253" s="24"/>
      <c r="AV8253" s="24"/>
      <c r="AW8253" s="24"/>
      <c r="AX8253" s="24"/>
      <c r="AY8253" s="24"/>
      <c r="AZ8253" s="24"/>
      <c r="BA8253" s="24"/>
      <c r="BB8253" s="24"/>
      <c r="BC8253" s="24"/>
      <c r="BD8253" s="24"/>
      <c r="BE8253" s="24"/>
      <c r="BF8253" s="24"/>
      <c r="BG8253" s="24"/>
      <c r="BH8253" s="24"/>
      <c r="BI8253" s="24"/>
      <c r="BJ8253" s="24"/>
      <c r="BK8253" s="24"/>
      <c r="BL8253" s="24"/>
      <c r="BM8253" s="24"/>
      <c r="BN8253" s="24"/>
      <c r="BO8253" s="24"/>
      <c r="BP8253" s="24"/>
      <c r="BQ8253" s="24"/>
      <c r="BR8253" s="24"/>
      <c r="BS8253" s="24"/>
      <c r="BT8253" s="24"/>
    </row>
    <row r="8254" spans="1:72" x14ac:dyDescent="0.3">
      <c r="A8254" s="5" t="e">
        <f t="shared" si="128"/>
        <v>#REF!</v>
      </c>
      <c r="B8254" s="24" t="s">
        <v>27592</v>
      </c>
      <c r="C8254" s="24" t="s">
        <v>3398</v>
      </c>
      <c r="D8254" s="5" t="str">
        <f>VLOOKUP(C8254,[1]Sheet1!$A:$B,2,0)</f>
        <v>NAB0000007</v>
      </c>
      <c r="E8254" s="24" t="s">
        <v>717</v>
      </c>
      <c r="F8254" s="24" t="s">
        <v>29962</v>
      </c>
      <c r="G8254" s="24" t="s">
        <v>29963</v>
      </c>
      <c r="H8254" s="24">
        <v>40.008095499999996</v>
      </c>
      <c r="I8254" s="25"/>
      <c r="J8254" s="25"/>
      <c r="K8254" s="25" t="s">
        <v>233</v>
      </c>
      <c r="L8254" s="24"/>
      <c r="M8254" s="24" t="s">
        <v>29964</v>
      </c>
      <c r="N8254" s="24" t="s">
        <v>29965</v>
      </c>
      <c r="O8254" s="24"/>
      <c r="P8254" s="24" t="s">
        <v>29966</v>
      </c>
      <c r="Q8254" s="24" t="s">
        <v>29967</v>
      </c>
      <c r="R8254" s="24"/>
      <c r="S8254" s="24" t="s">
        <v>29968</v>
      </c>
      <c r="T8254" s="24" t="s">
        <v>29969</v>
      </c>
      <c r="U8254" s="24"/>
      <c r="V8254" s="24" t="s">
        <v>29970</v>
      </c>
      <c r="W8254" s="24"/>
      <c r="X8254" s="24"/>
      <c r="Y8254" s="24"/>
      <c r="Z8254" s="24"/>
      <c r="AA8254" s="24"/>
      <c r="AB8254" s="24"/>
      <c r="AC8254" s="24"/>
      <c r="AD8254" s="24"/>
      <c r="AE8254" s="24"/>
      <c r="AF8254" s="24"/>
      <c r="AG8254" s="24"/>
      <c r="AH8254" s="24"/>
      <c r="AI8254" s="24"/>
      <c r="AJ8254" s="24"/>
      <c r="AK8254" s="24"/>
      <c r="AL8254" s="24"/>
      <c r="AM8254" s="24"/>
      <c r="AN8254" s="24"/>
      <c r="AO8254" s="24"/>
      <c r="AP8254" s="24"/>
      <c r="AQ8254" s="24"/>
      <c r="AR8254" s="24"/>
      <c r="AS8254" s="24"/>
      <c r="AT8254" s="24"/>
      <c r="AU8254" s="24"/>
      <c r="AV8254" s="24"/>
      <c r="AW8254" s="24"/>
      <c r="AX8254" s="24"/>
      <c r="AY8254" s="24"/>
      <c r="AZ8254" s="24"/>
      <c r="BA8254" s="24"/>
      <c r="BB8254" s="24"/>
      <c r="BC8254" s="24"/>
      <c r="BD8254" s="24"/>
      <c r="BE8254" s="24"/>
      <c r="BF8254" s="24"/>
      <c r="BG8254" s="24"/>
      <c r="BH8254" s="24"/>
      <c r="BI8254" s="24"/>
      <c r="BJ8254" s="24"/>
      <c r="BK8254" s="24"/>
      <c r="BL8254" s="24"/>
      <c r="BM8254" s="24"/>
      <c r="BN8254" s="24"/>
      <c r="BO8254" s="24"/>
      <c r="BP8254" s="24"/>
      <c r="BQ8254" s="24"/>
      <c r="BR8254" s="24"/>
      <c r="BS8254" s="24"/>
      <c r="BT8254" s="24"/>
    </row>
    <row r="8255" spans="1:72" x14ac:dyDescent="0.3">
      <c r="A8255" s="5" t="e">
        <f t="shared" si="128"/>
        <v>#REF!</v>
      </c>
      <c r="B8255" s="24" t="s">
        <v>29971</v>
      </c>
      <c r="C8255" s="24" t="s">
        <v>3398</v>
      </c>
      <c r="D8255" s="5" t="str">
        <f>VLOOKUP(C8255,[1]Sheet1!$A:$B,2,0)</f>
        <v>NAB0000007</v>
      </c>
      <c r="E8255" s="24" t="s">
        <v>1750</v>
      </c>
      <c r="F8255" s="24" t="s">
        <v>29958</v>
      </c>
      <c r="G8255" s="24" t="s">
        <v>29972</v>
      </c>
      <c r="H8255" s="24">
        <v>39.747325000000004</v>
      </c>
      <c r="I8255" s="25"/>
      <c r="J8255" s="25"/>
      <c r="K8255" s="25" t="s">
        <v>233</v>
      </c>
      <c r="L8255" s="24"/>
      <c r="M8255" s="24" t="s">
        <v>29973</v>
      </c>
      <c r="N8255" s="24" t="s">
        <v>29974</v>
      </c>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c r="AQ8255" s="24"/>
      <c r="AR8255" s="24"/>
      <c r="AS8255" s="24"/>
      <c r="AT8255" s="24"/>
      <c r="AU8255" s="24"/>
      <c r="AV8255" s="24"/>
      <c r="AW8255" s="24"/>
      <c r="AX8255" s="24"/>
      <c r="AY8255" s="24"/>
      <c r="AZ8255" s="24"/>
      <c r="BA8255" s="24"/>
      <c r="BB8255" s="24"/>
      <c r="BC8255" s="24"/>
      <c r="BD8255" s="24"/>
      <c r="BE8255" s="24"/>
      <c r="BF8255" s="24"/>
      <c r="BG8255" s="24"/>
      <c r="BH8255" s="24"/>
      <c r="BI8255" s="24"/>
      <c r="BJ8255" s="24"/>
      <c r="BK8255" s="24"/>
      <c r="BL8255" s="24"/>
      <c r="BM8255" s="24"/>
      <c r="BN8255" s="24"/>
      <c r="BO8255" s="24"/>
      <c r="BP8255" s="24"/>
      <c r="BQ8255" s="24"/>
      <c r="BR8255" s="24"/>
      <c r="BS8255" s="24"/>
      <c r="BT8255" s="24"/>
    </row>
    <row r="8256" spans="1:72" x14ac:dyDescent="0.3">
      <c r="A8256" s="5" t="e">
        <f t="shared" si="128"/>
        <v>#REF!</v>
      </c>
      <c r="B8256" s="24" t="s">
        <v>29975</v>
      </c>
      <c r="C8256" s="24" t="s">
        <v>3398</v>
      </c>
      <c r="D8256" s="5" t="str">
        <f>VLOOKUP(C8256,[1]Sheet1!$A:$B,2,0)</f>
        <v>NAB0000007</v>
      </c>
      <c r="E8256" s="24" t="s">
        <v>237</v>
      </c>
      <c r="F8256" s="24" t="s">
        <v>2527</v>
      </c>
      <c r="G8256" s="24" t="s">
        <v>40502</v>
      </c>
      <c r="H8256" s="24">
        <v>38.413681799999999</v>
      </c>
      <c r="I8256" s="25"/>
      <c r="J8256" s="25"/>
      <c r="K8256" s="25" t="s">
        <v>233</v>
      </c>
      <c r="L8256" s="24"/>
      <c r="M8256" s="24" t="s">
        <v>29976</v>
      </c>
      <c r="N8256" s="24" t="s">
        <v>29977</v>
      </c>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c r="AQ8256" s="24"/>
      <c r="AR8256" s="24"/>
      <c r="AS8256" s="24"/>
      <c r="AT8256" s="24"/>
      <c r="AU8256" s="24"/>
      <c r="AV8256" s="24"/>
      <c r="AW8256" s="24"/>
      <c r="AX8256" s="24"/>
      <c r="AY8256" s="24"/>
      <c r="AZ8256" s="24"/>
      <c r="BA8256" s="24"/>
      <c r="BB8256" s="24"/>
      <c r="BC8256" s="24"/>
      <c r="BD8256" s="24"/>
      <c r="BE8256" s="24"/>
      <c r="BF8256" s="24"/>
      <c r="BG8256" s="24"/>
      <c r="BH8256" s="24"/>
      <c r="BI8256" s="24"/>
      <c r="BJ8256" s="24"/>
      <c r="BK8256" s="24"/>
      <c r="BL8256" s="24"/>
      <c r="BM8256" s="24"/>
      <c r="BN8256" s="24"/>
      <c r="BO8256" s="24"/>
      <c r="BP8256" s="24"/>
      <c r="BQ8256" s="24"/>
      <c r="BR8256" s="24"/>
      <c r="BS8256" s="24"/>
      <c r="BT8256" s="24"/>
    </row>
    <row r="8257" spans="1:72" x14ac:dyDescent="0.3">
      <c r="A8257" s="5" t="e">
        <f t="shared" si="128"/>
        <v>#REF!</v>
      </c>
      <c r="B8257" s="24" t="s">
        <v>29978</v>
      </c>
      <c r="C8257" s="24" t="s">
        <v>3398</v>
      </c>
      <c r="D8257" s="5" t="str">
        <f>VLOOKUP(C8257,[1]Sheet1!$A:$B,2,0)</f>
        <v>NAB0000007</v>
      </c>
      <c r="E8257" s="24" t="s">
        <v>275</v>
      </c>
      <c r="F8257" s="24" t="s">
        <v>26980</v>
      </c>
      <c r="G8257" s="24" t="s">
        <v>29979</v>
      </c>
      <c r="H8257" s="24">
        <v>37.4704525</v>
      </c>
      <c r="I8257" s="25"/>
      <c r="J8257" s="25"/>
      <c r="K8257" s="25" t="s">
        <v>233</v>
      </c>
      <c r="L8257" s="24"/>
      <c r="M8257" s="24" t="s">
        <v>29980</v>
      </c>
      <c r="N8257" s="24" t="s">
        <v>29981</v>
      </c>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c r="AQ8257" s="24"/>
      <c r="AR8257" s="24"/>
      <c r="AS8257" s="24"/>
      <c r="AT8257" s="24"/>
      <c r="AU8257" s="24"/>
      <c r="AV8257" s="24"/>
      <c r="AW8257" s="24"/>
      <c r="AX8257" s="24"/>
      <c r="AY8257" s="24"/>
      <c r="AZ8257" s="24"/>
      <c r="BA8257" s="24"/>
      <c r="BB8257" s="24"/>
      <c r="BC8257" s="24"/>
      <c r="BD8257" s="24"/>
      <c r="BE8257" s="24"/>
      <c r="BF8257" s="24"/>
      <c r="BG8257" s="24"/>
      <c r="BH8257" s="24"/>
      <c r="BI8257" s="24"/>
      <c r="BJ8257" s="24"/>
      <c r="BK8257" s="24"/>
      <c r="BL8257" s="24"/>
      <c r="BM8257" s="24"/>
      <c r="BN8257" s="24"/>
      <c r="BO8257" s="24"/>
      <c r="BP8257" s="24"/>
      <c r="BQ8257" s="24"/>
      <c r="BR8257" s="24"/>
      <c r="BS8257" s="24"/>
      <c r="BT8257" s="24"/>
    </row>
    <row r="8258" spans="1:72" x14ac:dyDescent="0.3">
      <c r="A8258" s="5" t="e">
        <f t="shared" ref="A8258:A8263" si="129">A8257+1</f>
        <v>#REF!</v>
      </c>
      <c r="B8258" s="24" t="s">
        <v>29982</v>
      </c>
      <c r="C8258" s="24" t="s">
        <v>3398</v>
      </c>
      <c r="D8258" s="5" t="str">
        <f>VLOOKUP(C8258,[1]Sheet1!$A:$B,2,0)</f>
        <v>NAB0000007</v>
      </c>
      <c r="E8258" s="24" t="s">
        <v>275</v>
      </c>
      <c r="F8258" s="24" t="s">
        <v>29737</v>
      </c>
      <c r="G8258" s="24" t="s">
        <v>29983</v>
      </c>
      <c r="H8258" s="24">
        <v>36.705674999999999</v>
      </c>
      <c r="I8258" s="25"/>
      <c r="J8258" s="25"/>
      <c r="K8258" s="25" t="s">
        <v>233</v>
      </c>
      <c r="L8258" s="24"/>
      <c r="M8258" s="24" t="s">
        <v>29984</v>
      </c>
      <c r="N8258" s="24" t="s">
        <v>29985</v>
      </c>
      <c r="O8258" s="24"/>
      <c r="P8258" s="24" t="s">
        <v>29986</v>
      </c>
      <c r="Q8258" s="24" t="s">
        <v>29987</v>
      </c>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c r="AQ8258" s="24"/>
      <c r="AR8258" s="24"/>
      <c r="AS8258" s="24"/>
      <c r="AT8258" s="24"/>
      <c r="AU8258" s="24"/>
      <c r="AV8258" s="24"/>
      <c r="AW8258" s="24"/>
      <c r="AX8258" s="24"/>
      <c r="AY8258" s="24"/>
      <c r="AZ8258" s="24"/>
      <c r="BA8258" s="24"/>
      <c r="BB8258" s="24"/>
      <c r="BC8258" s="24"/>
      <c r="BD8258" s="24"/>
      <c r="BE8258" s="24"/>
      <c r="BF8258" s="24"/>
      <c r="BG8258" s="24"/>
      <c r="BH8258" s="24"/>
      <c r="BI8258" s="24"/>
      <c r="BJ8258" s="24"/>
      <c r="BK8258" s="24"/>
      <c r="BL8258" s="24"/>
      <c r="BM8258" s="24"/>
      <c r="BN8258" s="24"/>
      <c r="BO8258" s="24"/>
      <c r="BP8258" s="24"/>
      <c r="BQ8258" s="24"/>
      <c r="BR8258" s="24"/>
      <c r="BS8258" s="24"/>
      <c r="BT8258" s="24"/>
    </row>
    <row r="8259" spans="1:72" x14ac:dyDescent="0.3">
      <c r="A8259" s="5" t="e">
        <f t="shared" si="129"/>
        <v>#REF!</v>
      </c>
      <c r="B8259" s="24" t="s">
        <v>29988</v>
      </c>
      <c r="C8259" s="24" t="s">
        <v>3398</v>
      </c>
      <c r="D8259" s="5" t="str">
        <f>VLOOKUP(C8259,[1]Sheet1!$A:$B,2,0)</f>
        <v>NAB0000007</v>
      </c>
      <c r="E8259" s="24" t="s">
        <v>1750</v>
      </c>
      <c r="F8259" s="24" t="s">
        <v>29989</v>
      </c>
      <c r="G8259" s="24" t="s">
        <v>29990</v>
      </c>
      <c r="H8259" s="24">
        <v>34.963450000000002</v>
      </c>
      <c r="I8259" s="25"/>
      <c r="J8259" s="25"/>
      <c r="K8259" s="25" t="s">
        <v>233</v>
      </c>
      <c r="L8259" s="24"/>
      <c r="M8259" s="24" t="s">
        <v>29991</v>
      </c>
      <c r="N8259" s="24" t="s">
        <v>29992</v>
      </c>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c r="AQ8259" s="24"/>
      <c r="AR8259" s="24"/>
      <c r="AS8259" s="24"/>
      <c r="AT8259" s="24"/>
      <c r="AU8259" s="24"/>
      <c r="AV8259" s="24"/>
      <c r="AW8259" s="24"/>
      <c r="AX8259" s="24"/>
      <c r="AY8259" s="24"/>
      <c r="AZ8259" s="24"/>
      <c r="BA8259" s="24"/>
      <c r="BB8259" s="24"/>
      <c r="BC8259" s="24"/>
      <c r="BD8259" s="24"/>
      <c r="BE8259" s="24"/>
      <c r="BF8259" s="24"/>
      <c r="BG8259" s="24"/>
      <c r="BH8259" s="24"/>
      <c r="BI8259" s="24"/>
      <c r="BJ8259" s="24"/>
      <c r="BK8259" s="24"/>
      <c r="BL8259" s="24"/>
      <c r="BM8259" s="24"/>
      <c r="BN8259" s="24"/>
      <c r="BO8259" s="24"/>
      <c r="BP8259" s="24"/>
      <c r="BQ8259" s="24"/>
      <c r="BR8259" s="24"/>
      <c r="BS8259" s="24"/>
      <c r="BT8259" s="24"/>
    </row>
    <row r="8260" spans="1:72" x14ac:dyDescent="0.3">
      <c r="A8260" s="5" t="e">
        <f t="shared" si="129"/>
        <v>#REF!</v>
      </c>
      <c r="B8260" s="24" t="s">
        <v>29993</v>
      </c>
      <c r="C8260" s="24" t="s">
        <v>3398</v>
      </c>
      <c r="D8260" s="5" t="str">
        <f>VLOOKUP(C8260,[1]Sheet1!$A:$B,2,0)</f>
        <v>NAB0000007</v>
      </c>
      <c r="E8260" s="24" t="s">
        <v>275</v>
      </c>
      <c r="F8260" s="24" t="s">
        <v>29994</v>
      </c>
      <c r="G8260" s="24" t="s">
        <v>30197</v>
      </c>
      <c r="H8260" s="24">
        <v>32.901899700000001</v>
      </c>
      <c r="I8260" s="25"/>
      <c r="J8260" s="25"/>
      <c r="K8260" s="25" t="s">
        <v>233</v>
      </c>
      <c r="L8260" s="24"/>
      <c r="M8260" s="24" t="s">
        <v>29995</v>
      </c>
      <c r="N8260" s="24" t="s">
        <v>29996</v>
      </c>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c r="AQ8260" s="24"/>
      <c r="AR8260" s="24"/>
      <c r="AS8260" s="24"/>
      <c r="AT8260" s="24"/>
      <c r="AU8260" s="24"/>
      <c r="AV8260" s="24"/>
      <c r="AW8260" s="24"/>
      <c r="AX8260" s="24"/>
      <c r="AY8260" s="24"/>
      <c r="AZ8260" s="24"/>
      <c r="BA8260" s="24"/>
      <c r="BB8260" s="24"/>
      <c r="BC8260" s="24"/>
      <c r="BD8260" s="24"/>
      <c r="BE8260" s="24"/>
      <c r="BF8260" s="24"/>
      <c r="BG8260" s="24"/>
      <c r="BH8260" s="24"/>
      <c r="BI8260" s="24"/>
      <c r="BJ8260" s="24"/>
      <c r="BK8260" s="24"/>
      <c r="BL8260" s="24"/>
      <c r="BM8260" s="24"/>
      <c r="BN8260" s="24"/>
      <c r="BO8260" s="24"/>
      <c r="BP8260" s="24"/>
      <c r="BQ8260" s="24"/>
      <c r="BR8260" s="24"/>
      <c r="BS8260" s="24"/>
      <c r="BT8260" s="24"/>
    </row>
    <row r="8261" spans="1:72" x14ac:dyDescent="0.3">
      <c r="A8261" s="5" t="e">
        <f t="shared" si="129"/>
        <v>#REF!</v>
      </c>
      <c r="B8261" s="24" t="s">
        <v>29997</v>
      </c>
      <c r="C8261" s="24" t="s">
        <v>3398</v>
      </c>
      <c r="D8261" s="5" t="str">
        <f>VLOOKUP(C8261,[1]Sheet1!$A:$B,2,0)</f>
        <v>NAB0000007</v>
      </c>
      <c r="E8261" s="24" t="s">
        <v>717</v>
      </c>
      <c r="F8261" s="24" t="s">
        <v>29925</v>
      </c>
      <c r="G8261" s="24" t="s">
        <v>40503</v>
      </c>
      <c r="H8261" s="24">
        <v>30.77027</v>
      </c>
      <c r="I8261" s="25"/>
      <c r="J8261" s="25"/>
      <c r="K8261" s="25" t="s">
        <v>233</v>
      </c>
      <c r="L8261" s="24"/>
      <c r="M8261" s="24" t="s">
        <v>29998</v>
      </c>
      <c r="N8261" s="24" t="s">
        <v>29999</v>
      </c>
      <c r="O8261" s="24"/>
      <c r="P8261" s="24" t="s">
        <v>30000</v>
      </c>
      <c r="Q8261" s="24" t="s">
        <v>30001</v>
      </c>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c r="AQ8261" s="24"/>
      <c r="AR8261" s="24"/>
      <c r="AS8261" s="24"/>
      <c r="AT8261" s="24"/>
      <c r="AU8261" s="24"/>
      <c r="AV8261" s="24"/>
      <c r="AW8261" s="24"/>
      <c r="AX8261" s="24"/>
      <c r="AY8261" s="24"/>
      <c r="AZ8261" s="24"/>
      <c r="BA8261" s="24"/>
      <c r="BB8261" s="24"/>
      <c r="BC8261" s="24"/>
      <c r="BD8261" s="24"/>
      <c r="BE8261" s="24"/>
      <c r="BF8261" s="24"/>
      <c r="BG8261" s="24"/>
      <c r="BH8261" s="24"/>
      <c r="BI8261" s="24"/>
      <c r="BJ8261" s="24"/>
      <c r="BK8261" s="24"/>
      <c r="BL8261" s="24"/>
      <c r="BM8261" s="24"/>
      <c r="BN8261" s="24"/>
      <c r="BO8261" s="24"/>
      <c r="BP8261" s="24"/>
      <c r="BQ8261" s="24"/>
      <c r="BR8261" s="24"/>
      <c r="BS8261" s="24"/>
      <c r="BT8261" s="24"/>
    </row>
    <row r="8262" spans="1:72" x14ac:dyDescent="0.3">
      <c r="A8262" s="5" t="e">
        <f t="shared" si="129"/>
        <v>#REF!</v>
      </c>
      <c r="B8262" s="24" t="s">
        <v>30002</v>
      </c>
      <c r="C8262" s="24" t="s">
        <v>3398</v>
      </c>
      <c r="D8262" s="5" t="str">
        <f>VLOOKUP(C8262,[1]Sheet1!$A:$B,2,0)</f>
        <v>NAB0000007</v>
      </c>
      <c r="E8262" s="24" t="s">
        <v>231</v>
      </c>
      <c r="F8262" s="24" t="s">
        <v>30003</v>
      </c>
      <c r="G8262" s="24" t="s">
        <v>40504</v>
      </c>
      <c r="H8262" s="24">
        <v>25.549790000000002</v>
      </c>
      <c r="I8262" s="25"/>
      <c r="J8262" s="25"/>
      <c r="K8262" s="25" t="s">
        <v>233</v>
      </c>
      <c r="L8262" s="24"/>
      <c r="M8262" s="24" t="s">
        <v>30004</v>
      </c>
      <c r="N8262" s="24" t="s">
        <v>30005</v>
      </c>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c r="AQ8262" s="24"/>
      <c r="AR8262" s="24"/>
      <c r="AS8262" s="24"/>
      <c r="AT8262" s="24"/>
      <c r="AU8262" s="24"/>
      <c r="AV8262" s="24"/>
      <c r="AW8262" s="24"/>
      <c r="AX8262" s="24"/>
      <c r="AY8262" s="24"/>
      <c r="AZ8262" s="24"/>
      <c r="BA8262" s="24"/>
      <c r="BB8262" s="24"/>
      <c r="BC8262" s="24"/>
      <c r="BD8262" s="24"/>
      <c r="BE8262" s="24"/>
      <c r="BF8262" s="24"/>
      <c r="BG8262" s="24"/>
      <c r="BH8262" s="24"/>
      <c r="BI8262" s="24"/>
      <c r="BJ8262" s="24"/>
      <c r="BK8262" s="24"/>
      <c r="BL8262" s="24"/>
      <c r="BM8262" s="24"/>
      <c r="BN8262" s="24"/>
      <c r="BO8262" s="24"/>
      <c r="BP8262" s="24"/>
      <c r="BQ8262" s="24"/>
      <c r="BR8262" s="24"/>
      <c r="BS8262" s="24"/>
      <c r="BT8262" s="24"/>
    </row>
    <row r="8263" spans="1:72" x14ac:dyDescent="0.3">
      <c r="A8263" s="5" t="e">
        <f t="shared" si="129"/>
        <v>#REF!</v>
      </c>
      <c r="B8263" s="24" t="s">
        <v>30006</v>
      </c>
      <c r="C8263" s="24" t="s">
        <v>3398</v>
      </c>
      <c r="D8263" s="5" t="str">
        <f>VLOOKUP(C8263,[1]Sheet1!$A:$B,2,0)</f>
        <v>NAB0000007</v>
      </c>
      <c r="E8263" s="24" t="s">
        <v>237</v>
      </c>
      <c r="F8263" s="24" t="s">
        <v>30007</v>
      </c>
      <c r="G8263" s="24" t="s">
        <v>40505</v>
      </c>
      <c r="H8263" s="24">
        <v>0</v>
      </c>
      <c r="I8263" s="25"/>
      <c r="J8263" s="25"/>
      <c r="K8263" s="25" t="s">
        <v>233</v>
      </c>
      <c r="L8263" s="24"/>
      <c r="M8263" s="24" t="s">
        <v>30008</v>
      </c>
      <c r="N8263" s="24" t="s">
        <v>30009</v>
      </c>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c r="AQ8263" s="24"/>
      <c r="AR8263" s="24"/>
      <c r="AS8263" s="24"/>
      <c r="AT8263" s="24"/>
      <c r="AU8263" s="24"/>
      <c r="AV8263" s="24"/>
      <c r="AW8263" s="24"/>
      <c r="AX8263" s="24"/>
      <c r="AY8263" s="24"/>
      <c r="AZ8263" s="24"/>
      <c r="BA8263" s="24"/>
      <c r="BB8263" s="24"/>
      <c r="BC8263" s="24"/>
      <c r="BD8263" s="24"/>
      <c r="BE8263" s="24"/>
      <c r="BF8263" s="24"/>
      <c r="BG8263" s="24"/>
      <c r="BH8263" s="24"/>
      <c r="BI8263" s="24"/>
      <c r="BJ8263" s="24"/>
      <c r="BK8263" s="24"/>
      <c r="BL8263" s="24"/>
      <c r="BM8263" s="24"/>
      <c r="BN8263" s="24"/>
      <c r="BO8263" s="24"/>
      <c r="BP8263" s="24"/>
      <c r="BQ8263" s="24"/>
      <c r="BR8263" s="24"/>
      <c r="BS8263" s="24"/>
      <c r="BT8263" s="24"/>
    </row>
    <row r="8264" spans="1:72" x14ac:dyDescent="0.3">
      <c r="A8264" s="8"/>
    </row>
    <row r="8265" spans="1:72" x14ac:dyDescent="0.3">
      <c r="A8265" s="8"/>
    </row>
    <row r="8266" spans="1:72" x14ac:dyDescent="0.3">
      <c r="A8266" s="8"/>
    </row>
    <row r="8267" spans="1:72" x14ac:dyDescent="0.3">
      <c r="A8267" s="8"/>
    </row>
    <row r="8268" spans="1:72" x14ac:dyDescent="0.3">
      <c r="A8268" s="8"/>
    </row>
    <row r="8269" spans="1:72" x14ac:dyDescent="0.3">
      <c r="A8269" s="8"/>
    </row>
    <row r="8270" spans="1:72" x14ac:dyDescent="0.3">
      <c r="A8270" s="8"/>
    </row>
    <row r="8271" spans="1:72" x14ac:dyDescent="0.3">
      <c r="A8271" s="8"/>
    </row>
    <row r="8272" spans="1:72" x14ac:dyDescent="0.3">
      <c r="A8272" s="8"/>
    </row>
    <row r="8273" spans="1:1" x14ac:dyDescent="0.3">
      <c r="A8273" s="8"/>
    </row>
    <row r="8274" spans="1:1" x14ac:dyDescent="0.3">
      <c r="A8274" s="8"/>
    </row>
    <row r="8275" spans="1:1" x14ac:dyDescent="0.3">
      <c r="A8275" s="8"/>
    </row>
    <row r="8276" spans="1:1" x14ac:dyDescent="0.3">
      <c r="A8276" s="8"/>
    </row>
    <row r="8277" spans="1:1" x14ac:dyDescent="0.3">
      <c r="A8277" s="8"/>
    </row>
    <row r="8278" spans="1:1" x14ac:dyDescent="0.3">
      <c r="A8278" s="8"/>
    </row>
    <row r="8279" spans="1:1" x14ac:dyDescent="0.3">
      <c r="A8279" s="8"/>
    </row>
    <row r="8280" spans="1:1" x14ac:dyDescent="0.3">
      <c r="A8280" s="8"/>
    </row>
    <row r="8281" spans="1:1" x14ac:dyDescent="0.3">
      <c r="A8281" s="8"/>
    </row>
    <row r="8282" spans="1:1" x14ac:dyDescent="0.3">
      <c r="A8282" s="8"/>
    </row>
    <row r="8283" spans="1:1" x14ac:dyDescent="0.3">
      <c r="A8283" s="8"/>
    </row>
    <row r="8284" spans="1:1" x14ac:dyDescent="0.3">
      <c r="A8284" s="8"/>
    </row>
    <row r="8285" spans="1:1" x14ac:dyDescent="0.3">
      <c r="A8285" s="8"/>
    </row>
    <row r="8286" spans="1:1" x14ac:dyDescent="0.3">
      <c r="A8286" s="8"/>
    </row>
    <row r="8287" spans="1:1" x14ac:dyDescent="0.3">
      <c r="A8287" s="8"/>
    </row>
    <row r="8288" spans="1:1" x14ac:dyDescent="0.3">
      <c r="A8288" s="8"/>
    </row>
    <row r="8289" spans="1:1" x14ac:dyDescent="0.3">
      <c r="A8289" s="8"/>
    </row>
    <row r="8290" spans="1:1" x14ac:dyDescent="0.3">
      <c r="A8290" s="8"/>
    </row>
    <row r="8291" spans="1:1" x14ac:dyDescent="0.3">
      <c r="A8291" s="8"/>
    </row>
    <row r="8292" spans="1:1" x14ac:dyDescent="0.3">
      <c r="A8292" s="8"/>
    </row>
    <row r="8293" spans="1:1" x14ac:dyDescent="0.3">
      <c r="A8293" s="8"/>
    </row>
    <row r="8294" spans="1:1" x14ac:dyDescent="0.3">
      <c r="A8294" s="8"/>
    </row>
    <row r="8295" spans="1:1" x14ac:dyDescent="0.3">
      <c r="A8295" s="8"/>
    </row>
    <row r="8296" spans="1:1" x14ac:dyDescent="0.3">
      <c r="A8296" s="8"/>
    </row>
    <row r="8297" spans="1:1" x14ac:dyDescent="0.3">
      <c r="A8297" s="8"/>
    </row>
    <row r="8298" spans="1:1" x14ac:dyDescent="0.3">
      <c r="A8298" s="8"/>
    </row>
    <row r="8299" spans="1:1" x14ac:dyDescent="0.3">
      <c r="A8299" s="8"/>
    </row>
    <row r="8300" spans="1:1" x14ac:dyDescent="0.3">
      <c r="A8300" s="8"/>
    </row>
    <row r="8301" spans="1:1" x14ac:dyDescent="0.3">
      <c r="A8301" s="8"/>
    </row>
    <row r="8302" spans="1:1" x14ac:dyDescent="0.3">
      <c r="A8302" s="8"/>
    </row>
    <row r="8303" spans="1:1" x14ac:dyDescent="0.3">
      <c r="A8303" s="8"/>
    </row>
    <row r="8304" spans="1:1" x14ac:dyDescent="0.3">
      <c r="A8304" s="8"/>
    </row>
    <row r="8305" spans="1:1" x14ac:dyDescent="0.3">
      <c r="A8305" s="8"/>
    </row>
    <row r="8306" spans="1:1" x14ac:dyDescent="0.3">
      <c r="A8306" s="8"/>
    </row>
    <row r="8307" spans="1:1" x14ac:dyDescent="0.3">
      <c r="A8307" s="8"/>
    </row>
    <row r="8308" spans="1:1" x14ac:dyDescent="0.3">
      <c r="A8308" s="8"/>
    </row>
    <row r="8309" spans="1:1" x14ac:dyDescent="0.3">
      <c r="A8309" s="8"/>
    </row>
    <row r="8310" spans="1:1" x14ac:dyDescent="0.3">
      <c r="A8310" s="8"/>
    </row>
    <row r="8311" spans="1:1" x14ac:dyDescent="0.3">
      <c r="A8311" s="8"/>
    </row>
    <row r="8312" spans="1:1" x14ac:dyDescent="0.3">
      <c r="A8312" s="8"/>
    </row>
    <row r="8313" spans="1:1" x14ac:dyDescent="0.3">
      <c r="A8313" s="8"/>
    </row>
    <row r="8314" spans="1:1" x14ac:dyDescent="0.3">
      <c r="A8314" s="8"/>
    </row>
    <row r="8315" spans="1:1" x14ac:dyDescent="0.3">
      <c r="A8315" s="8"/>
    </row>
    <row r="8316" spans="1:1" x14ac:dyDescent="0.3">
      <c r="A8316" s="8"/>
    </row>
    <row r="8317" spans="1:1" x14ac:dyDescent="0.3">
      <c r="A8317" s="8"/>
    </row>
    <row r="8318" spans="1:1" x14ac:dyDescent="0.3">
      <c r="A8318" s="8"/>
    </row>
    <row r="8319" spans="1:1" x14ac:dyDescent="0.3">
      <c r="A8319" s="8"/>
    </row>
    <row r="8320" spans="1:1" x14ac:dyDescent="0.3">
      <c r="A8320" s="8"/>
    </row>
    <row r="8321" spans="1:1" x14ac:dyDescent="0.3">
      <c r="A8321" s="8"/>
    </row>
    <row r="8322" spans="1:1" x14ac:dyDescent="0.3">
      <c r="A8322" s="8"/>
    </row>
    <row r="8323" spans="1:1" x14ac:dyDescent="0.3">
      <c r="A8323" s="8"/>
    </row>
    <row r="8324" spans="1:1" x14ac:dyDescent="0.3">
      <c r="A8324" s="8"/>
    </row>
    <row r="8325" spans="1:1" x14ac:dyDescent="0.3">
      <c r="A8325" s="8"/>
    </row>
    <row r="8326" spans="1:1" x14ac:dyDescent="0.3">
      <c r="A8326" s="8"/>
    </row>
    <row r="8327" spans="1:1" x14ac:dyDescent="0.3">
      <c r="A8327" s="8"/>
    </row>
    <row r="8328" spans="1:1" x14ac:dyDescent="0.3">
      <c r="A8328" s="8"/>
    </row>
    <row r="8329" spans="1:1" x14ac:dyDescent="0.3">
      <c r="A8329" s="8"/>
    </row>
    <row r="8330" spans="1:1" x14ac:dyDescent="0.3">
      <c r="A8330" s="8"/>
    </row>
    <row r="8331" spans="1:1" x14ac:dyDescent="0.3">
      <c r="A8331" s="8"/>
    </row>
    <row r="8332" spans="1:1" x14ac:dyDescent="0.3">
      <c r="A8332" s="8"/>
    </row>
    <row r="8333" spans="1:1" x14ac:dyDescent="0.3">
      <c r="A8333" s="8"/>
    </row>
    <row r="8334" spans="1:1" x14ac:dyDescent="0.3">
      <c r="A8334" s="8"/>
    </row>
    <row r="8335" spans="1:1" x14ac:dyDescent="0.3">
      <c r="A8335" s="8"/>
    </row>
    <row r="8336" spans="1:1" x14ac:dyDescent="0.3">
      <c r="A8336" s="8"/>
    </row>
    <row r="8337" spans="1:1" x14ac:dyDescent="0.3">
      <c r="A8337" s="8"/>
    </row>
    <row r="8338" spans="1:1" x14ac:dyDescent="0.3">
      <c r="A8338" s="8"/>
    </row>
    <row r="8339" spans="1:1" x14ac:dyDescent="0.3">
      <c r="A8339" s="8"/>
    </row>
    <row r="8340" spans="1:1" x14ac:dyDescent="0.3">
      <c r="A8340" s="8"/>
    </row>
    <row r="8341" spans="1:1" x14ac:dyDescent="0.3">
      <c r="A8341" s="8"/>
    </row>
    <row r="8342" spans="1:1" x14ac:dyDescent="0.3">
      <c r="A8342" s="8"/>
    </row>
    <row r="8343" spans="1:1" x14ac:dyDescent="0.3">
      <c r="A8343" s="8"/>
    </row>
    <row r="8344" spans="1:1" x14ac:dyDescent="0.3">
      <c r="A8344" s="8"/>
    </row>
    <row r="8345" spans="1:1" x14ac:dyDescent="0.3">
      <c r="A8345" s="8"/>
    </row>
    <row r="8346" spans="1:1" x14ac:dyDescent="0.3">
      <c r="A8346" s="8"/>
    </row>
    <row r="8347" spans="1:1" x14ac:dyDescent="0.3">
      <c r="A8347" s="8"/>
    </row>
    <row r="8348" spans="1:1" x14ac:dyDescent="0.3">
      <c r="A8348" s="8"/>
    </row>
    <row r="8349" spans="1:1" x14ac:dyDescent="0.3">
      <c r="A8349" s="8"/>
    </row>
    <row r="8350" spans="1:1" x14ac:dyDescent="0.3">
      <c r="A8350" s="8"/>
    </row>
    <row r="8351" spans="1:1" x14ac:dyDescent="0.3">
      <c r="A8351" s="8"/>
    </row>
    <row r="8352" spans="1:1" x14ac:dyDescent="0.3">
      <c r="A8352" s="8"/>
    </row>
    <row r="8353" spans="1:1" x14ac:dyDescent="0.3">
      <c r="A8353" s="8"/>
    </row>
    <row r="8354" spans="1:1" x14ac:dyDescent="0.3">
      <c r="A8354" s="8"/>
    </row>
    <row r="8355" spans="1:1" x14ac:dyDescent="0.3">
      <c r="A8355" s="8"/>
    </row>
    <row r="8356" spans="1:1" x14ac:dyDescent="0.3">
      <c r="A8356" s="8"/>
    </row>
    <row r="8357" spans="1:1" x14ac:dyDescent="0.3">
      <c r="A8357" s="8"/>
    </row>
    <row r="8358" spans="1:1" x14ac:dyDescent="0.3">
      <c r="A8358" s="8"/>
    </row>
    <row r="8359" spans="1:1" x14ac:dyDescent="0.3">
      <c r="A8359" s="8"/>
    </row>
    <row r="8360" spans="1:1" x14ac:dyDescent="0.3">
      <c r="A8360" s="8"/>
    </row>
    <row r="8361" spans="1:1" x14ac:dyDescent="0.3">
      <c r="A8361" s="8"/>
    </row>
    <row r="8362" spans="1:1" x14ac:dyDescent="0.3">
      <c r="A8362" s="8"/>
    </row>
    <row r="8363" spans="1:1" x14ac:dyDescent="0.3">
      <c r="A8363" s="8"/>
    </row>
    <row r="8364" spans="1:1" x14ac:dyDescent="0.3">
      <c r="A8364" s="8"/>
    </row>
    <row r="8365" spans="1:1" x14ac:dyDescent="0.3">
      <c r="A8365" s="8"/>
    </row>
    <row r="8366" spans="1:1" x14ac:dyDescent="0.3">
      <c r="A8366" s="8"/>
    </row>
    <row r="8367" spans="1:1" x14ac:dyDescent="0.3">
      <c r="A8367" s="8"/>
    </row>
    <row r="8368" spans="1:1" x14ac:dyDescent="0.3">
      <c r="A8368" s="8"/>
    </row>
    <row r="8369" spans="1:1" x14ac:dyDescent="0.3">
      <c r="A8369" s="8"/>
    </row>
    <row r="8370" spans="1:1" x14ac:dyDescent="0.3">
      <c r="A8370" s="8"/>
    </row>
    <row r="8371" spans="1:1" x14ac:dyDescent="0.3">
      <c r="A8371" s="8"/>
    </row>
    <row r="8372" spans="1:1" x14ac:dyDescent="0.3">
      <c r="A8372" s="8"/>
    </row>
    <row r="8373" spans="1:1" x14ac:dyDescent="0.3">
      <c r="A8373" s="8"/>
    </row>
    <row r="8374" spans="1:1" x14ac:dyDescent="0.3">
      <c r="A8374" s="8"/>
    </row>
    <row r="8375" spans="1:1" x14ac:dyDescent="0.3">
      <c r="A8375" s="8"/>
    </row>
    <row r="8376" spans="1:1" x14ac:dyDescent="0.3">
      <c r="A8376" s="8"/>
    </row>
    <row r="8377" spans="1:1" x14ac:dyDescent="0.3">
      <c r="A8377" s="8"/>
    </row>
    <row r="8378" spans="1:1" x14ac:dyDescent="0.3">
      <c r="A8378" s="8"/>
    </row>
    <row r="8379" spans="1:1" x14ac:dyDescent="0.3">
      <c r="A8379" s="8"/>
    </row>
    <row r="8380" spans="1:1" x14ac:dyDescent="0.3">
      <c r="A8380" s="8"/>
    </row>
    <row r="8381" spans="1:1" x14ac:dyDescent="0.3">
      <c r="A8381" s="8"/>
    </row>
    <row r="8382" spans="1:1" x14ac:dyDescent="0.3">
      <c r="A8382" s="8"/>
    </row>
    <row r="8383" spans="1:1" x14ac:dyDescent="0.3">
      <c r="A8383" s="8"/>
    </row>
    <row r="8384" spans="1:1" x14ac:dyDescent="0.3">
      <c r="A8384" s="8"/>
    </row>
    <row r="8385" spans="1:1" x14ac:dyDescent="0.3">
      <c r="A8385" s="8"/>
    </row>
    <row r="8386" spans="1:1" x14ac:dyDescent="0.3">
      <c r="A8386" s="8"/>
    </row>
    <row r="8387" spans="1:1" x14ac:dyDescent="0.3">
      <c r="A8387" s="8"/>
    </row>
    <row r="8388" spans="1:1" x14ac:dyDescent="0.3">
      <c r="A8388" s="8"/>
    </row>
    <row r="8389" spans="1:1" x14ac:dyDescent="0.3">
      <c r="A8389" s="8"/>
    </row>
    <row r="8390" spans="1:1" x14ac:dyDescent="0.3">
      <c r="A8390" s="8"/>
    </row>
    <row r="8391" spans="1:1" x14ac:dyDescent="0.3">
      <c r="A8391" s="8"/>
    </row>
    <row r="8392" spans="1:1" x14ac:dyDescent="0.3">
      <c r="A8392" s="8"/>
    </row>
    <row r="8393" spans="1:1" x14ac:dyDescent="0.3">
      <c r="A8393" s="8"/>
    </row>
    <row r="8394" spans="1:1" x14ac:dyDescent="0.3">
      <c r="A8394" s="8"/>
    </row>
    <row r="8395" spans="1:1" x14ac:dyDescent="0.3">
      <c r="A8395" s="8"/>
    </row>
    <row r="8396" spans="1:1" x14ac:dyDescent="0.3">
      <c r="A8396" s="8"/>
    </row>
    <row r="8397" spans="1:1" x14ac:dyDescent="0.3">
      <c r="A8397" s="8"/>
    </row>
    <row r="8398" spans="1:1" x14ac:dyDescent="0.3">
      <c r="A8398" s="8"/>
    </row>
    <row r="8399" spans="1:1" x14ac:dyDescent="0.3">
      <c r="A8399" s="8"/>
    </row>
    <row r="8400" spans="1:1" x14ac:dyDescent="0.3">
      <c r="A8400" s="8"/>
    </row>
    <row r="8401" spans="1:1" x14ac:dyDescent="0.3">
      <c r="A8401" s="8"/>
    </row>
    <row r="8402" spans="1:1" x14ac:dyDescent="0.3">
      <c r="A8402" s="8"/>
    </row>
    <row r="8403" spans="1:1" x14ac:dyDescent="0.3">
      <c r="A8403" s="8"/>
    </row>
    <row r="8404" spans="1:1" x14ac:dyDescent="0.3">
      <c r="A8404" s="8"/>
    </row>
    <row r="8405" spans="1:1" x14ac:dyDescent="0.3">
      <c r="A8405" s="8"/>
    </row>
    <row r="8406" spans="1:1" x14ac:dyDescent="0.3">
      <c r="A8406" s="8"/>
    </row>
    <row r="8407" spans="1:1" x14ac:dyDescent="0.3">
      <c r="A8407" s="8"/>
    </row>
    <row r="8408" spans="1:1" x14ac:dyDescent="0.3">
      <c r="A8408" s="8"/>
    </row>
    <row r="8409" spans="1:1" x14ac:dyDescent="0.3">
      <c r="A8409" s="8"/>
    </row>
    <row r="8410" spans="1:1" x14ac:dyDescent="0.3">
      <c r="A8410" s="8"/>
    </row>
    <row r="8411" spans="1:1" x14ac:dyDescent="0.3">
      <c r="A8411" s="8"/>
    </row>
    <row r="8412" spans="1:1" x14ac:dyDescent="0.3">
      <c r="A8412" s="8"/>
    </row>
    <row r="8413" spans="1:1" x14ac:dyDescent="0.3">
      <c r="A8413" s="8"/>
    </row>
    <row r="8414" spans="1:1" x14ac:dyDescent="0.3">
      <c r="A8414" s="8"/>
    </row>
    <row r="8415" spans="1:1" x14ac:dyDescent="0.3">
      <c r="A8415" s="8"/>
    </row>
    <row r="8416" spans="1:1" x14ac:dyDescent="0.3">
      <c r="A8416" s="8"/>
    </row>
    <row r="8417" spans="1:1" x14ac:dyDescent="0.3">
      <c r="A8417" s="8"/>
    </row>
    <row r="8418" spans="1:1" x14ac:dyDescent="0.3">
      <c r="A8418" s="8"/>
    </row>
    <row r="8419" spans="1:1" x14ac:dyDescent="0.3">
      <c r="A8419" s="8"/>
    </row>
    <row r="8420" spans="1:1" x14ac:dyDescent="0.3">
      <c r="A8420" s="8"/>
    </row>
    <row r="8421" spans="1:1" x14ac:dyDescent="0.3">
      <c r="A8421" s="8"/>
    </row>
    <row r="8422" spans="1:1" x14ac:dyDescent="0.3">
      <c r="A8422" s="8"/>
    </row>
    <row r="8423" spans="1:1" x14ac:dyDescent="0.3">
      <c r="A8423" s="8"/>
    </row>
    <row r="8424" spans="1:1" x14ac:dyDescent="0.3">
      <c r="A8424" s="8"/>
    </row>
    <row r="8425" spans="1:1" x14ac:dyDescent="0.3">
      <c r="A8425" s="8"/>
    </row>
    <row r="8426" spans="1:1" x14ac:dyDescent="0.3">
      <c r="A8426" s="8"/>
    </row>
    <row r="8427" spans="1:1" x14ac:dyDescent="0.3">
      <c r="A8427" s="8"/>
    </row>
    <row r="8428" spans="1:1" x14ac:dyDescent="0.3">
      <c r="A8428" s="8"/>
    </row>
    <row r="8429" spans="1:1" x14ac:dyDescent="0.3">
      <c r="A8429" s="8"/>
    </row>
    <row r="8430" spans="1:1" x14ac:dyDescent="0.3">
      <c r="A8430" s="8"/>
    </row>
    <row r="8431" spans="1:1" x14ac:dyDescent="0.3">
      <c r="A8431" s="8"/>
    </row>
    <row r="8432" spans="1:1" x14ac:dyDescent="0.3">
      <c r="A8432" s="8"/>
    </row>
    <row r="8433" spans="1:1" x14ac:dyDescent="0.3">
      <c r="A8433" s="8"/>
    </row>
    <row r="8434" spans="1:1" x14ac:dyDescent="0.3">
      <c r="A8434" s="8"/>
    </row>
    <row r="8435" spans="1:1" x14ac:dyDescent="0.3">
      <c r="A8435" s="8"/>
    </row>
    <row r="8436" spans="1:1" x14ac:dyDescent="0.3">
      <c r="A8436" s="8"/>
    </row>
    <row r="8437" spans="1:1" x14ac:dyDescent="0.3">
      <c r="A8437" s="8"/>
    </row>
    <row r="8438" spans="1:1" x14ac:dyDescent="0.3">
      <c r="A8438" s="8"/>
    </row>
    <row r="8439" spans="1:1" x14ac:dyDescent="0.3">
      <c r="A8439" s="8"/>
    </row>
    <row r="8440" spans="1:1" x14ac:dyDescent="0.3">
      <c r="A8440" s="8"/>
    </row>
    <row r="8441" spans="1:1" x14ac:dyDescent="0.3">
      <c r="A8441" s="8"/>
    </row>
    <row r="8442" spans="1:1" x14ac:dyDescent="0.3">
      <c r="A8442" s="8"/>
    </row>
    <row r="8443" spans="1:1" x14ac:dyDescent="0.3">
      <c r="A8443" s="8"/>
    </row>
    <row r="8444" spans="1:1" x14ac:dyDescent="0.3">
      <c r="A8444" s="8"/>
    </row>
    <row r="8445" spans="1:1" x14ac:dyDescent="0.3">
      <c r="A8445" s="8"/>
    </row>
    <row r="8446" spans="1:1" x14ac:dyDescent="0.3">
      <c r="A8446" s="8"/>
    </row>
    <row r="8447" spans="1:1" x14ac:dyDescent="0.3">
      <c r="A8447" s="8"/>
    </row>
    <row r="8448" spans="1:1" x14ac:dyDescent="0.3">
      <c r="A8448" s="8"/>
    </row>
    <row r="8449" spans="1:1" x14ac:dyDescent="0.3">
      <c r="A8449" s="8"/>
    </row>
    <row r="8450" spans="1:1" x14ac:dyDescent="0.3">
      <c r="A8450" s="8"/>
    </row>
    <row r="8451" spans="1:1" x14ac:dyDescent="0.3">
      <c r="A8451" s="8"/>
    </row>
    <row r="8452" spans="1:1" x14ac:dyDescent="0.3">
      <c r="A8452" s="8"/>
    </row>
    <row r="8453" spans="1:1" x14ac:dyDescent="0.3">
      <c r="A8453" s="8"/>
    </row>
    <row r="8454" spans="1:1" x14ac:dyDescent="0.3">
      <c r="A8454" s="8"/>
    </row>
    <row r="8455" spans="1:1" x14ac:dyDescent="0.3">
      <c r="A8455" s="8"/>
    </row>
    <row r="8456" spans="1:1" x14ac:dyDescent="0.3">
      <c r="A8456" s="8"/>
    </row>
    <row r="8457" spans="1:1" x14ac:dyDescent="0.3">
      <c r="A8457" s="8"/>
    </row>
    <row r="8458" spans="1:1" x14ac:dyDescent="0.3">
      <c r="A8458" s="8"/>
    </row>
    <row r="8459" spans="1:1" x14ac:dyDescent="0.3">
      <c r="A8459" s="8"/>
    </row>
    <row r="8460" spans="1:1" x14ac:dyDescent="0.3">
      <c r="A8460" s="8"/>
    </row>
    <row r="8461" spans="1:1" x14ac:dyDescent="0.3">
      <c r="A8461" s="8"/>
    </row>
    <row r="8462" spans="1:1" x14ac:dyDescent="0.3">
      <c r="A8462" s="8"/>
    </row>
    <row r="8463" spans="1:1" x14ac:dyDescent="0.3">
      <c r="A8463" s="8"/>
    </row>
    <row r="8464" spans="1:1" x14ac:dyDescent="0.3">
      <c r="A8464" s="8"/>
    </row>
    <row r="8465" spans="1:1" x14ac:dyDescent="0.3">
      <c r="A8465" s="8"/>
    </row>
    <row r="8466" spans="1:1" x14ac:dyDescent="0.3">
      <c r="A8466" s="8"/>
    </row>
    <row r="8467" spans="1:1" x14ac:dyDescent="0.3">
      <c r="A8467" s="8"/>
    </row>
    <row r="8468" spans="1:1" x14ac:dyDescent="0.3">
      <c r="A8468" s="8"/>
    </row>
    <row r="8469" spans="1:1" x14ac:dyDescent="0.3">
      <c r="A8469" s="8"/>
    </row>
    <row r="8470" spans="1:1" x14ac:dyDescent="0.3">
      <c r="A8470" s="8"/>
    </row>
    <row r="8471" spans="1:1" x14ac:dyDescent="0.3">
      <c r="A8471" s="8"/>
    </row>
    <row r="8472" spans="1:1" x14ac:dyDescent="0.3">
      <c r="A8472" s="8"/>
    </row>
    <row r="8473" spans="1:1" x14ac:dyDescent="0.3">
      <c r="A8473" s="8"/>
    </row>
    <row r="8474" spans="1:1" x14ac:dyDescent="0.3">
      <c r="A8474" s="8"/>
    </row>
    <row r="8475" spans="1:1" x14ac:dyDescent="0.3">
      <c r="A8475" s="8"/>
    </row>
    <row r="8476" spans="1:1" x14ac:dyDescent="0.3">
      <c r="A8476" s="8"/>
    </row>
    <row r="8477" spans="1:1" x14ac:dyDescent="0.3">
      <c r="A8477" s="8"/>
    </row>
    <row r="8478" spans="1:1" x14ac:dyDescent="0.3">
      <c r="A8478" s="8"/>
    </row>
    <row r="8479" spans="1:1" x14ac:dyDescent="0.3">
      <c r="A8479" s="8"/>
    </row>
    <row r="8480" spans="1:1" x14ac:dyDescent="0.3">
      <c r="A8480" s="8"/>
    </row>
    <row r="8481" spans="1:1" x14ac:dyDescent="0.3">
      <c r="A8481" s="8"/>
    </row>
    <row r="8482" spans="1:1" x14ac:dyDescent="0.3">
      <c r="A8482" s="8"/>
    </row>
    <row r="8483" spans="1:1" x14ac:dyDescent="0.3">
      <c r="A8483" s="8"/>
    </row>
    <row r="8484" spans="1:1" x14ac:dyDescent="0.3">
      <c r="A8484" s="8"/>
    </row>
    <row r="8485" spans="1:1" x14ac:dyDescent="0.3">
      <c r="A8485" s="8"/>
    </row>
    <row r="8486" spans="1:1" x14ac:dyDescent="0.3">
      <c r="A8486" s="8"/>
    </row>
    <row r="8487" spans="1:1" x14ac:dyDescent="0.3">
      <c r="A8487" s="8"/>
    </row>
    <row r="8488" spans="1:1" x14ac:dyDescent="0.3">
      <c r="A8488" s="8"/>
    </row>
    <row r="8489" spans="1:1" x14ac:dyDescent="0.3">
      <c r="A8489" s="8"/>
    </row>
    <row r="8490" spans="1:1" x14ac:dyDescent="0.3">
      <c r="A8490" s="8"/>
    </row>
    <row r="8491" spans="1:1" x14ac:dyDescent="0.3">
      <c r="A8491" s="8"/>
    </row>
    <row r="8492" spans="1:1" x14ac:dyDescent="0.3">
      <c r="A8492" s="8"/>
    </row>
    <row r="8493" spans="1:1" x14ac:dyDescent="0.3">
      <c r="A8493" s="8"/>
    </row>
    <row r="8494" spans="1:1" x14ac:dyDescent="0.3">
      <c r="A8494" s="8"/>
    </row>
    <row r="8495" spans="1:1" x14ac:dyDescent="0.3">
      <c r="A8495" s="8"/>
    </row>
    <row r="8496" spans="1:1" x14ac:dyDescent="0.3">
      <c r="A8496" s="8"/>
    </row>
    <row r="8497" spans="1:1" x14ac:dyDescent="0.3">
      <c r="A8497" s="8"/>
    </row>
    <row r="8498" spans="1:1" x14ac:dyDescent="0.3">
      <c r="A8498" s="8"/>
    </row>
    <row r="8499" spans="1:1" x14ac:dyDescent="0.3">
      <c r="A8499" s="8"/>
    </row>
    <row r="8500" spans="1:1" x14ac:dyDescent="0.3">
      <c r="A8500" s="8"/>
    </row>
    <row r="8501" spans="1:1" x14ac:dyDescent="0.3">
      <c r="A8501" s="8"/>
    </row>
    <row r="8502" spans="1:1" x14ac:dyDescent="0.3">
      <c r="A8502" s="8"/>
    </row>
    <row r="8503" spans="1:1" x14ac:dyDescent="0.3">
      <c r="A8503" s="8"/>
    </row>
    <row r="8504" spans="1:1" x14ac:dyDescent="0.3">
      <c r="A8504" s="8"/>
    </row>
    <row r="8505" spans="1:1" x14ac:dyDescent="0.3">
      <c r="A8505" s="8"/>
    </row>
    <row r="8506" spans="1:1" x14ac:dyDescent="0.3">
      <c r="A8506" s="8"/>
    </row>
    <row r="8507" spans="1:1" x14ac:dyDescent="0.3">
      <c r="A8507" s="8"/>
    </row>
    <row r="8508" spans="1:1" x14ac:dyDescent="0.3">
      <c r="A8508" s="8"/>
    </row>
    <row r="8509" spans="1:1" x14ac:dyDescent="0.3">
      <c r="A8509" s="8"/>
    </row>
    <row r="8510" spans="1:1" x14ac:dyDescent="0.3">
      <c r="A8510" s="8"/>
    </row>
    <row r="8511" spans="1:1" x14ac:dyDescent="0.3">
      <c r="A8511" s="8"/>
    </row>
    <row r="8512" spans="1:1" x14ac:dyDescent="0.3">
      <c r="A8512" s="8"/>
    </row>
    <row r="8513" spans="1:1" x14ac:dyDescent="0.3">
      <c r="A8513" s="8"/>
    </row>
    <row r="8514" spans="1:1" x14ac:dyDescent="0.3">
      <c r="A8514" s="8"/>
    </row>
    <row r="8515" spans="1:1" x14ac:dyDescent="0.3">
      <c r="A8515" s="8"/>
    </row>
    <row r="8516" spans="1:1" x14ac:dyDescent="0.3">
      <c r="A8516" s="8"/>
    </row>
    <row r="8517" spans="1:1" x14ac:dyDescent="0.3">
      <c r="A8517" s="8"/>
    </row>
    <row r="8518" spans="1:1" x14ac:dyDescent="0.3">
      <c r="A8518" s="8"/>
    </row>
    <row r="8519" spans="1:1" x14ac:dyDescent="0.3">
      <c r="A8519" s="8"/>
    </row>
    <row r="8520" spans="1:1" x14ac:dyDescent="0.3">
      <c r="A8520" s="8"/>
    </row>
    <row r="8521" spans="1:1" x14ac:dyDescent="0.3">
      <c r="A8521" s="8"/>
    </row>
    <row r="8522" spans="1:1" x14ac:dyDescent="0.3">
      <c r="A8522" s="8"/>
    </row>
    <row r="8523" spans="1:1" x14ac:dyDescent="0.3">
      <c r="A8523" s="8"/>
    </row>
    <row r="8524" spans="1:1" x14ac:dyDescent="0.3">
      <c r="A8524" s="8"/>
    </row>
    <row r="8525" spans="1:1" x14ac:dyDescent="0.3">
      <c r="A8525" s="8"/>
    </row>
    <row r="8526" spans="1:1" x14ac:dyDescent="0.3">
      <c r="A8526" s="8"/>
    </row>
    <row r="8527" spans="1:1" x14ac:dyDescent="0.3">
      <c r="A8527" s="8"/>
    </row>
    <row r="8528" spans="1:1" x14ac:dyDescent="0.3">
      <c r="A8528" s="8"/>
    </row>
    <row r="8529" spans="1:1" x14ac:dyDescent="0.3">
      <c r="A8529" s="8"/>
    </row>
    <row r="8530" spans="1:1" x14ac:dyDescent="0.3">
      <c r="A8530" s="8"/>
    </row>
    <row r="8531" spans="1:1" x14ac:dyDescent="0.3">
      <c r="A8531" s="8"/>
    </row>
    <row r="8532" spans="1:1" x14ac:dyDescent="0.3">
      <c r="A8532" s="8"/>
    </row>
    <row r="8533" spans="1:1" x14ac:dyDescent="0.3">
      <c r="A8533" s="8"/>
    </row>
    <row r="8534" spans="1:1" x14ac:dyDescent="0.3">
      <c r="A8534" s="8"/>
    </row>
    <row r="8535" spans="1:1" x14ac:dyDescent="0.3">
      <c r="A8535" s="8"/>
    </row>
    <row r="8536" spans="1:1" x14ac:dyDescent="0.3">
      <c r="A8536" s="8"/>
    </row>
    <row r="8537" spans="1:1" x14ac:dyDescent="0.3">
      <c r="A8537" s="8"/>
    </row>
    <row r="8538" spans="1:1" x14ac:dyDescent="0.3">
      <c r="A8538" s="8"/>
    </row>
    <row r="8539" spans="1:1" x14ac:dyDescent="0.3">
      <c r="A8539" s="8"/>
    </row>
    <row r="8540" spans="1:1" x14ac:dyDescent="0.3">
      <c r="A8540" s="8"/>
    </row>
    <row r="8541" spans="1:1" x14ac:dyDescent="0.3">
      <c r="A8541" s="8"/>
    </row>
    <row r="8542" spans="1:1" x14ac:dyDescent="0.3">
      <c r="A8542" s="8"/>
    </row>
    <row r="8543" spans="1:1" x14ac:dyDescent="0.3">
      <c r="A8543" s="8"/>
    </row>
    <row r="8544" spans="1:1" x14ac:dyDescent="0.3">
      <c r="A8544" s="8"/>
    </row>
    <row r="8545" spans="1:1" x14ac:dyDescent="0.3">
      <c r="A8545" s="8"/>
    </row>
    <row r="8546" spans="1:1" x14ac:dyDescent="0.3">
      <c r="A8546" s="8"/>
    </row>
    <row r="8547" spans="1:1" x14ac:dyDescent="0.3">
      <c r="A8547" s="8"/>
    </row>
    <row r="8548" spans="1:1" x14ac:dyDescent="0.3">
      <c r="A8548" s="8"/>
    </row>
    <row r="8549" spans="1:1" x14ac:dyDescent="0.3">
      <c r="A8549" s="8"/>
    </row>
    <row r="8550" spans="1:1" x14ac:dyDescent="0.3">
      <c r="A8550" s="8"/>
    </row>
    <row r="8551" spans="1:1" x14ac:dyDescent="0.3">
      <c r="A8551" s="8"/>
    </row>
    <row r="8552" spans="1:1" x14ac:dyDescent="0.3">
      <c r="A8552" s="8"/>
    </row>
    <row r="8553" spans="1:1" x14ac:dyDescent="0.3">
      <c r="A8553" s="8"/>
    </row>
    <row r="8554" spans="1:1" x14ac:dyDescent="0.3">
      <c r="A8554" s="8"/>
    </row>
    <row r="8555" spans="1:1" x14ac:dyDescent="0.3">
      <c r="A8555" s="8"/>
    </row>
    <row r="8556" spans="1:1" x14ac:dyDescent="0.3">
      <c r="A8556" s="8"/>
    </row>
    <row r="8557" spans="1:1" x14ac:dyDescent="0.3">
      <c r="A8557" s="8"/>
    </row>
    <row r="8558" spans="1:1" x14ac:dyDescent="0.3">
      <c r="A8558" s="8"/>
    </row>
    <row r="8559" spans="1:1" x14ac:dyDescent="0.3">
      <c r="A8559" s="8"/>
    </row>
    <row r="8560" spans="1:1" x14ac:dyDescent="0.3">
      <c r="A8560" s="8"/>
    </row>
    <row r="8561" spans="1:1" x14ac:dyDescent="0.3">
      <c r="A8561" s="8"/>
    </row>
    <row r="8562" spans="1:1" x14ac:dyDescent="0.3">
      <c r="A8562" s="8"/>
    </row>
    <row r="8563" spans="1:1" x14ac:dyDescent="0.3">
      <c r="A8563" s="8"/>
    </row>
    <row r="8564" spans="1:1" x14ac:dyDescent="0.3">
      <c r="A8564" s="8"/>
    </row>
    <row r="8565" spans="1:1" x14ac:dyDescent="0.3">
      <c r="A8565" s="8"/>
    </row>
    <row r="8566" spans="1:1" x14ac:dyDescent="0.3">
      <c r="A8566" s="8"/>
    </row>
    <row r="8567" spans="1:1" x14ac:dyDescent="0.3">
      <c r="A8567" s="8"/>
    </row>
    <row r="8568" spans="1:1" x14ac:dyDescent="0.3">
      <c r="A8568" s="8"/>
    </row>
    <row r="8569" spans="1:1" x14ac:dyDescent="0.3">
      <c r="A8569" s="8"/>
    </row>
    <row r="8570" spans="1:1" x14ac:dyDescent="0.3">
      <c r="A8570" s="8"/>
    </row>
    <row r="8571" spans="1:1" x14ac:dyDescent="0.3">
      <c r="A8571" s="8"/>
    </row>
    <row r="8572" spans="1:1" x14ac:dyDescent="0.3">
      <c r="A8572" s="8"/>
    </row>
    <row r="8573" spans="1:1" x14ac:dyDescent="0.3">
      <c r="A8573" s="8"/>
    </row>
    <row r="8574" spans="1:1" x14ac:dyDescent="0.3">
      <c r="A8574" s="8"/>
    </row>
    <row r="8575" spans="1:1" x14ac:dyDescent="0.3">
      <c r="A8575" s="8"/>
    </row>
    <row r="8576" spans="1:1" x14ac:dyDescent="0.3">
      <c r="A8576" s="8"/>
    </row>
    <row r="8577" spans="1:1" x14ac:dyDescent="0.3">
      <c r="A8577" s="8"/>
    </row>
    <row r="8578" spans="1:1" x14ac:dyDescent="0.3">
      <c r="A8578" s="8"/>
    </row>
    <row r="8579" spans="1:1" x14ac:dyDescent="0.3">
      <c r="A8579" s="8"/>
    </row>
    <row r="8580" spans="1:1" x14ac:dyDescent="0.3">
      <c r="A8580" s="8"/>
    </row>
    <row r="8581" spans="1:1" x14ac:dyDescent="0.3">
      <c r="A8581" s="8"/>
    </row>
    <row r="8582" spans="1:1" x14ac:dyDescent="0.3">
      <c r="A8582" s="8"/>
    </row>
    <row r="8583" spans="1:1" x14ac:dyDescent="0.3">
      <c r="A8583" s="8"/>
    </row>
    <row r="8584" spans="1:1" x14ac:dyDescent="0.3">
      <c r="A8584" s="8"/>
    </row>
    <row r="8585" spans="1:1" x14ac:dyDescent="0.3">
      <c r="A8585" s="8"/>
    </row>
    <row r="8586" spans="1:1" x14ac:dyDescent="0.3">
      <c r="A8586" s="8"/>
    </row>
    <row r="8587" spans="1:1" x14ac:dyDescent="0.3">
      <c r="A8587" s="8"/>
    </row>
    <row r="8588" spans="1:1" x14ac:dyDescent="0.3">
      <c r="A8588" s="8"/>
    </row>
    <row r="8589" spans="1:1" x14ac:dyDescent="0.3">
      <c r="A8589" s="8"/>
    </row>
    <row r="8590" spans="1:1" x14ac:dyDescent="0.3">
      <c r="A8590" s="8"/>
    </row>
    <row r="8591" spans="1:1" x14ac:dyDescent="0.3">
      <c r="A8591" s="8"/>
    </row>
    <row r="8592" spans="1:1" x14ac:dyDescent="0.3">
      <c r="A8592" s="8"/>
    </row>
    <row r="8593" spans="1:1" x14ac:dyDescent="0.3">
      <c r="A8593" s="8"/>
    </row>
    <row r="8594" spans="1:1" x14ac:dyDescent="0.3">
      <c r="A8594" s="8"/>
    </row>
    <row r="8595" spans="1:1" x14ac:dyDescent="0.3">
      <c r="A8595" s="8"/>
    </row>
    <row r="8596" spans="1:1" x14ac:dyDescent="0.3">
      <c r="A8596" s="8"/>
    </row>
    <row r="8597" spans="1:1" x14ac:dyDescent="0.3">
      <c r="A8597" s="8"/>
    </row>
    <row r="8598" spans="1:1" x14ac:dyDescent="0.3">
      <c r="A8598" s="8"/>
    </row>
    <row r="8599" spans="1:1" x14ac:dyDescent="0.3">
      <c r="A8599" s="8"/>
    </row>
    <row r="8600" spans="1:1" x14ac:dyDescent="0.3">
      <c r="A8600" s="8"/>
    </row>
    <row r="8601" spans="1:1" x14ac:dyDescent="0.3">
      <c r="A8601" s="8"/>
    </row>
    <row r="8602" spans="1:1" x14ac:dyDescent="0.3">
      <c r="A8602" s="8"/>
    </row>
    <row r="8603" spans="1:1" x14ac:dyDescent="0.3">
      <c r="A8603" s="8"/>
    </row>
    <row r="8604" spans="1:1" x14ac:dyDescent="0.3">
      <c r="A8604" s="8"/>
    </row>
    <row r="8605" spans="1:1" x14ac:dyDescent="0.3">
      <c r="A8605" s="8"/>
    </row>
    <row r="8606" spans="1:1" x14ac:dyDescent="0.3">
      <c r="A8606" s="8"/>
    </row>
    <row r="8607" spans="1:1" x14ac:dyDescent="0.3">
      <c r="A8607" s="8"/>
    </row>
    <row r="8608" spans="1:1" x14ac:dyDescent="0.3">
      <c r="A8608" s="8"/>
    </row>
    <row r="8609" spans="1:1" x14ac:dyDescent="0.3">
      <c r="A8609" s="8"/>
    </row>
    <row r="8610" spans="1:1" x14ac:dyDescent="0.3">
      <c r="A8610" s="8"/>
    </row>
    <row r="8611" spans="1:1" x14ac:dyDescent="0.3">
      <c r="A8611" s="8"/>
    </row>
    <row r="8612" spans="1:1" x14ac:dyDescent="0.3">
      <c r="A8612" s="8"/>
    </row>
    <row r="8613" spans="1:1" x14ac:dyDescent="0.3">
      <c r="A8613" s="8"/>
    </row>
    <row r="8614" spans="1:1" x14ac:dyDescent="0.3">
      <c r="A8614" s="8"/>
    </row>
    <row r="8615" spans="1:1" x14ac:dyDescent="0.3">
      <c r="A8615" s="8"/>
    </row>
    <row r="8616" spans="1:1" x14ac:dyDescent="0.3">
      <c r="A8616" s="8"/>
    </row>
    <row r="8617" spans="1:1" x14ac:dyDescent="0.3">
      <c r="A8617" s="8"/>
    </row>
    <row r="8618" spans="1:1" x14ac:dyDescent="0.3">
      <c r="A8618" s="8"/>
    </row>
    <row r="8619" spans="1:1" x14ac:dyDescent="0.3">
      <c r="A8619" s="8"/>
    </row>
    <row r="8620" spans="1:1" x14ac:dyDescent="0.3">
      <c r="A8620" s="8"/>
    </row>
    <row r="8621" spans="1:1" x14ac:dyDescent="0.3">
      <c r="A8621" s="8"/>
    </row>
    <row r="8622" spans="1:1" x14ac:dyDescent="0.3">
      <c r="A8622" s="8"/>
    </row>
    <row r="8623" spans="1:1" x14ac:dyDescent="0.3">
      <c r="A8623" s="8"/>
    </row>
    <row r="8624" spans="1:1" x14ac:dyDescent="0.3">
      <c r="A8624" s="8"/>
    </row>
    <row r="8625" spans="1:1" x14ac:dyDescent="0.3">
      <c r="A8625" s="8"/>
    </row>
    <row r="8626" spans="1:1" x14ac:dyDescent="0.3">
      <c r="A8626" s="8"/>
    </row>
    <row r="8627" spans="1:1" x14ac:dyDescent="0.3">
      <c r="A8627" s="8"/>
    </row>
    <row r="8628" spans="1:1" x14ac:dyDescent="0.3">
      <c r="A8628" s="8"/>
    </row>
    <row r="8629" spans="1:1" x14ac:dyDescent="0.3">
      <c r="A8629" s="8"/>
    </row>
    <row r="8630" spans="1:1" x14ac:dyDescent="0.3">
      <c r="A8630" s="8"/>
    </row>
    <row r="8631" spans="1:1" x14ac:dyDescent="0.3">
      <c r="A8631" s="8"/>
    </row>
    <row r="8632" spans="1:1" x14ac:dyDescent="0.3">
      <c r="A8632" s="8"/>
    </row>
    <row r="8633" spans="1:1" x14ac:dyDescent="0.3">
      <c r="A8633" s="8"/>
    </row>
    <row r="8634" spans="1:1" x14ac:dyDescent="0.3">
      <c r="A8634" s="8"/>
    </row>
    <row r="8635" spans="1:1" x14ac:dyDescent="0.3">
      <c r="A8635" s="8"/>
    </row>
    <row r="8636" spans="1:1" x14ac:dyDescent="0.3">
      <c r="A8636" s="8"/>
    </row>
    <row r="8637" spans="1:1" x14ac:dyDescent="0.3">
      <c r="A8637" s="8"/>
    </row>
    <row r="8638" spans="1:1" x14ac:dyDescent="0.3">
      <c r="A8638" s="8"/>
    </row>
    <row r="8639" spans="1:1" x14ac:dyDescent="0.3">
      <c r="A8639" s="8"/>
    </row>
    <row r="8640" spans="1:1" x14ac:dyDescent="0.3">
      <c r="A8640" s="8"/>
    </row>
    <row r="8641" spans="1:1" x14ac:dyDescent="0.3">
      <c r="A8641" s="8"/>
    </row>
    <row r="8642" spans="1:1" x14ac:dyDescent="0.3">
      <c r="A8642" s="8"/>
    </row>
    <row r="8643" spans="1:1" x14ac:dyDescent="0.3">
      <c r="A8643" s="8"/>
    </row>
    <row r="8644" spans="1:1" x14ac:dyDescent="0.3">
      <c r="A8644" s="8"/>
    </row>
    <row r="8645" spans="1:1" x14ac:dyDescent="0.3">
      <c r="A8645" s="8"/>
    </row>
    <row r="8646" spans="1:1" x14ac:dyDescent="0.3">
      <c r="A8646" s="8"/>
    </row>
    <row r="8647" spans="1:1" x14ac:dyDescent="0.3">
      <c r="A8647" s="8"/>
    </row>
    <row r="8648" spans="1:1" x14ac:dyDescent="0.3">
      <c r="A8648" s="8"/>
    </row>
    <row r="8649" spans="1:1" x14ac:dyDescent="0.3">
      <c r="A8649" s="8"/>
    </row>
    <row r="8650" spans="1:1" x14ac:dyDescent="0.3">
      <c r="A8650" s="8"/>
    </row>
    <row r="8651" spans="1:1" x14ac:dyDescent="0.3">
      <c r="A8651" s="8"/>
    </row>
    <row r="8652" spans="1:1" x14ac:dyDescent="0.3">
      <c r="A8652" s="8"/>
    </row>
    <row r="8653" spans="1:1" x14ac:dyDescent="0.3">
      <c r="A8653" s="8"/>
    </row>
    <row r="8654" spans="1:1" x14ac:dyDescent="0.3">
      <c r="A8654" s="8"/>
    </row>
    <row r="8655" spans="1:1" x14ac:dyDescent="0.3">
      <c r="A8655" s="8"/>
    </row>
    <row r="8656" spans="1:1" x14ac:dyDescent="0.3">
      <c r="A8656" s="8"/>
    </row>
    <row r="8657" spans="1:1" x14ac:dyDescent="0.3">
      <c r="A8657" s="8"/>
    </row>
    <row r="8658" spans="1:1" x14ac:dyDescent="0.3">
      <c r="A8658" s="8"/>
    </row>
    <row r="8659" spans="1:1" x14ac:dyDescent="0.3">
      <c r="A8659" s="8"/>
    </row>
    <row r="8660" spans="1:1" x14ac:dyDescent="0.3">
      <c r="A8660" s="8"/>
    </row>
    <row r="8661" spans="1:1" x14ac:dyDescent="0.3">
      <c r="A8661" s="8"/>
    </row>
    <row r="8662" spans="1:1" x14ac:dyDescent="0.3">
      <c r="A8662" s="8"/>
    </row>
    <row r="8663" spans="1:1" x14ac:dyDescent="0.3">
      <c r="A8663" s="8"/>
    </row>
    <row r="8664" spans="1:1" x14ac:dyDescent="0.3">
      <c r="A8664" s="8"/>
    </row>
    <row r="8665" spans="1:1" x14ac:dyDescent="0.3">
      <c r="A8665" s="8"/>
    </row>
    <row r="8666" spans="1:1" x14ac:dyDescent="0.3">
      <c r="A8666" s="8"/>
    </row>
    <row r="8667" spans="1:1" x14ac:dyDescent="0.3">
      <c r="A8667" s="8"/>
    </row>
    <row r="8668" spans="1:1" x14ac:dyDescent="0.3">
      <c r="A8668" s="8"/>
    </row>
    <row r="8669" spans="1:1" x14ac:dyDescent="0.3">
      <c r="A8669" s="8"/>
    </row>
    <row r="8670" spans="1:1" x14ac:dyDescent="0.3">
      <c r="A8670" s="8"/>
    </row>
    <row r="8671" spans="1:1" x14ac:dyDescent="0.3">
      <c r="A8671" s="8"/>
    </row>
    <row r="8672" spans="1:1" x14ac:dyDescent="0.3">
      <c r="A8672" s="8"/>
    </row>
    <row r="8673" spans="1:1" x14ac:dyDescent="0.3">
      <c r="A8673" s="8"/>
    </row>
    <row r="8674" spans="1:1" x14ac:dyDescent="0.3">
      <c r="A8674" s="8"/>
    </row>
    <row r="8675" spans="1:1" x14ac:dyDescent="0.3">
      <c r="A8675" s="8"/>
    </row>
    <row r="8676" spans="1:1" x14ac:dyDescent="0.3">
      <c r="A8676" s="8"/>
    </row>
    <row r="8677" spans="1:1" x14ac:dyDescent="0.3">
      <c r="A8677" s="8"/>
    </row>
    <row r="8678" spans="1:1" x14ac:dyDescent="0.3">
      <c r="A8678" s="8"/>
    </row>
    <row r="8679" spans="1:1" x14ac:dyDescent="0.3">
      <c r="A8679" s="8"/>
    </row>
    <row r="8680" spans="1:1" x14ac:dyDescent="0.3">
      <c r="A8680" s="8"/>
    </row>
    <row r="8681" spans="1:1" x14ac:dyDescent="0.3">
      <c r="A8681" s="8"/>
    </row>
    <row r="8682" spans="1:1" x14ac:dyDescent="0.3">
      <c r="A8682" s="8"/>
    </row>
    <row r="8683" spans="1:1" x14ac:dyDescent="0.3">
      <c r="A8683" s="8"/>
    </row>
    <row r="8684" spans="1:1" x14ac:dyDescent="0.3">
      <c r="A8684" s="8"/>
    </row>
    <row r="8685" spans="1:1" x14ac:dyDescent="0.3">
      <c r="A8685" s="8"/>
    </row>
    <row r="8686" spans="1:1" x14ac:dyDescent="0.3">
      <c r="A8686" s="8"/>
    </row>
    <row r="8687" spans="1:1" x14ac:dyDescent="0.3">
      <c r="A8687" s="8"/>
    </row>
    <row r="8688" spans="1:1" x14ac:dyDescent="0.3">
      <c r="A8688" s="8"/>
    </row>
    <row r="8689" spans="1:1" x14ac:dyDescent="0.3">
      <c r="A8689" s="8"/>
    </row>
    <row r="8690" spans="1:1" x14ac:dyDescent="0.3">
      <c r="A8690" s="8"/>
    </row>
    <row r="8691" spans="1:1" x14ac:dyDescent="0.3">
      <c r="A8691" s="8"/>
    </row>
    <row r="8692" spans="1:1" x14ac:dyDescent="0.3">
      <c r="A8692" s="8"/>
    </row>
    <row r="8693" spans="1:1" x14ac:dyDescent="0.3">
      <c r="A8693" s="8"/>
    </row>
    <row r="8694" spans="1:1" x14ac:dyDescent="0.3">
      <c r="A8694" s="8"/>
    </row>
    <row r="8695" spans="1:1" x14ac:dyDescent="0.3">
      <c r="A8695" s="8"/>
    </row>
    <row r="8696" spans="1:1" x14ac:dyDescent="0.3">
      <c r="A8696" s="8"/>
    </row>
    <row r="8697" spans="1:1" x14ac:dyDescent="0.3">
      <c r="A8697" s="8"/>
    </row>
    <row r="8698" spans="1:1" x14ac:dyDescent="0.3">
      <c r="A8698" s="8"/>
    </row>
    <row r="8699" spans="1:1" x14ac:dyDescent="0.3">
      <c r="A8699" s="8"/>
    </row>
    <row r="8700" spans="1:1" x14ac:dyDescent="0.3">
      <c r="A8700" s="8"/>
    </row>
    <row r="8701" spans="1:1" x14ac:dyDescent="0.3">
      <c r="A8701" s="8"/>
    </row>
    <row r="8702" spans="1:1" x14ac:dyDescent="0.3">
      <c r="A8702" s="8"/>
    </row>
    <row r="8703" spans="1:1" x14ac:dyDescent="0.3">
      <c r="A8703" s="8"/>
    </row>
    <row r="8704" spans="1:1" x14ac:dyDescent="0.3">
      <c r="A8704" s="8"/>
    </row>
    <row r="8705" spans="1:1" x14ac:dyDescent="0.3">
      <c r="A8705" s="8"/>
    </row>
    <row r="8706" spans="1:1" x14ac:dyDescent="0.3">
      <c r="A8706" s="8"/>
    </row>
    <row r="8707" spans="1:1" x14ac:dyDescent="0.3">
      <c r="A8707" s="8"/>
    </row>
    <row r="8708" spans="1:1" x14ac:dyDescent="0.3">
      <c r="A8708" s="8"/>
    </row>
    <row r="8709" spans="1:1" x14ac:dyDescent="0.3">
      <c r="A8709" s="8"/>
    </row>
    <row r="8710" spans="1:1" x14ac:dyDescent="0.3">
      <c r="A8710" s="8"/>
    </row>
    <row r="8711" spans="1:1" x14ac:dyDescent="0.3">
      <c r="A8711" s="8"/>
    </row>
    <row r="8712" spans="1:1" x14ac:dyDescent="0.3">
      <c r="A8712" s="8"/>
    </row>
    <row r="8713" spans="1:1" x14ac:dyDescent="0.3">
      <c r="A8713" s="8"/>
    </row>
    <row r="8714" spans="1:1" x14ac:dyDescent="0.3">
      <c r="A8714" s="8"/>
    </row>
    <row r="8715" spans="1:1" x14ac:dyDescent="0.3">
      <c r="A8715" s="8"/>
    </row>
    <row r="8716" spans="1:1" x14ac:dyDescent="0.3">
      <c r="A8716" s="8"/>
    </row>
    <row r="8717" spans="1:1" x14ac:dyDescent="0.3">
      <c r="A8717" s="8"/>
    </row>
    <row r="8718" spans="1:1" x14ac:dyDescent="0.3">
      <c r="A8718" s="8"/>
    </row>
    <row r="8719" spans="1:1" x14ac:dyDescent="0.3">
      <c r="A8719" s="8"/>
    </row>
    <row r="8720" spans="1:1" x14ac:dyDescent="0.3">
      <c r="A8720" s="8"/>
    </row>
    <row r="8721" spans="1:1" x14ac:dyDescent="0.3">
      <c r="A8721" s="8"/>
    </row>
    <row r="8722" spans="1:1" x14ac:dyDescent="0.3">
      <c r="A8722" s="8"/>
    </row>
    <row r="8723" spans="1:1" x14ac:dyDescent="0.3">
      <c r="A8723" s="8"/>
    </row>
    <row r="8724" spans="1:1" x14ac:dyDescent="0.3">
      <c r="A8724" s="8"/>
    </row>
    <row r="8725" spans="1:1" x14ac:dyDescent="0.3">
      <c r="A8725" s="8"/>
    </row>
    <row r="8726" spans="1:1" x14ac:dyDescent="0.3">
      <c r="A8726" s="8"/>
    </row>
    <row r="8727" spans="1:1" x14ac:dyDescent="0.3">
      <c r="A8727" s="8"/>
    </row>
    <row r="8728" spans="1:1" x14ac:dyDescent="0.3">
      <c r="A8728" s="8"/>
    </row>
    <row r="8729" spans="1:1" x14ac:dyDescent="0.3">
      <c r="A8729" s="8"/>
    </row>
    <row r="8730" spans="1:1" x14ac:dyDescent="0.3">
      <c r="A8730" s="8"/>
    </row>
    <row r="8731" spans="1:1" x14ac:dyDescent="0.3">
      <c r="A8731" s="8"/>
    </row>
    <row r="8732" spans="1:1" x14ac:dyDescent="0.3">
      <c r="A8732" s="8"/>
    </row>
    <row r="8733" spans="1:1" x14ac:dyDescent="0.3">
      <c r="A8733" s="8"/>
    </row>
    <row r="8734" spans="1:1" x14ac:dyDescent="0.3">
      <c r="A8734" s="8"/>
    </row>
    <row r="8735" spans="1:1" x14ac:dyDescent="0.3">
      <c r="A8735" s="8"/>
    </row>
    <row r="8736" spans="1:1" x14ac:dyDescent="0.3">
      <c r="A8736" s="8"/>
    </row>
    <row r="8737" spans="1:1" x14ac:dyDescent="0.3">
      <c r="A8737" s="8"/>
    </row>
    <row r="8738" spans="1:1" x14ac:dyDescent="0.3">
      <c r="A8738" s="8"/>
    </row>
    <row r="8739" spans="1:1" x14ac:dyDescent="0.3">
      <c r="A8739" s="8"/>
    </row>
    <row r="8740" spans="1:1" x14ac:dyDescent="0.3">
      <c r="A8740" s="8"/>
    </row>
    <row r="8741" spans="1:1" x14ac:dyDescent="0.3">
      <c r="A8741" s="8"/>
    </row>
    <row r="8742" spans="1:1" x14ac:dyDescent="0.3">
      <c r="A8742" s="8"/>
    </row>
    <row r="8743" spans="1:1" x14ac:dyDescent="0.3">
      <c r="A8743" s="8"/>
    </row>
    <row r="8744" spans="1:1" x14ac:dyDescent="0.3">
      <c r="A8744" s="8"/>
    </row>
    <row r="8745" spans="1:1" x14ac:dyDescent="0.3">
      <c r="A8745" s="8"/>
    </row>
    <row r="8746" spans="1:1" x14ac:dyDescent="0.3">
      <c r="A8746" s="8"/>
    </row>
    <row r="8747" spans="1:1" x14ac:dyDescent="0.3">
      <c r="A8747" s="8"/>
    </row>
    <row r="8748" spans="1:1" x14ac:dyDescent="0.3">
      <c r="A8748" s="8"/>
    </row>
    <row r="8749" spans="1:1" x14ac:dyDescent="0.3">
      <c r="A8749" s="8"/>
    </row>
    <row r="8750" spans="1:1" x14ac:dyDescent="0.3">
      <c r="A8750" s="8"/>
    </row>
    <row r="8751" spans="1:1" x14ac:dyDescent="0.3">
      <c r="A8751" s="8"/>
    </row>
    <row r="8752" spans="1:1" x14ac:dyDescent="0.3">
      <c r="A8752" s="8"/>
    </row>
    <row r="8753" spans="1:1" x14ac:dyDescent="0.3">
      <c r="A8753" s="8"/>
    </row>
    <row r="8754" spans="1:1" x14ac:dyDescent="0.3">
      <c r="A8754" s="8"/>
    </row>
    <row r="8755" spans="1:1" x14ac:dyDescent="0.3">
      <c r="A8755" s="8"/>
    </row>
    <row r="8756" spans="1:1" x14ac:dyDescent="0.3">
      <c r="A8756" s="8"/>
    </row>
    <row r="8757" spans="1:1" x14ac:dyDescent="0.3">
      <c r="A8757" s="8"/>
    </row>
    <row r="8758" spans="1:1" x14ac:dyDescent="0.3">
      <c r="A8758" s="8"/>
    </row>
    <row r="8759" spans="1:1" x14ac:dyDescent="0.3">
      <c r="A8759" s="8"/>
    </row>
    <row r="8760" spans="1:1" x14ac:dyDescent="0.3">
      <c r="A8760" s="8"/>
    </row>
    <row r="8761" spans="1:1" x14ac:dyDescent="0.3">
      <c r="A8761" s="8"/>
    </row>
    <row r="8762" spans="1:1" x14ac:dyDescent="0.3">
      <c r="A8762" s="8"/>
    </row>
    <row r="8763" spans="1:1" x14ac:dyDescent="0.3">
      <c r="A8763" s="8"/>
    </row>
    <row r="8764" spans="1:1" x14ac:dyDescent="0.3">
      <c r="A8764" s="8"/>
    </row>
    <row r="8765" spans="1:1" x14ac:dyDescent="0.3">
      <c r="A8765" s="8"/>
    </row>
    <row r="8766" spans="1:1" x14ac:dyDescent="0.3">
      <c r="A8766" s="8"/>
    </row>
    <row r="8767" spans="1:1" x14ac:dyDescent="0.3">
      <c r="A8767" s="8"/>
    </row>
    <row r="8768" spans="1:1" x14ac:dyDescent="0.3">
      <c r="A8768" s="8"/>
    </row>
    <row r="8769" spans="1:1" x14ac:dyDescent="0.3">
      <c r="A8769" s="8"/>
    </row>
    <row r="8770" spans="1:1" x14ac:dyDescent="0.3">
      <c r="A8770" s="8"/>
    </row>
    <row r="8771" spans="1:1" x14ac:dyDescent="0.3">
      <c r="A8771" s="8"/>
    </row>
    <row r="8772" spans="1:1" x14ac:dyDescent="0.3">
      <c r="A8772" s="8"/>
    </row>
    <row r="8773" spans="1:1" x14ac:dyDescent="0.3">
      <c r="A8773" s="8"/>
    </row>
    <row r="8774" spans="1:1" x14ac:dyDescent="0.3">
      <c r="A8774" s="8"/>
    </row>
    <row r="8775" spans="1:1" x14ac:dyDescent="0.3">
      <c r="A8775" s="8"/>
    </row>
    <row r="8776" spans="1:1" x14ac:dyDescent="0.3">
      <c r="A8776" s="8"/>
    </row>
    <row r="8777" spans="1:1" x14ac:dyDescent="0.3">
      <c r="A8777" s="8"/>
    </row>
    <row r="8778" spans="1:1" x14ac:dyDescent="0.3">
      <c r="A8778" s="8"/>
    </row>
    <row r="8779" spans="1:1" x14ac:dyDescent="0.3">
      <c r="A8779" s="8"/>
    </row>
    <row r="8780" spans="1:1" x14ac:dyDescent="0.3">
      <c r="A8780" s="8"/>
    </row>
    <row r="8781" spans="1:1" x14ac:dyDescent="0.3">
      <c r="A8781" s="8"/>
    </row>
    <row r="8782" spans="1:1" x14ac:dyDescent="0.3">
      <c r="A8782" s="8"/>
    </row>
    <row r="8783" spans="1:1" x14ac:dyDescent="0.3">
      <c r="A8783" s="8"/>
    </row>
    <row r="8784" spans="1:1" x14ac:dyDescent="0.3">
      <c r="A8784" s="8"/>
    </row>
    <row r="8785" spans="1:1" x14ac:dyDescent="0.3">
      <c r="A8785" s="8"/>
    </row>
    <row r="8786" spans="1:1" x14ac:dyDescent="0.3">
      <c r="A8786" s="8"/>
    </row>
    <row r="8787" spans="1:1" x14ac:dyDescent="0.3">
      <c r="A8787" s="8"/>
    </row>
    <row r="8788" spans="1:1" x14ac:dyDescent="0.3">
      <c r="A8788" s="8"/>
    </row>
    <row r="8789" spans="1:1" x14ac:dyDescent="0.3">
      <c r="A8789" s="8"/>
    </row>
    <row r="8790" spans="1:1" x14ac:dyDescent="0.3">
      <c r="A8790" s="8"/>
    </row>
    <row r="8791" spans="1:1" x14ac:dyDescent="0.3">
      <c r="A8791" s="8"/>
    </row>
    <row r="8792" spans="1:1" x14ac:dyDescent="0.3">
      <c r="A8792" s="8"/>
    </row>
    <row r="8793" spans="1:1" x14ac:dyDescent="0.3">
      <c r="A8793" s="8"/>
    </row>
    <row r="8794" spans="1:1" x14ac:dyDescent="0.3">
      <c r="A8794" s="8"/>
    </row>
    <row r="8795" spans="1:1" x14ac:dyDescent="0.3">
      <c r="A8795" s="8"/>
    </row>
    <row r="8796" spans="1:1" x14ac:dyDescent="0.3">
      <c r="A8796" s="8"/>
    </row>
    <row r="8797" spans="1:1" x14ac:dyDescent="0.3">
      <c r="A8797" s="8"/>
    </row>
    <row r="8798" spans="1:1" x14ac:dyDescent="0.3">
      <c r="A8798" s="8"/>
    </row>
    <row r="8799" spans="1:1" x14ac:dyDescent="0.3">
      <c r="A8799" s="8"/>
    </row>
    <row r="8800" spans="1:1" x14ac:dyDescent="0.3">
      <c r="A8800" s="8"/>
    </row>
    <row r="8801" spans="1:1" x14ac:dyDescent="0.3">
      <c r="A8801" s="8"/>
    </row>
    <row r="8802" spans="1:1" x14ac:dyDescent="0.3">
      <c r="A8802" s="8"/>
    </row>
    <row r="8803" spans="1:1" x14ac:dyDescent="0.3">
      <c r="A8803" s="8"/>
    </row>
    <row r="8804" spans="1:1" x14ac:dyDescent="0.3">
      <c r="A8804" s="8"/>
    </row>
    <row r="8805" spans="1:1" x14ac:dyDescent="0.3">
      <c r="A8805" s="8"/>
    </row>
    <row r="8806" spans="1:1" x14ac:dyDescent="0.3">
      <c r="A8806" s="8"/>
    </row>
    <row r="8807" spans="1:1" x14ac:dyDescent="0.3">
      <c r="A8807" s="8"/>
    </row>
    <row r="8808" spans="1:1" x14ac:dyDescent="0.3">
      <c r="A8808" s="8"/>
    </row>
    <row r="8809" spans="1:1" x14ac:dyDescent="0.3">
      <c r="A8809" s="8"/>
    </row>
    <row r="8810" spans="1:1" x14ac:dyDescent="0.3">
      <c r="A8810" s="8"/>
    </row>
    <row r="8811" spans="1:1" x14ac:dyDescent="0.3">
      <c r="A8811" s="8"/>
    </row>
    <row r="8812" spans="1:1" x14ac:dyDescent="0.3">
      <c r="A8812" s="8"/>
    </row>
    <row r="8813" spans="1:1" x14ac:dyDescent="0.3">
      <c r="A8813" s="8"/>
    </row>
    <row r="8814" spans="1:1" x14ac:dyDescent="0.3">
      <c r="A8814" s="8"/>
    </row>
    <row r="8815" spans="1:1" x14ac:dyDescent="0.3">
      <c r="A8815" s="8"/>
    </row>
    <row r="8816" spans="1:1" x14ac:dyDescent="0.3">
      <c r="A8816" s="8"/>
    </row>
    <row r="8817" spans="1:1" x14ac:dyDescent="0.3">
      <c r="A8817" s="8"/>
    </row>
    <row r="8818" spans="1:1" x14ac:dyDescent="0.3">
      <c r="A8818" s="8"/>
    </row>
    <row r="8819" spans="1:1" x14ac:dyDescent="0.3">
      <c r="A8819" s="8"/>
    </row>
    <row r="8820" spans="1:1" x14ac:dyDescent="0.3">
      <c r="A8820" s="8"/>
    </row>
    <row r="8821" spans="1:1" x14ac:dyDescent="0.3">
      <c r="A8821" s="8"/>
    </row>
    <row r="8822" spans="1:1" x14ac:dyDescent="0.3">
      <c r="A8822" s="8"/>
    </row>
    <row r="8823" spans="1:1" x14ac:dyDescent="0.3">
      <c r="A8823" s="8"/>
    </row>
    <row r="8824" spans="1:1" x14ac:dyDescent="0.3">
      <c r="A8824" s="8"/>
    </row>
    <row r="8825" spans="1:1" x14ac:dyDescent="0.3">
      <c r="A8825" s="8"/>
    </row>
    <row r="8826" spans="1:1" x14ac:dyDescent="0.3">
      <c r="A8826" s="8"/>
    </row>
    <row r="8827" spans="1:1" x14ac:dyDescent="0.3">
      <c r="A8827" s="8"/>
    </row>
    <row r="8828" spans="1:1" x14ac:dyDescent="0.3">
      <c r="A8828" s="8"/>
    </row>
    <row r="8829" spans="1:1" x14ac:dyDescent="0.3">
      <c r="A8829" s="8"/>
    </row>
    <row r="8830" spans="1:1" x14ac:dyDescent="0.3">
      <c r="A8830" s="8"/>
    </row>
    <row r="8831" spans="1:1" x14ac:dyDescent="0.3">
      <c r="A8831" s="8"/>
    </row>
    <row r="8832" spans="1:1" x14ac:dyDescent="0.3">
      <c r="A8832" s="8"/>
    </row>
    <row r="8833" spans="1:1" x14ac:dyDescent="0.3">
      <c r="A8833" s="8"/>
    </row>
    <row r="8834" spans="1:1" x14ac:dyDescent="0.3">
      <c r="A8834" s="8"/>
    </row>
    <row r="8835" spans="1:1" x14ac:dyDescent="0.3">
      <c r="A8835" s="8"/>
    </row>
    <row r="8836" spans="1:1" x14ac:dyDescent="0.3">
      <c r="A8836" s="8"/>
    </row>
    <row r="8837" spans="1:1" x14ac:dyDescent="0.3">
      <c r="A8837" s="8"/>
    </row>
    <row r="8838" spans="1:1" x14ac:dyDescent="0.3">
      <c r="A8838" s="8"/>
    </row>
    <row r="8839" spans="1:1" x14ac:dyDescent="0.3">
      <c r="A8839" s="8"/>
    </row>
    <row r="8840" spans="1:1" x14ac:dyDescent="0.3">
      <c r="A8840" s="8"/>
    </row>
    <row r="8841" spans="1:1" x14ac:dyDescent="0.3">
      <c r="A8841" s="8"/>
    </row>
    <row r="8842" spans="1:1" x14ac:dyDescent="0.3">
      <c r="A8842" s="8"/>
    </row>
    <row r="8843" spans="1:1" x14ac:dyDescent="0.3">
      <c r="A8843" s="8"/>
    </row>
    <row r="8844" spans="1:1" x14ac:dyDescent="0.3">
      <c r="A8844" s="8"/>
    </row>
    <row r="8845" spans="1:1" x14ac:dyDescent="0.3">
      <c r="A8845" s="8"/>
    </row>
    <row r="8846" spans="1:1" x14ac:dyDescent="0.3">
      <c r="A8846" s="8"/>
    </row>
    <row r="8847" spans="1:1" x14ac:dyDescent="0.3">
      <c r="A8847" s="8"/>
    </row>
    <row r="8848" spans="1:1" x14ac:dyDescent="0.3">
      <c r="A8848" s="8"/>
    </row>
    <row r="8849" spans="1:1" x14ac:dyDescent="0.3">
      <c r="A8849" s="8"/>
    </row>
    <row r="8850" spans="1:1" x14ac:dyDescent="0.3">
      <c r="A8850" s="8"/>
    </row>
    <row r="8851" spans="1:1" x14ac:dyDescent="0.3">
      <c r="A8851" s="8"/>
    </row>
    <row r="8852" spans="1:1" x14ac:dyDescent="0.3">
      <c r="A8852" s="8"/>
    </row>
    <row r="8853" spans="1:1" x14ac:dyDescent="0.3">
      <c r="A8853" s="8"/>
    </row>
    <row r="8854" spans="1:1" x14ac:dyDescent="0.3">
      <c r="A8854" s="8"/>
    </row>
    <row r="8855" spans="1:1" x14ac:dyDescent="0.3">
      <c r="A8855" s="8"/>
    </row>
    <row r="8856" spans="1:1" x14ac:dyDescent="0.3">
      <c r="A8856" s="8"/>
    </row>
    <row r="8857" spans="1:1" x14ac:dyDescent="0.3">
      <c r="A8857" s="8"/>
    </row>
    <row r="8858" spans="1:1" x14ac:dyDescent="0.3">
      <c r="A8858" s="8"/>
    </row>
    <row r="8859" spans="1:1" x14ac:dyDescent="0.3">
      <c r="A8859" s="8"/>
    </row>
    <row r="8860" spans="1:1" x14ac:dyDescent="0.3">
      <c r="A8860" s="8"/>
    </row>
    <row r="8861" spans="1:1" x14ac:dyDescent="0.3">
      <c r="A8861" s="8"/>
    </row>
    <row r="8862" spans="1:1" x14ac:dyDescent="0.3">
      <c r="A8862" s="8"/>
    </row>
    <row r="8863" spans="1:1" x14ac:dyDescent="0.3">
      <c r="A8863" s="8"/>
    </row>
    <row r="8864" spans="1:1" x14ac:dyDescent="0.3">
      <c r="A8864" s="8"/>
    </row>
    <row r="8865" spans="1:1" x14ac:dyDescent="0.3">
      <c r="A8865" s="8"/>
    </row>
    <row r="8866" spans="1:1" x14ac:dyDescent="0.3">
      <c r="A8866" s="8"/>
    </row>
    <row r="8867" spans="1:1" x14ac:dyDescent="0.3">
      <c r="A8867" s="8"/>
    </row>
    <row r="8868" spans="1:1" x14ac:dyDescent="0.3">
      <c r="A8868" s="8"/>
    </row>
    <row r="8869" spans="1:1" x14ac:dyDescent="0.3">
      <c r="A8869" s="8"/>
    </row>
    <row r="8870" spans="1:1" x14ac:dyDescent="0.3">
      <c r="A8870" s="8"/>
    </row>
    <row r="8871" spans="1:1" x14ac:dyDescent="0.3">
      <c r="A8871" s="8"/>
    </row>
    <row r="8872" spans="1:1" x14ac:dyDescent="0.3">
      <c r="A8872" s="8"/>
    </row>
    <row r="8873" spans="1:1" x14ac:dyDescent="0.3">
      <c r="A8873" s="8"/>
    </row>
    <row r="8874" spans="1:1" x14ac:dyDescent="0.3">
      <c r="A8874" s="8"/>
    </row>
    <row r="8875" spans="1:1" x14ac:dyDescent="0.3">
      <c r="A8875" s="8"/>
    </row>
    <row r="8876" spans="1:1" x14ac:dyDescent="0.3">
      <c r="A8876" s="8"/>
    </row>
    <row r="8877" spans="1:1" x14ac:dyDescent="0.3">
      <c r="A8877" s="8"/>
    </row>
    <row r="8878" spans="1:1" x14ac:dyDescent="0.3">
      <c r="A8878" s="8"/>
    </row>
    <row r="8879" spans="1:1" x14ac:dyDescent="0.3">
      <c r="A8879" s="8"/>
    </row>
    <row r="8880" spans="1:1" x14ac:dyDescent="0.3">
      <c r="A8880" s="8"/>
    </row>
    <row r="8881" spans="1:1" x14ac:dyDescent="0.3">
      <c r="A8881" s="8"/>
    </row>
    <row r="8882" spans="1:1" x14ac:dyDescent="0.3">
      <c r="A8882" s="8"/>
    </row>
    <row r="8883" spans="1:1" x14ac:dyDescent="0.3">
      <c r="A8883" s="8"/>
    </row>
    <row r="8884" spans="1:1" x14ac:dyDescent="0.3">
      <c r="A8884" s="8"/>
    </row>
    <row r="8885" spans="1:1" x14ac:dyDescent="0.3">
      <c r="A8885" s="8"/>
    </row>
    <row r="8886" spans="1:1" x14ac:dyDescent="0.3">
      <c r="A8886" s="8"/>
    </row>
    <row r="8887" spans="1:1" x14ac:dyDescent="0.3">
      <c r="A8887" s="8"/>
    </row>
    <row r="8888" spans="1:1" x14ac:dyDescent="0.3">
      <c r="A8888" s="8"/>
    </row>
    <row r="8889" spans="1:1" x14ac:dyDescent="0.3">
      <c r="A8889" s="8"/>
    </row>
    <row r="8890" spans="1:1" x14ac:dyDescent="0.3">
      <c r="A8890" s="8"/>
    </row>
    <row r="8891" spans="1:1" x14ac:dyDescent="0.3">
      <c r="A8891" s="8"/>
    </row>
    <row r="8892" spans="1:1" x14ac:dyDescent="0.3">
      <c r="A8892" s="8"/>
    </row>
    <row r="8893" spans="1:1" x14ac:dyDescent="0.3">
      <c r="A8893" s="8"/>
    </row>
    <row r="8894" spans="1:1" x14ac:dyDescent="0.3">
      <c r="A8894" s="8"/>
    </row>
    <row r="8895" spans="1:1" x14ac:dyDescent="0.3">
      <c r="A8895" s="8"/>
    </row>
    <row r="8896" spans="1:1" x14ac:dyDescent="0.3">
      <c r="A8896" s="8"/>
    </row>
    <row r="8897" spans="1:1" x14ac:dyDescent="0.3">
      <c r="A8897" s="8"/>
    </row>
    <row r="8898" spans="1:1" x14ac:dyDescent="0.3">
      <c r="A8898" s="8"/>
    </row>
    <row r="8899" spans="1:1" x14ac:dyDescent="0.3">
      <c r="A8899" s="8"/>
    </row>
    <row r="8900" spans="1:1" x14ac:dyDescent="0.3">
      <c r="A8900" s="8"/>
    </row>
    <row r="8901" spans="1:1" x14ac:dyDescent="0.3">
      <c r="A8901" s="8"/>
    </row>
    <row r="8902" spans="1:1" x14ac:dyDescent="0.3">
      <c r="A8902" s="8"/>
    </row>
    <row r="8903" spans="1:1" x14ac:dyDescent="0.3">
      <c r="A8903" s="8"/>
    </row>
    <row r="8904" spans="1:1" x14ac:dyDescent="0.3">
      <c r="A8904" s="8"/>
    </row>
    <row r="8905" spans="1:1" x14ac:dyDescent="0.3">
      <c r="A8905" s="8"/>
    </row>
    <row r="8906" spans="1:1" x14ac:dyDescent="0.3">
      <c r="A8906" s="8"/>
    </row>
    <row r="8907" spans="1:1" x14ac:dyDescent="0.3">
      <c r="A8907" s="8"/>
    </row>
    <row r="8908" spans="1:1" x14ac:dyDescent="0.3">
      <c r="A8908" s="8"/>
    </row>
    <row r="8909" spans="1:1" x14ac:dyDescent="0.3">
      <c r="A8909" s="8"/>
    </row>
    <row r="8910" spans="1:1" x14ac:dyDescent="0.3">
      <c r="A8910" s="8"/>
    </row>
    <row r="8911" spans="1:1" x14ac:dyDescent="0.3">
      <c r="A8911" s="8"/>
    </row>
    <row r="8912" spans="1:1" x14ac:dyDescent="0.3">
      <c r="A8912" s="8"/>
    </row>
    <row r="8913" spans="1:1" x14ac:dyDescent="0.3">
      <c r="A8913" s="8"/>
    </row>
    <row r="8914" spans="1:1" x14ac:dyDescent="0.3">
      <c r="A8914" s="8"/>
    </row>
    <row r="8915" spans="1:1" x14ac:dyDescent="0.3">
      <c r="A8915" s="8"/>
    </row>
    <row r="8916" spans="1:1" x14ac:dyDescent="0.3">
      <c r="A8916" s="8"/>
    </row>
    <row r="8917" spans="1:1" x14ac:dyDescent="0.3">
      <c r="A8917" s="8"/>
    </row>
    <row r="8918" spans="1:1" x14ac:dyDescent="0.3">
      <c r="A8918" s="8"/>
    </row>
    <row r="8919" spans="1:1" x14ac:dyDescent="0.3">
      <c r="A8919" s="8"/>
    </row>
    <row r="8920" spans="1:1" x14ac:dyDescent="0.3">
      <c r="A8920" s="8"/>
    </row>
    <row r="8921" spans="1:1" x14ac:dyDescent="0.3">
      <c r="A8921" s="8"/>
    </row>
    <row r="8922" spans="1:1" x14ac:dyDescent="0.3">
      <c r="A8922" s="8"/>
    </row>
    <row r="8923" spans="1:1" x14ac:dyDescent="0.3">
      <c r="A8923" s="8"/>
    </row>
    <row r="8924" spans="1:1" x14ac:dyDescent="0.3">
      <c r="A8924" s="8"/>
    </row>
    <row r="8925" spans="1:1" x14ac:dyDescent="0.3">
      <c r="A8925" s="8"/>
    </row>
    <row r="8926" spans="1:1" x14ac:dyDescent="0.3">
      <c r="A8926" s="8"/>
    </row>
    <row r="8927" spans="1:1" x14ac:dyDescent="0.3">
      <c r="A8927" s="8"/>
    </row>
    <row r="8928" spans="1:1" x14ac:dyDescent="0.3">
      <c r="A8928" s="8"/>
    </row>
    <row r="8929" spans="1:1" x14ac:dyDescent="0.3">
      <c r="A8929" s="8"/>
    </row>
    <row r="8930" spans="1:1" x14ac:dyDescent="0.3">
      <c r="A8930" s="8"/>
    </row>
    <row r="8931" spans="1:1" x14ac:dyDescent="0.3">
      <c r="A8931" s="8"/>
    </row>
    <row r="8932" spans="1:1" x14ac:dyDescent="0.3">
      <c r="A8932" s="8"/>
    </row>
    <row r="8933" spans="1:1" x14ac:dyDescent="0.3">
      <c r="A8933" s="8"/>
    </row>
    <row r="8934" spans="1:1" x14ac:dyDescent="0.3">
      <c r="A8934" s="8"/>
    </row>
    <row r="8935" spans="1:1" x14ac:dyDescent="0.3">
      <c r="A8935" s="8"/>
    </row>
    <row r="8936" spans="1:1" x14ac:dyDescent="0.3">
      <c r="A8936" s="8"/>
    </row>
    <row r="8937" spans="1:1" x14ac:dyDescent="0.3">
      <c r="A8937" s="8"/>
    </row>
    <row r="8938" spans="1:1" x14ac:dyDescent="0.3">
      <c r="A8938" s="8"/>
    </row>
    <row r="8939" spans="1:1" x14ac:dyDescent="0.3">
      <c r="A8939" s="8"/>
    </row>
    <row r="8940" spans="1:1" x14ac:dyDescent="0.3">
      <c r="A8940" s="8"/>
    </row>
    <row r="8941" spans="1:1" x14ac:dyDescent="0.3">
      <c r="A8941" s="8"/>
    </row>
    <row r="8942" spans="1:1" x14ac:dyDescent="0.3">
      <c r="A8942" s="8"/>
    </row>
    <row r="8943" spans="1:1" x14ac:dyDescent="0.3">
      <c r="A8943" s="8"/>
    </row>
    <row r="8944" spans="1:1" x14ac:dyDescent="0.3">
      <c r="A8944" s="8"/>
    </row>
    <row r="8945" spans="1:1" x14ac:dyDescent="0.3">
      <c r="A8945" s="8"/>
    </row>
    <row r="8946" spans="1:1" x14ac:dyDescent="0.3">
      <c r="A8946" s="8"/>
    </row>
    <row r="8947" spans="1:1" x14ac:dyDescent="0.3">
      <c r="A8947" s="8"/>
    </row>
    <row r="8948" spans="1:1" x14ac:dyDescent="0.3">
      <c r="A8948" s="8"/>
    </row>
    <row r="8949" spans="1:1" x14ac:dyDescent="0.3">
      <c r="A8949" s="8"/>
    </row>
    <row r="8950" spans="1:1" x14ac:dyDescent="0.3">
      <c r="A8950" s="8"/>
    </row>
    <row r="8951" spans="1:1" x14ac:dyDescent="0.3">
      <c r="A8951" s="8"/>
    </row>
    <row r="8952" spans="1:1" x14ac:dyDescent="0.3">
      <c r="A8952" s="8"/>
    </row>
    <row r="8953" spans="1:1" x14ac:dyDescent="0.3">
      <c r="A8953" s="8"/>
    </row>
    <row r="8954" spans="1:1" x14ac:dyDescent="0.3">
      <c r="A8954" s="8"/>
    </row>
    <row r="8955" spans="1:1" x14ac:dyDescent="0.3">
      <c r="A8955" s="8"/>
    </row>
    <row r="8956" spans="1:1" x14ac:dyDescent="0.3">
      <c r="A8956" s="8"/>
    </row>
    <row r="8957" spans="1:1" x14ac:dyDescent="0.3">
      <c r="A8957" s="8"/>
    </row>
    <row r="8958" spans="1:1" x14ac:dyDescent="0.3">
      <c r="A8958" s="8"/>
    </row>
    <row r="8959" spans="1:1" x14ac:dyDescent="0.3">
      <c r="A8959" s="8"/>
    </row>
    <row r="8960" spans="1:1" x14ac:dyDescent="0.3">
      <c r="A8960" s="8"/>
    </row>
    <row r="8961" spans="1:1" x14ac:dyDescent="0.3">
      <c r="A8961" s="8"/>
    </row>
    <row r="8962" spans="1:1" x14ac:dyDescent="0.3">
      <c r="A8962" s="8"/>
    </row>
    <row r="8963" spans="1:1" x14ac:dyDescent="0.3">
      <c r="A8963" s="8"/>
    </row>
    <row r="8964" spans="1:1" x14ac:dyDescent="0.3">
      <c r="A8964" s="8"/>
    </row>
    <row r="8965" spans="1:1" x14ac:dyDescent="0.3">
      <c r="A8965" s="8"/>
    </row>
    <row r="8966" spans="1:1" x14ac:dyDescent="0.3">
      <c r="A8966" s="8"/>
    </row>
    <row r="8967" spans="1:1" x14ac:dyDescent="0.3">
      <c r="A8967" s="8"/>
    </row>
    <row r="8968" spans="1:1" x14ac:dyDescent="0.3">
      <c r="A8968" s="8"/>
    </row>
    <row r="8969" spans="1:1" x14ac:dyDescent="0.3">
      <c r="A8969" s="8"/>
    </row>
    <row r="8970" spans="1:1" x14ac:dyDescent="0.3">
      <c r="A8970" s="8"/>
    </row>
    <row r="8971" spans="1:1" x14ac:dyDescent="0.3">
      <c r="A8971" s="8"/>
    </row>
    <row r="8972" spans="1:1" x14ac:dyDescent="0.3">
      <c r="A8972" s="8"/>
    </row>
    <row r="8973" spans="1:1" x14ac:dyDescent="0.3">
      <c r="A8973" s="8"/>
    </row>
    <row r="8974" spans="1:1" x14ac:dyDescent="0.3">
      <c r="A8974" s="8"/>
    </row>
    <row r="8975" spans="1:1" x14ac:dyDescent="0.3">
      <c r="A8975" s="8"/>
    </row>
    <row r="8976" spans="1:1" x14ac:dyDescent="0.3">
      <c r="A8976" s="8"/>
    </row>
    <row r="8977" spans="1:1" x14ac:dyDescent="0.3">
      <c r="A8977" s="8"/>
    </row>
    <row r="8978" spans="1:1" x14ac:dyDescent="0.3">
      <c r="A8978" s="8"/>
    </row>
    <row r="8979" spans="1:1" x14ac:dyDescent="0.3">
      <c r="A8979" s="8"/>
    </row>
    <row r="8980" spans="1:1" x14ac:dyDescent="0.3">
      <c r="A8980" s="8"/>
    </row>
    <row r="8981" spans="1:1" x14ac:dyDescent="0.3">
      <c r="A8981" s="8"/>
    </row>
    <row r="8982" spans="1:1" x14ac:dyDescent="0.3">
      <c r="A8982" s="8"/>
    </row>
    <row r="8983" spans="1:1" x14ac:dyDescent="0.3">
      <c r="A8983" s="8"/>
    </row>
    <row r="8984" spans="1:1" x14ac:dyDescent="0.3">
      <c r="A8984" s="8"/>
    </row>
    <row r="8985" spans="1:1" x14ac:dyDescent="0.3">
      <c r="A8985" s="8"/>
    </row>
    <row r="8986" spans="1:1" x14ac:dyDescent="0.3">
      <c r="A8986" s="8"/>
    </row>
    <row r="8987" spans="1:1" x14ac:dyDescent="0.3">
      <c r="A8987" s="8"/>
    </row>
    <row r="8988" spans="1:1" x14ac:dyDescent="0.3">
      <c r="A8988" s="8"/>
    </row>
    <row r="8989" spans="1:1" x14ac:dyDescent="0.3">
      <c r="A8989" s="8"/>
    </row>
    <row r="8990" spans="1:1" x14ac:dyDescent="0.3">
      <c r="A8990" s="8"/>
    </row>
    <row r="8991" spans="1:1" x14ac:dyDescent="0.3">
      <c r="A8991" s="8"/>
    </row>
    <row r="8992" spans="1:1" x14ac:dyDescent="0.3">
      <c r="A8992" s="8"/>
    </row>
    <row r="8993" spans="1:1" x14ac:dyDescent="0.3">
      <c r="A8993" s="8"/>
    </row>
    <row r="8994" spans="1:1" x14ac:dyDescent="0.3">
      <c r="A8994" s="8"/>
    </row>
    <row r="8995" spans="1:1" x14ac:dyDescent="0.3">
      <c r="A8995" s="8"/>
    </row>
    <row r="8996" spans="1:1" x14ac:dyDescent="0.3">
      <c r="A8996" s="8"/>
    </row>
    <row r="8997" spans="1:1" x14ac:dyDescent="0.3">
      <c r="A8997" s="8"/>
    </row>
    <row r="8998" spans="1:1" x14ac:dyDescent="0.3">
      <c r="A8998" s="8"/>
    </row>
    <row r="8999" spans="1:1" x14ac:dyDescent="0.3">
      <c r="A8999" s="8"/>
    </row>
    <row r="9000" spans="1:1" x14ac:dyDescent="0.3">
      <c r="A9000" s="8"/>
    </row>
    <row r="9001" spans="1:1" x14ac:dyDescent="0.3">
      <c r="A9001" s="8"/>
    </row>
    <row r="9002" spans="1:1" x14ac:dyDescent="0.3">
      <c r="A9002" s="8"/>
    </row>
    <row r="9003" spans="1:1" x14ac:dyDescent="0.3">
      <c r="A9003" s="8"/>
    </row>
    <row r="9004" spans="1:1" x14ac:dyDescent="0.3">
      <c r="A9004" s="8"/>
    </row>
    <row r="9005" spans="1:1" x14ac:dyDescent="0.3">
      <c r="A9005" s="8"/>
    </row>
    <row r="9006" spans="1:1" x14ac:dyDescent="0.3">
      <c r="A9006" s="8"/>
    </row>
    <row r="9007" spans="1:1" x14ac:dyDescent="0.3">
      <c r="A9007" s="8"/>
    </row>
    <row r="9008" spans="1:1" x14ac:dyDescent="0.3">
      <c r="A9008" s="8"/>
    </row>
    <row r="9009" spans="1:1" x14ac:dyDescent="0.3">
      <c r="A9009" s="8"/>
    </row>
    <row r="9010" spans="1:1" x14ac:dyDescent="0.3">
      <c r="A9010" s="8"/>
    </row>
    <row r="9011" spans="1:1" x14ac:dyDescent="0.3">
      <c r="A9011" s="8"/>
    </row>
    <row r="9012" spans="1:1" x14ac:dyDescent="0.3">
      <c r="A9012" s="8"/>
    </row>
    <row r="9013" spans="1:1" x14ac:dyDescent="0.3">
      <c r="A9013" s="8"/>
    </row>
    <row r="9014" spans="1:1" x14ac:dyDescent="0.3">
      <c r="A9014" s="8"/>
    </row>
    <row r="9015" spans="1:1" x14ac:dyDescent="0.3">
      <c r="A9015" s="8"/>
    </row>
    <row r="9016" spans="1:1" x14ac:dyDescent="0.3">
      <c r="A9016" s="8"/>
    </row>
    <row r="9017" spans="1:1" x14ac:dyDescent="0.3">
      <c r="A9017" s="8"/>
    </row>
    <row r="9018" spans="1:1" x14ac:dyDescent="0.3">
      <c r="A9018" s="8"/>
    </row>
    <row r="9019" spans="1:1" x14ac:dyDescent="0.3">
      <c r="A9019" s="8"/>
    </row>
    <row r="9020" spans="1:1" x14ac:dyDescent="0.3">
      <c r="A9020" s="8"/>
    </row>
    <row r="9021" spans="1:1" x14ac:dyDescent="0.3">
      <c r="A9021" s="8"/>
    </row>
    <row r="9022" spans="1:1" x14ac:dyDescent="0.3">
      <c r="A9022" s="8"/>
    </row>
    <row r="9023" spans="1:1" x14ac:dyDescent="0.3">
      <c r="A9023" s="8"/>
    </row>
    <row r="9024" spans="1:1" x14ac:dyDescent="0.3">
      <c r="A9024" s="8"/>
    </row>
    <row r="9025" spans="1:1" x14ac:dyDescent="0.3">
      <c r="A9025" s="8"/>
    </row>
    <row r="9026" spans="1:1" x14ac:dyDescent="0.3">
      <c r="A9026" s="8"/>
    </row>
    <row r="9027" spans="1:1" x14ac:dyDescent="0.3">
      <c r="A9027" s="8"/>
    </row>
    <row r="9028" spans="1:1" x14ac:dyDescent="0.3">
      <c r="A9028" s="8"/>
    </row>
    <row r="9029" spans="1:1" x14ac:dyDescent="0.3">
      <c r="A9029" s="8"/>
    </row>
    <row r="9030" spans="1:1" x14ac:dyDescent="0.3">
      <c r="A9030" s="8"/>
    </row>
    <row r="9031" spans="1:1" x14ac:dyDescent="0.3">
      <c r="A9031" s="8"/>
    </row>
    <row r="9032" spans="1:1" x14ac:dyDescent="0.3">
      <c r="A9032" s="8"/>
    </row>
    <row r="9033" spans="1:1" x14ac:dyDescent="0.3">
      <c r="A9033" s="8"/>
    </row>
    <row r="9034" spans="1:1" x14ac:dyDescent="0.3">
      <c r="A9034" s="8"/>
    </row>
    <row r="9035" spans="1:1" x14ac:dyDescent="0.3">
      <c r="A9035" s="8"/>
    </row>
    <row r="9036" spans="1:1" x14ac:dyDescent="0.3">
      <c r="A9036" s="8"/>
    </row>
    <row r="9037" spans="1:1" x14ac:dyDescent="0.3">
      <c r="A9037" s="8"/>
    </row>
    <row r="9038" spans="1:1" x14ac:dyDescent="0.3">
      <c r="A9038" s="8"/>
    </row>
    <row r="9039" spans="1:1" x14ac:dyDescent="0.3">
      <c r="A9039" s="8"/>
    </row>
    <row r="9040" spans="1:1" x14ac:dyDescent="0.3">
      <c r="A9040" s="8"/>
    </row>
    <row r="9041" spans="1:1" x14ac:dyDescent="0.3">
      <c r="A9041" s="8"/>
    </row>
    <row r="9042" spans="1:1" x14ac:dyDescent="0.3">
      <c r="A9042" s="8"/>
    </row>
    <row r="9043" spans="1:1" x14ac:dyDescent="0.3">
      <c r="A9043" s="8"/>
    </row>
    <row r="9044" spans="1:1" x14ac:dyDescent="0.3">
      <c r="A9044" s="8"/>
    </row>
    <row r="9045" spans="1:1" x14ac:dyDescent="0.3">
      <c r="A9045" s="8"/>
    </row>
    <row r="9046" spans="1:1" x14ac:dyDescent="0.3">
      <c r="A9046" s="8"/>
    </row>
    <row r="9047" spans="1:1" x14ac:dyDescent="0.3">
      <c r="A9047" s="8"/>
    </row>
    <row r="9048" spans="1:1" x14ac:dyDescent="0.3">
      <c r="A9048" s="8"/>
    </row>
    <row r="9049" spans="1:1" x14ac:dyDescent="0.3">
      <c r="A9049" s="8"/>
    </row>
    <row r="9050" spans="1:1" x14ac:dyDescent="0.3">
      <c r="A9050" s="8"/>
    </row>
    <row r="9051" spans="1:1" x14ac:dyDescent="0.3">
      <c r="A9051" s="8"/>
    </row>
    <row r="9052" spans="1:1" x14ac:dyDescent="0.3">
      <c r="A9052" s="8"/>
    </row>
    <row r="9053" spans="1:1" x14ac:dyDescent="0.3">
      <c r="A9053" s="8"/>
    </row>
    <row r="9054" spans="1:1" x14ac:dyDescent="0.3">
      <c r="A9054" s="8"/>
    </row>
    <row r="9055" spans="1:1" x14ac:dyDescent="0.3">
      <c r="A9055" s="8"/>
    </row>
    <row r="9056" spans="1:1" x14ac:dyDescent="0.3">
      <c r="A9056" s="8"/>
    </row>
    <row r="9057" spans="1:1" x14ac:dyDescent="0.3">
      <c r="A9057" s="8"/>
    </row>
    <row r="9058" spans="1:1" x14ac:dyDescent="0.3">
      <c r="A9058" s="8"/>
    </row>
    <row r="9059" spans="1:1" x14ac:dyDescent="0.3">
      <c r="A9059" s="8"/>
    </row>
    <row r="9060" spans="1:1" x14ac:dyDescent="0.3">
      <c r="A9060" s="8"/>
    </row>
    <row r="9061" spans="1:1" x14ac:dyDescent="0.3">
      <c r="A9061" s="8"/>
    </row>
    <row r="9062" spans="1:1" x14ac:dyDescent="0.3">
      <c r="A9062" s="8"/>
    </row>
    <row r="9063" spans="1:1" x14ac:dyDescent="0.3">
      <c r="A9063" s="8"/>
    </row>
    <row r="9064" spans="1:1" x14ac:dyDescent="0.3">
      <c r="A9064" s="8"/>
    </row>
    <row r="9065" spans="1:1" x14ac:dyDescent="0.3">
      <c r="A9065" s="8"/>
    </row>
    <row r="9066" spans="1:1" x14ac:dyDescent="0.3">
      <c r="A9066" s="8"/>
    </row>
    <row r="9067" spans="1:1" x14ac:dyDescent="0.3">
      <c r="A9067" s="8"/>
    </row>
    <row r="9068" spans="1:1" x14ac:dyDescent="0.3">
      <c r="A9068" s="8"/>
    </row>
    <row r="9069" spans="1:1" x14ac:dyDescent="0.3">
      <c r="A9069" s="8"/>
    </row>
    <row r="9070" spans="1:1" x14ac:dyDescent="0.3">
      <c r="A9070" s="8"/>
    </row>
    <row r="9071" spans="1:1" x14ac:dyDescent="0.3">
      <c r="A9071" s="8"/>
    </row>
    <row r="9072" spans="1:1" x14ac:dyDescent="0.3">
      <c r="A9072" s="8"/>
    </row>
    <row r="9073" spans="1:1" x14ac:dyDescent="0.3">
      <c r="A9073" s="8"/>
    </row>
    <row r="9074" spans="1:1" x14ac:dyDescent="0.3">
      <c r="A9074" s="8"/>
    </row>
    <row r="9075" spans="1:1" x14ac:dyDescent="0.3">
      <c r="A9075" s="8"/>
    </row>
    <row r="9076" spans="1:1" x14ac:dyDescent="0.3">
      <c r="A9076" s="8"/>
    </row>
    <row r="9077" spans="1:1" x14ac:dyDescent="0.3">
      <c r="A9077" s="8"/>
    </row>
    <row r="9078" spans="1:1" x14ac:dyDescent="0.3">
      <c r="A9078" s="8"/>
    </row>
    <row r="9079" spans="1:1" x14ac:dyDescent="0.3">
      <c r="A9079" s="8"/>
    </row>
    <row r="9080" spans="1:1" x14ac:dyDescent="0.3">
      <c r="A9080" s="8"/>
    </row>
    <row r="9081" spans="1:1" x14ac:dyDescent="0.3">
      <c r="A9081" s="8"/>
    </row>
    <row r="9082" spans="1:1" x14ac:dyDescent="0.3">
      <c r="A9082" s="8"/>
    </row>
    <row r="9083" spans="1:1" x14ac:dyDescent="0.3">
      <c r="A9083" s="8"/>
    </row>
    <row r="9084" spans="1:1" x14ac:dyDescent="0.3">
      <c r="A9084" s="8"/>
    </row>
    <row r="9085" spans="1:1" x14ac:dyDescent="0.3">
      <c r="A9085" s="8"/>
    </row>
    <row r="9086" spans="1:1" x14ac:dyDescent="0.3">
      <c r="A9086" s="8"/>
    </row>
    <row r="9087" spans="1:1" x14ac:dyDescent="0.3">
      <c r="A9087" s="8"/>
    </row>
    <row r="9088" spans="1:1" x14ac:dyDescent="0.3">
      <c r="A9088" s="8"/>
    </row>
    <row r="9089" spans="1:1" x14ac:dyDescent="0.3">
      <c r="A9089" s="8"/>
    </row>
    <row r="9090" spans="1:1" x14ac:dyDescent="0.3">
      <c r="A9090" s="8"/>
    </row>
    <row r="9091" spans="1:1" x14ac:dyDescent="0.3">
      <c r="A9091" s="8"/>
    </row>
    <row r="9092" spans="1:1" x14ac:dyDescent="0.3">
      <c r="A9092" s="8"/>
    </row>
    <row r="9093" spans="1:1" x14ac:dyDescent="0.3">
      <c r="A9093" s="8"/>
    </row>
    <row r="9094" spans="1:1" x14ac:dyDescent="0.3">
      <c r="A9094" s="8"/>
    </row>
    <row r="9095" spans="1:1" x14ac:dyDescent="0.3">
      <c r="A9095" s="8"/>
    </row>
    <row r="9096" spans="1:1" x14ac:dyDescent="0.3">
      <c r="A9096" s="8"/>
    </row>
    <row r="9097" spans="1:1" x14ac:dyDescent="0.3">
      <c r="A9097" s="8"/>
    </row>
    <row r="9098" spans="1:1" x14ac:dyDescent="0.3">
      <c r="A9098" s="8"/>
    </row>
    <row r="9099" spans="1:1" x14ac:dyDescent="0.3">
      <c r="A9099" s="8"/>
    </row>
    <row r="9100" spans="1:1" x14ac:dyDescent="0.3">
      <c r="A9100" s="8"/>
    </row>
    <row r="9101" spans="1:1" x14ac:dyDescent="0.3">
      <c r="A9101" s="8"/>
    </row>
    <row r="9102" spans="1:1" x14ac:dyDescent="0.3">
      <c r="A9102" s="8"/>
    </row>
    <row r="9103" spans="1:1" x14ac:dyDescent="0.3">
      <c r="A9103" s="8"/>
    </row>
    <row r="9104" spans="1:1" x14ac:dyDescent="0.3">
      <c r="A9104" s="8"/>
    </row>
    <row r="9105" spans="1:1" x14ac:dyDescent="0.3">
      <c r="A9105" s="8"/>
    </row>
    <row r="9106" spans="1:1" x14ac:dyDescent="0.3">
      <c r="A9106" s="8"/>
    </row>
    <row r="9107" spans="1:1" x14ac:dyDescent="0.3">
      <c r="A9107" s="8"/>
    </row>
    <row r="9108" spans="1:1" x14ac:dyDescent="0.3">
      <c r="A9108" s="8"/>
    </row>
    <row r="9109" spans="1:1" x14ac:dyDescent="0.3">
      <c r="A9109" s="8"/>
    </row>
    <row r="9110" spans="1:1" x14ac:dyDescent="0.3">
      <c r="A9110" s="8"/>
    </row>
    <row r="9111" spans="1:1" x14ac:dyDescent="0.3">
      <c r="A9111" s="8"/>
    </row>
    <row r="9112" spans="1:1" x14ac:dyDescent="0.3">
      <c r="A9112" s="8"/>
    </row>
    <row r="9113" spans="1:1" x14ac:dyDescent="0.3">
      <c r="A9113" s="8"/>
    </row>
    <row r="9114" spans="1:1" x14ac:dyDescent="0.3">
      <c r="A9114" s="8"/>
    </row>
    <row r="9115" spans="1:1" x14ac:dyDescent="0.3">
      <c r="A9115" s="8"/>
    </row>
    <row r="9116" spans="1:1" x14ac:dyDescent="0.3">
      <c r="A9116" s="8"/>
    </row>
    <row r="9117" spans="1:1" x14ac:dyDescent="0.3">
      <c r="A9117" s="8"/>
    </row>
    <row r="9118" spans="1:1" x14ac:dyDescent="0.3">
      <c r="A9118" s="8"/>
    </row>
    <row r="9119" spans="1:1" x14ac:dyDescent="0.3">
      <c r="A9119" s="8"/>
    </row>
    <row r="9120" spans="1:1" x14ac:dyDescent="0.3">
      <c r="A9120" s="8"/>
    </row>
    <row r="9121" spans="1:1" x14ac:dyDescent="0.3">
      <c r="A9121" s="8"/>
    </row>
    <row r="9122" spans="1:1" x14ac:dyDescent="0.3">
      <c r="A9122" s="8"/>
    </row>
    <row r="9123" spans="1:1" x14ac:dyDescent="0.3">
      <c r="A9123" s="8"/>
    </row>
    <row r="9124" spans="1:1" x14ac:dyDescent="0.3">
      <c r="A9124" s="8"/>
    </row>
    <row r="9125" spans="1:1" x14ac:dyDescent="0.3">
      <c r="A9125" s="8"/>
    </row>
    <row r="9126" spans="1:1" x14ac:dyDescent="0.3">
      <c r="A9126" s="8"/>
    </row>
    <row r="9127" spans="1:1" x14ac:dyDescent="0.3">
      <c r="A9127" s="8"/>
    </row>
    <row r="9128" spans="1:1" x14ac:dyDescent="0.3">
      <c r="A9128" s="8"/>
    </row>
    <row r="9129" spans="1:1" x14ac:dyDescent="0.3">
      <c r="A9129" s="8"/>
    </row>
    <row r="9130" spans="1:1" x14ac:dyDescent="0.3">
      <c r="A9130" s="8"/>
    </row>
    <row r="9131" spans="1:1" x14ac:dyDescent="0.3">
      <c r="A9131" s="8"/>
    </row>
    <row r="9132" spans="1:1" x14ac:dyDescent="0.3">
      <c r="A9132" s="8"/>
    </row>
    <row r="9133" spans="1:1" x14ac:dyDescent="0.3">
      <c r="A9133" s="8"/>
    </row>
    <row r="9134" spans="1:1" x14ac:dyDescent="0.3">
      <c r="A9134" s="8"/>
    </row>
    <row r="9135" spans="1:1" x14ac:dyDescent="0.3">
      <c r="A9135" s="8"/>
    </row>
    <row r="9136" spans="1:1" x14ac:dyDescent="0.3">
      <c r="A9136" s="8"/>
    </row>
    <row r="9137" spans="1:1" x14ac:dyDescent="0.3">
      <c r="A9137" s="8"/>
    </row>
    <row r="9138" spans="1:1" x14ac:dyDescent="0.3">
      <c r="A9138" s="8"/>
    </row>
    <row r="9139" spans="1:1" x14ac:dyDescent="0.3">
      <c r="A9139" s="8"/>
    </row>
    <row r="9140" spans="1:1" x14ac:dyDescent="0.3">
      <c r="A9140" s="8"/>
    </row>
    <row r="9141" spans="1:1" x14ac:dyDescent="0.3">
      <c r="A9141" s="8"/>
    </row>
    <row r="9142" spans="1:1" x14ac:dyDescent="0.3">
      <c r="A9142" s="8"/>
    </row>
    <row r="9143" spans="1:1" x14ac:dyDescent="0.3">
      <c r="A9143" s="8"/>
    </row>
    <row r="9144" spans="1:1" x14ac:dyDescent="0.3">
      <c r="A9144" s="8"/>
    </row>
    <row r="9145" spans="1:1" x14ac:dyDescent="0.3">
      <c r="A9145" s="8"/>
    </row>
    <row r="9146" spans="1:1" x14ac:dyDescent="0.3">
      <c r="A9146" s="8"/>
    </row>
    <row r="9147" spans="1:1" x14ac:dyDescent="0.3">
      <c r="A9147" s="8"/>
    </row>
    <row r="9148" spans="1:1" x14ac:dyDescent="0.3">
      <c r="A9148" s="8"/>
    </row>
    <row r="9149" spans="1:1" x14ac:dyDescent="0.3">
      <c r="A9149" s="8"/>
    </row>
    <row r="9150" spans="1:1" x14ac:dyDescent="0.3">
      <c r="A9150" s="8"/>
    </row>
    <row r="9151" spans="1:1" x14ac:dyDescent="0.3">
      <c r="A9151" s="8"/>
    </row>
    <row r="9152" spans="1:1" x14ac:dyDescent="0.3">
      <c r="A9152" s="8"/>
    </row>
    <row r="9153" spans="1:1" x14ac:dyDescent="0.3">
      <c r="A9153" s="8"/>
    </row>
    <row r="9154" spans="1:1" x14ac:dyDescent="0.3">
      <c r="A9154" s="8"/>
    </row>
    <row r="9155" spans="1:1" x14ac:dyDescent="0.3">
      <c r="A9155" s="8"/>
    </row>
    <row r="9156" spans="1:1" x14ac:dyDescent="0.3">
      <c r="A9156" s="8"/>
    </row>
    <row r="9157" spans="1:1" x14ac:dyDescent="0.3">
      <c r="A9157" s="8"/>
    </row>
    <row r="9158" spans="1:1" x14ac:dyDescent="0.3">
      <c r="A9158" s="8"/>
    </row>
    <row r="9159" spans="1:1" x14ac:dyDescent="0.3">
      <c r="A9159" s="8"/>
    </row>
    <row r="9160" spans="1:1" x14ac:dyDescent="0.3">
      <c r="A9160" s="8"/>
    </row>
    <row r="9161" spans="1:1" x14ac:dyDescent="0.3">
      <c r="A9161" s="8"/>
    </row>
    <row r="9162" spans="1:1" x14ac:dyDescent="0.3">
      <c r="A9162" s="8"/>
    </row>
    <row r="9163" spans="1:1" x14ac:dyDescent="0.3">
      <c r="A9163" s="8"/>
    </row>
    <row r="9164" spans="1:1" x14ac:dyDescent="0.3">
      <c r="A9164" s="8"/>
    </row>
    <row r="9165" spans="1:1" x14ac:dyDescent="0.3">
      <c r="A9165" s="8"/>
    </row>
    <row r="9166" spans="1:1" x14ac:dyDescent="0.3">
      <c r="A9166" s="8"/>
    </row>
    <row r="9167" spans="1:1" x14ac:dyDescent="0.3">
      <c r="A9167" s="8"/>
    </row>
    <row r="9168" spans="1:1" x14ac:dyDescent="0.3">
      <c r="A9168" s="8"/>
    </row>
    <row r="9169" spans="1:1" x14ac:dyDescent="0.3">
      <c r="A9169" s="8"/>
    </row>
    <row r="9170" spans="1:1" x14ac:dyDescent="0.3">
      <c r="A9170" s="8"/>
    </row>
    <row r="9171" spans="1:1" x14ac:dyDescent="0.3">
      <c r="A9171" s="8"/>
    </row>
    <row r="9172" spans="1:1" x14ac:dyDescent="0.3">
      <c r="A9172" s="8"/>
    </row>
    <row r="9173" spans="1:1" x14ac:dyDescent="0.3">
      <c r="A9173" s="8"/>
    </row>
    <row r="9174" spans="1:1" x14ac:dyDescent="0.3">
      <c r="A9174" s="8"/>
    </row>
    <row r="9175" spans="1:1" x14ac:dyDescent="0.3">
      <c r="A9175" s="8"/>
    </row>
    <row r="9176" spans="1:1" x14ac:dyDescent="0.3">
      <c r="A9176" s="8"/>
    </row>
    <row r="9177" spans="1:1" x14ac:dyDescent="0.3">
      <c r="A9177" s="8"/>
    </row>
    <row r="9178" spans="1:1" x14ac:dyDescent="0.3">
      <c r="A9178" s="8"/>
    </row>
    <row r="9179" spans="1:1" x14ac:dyDescent="0.3">
      <c r="A9179" s="8"/>
    </row>
    <row r="9180" spans="1:1" x14ac:dyDescent="0.3">
      <c r="A9180" s="8"/>
    </row>
    <row r="9181" spans="1:1" x14ac:dyDescent="0.3">
      <c r="A9181" s="8"/>
    </row>
    <row r="9182" spans="1:1" x14ac:dyDescent="0.3">
      <c r="A9182" s="8"/>
    </row>
    <row r="9183" spans="1:1" x14ac:dyDescent="0.3">
      <c r="A9183" s="8"/>
    </row>
    <row r="9184" spans="1:1" x14ac:dyDescent="0.3">
      <c r="A9184" s="8"/>
    </row>
    <row r="9185" spans="1:1" x14ac:dyDescent="0.3">
      <c r="A9185" s="8"/>
    </row>
    <row r="9186" spans="1:1" x14ac:dyDescent="0.3">
      <c r="A9186" s="8"/>
    </row>
    <row r="9187" spans="1:1" x14ac:dyDescent="0.3">
      <c r="A9187" s="8"/>
    </row>
    <row r="9188" spans="1:1" x14ac:dyDescent="0.3">
      <c r="A9188" s="8"/>
    </row>
    <row r="9189" spans="1:1" x14ac:dyDescent="0.3">
      <c r="A9189" s="8"/>
    </row>
    <row r="9190" spans="1:1" x14ac:dyDescent="0.3">
      <c r="A9190" s="8"/>
    </row>
    <row r="9191" spans="1:1" x14ac:dyDescent="0.3">
      <c r="A9191" s="8"/>
    </row>
    <row r="9192" spans="1:1" x14ac:dyDescent="0.3">
      <c r="A9192" s="8"/>
    </row>
    <row r="9193" spans="1:1" x14ac:dyDescent="0.3">
      <c r="A9193" s="8"/>
    </row>
    <row r="9194" spans="1:1" x14ac:dyDescent="0.3">
      <c r="A9194" s="8"/>
    </row>
    <row r="9195" spans="1:1" x14ac:dyDescent="0.3">
      <c r="A9195" s="8"/>
    </row>
    <row r="9196" spans="1:1" x14ac:dyDescent="0.3">
      <c r="A9196" s="8"/>
    </row>
    <row r="9197" spans="1:1" x14ac:dyDescent="0.3">
      <c r="A9197" s="8"/>
    </row>
    <row r="9198" spans="1:1" x14ac:dyDescent="0.3">
      <c r="A9198" s="8"/>
    </row>
    <row r="9199" spans="1:1" x14ac:dyDescent="0.3">
      <c r="A9199" s="8"/>
    </row>
    <row r="9200" spans="1:1" x14ac:dyDescent="0.3">
      <c r="A9200" s="8"/>
    </row>
    <row r="9201" spans="1:1" x14ac:dyDescent="0.3">
      <c r="A9201" s="8"/>
    </row>
    <row r="9202" spans="1:1" x14ac:dyDescent="0.3">
      <c r="A9202" s="8"/>
    </row>
    <row r="9203" spans="1:1" x14ac:dyDescent="0.3">
      <c r="A9203" s="8"/>
    </row>
    <row r="9204" spans="1:1" x14ac:dyDescent="0.3">
      <c r="A9204" s="8"/>
    </row>
    <row r="9205" spans="1:1" x14ac:dyDescent="0.3">
      <c r="A9205" s="8"/>
    </row>
    <row r="9206" spans="1:1" x14ac:dyDescent="0.3">
      <c r="A9206" s="8"/>
    </row>
    <row r="9207" spans="1:1" x14ac:dyDescent="0.3">
      <c r="A9207" s="8"/>
    </row>
    <row r="9208" spans="1:1" x14ac:dyDescent="0.3">
      <c r="A9208" s="8"/>
    </row>
    <row r="9209" spans="1:1" x14ac:dyDescent="0.3">
      <c r="A9209" s="8"/>
    </row>
    <row r="9210" spans="1:1" x14ac:dyDescent="0.3">
      <c r="A9210" s="8"/>
    </row>
    <row r="9211" spans="1:1" x14ac:dyDescent="0.3">
      <c r="A9211" s="8"/>
    </row>
    <row r="9212" spans="1:1" x14ac:dyDescent="0.3">
      <c r="A9212" s="8"/>
    </row>
    <row r="9213" spans="1:1" x14ac:dyDescent="0.3">
      <c r="A9213" s="8"/>
    </row>
    <row r="9214" spans="1:1" x14ac:dyDescent="0.3">
      <c r="A9214" s="8"/>
    </row>
    <row r="9215" spans="1:1" x14ac:dyDescent="0.3">
      <c r="A9215" s="8"/>
    </row>
    <row r="9216" spans="1:1" x14ac:dyDescent="0.3">
      <c r="A9216" s="8"/>
    </row>
    <row r="9217" spans="1:1" x14ac:dyDescent="0.3">
      <c r="A9217" s="8"/>
    </row>
    <row r="9218" spans="1:1" x14ac:dyDescent="0.3">
      <c r="A9218" s="8"/>
    </row>
    <row r="9219" spans="1:1" x14ac:dyDescent="0.3">
      <c r="A9219" s="8"/>
    </row>
    <row r="9220" spans="1:1" x14ac:dyDescent="0.3">
      <c r="A9220" s="8"/>
    </row>
    <row r="9221" spans="1:1" x14ac:dyDescent="0.3">
      <c r="A9221" s="8"/>
    </row>
    <row r="9222" spans="1:1" x14ac:dyDescent="0.3">
      <c r="A9222" s="8"/>
    </row>
    <row r="9223" spans="1:1" x14ac:dyDescent="0.3">
      <c r="A9223" s="8"/>
    </row>
    <row r="9224" spans="1:1" x14ac:dyDescent="0.3">
      <c r="A9224" s="8"/>
    </row>
    <row r="9225" spans="1:1" x14ac:dyDescent="0.3">
      <c r="A9225" s="8"/>
    </row>
    <row r="9226" spans="1:1" x14ac:dyDescent="0.3">
      <c r="A9226" s="8"/>
    </row>
    <row r="9227" spans="1:1" x14ac:dyDescent="0.3">
      <c r="A9227" s="8"/>
    </row>
    <row r="9228" spans="1:1" x14ac:dyDescent="0.3">
      <c r="A9228" s="8"/>
    </row>
    <row r="9229" spans="1:1" x14ac:dyDescent="0.3">
      <c r="A9229" s="8"/>
    </row>
    <row r="9230" spans="1:1" x14ac:dyDescent="0.3">
      <c r="A9230" s="8"/>
    </row>
    <row r="9231" spans="1:1" x14ac:dyDescent="0.3">
      <c r="A9231" s="8"/>
    </row>
    <row r="9232" spans="1:1" x14ac:dyDescent="0.3">
      <c r="A9232" s="8"/>
    </row>
    <row r="9233" spans="1:1" x14ac:dyDescent="0.3">
      <c r="A9233" s="8"/>
    </row>
    <row r="9234" spans="1:1" x14ac:dyDescent="0.3">
      <c r="A9234" s="8"/>
    </row>
    <row r="9235" spans="1:1" x14ac:dyDescent="0.3">
      <c r="A9235" s="8"/>
    </row>
    <row r="9236" spans="1:1" x14ac:dyDescent="0.3">
      <c r="A9236" s="8"/>
    </row>
    <row r="9237" spans="1:1" x14ac:dyDescent="0.3">
      <c r="A9237" s="8"/>
    </row>
    <row r="9238" spans="1:1" x14ac:dyDescent="0.3">
      <c r="A9238" s="8"/>
    </row>
    <row r="9239" spans="1:1" x14ac:dyDescent="0.3">
      <c r="A9239" s="8"/>
    </row>
    <row r="9240" spans="1:1" x14ac:dyDescent="0.3">
      <c r="A9240" s="8"/>
    </row>
    <row r="9241" spans="1:1" x14ac:dyDescent="0.3">
      <c r="A9241" s="8"/>
    </row>
    <row r="9242" spans="1:1" x14ac:dyDescent="0.3">
      <c r="A9242" s="8"/>
    </row>
    <row r="9243" spans="1:1" x14ac:dyDescent="0.3">
      <c r="A9243" s="8"/>
    </row>
    <row r="9244" spans="1:1" x14ac:dyDescent="0.3">
      <c r="A9244" s="8"/>
    </row>
    <row r="9245" spans="1:1" x14ac:dyDescent="0.3">
      <c r="A9245" s="8"/>
    </row>
    <row r="9246" spans="1:1" x14ac:dyDescent="0.3">
      <c r="A9246" s="8"/>
    </row>
    <row r="9247" spans="1:1" x14ac:dyDescent="0.3">
      <c r="A9247" s="8"/>
    </row>
    <row r="9248" spans="1:1" x14ac:dyDescent="0.3">
      <c r="A9248" s="8"/>
    </row>
    <row r="9249" spans="1:1" x14ac:dyDescent="0.3">
      <c r="A9249" s="8"/>
    </row>
    <row r="9250" spans="1:1" x14ac:dyDescent="0.3">
      <c r="A9250" s="8"/>
    </row>
    <row r="9251" spans="1:1" x14ac:dyDescent="0.3">
      <c r="A9251" s="8"/>
    </row>
    <row r="9252" spans="1:1" x14ac:dyDescent="0.3">
      <c r="A9252" s="8"/>
    </row>
    <row r="9253" spans="1:1" x14ac:dyDescent="0.3">
      <c r="A9253" s="8"/>
    </row>
    <row r="9254" spans="1:1" x14ac:dyDescent="0.3">
      <c r="A9254" s="8"/>
    </row>
    <row r="9255" spans="1:1" x14ac:dyDescent="0.3">
      <c r="A9255" s="8"/>
    </row>
    <row r="9256" spans="1:1" x14ac:dyDescent="0.3">
      <c r="A9256" s="8"/>
    </row>
    <row r="9257" spans="1:1" x14ac:dyDescent="0.3">
      <c r="A9257" s="8"/>
    </row>
    <row r="9258" spans="1:1" x14ac:dyDescent="0.3">
      <c r="A9258" s="8"/>
    </row>
    <row r="9259" spans="1:1" x14ac:dyDescent="0.3">
      <c r="A9259" s="8"/>
    </row>
    <row r="9260" spans="1:1" x14ac:dyDescent="0.3">
      <c r="A9260" s="8"/>
    </row>
    <row r="9261" spans="1:1" x14ac:dyDescent="0.3">
      <c r="A9261" s="8"/>
    </row>
    <row r="9262" spans="1:1" x14ac:dyDescent="0.3">
      <c r="A9262" s="8"/>
    </row>
    <row r="9263" spans="1:1" x14ac:dyDescent="0.3">
      <c r="A9263" s="8"/>
    </row>
    <row r="9264" spans="1:1" x14ac:dyDescent="0.3">
      <c r="A9264" s="8"/>
    </row>
    <row r="9265" spans="1:1" x14ac:dyDescent="0.3">
      <c r="A9265" s="8"/>
    </row>
    <row r="9266" spans="1:1" x14ac:dyDescent="0.3">
      <c r="A9266" s="8"/>
    </row>
    <row r="9267" spans="1:1" x14ac:dyDescent="0.3">
      <c r="A9267" s="8"/>
    </row>
    <row r="9268" spans="1:1" x14ac:dyDescent="0.3">
      <c r="A9268" s="8"/>
    </row>
    <row r="9269" spans="1:1" x14ac:dyDescent="0.3">
      <c r="A9269" s="8"/>
    </row>
    <row r="9270" spans="1:1" x14ac:dyDescent="0.3">
      <c r="A9270" s="8"/>
    </row>
    <row r="9271" spans="1:1" x14ac:dyDescent="0.3">
      <c r="A9271" s="8"/>
    </row>
    <row r="9272" spans="1:1" x14ac:dyDescent="0.3">
      <c r="A9272" s="8"/>
    </row>
    <row r="9273" spans="1:1" x14ac:dyDescent="0.3">
      <c r="A9273" s="8"/>
    </row>
    <row r="9274" spans="1:1" x14ac:dyDescent="0.3">
      <c r="A9274" s="8"/>
    </row>
    <row r="9275" spans="1:1" x14ac:dyDescent="0.3">
      <c r="A9275" s="8"/>
    </row>
    <row r="9276" spans="1:1" x14ac:dyDescent="0.3">
      <c r="A9276" s="8"/>
    </row>
    <row r="9277" spans="1:1" x14ac:dyDescent="0.3">
      <c r="A9277" s="8"/>
    </row>
    <row r="9278" spans="1:1" x14ac:dyDescent="0.3">
      <c r="A9278" s="8"/>
    </row>
    <row r="9279" spans="1:1" x14ac:dyDescent="0.3">
      <c r="A9279" s="8"/>
    </row>
    <row r="9280" spans="1:1" x14ac:dyDescent="0.3">
      <c r="A9280" s="8"/>
    </row>
    <row r="9281" spans="1:1" x14ac:dyDescent="0.3">
      <c r="A9281" s="8"/>
    </row>
    <row r="9282" spans="1:1" x14ac:dyDescent="0.3">
      <c r="A9282" s="8"/>
    </row>
    <row r="9283" spans="1:1" x14ac:dyDescent="0.3">
      <c r="A9283" s="8"/>
    </row>
    <row r="9284" spans="1:1" x14ac:dyDescent="0.3">
      <c r="A9284" s="8"/>
    </row>
    <row r="9285" spans="1:1" x14ac:dyDescent="0.3">
      <c r="A9285" s="8"/>
    </row>
    <row r="9286" spans="1:1" x14ac:dyDescent="0.3">
      <c r="A9286" s="8"/>
    </row>
    <row r="9287" spans="1:1" x14ac:dyDescent="0.3">
      <c r="A9287" s="8"/>
    </row>
    <row r="9288" spans="1:1" x14ac:dyDescent="0.3">
      <c r="A9288" s="8"/>
    </row>
    <row r="9289" spans="1:1" x14ac:dyDescent="0.3">
      <c r="A9289" s="8"/>
    </row>
    <row r="9290" spans="1:1" x14ac:dyDescent="0.3">
      <c r="A9290" s="8"/>
    </row>
    <row r="9291" spans="1:1" x14ac:dyDescent="0.3">
      <c r="A9291" s="8"/>
    </row>
    <row r="9292" spans="1:1" x14ac:dyDescent="0.3">
      <c r="A9292" s="8"/>
    </row>
    <row r="9293" spans="1:1" x14ac:dyDescent="0.3">
      <c r="A9293" s="8"/>
    </row>
    <row r="9294" spans="1:1" x14ac:dyDescent="0.3">
      <c r="A9294" s="8"/>
    </row>
    <row r="9295" spans="1:1" x14ac:dyDescent="0.3">
      <c r="A9295" s="8"/>
    </row>
    <row r="9296" spans="1:1" x14ac:dyDescent="0.3">
      <c r="A9296" s="8"/>
    </row>
    <row r="9297" spans="1:1" x14ac:dyDescent="0.3">
      <c r="A9297" s="8"/>
    </row>
    <row r="9298" spans="1:1" x14ac:dyDescent="0.3">
      <c r="A9298" s="8"/>
    </row>
    <row r="9299" spans="1:1" x14ac:dyDescent="0.3">
      <c r="A9299" s="8"/>
    </row>
    <row r="9300" spans="1:1" x14ac:dyDescent="0.3">
      <c r="A9300" s="8"/>
    </row>
    <row r="9301" spans="1:1" x14ac:dyDescent="0.3">
      <c r="A9301" s="8"/>
    </row>
    <row r="9302" spans="1:1" x14ac:dyDescent="0.3">
      <c r="A9302" s="8"/>
    </row>
    <row r="9303" spans="1:1" x14ac:dyDescent="0.3">
      <c r="A9303" s="8"/>
    </row>
    <row r="9304" spans="1:1" x14ac:dyDescent="0.3">
      <c r="A9304" s="8"/>
    </row>
    <row r="9305" spans="1:1" x14ac:dyDescent="0.3">
      <c r="A9305" s="8"/>
    </row>
    <row r="9306" spans="1:1" x14ac:dyDescent="0.3">
      <c r="A9306" s="8"/>
    </row>
    <row r="9307" spans="1:1" x14ac:dyDescent="0.3">
      <c r="A9307" s="8"/>
    </row>
    <row r="9308" spans="1:1" x14ac:dyDescent="0.3">
      <c r="A9308" s="8"/>
    </row>
    <row r="9309" spans="1:1" x14ac:dyDescent="0.3">
      <c r="A9309" s="8"/>
    </row>
    <row r="9310" spans="1:1" x14ac:dyDescent="0.3">
      <c r="A9310" s="8"/>
    </row>
    <row r="9311" spans="1:1" x14ac:dyDescent="0.3">
      <c r="A9311" s="8"/>
    </row>
    <row r="9312" spans="1:1" x14ac:dyDescent="0.3">
      <c r="A9312" s="8"/>
    </row>
    <row r="9313" spans="1:1" x14ac:dyDescent="0.3">
      <c r="A9313" s="8"/>
    </row>
    <row r="9314" spans="1:1" x14ac:dyDescent="0.3">
      <c r="A9314" s="8"/>
    </row>
    <row r="9315" spans="1:1" x14ac:dyDescent="0.3">
      <c r="A9315" s="8"/>
    </row>
    <row r="9316" spans="1:1" x14ac:dyDescent="0.3">
      <c r="A9316" s="8"/>
    </row>
    <row r="9317" spans="1:1" x14ac:dyDescent="0.3">
      <c r="A9317" s="8"/>
    </row>
    <row r="9318" spans="1:1" x14ac:dyDescent="0.3">
      <c r="A9318" s="8"/>
    </row>
    <row r="9319" spans="1:1" x14ac:dyDescent="0.3">
      <c r="A9319" s="8"/>
    </row>
    <row r="9320" spans="1:1" x14ac:dyDescent="0.3">
      <c r="A9320" s="8"/>
    </row>
    <row r="9321" spans="1:1" x14ac:dyDescent="0.3">
      <c r="A9321" s="8"/>
    </row>
    <row r="9322" spans="1:1" x14ac:dyDescent="0.3">
      <c r="A9322" s="8"/>
    </row>
    <row r="9323" spans="1:1" x14ac:dyDescent="0.3">
      <c r="A9323" s="8"/>
    </row>
    <row r="9324" spans="1:1" x14ac:dyDescent="0.3">
      <c r="A9324" s="8"/>
    </row>
    <row r="9325" spans="1:1" x14ac:dyDescent="0.3">
      <c r="A9325" s="8"/>
    </row>
    <row r="9326" spans="1:1" x14ac:dyDescent="0.3">
      <c r="A9326" s="8"/>
    </row>
    <row r="9327" spans="1:1" x14ac:dyDescent="0.3">
      <c r="A9327" s="8"/>
    </row>
    <row r="9328" spans="1:1" x14ac:dyDescent="0.3">
      <c r="A9328" s="8"/>
    </row>
    <row r="9329" spans="1:1" x14ac:dyDescent="0.3">
      <c r="A9329" s="8"/>
    </row>
    <row r="9330" spans="1:1" x14ac:dyDescent="0.3">
      <c r="A9330" s="8"/>
    </row>
    <row r="9331" spans="1:1" x14ac:dyDescent="0.3">
      <c r="A9331" s="8"/>
    </row>
    <row r="9332" spans="1:1" x14ac:dyDescent="0.3">
      <c r="A9332" s="8"/>
    </row>
    <row r="9333" spans="1:1" x14ac:dyDescent="0.3">
      <c r="A9333" s="8"/>
    </row>
    <row r="9334" spans="1:1" x14ac:dyDescent="0.3">
      <c r="A9334" s="8"/>
    </row>
    <row r="9335" spans="1:1" x14ac:dyDescent="0.3">
      <c r="A9335" s="8"/>
    </row>
    <row r="9336" spans="1:1" x14ac:dyDescent="0.3">
      <c r="A9336" s="8"/>
    </row>
    <row r="9337" spans="1:1" x14ac:dyDescent="0.3">
      <c r="A9337" s="8"/>
    </row>
    <row r="9338" spans="1:1" x14ac:dyDescent="0.3">
      <c r="A9338" s="8"/>
    </row>
    <row r="9339" spans="1:1" x14ac:dyDescent="0.3">
      <c r="A9339" s="8"/>
    </row>
    <row r="9340" spans="1:1" x14ac:dyDescent="0.3">
      <c r="A9340" s="8"/>
    </row>
    <row r="9341" spans="1:1" x14ac:dyDescent="0.3">
      <c r="A9341" s="8"/>
    </row>
    <row r="9342" spans="1:1" x14ac:dyDescent="0.3">
      <c r="A9342" s="8"/>
    </row>
    <row r="9343" spans="1:1" x14ac:dyDescent="0.3">
      <c r="A9343" s="8"/>
    </row>
    <row r="9344" spans="1:1" x14ac:dyDescent="0.3">
      <c r="A9344" s="8"/>
    </row>
    <row r="9345" spans="1:1" x14ac:dyDescent="0.3">
      <c r="A9345" s="8"/>
    </row>
    <row r="9346" spans="1:1" x14ac:dyDescent="0.3">
      <c r="A9346" s="8"/>
    </row>
    <row r="9347" spans="1:1" x14ac:dyDescent="0.3">
      <c r="A9347" s="8"/>
    </row>
    <row r="9348" spans="1:1" x14ac:dyDescent="0.3">
      <c r="A9348" s="8"/>
    </row>
    <row r="9349" spans="1:1" x14ac:dyDescent="0.3">
      <c r="A9349" s="8"/>
    </row>
    <row r="9350" spans="1:1" x14ac:dyDescent="0.3">
      <c r="A9350" s="8"/>
    </row>
    <row r="9351" spans="1:1" x14ac:dyDescent="0.3">
      <c r="A9351" s="8"/>
    </row>
    <row r="9352" spans="1:1" x14ac:dyDescent="0.3">
      <c r="A9352" s="8"/>
    </row>
    <row r="9353" spans="1:1" x14ac:dyDescent="0.3">
      <c r="A9353" s="8"/>
    </row>
    <row r="9354" spans="1:1" x14ac:dyDescent="0.3">
      <c r="A9354" s="8"/>
    </row>
    <row r="9355" spans="1:1" x14ac:dyDescent="0.3">
      <c r="A9355" s="8"/>
    </row>
    <row r="9356" spans="1:1" x14ac:dyDescent="0.3">
      <c r="A9356" s="8"/>
    </row>
    <row r="9357" spans="1:1" x14ac:dyDescent="0.3">
      <c r="A9357" s="8"/>
    </row>
    <row r="9358" spans="1:1" x14ac:dyDescent="0.3">
      <c r="A9358" s="8"/>
    </row>
    <row r="9359" spans="1:1" x14ac:dyDescent="0.3">
      <c r="A9359" s="8"/>
    </row>
    <row r="9360" spans="1:1" x14ac:dyDescent="0.3">
      <c r="A9360" s="8"/>
    </row>
    <row r="9361" spans="1:1" x14ac:dyDescent="0.3">
      <c r="A9361" s="8"/>
    </row>
    <row r="9362" spans="1:1" x14ac:dyDescent="0.3">
      <c r="A9362" s="8"/>
    </row>
    <row r="9363" spans="1:1" x14ac:dyDescent="0.3">
      <c r="A9363" s="8"/>
    </row>
    <row r="9364" spans="1:1" x14ac:dyDescent="0.3">
      <c r="A9364" s="8"/>
    </row>
    <row r="9365" spans="1:1" x14ac:dyDescent="0.3">
      <c r="A9365" s="8"/>
    </row>
    <row r="9366" spans="1:1" x14ac:dyDescent="0.3">
      <c r="A9366" s="8"/>
    </row>
    <row r="9367" spans="1:1" x14ac:dyDescent="0.3">
      <c r="A9367" s="8"/>
    </row>
    <row r="9368" spans="1:1" x14ac:dyDescent="0.3">
      <c r="A9368" s="8"/>
    </row>
    <row r="9369" spans="1:1" x14ac:dyDescent="0.3">
      <c r="A9369" s="8"/>
    </row>
    <row r="9370" spans="1:1" x14ac:dyDescent="0.3">
      <c r="A9370" s="8"/>
    </row>
    <row r="9371" spans="1:1" x14ac:dyDescent="0.3">
      <c r="A9371" s="8"/>
    </row>
    <row r="9372" spans="1:1" x14ac:dyDescent="0.3">
      <c r="A9372" s="8"/>
    </row>
    <row r="9373" spans="1:1" x14ac:dyDescent="0.3">
      <c r="A9373" s="8"/>
    </row>
    <row r="9374" spans="1:1" x14ac:dyDescent="0.3">
      <c r="A9374" s="8"/>
    </row>
    <row r="9375" spans="1:1" x14ac:dyDescent="0.3">
      <c r="A9375" s="8"/>
    </row>
    <row r="9376" spans="1:1" x14ac:dyDescent="0.3">
      <c r="A9376" s="8"/>
    </row>
    <row r="9377" spans="1:1" x14ac:dyDescent="0.3">
      <c r="A9377" s="8"/>
    </row>
    <row r="9378" spans="1:1" x14ac:dyDescent="0.3">
      <c r="A9378" s="8"/>
    </row>
    <row r="9379" spans="1:1" x14ac:dyDescent="0.3">
      <c r="A9379" s="8"/>
    </row>
    <row r="9380" spans="1:1" x14ac:dyDescent="0.3">
      <c r="A9380" s="8"/>
    </row>
    <row r="9381" spans="1:1" x14ac:dyDescent="0.3">
      <c r="A9381" s="8"/>
    </row>
    <row r="9382" spans="1:1" x14ac:dyDescent="0.3">
      <c r="A9382" s="8"/>
    </row>
    <row r="9383" spans="1:1" x14ac:dyDescent="0.3">
      <c r="A9383" s="8"/>
    </row>
    <row r="9384" spans="1:1" x14ac:dyDescent="0.3">
      <c r="A9384" s="8"/>
    </row>
    <row r="9385" spans="1:1" x14ac:dyDescent="0.3">
      <c r="A9385" s="8"/>
    </row>
    <row r="9386" spans="1:1" x14ac:dyDescent="0.3">
      <c r="A9386" s="8"/>
    </row>
    <row r="9387" spans="1:1" x14ac:dyDescent="0.3">
      <c r="A9387" s="8"/>
    </row>
    <row r="9388" spans="1:1" x14ac:dyDescent="0.3">
      <c r="A9388" s="8"/>
    </row>
    <row r="9389" spans="1:1" x14ac:dyDescent="0.3">
      <c r="A9389" s="8"/>
    </row>
    <row r="9390" spans="1:1" x14ac:dyDescent="0.3">
      <c r="A9390" s="8"/>
    </row>
    <row r="9391" spans="1:1" x14ac:dyDescent="0.3">
      <c r="A9391" s="8"/>
    </row>
    <row r="9392" spans="1:1" x14ac:dyDescent="0.3">
      <c r="A9392" s="8"/>
    </row>
    <row r="9393" spans="1:1" x14ac:dyDescent="0.3">
      <c r="A9393" s="8"/>
    </row>
    <row r="9394" spans="1:1" x14ac:dyDescent="0.3">
      <c r="A9394" s="8"/>
    </row>
    <row r="9395" spans="1:1" x14ac:dyDescent="0.3">
      <c r="A9395" s="8"/>
    </row>
    <row r="9396" spans="1:1" x14ac:dyDescent="0.3">
      <c r="A9396" s="8"/>
    </row>
    <row r="9397" spans="1:1" x14ac:dyDescent="0.3">
      <c r="A9397" s="8"/>
    </row>
    <row r="9398" spans="1:1" x14ac:dyDescent="0.3">
      <c r="A9398" s="8"/>
    </row>
    <row r="9399" spans="1:1" x14ac:dyDescent="0.3">
      <c r="A9399" s="8"/>
    </row>
    <row r="9400" spans="1:1" x14ac:dyDescent="0.3">
      <c r="A9400" s="8"/>
    </row>
    <row r="9401" spans="1:1" x14ac:dyDescent="0.3">
      <c r="A9401" s="8"/>
    </row>
    <row r="9402" spans="1:1" x14ac:dyDescent="0.3">
      <c r="A9402" s="8"/>
    </row>
    <row r="9403" spans="1:1" x14ac:dyDescent="0.3">
      <c r="A9403" s="8"/>
    </row>
    <row r="9404" spans="1:1" x14ac:dyDescent="0.3">
      <c r="A9404" s="8"/>
    </row>
    <row r="9405" spans="1:1" x14ac:dyDescent="0.3">
      <c r="A9405" s="8"/>
    </row>
    <row r="9406" spans="1:1" x14ac:dyDescent="0.3">
      <c r="A9406" s="8"/>
    </row>
    <row r="9407" spans="1:1" x14ac:dyDescent="0.3">
      <c r="A9407" s="8"/>
    </row>
    <row r="9408" spans="1:1" x14ac:dyDescent="0.3">
      <c r="A9408" s="8"/>
    </row>
    <row r="9409" spans="1:1" x14ac:dyDescent="0.3">
      <c r="A9409" s="8"/>
    </row>
    <row r="9410" spans="1:1" x14ac:dyDescent="0.3">
      <c r="A9410" s="8"/>
    </row>
    <row r="9411" spans="1:1" x14ac:dyDescent="0.3">
      <c r="A9411" s="8"/>
    </row>
    <row r="9412" spans="1:1" x14ac:dyDescent="0.3">
      <c r="A9412" s="8"/>
    </row>
    <row r="9413" spans="1:1" x14ac:dyDescent="0.3">
      <c r="A9413" s="8"/>
    </row>
    <row r="9414" spans="1:1" x14ac:dyDescent="0.3">
      <c r="A9414" s="8"/>
    </row>
    <row r="9415" spans="1:1" x14ac:dyDescent="0.3">
      <c r="A9415" s="8"/>
    </row>
    <row r="9416" spans="1:1" x14ac:dyDescent="0.3">
      <c r="A9416" s="8"/>
    </row>
    <row r="9417" spans="1:1" x14ac:dyDescent="0.3">
      <c r="A9417" s="8"/>
    </row>
    <row r="9418" spans="1:1" x14ac:dyDescent="0.3">
      <c r="A9418" s="8"/>
    </row>
    <row r="9419" spans="1:1" x14ac:dyDescent="0.3">
      <c r="A9419" s="8"/>
    </row>
    <row r="9420" spans="1:1" x14ac:dyDescent="0.3">
      <c r="A9420" s="8"/>
    </row>
    <row r="9421" spans="1:1" x14ac:dyDescent="0.3">
      <c r="A9421" s="8"/>
    </row>
    <row r="9422" spans="1:1" x14ac:dyDescent="0.3">
      <c r="A9422" s="8"/>
    </row>
    <row r="9423" spans="1:1" x14ac:dyDescent="0.3">
      <c r="A9423" s="8"/>
    </row>
    <row r="9424" spans="1:1" x14ac:dyDescent="0.3">
      <c r="A9424" s="8"/>
    </row>
    <row r="9425" spans="1:1" x14ac:dyDescent="0.3">
      <c r="A9425" s="8"/>
    </row>
    <row r="9426" spans="1:1" x14ac:dyDescent="0.3">
      <c r="A9426" s="8"/>
    </row>
    <row r="9427" spans="1:1" x14ac:dyDescent="0.3">
      <c r="A9427" s="8"/>
    </row>
    <row r="9428" spans="1:1" x14ac:dyDescent="0.3">
      <c r="A9428" s="8"/>
    </row>
    <row r="9429" spans="1:1" x14ac:dyDescent="0.3">
      <c r="A9429" s="8"/>
    </row>
    <row r="9430" spans="1:1" x14ac:dyDescent="0.3">
      <c r="A9430" s="8"/>
    </row>
    <row r="9431" spans="1:1" x14ac:dyDescent="0.3">
      <c r="A9431" s="8"/>
    </row>
    <row r="9432" spans="1:1" x14ac:dyDescent="0.3">
      <c r="A9432" s="8"/>
    </row>
    <row r="9433" spans="1:1" x14ac:dyDescent="0.3">
      <c r="A9433" s="8"/>
    </row>
    <row r="9434" spans="1:1" x14ac:dyDescent="0.3">
      <c r="A9434" s="8"/>
    </row>
    <row r="9435" spans="1:1" x14ac:dyDescent="0.3">
      <c r="A9435" s="8"/>
    </row>
    <row r="9436" spans="1:1" x14ac:dyDescent="0.3">
      <c r="A9436" s="8"/>
    </row>
    <row r="9437" spans="1:1" x14ac:dyDescent="0.3">
      <c r="A9437" s="8"/>
    </row>
    <row r="9438" spans="1:1" x14ac:dyDescent="0.3">
      <c r="A9438" s="8"/>
    </row>
    <row r="9439" spans="1:1" x14ac:dyDescent="0.3">
      <c r="A9439" s="8"/>
    </row>
    <row r="9440" spans="1:1" x14ac:dyDescent="0.3">
      <c r="A9440" s="8"/>
    </row>
    <row r="9441" spans="1:1" x14ac:dyDescent="0.3">
      <c r="A9441" s="8"/>
    </row>
    <row r="9442" spans="1:1" x14ac:dyDescent="0.3">
      <c r="A9442" s="8"/>
    </row>
    <row r="9443" spans="1:1" x14ac:dyDescent="0.3">
      <c r="A9443" s="8"/>
    </row>
    <row r="9444" spans="1:1" x14ac:dyDescent="0.3">
      <c r="A9444" s="8"/>
    </row>
    <row r="9445" spans="1:1" x14ac:dyDescent="0.3">
      <c r="A9445" s="8"/>
    </row>
    <row r="9446" spans="1:1" x14ac:dyDescent="0.3">
      <c r="A9446" s="8"/>
    </row>
    <row r="9447" spans="1:1" x14ac:dyDescent="0.3">
      <c r="A9447" s="8"/>
    </row>
    <row r="9448" spans="1:1" x14ac:dyDescent="0.3">
      <c r="A9448" s="8"/>
    </row>
    <row r="9449" spans="1:1" x14ac:dyDescent="0.3">
      <c r="A9449" s="8"/>
    </row>
    <row r="9450" spans="1:1" x14ac:dyDescent="0.3">
      <c r="A9450" s="8"/>
    </row>
    <row r="9451" spans="1:1" x14ac:dyDescent="0.3">
      <c r="A9451" s="8"/>
    </row>
    <row r="9452" spans="1:1" x14ac:dyDescent="0.3">
      <c r="A9452" s="8"/>
    </row>
    <row r="9453" spans="1:1" x14ac:dyDescent="0.3">
      <c r="A9453" s="8"/>
    </row>
    <row r="9454" spans="1:1" x14ac:dyDescent="0.3">
      <c r="A9454" s="8"/>
    </row>
    <row r="9455" spans="1:1" x14ac:dyDescent="0.3">
      <c r="A9455" s="8"/>
    </row>
    <row r="9456" spans="1:1" x14ac:dyDescent="0.3">
      <c r="A9456" s="8"/>
    </row>
    <row r="9457" spans="1:1" x14ac:dyDescent="0.3">
      <c r="A9457" s="8"/>
    </row>
    <row r="9458" spans="1:1" x14ac:dyDescent="0.3">
      <c r="A9458" s="8"/>
    </row>
    <row r="9459" spans="1:1" x14ac:dyDescent="0.3">
      <c r="A9459" s="8"/>
    </row>
    <row r="9460" spans="1:1" x14ac:dyDescent="0.3">
      <c r="A9460" s="8"/>
    </row>
    <row r="9461" spans="1:1" x14ac:dyDescent="0.3">
      <c r="A9461" s="8"/>
    </row>
    <row r="9462" spans="1:1" x14ac:dyDescent="0.3">
      <c r="A9462" s="8"/>
    </row>
    <row r="9463" spans="1:1" x14ac:dyDescent="0.3">
      <c r="A9463" s="8"/>
    </row>
    <row r="9464" spans="1:1" x14ac:dyDescent="0.3">
      <c r="A9464" s="8"/>
    </row>
    <row r="9465" spans="1:1" x14ac:dyDescent="0.3">
      <c r="A9465" s="8"/>
    </row>
    <row r="9466" spans="1:1" x14ac:dyDescent="0.3">
      <c r="A9466" s="8"/>
    </row>
    <row r="9467" spans="1:1" x14ac:dyDescent="0.3">
      <c r="A9467" s="8"/>
    </row>
    <row r="9468" spans="1:1" x14ac:dyDescent="0.3">
      <c r="A9468" s="8"/>
    </row>
    <row r="9469" spans="1:1" x14ac:dyDescent="0.3">
      <c r="A9469" s="8"/>
    </row>
    <row r="9470" spans="1:1" x14ac:dyDescent="0.3">
      <c r="A9470" s="8"/>
    </row>
    <row r="9471" spans="1:1" x14ac:dyDescent="0.3">
      <c r="A9471" s="8"/>
    </row>
    <row r="9472" spans="1:1" x14ac:dyDescent="0.3">
      <c r="A9472" s="8"/>
    </row>
    <row r="9473" spans="1:1" x14ac:dyDescent="0.3">
      <c r="A9473" s="8"/>
    </row>
    <row r="9474" spans="1:1" x14ac:dyDescent="0.3">
      <c r="A9474" s="8"/>
    </row>
    <row r="9475" spans="1:1" x14ac:dyDescent="0.3">
      <c r="A9475" s="8"/>
    </row>
    <row r="9476" spans="1:1" x14ac:dyDescent="0.3">
      <c r="A9476" s="8"/>
    </row>
    <row r="9477" spans="1:1" x14ac:dyDescent="0.3">
      <c r="A9477" s="8"/>
    </row>
    <row r="9478" spans="1:1" x14ac:dyDescent="0.3">
      <c r="A9478" s="8"/>
    </row>
    <row r="9479" spans="1:1" x14ac:dyDescent="0.3">
      <c r="A9479" s="8"/>
    </row>
    <row r="9480" spans="1:1" x14ac:dyDescent="0.3">
      <c r="A9480" s="8"/>
    </row>
    <row r="9481" spans="1:1" x14ac:dyDescent="0.3">
      <c r="A9481" s="8"/>
    </row>
    <row r="9482" spans="1:1" x14ac:dyDescent="0.3">
      <c r="A9482" s="8"/>
    </row>
    <row r="9483" spans="1:1" x14ac:dyDescent="0.3">
      <c r="A9483" s="8"/>
    </row>
    <row r="9484" spans="1:1" x14ac:dyDescent="0.3">
      <c r="A9484" s="8"/>
    </row>
    <row r="9485" spans="1:1" x14ac:dyDescent="0.3">
      <c r="A9485" s="8"/>
    </row>
    <row r="9486" spans="1:1" x14ac:dyDescent="0.3">
      <c r="A9486" s="8"/>
    </row>
    <row r="9487" spans="1:1" x14ac:dyDescent="0.3">
      <c r="A9487" s="8"/>
    </row>
    <row r="9488" spans="1:1" x14ac:dyDescent="0.3">
      <c r="A9488" s="8"/>
    </row>
    <row r="9489" spans="1:1" x14ac:dyDescent="0.3">
      <c r="A9489" s="8"/>
    </row>
    <row r="9490" spans="1:1" x14ac:dyDescent="0.3">
      <c r="A9490" s="8"/>
    </row>
    <row r="9491" spans="1:1" x14ac:dyDescent="0.3">
      <c r="A9491" s="8"/>
    </row>
    <row r="9492" spans="1:1" x14ac:dyDescent="0.3">
      <c r="A9492" s="8"/>
    </row>
    <row r="9493" spans="1:1" x14ac:dyDescent="0.3">
      <c r="A9493" s="8"/>
    </row>
    <row r="9494" spans="1:1" x14ac:dyDescent="0.3">
      <c r="A9494" s="8"/>
    </row>
    <row r="9495" spans="1:1" x14ac:dyDescent="0.3">
      <c r="A9495" s="8"/>
    </row>
    <row r="9496" spans="1:1" x14ac:dyDescent="0.3">
      <c r="A9496" s="8"/>
    </row>
    <row r="9497" spans="1:1" x14ac:dyDescent="0.3">
      <c r="A9497" s="8"/>
    </row>
    <row r="9498" spans="1:1" x14ac:dyDescent="0.3">
      <c r="A9498" s="8"/>
    </row>
    <row r="9499" spans="1:1" x14ac:dyDescent="0.3">
      <c r="A9499" s="8"/>
    </row>
    <row r="9500" spans="1:1" x14ac:dyDescent="0.3">
      <c r="A9500" s="8"/>
    </row>
    <row r="9501" spans="1:1" x14ac:dyDescent="0.3">
      <c r="A9501" s="8"/>
    </row>
    <row r="9502" spans="1:1" x14ac:dyDescent="0.3">
      <c r="A9502" s="8"/>
    </row>
    <row r="9503" spans="1:1" x14ac:dyDescent="0.3">
      <c r="A9503" s="8"/>
    </row>
    <row r="9504" spans="1:1" x14ac:dyDescent="0.3">
      <c r="A9504" s="8"/>
    </row>
    <row r="9505" spans="1:1" x14ac:dyDescent="0.3">
      <c r="A9505" s="8"/>
    </row>
    <row r="9506" spans="1:1" x14ac:dyDescent="0.3">
      <c r="A9506" s="8"/>
    </row>
    <row r="9507" spans="1:1" x14ac:dyDescent="0.3">
      <c r="A9507" s="8"/>
    </row>
    <row r="9508" spans="1:1" x14ac:dyDescent="0.3">
      <c r="A9508" s="8"/>
    </row>
    <row r="9509" spans="1:1" x14ac:dyDescent="0.3">
      <c r="A9509" s="8"/>
    </row>
    <row r="9510" spans="1:1" x14ac:dyDescent="0.3">
      <c r="A9510" s="8"/>
    </row>
    <row r="9511" spans="1:1" x14ac:dyDescent="0.3">
      <c r="A9511" s="8"/>
    </row>
    <row r="9512" spans="1:1" x14ac:dyDescent="0.3">
      <c r="A9512" s="8"/>
    </row>
    <row r="9513" spans="1:1" x14ac:dyDescent="0.3">
      <c r="A9513" s="8"/>
    </row>
    <row r="9514" spans="1:1" x14ac:dyDescent="0.3">
      <c r="A9514" s="8"/>
    </row>
    <row r="9515" spans="1:1" x14ac:dyDescent="0.3">
      <c r="A9515" s="8"/>
    </row>
    <row r="9516" spans="1:1" x14ac:dyDescent="0.3">
      <c r="A9516" s="8"/>
    </row>
    <row r="9517" spans="1:1" x14ac:dyDescent="0.3">
      <c r="A9517" s="8"/>
    </row>
    <row r="9518" spans="1:1" x14ac:dyDescent="0.3">
      <c r="A9518" s="8"/>
    </row>
    <row r="9519" spans="1:1" x14ac:dyDescent="0.3">
      <c r="A9519" s="8"/>
    </row>
    <row r="9520" spans="1:1" x14ac:dyDescent="0.3">
      <c r="A9520" s="8"/>
    </row>
    <row r="9521" spans="1:1" x14ac:dyDescent="0.3">
      <c r="A9521" s="8"/>
    </row>
    <row r="9522" spans="1:1" x14ac:dyDescent="0.3">
      <c r="A9522" s="8"/>
    </row>
    <row r="9523" spans="1:1" x14ac:dyDescent="0.3">
      <c r="A9523" s="8"/>
    </row>
    <row r="9524" spans="1:1" x14ac:dyDescent="0.3">
      <c r="A9524" s="8"/>
    </row>
    <row r="9525" spans="1:1" x14ac:dyDescent="0.3">
      <c r="A9525" s="8"/>
    </row>
    <row r="9526" spans="1:1" x14ac:dyDescent="0.3">
      <c r="A9526" s="8"/>
    </row>
    <row r="9527" spans="1:1" x14ac:dyDescent="0.3">
      <c r="A9527" s="8"/>
    </row>
    <row r="9528" spans="1:1" x14ac:dyDescent="0.3">
      <c r="A9528" s="8"/>
    </row>
    <row r="9529" spans="1:1" x14ac:dyDescent="0.3">
      <c r="A9529" s="8"/>
    </row>
    <row r="9530" spans="1:1" x14ac:dyDescent="0.3">
      <c r="A9530" s="8"/>
    </row>
    <row r="9531" spans="1:1" x14ac:dyDescent="0.3">
      <c r="A9531" s="8"/>
    </row>
    <row r="9532" spans="1:1" x14ac:dyDescent="0.3">
      <c r="A9532" s="8"/>
    </row>
    <row r="9533" spans="1:1" x14ac:dyDescent="0.3">
      <c r="A9533" s="8"/>
    </row>
    <row r="9534" spans="1:1" x14ac:dyDescent="0.3">
      <c r="A9534" s="8"/>
    </row>
    <row r="9535" spans="1:1" x14ac:dyDescent="0.3">
      <c r="A9535" s="8"/>
    </row>
    <row r="9536" spans="1:1" x14ac:dyDescent="0.3">
      <c r="A9536" s="8"/>
    </row>
    <row r="9537" spans="1:1" x14ac:dyDescent="0.3">
      <c r="A9537" s="8"/>
    </row>
    <row r="9538" spans="1:1" x14ac:dyDescent="0.3">
      <c r="A9538" s="8"/>
    </row>
    <row r="9539" spans="1:1" x14ac:dyDescent="0.3">
      <c r="A9539" s="8"/>
    </row>
    <row r="9540" spans="1:1" x14ac:dyDescent="0.3">
      <c r="A9540" s="8"/>
    </row>
    <row r="9541" spans="1:1" x14ac:dyDescent="0.3">
      <c r="A9541" s="8"/>
    </row>
    <row r="9542" spans="1:1" x14ac:dyDescent="0.3">
      <c r="A9542" s="8"/>
    </row>
    <row r="9543" spans="1:1" x14ac:dyDescent="0.3">
      <c r="A9543" s="8"/>
    </row>
    <row r="9544" spans="1:1" x14ac:dyDescent="0.3">
      <c r="A9544" s="8"/>
    </row>
    <row r="9545" spans="1:1" x14ac:dyDescent="0.3">
      <c r="A9545" s="8"/>
    </row>
    <row r="9546" spans="1:1" x14ac:dyDescent="0.3">
      <c r="A9546" s="8"/>
    </row>
    <row r="9547" spans="1:1" x14ac:dyDescent="0.3">
      <c r="A9547" s="8"/>
    </row>
    <row r="9548" spans="1:1" x14ac:dyDescent="0.3">
      <c r="A9548" s="8"/>
    </row>
    <row r="9549" spans="1:1" x14ac:dyDescent="0.3">
      <c r="A9549" s="8"/>
    </row>
    <row r="9550" spans="1:1" x14ac:dyDescent="0.3">
      <c r="A9550" s="8"/>
    </row>
    <row r="9551" spans="1:1" x14ac:dyDescent="0.3">
      <c r="A9551" s="8"/>
    </row>
    <row r="9552" spans="1:1" x14ac:dyDescent="0.3">
      <c r="A9552" s="8"/>
    </row>
    <row r="9553" spans="1:1" x14ac:dyDescent="0.3">
      <c r="A9553" s="8"/>
    </row>
    <row r="9554" spans="1:1" x14ac:dyDescent="0.3">
      <c r="A9554" s="8"/>
    </row>
    <row r="9555" spans="1:1" x14ac:dyDescent="0.3">
      <c r="A9555" s="8"/>
    </row>
    <row r="9556" spans="1:1" x14ac:dyDescent="0.3">
      <c r="A9556" s="8"/>
    </row>
    <row r="9557" spans="1:1" x14ac:dyDescent="0.3">
      <c r="A9557" s="8"/>
    </row>
    <row r="9558" spans="1:1" x14ac:dyDescent="0.3">
      <c r="A9558" s="8"/>
    </row>
    <row r="9559" spans="1:1" x14ac:dyDescent="0.3">
      <c r="A9559" s="8"/>
    </row>
    <row r="9560" spans="1:1" x14ac:dyDescent="0.3">
      <c r="A9560" s="8"/>
    </row>
    <row r="9561" spans="1:1" x14ac:dyDescent="0.3">
      <c r="A9561" s="8"/>
    </row>
    <row r="9562" spans="1:1" x14ac:dyDescent="0.3">
      <c r="A9562" s="8"/>
    </row>
    <row r="9563" spans="1:1" x14ac:dyDescent="0.3">
      <c r="A9563" s="8"/>
    </row>
    <row r="9564" spans="1:1" x14ac:dyDescent="0.3">
      <c r="A9564" s="8"/>
    </row>
    <row r="9565" spans="1:1" x14ac:dyDescent="0.3">
      <c r="A9565" s="8"/>
    </row>
    <row r="9566" spans="1:1" x14ac:dyDescent="0.3">
      <c r="A9566" s="8"/>
    </row>
    <row r="9567" spans="1:1" x14ac:dyDescent="0.3">
      <c r="A9567" s="8"/>
    </row>
    <row r="9568" spans="1:1" x14ac:dyDescent="0.3">
      <c r="A9568" s="8"/>
    </row>
    <row r="9569" spans="1:1" x14ac:dyDescent="0.3">
      <c r="A9569" s="8"/>
    </row>
    <row r="9570" spans="1:1" x14ac:dyDescent="0.3">
      <c r="A9570" s="8"/>
    </row>
    <row r="9571" spans="1:1" x14ac:dyDescent="0.3">
      <c r="A9571" s="8"/>
    </row>
    <row r="9572" spans="1:1" x14ac:dyDescent="0.3">
      <c r="A9572" s="8"/>
    </row>
    <row r="9573" spans="1:1" x14ac:dyDescent="0.3">
      <c r="A9573" s="8"/>
    </row>
    <row r="9574" spans="1:1" x14ac:dyDescent="0.3">
      <c r="A9574" s="8"/>
    </row>
    <row r="9575" spans="1:1" x14ac:dyDescent="0.3">
      <c r="A9575" s="8"/>
    </row>
    <row r="9576" spans="1:1" x14ac:dyDescent="0.3">
      <c r="A9576" s="8"/>
    </row>
    <row r="9577" spans="1:1" x14ac:dyDescent="0.3">
      <c r="A9577" s="8"/>
    </row>
    <row r="9578" spans="1:1" x14ac:dyDescent="0.3">
      <c r="A9578" s="8"/>
    </row>
    <row r="9579" spans="1:1" x14ac:dyDescent="0.3">
      <c r="A9579" s="8"/>
    </row>
    <row r="9580" spans="1:1" x14ac:dyDescent="0.3">
      <c r="A9580" s="8"/>
    </row>
    <row r="9581" spans="1:1" x14ac:dyDescent="0.3">
      <c r="A9581" s="8"/>
    </row>
    <row r="9582" spans="1:1" x14ac:dyDescent="0.3">
      <c r="A9582" s="8"/>
    </row>
    <row r="9583" spans="1:1" x14ac:dyDescent="0.3">
      <c r="A9583" s="8"/>
    </row>
    <row r="9584" spans="1:1" x14ac:dyDescent="0.3">
      <c r="A9584" s="8"/>
    </row>
    <row r="9585" spans="1:1" x14ac:dyDescent="0.3">
      <c r="A9585" s="8"/>
    </row>
    <row r="9586" spans="1:1" x14ac:dyDescent="0.3">
      <c r="A9586" s="8"/>
    </row>
    <row r="9587" spans="1:1" x14ac:dyDescent="0.3">
      <c r="A9587" s="8"/>
    </row>
    <row r="9588" spans="1:1" x14ac:dyDescent="0.3">
      <c r="A9588" s="8"/>
    </row>
    <row r="9589" spans="1:1" x14ac:dyDescent="0.3">
      <c r="A9589" s="8"/>
    </row>
    <row r="9590" spans="1:1" x14ac:dyDescent="0.3">
      <c r="A9590" s="8"/>
    </row>
    <row r="9591" spans="1:1" x14ac:dyDescent="0.3">
      <c r="A9591" s="8"/>
    </row>
    <row r="9592" spans="1:1" x14ac:dyDescent="0.3">
      <c r="A9592" s="8"/>
    </row>
    <row r="9593" spans="1:1" x14ac:dyDescent="0.3">
      <c r="A9593" s="8"/>
    </row>
    <row r="9594" spans="1:1" x14ac:dyDescent="0.3">
      <c r="A9594" s="8"/>
    </row>
    <row r="9595" spans="1:1" x14ac:dyDescent="0.3">
      <c r="A9595" s="8"/>
    </row>
    <row r="9596" spans="1:1" x14ac:dyDescent="0.3">
      <c r="A9596" s="8"/>
    </row>
    <row r="9597" spans="1:1" x14ac:dyDescent="0.3">
      <c r="A9597" s="8"/>
    </row>
    <row r="9598" spans="1:1" x14ac:dyDescent="0.3">
      <c r="A9598" s="8"/>
    </row>
    <row r="9599" spans="1:1" x14ac:dyDescent="0.3">
      <c r="A9599" s="8"/>
    </row>
    <row r="9600" spans="1:1" x14ac:dyDescent="0.3">
      <c r="A9600" s="8"/>
    </row>
    <row r="9601" spans="1:1" x14ac:dyDescent="0.3">
      <c r="A9601" s="8"/>
    </row>
    <row r="9602" spans="1:1" x14ac:dyDescent="0.3">
      <c r="A9602" s="8"/>
    </row>
    <row r="9603" spans="1:1" x14ac:dyDescent="0.3">
      <c r="A9603" s="8"/>
    </row>
    <row r="9604" spans="1:1" x14ac:dyDescent="0.3">
      <c r="A9604" s="8"/>
    </row>
    <row r="9605" spans="1:1" x14ac:dyDescent="0.3">
      <c r="A9605" s="8"/>
    </row>
    <row r="9606" spans="1:1" x14ac:dyDescent="0.3">
      <c r="A9606" s="8"/>
    </row>
    <row r="9607" spans="1:1" x14ac:dyDescent="0.3">
      <c r="A9607" s="8"/>
    </row>
    <row r="9608" spans="1:1" x14ac:dyDescent="0.3">
      <c r="A9608" s="8"/>
    </row>
    <row r="9609" spans="1:1" x14ac:dyDescent="0.3">
      <c r="A9609" s="8"/>
    </row>
    <row r="9610" spans="1:1" x14ac:dyDescent="0.3">
      <c r="A9610" s="8"/>
    </row>
    <row r="9611" spans="1:1" x14ac:dyDescent="0.3">
      <c r="A9611" s="8"/>
    </row>
    <row r="9612" spans="1:1" x14ac:dyDescent="0.3">
      <c r="A9612" s="8"/>
    </row>
    <row r="9613" spans="1:1" x14ac:dyDescent="0.3">
      <c r="A9613" s="8"/>
    </row>
    <row r="9614" spans="1:1" x14ac:dyDescent="0.3">
      <c r="A9614" s="8"/>
    </row>
    <row r="9615" spans="1:1" x14ac:dyDescent="0.3">
      <c r="A9615" s="8"/>
    </row>
    <row r="9616" spans="1:1" x14ac:dyDescent="0.3">
      <c r="A9616" s="8"/>
    </row>
    <row r="9617" spans="1:1" x14ac:dyDescent="0.3">
      <c r="A9617" s="8"/>
    </row>
    <row r="9618" spans="1:1" x14ac:dyDescent="0.3">
      <c r="A9618" s="8"/>
    </row>
    <row r="9619" spans="1:1" x14ac:dyDescent="0.3">
      <c r="A9619" s="8"/>
    </row>
    <row r="9620" spans="1:1" x14ac:dyDescent="0.3">
      <c r="A9620" s="8"/>
    </row>
    <row r="9621" spans="1:1" x14ac:dyDescent="0.3">
      <c r="A9621" s="8"/>
    </row>
    <row r="9622" spans="1:1" x14ac:dyDescent="0.3">
      <c r="A9622" s="8"/>
    </row>
    <row r="9623" spans="1:1" x14ac:dyDescent="0.3">
      <c r="A9623" s="8"/>
    </row>
    <row r="9624" spans="1:1" x14ac:dyDescent="0.3">
      <c r="A9624" s="8"/>
    </row>
    <row r="9625" spans="1:1" x14ac:dyDescent="0.3">
      <c r="A9625" s="8"/>
    </row>
    <row r="9626" spans="1:1" x14ac:dyDescent="0.3">
      <c r="A9626" s="8"/>
    </row>
    <row r="9627" spans="1:1" x14ac:dyDescent="0.3">
      <c r="A9627" s="8"/>
    </row>
    <row r="9628" spans="1:1" x14ac:dyDescent="0.3">
      <c r="A9628" s="8"/>
    </row>
    <row r="9629" spans="1:1" x14ac:dyDescent="0.3">
      <c r="A9629" s="8"/>
    </row>
    <row r="9630" spans="1:1" x14ac:dyDescent="0.3">
      <c r="A9630" s="8"/>
    </row>
    <row r="9631" spans="1:1" x14ac:dyDescent="0.3">
      <c r="A9631" s="8"/>
    </row>
    <row r="9632" spans="1:1" x14ac:dyDescent="0.3">
      <c r="A9632" s="8"/>
    </row>
    <row r="9633" spans="1:1" x14ac:dyDescent="0.3">
      <c r="A9633" s="8"/>
    </row>
    <row r="9634" spans="1:1" x14ac:dyDescent="0.3">
      <c r="A9634" s="8"/>
    </row>
    <row r="9635" spans="1:1" x14ac:dyDescent="0.3">
      <c r="A9635" s="8"/>
    </row>
    <row r="9636" spans="1:1" x14ac:dyDescent="0.3">
      <c r="A9636" s="8"/>
    </row>
    <row r="9637" spans="1:1" x14ac:dyDescent="0.3">
      <c r="A9637" s="8"/>
    </row>
    <row r="9638" spans="1:1" x14ac:dyDescent="0.3">
      <c r="A9638" s="8"/>
    </row>
    <row r="9639" spans="1:1" x14ac:dyDescent="0.3">
      <c r="A9639" s="8"/>
    </row>
    <row r="9640" spans="1:1" x14ac:dyDescent="0.3">
      <c r="A9640" s="8"/>
    </row>
    <row r="9641" spans="1:1" x14ac:dyDescent="0.3">
      <c r="A9641" s="8"/>
    </row>
    <row r="9642" spans="1:1" x14ac:dyDescent="0.3">
      <c r="A9642" s="8"/>
    </row>
    <row r="9643" spans="1:1" x14ac:dyDescent="0.3">
      <c r="A9643" s="8"/>
    </row>
    <row r="9644" spans="1:1" x14ac:dyDescent="0.3">
      <c r="A9644" s="8"/>
    </row>
    <row r="9645" spans="1:1" x14ac:dyDescent="0.3">
      <c r="A9645" s="8"/>
    </row>
    <row r="9646" spans="1:1" x14ac:dyDescent="0.3">
      <c r="A9646" s="8"/>
    </row>
    <row r="9647" spans="1:1" x14ac:dyDescent="0.3">
      <c r="A9647" s="8"/>
    </row>
    <row r="9648" spans="1:1" x14ac:dyDescent="0.3">
      <c r="A9648" s="8"/>
    </row>
    <row r="9649" spans="1:1" x14ac:dyDescent="0.3">
      <c r="A9649" s="8"/>
    </row>
    <row r="9650" spans="1:1" x14ac:dyDescent="0.3">
      <c r="A9650" s="8"/>
    </row>
    <row r="9651" spans="1:1" x14ac:dyDescent="0.3">
      <c r="A9651" s="8"/>
    </row>
    <row r="9652" spans="1:1" x14ac:dyDescent="0.3">
      <c r="A9652" s="8"/>
    </row>
    <row r="9653" spans="1:1" x14ac:dyDescent="0.3">
      <c r="A9653" s="8"/>
    </row>
    <row r="9654" spans="1:1" x14ac:dyDescent="0.3">
      <c r="A9654" s="8"/>
    </row>
    <row r="9655" spans="1:1" x14ac:dyDescent="0.3">
      <c r="A9655" s="8"/>
    </row>
    <row r="9656" spans="1:1" x14ac:dyDescent="0.3">
      <c r="A9656" s="8"/>
    </row>
    <row r="9657" spans="1:1" x14ac:dyDescent="0.3">
      <c r="A9657" s="8"/>
    </row>
    <row r="9658" spans="1:1" x14ac:dyDescent="0.3">
      <c r="A9658" s="8"/>
    </row>
    <row r="9659" spans="1:1" x14ac:dyDescent="0.3">
      <c r="A9659" s="8"/>
    </row>
    <row r="9660" spans="1:1" x14ac:dyDescent="0.3">
      <c r="A9660" s="8"/>
    </row>
    <row r="9661" spans="1:1" x14ac:dyDescent="0.3">
      <c r="A9661" s="8"/>
    </row>
    <row r="9662" spans="1:1" x14ac:dyDescent="0.3">
      <c r="A9662" s="8"/>
    </row>
    <row r="9663" spans="1:1" x14ac:dyDescent="0.3">
      <c r="A9663" s="8"/>
    </row>
    <row r="9664" spans="1:1" x14ac:dyDescent="0.3">
      <c r="A9664" s="8"/>
    </row>
    <row r="9665" spans="1:1" x14ac:dyDescent="0.3">
      <c r="A9665" s="8"/>
    </row>
    <row r="9666" spans="1:1" x14ac:dyDescent="0.3">
      <c r="A9666" s="8"/>
    </row>
    <row r="9667" spans="1:1" x14ac:dyDescent="0.3">
      <c r="A9667" s="8"/>
    </row>
    <row r="9668" spans="1:1" x14ac:dyDescent="0.3">
      <c r="A9668" s="8"/>
    </row>
    <row r="9669" spans="1:1" x14ac:dyDescent="0.3">
      <c r="A9669" s="8"/>
    </row>
    <row r="9670" spans="1:1" x14ac:dyDescent="0.3">
      <c r="A9670" s="8"/>
    </row>
    <row r="9671" spans="1:1" x14ac:dyDescent="0.3">
      <c r="A9671" s="8"/>
    </row>
    <row r="9672" spans="1:1" x14ac:dyDescent="0.3">
      <c r="A9672" s="8"/>
    </row>
    <row r="9673" spans="1:1" x14ac:dyDescent="0.3">
      <c r="A9673" s="8"/>
    </row>
    <row r="9674" spans="1:1" x14ac:dyDescent="0.3">
      <c r="A9674" s="8"/>
    </row>
    <row r="9675" spans="1:1" x14ac:dyDescent="0.3">
      <c r="A9675" s="8"/>
    </row>
    <row r="9676" spans="1:1" x14ac:dyDescent="0.3">
      <c r="A9676" s="8"/>
    </row>
    <row r="9677" spans="1:1" x14ac:dyDescent="0.3">
      <c r="A9677" s="8"/>
    </row>
    <row r="9678" spans="1:1" x14ac:dyDescent="0.3">
      <c r="A9678" s="8"/>
    </row>
    <row r="9679" spans="1:1" x14ac:dyDescent="0.3">
      <c r="A9679" s="8"/>
    </row>
    <row r="9680" spans="1:1" x14ac:dyDescent="0.3">
      <c r="A9680" s="8"/>
    </row>
    <row r="9681" spans="1:1" x14ac:dyDescent="0.3">
      <c r="A9681" s="8"/>
    </row>
    <row r="9682" spans="1:1" x14ac:dyDescent="0.3">
      <c r="A9682" s="8"/>
    </row>
    <row r="9683" spans="1:1" x14ac:dyDescent="0.3">
      <c r="A9683" s="8"/>
    </row>
    <row r="9684" spans="1:1" x14ac:dyDescent="0.3">
      <c r="A9684" s="8"/>
    </row>
    <row r="9685" spans="1:1" x14ac:dyDescent="0.3">
      <c r="A9685" s="8"/>
    </row>
    <row r="9686" spans="1:1" x14ac:dyDescent="0.3">
      <c r="A9686" s="8"/>
    </row>
    <row r="9687" spans="1:1" x14ac:dyDescent="0.3">
      <c r="A9687" s="8"/>
    </row>
    <row r="9688" spans="1:1" x14ac:dyDescent="0.3">
      <c r="A9688" s="8"/>
    </row>
    <row r="9689" spans="1:1" x14ac:dyDescent="0.3">
      <c r="A9689" s="8"/>
    </row>
    <row r="9690" spans="1:1" x14ac:dyDescent="0.3">
      <c r="A9690" s="8"/>
    </row>
    <row r="9691" spans="1:1" x14ac:dyDescent="0.3">
      <c r="A9691" s="8"/>
    </row>
    <row r="9692" spans="1:1" x14ac:dyDescent="0.3">
      <c r="A9692" s="8"/>
    </row>
    <row r="9693" spans="1:1" x14ac:dyDescent="0.3">
      <c r="A9693" s="8"/>
    </row>
    <row r="9694" spans="1:1" x14ac:dyDescent="0.3">
      <c r="A9694" s="8"/>
    </row>
    <row r="9695" spans="1:1" x14ac:dyDescent="0.3">
      <c r="A9695" s="8"/>
    </row>
    <row r="9696" spans="1:1" x14ac:dyDescent="0.3">
      <c r="A9696" s="8"/>
    </row>
    <row r="9697" spans="1:1" x14ac:dyDescent="0.3">
      <c r="A9697" s="8"/>
    </row>
    <row r="9698" spans="1:1" x14ac:dyDescent="0.3">
      <c r="A9698" s="8"/>
    </row>
    <row r="9699" spans="1:1" x14ac:dyDescent="0.3">
      <c r="A9699" s="8"/>
    </row>
    <row r="9700" spans="1:1" x14ac:dyDescent="0.3">
      <c r="A9700" s="8"/>
    </row>
    <row r="9701" spans="1:1" x14ac:dyDescent="0.3">
      <c r="A9701" s="8"/>
    </row>
    <row r="9702" spans="1:1" x14ac:dyDescent="0.3">
      <c r="A9702" s="8"/>
    </row>
    <row r="9703" spans="1:1" x14ac:dyDescent="0.3">
      <c r="A9703" s="8"/>
    </row>
    <row r="9704" spans="1:1" x14ac:dyDescent="0.3">
      <c r="A9704" s="8"/>
    </row>
    <row r="9705" spans="1:1" x14ac:dyDescent="0.3">
      <c r="A9705" s="8"/>
    </row>
    <row r="9706" spans="1:1" x14ac:dyDescent="0.3">
      <c r="A9706" s="8"/>
    </row>
    <row r="9707" spans="1:1" x14ac:dyDescent="0.3">
      <c r="A9707" s="8"/>
    </row>
    <row r="9708" spans="1:1" x14ac:dyDescent="0.3">
      <c r="A9708" s="8"/>
    </row>
    <row r="9709" spans="1:1" x14ac:dyDescent="0.3">
      <c r="A9709" s="8"/>
    </row>
    <row r="9710" spans="1:1" x14ac:dyDescent="0.3">
      <c r="A9710" s="8"/>
    </row>
    <row r="9711" spans="1:1" x14ac:dyDescent="0.3">
      <c r="A9711" s="8"/>
    </row>
    <row r="9712" spans="1:1" x14ac:dyDescent="0.3">
      <c r="A9712" s="8"/>
    </row>
    <row r="9713" spans="1:1" x14ac:dyDescent="0.3">
      <c r="A9713" s="8"/>
    </row>
    <row r="9714" spans="1:1" x14ac:dyDescent="0.3">
      <c r="A9714" s="8"/>
    </row>
    <row r="9715" spans="1:1" x14ac:dyDescent="0.3">
      <c r="A9715" s="8"/>
    </row>
    <row r="9716" spans="1:1" x14ac:dyDescent="0.3">
      <c r="A9716" s="8"/>
    </row>
    <row r="9717" spans="1:1" x14ac:dyDescent="0.3">
      <c r="A9717" s="8"/>
    </row>
    <row r="9718" spans="1:1" x14ac:dyDescent="0.3">
      <c r="A9718" s="8"/>
    </row>
    <row r="9719" spans="1:1" x14ac:dyDescent="0.3">
      <c r="A9719" s="8"/>
    </row>
    <row r="9720" spans="1:1" x14ac:dyDescent="0.3">
      <c r="A9720" s="8"/>
    </row>
    <row r="9721" spans="1:1" x14ac:dyDescent="0.3">
      <c r="A9721" s="8"/>
    </row>
    <row r="9722" spans="1:1" x14ac:dyDescent="0.3">
      <c r="A9722" s="8"/>
    </row>
    <row r="9723" spans="1:1" x14ac:dyDescent="0.3">
      <c r="A9723" s="8"/>
    </row>
    <row r="9724" spans="1:1" x14ac:dyDescent="0.3">
      <c r="A9724" s="8"/>
    </row>
    <row r="9725" spans="1:1" x14ac:dyDescent="0.3">
      <c r="A9725" s="8"/>
    </row>
    <row r="9726" spans="1:1" x14ac:dyDescent="0.3">
      <c r="A9726" s="8"/>
    </row>
    <row r="9727" spans="1:1" x14ac:dyDescent="0.3">
      <c r="A9727" s="8"/>
    </row>
    <row r="9728" spans="1:1" x14ac:dyDescent="0.3">
      <c r="A9728" s="8"/>
    </row>
    <row r="9729" spans="1:1" x14ac:dyDescent="0.3">
      <c r="A9729" s="8"/>
    </row>
    <row r="9730" spans="1:1" x14ac:dyDescent="0.3">
      <c r="A9730" s="8"/>
    </row>
    <row r="9731" spans="1:1" x14ac:dyDescent="0.3">
      <c r="A9731" s="8"/>
    </row>
    <row r="9732" spans="1:1" x14ac:dyDescent="0.3">
      <c r="A9732" s="8"/>
    </row>
    <row r="9733" spans="1:1" x14ac:dyDescent="0.3">
      <c r="A9733" s="8"/>
    </row>
    <row r="9734" spans="1:1" x14ac:dyDescent="0.3">
      <c r="A9734" s="8"/>
    </row>
    <row r="9735" spans="1:1" x14ac:dyDescent="0.3">
      <c r="A9735" s="8"/>
    </row>
    <row r="9736" spans="1:1" x14ac:dyDescent="0.3">
      <c r="A9736" s="8"/>
    </row>
    <row r="9737" spans="1:1" x14ac:dyDescent="0.3">
      <c r="A9737" s="8"/>
    </row>
    <row r="9738" spans="1:1" x14ac:dyDescent="0.3">
      <c r="A9738" s="8"/>
    </row>
    <row r="9739" spans="1:1" x14ac:dyDescent="0.3">
      <c r="A9739" s="8"/>
    </row>
    <row r="9740" spans="1:1" x14ac:dyDescent="0.3">
      <c r="A9740" s="8"/>
    </row>
    <row r="9741" spans="1:1" x14ac:dyDescent="0.3">
      <c r="A9741" s="8"/>
    </row>
    <row r="9742" spans="1:1" x14ac:dyDescent="0.3">
      <c r="A9742" s="8"/>
    </row>
    <row r="9743" spans="1:1" x14ac:dyDescent="0.3">
      <c r="A9743" s="8"/>
    </row>
    <row r="9744" spans="1:1" x14ac:dyDescent="0.3">
      <c r="A9744" s="8"/>
    </row>
    <row r="9745" spans="1:1" x14ac:dyDescent="0.3">
      <c r="A9745" s="8"/>
    </row>
    <row r="9746" spans="1:1" x14ac:dyDescent="0.3">
      <c r="A9746" s="8"/>
    </row>
    <row r="9747" spans="1:1" x14ac:dyDescent="0.3">
      <c r="A9747" s="8"/>
    </row>
    <row r="9748" spans="1:1" x14ac:dyDescent="0.3">
      <c r="A9748" s="8"/>
    </row>
    <row r="9749" spans="1:1" x14ac:dyDescent="0.3">
      <c r="A9749" s="8"/>
    </row>
    <row r="9750" spans="1:1" x14ac:dyDescent="0.3">
      <c r="A9750" s="8"/>
    </row>
    <row r="9751" spans="1:1" x14ac:dyDescent="0.3">
      <c r="A9751" s="8"/>
    </row>
    <row r="9752" spans="1:1" x14ac:dyDescent="0.3">
      <c r="A9752" s="8"/>
    </row>
    <row r="9753" spans="1:1" x14ac:dyDescent="0.3">
      <c r="A9753" s="8"/>
    </row>
    <row r="9754" spans="1:1" x14ac:dyDescent="0.3">
      <c r="A9754" s="8"/>
    </row>
    <row r="9755" spans="1:1" x14ac:dyDescent="0.3">
      <c r="A9755" s="8"/>
    </row>
    <row r="9756" spans="1:1" x14ac:dyDescent="0.3">
      <c r="A9756" s="8"/>
    </row>
    <row r="9757" spans="1:1" x14ac:dyDescent="0.3">
      <c r="A9757" s="8"/>
    </row>
    <row r="9758" spans="1:1" x14ac:dyDescent="0.3">
      <c r="A9758" s="8"/>
    </row>
    <row r="9759" spans="1:1" x14ac:dyDescent="0.3">
      <c r="A9759" s="8"/>
    </row>
    <row r="9760" spans="1:1" x14ac:dyDescent="0.3">
      <c r="A9760" s="8"/>
    </row>
    <row r="9761" spans="1:1" x14ac:dyDescent="0.3">
      <c r="A9761" s="8"/>
    </row>
    <row r="9762" spans="1:1" x14ac:dyDescent="0.3">
      <c r="A9762" s="8"/>
    </row>
    <row r="9763" spans="1:1" x14ac:dyDescent="0.3">
      <c r="A9763" s="8"/>
    </row>
    <row r="9764" spans="1:1" x14ac:dyDescent="0.3">
      <c r="A9764" s="8"/>
    </row>
    <row r="9765" spans="1:1" x14ac:dyDescent="0.3">
      <c r="A9765" s="8"/>
    </row>
    <row r="9766" spans="1:1" x14ac:dyDescent="0.3">
      <c r="A9766" s="8"/>
    </row>
    <row r="9767" spans="1:1" x14ac:dyDescent="0.3">
      <c r="A9767" s="8"/>
    </row>
    <row r="9768" spans="1:1" x14ac:dyDescent="0.3">
      <c r="A9768" s="8"/>
    </row>
    <row r="9769" spans="1:1" x14ac:dyDescent="0.3">
      <c r="A9769" s="8"/>
    </row>
    <row r="9770" spans="1:1" x14ac:dyDescent="0.3">
      <c r="A9770" s="8"/>
    </row>
    <row r="9771" spans="1:1" x14ac:dyDescent="0.3">
      <c r="A9771" s="8"/>
    </row>
    <row r="9772" spans="1:1" x14ac:dyDescent="0.3">
      <c r="A9772" s="8"/>
    </row>
    <row r="9773" spans="1:1" x14ac:dyDescent="0.3">
      <c r="A9773" s="8"/>
    </row>
    <row r="9774" spans="1:1" x14ac:dyDescent="0.3">
      <c r="A9774" s="8"/>
    </row>
    <row r="9775" spans="1:1" x14ac:dyDescent="0.3">
      <c r="A9775" s="8"/>
    </row>
    <row r="9776" spans="1:1" x14ac:dyDescent="0.3">
      <c r="A9776" s="8"/>
    </row>
    <row r="9777" spans="1:1" x14ac:dyDescent="0.3">
      <c r="A9777" s="8"/>
    </row>
    <row r="9778" spans="1:1" x14ac:dyDescent="0.3">
      <c r="A9778" s="8"/>
    </row>
    <row r="9779" spans="1:1" x14ac:dyDescent="0.3">
      <c r="A9779" s="8"/>
    </row>
    <row r="9780" spans="1:1" x14ac:dyDescent="0.3">
      <c r="A9780" s="8"/>
    </row>
    <row r="9781" spans="1:1" x14ac:dyDescent="0.3">
      <c r="A9781" s="8"/>
    </row>
    <row r="9782" spans="1:1" x14ac:dyDescent="0.3">
      <c r="A9782" s="8"/>
    </row>
    <row r="9783" spans="1:1" x14ac:dyDescent="0.3">
      <c r="A9783" s="8"/>
    </row>
    <row r="9784" spans="1:1" x14ac:dyDescent="0.3">
      <c r="A9784" s="8"/>
    </row>
    <row r="9785" spans="1:1" x14ac:dyDescent="0.3">
      <c r="A9785" s="8"/>
    </row>
    <row r="9786" spans="1:1" x14ac:dyDescent="0.3">
      <c r="A9786" s="8"/>
    </row>
    <row r="9787" spans="1:1" x14ac:dyDescent="0.3">
      <c r="A9787" s="8"/>
    </row>
    <row r="9788" spans="1:1" x14ac:dyDescent="0.3">
      <c r="A9788" s="8"/>
    </row>
    <row r="9789" spans="1:1" x14ac:dyDescent="0.3">
      <c r="A9789" s="8"/>
    </row>
    <row r="9790" spans="1:1" x14ac:dyDescent="0.3">
      <c r="A9790" s="8"/>
    </row>
    <row r="9791" spans="1:1" x14ac:dyDescent="0.3">
      <c r="A9791" s="8"/>
    </row>
    <row r="9792" spans="1:1" x14ac:dyDescent="0.3">
      <c r="A9792" s="8"/>
    </row>
    <row r="9793" spans="1:1" x14ac:dyDescent="0.3">
      <c r="A9793" s="8"/>
    </row>
    <row r="9794" spans="1:1" x14ac:dyDescent="0.3">
      <c r="A9794" s="8"/>
    </row>
    <row r="9795" spans="1:1" x14ac:dyDescent="0.3">
      <c r="A9795" s="8"/>
    </row>
    <row r="9796" spans="1:1" x14ac:dyDescent="0.3">
      <c r="A9796" s="8"/>
    </row>
    <row r="9797" spans="1:1" x14ac:dyDescent="0.3">
      <c r="A9797" s="8"/>
    </row>
    <row r="9798" spans="1:1" x14ac:dyDescent="0.3">
      <c r="A9798" s="8"/>
    </row>
    <row r="9799" spans="1:1" x14ac:dyDescent="0.3">
      <c r="A9799" s="8"/>
    </row>
    <row r="9800" spans="1:1" x14ac:dyDescent="0.3">
      <c r="A9800" s="8"/>
    </row>
    <row r="9801" spans="1:1" x14ac:dyDescent="0.3">
      <c r="A9801" s="8"/>
    </row>
    <row r="9802" spans="1:1" x14ac:dyDescent="0.3">
      <c r="A9802" s="8"/>
    </row>
    <row r="9803" spans="1:1" x14ac:dyDescent="0.3">
      <c r="A9803" s="8"/>
    </row>
    <row r="9804" spans="1:1" x14ac:dyDescent="0.3">
      <c r="A9804" s="8"/>
    </row>
    <row r="9805" spans="1:1" x14ac:dyDescent="0.3">
      <c r="A9805" s="8"/>
    </row>
    <row r="9806" spans="1:1" x14ac:dyDescent="0.3">
      <c r="A9806" s="8"/>
    </row>
    <row r="9807" spans="1:1" x14ac:dyDescent="0.3">
      <c r="A9807" s="8"/>
    </row>
    <row r="9808" spans="1:1" x14ac:dyDescent="0.3">
      <c r="A9808" s="8"/>
    </row>
    <row r="9809" spans="1:1" x14ac:dyDescent="0.3">
      <c r="A9809" s="8"/>
    </row>
    <row r="9810" spans="1:1" x14ac:dyDescent="0.3">
      <c r="A9810" s="8"/>
    </row>
    <row r="9811" spans="1:1" x14ac:dyDescent="0.3">
      <c r="A9811" s="8"/>
    </row>
    <row r="9812" spans="1:1" x14ac:dyDescent="0.3">
      <c r="A9812" s="8"/>
    </row>
    <row r="9813" spans="1:1" x14ac:dyDescent="0.3">
      <c r="A9813" s="8"/>
    </row>
    <row r="9814" spans="1:1" x14ac:dyDescent="0.3">
      <c r="A9814" s="8"/>
    </row>
    <row r="9815" spans="1:1" x14ac:dyDescent="0.3">
      <c r="A9815" s="8"/>
    </row>
    <row r="9816" spans="1:1" x14ac:dyDescent="0.3">
      <c r="A9816" s="8"/>
    </row>
    <row r="9817" spans="1:1" x14ac:dyDescent="0.3">
      <c r="A9817" s="8"/>
    </row>
    <row r="9818" spans="1:1" x14ac:dyDescent="0.3">
      <c r="A9818" s="8"/>
    </row>
    <row r="9819" spans="1:1" x14ac:dyDescent="0.3">
      <c r="A9819" s="8"/>
    </row>
    <row r="9820" spans="1:1" x14ac:dyDescent="0.3">
      <c r="A9820" s="8"/>
    </row>
    <row r="9821" spans="1:1" x14ac:dyDescent="0.3">
      <c r="A9821" s="8"/>
    </row>
    <row r="9822" spans="1:1" x14ac:dyDescent="0.3">
      <c r="A9822" s="8"/>
    </row>
    <row r="9823" spans="1:1" x14ac:dyDescent="0.3">
      <c r="A9823" s="8"/>
    </row>
    <row r="9824" spans="1:1" x14ac:dyDescent="0.3">
      <c r="A9824" s="8"/>
    </row>
    <row r="9825" spans="1:1" x14ac:dyDescent="0.3">
      <c r="A9825" s="8"/>
    </row>
    <row r="9826" spans="1:1" x14ac:dyDescent="0.3">
      <c r="A9826" s="8"/>
    </row>
    <row r="9827" spans="1:1" x14ac:dyDescent="0.3">
      <c r="A9827" s="8"/>
    </row>
    <row r="9828" spans="1:1" x14ac:dyDescent="0.3">
      <c r="A9828" s="8"/>
    </row>
    <row r="9829" spans="1:1" x14ac:dyDescent="0.3">
      <c r="A9829" s="8"/>
    </row>
    <row r="9830" spans="1:1" x14ac:dyDescent="0.3">
      <c r="A9830" s="8"/>
    </row>
    <row r="9831" spans="1:1" x14ac:dyDescent="0.3">
      <c r="A9831" s="8"/>
    </row>
    <row r="9832" spans="1:1" x14ac:dyDescent="0.3">
      <c r="A9832" s="8"/>
    </row>
    <row r="9833" spans="1:1" x14ac:dyDescent="0.3">
      <c r="A9833" s="8"/>
    </row>
    <row r="9834" spans="1:1" x14ac:dyDescent="0.3">
      <c r="A9834" s="8"/>
    </row>
    <row r="9835" spans="1:1" x14ac:dyDescent="0.3">
      <c r="A9835" s="8"/>
    </row>
    <row r="9836" spans="1:1" x14ac:dyDescent="0.3">
      <c r="A9836" s="8"/>
    </row>
    <row r="9837" spans="1:1" x14ac:dyDescent="0.3">
      <c r="A9837" s="8"/>
    </row>
    <row r="9838" spans="1:1" x14ac:dyDescent="0.3">
      <c r="A9838" s="8"/>
    </row>
    <row r="9839" spans="1:1" x14ac:dyDescent="0.3">
      <c r="A9839" s="8"/>
    </row>
    <row r="9840" spans="1:1" x14ac:dyDescent="0.3">
      <c r="A9840" s="8"/>
    </row>
    <row r="9841" spans="1:1" x14ac:dyDescent="0.3">
      <c r="A9841" s="8"/>
    </row>
    <row r="9842" spans="1:1" x14ac:dyDescent="0.3">
      <c r="A9842" s="8"/>
    </row>
    <row r="9843" spans="1:1" x14ac:dyDescent="0.3">
      <c r="A9843" s="8"/>
    </row>
    <row r="9844" spans="1:1" x14ac:dyDescent="0.3">
      <c r="A9844" s="8"/>
    </row>
    <row r="9845" spans="1:1" x14ac:dyDescent="0.3">
      <c r="A9845" s="8"/>
    </row>
    <row r="9846" spans="1:1" x14ac:dyDescent="0.3">
      <c r="A9846" s="8"/>
    </row>
    <row r="9847" spans="1:1" x14ac:dyDescent="0.3">
      <c r="A9847" s="8"/>
    </row>
    <row r="9848" spans="1:1" x14ac:dyDescent="0.3">
      <c r="A9848" s="8"/>
    </row>
    <row r="9849" spans="1:1" x14ac:dyDescent="0.3">
      <c r="A9849" s="8"/>
    </row>
    <row r="9850" spans="1:1" x14ac:dyDescent="0.3">
      <c r="A9850" s="8"/>
    </row>
    <row r="9851" spans="1:1" x14ac:dyDescent="0.3">
      <c r="A9851" s="8"/>
    </row>
    <row r="9852" spans="1:1" x14ac:dyDescent="0.3">
      <c r="A9852" s="8"/>
    </row>
    <row r="9853" spans="1:1" x14ac:dyDescent="0.3">
      <c r="A9853" s="8"/>
    </row>
    <row r="9854" spans="1:1" x14ac:dyDescent="0.3">
      <c r="A9854" s="8"/>
    </row>
    <row r="9855" spans="1:1" x14ac:dyDescent="0.3">
      <c r="A9855" s="8"/>
    </row>
    <row r="9856" spans="1:1" x14ac:dyDescent="0.3">
      <c r="A9856" s="8"/>
    </row>
    <row r="9857" spans="1:1" x14ac:dyDescent="0.3">
      <c r="A9857" s="8"/>
    </row>
    <row r="9858" spans="1:1" x14ac:dyDescent="0.3">
      <c r="A9858" s="8"/>
    </row>
    <row r="9859" spans="1:1" x14ac:dyDescent="0.3">
      <c r="A9859" s="8"/>
    </row>
    <row r="9860" spans="1:1" x14ac:dyDescent="0.3">
      <c r="A9860" s="8"/>
    </row>
    <row r="9861" spans="1:1" x14ac:dyDescent="0.3">
      <c r="A9861" s="8"/>
    </row>
    <row r="9862" spans="1:1" x14ac:dyDescent="0.3">
      <c r="A9862" s="8"/>
    </row>
    <row r="9863" spans="1:1" x14ac:dyDescent="0.3">
      <c r="A9863" s="8"/>
    </row>
    <row r="9864" spans="1:1" x14ac:dyDescent="0.3">
      <c r="A9864" s="8"/>
    </row>
    <row r="9865" spans="1:1" x14ac:dyDescent="0.3">
      <c r="A9865" s="8"/>
    </row>
    <row r="9866" spans="1:1" x14ac:dyDescent="0.3">
      <c r="A9866" s="8"/>
    </row>
    <row r="9867" spans="1:1" x14ac:dyDescent="0.3">
      <c r="A9867" s="8"/>
    </row>
    <row r="9868" spans="1:1" x14ac:dyDescent="0.3">
      <c r="A9868" s="8"/>
    </row>
    <row r="9869" spans="1:1" x14ac:dyDescent="0.3">
      <c r="A9869" s="8"/>
    </row>
    <row r="9870" spans="1:1" x14ac:dyDescent="0.3">
      <c r="A9870" s="8"/>
    </row>
    <row r="9871" spans="1:1" x14ac:dyDescent="0.3">
      <c r="A9871" s="8"/>
    </row>
    <row r="9872" spans="1:1" x14ac:dyDescent="0.3">
      <c r="A9872" s="8"/>
    </row>
    <row r="9873" spans="1:1" x14ac:dyDescent="0.3">
      <c r="A9873" s="8"/>
    </row>
    <row r="9874" spans="1:1" x14ac:dyDescent="0.3">
      <c r="A9874" s="8"/>
    </row>
    <row r="9875" spans="1:1" x14ac:dyDescent="0.3">
      <c r="A9875" s="8"/>
    </row>
    <row r="9876" spans="1:1" x14ac:dyDescent="0.3">
      <c r="A9876" s="8"/>
    </row>
    <row r="9877" spans="1:1" x14ac:dyDescent="0.3">
      <c r="A9877" s="8"/>
    </row>
    <row r="9878" spans="1:1" x14ac:dyDescent="0.3">
      <c r="A9878" s="8"/>
    </row>
    <row r="9879" spans="1:1" x14ac:dyDescent="0.3">
      <c r="A9879" s="8"/>
    </row>
    <row r="9880" spans="1:1" x14ac:dyDescent="0.3">
      <c r="A9880" s="8"/>
    </row>
    <row r="9881" spans="1:1" x14ac:dyDescent="0.3">
      <c r="A9881" s="8"/>
    </row>
    <row r="9882" spans="1:1" x14ac:dyDescent="0.3">
      <c r="A9882" s="8"/>
    </row>
    <row r="9883" spans="1:1" x14ac:dyDescent="0.3">
      <c r="A9883" s="8"/>
    </row>
    <row r="9884" spans="1:1" x14ac:dyDescent="0.3">
      <c r="A9884" s="8"/>
    </row>
    <row r="9885" spans="1:1" x14ac:dyDescent="0.3">
      <c r="A9885" s="8"/>
    </row>
    <row r="9886" spans="1:1" x14ac:dyDescent="0.3">
      <c r="A9886" s="8"/>
    </row>
    <row r="9887" spans="1:1" x14ac:dyDescent="0.3">
      <c r="A9887" s="8"/>
    </row>
    <row r="9888" spans="1:1" x14ac:dyDescent="0.3">
      <c r="A9888" s="8"/>
    </row>
    <row r="9889" spans="1:1" x14ac:dyDescent="0.3">
      <c r="A9889" s="8"/>
    </row>
    <row r="9890" spans="1:1" x14ac:dyDescent="0.3">
      <c r="A9890" s="8"/>
    </row>
    <row r="9891" spans="1:1" x14ac:dyDescent="0.3">
      <c r="A9891" s="8"/>
    </row>
    <row r="9892" spans="1:1" x14ac:dyDescent="0.3">
      <c r="A9892" s="8"/>
    </row>
    <row r="9893" spans="1:1" x14ac:dyDescent="0.3">
      <c r="A9893" s="8"/>
    </row>
    <row r="9894" spans="1:1" x14ac:dyDescent="0.3">
      <c r="A9894" s="8"/>
    </row>
    <row r="9895" spans="1:1" x14ac:dyDescent="0.3">
      <c r="A9895" s="8"/>
    </row>
    <row r="9896" spans="1:1" x14ac:dyDescent="0.3">
      <c r="A9896" s="8"/>
    </row>
    <row r="9897" spans="1:1" x14ac:dyDescent="0.3">
      <c r="A9897" s="8"/>
    </row>
    <row r="9898" spans="1:1" x14ac:dyDescent="0.3">
      <c r="A9898" s="8"/>
    </row>
    <row r="9899" spans="1:1" x14ac:dyDescent="0.3">
      <c r="A9899" s="8"/>
    </row>
    <row r="9900" spans="1:1" x14ac:dyDescent="0.3">
      <c r="A9900" s="8"/>
    </row>
    <row r="9901" spans="1:1" x14ac:dyDescent="0.3">
      <c r="A9901" s="8"/>
    </row>
    <row r="9902" spans="1:1" x14ac:dyDescent="0.3">
      <c r="A9902" s="8"/>
    </row>
    <row r="9903" spans="1:1" x14ac:dyDescent="0.3">
      <c r="A9903" s="8"/>
    </row>
    <row r="9904" spans="1:1" x14ac:dyDescent="0.3">
      <c r="A9904" s="8"/>
    </row>
    <row r="9905" spans="1:1" x14ac:dyDescent="0.3">
      <c r="A9905" s="8"/>
    </row>
    <row r="9906" spans="1:1" x14ac:dyDescent="0.3">
      <c r="A9906" s="8"/>
    </row>
    <row r="9907" spans="1:1" x14ac:dyDescent="0.3">
      <c r="A9907" s="8"/>
    </row>
    <row r="9908" spans="1:1" x14ac:dyDescent="0.3">
      <c r="A9908" s="8"/>
    </row>
    <row r="9909" spans="1:1" x14ac:dyDescent="0.3">
      <c r="A9909" s="8"/>
    </row>
    <row r="9910" spans="1:1" x14ac:dyDescent="0.3">
      <c r="A9910" s="8"/>
    </row>
    <row r="9911" spans="1:1" x14ac:dyDescent="0.3">
      <c r="A9911" s="8"/>
    </row>
    <row r="9912" spans="1:1" x14ac:dyDescent="0.3">
      <c r="A9912" s="8"/>
    </row>
    <row r="9913" spans="1:1" x14ac:dyDescent="0.3">
      <c r="A9913" s="8"/>
    </row>
    <row r="9914" spans="1:1" x14ac:dyDescent="0.3">
      <c r="A9914" s="8"/>
    </row>
    <row r="9915" spans="1:1" x14ac:dyDescent="0.3">
      <c r="A9915" s="8"/>
    </row>
    <row r="9916" spans="1:1" x14ac:dyDescent="0.3">
      <c r="A9916" s="8"/>
    </row>
    <row r="9917" spans="1:1" x14ac:dyDescent="0.3">
      <c r="A9917" s="8"/>
    </row>
    <row r="9918" spans="1:1" x14ac:dyDescent="0.3">
      <c r="A9918" s="8"/>
    </row>
    <row r="9919" spans="1:1" x14ac:dyDescent="0.3">
      <c r="A9919" s="8"/>
    </row>
    <row r="9920" spans="1:1" x14ac:dyDescent="0.3">
      <c r="A9920" s="8"/>
    </row>
    <row r="9921" spans="1:1" x14ac:dyDescent="0.3">
      <c r="A9921" s="8"/>
    </row>
    <row r="9922" spans="1:1" x14ac:dyDescent="0.3">
      <c r="A9922" s="8"/>
    </row>
    <row r="9923" spans="1:1" x14ac:dyDescent="0.3">
      <c r="A9923" s="8"/>
    </row>
    <row r="9924" spans="1:1" x14ac:dyDescent="0.3">
      <c r="A9924" s="8"/>
    </row>
    <row r="9925" spans="1:1" x14ac:dyDescent="0.3">
      <c r="A9925" s="8"/>
    </row>
    <row r="9926" spans="1:1" x14ac:dyDescent="0.3">
      <c r="A9926" s="8"/>
    </row>
    <row r="9927" spans="1:1" x14ac:dyDescent="0.3">
      <c r="A9927" s="8"/>
    </row>
    <row r="9928" spans="1:1" x14ac:dyDescent="0.3">
      <c r="A9928" s="8"/>
    </row>
    <row r="9929" spans="1:1" x14ac:dyDescent="0.3">
      <c r="A9929" s="8"/>
    </row>
    <row r="9930" spans="1:1" x14ac:dyDescent="0.3">
      <c r="A9930" s="8"/>
    </row>
    <row r="9931" spans="1:1" x14ac:dyDescent="0.3">
      <c r="A9931" s="8"/>
    </row>
    <row r="9932" spans="1:1" x14ac:dyDescent="0.3">
      <c r="A9932" s="8"/>
    </row>
    <row r="9933" spans="1:1" x14ac:dyDescent="0.3">
      <c r="A9933" s="8"/>
    </row>
    <row r="9934" spans="1:1" x14ac:dyDescent="0.3">
      <c r="A9934" s="8"/>
    </row>
    <row r="9935" spans="1:1" x14ac:dyDescent="0.3">
      <c r="A9935" s="8"/>
    </row>
    <row r="9936" spans="1:1" x14ac:dyDescent="0.3">
      <c r="A9936" s="8"/>
    </row>
    <row r="9937" spans="1:1" x14ac:dyDescent="0.3">
      <c r="A9937" s="8"/>
    </row>
    <row r="9938" spans="1:1" x14ac:dyDescent="0.3">
      <c r="A9938" s="8"/>
    </row>
    <row r="9939" spans="1:1" x14ac:dyDescent="0.3">
      <c r="A9939" s="8"/>
    </row>
    <row r="9940" spans="1:1" x14ac:dyDescent="0.3">
      <c r="A9940" s="8"/>
    </row>
    <row r="9941" spans="1:1" x14ac:dyDescent="0.3">
      <c r="A9941" s="8"/>
    </row>
    <row r="9942" spans="1:1" x14ac:dyDescent="0.3">
      <c r="A9942" s="8"/>
    </row>
    <row r="9943" spans="1:1" x14ac:dyDescent="0.3">
      <c r="A9943" s="8"/>
    </row>
    <row r="9944" spans="1:1" x14ac:dyDescent="0.3">
      <c r="A9944" s="8"/>
    </row>
    <row r="9945" spans="1:1" x14ac:dyDescent="0.3">
      <c r="A9945" s="8"/>
    </row>
    <row r="9946" spans="1:1" x14ac:dyDescent="0.3">
      <c r="A9946" s="8"/>
    </row>
    <row r="9947" spans="1:1" x14ac:dyDescent="0.3">
      <c r="A9947" s="8"/>
    </row>
    <row r="9948" spans="1:1" x14ac:dyDescent="0.3">
      <c r="A9948" s="8"/>
    </row>
    <row r="9949" spans="1:1" x14ac:dyDescent="0.3">
      <c r="A9949" s="8"/>
    </row>
    <row r="9950" spans="1:1" x14ac:dyDescent="0.3">
      <c r="A9950" s="8"/>
    </row>
    <row r="9951" spans="1:1" x14ac:dyDescent="0.3">
      <c r="A9951" s="8"/>
    </row>
    <row r="9952" spans="1:1" x14ac:dyDescent="0.3">
      <c r="A9952" s="8"/>
    </row>
    <row r="9953" spans="1:1" x14ac:dyDescent="0.3">
      <c r="A9953" s="8"/>
    </row>
    <row r="9954" spans="1:1" x14ac:dyDescent="0.3">
      <c r="A9954" s="8"/>
    </row>
    <row r="9955" spans="1:1" x14ac:dyDescent="0.3">
      <c r="A9955" s="8"/>
    </row>
    <row r="9956" spans="1:1" x14ac:dyDescent="0.3">
      <c r="A9956" s="8"/>
    </row>
    <row r="9957" spans="1:1" x14ac:dyDescent="0.3">
      <c r="A9957" s="8"/>
    </row>
    <row r="9958" spans="1:1" x14ac:dyDescent="0.3">
      <c r="A9958" s="8"/>
    </row>
    <row r="9959" spans="1:1" x14ac:dyDescent="0.3">
      <c r="A9959" s="8"/>
    </row>
    <row r="9960" spans="1:1" x14ac:dyDescent="0.3">
      <c r="A9960" s="8"/>
    </row>
    <row r="9961" spans="1:1" x14ac:dyDescent="0.3">
      <c r="A9961" s="8"/>
    </row>
    <row r="9962" spans="1:1" x14ac:dyDescent="0.3">
      <c r="A9962" s="8"/>
    </row>
    <row r="9963" spans="1:1" x14ac:dyDescent="0.3">
      <c r="A9963" s="8"/>
    </row>
    <row r="9964" spans="1:1" x14ac:dyDescent="0.3">
      <c r="A9964" s="8"/>
    </row>
    <row r="9965" spans="1:1" x14ac:dyDescent="0.3">
      <c r="A9965" s="8"/>
    </row>
    <row r="9966" spans="1:1" x14ac:dyDescent="0.3">
      <c r="A9966" s="8"/>
    </row>
    <row r="9967" spans="1:1" x14ac:dyDescent="0.3">
      <c r="A9967" s="8"/>
    </row>
    <row r="9968" spans="1:1" x14ac:dyDescent="0.3">
      <c r="A9968" s="8"/>
    </row>
    <row r="9969" spans="1:1" x14ac:dyDescent="0.3">
      <c r="A9969" s="8"/>
    </row>
    <row r="9970" spans="1:1" x14ac:dyDescent="0.3">
      <c r="A9970" s="8"/>
    </row>
    <row r="9971" spans="1:1" x14ac:dyDescent="0.3">
      <c r="A9971" s="8"/>
    </row>
    <row r="9972" spans="1:1" x14ac:dyDescent="0.3">
      <c r="A9972" s="8"/>
    </row>
    <row r="9973" spans="1:1" x14ac:dyDescent="0.3">
      <c r="A9973" s="8"/>
    </row>
    <row r="9974" spans="1:1" x14ac:dyDescent="0.3">
      <c r="A9974" s="8"/>
    </row>
    <row r="9975" spans="1:1" x14ac:dyDescent="0.3">
      <c r="A9975" s="8"/>
    </row>
    <row r="9976" spans="1:1" x14ac:dyDescent="0.3">
      <c r="A9976" s="8"/>
    </row>
    <row r="9977" spans="1:1" x14ac:dyDescent="0.3">
      <c r="A9977" s="8"/>
    </row>
    <row r="9978" spans="1:1" x14ac:dyDescent="0.3">
      <c r="A9978" s="8"/>
    </row>
    <row r="9979" spans="1:1" x14ac:dyDescent="0.3">
      <c r="A9979" s="8"/>
    </row>
    <row r="9980" spans="1:1" x14ac:dyDescent="0.3">
      <c r="A9980" s="8"/>
    </row>
    <row r="9981" spans="1:1" x14ac:dyDescent="0.3">
      <c r="A9981" s="8"/>
    </row>
    <row r="9982" spans="1:1" x14ac:dyDescent="0.3">
      <c r="A9982" s="8"/>
    </row>
    <row r="9983" spans="1:1" x14ac:dyDescent="0.3">
      <c r="A9983" s="8"/>
    </row>
    <row r="9984" spans="1:1" x14ac:dyDescent="0.3">
      <c r="A9984" s="8"/>
    </row>
    <row r="9985" spans="1:1" x14ac:dyDescent="0.3">
      <c r="A9985" s="8"/>
    </row>
    <row r="9986" spans="1:1" x14ac:dyDescent="0.3">
      <c r="A9986" s="8"/>
    </row>
    <row r="9987" spans="1:1" x14ac:dyDescent="0.3">
      <c r="A9987" s="8"/>
    </row>
    <row r="9988" spans="1:1" x14ac:dyDescent="0.3">
      <c r="A9988" s="8"/>
    </row>
    <row r="9989" spans="1:1" x14ac:dyDescent="0.3">
      <c r="A9989" s="8"/>
    </row>
    <row r="9990" spans="1:1" x14ac:dyDescent="0.3">
      <c r="A9990" s="8"/>
    </row>
    <row r="9991" spans="1:1" x14ac:dyDescent="0.3">
      <c r="A9991" s="8"/>
    </row>
    <row r="9992" spans="1:1" x14ac:dyDescent="0.3">
      <c r="A9992" s="8"/>
    </row>
    <row r="9993" spans="1:1" x14ac:dyDescent="0.3">
      <c r="A9993" s="8"/>
    </row>
    <row r="9994" spans="1:1" x14ac:dyDescent="0.3">
      <c r="A9994" s="8"/>
    </row>
    <row r="9995" spans="1:1" x14ac:dyDescent="0.3">
      <c r="A9995" s="8"/>
    </row>
    <row r="9996" spans="1:1" x14ac:dyDescent="0.3">
      <c r="A9996" s="8"/>
    </row>
    <row r="9997" spans="1:1" x14ac:dyDescent="0.3">
      <c r="A9997" s="8"/>
    </row>
    <row r="9998" spans="1:1" x14ac:dyDescent="0.3">
      <c r="A9998" s="8"/>
    </row>
    <row r="9999" spans="1:1" x14ac:dyDescent="0.3">
      <c r="A9999" s="8"/>
    </row>
    <row r="10000" spans="1:1" x14ac:dyDescent="0.3">
      <c r="A10000" s="8"/>
    </row>
    <row r="10001" spans="1:1" x14ac:dyDescent="0.3">
      <c r="A10001" s="8"/>
    </row>
    <row r="10002" spans="1:1" x14ac:dyDescent="0.3">
      <c r="A10002" s="8"/>
    </row>
    <row r="10003" spans="1:1" x14ac:dyDescent="0.3">
      <c r="A10003" s="8"/>
    </row>
    <row r="10004" spans="1:1" x14ac:dyDescent="0.3">
      <c r="A10004" s="8"/>
    </row>
    <row r="10005" spans="1:1" x14ac:dyDescent="0.3">
      <c r="A10005" s="8"/>
    </row>
    <row r="10006" spans="1:1" x14ac:dyDescent="0.3">
      <c r="A10006" s="8"/>
    </row>
    <row r="10007" spans="1:1" x14ac:dyDescent="0.3">
      <c r="A10007" s="8"/>
    </row>
    <row r="10008" spans="1:1" x14ac:dyDescent="0.3">
      <c r="A10008" s="8"/>
    </row>
    <row r="10009" spans="1:1" x14ac:dyDescent="0.3">
      <c r="A10009" s="8"/>
    </row>
    <row r="10010" spans="1:1" x14ac:dyDescent="0.3">
      <c r="A10010" s="8"/>
    </row>
    <row r="10011" spans="1:1" x14ac:dyDescent="0.3">
      <c r="A10011" s="8"/>
    </row>
    <row r="10012" spans="1:1" x14ac:dyDescent="0.3">
      <c r="A10012" s="8"/>
    </row>
    <row r="10013" spans="1:1" x14ac:dyDescent="0.3">
      <c r="A10013" s="8"/>
    </row>
    <row r="10014" spans="1:1" x14ac:dyDescent="0.3">
      <c r="A10014" s="8"/>
    </row>
    <row r="10015" spans="1:1" x14ac:dyDescent="0.3">
      <c r="A10015" s="8"/>
    </row>
    <row r="10016" spans="1:1" x14ac:dyDescent="0.3">
      <c r="A10016" s="8"/>
    </row>
    <row r="10017" spans="1:1" x14ac:dyDescent="0.3">
      <c r="A10017" s="8"/>
    </row>
    <row r="10018" spans="1:1" x14ac:dyDescent="0.3">
      <c r="A10018" s="8"/>
    </row>
    <row r="10019" spans="1:1" x14ac:dyDescent="0.3">
      <c r="A10019" s="8"/>
    </row>
    <row r="10020" spans="1:1" x14ac:dyDescent="0.3">
      <c r="A10020" s="8"/>
    </row>
    <row r="10021" spans="1:1" x14ac:dyDescent="0.3">
      <c r="A10021" s="8"/>
    </row>
    <row r="10022" spans="1:1" x14ac:dyDescent="0.3">
      <c r="A10022" s="8"/>
    </row>
    <row r="10023" spans="1:1" x14ac:dyDescent="0.3">
      <c r="A10023" s="8"/>
    </row>
    <row r="10024" spans="1:1" x14ac:dyDescent="0.3">
      <c r="A10024" s="8"/>
    </row>
    <row r="10025" spans="1:1" x14ac:dyDescent="0.3">
      <c r="A10025" s="8"/>
    </row>
    <row r="10026" spans="1:1" x14ac:dyDescent="0.3">
      <c r="A10026" s="8"/>
    </row>
    <row r="10027" spans="1:1" x14ac:dyDescent="0.3">
      <c r="A10027" s="8"/>
    </row>
    <row r="10028" spans="1:1" x14ac:dyDescent="0.3">
      <c r="A10028" s="8"/>
    </row>
    <row r="10029" spans="1:1" x14ac:dyDescent="0.3">
      <c r="A10029" s="8"/>
    </row>
    <row r="10030" spans="1:1" x14ac:dyDescent="0.3">
      <c r="A10030" s="8"/>
    </row>
    <row r="10031" spans="1:1" x14ac:dyDescent="0.3">
      <c r="A10031" s="8"/>
    </row>
    <row r="10032" spans="1:1" x14ac:dyDescent="0.3">
      <c r="A10032" s="8"/>
    </row>
    <row r="10033" spans="1:1" x14ac:dyDescent="0.3">
      <c r="A10033" s="8"/>
    </row>
    <row r="10034" spans="1:1" x14ac:dyDescent="0.3">
      <c r="A10034" s="8"/>
    </row>
    <row r="10035" spans="1:1" x14ac:dyDescent="0.3">
      <c r="A10035" s="8"/>
    </row>
    <row r="10036" spans="1:1" x14ac:dyDescent="0.3">
      <c r="A10036" s="8"/>
    </row>
    <row r="10037" spans="1:1" x14ac:dyDescent="0.3">
      <c r="A10037" s="8"/>
    </row>
    <row r="10038" spans="1:1" x14ac:dyDescent="0.3">
      <c r="A10038" s="8"/>
    </row>
    <row r="10039" spans="1:1" x14ac:dyDescent="0.3">
      <c r="A10039" s="8"/>
    </row>
    <row r="10040" spans="1:1" x14ac:dyDescent="0.3">
      <c r="A10040" s="8"/>
    </row>
    <row r="10041" spans="1:1" x14ac:dyDescent="0.3">
      <c r="A10041" s="8"/>
    </row>
    <row r="10042" spans="1:1" x14ac:dyDescent="0.3">
      <c r="A10042" s="8"/>
    </row>
    <row r="10043" spans="1:1" x14ac:dyDescent="0.3">
      <c r="A10043" s="8"/>
    </row>
    <row r="10044" spans="1:1" x14ac:dyDescent="0.3">
      <c r="A10044" s="8"/>
    </row>
    <row r="10045" spans="1:1" x14ac:dyDescent="0.3">
      <c r="A10045" s="8"/>
    </row>
    <row r="10046" spans="1:1" x14ac:dyDescent="0.3">
      <c r="A10046" s="8"/>
    </row>
    <row r="10047" spans="1:1" x14ac:dyDescent="0.3">
      <c r="A10047" s="8"/>
    </row>
    <row r="10048" spans="1:1" x14ac:dyDescent="0.3">
      <c r="A10048" s="8"/>
    </row>
    <row r="10049" spans="1:1" x14ac:dyDescent="0.3">
      <c r="A10049" s="8"/>
    </row>
    <row r="10050" spans="1:1" x14ac:dyDescent="0.3">
      <c r="A10050" s="8"/>
    </row>
    <row r="10051" spans="1:1" x14ac:dyDescent="0.3">
      <c r="A10051" s="8"/>
    </row>
    <row r="10052" spans="1:1" x14ac:dyDescent="0.3">
      <c r="A10052" s="8"/>
    </row>
    <row r="10053" spans="1:1" x14ac:dyDescent="0.3">
      <c r="A10053" s="8"/>
    </row>
    <row r="10054" spans="1:1" x14ac:dyDescent="0.3">
      <c r="A10054" s="8"/>
    </row>
    <row r="10055" spans="1:1" x14ac:dyDescent="0.3">
      <c r="A10055" s="8"/>
    </row>
    <row r="10056" spans="1:1" x14ac:dyDescent="0.3">
      <c r="A10056" s="8"/>
    </row>
    <row r="10057" spans="1:1" x14ac:dyDescent="0.3">
      <c r="A10057" s="8"/>
    </row>
    <row r="10058" spans="1:1" x14ac:dyDescent="0.3">
      <c r="A10058" s="8"/>
    </row>
    <row r="10059" spans="1:1" x14ac:dyDescent="0.3">
      <c r="A10059" s="8"/>
    </row>
    <row r="10060" spans="1:1" x14ac:dyDescent="0.3">
      <c r="A10060" s="8"/>
    </row>
    <row r="10061" spans="1:1" x14ac:dyDescent="0.3">
      <c r="A10061" s="8"/>
    </row>
    <row r="10062" spans="1:1" x14ac:dyDescent="0.3">
      <c r="A10062" s="8"/>
    </row>
    <row r="10063" spans="1:1" x14ac:dyDescent="0.3">
      <c r="A10063" s="8"/>
    </row>
    <row r="10064" spans="1:1" x14ac:dyDescent="0.3">
      <c r="A10064" s="8"/>
    </row>
    <row r="10065" spans="1:1" x14ac:dyDescent="0.3">
      <c r="A10065" s="8"/>
    </row>
    <row r="10066" spans="1:1" x14ac:dyDescent="0.3">
      <c r="A10066" s="8"/>
    </row>
    <row r="10067" spans="1:1" x14ac:dyDescent="0.3">
      <c r="A10067" s="8"/>
    </row>
    <row r="10068" spans="1:1" x14ac:dyDescent="0.3">
      <c r="A10068" s="8"/>
    </row>
    <row r="10069" spans="1:1" x14ac:dyDescent="0.3">
      <c r="A10069" s="8"/>
    </row>
    <row r="10070" spans="1:1" x14ac:dyDescent="0.3">
      <c r="A10070" s="8"/>
    </row>
    <row r="10071" spans="1:1" x14ac:dyDescent="0.3">
      <c r="A10071" s="8"/>
    </row>
    <row r="10072" spans="1:1" x14ac:dyDescent="0.3">
      <c r="A10072" s="8"/>
    </row>
    <row r="10073" spans="1:1" x14ac:dyDescent="0.3">
      <c r="A10073" s="8"/>
    </row>
    <row r="10074" spans="1:1" x14ac:dyDescent="0.3">
      <c r="A10074" s="8"/>
    </row>
    <row r="10075" spans="1:1" x14ac:dyDescent="0.3">
      <c r="A10075" s="8"/>
    </row>
    <row r="10076" spans="1:1" x14ac:dyDescent="0.3">
      <c r="A10076" s="8"/>
    </row>
    <row r="10077" spans="1:1" x14ac:dyDescent="0.3">
      <c r="A10077" s="8"/>
    </row>
    <row r="10078" spans="1:1" x14ac:dyDescent="0.3">
      <c r="A10078" s="8"/>
    </row>
    <row r="10079" spans="1:1" x14ac:dyDescent="0.3">
      <c r="A10079" s="8"/>
    </row>
    <row r="10080" spans="1:1" x14ac:dyDescent="0.3">
      <c r="A10080" s="8"/>
    </row>
    <row r="10081" spans="1:1" x14ac:dyDescent="0.3">
      <c r="A10081" s="8"/>
    </row>
    <row r="10082" spans="1:1" x14ac:dyDescent="0.3">
      <c r="A10082" s="8"/>
    </row>
    <row r="10083" spans="1:1" x14ac:dyDescent="0.3">
      <c r="A10083" s="8"/>
    </row>
    <row r="10084" spans="1:1" x14ac:dyDescent="0.3">
      <c r="A10084" s="8"/>
    </row>
    <row r="10085" spans="1:1" x14ac:dyDescent="0.3">
      <c r="A10085" s="8"/>
    </row>
    <row r="10086" spans="1:1" x14ac:dyDescent="0.3">
      <c r="A10086" s="8"/>
    </row>
    <row r="10087" spans="1:1" x14ac:dyDescent="0.3">
      <c r="A10087" s="8"/>
    </row>
    <row r="10088" spans="1:1" x14ac:dyDescent="0.3">
      <c r="A10088" s="8"/>
    </row>
    <row r="10089" spans="1:1" x14ac:dyDescent="0.3">
      <c r="A10089" s="8"/>
    </row>
    <row r="10090" spans="1:1" x14ac:dyDescent="0.3">
      <c r="A10090" s="8"/>
    </row>
    <row r="10091" spans="1:1" x14ac:dyDescent="0.3">
      <c r="A10091" s="8"/>
    </row>
    <row r="10092" spans="1:1" x14ac:dyDescent="0.3">
      <c r="A10092" s="8"/>
    </row>
    <row r="10093" spans="1:1" x14ac:dyDescent="0.3">
      <c r="A10093" s="8"/>
    </row>
    <row r="10094" spans="1:1" x14ac:dyDescent="0.3">
      <c r="A10094" s="8"/>
    </row>
    <row r="10095" spans="1:1" x14ac:dyDescent="0.3">
      <c r="A10095" s="8"/>
    </row>
    <row r="10096" spans="1:1" x14ac:dyDescent="0.3">
      <c r="A10096" s="8"/>
    </row>
    <row r="10097" spans="1:1" x14ac:dyDescent="0.3">
      <c r="A10097" s="8"/>
    </row>
    <row r="10098" spans="1:1" x14ac:dyDescent="0.3">
      <c r="A10098" s="8"/>
    </row>
    <row r="10099" spans="1:1" x14ac:dyDescent="0.3">
      <c r="A10099" s="8"/>
    </row>
    <row r="10100" spans="1:1" x14ac:dyDescent="0.3">
      <c r="A10100" s="8"/>
    </row>
    <row r="10101" spans="1:1" x14ac:dyDescent="0.3">
      <c r="A10101" s="8"/>
    </row>
    <row r="10102" spans="1:1" x14ac:dyDescent="0.3">
      <c r="A10102" s="8"/>
    </row>
    <row r="10103" spans="1:1" x14ac:dyDescent="0.3">
      <c r="A10103" s="8"/>
    </row>
    <row r="10104" spans="1:1" x14ac:dyDescent="0.3">
      <c r="A10104" s="8"/>
    </row>
    <row r="10105" spans="1:1" x14ac:dyDescent="0.3">
      <c r="A10105" s="8"/>
    </row>
    <row r="10106" spans="1:1" x14ac:dyDescent="0.3">
      <c r="A10106" s="8"/>
    </row>
    <row r="10107" spans="1:1" x14ac:dyDescent="0.3">
      <c r="A10107" s="8"/>
    </row>
    <row r="10108" spans="1:1" x14ac:dyDescent="0.3">
      <c r="A10108" s="8"/>
    </row>
    <row r="10109" spans="1:1" x14ac:dyDescent="0.3">
      <c r="A10109" s="8"/>
    </row>
    <row r="10110" spans="1:1" x14ac:dyDescent="0.3">
      <c r="A10110" s="8"/>
    </row>
    <row r="10111" spans="1:1" x14ac:dyDescent="0.3">
      <c r="A10111" s="8"/>
    </row>
    <row r="10112" spans="1:1" x14ac:dyDescent="0.3">
      <c r="A10112" s="8"/>
    </row>
    <row r="10113" spans="1:1" x14ac:dyDescent="0.3">
      <c r="A10113" s="8"/>
    </row>
    <row r="10114" spans="1:1" x14ac:dyDescent="0.3">
      <c r="A10114" s="8"/>
    </row>
    <row r="10115" spans="1:1" x14ac:dyDescent="0.3">
      <c r="A10115" s="8"/>
    </row>
    <row r="10116" spans="1:1" x14ac:dyDescent="0.3">
      <c r="A10116" s="8"/>
    </row>
    <row r="10117" spans="1:1" x14ac:dyDescent="0.3">
      <c r="A10117" s="8"/>
    </row>
    <row r="10118" spans="1:1" x14ac:dyDescent="0.3">
      <c r="A10118" s="8"/>
    </row>
    <row r="10119" spans="1:1" x14ac:dyDescent="0.3">
      <c r="A10119" s="8"/>
    </row>
    <row r="10120" spans="1:1" x14ac:dyDescent="0.3">
      <c r="A10120" s="8"/>
    </row>
    <row r="10121" spans="1:1" x14ac:dyDescent="0.3">
      <c r="A10121" s="8"/>
    </row>
    <row r="10122" spans="1:1" x14ac:dyDescent="0.3">
      <c r="A10122" s="8"/>
    </row>
    <row r="10123" spans="1:1" x14ac:dyDescent="0.3">
      <c r="A10123" s="8"/>
    </row>
    <row r="10124" spans="1:1" x14ac:dyDescent="0.3">
      <c r="A10124" s="8"/>
    </row>
    <row r="10125" spans="1:1" x14ac:dyDescent="0.3">
      <c r="A10125" s="8"/>
    </row>
    <row r="10126" spans="1:1" x14ac:dyDescent="0.3">
      <c r="A10126" s="8"/>
    </row>
    <row r="10127" spans="1:1" x14ac:dyDescent="0.3">
      <c r="A10127" s="8"/>
    </row>
    <row r="10128" spans="1:1" x14ac:dyDescent="0.3">
      <c r="A10128" s="8"/>
    </row>
    <row r="10129" spans="1:1" x14ac:dyDescent="0.3">
      <c r="A10129" s="8"/>
    </row>
    <row r="10130" spans="1:1" x14ac:dyDescent="0.3">
      <c r="A10130" s="8"/>
    </row>
    <row r="10131" spans="1:1" x14ac:dyDescent="0.3">
      <c r="A10131" s="8"/>
    </row>
    <row r="10132" spans="1:1" x14ac:dyDescent="0.3">
      <c r="A10132" s="8"/>
    </row>
    <row r="10133" spans="1:1" x14ac:dyDescent="0.3">
      <c r="A10133" s="8"/>
    </row>
    <row r="10134" spans="1:1" x14ac:dyDescent="0.3">
      <c r="A10134" s="8"/>
    </row>
    <row r="10135" spans="1:1" x14ac:dyDescent="0.3">
      <c r="A10135" s="8"/>
    </row>
    <row r="10136" spans="1:1" x14ac:dyDescent="0.3">
      <c r="A10136" s="8"/>
    </row>
    <row r="10137" spans="1:1" x14ac:dyDescent="0.3">
      <c r="A10137" s="8"/>
    </row>
    <row r="10138" spans="1:1" x14ac:dyDescent="0.3">
      <c r="A10138" s="8"/>
    </row>
    <row r="10139" spans="1:1" x14ac:dyDescent="0.3">
      <c r="A10139" s="8"/>
    </row>
    <row r="10140" spans="1:1" x14ac:dyDescent="0.3">
      <c r="A10140" s="8"/>
    </row>
    <row r="10141" spans="1:1" x14ac:dyDescent="0.3">
      <c r="A10141" s="8"/>
    </row>
    <row r="10142" spans="1:1" x14ac:dyDescent="0.3">
      <c r="A10142" s="8"/>
    </row>
    <row r="10143" spans="1:1" x14ac:dyDescent="0.3">
      <c r="A10143" s="8"/>
    </row>
    <row r="10144" spans="1:1" x14ac:dyDescent="0.3">
      <c r="A10144" s="8"/>
    </row>
    <row r="10145" spans="1:1" x14ac:dyDescent="0.3">
      <c r="A10145" s="8"/>
    </row>
    <row r="10146" spans="1:1" x14ac:dyDescent="0.3">
      <c r="A10146" s="8"/>
    </row>
    <row r="10147" spans="1:1" x14ac:dyDescent="0.3">
      <c r="A10147" s="8"/>
    </row>
    <row r="10148" spans="1:1" x14ac:dyDescent="0.3">
      <c r="A10148" s="8"/>
    </row>
    <row r="10149" spans="1:1" x14ac:dyDescent="0.3">
      <c r="A10149" s="8"/>
    </row>
    <row r="10150" spans="1:1" x14ac:dyDescent="0.3">
      <c r="A10150" s="8"/>
    </row>
    <row r="10151" spans="1:1" x14ac:dyDescent="0.3">
      <c r="A10151" s="8"/>
    </row>
    <row r="10152" spans="1:1" x14ac:dyDescent="0.3">
      <c r="A10152" s="8"/>
    </row>
    <row r="10153" spans="1:1" x14ac:dyDescent="0.3">
      <c r="A10153" s="8"/>
    </row>
    <row r="10154" spans="1:1" x14ac:dyDescent="0.3">
      <c r="A10154" s="8"/>
    </row>
    <row r="10155" spans="1:1" x14ac:dyDescent="0.3">
      <c r="A10155" s="8"/>
    </row>
    <row r="10156" spans="1:1" x14ac:dyDescent="0.3">
      <c r="A10156" s="8"/>
    </row>
    <row r="10157" spans="1:1" x14ac:dyDescent="0.3">
      <c r="A10157" s="8"/>
    </row>
    <row r="10158" spans="1:1" x14ac:dyDescent="0.3">
      <c r="A10158" s="8"/>
    </row>
    <row r="10159" spans="1:1" x14ac:dyDescent="0.3">
      <c r="A10159" s="8"/>
    </row>
    <row r="10160" spans="1:1" x14ac:dyDescent="0.3">
      <c r="A10160" s="8"/>
    </row>
    <row r="10161" spans="1:1" x14ac:dyDescent="0.3">
      <c r="A10161" s="8"/>
    </row>
    <row r="10162" spans="1:1" x14ac:dyDescent="0.3">
      <c r="A10162" s="8"/>
    </row>
    <row r="10163" spans="1:1" x14ac:dyDescent="0.3">
      <c r="A10163" s="8"/>
    </row>
    <row r="10164" spans="1:1" x14ac:dyDescent="0.3">
      <c r="A10164" s="8"/>
    </row>
    <row r="10165" spans="1:1" x14ac:dyDescent="0.3">
      <c r="A10165" s="8"/>
    </row>
    <row r="10166" spans="1:1" x14ac:dyDescent="0.3">
      <c r="A10166" s="8"/>
    </row>
    <row r="10167" spans="1:1" x14ac:dyDescent="0.3">
      <c r="A10167" s="8"/>
    </row>
    <row r="10168" spans="1:1" x14ac:dyDescent="0.3">
      <c r="A10168" s="8"/>
    </row>
    <row r="10169" spans="1:1" x14ac:dyDescent="0.3">
      <c r="A10169" s="8"/>
    </row>
    <row r="10170" spans="1:1" x14ac:dyDescent="0.3">
      <c r="A10170" s="8"/>
    </row>
    <row r="10171" spans="1:1" x14ac:dyDescent="0.3">
      <c r="A10171" s="8"/>
    </row>
    <row r="10172" spans="1:1" x14ac:dyDescent="0.3">
      <c r="A10172" s="8"/>
    </row>
    <row r="10173" spans="1:1" x14ac:dyDescent="0.3">
      <c r="A10173" s="8"/>
    </row>
    <row r="10174" spans="1:1" x14ac:dyDescent="0.3">
      <c r="A10174" s="8"/>
    </row>
    <row r="10175" spans="1:1" x14ac:dyDescent="0.3">
      <c r="A10175" s="8"/>
    </row>
    <row r="10176" spans="1:1" x14ac:dyDescent="0.3">
      <c r="A10176" s="8"/>
    </row>
    <row r="10177" spans="1:1" x14ac:dyDescent="0.3">
      <c r="A10177" s="8"/>
    </row>
    <row r="10178" spans="1:1" x14ac:dyDescent="0.3">
      <c r="A10178" s="8"/>
    </row>
    <row r="10179" spans="1:1" x14ac:dyDescent="0.3">
      <c r="A10179" s="8"/>
    </row>
    <row r="10180" spans="1:1" x14ac:dyDescent="0.3">
      <c r="A10180" s="8"/>
    </row>
    <row r="10181" spans="1:1" x14ac:dyDescent="0.3">
      <c r="A10181" s="8"/>
    </row>
    <row r="10182" spans="1:1" x14ac:dyDescent="0.3">
      <c r="A10182" s="8"/>
    </row>
    <row r="10183" spans="1:1" x14ac:dyDescent="0.3">
      <c r="A10183" s="8"/>
    </row>
    <row r="10184" spans="1:1" x14ac:dyDescent="0.3">
      <c r="A10184" s="8"/>
    </row>
    <row r="10185" spans="1:1" x14ac:dyDescent="0.3">
      <c r="A10185" s="8"/>
    </row>
    <row r="10186" spans="1:1" x14ac:dyDescent="0.3">
      <c r="A10186" s="8"/>
    </row>
    <row r="10187" spans="1:1" x14ac:dyDescent="0.3">
      <c r="A10187" s="8"/>
    </row>
    <row r="10188" spans="1:1" x14ac:dyDescent="0.3">
      <c r="A10188" s="8"/>
    </row>
    <row r="10189" spans="1:1" x14ac:dyDescent="0.3">
      <c r="A10189" s="8"/>
    </row>
    <row r="10190" spans="1:1" x14ac:dyDescent="0.3">
      <c r="A10190" s="8"/>
    </row>
    <row r="10191" spans="1:1" x14ac:dyDescent="0.3">
      <c r="A10191" s="8"/>
    </row>
    <row r="10192" spans="1:1" x14ac:dyDescent="0.3">
      <c r="A10192" s="8"/>
    </row>
    <row r="10193" spans="1:1" x14ac:dyDescent="0.3">
      <c r="A10193" s="8"/>
    </row>
    <row r="10194" spans="1:1" x14ac:dyDescent="0.3">
      <c r="A10194" s="8"/>
    </row>
    <row r="10195" spans="1:1" x14ac:dyDescent="0.3">
      <c r="A10195" s="8"/>
    </row>
    <row r="10196" spans="1:1" x14ac:dyDescent="0.3">
      <c r="A10196" s="8"/>
    </row>
    <row r="10197" spans="1:1" x14ac:dyDescent="0.3">
      <c r="A10197" s="8"/>
    </row>
    <row r="10198" spans="1:1" x14ac:dyDescent="0.3">
      <c r="A10198" s="8"/>
    </row>
    <row r="10199" spans="1:1" x14ac:dyDescent="0.3">
      <c r="A10199" s="8"/>
    </row>
    <row r="10200" spans="1:1" x14ac:dyDescent="0.3">
      <c r="A10200" s="8"/>
    </row>
    <row r="10201" spans="1:1" x14ac:dyDescent="0.3">
      <c r="A10201" s="8"/>
    </row>
    <row r="10202" spans="1:1" x14ac:dyDescent="0.3">
      <c r="A10202" s="8"/>
    </row>
    <row r="10203" spans="1:1" x14ac:dyDescent="0.3">
      <c r="A10203" s="8"/>
    </row>
    <row r="10204" spans="1:1" x14ac:dyDescent="0.3">
      <c r="A10204" s="8"/>
    </row>
    <row r="10205" spans="1:1" x14ac:dyDescent="0.3">
      <c r="A10205" s="8"/>
    </row>
    <row r="10206" spans="1:1" x14ac:dyDescent="0.3">
      <c r="A10206" s="8"/>
    </row>
    <row r="10207" spans="1:1" x14ac:dyDescent="0.3">
      <c r="A10207" s="8"/>
    </row>
    <row r="10208" spans="1:1" x14ac:dyDescent="0.3">
      <c r="A10208" s="8"/>
    </row>
    <row r="10209" spans="1:1" x14ac:dyDescent="0.3">
      <c r="A10209" s="8"/>
    </row>
    <row r="10210" spans="1:1" x14ac:dyDescent="0.3">
      <c r="A10210" s="8"/>
    </row>
    <row r="10211" spans="1:1" x14ac:dyDescent="0.3">
      <c r="A10211" s="8"/>
    </row>
    <row r="10212" spans="1:1" x14ac:dyDescent="0.3">
      <c r="A10212" s="8"/>
    </row>
    <row r="10213" spans="1:1" x14ac:dyDescent="0.3">
      <c r="A10213" s="8"/>
    </row>
    <row r="10214" spans="1:1" x14ac:dyDescent="0.3">
      <c r="A10214" s="8"/>
    </row>
    <row r="10215" spans="1:1" x14ac:dyDescent="0.3">
      <c r="A10215" s="8"/>
    </row>
    <row r="10216" spans="1:1" x14ac:dyDescent="0.3">
      <c r="A10216" s="8"/>
    </row>
    <row r="10217" spans="1:1" x14ac:dyDescent="0.3">
      <c r="A10217" s="8"/>
    </row>
    <row r="10218" spans="1:1" x14ac:dyDescent="0.3">
      <c r="A10218" s="8"/>
    </row>
    <row r="10219" spans="1:1" x14ac:dyDescent="0.3">
      <c r="A10219" s="8"/>
    </row>
    <row r="10220" spans="1:1" x14ac:dyDescent="0.3">
      <c r="A10220" s="8"/>
    </row>
    <row r="10221" spans="1:1" x14ac:dyDescent="0.3">
      <c r="A10221" s="8"/>
    </row>
    <row r="10222" spans="1:1" x14ac:dyDescent="0.3">
      <c r="A10222" s="8"/>
    </row>
    <row r="10223" spans="1:1" x14ac:dyDescent="0.3">
      <c r="A10223" s="8"/>
    </row>
    <row r="10224" spans="1:1" x14ac:dyDescent="0.3">
      <c r="A10224" s="8"/>
    </row>
    <row r="10225" spans="1:1" x14ac:dyDescent="0.3">
      <c r="A10225" s="8"/>
    </row>
    <row r="10226" spans="1:1" x14ac:dyDescent="0.3">
      <c r="A10226" s="8"/>
    </row>
    <row r="10227" spans="1:1" x14ac:dyDescent="0.3">
      <c r="A10227" s="8"/>
    </row>
    <row r="10228" spans="1:1" x14ac:dyDescent="0.3">
      <c r="A10228" s="8"/>
    </row>
    <row r="10229" spans="1:1" x14ac:dyDescent="0.3">
      <c r="A10229" s="8"/>
    </row>
    <row r="10230" spans="1:1" x14ac:dyDescent="0.3">
      <c r="A10230" s="8"/>
    </row>
    <row r="10231" spans="1:1" x14ac:dyDescent="0.3">
      <c r="A10231" s="8"/>
    </row>
    <row r="10232" spans="1:1" x14ac:dyDescent="0.3">
      <c r="A10232" s="8"/>
    </row>
    <row r="10233" spans="1:1" x14ac:dyDescent="0.3">
      <c r="A10233" s="8"/>
    </row>
    <row r="10234" spans="1:1" x14ac:dyDescent="0.3">
      <c r="A10234" s="8"/>
    </row>
    <row r="10235" spans="1:1" x14ac:dyDescent="0.3">
      <c r="A10235" s="8"/>
    </row>
    <row r="10236" spans="1:1" x14ac:dyDescent="0.3">
      <c r="A10236" s="8"/>
    </row>
    <row r="10237" spans="1:1" x14ac:dyDescent="0.3">
      <c r="A10237" s="8"/>
    </row>
    <row r="10238" spans="1:1" x14ac:dyDescent="0.3">
      <c r="A10238" s="8"/>
    </row>
    <row r="10239" spans="1:1" x14ac:dyDescent="0.3">
      <c r="A10239" s="8"/>
    </row>
    <row r="10240" spans="1:1" x14ac:dyDescent="0.3">
      <c r="A10240" s="8"/>
    </row>
    <row r="10241" spans="1:1" x14ac:dyDescent="0.3">
      <c r="A10241" s="8"/>
    </row>
    <row r="10242" spans="1:1" x14ac:dyDescent="0.3">
      <c r="A10242" s="8"/>
    </row>
    <row r="10243" spans="1:1" x14ac:dyDescent="0.3">
      <c r="A10243" s="8"/>
    </row>
    <row r="10244" spans="1:1" x14ac:dyDescent="0.3">
      <c r="A10244" s="8"/>
    </row>
    <row r="10245" spans="1:1" x14ac:dyDescent="0.3">
      <c r="A10245" s="8"/>
    </row>
    <row r="10246" spans="1:1" x14ac:dyDescent="0.3">
      <c r="A10246" s="8"/>
    </row>
    <row r="10247" spans="1:1" x14ac:dyDescent="0.3">
      <c r="A10247" s="8"/>
    </row>
    <row r="10248" spans="1:1" x14ac:dyDescent="0.3">
      <c r="A10248" s="8"/>
    </row>
    <row r="10249" spans="1:1" x14ac:dyDescent="0.3">
      <c r="A10249" s="8"/>
    </row>
    <row r="10250" spans="1:1" x14ac:dyDescent="0.3">
      <c r="A10250" s="8"/>
    </row>
    <row r="10251" spans="1:1" x14ac:dyDescent="0.3">
      <c r="A10251" s="8"/>
    </row>
    <row r="10252" spans="1:1" x14ac:dyDescent="0.3">
      <c r="A10252" s="8"/>
    </row>
    <row r="10253" spans="1:1" x14ac:dyDescent="0.3">
      <c r="A10253" s="8"/>
    </row>
    <row r="10254" spans="1:1" x14ac:dyDescent="0.3">
      <c r="A10254" s="8"/>
    </row>
    <row r="10255" spans="1:1" x14ac:dyDescent="0.3">
      <c r="A10255" s="8"/>
    </row>
    <row r="10256" spans="1:1" x14ac:dyDescent="0.3">
      <c r="A10256" s="8"/>
    </row>
    <row r="10257" spans="1:1" x14ac:dyDescent="0.3">
      <c r="A10257" s="8"/>
    </row>
    <row r="10258" spans="1:1" x14ac:dyDescent="0.3">
      <c r="A10258" s="8"/>
    </row>
    <row r="10259" spans="1:1" x14ac:dyDescent="0.3">
      <c r="A10259" s="8"/>
    </row>
    <row r="10260" spans="1:1" x14ac:dyDescent="0.3">
      <c r="A10260" s="8"/>
    </row>
    <row r="10261" spans="1:1" x14ac:dyDescent="0.3">
      <c r="A10261" s="8"/>
    </row>
    <row r="10262" spans="1:1" x14ac:dyDescent="0.3">
      <c r="A10262" s="8"/>
    </row>
    <row r="10263" spans="1:1" x14ac:dyDescent="0.3">
      <c r="A10263" s="8"/>
    </row>
    <row r="10264" spans="1:1" x14ac:dyDescent="0.3">
      <c r="A10264" s="8"/>
    </row>
    <row r="10265" spans="1:1" x14ac:dyDescent="0.3">
      <c r="A10265" s="8"/>
    </row>
    <row r="10266" spans="1:1" x14ac:dyDescent="0.3">
      <c r="A10266" s="8"/>
    </row>
    <row r="10267" spans="1:1" x14ac:dyDescent="0.3">
      <c r="A10267" s="8"/>
    </row>
    <row r="10268" spans="1:1" x14ac:dyDescent="0.3">
      <c r="A10268" s="8"/>
    </row>
    <row r="10269" spans="1:1" x14ac:dyDescent="0.3">
      <c r="A10269" s="8"/>
    </row>
    <row r="10270" spans="1:1" x14ac:dyDescent="0.3">
      <c r="A10270" s="8"/>
    </row>
    <row r="10271" spans="1:1" x14ac:dyDescent="0.3">
      <c r="A10271" s="8"/>
    </row>
    <row r="10272" spans="1:1" x14ac:dyDescent="0.3">
      <c r="A10272" s="8"/>
    </row>
    <row r="10273" spans="1:1" x14ac:dyDescent="0.3">
      <c r="A10273" s="8"/>
    </row>
    <row r="10274" spans="1:1" x14ac:dyDescent="0.3">
      <c r="A10274" s="8"/>
    </row>
    <row r="10275" spans="1:1" x14ac:dyDescent="0.3">
      <c r="A10275" s="8"/>
    </row>
    <row r="10276" spans="1:1" x14ac:dyDescent="0.3">
      <c r="A10276" s="8"/>
    </row>
    <row r="10277" spans="1:1" x14ac:dyDescent="0.3">
      <c r="A10277" s="8"/>
    </row>
    <row r="10278" spans="1:1" x14ac:dyDescent="0.3">
      <c r="A10278" s="8"/>
    </row>
    <row r="10279" spans="1:1" x14ac:dyDescent="0.3">
      <c r="A10279" s="8"/>
    </row>
    <row r="10280" spans="1:1" x14ac:dyDescent="0.3">
      <c r="A10280" s="8"/>
    </row>
    <row r="10281" spans="1:1" x14ac:dyDescent="0.3">
      <c r="A10281" s="8"/>
    </row>
    <row r="10282" spans="1:1" x14ac:dyDescent="0.3">
      <c r="A10282" s="8"/>
    </row>
    <row r="10283" spans="1:1" x14ac:dyDescent="0.3">
      <c r="A10283" s="8"/>
    </row>
    <row r="10284" spans="1:1" x14ac:dyDescent="0.3">
      <c r="A10284" s="8"/>
    </row>
    <row r="10285" spans="1:1" x14ac:dyDescent="0.3">
      <c r="A10285" s="8"/>
    </row>
    <row r="10286" spans="1:1" x14ac:dyDescent="0.3">
      <c r="A10286" s="8"/>
    </row>
    <row r="10287" spans="1:1" x14ac:dyDescent="0.3">
      <c r="A10287" s="8"/>
    </row>
    <row r="10288" spans="1:1" x14ac:dyDescent="0.3">
      <c r="A10288" s="8"/>
    </row>
    <row r="10289" spans="1:1" x14ac:dyDescent="0.3">
      <c r="A10289" s="8"/>
    </row>
    <row r="10290" spans="1:1" x14ac:dyDescent="0.3">
      <c r="A10290" s="8"/>
    </row>
    <row r="10291" spans="1:1" x14ac:dyDescent="0.3">
      <c r="A10291" s="8"/>
    </row>
    <row r="10292" spans="1:1" x14ac:dyDescent="0.3">
      <c r="A10292" s="8"/>
    </row>
    <row r="10293" spans="1:1" x14ac:dyDescent="0.3">
      <c r="A10293" s="8"/>
    </row>
    <row r="10294" spans="1:1" x14ac:dyDescent="0.3">
      <c r="A10294" s="8"/>
    </row>
    <row r="10295" spans="1:1" x14ac:dyDescent="0.3">
      <c r="A10295" s="8"/>
    </row>
    <row r="10296" spans="1:1" x14ac:dyDescent="0.3">
      <c r="A10296" s="8"/>
    </row>
    <row r="10297" spans="1:1" x14ac:dyDescent="0.3">
      <c r="A10297" s="8"/>
    </row>
    <row r="10298" spans="1:1" x14ac:dyDescent="0.3">
      <c r="A10298" s="8"/>
    </row>
    <row r="10299" spans="1:1" x14ac:dyDescent="0.3">
      <c r="A10299" s="8"/>
    </row>
    <row r="10300" spans="1:1" x14ac:dyDescent="0.3">
      <c r="A10300" s="8"/>
    </row>
    <row r="10301" spans="1:1" x14ac:dyDescent="0.3">
      <c r="A10301" s="8"/>
    </row>
    <row r="10302" spans="1:1" x14ac:dyDescent="0.3">
      <c r="A10302" s="8"/>
    </row>
    <row r="10303" spans="1:1" x14ac:dyDescent="0.3">
      <c r="A10303" s="8"/>
    </row>
    <row r="10304" spans="1:1" x14ac:dyDescent="0.3">
      <c r="A10304" s="8"/>
    </row>
    <row r="10305" spans="1:1" x14ac:dyDescent="0.3">
      <c r="A10305" s="8"/>
    </row>
    <row r="10306" spans="1:1" x14ac:dyDescent="0.3">
      <c r="A10306" s="8"/>
    </row>
    <row r="10307" spans="1:1" x14ac:dyDescent="0.3">
      <c r="A10307" s="8"/>
    </row>
    <row r="10308" spans="1:1" x14ac:dyDescent="0.3">
      <c r="A10308" s="8"/>
    </row>
    <row r="10309" spans="1:1" x14ac:dyDescent="0.3">
      <c r="A10309" s="8"/>
    </row>
    <row r="10310" spans="1:1" x14ac:dyDescent="0.3">
      <c r="A10310" s="8"/>
    </row>
    <row r="10311" spans="1:1" x14ac:dyDescent="0.3">
      <c r="A10311" s="8"/>
    </row>
    <row r="10312" spans="1:1" x14ac:dyDescent="0.3">
      <c r="A10312" s="8"/>
    </row>
    <row r="10313" spans="1:1" x14ac:dyDescent="0.3">
      <c r="A10313" s="8"/>
    </row>
    <row r="10314" spans="1:1" x14ac:dyDescent="0.3">
      <c r="A10314" s="8"/>
    </row>
    <row r="10315" spans="1:1" x14ac:dyDescent="0.3">
      <c r="A10315" s="8"/>
    </row>
    <row r="10316" spans="1:1" x14ac:dyDescent="0.3">
      <c r="A10316" s="8"/>
    </row>
    <row r="10317" spans="1:1" x14ac:dyDescent="0.3">
      <c r="A10317" s="8"/>
    </row>
    <row r="10318" spans="1:1" x14ac:dyDescent="0.3">
      <c r="A10318" s="8"/>
    </row>
    <row r="10319" spans="1:1" x14ac:dyDescent="0.3">
      <c r="A10319" s="8"/>
    </row>
    <row r="10320" spans="1:1" x14ac:dyDescent="0.3">
      <c r="A10320" s="8"/>
    </row>
    <row r="10321" spans="1:1" x14ac:dyDescent="0.3">
      <c r="A10321" s="8"/>
    </row>
    <row r="10322" spans="1:1" x14ac:dyDescent="0.3">
      <c r="A10322" s="8"/>
    </row>
    <row r="10323" spans="1:1" x14ac:dyDescent="0.3">
      <c r="A10323" s="8"/>
    </row>
    <row r="10324" spans="1:1" x14ac:dyDescent="0.3">
      <c r="A10324" s="8"/>
    </row>
    <row r="10325" spans="1:1" x14ac:dyDescent="0.3">
      <c r="A10325" s="8"/>
    </row>
    <row r="10326" spans="1:1" x14ac:dyDescent="0.3">
      <c r="A10326" s="8"/>
    </row>
    <row r="10327" spans="1:1" x14ac:dyDescent="0.3">
      <c r="A10327" s="8"/>
    </row>
    <row r="10328" spans="1:1" x14ac:dyDescent="0.3">
      <c r="A10328" s="8"/>
    </row>
    <row r="10329" spans="1:1" x14ac:dyDescent="0.3">
      <c r="A10329" s="8"/>
    </row>
    <row r="10330" spans="1:1" x14ac:dyDescent="0.3">
      <c r="A10330" s="8"/>
    </row>
    <row r="10331" spans="1:1" x14ac:dyDescent="0.3">
      <c r="A10331" s="8"/>
    </row>
    <row r="10332" spans="1:1" x14ac:dyDescent="0.3">
      <c r="A10332" s="8"/>
    </row>
    <row r="10333" spans="1:1" x14ac:dyDescent="0.3">
      <c r="A10333" s="8"/>
    </row>
    <row r="10334" spans="1:1" x14ac:dyDescent="0.3">
      <c r="A10334" s="8"/>
    </row>
    <row r="10335" spans="1:1" x14ac:dyDescent="0.3">
      <c r="A10335" s="8"/>
    </row>
    <row r="10336" spans="1:1" x14ac:dyDescent="0.3">
      <c r="A10336" s="8"/>
    </row>
    <row r="10337" spans="1:1" x14ac:dyDescent="0.3">
      <c r="A10337" s="8"/>
    </row>
    <row r="10338" spans="1:1" x14ac:dyDescent="0.3">
      <c r="A10338" s="8"/>
    </row>
    <row r="10339" spans="1:1" x14ac:dyDescent="0.3">
      <c r="A10339" s="8"/>
    </row>
    <row r="10340" spans="1:1" x14ac:dyDescent="0.3">
      <c r="A10340" s="8"/>
    </row>
    <row r="10341" spans="1:1" x14ac:dyDescent="0.3">
      <c r="A10341" s="8"/>
    </row>
    <row r="10342" spans="1:1" x14ac:dyDescent="0.3">
      <c r="A10342" s="8"/>
    </row>
    <row r="10343" spans="1:1" x14ac:dyDescent="0.3">
      <c r="A10343" s="8"/>
    </row>
    <row r="10344" spans="1:1" x14ac:dyDescent="0.3">
      <c r="A10344" s="8"/>
    </row>
    <row r="10345" spans="1:1" x14ac:dyDescent="0.3">
      <c r="A10345" s="8"/>
    </row>
    <row r="10346" spans="1:1" x14ac:dyDescent="0.3">
      <c r="A10346" s="8"/>
    </row>
    <row r="10347" spans="1:1" x14ac:dyDescent="0.3">
      <c r="A10347" s="8"/>
    </row>
    <row r="10348" spans="1:1" x14ac:dyDescent="0.3">
      <c r="A10348" s="8"/>
    </row>
    <row r="10349" spans="1:1" x14ac:dyDescent="0.3">
      <c r="A10349" s="8"/>
    </row>
    <row r="10350" spans="1:1" x14ac:dyDescent="0.3">
      <c r="A10350" s="8"/>
    </row>
    <row r="10351" spans="1:1" x14ac:dyDescent="0.3">
      <c r="A10351" s="8"/>
    </row>
    <row r="10352" spans="1:1" x14ac:dyDescent="0.3">
      <c r="A10352" s="8"/>
    </row>
    <row r="10353" spans="1:1" x14ac:dyDescent="0.3">
      <c r="A10353" s="8"/>
    </row>
    <row r="10354" spans="1:1" x14ac:dyDescent="0.3">
      <c r="A10354" s="8"/>
    </row>
    <row r="10355" spans="1:1" x14ac:dyDescent="0.3">
      <c r="A10355" s="8"/>
    </row>
    <row r="10356" spans="1:1" x14ac:dyDescent="0.3">
      <c r="A10356" s="8"/>
    </row>
    <row r="10357" spans="1:1" x14ac:dyDescent="0.3">
      <c r="A10357" s="8"/>
    </row>
    <row r="10358" spans="1:1" x14ac:dyDescent="0.3">
      <c r="A10358" s="8"/>
    </row>
    <row r="10359" spans="1:1" x14ac:dyDescent="0.3">
      <c r="A10359" s="8"/>
    </row>
    <row r="10360" spans="1:1" x14ac:dyDescent="0.3">
      <c r="A10360" s="8"/>
    </row>
    <row r="10361" spans="1:1" x14ac:dyDescent="0.3">
      <c r="A10361" s="8"/>
    </row>
    <row r="10362" spans="1:1" x14ac:dyDescent="0.3">
      <c r="A10362" s="8"/>
    </row>
    <row r="10363" spans="1:1" x14ac:dyDescent="0.3">
      <c r="A10363" s="8"/>
    </row>
    <row r="10364" spans="1:1" x14ac:dyDescent="0.3">
      <c r="A10364" s="8"/>
    </row>
    <row r="10365" spans="1:1" x14ac:dyDescent="0.3">
      <c r="A10365" s="8"/>
    </row>
    <row r="10366" spans="1:1" x14ac:dyDescent="0.3">
      <c r="A10366" s="8"/>
    </row>
    <row r="10367" spans="1:1" x14ac:dyDescent="0.3">
      <c r="A10367" s="8"/>
    </row>
    <row r="10368" spans="1:1" x14ac:dyDescent="0.3">
      <c r="A10368" s="8"/>
    </row>
    <row r="10369" spans="1:1" x14ac:dyDescent="0.3">
      <c r="A10369" s="8"/>
    </row>
    <row r="10370" spans="1:1" x14ac:dyDescent="0.3">
      <c r="A10370" s="8"/>
    </row>
    <row r="10371" spans="1:1" x14ac:dyDescent="0.3">
      <c r="A10371" s="8"/>
    </row>
    <row r="10372" spans="1:1" x14ac:dyDescent="0.3">
      <c r="A10372" s="8"/>
    </row>
    <row r="10373" spans="1:1" x14ac:dyDescent="0.3">
      <c r="A10373" s="8"/>
    </row>
    <row r="10374" spans="1:1" x14ac:dyDescent="0.3">
      <c r="A10374" s="8"/>
    </row>
    <row r="10375" spans="1:1" x14ac:dyDescent="0.3">
      <c r="A10375" s="8"/>
    </row>
    <row r="10376" spans="1:1" x14ac:dyDescent="0.3">
      <c r="A10376" s="8"/>
    </row>
    <row r="10377" spans="1:1" x14ac:dyDescent="0.3">
      <c r="A10377" s="8"/>
    </row>
    <row r="10378" spans="1:1" x14ac:dyDescent="0.3">
      <c r="A10378" s="8"/>
    </row>
    <row r="10379" spans="1:1" x14ac:dyDescent="0.3">
      <c r="A10379" s="8"/>
    </row>
    <row r="10380" spans="1:1" x14ac:dyDescent="0.3">
      <c r="A10380" s="8"/>
    </row>
    <row r="10381" spans="1:1" x14ac:dyDescent="0.3">
      <c r="A10381" s="8"/>
    </row>
    <row r="10382" spans="1:1" x14ac:dyDescent="0.3">
      <c r="A10382" s="8"/>
    </row>
    <row r="10383" spans="1:1" x14ac:dyDescent="0.3">
      <c r="A10383" s="8"/>
    </row>
    <row r="10384" spans="1:1" x14ac:dyDescent="0.3">
      <c r="A10384" s="8"/>
    </row>
    <row r="10385" spans="1:1" x14ac:dyDescent="0.3">
      <c r="A10385" s="8"/>
    </row>
    <row r="10386" spans="1:1" x14ac:dyDescent="0.3">
      <c r="A10386" s="8"/>
    </row>
    <row r="10387" spans="1:1" x14ac:dyDescent="0.3">
      <c r="A10387" s="8"/>
    </row>
    <row r="10388" spans="1:1" x14ac:dyDescent="0.3">
      <c r="A10388" s="8"/>
    </row>
    <row r="10389" spans="1:1" x14ac:dyDescent="0.3">
      <c r="A10389" s="8"/>
    </row>
    <row r="10390" spans="1:1" x14ac:dyDescent="0.3">
      <c r="A10390" s="8"/>
    </row>
    <row r="10391" spans="1:1" x14ac:dyDescent="0.3">
      <c r="A10391" s="8"/>
    </row>
    <row r="10392" spans="1:1" x14ac:dyDescent="0.3">
      <c r="A10392" s="8"/>
    </row>
    <row r="10393" spans="1:1" x14ac:dyDescent="0.3">
      <c r="A10393" s="8"/>
    </row>
    <row r="10394" spans="1:1" x14ac:dyDescent="0.3">
      <c r="A10394" s="8"/>
    </row>
    <row r="10395" spans="1:1" x14ac:dyDescent="0.3">
      <c r="A10395" s="8"/>
    </row>
    <row r="10396" spans="1:1" x14ac:dyDescent="0.3">
      <c r="A10396" s="8"/>
    </row>
    <row r="10397" spans="1:1" x14ac:dyDescent="0.3">
      <c r="A10397" s="8"/>
    </row>
    <row r="10398" spans="1:1" x14ac:dyDescent="0.3">
      <c r="A10398" s="8"/>
    </row>
    <row r="10399" spans="1:1" x14ac:dyDescent="0.3">
      <c r="A10399" s="8"/>
    </row>
    <row r="10400" spans="1:1" x14ac:dyDescent="0.3">
      <c r="A10400" s="8"/>
    </row>
    <row r="10401" spans="1:1" x14ac:dyDescent="0.3">
      <c r="A10401" s="8"/>
    </row>
    <row r="10402" spans="1:1" x14ac:dyDescent="0.3">
      <c r="A10402" s="8"/>
    </row>
    <row r="10403" spans="1:1" x14ac:dyDescent="0.3">
      <c r="A10403" s="8"/>
    </row>
    <row r="10404" spans="1:1" x14ac:dyDescent="0.3">
      <c r="A10404" s="8"/>
    </row>
    <row r="10405" spans="1:1" x14ac:dyDescent="0.3">
      <c r="A10405" s="8"/>
    </row>
    <row r="10406" spans="1:1" x14ac:dyDescent="0.3">
      <c r="A10406" s="8"/>
    </row>
    <row r="10407" spans="1:1" x14ac:dyDescent="0.3">
      <c r="A10407" s="8"/>
    </row>
    <row r="10408" spans="1:1" x14ac:dyDescent="0.3">
      <c r="A10408" s="8"/>
    </row>
    <row r="10409" spans="1:1" x14ac:dyDescent="0.3">
      <c r="A10409" s="8"/>
    </row>
    <row r="10410" spans="1:1" x14ac:dyDescent="0.3">
      <c r="A10410" s="8"/>
    </row>
    <row r="10411" spans="1:1" x14ac:dyDescent="0.3">
      <c r="A10411" s="8"/>
    </row>
    <row r="10412" spans="1:1" x14ac:dyDescent="0.3">
      <c r="A10412" s="8"/>
    </row>
    <row r="10413" spans="1:1" x14ac:dyDescent="0.3">
      <c r="A10413" s="8"/>
    </row>
    <row r="10414" spans="1:1" x14ac:dyDescent="0.3">
      <c r="A10414" s="8"/>
    </row>
    <row r="10415" spans="1:1" x14ac:dyDescent="0.3">
      <c r="A10415" s="8"/>
    </row>
    <row r="10416" spans="1:1" x14ac:dyDescent="0.3">
      <c r="A10416" s="8"/>
    </row>
    <row r="10417" spans="1:1" x14ac:dyDescent="0.3">
      <c r="A10417" s="8"/>
    </row>
    <row r="10418" spans="1:1" x14ac:dyDescent="0.3">
      <c r="A10418" s="8"/>
    </row>
    <row r="10419" spans="1:1" x14ac:dyDescent="0.3">
      <c r="A10419" s="8"/>
    </row>
    <row r="10420" spans="1:1" x14ac:dyDescent="0.3">
      <c r="A10420" s="8"/>
    </row>
    <row r="10421" spans="1:1" x14ac:dyDescent="0.3">
      <c r="A10421" s="8"/>
    </row>
    <row r="10422" spans="1:1" x14ac:dyDescent="0.3">
      <c r="A10422" s="8"/>
    </row>
    <row r="10423" spans="1:1" x14ac:dyDescent="0.3">
      <c r="A10423" s="8"/>
    </row>
    <row r="10424" spans="1:1" x14ac:dyDescent="0.3">
      <c r="A10424" s="8"/>
    </row>
    <row r="10425" spans="1:1" x14ac:dyDescent="0.3">
      <c r="A10425" s="8"/>
    </row>
    <row r="10426" spans="1:1" x14ac:dyDescent="0.3">
      <c r="A10426" s="8"/>
    </row>
    <row r="10427" spans="1:1" x14ac:dyDescent="0.3">
      <c r="A10427" s="8"/>
    </row>
    <row r="10428" spans="1:1" x14ac:dyDescent="0.3">
      <c r="A10428" s="8"/>
    </row>
    <row r="10429" spans="1:1" x14ac:dyDescent="0.3">
      <c r="A10429" s="8"/>
    </row>
    <row r="10430" spans="1:1" x14ac:dyDescent="0.3">
      <c r="A10430" s="8"/>
    </row>
    <row r="10431" spans="1:1" x14ac:dyDescent="0.3">
      <c r="A10431" s="8"/>
    </row>
    <row r="10432" spans="1:1" x14ac:dyDescent="0.3">
      <c r="A10432" s="8"/>
    </row>
    <row r="10433" spans="1:1" x14ac:dyDescent="0.3">
      <c r="A10433" s="8"/>
    </row>
    <row r="10434" spans="1:1" x14ac:dyDescent="0.3">
      <c r="A10434" s="8"/>
    </row>
    <row r="10435" spans="1:1" x14ac:dyDescent="0.3">
      <c r="A10435" s="8"/>
    </row>
    <row r="10436" spans="1:1" x14ac:dyDescent="0.3">
      <c r="A10436" s="8"/>
    </row>
    <row r="10437" spans="1:1" x14ac:dyDescent="0.3">
      <c r="A10437" s="8"/>
    </row>
    <row r="10438" spans="1:1" x14ac:dyDescent="0.3">
      <c r="A10438" s="8"/>
    </row>
    <row r="10439" spans="1:1" x14ac:dyDescent="0.3">
      <c r="A10439" s="8"/>
    </row>
    <row r="10440" spans="1:1" x14ac:dyDescent="0.3">
      <c r="A10440" s="8"/>
    </row>
    <row r="10441" spans="1:1" x14ac:dyDescent="0.3">
      <c r="A10441" s="8"/>
    </row>
    <row r="10442" spans="1:1" x14ac:dyDescent="0.3">
      <c r="A10442" s="8"/>
    </row>
    <row r="10443" spans="1:1" x14ac:dyDescent="0.3">
      <c r="A10443" s="8"/>
    </row>
    <row r="10444" spans="1:1" x14ac:dyDescent="0.3">
      <c r="A10444" s="8"/>
    </row>
    <row r="10445" spans="1:1" x14ac:dyDescent="0.3">
      <c r="A10445" s="8"/>
    </row>
    <row r="10446" spans="1:1" x14ac:dyDescent="0.3">
      <c r="A10446" s="8"/>
    </row>
    <row r="10447" spans="1:1" x14ac:dyDescent="0.3">
      <c r="A10447" s="8"/>
    </row>
    <row r="10448" spans="1:1" x14ac:dyDescent="0.3">
      <c r="A10448" s="8"/>
    </row>
    <row r="10449" spans="1:1" x14ac:dyDescent="0.3">
      <c r="A10449" s="8"/>
    </row>
    <row r="10450" spans="1:1" x14ac:dyDescent="0.3">
      <c r="A10450" s="8"/>
    </row>
    <row r="10451" spans="1:1" x14ac:dyDescent="0.3">
      <c r="A10451" s="8"/>
    </row>
    <row r="10452" spans="1:1" x14ac:dyDescent="0.3">
      <c r="A10452" s="8"/>
    </row>
    <row r="10453" spans="1:1" x14ac:dyDescent="0.3">
      <c r="A10453" s="8"/>
    </row>
    <row r="10454" spans="1:1" x14ac:dyDescent="0.3">
      <c r="A10454" s="8"/>
    </row>
    <row r="10455" spans="1:1" x14ac:dyDescent="0.3">
      <c r="A10455" s="8"/>
    </row>
    <row r="10456" spans="1:1" x14ac:dyDescent="0.3">
      <c r="A10456" s="8"/>
    </row>
    <row r="10457" spans="1:1" x14ac:dyDescent="0.3">
      <c r="A10457" s="8"/>
    </row>
    <row r="10458" spans="1:1" x14ac:dyDescent="0.3">
      <c r="A10458" s="8"/>
    </row>
    <row r="10459" spans="1:1" x14ac:dyDescent="0.3">
      <c r="A10459" s="8"/>
    </row>
    <row r="10460" spans="1:1" x14ac:dyDescent="0.3">
      <c r="A10460" s="8"/>
    </row>
    <row r="10461" spans="1:1" x14ac:dyDescent="0.3">
      <c r="A10461" s="8"/>
    </row>
    <row r="10462" spans="1:1" x14ac:dyDescent="0.3">
      <c r="A10462" s="8"/>
    </row>
    <row r="10463" spans="1:1" x14ac:dyDescent="0.3">
      <c r="A10463" s="8"/>
    </row>
    <row r="10464" spans="1:1" x14ac:dyDescent="0.3">
      <c r="A10464" s="8"/>
    </row>
    <row r="10465" spans="1:1" x14ac:dyDescent="0.3">
      <c r="A10465" s="8"/>
    </row>
    <row r="10466" spans="1:1" x14ac:dyDescent="0.3">
      <c r="A10466" s="8"/>
    </row>
    <row r="10467" spans="1:1" x14ac:dyDescent="0.3">
      <c r="A10467" s="8"/>
    </row>
    <row r="10468" spans="1:1" x14ac:dyDescent="0.3">
      <c r="A10468" s="8"/>
    </row>
    <row r="10469" spans="1:1" x14ac:dyDescent="0.3">
      <c r="A10469" s="8"/>
    </row>
    <row r="10470" spans="1:1" x14ac:dyDescent="0.3">
      <c r="A10470" s="8"/>
    </row>
    <row r="10471" spans="1:1" x14ac:dyDescent="0.3">
      <c r="A10471" s="8"/>
    </row>
    <row r="10472" spans="1:1" x14ac:dyDescent="0.3">
      <c r="A10472" s="8"/>
    </row>
    <row r="10473" spans="1:1" x14ac:dyDescent="0.3">
      <c r="A10473" s="8"/>
    </row>
    <row r="10474" spans="1:1" x14ac:dyDescent="0.3">
      <c r="A10474" s="8"/>
    </row>
    <row r="10475" spans="1:1" x14ac:dyDescent="0.3">
      <c r="A10475" s="8"/>
    </row>
    <row r="10476" spans="1:1" x14ac:dyDescent="0.3">
      <c r="A10476" s="8"/>
    </row>
    <row r="10477" spans="1:1" x14ac:dyDescent="0.3">
      <c r="A10477" s="8"/>
    </row>
    <row r="10478" spans="1:1" x14ac:dyDescent="0.3">
      <c r="A10478" s="8"/>
    </row>
    <row r="10479" spans="1:1" x14ac:dyDescent="0.3">
      <c r="A10479" s="8"/>
    </row>
    <row r="10480" spans="1:1" x14ac:dyDescent="0.3">
      <c r="A10480" s="8"/>
    </row>
    <row r="10481" spans="1:1" x14ac:dyDescent="0.3">
      <c r="A10481" s="8"/>
    </row>
    <row r="10482" spans="1:1" x14ac:dyDescent="0.3">
      <c r="A10482" s="8"/>
    </row>
    <row r="10483" spans="1:1" x14ac:dyDescent="0.3">
      <c r="A10483" s="8"/>
    </row>
    <row r="10484" spans="1:1" x14ac:dyDescent="0.3">
      <c r="A10484" s="8"/>
    </row>
    <row r="10485" spans="1:1" x14ac:dyDescent="0.3">
      <c r="A10485" s="8"/>
    </row>
    <row r="10486" spans="1:1" x14ac:dyDescent="0.3">
      <c r="A10486" s="8"/>
    </row>
    <row r="10487" spans="1:1" x14ac:dyDescent="0.3">
      <c r="A10487" s="8"/>
    </row>
    <row r="10488" spans="1:1" x14ac:dyDescent="0.3">
      <c r="A10488" s="8"/>
    </row>
    <row r="10489" spans="1:1" x14ac:dyDescent="0.3">
      <c r="A10489" s="8"/>
    </row>
    <row r="10490" spans="1:1" x14ac:dyDescent="0.3">
      <c r="A10490" s="8"/>
    </row>
    <row r="10491" spans="1:1" x14ac:dyDescent="0.3">
      <c r="A10491" s="8"/>
    </row>
    <row r="10492" spans="1:1" x14ac:dyDescent="0.3">
      <c r="A10492" s="8"/>
    </row>
    <row r="10493" spans="1:1" x14ac:dyDescent="0.3">
      <c r="A10493" s="8"/>
    </row>
    <row r="10494" spans="1:1" x14ac:dyDescent="0.3">
      <c r="A10494" s="8"/>
    </row>
    <row r="10495" spans="1:1" x14ac:dyDescent="0.3">
      <c r="A10495" s="8"/>
    </row>
    <row r="10496" spans="1:1" x14ac:dyDescent="0.3">
      <c r="A10496" s="8"/>
    </row>
    <row r="10497" spans="1:1" x14ac:dyDescent="0.3">
      <c r="A10497" s="8"/>
    </row>
    <row r="10498" spans="1:1" x14ac:dyDescent="0.3">
      <c r="A10498" s="8"/>
    </row>
    <row r="10499" spans="1:1" x14ac:dyDescent="0.3">
      <c r="A10499" s="8"/>
    </row>
    <row r="10500" spans="1:1" x14ac:dyDescent="0.3">
      <c r="A10500" s="8"/>
    </row>
    <row r="10501" spans="1:1" x14ac:dyDescent="0.3">
      <c r="A10501" s="8"/>
    </row>
    <row r="10502" spans="1:1" x14ac:dyDescent="0.3">
      <c r="A10502" s="8"/>
    </row>
    <row r="10503" spans="1:1" x14ac:dyDescent="0.3">
      <c r="A10503" s="8"/>
    </row>
    <row r="10504" spans="1:1" x14ac:dyDescent="0.3">
      <c r="A10504" s="8"/>
    </row>
    <row r="10505" spans="1:1" x14ac:dyDescent="0.3">
      <c r="A10505" s="8"/>
    </row>
    <row r="10506" spans="1:1" x14ac:dyDescent="0.3">
      <c r="A10506" s="8"/>
    </row>
    <row r="10507" spans="1:1" x14ac:dyDescent="0.3">
      <c r="A10507" s="8"/>
    </row>
    <row r="10508" spans="1:1" x14ac:dyDescent="0.3">
      <c r="A10508" s="8"/>
    </row>
    <row r="10509" spans="1:1" x14ac:dyDescent="0.3">
      <c r="A10509" s="8"/>
    </row>
    <row r="10510" spans="1:1" x14ac:dyDescent="0.3">
      <c r="A10510" s="8"/>
    </row>
    <row r="10511" spans="1:1" x14ac:dyDescent="0.3">
      <c r="A10511" s="8"/>
    </row>
    <row r="10512" spans="1:1" x14ac:dyDescent="0.3">
      <c r="A10512" s="8"/>
    </row>
    <row r="10513" spans="1:1" x14ac:dyDescent="0.3">
      <c r="A10513" s="8"/>
    </row>
    <row r="10514" spans="1:1" x14ac:dyDescent="0.3">
      <c r="A10514" s="8"/>
    </row>
    <row r="10515" spans="1:1" x14ac:dyDescent="0.3">
      <c r="A10515" s="8"/>
    </row>
    <row r="10516" spans="1:1" x14ac:dyDescent="0.3">
      <c r="A10516" s="8"/>
    </row>
    <row r="10517" spans="1:1" x14ac:dyDescent="0.3">
      <c r="A10517" s="8"/>
    </row>
    <row r="10518" spans="1:1" x14ac:dyDescent="0.3">
      <c r="A10518" s="8"/>
    </row>
    <row r="10519" spans="1:1" x14ac:dyDescent="0.3">
      <c r="A10519" s="8"/>
    </row>
    <row r="10520" spans="1:1" x14ac:dyDescent="0.3">
      <c r="A10520" s="8"/>
    </row>
    <row r="10521" spans="1:1" x14ac:dyDescent="0.3">
      <c r="A10521" s="8"/>
    </row>
    <row r="10522" spans="1:1" x14ac:dyDescent="0.3">
      <c r="A10522" s="8"/>
    </row>
    <row r="10523" spans="1:1" x14ac:dyDescent="0.3">
      <c r="A10523" s="8"/>
    </row>
    <row r="10524" spans="1:1" x14ac:dyDescent="0.3">
      <c r="A10524" s="8"/>
    </row>
    <row r="10525" spans="1:1" x14ac:dyDescent="0.3">
      <c r="A10525" s="8"/>
    </row>
    <row r="10526" spans="1:1" x14ac:dyDescent="0.3">
      <c r="A10526" s="8"/>
    </row>
    <row r="10527" spans="1:1" x14ac:dyDescent="0.3">
      <c r="A10527" s="8"/>
    </row>
    <row r="10528" spans="1:1" x14ac:dyDescent="0.3">
      <c r="A10528" s="8"/>
    </row>
    <row r="10529" spans="1:1" x14ac:dyDescent="0.3">
      <c r="A10529" s="8"/>
    </row>
    <row r="10530" spans="1:1" x14ac:dyDescent="0.3">
      <c r="A10530" s="8"/>
    </row>
    <row r="10531" spans="1:1" x14ac:dyDescent="0.3">
      <c r="A10531" s="8"/>
    </row>
    <row r="10532" spans="1:1" x14ac:dyDescent="0.3">
      <c r="A10532" s="8"/>
    </row>
    <row r="10533" spans="1:1" x14ac:dyDescent="0.3">
      <c r="A10533" s="8"/>
    </row>
    <row r="10534" spans="1:1" x14ac:dyDescent="0.3">
      <c r="A10534" s="8"/>
    </row>
    <row r="10535" spans="1:1" x14ac:dyDescent="0.3">
      <c r="A10535" s="8"/>
    </row>
    <row r="10536" spans="1:1" x14ac:dyDescent="0.3">
      <c r="A10536" s="8"/>
    </row>
    <row r="10537" spans="1:1" x14ac:dyDescent="0.3">
      <c r="A10537" s="8"/>
    </row>
    <row r="10538" spans="1:1" x14ac:dyDescent="0.3">
      <c r="A10538" s="8"/>
    </row>
    <row r="10539" spans="1:1" x14ac:dyDescent="0.3">
      <c r="A10539" s="8"/>
    </row>
    <row r="10540" spans="1:1" x14ac:dyDescent="0.3">
      <c r="A10540" s="8"/>
    </row>
    <row r="10541" spans="1:1" x14ac:dyDescent="0.3">
      <c r="A10541" s="8"/>
    </row>
    <row r="10542" spans="1:1" x14ac:dyDescent="0.3">
      <c r="A10542" s="8"/>
    </row>
    <row r="10543" spans="1:1" x14ac:dyDescent="0.3">
      <c r="A10543" s="8"/>
    </row>
    <row r="10544" spans="1:1" x14ac:dyDescent="0.3">
      <c r="A10544" s="8"/>
    </row>
    <row r="10545" spans="1:1" x14ac:dyDescent="0.3">
      <c r="A10545" s="8"/>
    </row>
    <row r="10546" spans="1:1" x14ac:dyDescent="0.3">
      <c r="A10546" s="8"/>
    </row>
    <row r="10547" spans="1:1" x14ac:dyDescent="0.3">
      <c r="A10547" s="8"/>
    </row>
    <row r="10548" spans="1:1" x14ac:dyDescent="0.3">
      <c r="A10548" s="8"/>
    </row>
    <row r="10549" spans="1:1" x14ac:dyDescent="0.3">
      <c r="A10549" s="8"/>
    </row>
    <row r="10550" spans="1:1" x14ac:dyDescent="0.3">
      <c r="A10550" s="8"/>
    </row>
    <row r="10551" spans="1:1" x14ac:dyDescent="0.3">
      <c r="A10551" s="8"/>
    </row>
    <row r="10552" spans="1:1" x14ac:dyDescent="0.3">
      <c r="A10552" s="8"/>
    </row>
    <row r="10553" spans="1:1" x14ac:dyDescent="0.3">
      <c r="A10553" s="8"/>
    </row>
    <row r="10554" spans="1:1" x14ac:dyDescent="0.3">
      <c r="A10554" s="8"/>
    </row>
    <row r="10555" spans="1:1" x14ac:dyDescent="0.3">
      <c r="A10555" s="8"/>
    </row>
    <row r="10556" spans="1:1" x14ac:dyDescent="0.3">
      <c r="A10556" s="8"/>
    </row>
    <row r="10557" spans="1:1" x14ac:dyDescent="0.3">
      <c r="A10557" s="8"/>
    </row>
    <row r="10558" spans="1:1" x14ac:dyDescent="0.3">
      <c r="A10558" s="8"/>
    </row>
    <row r="10559" spans="1:1" x14ac:dyDescent="0.3">
      <c r="A10559" s="8"/>
    </row>
    <row r="10560" spans="1:1" x14ac:dyDescent="0.3">
      <c r="A10560" s="8"/>
    </row>
    <row r="10561" spans="1:1" x14ac:dyDescent="0.3">
      <c r="A10561" s="8"/>
    </row>
    <row r="10562" spans="1:1" x14ac:dyDescent="0.3">
      <c r="A10562" s="8"/>
    </row>
    <row r="10563" spans="1:1" x14ac:dyDescent="0.3">
      <c r="A10563" s="8"/>
    </row>
    <row r="10564" spans="1:1" x14ac:dyDescent="0.3">
      <c r="A10564" s="8"/>
    </row>
    <row r="10565" spans="1:1" x14ac:dyDescent="0.3">
      <c r="A10565" s="8"/>
    </row>
    <row r="10566" spans="1:1" x14ac:dyDescent="0.3">
      <c r="A10566" s="8"/>
    </row>
    <row r="10567" spans="1:1" x14ac:dyDescent="0.3">
      <c r="A10567" s="8"/>
    </row>
    <row r="10568" spans="1:1" x14ac:dyDescent="0.3">
      <c r="A10568" s="8"/>
    </row>
    <row r="10569" spans="1:1" x14ac:dyDescent="0.3">
      <c r="A10569" s="8"/>
    </row>
    <row r="10570" spans="1:1" x14ac:dyDescent="0.3">
      <c r="A10570" s="8"/>
    </row>
    <row r="10571" spans="1:1" x14ac:dyDescent="0.3">
      <c r="A10571" s="8"/>
    </row>
    <row r="10572" spans="1:1" x14ac:dyDescent="0.3">
      <c r="A10572" s="8"/>
    </row>
    <row r="10573" spans="1:1" x14ac:dyDescent="0.3">
      <c r="A10573" s="8"/>
    </row>
    <row r="10574" spans="1:1" x14ac:dyDescent="0.3">
      <c r="A10574" s="8"/>
    </row>
    <row r="10575" spans="1:1" x14ac:dyDescent="0.3">
      <c r="A10575" s="8"/>
    </row>
    <row r="10576" spans="1:1" x14ac:dyDescent="0.3">
      <c r="A10576" s="8"/>
    </row>
    <row r="10577" spans="1:1" x14ac:dyDescent="0.3">
      <c r="A10577" s="8"/>
    </row>
    <row r="10578" spans="1:1" x14ac:dyDescent="0.3">
      <c r="A10578" s="8"/>
    </row>
    <row r="10579" spans="1:1" x14ac:dyDescent="0.3">
      <c r="A10579" s="8"/>
    </row>
    <row r="10580" spans="1:1" x14ac:dyDescent="0.3">
      <c r="A10580" s="8"/>
    </row>
    <row r="10581" spans="1:1" x14ac:dyDescent="0.3">
      <c r="A10581" s="8"/>
    </row>
    <row r="10582" spans="1:1" x14ac:dyDescent="0.3">
      <c r="A10582" s="8"/>
    </row>
    <row r="10583" spans="1:1" x14ac:dyDescent="0.3">
      <c r="A10583" s="8"/>
    </row>
    <row r="10584" spans="1:1" x14ac:dyDescent="0.3">
      <c r="A10584" s="8"/>
    </row>
    <row r="10585" spans="1:1" x14ac:dyDescent="0.3">
      <c r="A10585" s="8"/>
    </row>
    <row r="10586" spans="1:1" x14ac:dyDescent="0.3">
      <c r="A10586" s="8"/>
    </row>
    <row r="10587" spans="1:1" x14ac:dyDescent="0.3">
      <c r="A10587" s="8"/>
    </row>
    <row r="10588" spans="1:1" x14ac:dyDescent="0.3">
      <c r="A10588" s="8"/>
    </row>
    <row r="10589" spans="1:1" x14ac:dyDescent="0.3">
      <c r="A10589" s="8"/>
    </row>
    <row r="10590" spans="1:1" x14ac:dyDescent="0.3">
      <c r="A10590" s="8"/>
    </row>
    <row r="10591" spans="1:1" x14ac:dyDescent="0.3">
      <c r="A10591" s="8"/>
    </row>
    <row r="10592" spans="1:1" x14ac:dyDescent="0.3">
      <c r="A10592" s="8"/>
    </row>
    <row r="10593" spans="1:1" x14ac:dyDescent="0.3">
      <c r="A10593" s="8"/>
    </row>
    <row r="10594" spans="1:1" x14ac:dyDescent="0.3">
      <c r="A10594" s="8"/>
    </row>
    <row r="10595" spans="1:1" x14ac:dyDescent="0.3">
      <c r="A10595" s="8"/>
    </row>
    <row r="10596" spans="1:1" x14ac:dyDescent="0.3">
      <c r="A10596" s="8"/>
    </row>
    <row r="10597" spans="1:1" x14ac:dyDescent="0.3">
      <c r="A10597" s="8"/>
    </row>
    <row r="10598" spans="1:1" x14ac:dyDescent="0.3">
      <c r="A10598" s="8"/>
    </row>
    <row r="10599" spans="1:1" x14ac:dyDescent="0.3">
      <c r="A10599" s="8"/>
    </row>
    <row r="10600" spans="1:1" x14ac:dyDescent="0.3">
      <c r="A10600" s="8"/>
    </row>
    <row r="10601" spans="1:1" x14ac:dyDescent="0.3">
      <c r="A10601" s="8"/>
    </row>
    <row r="10602" spans="1:1" x14ac:dyDescent="0.3">
      <c r="A10602" s="8"/>
    </row>
    <row r="10603" spans="1:1" x14ac:dyDescent="0.3">
      <c r="A10603" s="8"/>
    </row>
    <row r="10604" spans="1:1" x14ac:dyDescent="0.3">
      <c r="A10604" s="8"/>
    </row>
    <row r="10605" spans="1:1" x14ac:dyDescent="0.3">
      <c r="A10605" s="8"/>
    </row>
    <row r="10606" spans="1:1" x14ac:dyDescent="0.3">
      <c r="A10606" s="8"/>
    </row>
    <row r="10607" spans="1:1" x14ac:dyDescent="0.3">
      <c r="A10607" s="8"/>
    </row>
    <row r="10608" spans="1:1" x14ac:dyDescent="0.3">
      <c r="A10608" s="8"/>
    </row>
    <row r="10609" spans="1:1" x14ac:dyDescent="0.3">
      <c r="A10609" s="8"/>
    </row>
    <row r="10610" spans="1:1" x14ac:dyDescent="0.3">
      <c r="A10610" s="8"/>
    </row>
    <row r="10611" spans="1:1" x14ac:dyDescent="0.3">
      <c r="A10611" s="8"/>
    </row>
    <row r="10612" spans="1:1" x14ac:dyDescent="0.3">
      <c r="A10612" s="8"/>
    </row>
    <row r="10613" spans="1:1" x14ac:dyDescent="0.3">
      <c r="A10613" s="8"/>
    </row>
    <row r="10614" spans="1:1" x14ac:dyDescent="0.3">
      <c r="A10614" s="8"/>
    </row>
    <row r="10615" spans="1:1" x14ac:dyDescent="0.3">
      <c r="A10615" s="8"/>
    </row>
    <row r="10616" spans="1:1" x14ac:dyDescent="0.3">
      <c r="A10616" s="8"/>
    </row>
    <row r="10617" spans="1:1" x14ac:dyDescent="0.3">
      <c r="A10617" s="8"/>
    </row>
    <row r="10618" spans="1:1" x14ac:dyDescent="0.3">
      <c r="A10618" s="8"/>
    </row>
    <row r="10619" spans="1:1" x14ac:dyDescent="0.3">
      <c r="A10619" s="8"/>
    </row>
    <row r="10620" spans="1:1" x14ac:dyDescent="0.3">
      <c r="A10620" s="8"/>
    </row>
    <row r="10621" spans="1:1" x14ac:dyDescent="0.3">
      <c r="A10621" s="8"/>
    </row>
    <row r="10622" spans="1:1" x14ac:dyDescent="0.3">
      <c r="A10622" s="8"/>
    </row>
    <row r="10623" spans="1:1" x14ac:dyDescent="0.3">
      <c r="A10623" s="8"/>
    </row>
    <row r="10624" spans="1:1" x14ac:dyDescent="0.3">
      <c r="A10624" s="8"/>
    </row>
    <row r="10625" spans="1:1" x14ac:dyDescent="0.3">
      <c r="A10625" s="8"/>
    </row>
    <row r="10626" spans="1:1" x14ac:dyDescent="0.3">
      <c r="A10626" s="8"/>
    </row>
    <row r="10627" spans="1:1" x14ac:dyDescent="0.3">
      <c r="A10627" s="8"/>
    </row>
    <row r="10628" spans="1:1" x14ac:dyDescent="0.3">
      <c r="A10628" s="8"/>
    </row>
    <row r="10629" spans="1:1" x14ac:dyDescent="0.3">
      <c r="A10629" s="8"/>
    </row>
    <row r="10630" spans="1:1" x14ac:dyDescent="0.3">
      <c r="A10630" s="8"/>
    </row>
    <row r="10631" spans="1:1" x14ac:dyDescent="0.3">
      <c r="A10631" s="8"/>
    </row>
    <row r="10632" spans="1:1" x14ac:dyDescent="0.3">
      <c r="A10632" s="8"/>
    </row>
    <row r="10633" spans="1:1" x14ac:dyDescent="0.3">
      <c r="A10633" s="8"/>
    </row>
    <row r="10634" spans="1:1" x14ac:dyDescent="0.3">
      <c r="A10634" s="8"/>
    </row>
    <row r="10635" spans="1:1" x14ac:dyDescent="0.3">
      <c r="A10635" s="8"/>
    </row>
    <row r="10636" spans="1:1" x14ac:dyDescent="0.3">
      <c r="A10636" s="8"/>
    </row>
    <row r="10637" spans="1:1" x14ac:dyDescent="0.3">
      <c r="A10637" s="8"/>
    </row>
    <row r="10638" spans="1:1" x14ac:dyDescent="0.3">
      <c r="A10638" s="8"/>
    </row>
    <row r="10639" spans="1:1" x14ac:dyDescent="0.3">
      <c r="A10639" s="8"/>
    </row>
    <row r="10640" spans="1:1" x14ac:dyDescent="0.3">
      <c r="A10640" s="8"/>
    </row>
    <row r="10641" spans="1:1" x14ac:dyDescent="0.3">
      <c r="A10641" s="8"/>
    </row>
    <row r="10642" spans="1:1" x14ac:dyDescent="0.3">
      <c r="A10642" s="8"/>
    </row>
    <row r="10643" spans="1:1" x14ac:dyDescent="0.3">
      <c r="A10643" s="8"/>
    </row>
    <row r="10644" spans="1:1" x14ac:dyDescent="0.3">
      <c r="A10644" s="8"/>
    </row>
    <row r="10645" spans="1:1" x14ac:dyDescent="0.3">
      <c r="A10645" s="8"/>
    </row>
    <row r="10646" spans="1:1" x14ac:dyDescent="0.3">
      <c r="A10646" s="8"/>
    </row>
    <row r="10647" spans="1:1" x14ac:dyDescent="0.3">
      <c r="A10647" s="8"/>
    </row>
    <row r="10648" spans="1:1" x14ac:dyDescent="0.3">
      <c r="A10648" s="8"/>
    </row>
    <row r="10649" spans="1:1" x14ac:dyDescent="0.3">
      <c r="A10649" s="8"/>
    </row>
    <row r="10650" spans="1:1" x14ac:dyDescent="0.3">
      <c r="A10650" s="8"/>
    </row>
    <row r="10651" spans="1:1" x14ac:dyDescent="0.3">
      <c r="A10651" s="8"/>
    </row>
    <row r="10652" spans="1:1" x14ac:dyDescent="0.3">
      <c r="A10652" s="8"/>
    </row>
    <row r="10653" spans="1:1" x14ac:dyDescent="0.3">
      <c r="A10653" s="8"/>
    </row>
    <row r="10654" spans="1:1" x14ac:dyDescent="0.3">
      <c r="A10654" s="8"/>
    </row>
    <row r="10655" spans="1:1" x14ac:dyDescent="0.3">
      <c r="A10655" s="8"/>
    </row>
    <row r="10656" spans="1:1" x14ac:dyDescent="0.3">
      <c r="A10656" s="8"/>
    </row>
    <row r="10657" spans="1:1" x14ac:dyDescent="0.3">
      <c r="A10657" s="8"/>
    </row>
    <row r="10658" spans="1:1" x14ac:dyDescent="0.3">
      <c r="A10658" s="8"/>
    </row>
    <row r="10659" spans="1:1" x14ac:dyDescent="0.3">
      <c r="A10659" s="8"/>
    </row>
    <row r="10660" spans="1:1" x14ac:dyDescent="0.3">
      <c r="A10660" s="8"/>
    </row>
    <row r="10661" spans="1:1" x14ac:dyDescent="0.3">
      <c r="A10661" s="8"/>
    </row>
    <row r="10662" spans="1:1" x14ac:dyDescent="0.3">
      <c r="A10662" s="8"/>
    </row>
    <row r="10663" spans="1:1" x14ac:dyDescent="0.3">
      <c r="A10663" s="8"/>
    </row>
    <row r="10664" spans="1:1" x14ac:dyDescent="0.3">
      <c r="A10664" s="8"/>
    </row>
    <row r="10665" spans="1:1" x14ac:dyDescent="0.3">
      <c r="A10665" s="8"/>
    </row>
    <row r="10666" spans="1:1" x14ac:dyDescent="0.3">
      <c r="A10666" s="8"/>
    </row>
    <row r="10667" spans="1:1" x14ac:dyDescent="0.3">
      <c r="A10667" s="8"/>
    </row>
    <row r="10668" spans="1:1" x14ac:dyDescent="0.3">
      <c r="A10668" s="8"/>
    </row>
    <row r="10669" spans="1:1" x14ac:dyDescent="0.3">
      <c r="A10669" s="8"/>
    </row>
    <row r="10670" spans="1:1" x14ac:dyDescent="0.3">
      <c r="A10670" s="8"/>
    </row>
    <row r="10671" spans="1:1" x14ac:dyDescent="0.3">
      <c r="A10671" s="8"/>
    </row>
    <row r="10672" spans="1:1" x14ac:dyDescent="0.3">
      <c r="A10672" s="8"/>
    </row>
    <row r="10673" spans="1:1" x14ac:dyDescent="0.3">
      <c r="A10673" s="8"/>
    </row>
    <row r="10674" spans="1:1" x14ac:dyDescent="0.3">
      <c r="A10674" s="8"/>
    </row>
    <row r="10675" spans="1:1" x14ac:dyDescent="0.3">
      <c r="A10675" s="8"/>
    </row>
    <row r="10676" spans="1:1" x14ac:dyDescent="0.3">
      <c r="A10676" s="8"/>
    </row>
    <row r="10677" spans="1:1" x14ac:dyDescent="0.3">
      <c r="A10677" s="8"/>
    </row>
    <row r="10678" spans="1:1" x14ac:dyDescent="0.3">
      <c r="A10678" s="8"/>
    </row>
    <row r="10679" spans="1:1" x14ac:dyDescent="0.3">
      <c r="A10679" s="8"/>
    </row>
    <row r="10680" spans="1:1" x14ac:dyDescent="0.3">
      <c r="A10680" s="8"/>
    </row>
    <row r="10681" spans="1:1" x14ac:dyDescent="0.3">
      <c r="A10681" s="8"/>
    </row>
    <row r="10682" spans="1:1" x14ac:dyDescent="0.3">
      <c r="A10682" s="8"/>
    </row>
    <row r="10683" spans="1:1" x14ac:dyDescent="0.3">
      <c r="A10683" s="8"/>
    </row>
    <row r="10684" spans="1:1" x14ac:dyDescent="0.3">
      <c r="A10684" s="8"/>
    </row>
    <row r="10685" spans="1:1" x14ac:dyDescent="0.3">
      <c r="A10685" s="8"/>
    </row>
    <row r="10686" spans="1:1" x14ac:dyDescent="0.3">
      <c r="A10686" s="8"/>
    </row>
    <row r="10687" spans="1:1" x14ac:dyDescent="0.3">
      <c r="A10687" s="8"/>
    </row>
    <row r="10688" spans="1:1" x14ac:dyDescent="0.3">
      <c r="A10688" s="8"/>
    </row>
    <row r="10689" spans="1:1" x14ac:dyDescent="0.3">
      <c r="A10689" s="8"/>
    </row>
    <row r="10690" spans="1:1" x14ac:dyDescent="0.3">
      <c r="A10690" s="8"/>
    </row>
    <row r="10691" spans="1:1" x14ac:dyDescent="0.3">
      <c r="A10691" s="8"/>
    </row>
    <row r="10692" spans="1:1" x14ac:dyDescent="0.3">
      <c r="A10692" s="8"/>
    </row>
    <row r="10693" spans="1:1" x14ac:dyDescent="0.3">
      <c r="A10693" s="8"/>
    </row>
    <row r="10694" spans="1:1" x14ac:dyDescent="0.3">
      <c r="A10694" s="8"/>
    </row>
    <row r="10695" spans="1:1" x14ac:dyDescent="0.3">
      <c r="A10695" s="8"/>
    </row>
    <row r="10696" spans="1:1" x14ac:dyDescent="0.3">
      <c r="A10696" s="8"/>
    </row>
    <row r="10697" spans="1:1" x14ac:dyDescent="0.3">
      <c r="A10697" s="8"/>
    </row>
    <row r="10698" spans="1:1" x14ac:dyDescent="0.3">
      <c r="A10698" s="8"/>
    </row>
    <row r="10699" spans="1:1" x14ac:dyDescent="0.3">
      <c r="A10699" s="8"/>
    </row>
    <row r="10700" spans="1:1" x14ac:dyDescent="0.3">
      <c r="A10700" s="8"/>
    </row>
    <row r="10701" spans="1:1" x14ac:dyDescent="0.3">
      <c r="A10701" s="8"/>
    </row>
    <row r="10702" spans="1:1" x14ac:dyDescent="0.3">
      <c r="A10702" s="8"/>
    </row>
    <row r="10703" spans="1:1" x14ac:dyDescent="0.3">
      <c r="A10703" s="8"/>
    </row>
    <row r="10704" spans="1:1" x14ac:dyDescent="0.3">
      <c r="A10704" s="8"/>
    </row>
    <row r="10705" spans="1:1" x14ac:dyDescent="0.3">
      <c r="A10705" s="8"/>
    </row>
    <row r="10706" spans="1:1" x14ac:dyDescent="0.3">
      <c r="A10706" s="8"/>
    </row>
    <row r="10707" spans="1:1" x14ac:dyDescent="0.3">
      <c r="A10707" s="8"/>
    </row>
    <row r="10708" spans="1:1" x14ac:dyDescent="0.3">
      <c r="A10708" s="8"/>
    </row>
    <row r="10709" spans="1:1" x14ac:dyDescent="0.3">
      <c r="A10709" s="8"/>
    </row>
    <row r="10710" spans="1:1" x14ac:dyDescent="0.3">
      <c r="A10710" s="8"/>
    </row>
    <row r="10711" spans="1:1" x14ac:dyDescent="0.3">
      <c r="A10711" s="8"/>
    </row>
    <row r="10712" spans="1:1" x14ac:dyDescent="0.3">
      <c r="A10712" s="8"/>
    </row>
    <row r="10713" spans="1:1" x14ac:dyDescent="0.3">
      <c r="A10713" s="8"/>
    </row>
    <row r="10714" spans="1:1" x14ac:dyDescent="0.3">
      <c r="A10714" s="8"/>
    </row>
    <row r="10715" spans="1:1" x14ac:dyDescent="0.3">
      <c r="A10715" s="8"/>
    </row>
    <row r="10716" spans="1:1" x14ac:dyDescent="0.3">
      <c r="A10716" s="8"/>
    </row>
    <row r="10717" spans="1:1" x14ac:dyDescent="0.3">
      <c r="A10717" s="8"/>
    </row>
    <row r="10718" spans="1:1" x14ac:dyDescent="0.3">
      <c r="A10718" s="8"/>
    </row>
    <row r="10719" spans="1:1" x14ac:dyDescent="0.3">
      <c r="A10719" s="8"/>
    </row>
    <row r="10720" spans="1:1" x14ac:dyDescent="0.3">
      <c r="A10720" s="8"/>
    </row>
    <row r="10721" spans="1:1" x14ac:dyDescent="0.3">
      <c r="A10721" s="8"/>
    </row>
    <row r="10722" spans="1:1" x14ac:dyDescent="0.3">
      <c r="A10722" s="8"/>
    </row>
    <row r="10723" spans="1:1" x14ac:dyDescent="0.3">
      <c r="A10723" s="8"/>
    </row>
    <row r="10724" spans="1:1" x14ac:dyDescent="0.3">
      <c r="A10724" s="8"/>
    </row>
    <row r="10725" spans="1:1" x14ac:dyDescent="0.3">
      <c r="A10725" s="8"/>
    </row>
    <row r="10726" spans="1:1" x14ac:dyDescent="0.3">
      <c r="A10726" s="8"/>
    </row>
    <row r="10727" spans="1:1" x14ac:dyDescent="0.3">
      <c r="A10727" s="8"/>
    </row>
    <row r="10728" spans="1:1" x14ac:dyDescent="0.3">
      <c r="A10728" s="8"/>
    </row>
    <row r="10729" spans="1:1" x14ac:dyDescent="0.3">
      <c r="A10729" s="8"/>
    </row>
    <row r="10730" spans="1:1" x14ac:dyDescent="0.3">
      <c r="A10730" s="8"/>
    </row>
    <row r="10731" spans="1:1" x14ac:dyDescent="0.3">
      <c r="A10731" s="8"/>
    </row>
    <row r="10732" spans="1:1" x14ac:dyDescent="0.3">
      <c r="A10732" s="8"/>
    </row>
    <row r="10733" spans="1:1" x14ac:dyDescent="0.3">
      <c r="A10733" s="8"/>
    </row>
    <row r="10734" spans="1:1" x14ac:dyDescent="0.3">
      <c r="A10734" s="8"/>
    </row>
    <row r="10735" spans="1:1" x14ac:dyDescent="0.3">
      <c r="A10735" s="8"/>
    </row>
    <row r="10736" spans="1:1" x14ac:dyDescent="0.3">
      <c r="A10736" s="8"/>
    </row>
    <row r="10737" spans="1:1" x14ac:dyDescent="0.3">
      <c r="A10737" s="8"/>
    </row>
    <row r="10738" spans="1:1" x14ac:dyDescent="0.3">
      <c r="A10738" s="8"/>
    </row>
    <row r="10739" spans="1:1" x14ac:dyDescent="0.3">
      <c r="A10739" s="8"/>
    </row>
    <row r="10740" spans="1:1" x14ac:dyDescent="0.3">
      <c r="A10740" s="8"/>
    </row>
    <row r="10741" spans="1:1" x14ac:dyDescent="0.3">
      <c r="A10741" s="8"/>
    </row>
    <row r="10742" spans="1:1" x14ac:dyDescent="0.3">
      <c r="A10742" s="8"/>
    </row>
    <row r="10743" spans="1:1" x14ac:dyDescent="0.3">
      <c r="A10743" s="8"/>
    </row>
    <row r="10744" spans="1:1" x14ac:dyDescent="0.3">
      <c r="A10744" s="8"/>
    </row>
    <row r="10745" spans="1:1" x14ac:dyDescent="0.3">
      <c r="A10745" s="8"/>
    </row>
    <row r="10746" spans="1:1" x14ac:dyDescent="0.3">
      <c r="A10746" s="8"/>
    </row>
    <row r="10747" spans="1:1" x14ac:dyDescent="0.3">
      <c r="A10747" s="8"/>
    </row>
    <row r="10748" spans="1:1" x14ac:dyDescent="0.3">
      <c r="A10748" s="8"/>
    </row>
    <row r="10749" spans="1:1" x14ac:dyDescent="0.3">
      <c r="A10749" s="8"/>
    </row>
    <row r="10750" spans="1:1" x14ac:dyDescent="0.3">
      <c r="A10750" s="8"/>
    </row>
    <row r="10751" spans="1:1" x14ac:dyDescent="0.3">
      <c r="A10751" s="8"/>
    </row>
    <row r="10752" spans="1:1" x14ac:dyDescent="0.3">
      <c r="A10752" s="8"/>
    </row>
    <row r="10753" spans="1:1" x14ac:dyDescent="0.3">
      <c r="A10753" s="8"/>
    </row>
    <row r="10754" spans="1:1" x14ac:dyDescent="0.3">
      <c r="A10754" s="8"/>
    </row>
    <row r="10755" spans="1:1" x14ac:dyDescent="0.3">
      <c r="A10755" s="8"/>
    </row>
    <row r="10756" spans="1:1" x14ac:dyDescent="0.3">
      <c r="A10756" s="8"/>
    </row>
    <row r="10757" spans="1:1" x14ac:dyDescent="0.3">
      <c r="A10757" s="8"/>
    </row>
    <row r="10758" spans="1:1" x14ac:dyDescent="0.3">
      <c r="A10758" s="8"/>
    </row>
    <row r="10759" spans="1:1" x14ac:dyDescent="0.3">
      <c r="A10759" s="8"/>
    </row>
    <row r="10760" spans="1:1" x14ac:dyDescent="0.3">
      <c r="A10760" s="8"/>
    </row>
    <row r="10761" spans="1:1" x14ac:dyDescent="0.3">
      <c r="A10761" s="8"/>
    </row>
    <row r="10762" spans="1:1" x14ac:dyDescent="0.3">
      <c r="A10762" s="8"/>
    </row>
    <row r="10763" spans="1:1" x14ac:dyDescent="0.3">
      <c r="A10763" s="8"/>
    </row>
    <row r="10764" spans="1:1" x14ac:dyDescent="0.3">
      <c r="A10764" s="8"/>
    </row>
    <row r="10765" spans="1:1" x14ac:dyDescent="0.3">
      <c r="A10765" s="8"/>
    </row>
    <row r="10766" spans="1:1" x14ac:dyDescent="0.3">
      <c r="A10766" s="8"/>
    </row>
    <row r="10767" spans="1:1" x14ac:dyDescent="0.3">
      <c r="A10767" s="8"/>
    </row>
    <row r="10768" spans="1:1" x14ac:dyDescent="0.3">
      <c r="A10768" s="8"/>
    </row>
    <row r="10769" spans="1:1" x14ac:dyDescent="0.3">
      <c r="A10769" s="8"/>
    </row>
    <row r="10770" spans="1:1" x14ac:dyDescent="0.3">
      <c r="A10770" s="8"/>
    </row>
    <row r="10771" spans="1:1" x14ac:dyDescent="0.3">
      <c r="A10771" s="8"/>
    </row>
    <row r="10772" spans="1:1" x14ac:dyDescent="0.3">
      <c r="A10772" s="8"/>
    </row>
    <row r="10773" spans="1:1" x14ac:dyDescent="0.3">
      <c r="A10773" s="8"/>
    </row>
    <row r="10774" spans="1:1" x14ac:dyDescent="0.3">
      <c r="A10774" s="8"/>
    </row>
    <row r="10775" spans="1:1" x14ac:dyDescent="0.3">
      <c r="A10775" s="8"/>
    </row>
    <row r="10776" spans="1:1" x14ac:dyDescent="0.3">
      <c r="A10776" s="8"/>
    </row>
    <row r="10777" spans="1:1" x14ac:dyDescent="0.3">
      <c r="A10777" s="8"/>
    </row>
    <row r="10778" spans="1:1" x14ac:dyDescent="0.3">
      <c r="A10778" s="8"/>
    </row>
    <row r="10779" spans="1:1" x14ac:dyDescent="0.3">
      <c r="A10779" s="8"/>
    </row>
    <row r="10780" spans="1:1" x14ac:dyDescent="0.3">
      <c r="A10780" s="8"/>
    </row>
    <row r="10781" spans="1:1" x14ac:dyDescent="0.3">
      <c r="A10781" s="8"/>
    </row>
    <row r="10782" spans="1:1" x14ac:dyDescent="0.3">
      <c r="A10782" s="8"/>
    </row>
    <row r="10783" spans="1:1" x14ac:dyDescent="0.3">
      <c r="A10783" s="8"/>
    </row>
    <row r="10784" spans="1:1" x14ac:dyDescent="0.3">
      <c r="A10784" s="8"/>
    </row>
    <row r="10785" spans="1:1" x14ac:dyDescent="0.3">
      <c r="A10785" s="8"/>
    </row>
    <row r="10786" spans="1:1" x14ac:dyDescent="0.3">
      <c r="A10786" s="8"/>
    </row>
    <row r="10787" spans="1:1" x14ac:dyDescent="0.3">
      <c r="A10787" s="8"/>
    </row>
    <row r="10788" spans="1:1" x14ac:dyDescent="0.3">
      <c r="A10788" s="8"/>
    </row>
    <row r="10789" spans="1:1" x14ac:dyDescent="0.3">
      <c r="A10789" s="8"/>
    </row>
    <row r="10790" spans="1:1" x14ac:dyDescent="0.3">
      <c r="A10790" s="8"/>
    </row>
    <row r="10791" spans="1:1" x14ac:dyDescent="0.3">
      <c r="A10791" s="8"/>
    </row>
    <row r="10792" spans="1:1" x14ac:dyDescent="0.3">
      <c r="A10792" s="8"/>
    </row>
    <row r="10793" spans="1:1" x14ac:dyDescent="0.3">
      <c r="A10793" s="8"/>
    </row>
    <row r="10794" spans="1:1" x14ac:dyDescent="0.3">
      <c r="A10794" s="8"/>
    </row>
    <row r="10795" spans="1:1" x14ac:dyDescent="0.3">
      <c r="A10795" s="8"/>
    </row>
    <row r="10796" spans="1:1" x14ac:dyDescent="0.3">
      <c r="A10796" s="8"/>
    </row>
    <row r="10797" spans="1:1" x14ac:dyDescent="0.3">
      <c r="A10797" s="8"/>
    </row>
    <row r="10798" spans="1:1" x14ac:dyDescent="0.3">
      <c r="A10798" s="8"/>
    </row>
    <row r="10799" spans="1:1" x14ac:dyDescent="0.3">
      <c r="A10799" s="8"/>
    </row>
    <row r="10800" spans="1:1" x14ac:dyDescent="0.3">
      <c r="A10800" s="8"/>
    </row>
    <row r="10801" spans="1:1" x14ac:dyDescent="0.3">
      <c r="A10801" s="8"/>
    </row>
    <row r="10802" spans="1:1" x14ac:dyDescent="0.3">
      <c r="A10802" s="8"/>
    </row>
    <row r="10803" spans="1:1" x14ac:dyDescent="0.3">
      <c r="A10803" s="8"/>
    </row>
    <row r="10804" spans="1:1" x14ac:dyDescent="0.3">
      <c r="A10804" s="8"/>
    </row>
    <row r="10805" spans="1:1" x14ac:dyDescent="0.3">
      <c r="A10805" s="8"/>
    </row>
    <row r="10806" spans="1:1" x14ac:dyDescent="0.3">
      <c r="A10806" s="8"/>
    </row>
    <row r="10807" spans="1:1" x14ac:dyDescent="0.3">
      <c r="A10807" s="8"/>
    </row>
    <row r="10808" spans="1:1" x14ac:dyDescent="0.3">
      <c r="A10808" s="8"/>
    </row>
    <row r="10809" spans="1:1" x14ac:dyDescent="0.3">
      <c r="A10809" s="8"/>
    </row>
    <row r="10810" spans="1:1" x14ac:dyDescent="0.3">
      <c r="A10810" s="8"/>
    </row>
    <row r="10811" spans="1:1" x14ac:dyDescent="0.3">
      <c r="A10811" s="8"/>
    </row>
    <row r="10812" spans="1:1" x14ac:dyDescent="0.3">
      <c r="A10812" s="8"/>
    </row>
    <row r="10813" spans="1:1" x14ac:dyDescent="0.3">
      <c r="A10813" s="8"/>
    </row>
    <row r="10814" spans="1:1" x14ac:dyDescent="0.3">
      <c r="A10814" s="8"/>
    </row>
    <row r="10815" spans="1:1" x14ac:dyDescent="0.3">
      <c r="A10815" s="8"/>
    </row>
    <row r="10816" spans="1:1" x14ac:dyDescent="0.3">
      <c r="A10816" s="8"/>
    </row>
    <row r="10817" spans="1:1" x14ac:dyDescent="0.3">
      <c r="A10817" s="8"/>
    </row>
    <row r="10818" spans="1:1" x14ac:dyDescent="0.3">
      <c r="A10818" s="8"/>
    </row>
    <row r="10819" spans="1:1" x14ac:dyDescent="0.3">
      <c r="A10819" s="8"/>
    </row>
    <row r="10820" spans="1:1" x14ac:dyDescent="0.3">
      <c r="A10820" s="8"/>
    </row>
    <row r="10821" spans="1:1" x14ac:dyDescent="0.3">
      <c r="A10821" s="8"/>
    </row>
    <row r="10822" spans="1:1" x14ac:dyDescent="0.3">
      <c r="A10822" s="8"/>
    </row>
    <row r="10823" spans="1:1" x14ac:dyDescent="0.3">
      <c r="A10823" s="8"/>
    </row>
    <row r="10824" spans="1:1" x14ac:dyDescent="0.3">
      <c r="A10824" s="8"/>
    </row>
    <row r="10825" spans="1:1" x14ac:dyDescent="0.3">
      <c r="A10825" s="8"/>
    </row>
    <row r="10826" spans="1:1" x14ac:dyDescent="0.3">
      <c r="A10826" s="8"/>
    </row>
    <row r="10827" spans="1:1" x14ac:dyDescent="0.3">
      <c r="A10827" s="8"/>
    </row>
    <row r="10828" spans="1:1" x14ac:dyDescent="0.3">
      <c r="A10828" s="8"/>
    </row>
    <row r="10829" spans="1:1" x14ac:dyDescent="0.3">
      <c r="A10829" s="8"/>
    </row>
    <row r="10830" spans="1:1" x14ac:dyDescent="0.3">
      <c r="A10830" s="8"/>
    </row>
    <row r="10831" spans="1:1" x14ac:dyDescent="0.3">
      <c r="A10831" s="8"/>
    </row>
    <row r="10832" spans="1:1" x14ac:dyDescent="0.3">
      <c r="A10832" s="8"/>
    </row>
    <row r="10833" spans="1:1" x14ac:dyDescent="0.3">
      <c r="A10833" s="8"/>
    </row>
    <row r="10834" spans="1:1" x14ac:dyDescent="0.3">
      <c r="A10834" s="8"/>
    </row>
    <row r="10835" spans="1:1" x14ac:dyDescent="0.3">
      <c r="A10835" s="8"/>
    </row>
    <row r="10836" spans="1:1" x14ac:dyDescent="0.3">
      <c r="A10836" s="8"/>
    </row>
    <row r="10837" spans="1:1" x14ac:dyDescent="0.3">
      <c r="A10837" s="8"/>
    </row>
    <row r="10838" spans="1:1" x14ac:dyDescent="0.3">
      <c r="A10838" s="8"/>
    </row>
    <row r="10839" spans="1:1" x14ac:dyDescent="0.3">
      <c r="A10839" s="8"/>
    </row>
    <row r="10840" spans="1:1" x14ac:dyDescent="0.3">
      <c r="A10840" s="8"/>
    </row>
    <row r="10841" spans="1:1" x14ac:dyDescent="0.3">
      <c r="A10841" s="8"/>
    </row>
    <row r="10842" spans="1:1" x14ac:dyDescent="0.3">
      <c r="A10842" s="8"/>
    </row>
    <row r="10843" spans="1:1" x14ac:dyDescent="0.3">
      <c r="A10843" s="8"/>
    </row>
    <row r="10844" spans="1:1" x14ac:dyDescent="0.3">
      <c r="A10844" s="8"/>
    </row>
    <row r="10845" spans="1:1" x14ac:dyDescent="0.3">
      <c r="A10845" s="8"/>
    </row>
    <row r="10846" spans="1:1" x14ac:dyDescent="0.3">
      <c r="A10846" s="8"/>
    </row>
    <row r="10847" spans="1:1" x14ac:dyDescent="0.3">
      <c r="A10847" s="8"/>
    </row>
    <row r="10848" spans="1:1" x14ac:dyDescent="0.3">
      <c r="A10848" s="8"/>
    </row>
    <row r="10849" spans="1:1" x14ac:dyDescent="0.3">
      <c r="A10849" s="8"/>
    </row>
    <row r="10850" spans="1:1" x14ac:dyDescent="0.3">
      <c r="A10850" s="8"/>
    </row>
    <row r="10851" spans="1:1" x14ac:dyDescent="0.3">
      <c r="A10851" s="8"/>
    </row>
    <row r="10852" spans="1:1" x14ac:dyDescent="0.3">
      <c r="A10852" s="8"/>
    </row>
    <row r="10853" spans="1:1" x14ac:dyDescent="0.3">
      <c r="A10853" s="8"/>
    </row>
    <row r="10854" spans="1:1" x14ac:dyDescent="0.3">
      <c r="A10854" s="8"/>
    </row>
    <row r="10855" spans="1:1" x14ac:dyDescent="0.3">
      <c r="A10855" s="8"/>
    </row>
    <row r="10856" spans="1:1" x14ac:dyDescent="0.3">
      <c r="A10856" s="8"/>
    </row>
    <row r="10857" spans="1:1" x14ac:dyDescent="0.3">
      <c r="A10857" s="8"/>
    </row>
    <row r="10858" spans="1:1" x14ac:dyDescent="0.3">
      <c r="A10858" s="8"/>
    </row>
    <row r="10859" spans="1:1" x14ac:dyDescent="0.3">
      <c r="A10859" s="8"/>
    </row>
    <row r="10860" spans="1:1" x14ac:dyDescent="0.3">
      <c r="A10860" s="8"/>
    </row>
    <row r="10861" spans="1:1" x14ac:dyDescent="0.3">
      <c r="A10861" s="8"/>
    </row>
    <row r="10862" spans="1:1" x14ac:dyDescent="0.3">
      <c r="A10862" s="8"/>
    </row>
    <row r="10863" spans="1:1" x14ac:dyDescent="0.3">
      <c r="A10863" s="8"/>
    </row>
    <row r="10864" spans="1:1" x14ac:dyDescent="0.3">
      <c r="A10864" s="8"/>
    </row>
    <row r="10865" spans="1:1" x14ac:dyDescent="0.3">
      <c r="A10865" s="8"/>
    </row>
    <row r="10866" spans="1:1" x14ac:dyDescent="0.3">
      <c r="A10866" s="8"/>
    </row>
    <row r="10867" spans="1:1" x14ac:dyDescent="0.3">
      <c r="A10867" s="8"/>
    </row>
    <row r="10868" spans="1:1" x14ac:dyDescent="0.3">
      <c r="A10868" s="8"/>
    </row>
    <row r="10869" spans="1:1" x14ac:dyDescent="0.3">
      <c r="A10869" s="8"/>
    </row>
    <row r="10870" spans="1:1" x14ac:dyDescent="0.3">
      <c r="A10870" s="8"/>
    </row>
    <row r="10871" spans="1:1" x14ac:dyDescent="0.3">
      <c r="A10871" s="8"/>
    </row>
    <row r="10872" spans="1:1" x14ac:dyDescent="0.3">
      <c r="A10872" s="8"/>
    </row>
    <row r="10873" spans="1:1" x14ac:dyDescent="0.3">
      <c r="A10873" s="8"/>
    </row>
    <row r="10874" spans="1:1" x14ac:dyDescent="0.3">
      <c r="A10874" s="8"/>
    </row>
    <row r="10875" spans="1:1" x14ac:dyDescent="0.3">
      <c r="A10875" s="8"/>
    </row>
    <row r="10876" spans="1:1" x14ac:dyDescent="0.3">
      <c r="A10876" s="8"/>
    </row>
    <row r="10877" spans="1:1" x14ac:dyDescent="0.3">
      <c r="A10877" s="8"/>
    </row>
    <row r="10878" spans="1:1" x14ac:dyDescent="0.3">
      <c r="A10878" s="8"/>
    </row>
    <row r="10879" spans="1:1" x14ac:dyDescent="0.3">
      <c r="A10879" s="8"/>
    </row>
    <row r="10880" spans="1:1" x14ac:dyDescent="0.3">
      <c r="A10880" s="8"/>
    </row>
    <row r="10881" spans="1:1" x14ac:dyDescent="0.3">
      <c r="A10881" s="8"/>
    </row>
    <row r="10882" spans="1:1" x14ac:dyDescent="0.3">
      <c r="A10882" s="8"/>
    </row>
    <row r="10883" spans="1:1" x14ac:dyDescent="0.3">
      <c r="A10883" s="8"/>
    </row>
    <row r="10884" spans="1:1" x14ac:dyDescent="0.3">
      <c r="A10884" s="8"/>
    </row>
    <row r="10885" spans="1:1" x14ac:dyDescent="0.3">
      <c r="A10885" s="8"/>
    </row>
    <row r="10886" spans="1:1" x14ac:dyDescent="0.3">
      <c r="A10886" s="8"/>
    </row>
    <row r="10887" spans="1:1" x14ac:dyDescent="0.3">
      <c r="A10887" s="8"/>
    </row>
    <row r="10888" spans="1:1" x14ac:dyDescent="0.3">
      <c r="A10888" s="8"/>
    </row>
    <row r="10889" spans="1:1" x14ac:dyDescent="0.3">
      <c r="A10889" s="8"/>
    </row>
    <row r="10890" spans="1:1" x14ac:dyDescent="0.3">
      <c r="A10890" s="8"/>
    </row>
    <row r="10891" spans="1:1" x14ac:dyDescent="0.3">
      <c r="A10891" s="8"/>
    </row>
    <row r="10892" spans="1:1" x14ac:dyDescent="0.3">
      <c r="A10892" s="8"/>
    </row>
    <row r="10893" spans="1:1" x14ac:dyDescent="0.3">
      <c r="A10893" s="8"/>
    </row>
    <row r="10894" spans="1:1" x14ac:dyDescent="0.3">
      <c r="A10894" s="8"/>
    </row>
    <row r="10895" spans="1:1" x14ac:dyDescent="0.3">
      <c r="A10895" s="8"/>
    </row>
    <row r="10896" spans="1:1" x14ac:dyDescent="0.3">
      <c r="A10896" s="8"/>
    </row>
    <row r="10897" spans="1:1" x14ac:dyDescent="0.3">
      <c r="A10897" s="8"/>
    </row>
    <row r="10898" spans="1:1" x14ac:dyDescent="0.3">
      <c r="A10898" s="8"/>
    </row>
    <row r="10899" spans="1:1" x14ac:dyDescent="0.3">
      <c r="A10899" s="8"/>
    </row>
    <row r="10900" spans="1:1" x14ac:dyDescent="0.3">
      <c r="A10900" s="8"/>
    </row>
    <row r="10901" spans="1:1" x14ac:dyDescent="0.3">
      <c r="A10901" s="8"/>
    </row>
    <row r="10902" spans="1:1" x14ac:dyDescent="0.3">
      <c r="A10902" s="8"/>
    </row>
    <row r="10903" spans="1:1" x14ac:dyDescent="0.3">
      <c r="A10903" s="8"/>
    </row>
    <row r="10904" spans="1:1" x14ac:dyDescent="0.3">
      <c r="A10904" s="8"/>
    </row>
    <row r="10905" spans="1:1" x14ac:dyDescent="0.3">
      <c r="A10905" s="8"/>
    </row>
    <row r="10906" spans="1:1" x14ac:dyDescent="0.3">
      <c r="A10906" s="8"/>
    </row>
    <row r="10907" spans="1:1" x14ac:dyDescent="0.3">
      <c r="A10907" s="8"/>
    </row>
    <row r="10908" spans="1:1" x14ac:dyDescent="0.3">
      <c r="A10908" s="8"/>
    </row>
    <row r="10909" spans="1:1" x14ac:dyDescent="0.3">
      <c r="A10909" s="8"/>
    </row>
    <row r="10910" spans="1:1" x14ac:dyDescent="0.3">
      <c r="A10910" s="8"/>
    </row>
    <row r="10911" spans="1:1" x14ac:dyDescent="0.3">
      <c r="A10911" s="8"/>
    </row>
    <row r="10912" spans="1:1" x14ac:dyDescent="0.3">
      <c r="A10912" s="8"/>
    </row>
    <row r="10913" spans="1:1" x14ac:dyDescent="0.3">
      <c r="A10913" s="8"/>
    </row>
    <row r="10914" spans="1:1" x14ac:dyDescent="0.3">
      <c r="A10914" s="8"/>
    </row>
    <row r="10915" spans="1:1" x14ac:dyDescent="0.3">
      <c r="A10915" s="8"/>
    </row>
    <row r="10916" spans="1:1" x14ac:dyDescent="0.3">
      <c r="A10916" s="8"/>
    </row>
    <row r="10917" spans="1:1" x14ac:dyDescent="0.3">
      <c r="A10917" s="8"/>
    </row>
    <row r="10918" spans="1:1" x14ac:dyDescent="0.3">
      <c r="A10918" s="8"/>
    </row>
    <row r="10919" spans="1:1" x14ac:dyDescent="0.3">
      <c r="A10919" s="8"/>
    </row>
    <row r="10920" spans="1:1" x14ac:dyDescent="0.3">
      <c r="A10920" s="8"/>
    </row>
    <row r="10921" spans="1:1" x14ac:dyDescent="0.3">
      <c r="A10921" s="8"/>
    </row>
    <row r="10922" spans="1:1" x14ac:dyDescent="0.3">
      <c r="A10922" s="8"/>
    </row>
    <row r="10923" spans="1:1" x14ac:dyDescent="0.3">
      <c r="A10923" s="8"/>
    </row>
    <row r="10924" spans="1:1" x14ac:dyDescent="0.3">
      <c r="A10924" s="8"/>
    </row>
    <row r="10925" spans="1:1" x14ac:dyDescent="0.3">
      <c r="A10925" s="8"/>
    </row>
    <row r="10926" spans="1:1" x14ac:dyDescent="0.3">
      <c r="A10926" s="8"/>
    </row>
    <row r="10927" spans="1:1" x14ac:dyDescent="0.3">
      <c r="A10927" s="8"/>
    </row>
    <row r="10928" spans="1:1" x14ac:dyDescent="0.3">
      <c r="A10928" s="8"/>
    </row>
    <row r="10929" spans="1:1" x14ac:dyDescent="0.3">
      <c r="A10929" s="8"/>
    </row>
    <row r="10930" spans="1:1" x14ac:dyDescent="0.3">
      <c r="A10930" s="8"/>
    </row>
    <row r="10931" spans="1:1" x14ac:dyDescent="0.3">
      <c r="A10931" s="8"/>
    </row>
    <row r="10932" spans="1:1" x14ac:dyDescent="0.3">
      <c r="A10932" s="8"/>
    </row>
    <row r="10933" spans="1:1" x14ac:dyDescent="0.3">
      <c r="A10933" s="8"/>
    </row>
    <row r="10934" spans="1:1" x14ac:dyDescent="0.3">
      <c r="A10934" s="8"/>
    </row>
    <row r="10935" spans="1:1" x14ac:dyDescent="0.3">
      <c r="A10935" s="8"/>
    </row>
    <row r="10936" spans="1:1" x14ac:dyDescent="0.3">
      <c r="A10936" s="8"/>
    </row>
    <row r="10937" spans="1:1" x14ac:dyDescent="0.3">
      <c r="A10937" s="8"/>
    </row>
    <row r="10938" spans="1:1" x14ac:dyDescent="0.3">
      <c r="A10938" s="8"/>
    </row>
    <row r="10939" spans="1:1" x14ac:dyDescent="0.3">
      <c r="A10939" s="8"/>
    </row>
    <row r="10940" spans="1:1" x14ac:dyDescent="0.3">
      <c r="A10940" s="8"/>
    </row>
    <row r="10941" spans="1:1" x14ac:dyDescent="0.3">
      <c r="A10941" s="8"/>
    </row>
    <row r="10942" spans="1:1" x14ac:dyDescent="0.3">
      <c r="A10942" s="8"/>
    </row>
    <row r="10943" spans="1:1" x14ac:dyDescent="0.3">
      <c r="A10943" s="8"/>
    </row>
    <row r="10944" spans="1:1" x14ac:dyDescent="0.3">
      <c r="A10944" s="8"/>
    </row>
    <row r="10945" spans="1:1" x14ac:dyDescent="0.3">
      <c r="A10945" s="8"/>
    </row>
    <row r="10946" spans="1:1" x14ac:dyDescent="0.3">
      <c r="A10946" s="8"/>
    </row>
    <row r="10947" spans="1:1" x14ac:dyDescent="0.3">
      <c r="A10947" s="8"/>
    </row>
    <row r="10948" spans="1:1" x14ac:dyDescent="0.3">
      <c r="A10948" s="8"/>
    </row>
    <row r="10949" spans="1:1" x14ac:dyDescent="0.3">
      <c r="A10949" s="8"/>
    </row>
    <row r="10950" spans="1:1" x14ac:dyDescent="0.3">
      <c r="A10950" s="8"/>
    </row>
    <row r="10951" spans="1:1" x14ac:dyDescent="0.3">
      <c r="A10951" s="8"/>
    </row>
    <row r="10952" spans="1:1" x14ac:dyDescent="0.3">
      <c r="A10952" s="8"/>
    </row>
    <row r="10953" spans="1:1" x14ac:dyDescent="0.3">
      <c r="A10953" s="8"/>
    </row>
    <row r="10954" spans="1:1" x14ac:dyDescent="0.3">
      <c r="A10954" s="8"/>
    </row>
    <row r="10955" spans="1:1" x14ac:dyDescent="0.3">
      <c r="A10955" s="8"/>
    </row>
    <row r="10956" spans="1:1" x14ac:dyDescent="0.3">
      <c r="A10956" s="8"/>
    </row>
    <row r="10957" spans="1:1" x14ac:dyDescent="0.3">
      <c r="A10957" s="8"/>
    </row>
    <row r="10958" spans="1:1" x14ac:dyDescent="0.3">
      <c r="A10958" s="8"/>
    </row>
    <row r="10959" spans="1:1" x14ac:dyDescent="0.3">
      <c r="A10959" s="8"/>
    </row>
    <row r="10960" spans="1:1" x14ac:dyDescent="0.3">
      <c r="A10960" s="8"/>
    </row>
    <row r="10961" spans="1:1" x14ac:dyDescent="0.3">
      <c r="A10961" s="8"/>
    </row>
    <row r="10962" spans="1:1" x14ac:dyDescent="0.3">
      <c r="A10962" s="8"/>
    </row>
    <row r="10963" spans="1:1" x14ac:dyDescent="0.3">
      <c r="A10963" s="8"/>
    </row>
    <row r="10964" spans="1:1" x14ac:dyDescent="0.3">
      <c r="A10964" s="8"/>
    </row>
    <row r="10965" spans="1:1" x14ac:dyDescent="0.3">
      <c r="A10965" s="8"/>
    </row>
    <row r="10966" spans="1:1" x14ac:dyDescent="0.3">
      <c r="A10966" s="8"/>
    </row>
    <row r="10967" spans="1:1" x14ac:dyDescent="0.3">
      <c r="A10967" s="8"/>
    </row>
    <row r="10968" spans="1:1" x14ac:dyDescent="0.3">
      <c r="A10968" s="8"/>
    </row>
    <row r="10969" spans="1:1" x14ac:dyDescent="0.3">
      <c r="A10969" s="8"/>
    </row>
    <row r="10970" spans="1:1" x14ac:dyDescent="0.3">
      <c r="A10970" s="8"/>
    </row>
    <row r="10971" spans="1:1" x14ac:dyDescent="0.3">
      <c r="A10971" s="8"/>
    </row>
    <row r="10972" spans="1:1" x14ac:dyDescent="0.3">
      <c r="A10972" s="8"/>
    </row>
    <row r="10973" spans="1:1" x14ac:dyDescent="0.3">
      <c r="A10973" s="8"/>
    </row>
    <row r="10974" spans="1:1" x14ac:dyDescent="0.3">
      <c r="A10974" s="8"/>
    </row>
    <row r="10975" spans="1:1" x14ac:dyDescent="0.3">
      <c r="A10975" s="8"/>
    </row>
    <row r="10976" spans="1:1" x14ac:dyDescent="0.3">
      <c r="A10976" s="8"/>
    </row>
    <row r="10977" spans="1:1" x14ac:dyDescent="0.3">
      <c r="A10977" s="8"/>
    </row>
    <row r="10978" spans="1:1" x14ac:dyDescent="0.3">
      <c r="A10978" s="8"/>
    </row>
    <row r="10979" spans="1:1" x14ac:dyDescent="0.3">
      <c r="A10979" s="8"/>
    </row>
    <row r="10980" spans="1:1" x14ac:dyDescent="0.3">
      <c r="A10980" s="8"/>
    </row>
    <row r="10981" spans="1:1" x14ac:dyDescent="0.3">
      <c r="A10981" s="8"/>
    </row>
    <row r="10982" spans="1:1" x14ac:dyDescent="0.3">
      <c r="A10982" s="8"/>
    </row>
    <row r="10983" spans="1:1" x14ac:dyDescent="0.3">
      <c r="A10983" s="8"/>
    </row>
    <row r="10984" spans="1:1" x14ac:dyDescent="0.3">
      <c r="A10984" s="8"/>
    </row>
    <row r="10985" spans="1:1" x14ac:dyDescent="0.3">
      <c r="A10985" s="8"/>
    </row>
    <row r="10986" spans="1:1" x14ac:dyDescent="0.3">
      <c r="A10986" s="8"/>
    </row>
    <row r="10987" spans="1:1" x14ac:dyDescent="0.3">
      <c r="A10987" s="8"/>
    </row>
    <row r="10988" spans="1:1" x14ac:dyDescent="0.3">
      <c r="A10988" s="8"/>
    </row>
    <row r="10989" spans="1:1" x14ac:dyDescent="0.3">
      <c r="A10989" s="8"/>
    </row>
    <row r="10990" spans="1:1" x14ac:dyDescent="0.3">
      <c r="A10990" s="8"/>
    </row>
    <row r="10991" spans="1:1" x14ac:dyDescent="0.3">
      <c r="A10991" s="8"/>
    </row>
    <row r="10992" spans="1:1" x14ac:dyDescent="0.3">
      <c r="A10992" s="8"/>
    </row>
    <row r="10993" spans="1:1" x14ac:dyDescent="0.3">
      <c r="A10993" s="8"/>
    </row>
    <row r="10994" spans="1:1" x14ac:dyDescent="0.3">
      <c r="A10994" s="8"/>
    </row>
    <row r="10995" spans="1:1" x14ac:dyDescent="0.3">
      <c r="A10995" s="8"/>
    </row>
    <row r="10996" spans="1:1" x14ac:dyDescent="0.3">
      <c r="A10996" s="8"/>
    </row>
    <row r="10997" spans="1:1" x14ac:dyDescent="0.3">
      <c r="A10997" s="8"/>
    </row>
    <row r="10998" spans="1:1" x14ac:dyDescent="0.3">
      <c r="A10998" s="8"/>
    </row>
    <row r="10999" spans="1:1" x14ac:dyDescent="0.3">
      <c r="A10999" s="8"/>
    </row>
    <row r="11000" spans="1:1" x14ac:dyDescent="0.3">
      <c r="A11000" s="8"/>
    </row>
    <row r="11001" spans="1:1" x14ac:dyDescent="0.3">
      <c r="A11001" s="8"/>
    </row>
    <row r="11002" spans="1:1" x14ac:dyDescent="0.3">
      <c r="A11002" s="8"/>
    </row>
    <row r="11003" spans="1:1" x14ac:dyDescent="0.3">
      <c r="A11003" s="8"/>
    </row>
    <row r="11004" spans="1:1" x14ac:dyDescent="0.3">
      <c r="A11004" s="8"/>
    </row>
    <row r="11005" spans="1:1" x14ac:dyDescent="0.3">
      <c r="A11005" s="8"/>
    </row>
    <row r="11006" spans="1:1" x14ac:dyDescent="0.3">
      <c r="A11006" s="8"/>
    </row>
    <row r="11007" spans="1:1" x14ac:dyDescent="0.3">
      <c r="A11007" s="8"/>
    </row>
    <row r="11008" spans="1:1" x14ac:dyDescent="0.3">
      <c r="A11008" s="8"/>
    </row>
    <row r="11009" spans="1:1" x14ac:dyDescent="0.3">
      <c r="A11009" s="8"/>
    </row>
    <row r="11010" spans="1:1" x14ac:dyDescent="0.3">
      <c r="A11010" s="8"/>
    </row>
    <row r="11011" spans="1:1" x14ac:dyDescent="0.3">
      <c r="A11011" s="8"/>
    </row>
    <row r="11012" spans="1:1" x14ac:dyDescent="0.3">
      <c r="A11012" s="8"/>
    </row>
    <row r="11013" spans="1:1" x14ac:dyDescent="0.3">
      <c r="A11013" s="8"/>
    </row>
    <row r="11014" spans="1:1" x14ac:dyDescent="0.3">
      <c r="A11014" s="8"/>
    </row>
    <row r="11015" spans="1:1" x14ac:dyDescent="0.3">
      <c r="A11015" s="8"/>
    </row>
    <row r="11016" spans="1:1" x14ac:dyDescent="0.3">
      <c r="A11016" s="8"/>
    </row>
    <row r="11017" spans="1:1" x14ac:dyDescent="0.3">
      <c r="A11017" s="8"/>
    </row>
    <row r="11018" spans="1:1" x14ac:dyDescent="0.3">
      <c r="A11018" s="8"/>
    </row>
    <row r="11019" spans="1:1" x14ac:dyDescent="0.3">
      <c r="A11019" s="8"/>
    </row>
    <row r="11020" spans="1:1" x14ac:dyDescent="0.3">
      <c r="A11020" s="8"/>
    </row>
    <row r="11021" spans="1:1" x14ac:dyDescent="0.3">
      <c r="A11021" s="8"/>
    </row>
    <row r="11022" spans="1:1" x14ac:dyDescent="0.3">
      <c r="A11022" s="8"/>
    </row>
    <row r="11023" spans="1:1" x14ac:dyDescent="0.3">
      <c r="A11023" s="8"/>
    </row>
    <row r="11024" spans="1:1" x14ac:dyDescent="0.3">
      <c r="A11024" s="8"/>
    </row>
    <row r="11025" spans="1:1" x14ac:dyDescent="0.3">
      <c r="A11025" s="8"/>
    </row>
    <row r="11026" spans="1:1" x14ac:dyDescent="0.3">
      <c r="A11026" s="8"/>
    </row>
    <row r="11027" spans="1:1" x14ac:dyDescent="0.3">
      <c r="A11027" s="8"/>
    </row>
    <row r="11028" spans="1:1" x14ac:dyDescent="0.3">
      <c r="A11028" s="8"/>
    </row>
    <row r="11029" spans="1:1" x14ac:dyDescent="0.3">
      <c r="A11029" s="8"/>
    </row>
    <row r="11030" spans="1:1" x14ac:dyDescent="0.3">
      <c r="A11030" s="8"/>
    </row>
    <row r="11031" spans="1:1" x14ac:dyDescent="0.3">
      <c r="A11031" s="8"/>
    </row>
    <row r="11032" spans="1:1" x14ac:dyDescent="0.3">
      <c r="A11032" s="8"/>
    </row>
    <row r="11033" spans="1:1" x14ac:dyDescent="0.3">
      <c r="A11033" s="8"/>
    </row>
    <row r="11034" spans="1:1" x14ac:dyDescent="0.3">
      <c r="A11034" s="8"/>
    </row>
    <row r="11035" spans="1:1" x14ac:dyDescent="0.3">
      <c r="A11035" s="8"/>
    </row>
    <row r="11036" spans="1:1" x14ac:dyDescent="0.3">
      <c r="A11036" s="8"/>
    </row>
    <row r="11037" spans="1:1" x14ac:dyDescent="0.3">
      <c r="A11037" s="8"/>
    </row>
    <row r="11038" spans="1:1" x14ac:dyDescent="0.3">
      <c r="A11038" s="8"/>
    </row>
    <row r="11039" spans="1:1" x14ac:dyDescent="0.3">
      <c r="A11039" s="8"/>
    </row>
    <row r="11040" spans="1:1" x14ac:dyDescent="0.3">
      <c r="A11040" s="8"/>
    </row>
    <row r="11041" spans="1:1" x14ac:dyDescent="0.3">
      <c r="A11041" s="8"/>
    </row>
    <row r="11042" spans="1:1" x14ac:dyDescent="0.3">
      <c r="A11042" s="8"/>
    </row>
    <row r="11043" spans="1:1" x14ac:dyDescent="0.3">
      <c r="A11043" s="8"/>
    </row>
    <row r="11044" spans="1:1" x14ac:dyDescent="0.3">
      <c r="A11044" s="8"/>
    </row>
    <row r="11045" spans="1:1" x14ac:dyDescent="0.3">
      <c r="A11045" s="8"/>
    </row>
    <row r="11046" spans="1:1" x14ac:dyDescent="0.3">
      <c r="A11046" s="8"/>
    </row>
    <row r="11047" spans="1:1" x14ac:dyDescent="0.3">
      <c r="A11047" s="8"/>
    </row>
    <row r="11048" spans="1:1" x14ac:dyDescent="0.3">
      <c r="A11048" s="8"/>
    </row>
    <row r="11049" spans="1:1" x14ac:dyDescent="0.3">
      <c r="A11049" s="8"/>
    </row>
    <row r="11050" spans="1:1" x14ac:dyDescent="0.3">
      <c r="A11050" s="8"/>
    </row>
    <row r="11051" spans="1:1" x14ac:dyDescent="0.3">
      <c r="A11051" s="8"/>
    </row>
    <row r="11052" spans="1:1" x14ac:dyDescent="0.3">
      <c r="A11052" s="8"/>
    </row>
    <row r="11053" spans="1:1" x14ac:dyDescent="0.3">
      <c r="A11053" s="8"/>
    </row>
    <row r="11054" spans="1:1" x14ac:dyDescent="0.3">
      <c r="A11054" s="8"/>
    </row>
    <row r="11055" spans="1:1" x14ac:dyDescent="0.3">
      <c r="A11055" s="8"/>
    </row>
    <row r="11056" spans="1:1" x14ac:dyDescent="0.3">
      <c r="A11056" s="8"/>
    </row>
    <row r="11057" spans="1:1" x14ac:dyDescent="0.3">
      <c r="A11057" s="8"/>
    </row>
    <row r="11058" spans="1:1" x14ac:dyDescent="0.3">
      <c r="A11058" s="8"/>
    </row>
    <row r="11059" spans="1:1" x14ac:dyDescent="0.3">
      <c r="A11059" s="8"/>
    </row>
    <row r="11060" spans="1:1" x14ac:dyDescent="0.3">
      <c r="A11060" s="8"/>
    </row>
    <row r="11061" spans="1:1" x14ac:dyDescent="0.3">
      <c r="A11061" s="8"/>
    </row>
    <row r="11062" spans="1:1" x14ac:dyDescent="0.3">
      <c r="A11062" s="8"/>
    </row>
    <row r="11063" spans="1:1" x14ac:dyDescent="0.3">
      <c r="A11063" s="8"/>
    </row>
    <row r="11064" spans="1:1" x14ac:dyDescent="0.3">
      <c r="A11064" s="8"/>
    </row>
    <row r="11065" spans="1:1" x14ac:dyDescent="0.3">
      <c r="A11065" s="8"/>
    </row>
    <row r="11066" spans="1:1" x14ac:dyDescent="0.3">
      <c r="A11066" s="8"/>
    </row>
    <row r="11067" spans="1:1" x14ac:dyDescent="0.3">
      <c r="A11067" s="8"/>
    </row>
    <row r="11068" spans="1:1" x14ac:dyDescent="0.3">
      <c r="A11068" s="8"/>
    </row>
    <row r="11069" spans="1:1" x14ac:dyDescent="0.3">
      <c r="A11069" s="8"/>
    </row>
    <row r="11070" spans="1:1" x14ac:dyDescent="0.3">
      <c r="A11070" s="8"/>
    </row>
    <row r="11071" spans="1:1" x14ac:dyDescent="0.3">
      <c r="A11071" s="8"/>
    </row>
    <row r="11072" spans="1:1" x14ac:dyDescent="0.3">
      <c r="A11072" s="8"/>
    </row>
    <row r="11073" spans="1:1" x14ac:dyDescent="0.3">
      <c r="A11073" s="8"/>
    </row>
    <row r="11074" spans="1:1" x14ac:dyDescent="0.3">
      <c r="A11074" s="8"/>
    </row>
    <row r="11075" spans="1:1" x14ac:dyDescent="0.3">
      <c r="A11075" s="8"/>
    </row>
    <row r="11076" spans="1:1" x14ac:dyDescent="0.3">
      <c r="A11076" s="8"/>
    </row>
    <row r="11077" spans="1:1" x14ac:dyDescent="0.3">
      <c r="A11077" s="8"/>
    </row>
    <row r="11078" spans="1:1" x14ac:dyDescent="0.3">
      <c r="A11078" s="8"/>
    </row>
    <row r="11079" spans="1:1" x14ac:dyDescent="0.3">
      <c r="A11079" s="8"/>
    </row>
    <row r="11080" spans="1:1" x14ac:dyDescent="0.3">
      <c r="A11080" s="8"/>
    </row>
    <row r="11081" spans="1:1" x14ac:dyDescent="0.3">
      <c r="A11081" s="8"/>
    </row>
    <row r="11082" spans="1:1" x14ac:dyDescent="0.3">
      <c r="A11082" s="8"/>
    </row>
    <row r="11083" spans="1:1" x14ac:dyDescent="0.3">
      <c r="A11083" s="8"/>
    </row>
    <row r="11084" spans="1:1" x14ac:dyDescent="0.3">
      <c r="A11084" s="8"/>
    </row>
    <row r="11085" spans="1:1" x14ac:dyDescent="0.3">
      <c r="A11085" s="8"/>
    </row>
    <row r="11086" spans="1:1" x14ac:dyDescent="0.3">
      <c r="A11086" s="8"/>
    </row>
    <row r="11087" spans="1:1" x14ac:dyDescent="0.3">
      <c r="A11087" s="8"/>
    </row>
    <row r="11088" spans="1:1" x14ac:dyDescent="0.3">
      <c r="A11088" s="8"/>
    </row>
    <row r="11089" spans="1:1" x14ac:dyDescent="0.3">
      <c r="A11089" s="8"/>
    </row>
    <row r="11090" spans="1:1" x14ac:dyDescent="0.3">
      <c r="A11090" s="8"/>
    </row>
    <row r="11091" spans="1:1" x14ac:dyDescent="0.3">
      <c r="A11091" s="8"/>
    </row>
    <row r="11092" spans="1:1" x14ac:dyDescent="0.3">
      <c r="A11092" s="8"/>
    </row>
    <row r="11093" spans="1:1" x14ac:dyDescent="0.3">
      <c r="A11093" s="8"/>
    </row>
    <row r="11094" spans="1:1" x14ac:dyDescent="0.3">
      <c r="A11094" s="8"/>
    </row>
    <row r="11095" spans="1:1" x14ac:dyDescent="0.3">
      <c r="A11095" s="8"/>
    </row>
    <row r="11096" spans="1:1" x14ac:dyDescent="0.3">
      <c r="A11096" s="8"/>
    </row>
    <row r="11097" spans="1:1" x14ac:dyDescent="0.3">
      <c r="A11097" s="8"/>
    </row>
    <row r="11098" spans="1:1" x14ac:dyDescent="0.3">
      <c r="A11098" s="8"/>
    </row>
    <row r="11099" spans="1:1" x14ac:dyDescent="0.3">
      <c r="A11099" s="8"/>
    </row>
    <row r="11100" spans="1:1" x14ac:dyDescent="0.3">
      <c r="A11100" s="8"/>
    </row>
    <row r="11101" spans="1:1" x14ac:dyDescent="0.3">
      <c r="A11101" s="8"/>
    </row>
    <row r="11102" spans="1:1" x14ac:dyDescent="0.3">
      <c r="A11102" s="8"/>
    </row>
    <row r="11103" spans="1:1" x14ac:dyDescent="0.3">
      <c r="A11103" s="8"/>
    </row>
    <row r="11104" spans="1:1" x14ac:dyDescent="0.3">
      <c r="A11104" s="8"/>
    </row>
    <row r="11105" spans="1:1" x14ac:dyDescent="0.3">
      <c r="A11105" s="8"/>
    </row>
    <row r="11106" spans="1:1" x14ac:dyDescent="0.3">
      <c r="A11106" s="8"/>
    </row>
    <row r="11107" spans="1:1" x14ac:dyDescent="0.3">
      <c r="A11107" s="8"/>
    </row>
    <row r="11108" spans="1:1" x14ac:dyDescent="0.3">
      <c r="A11108" s="8"/>
    </row>
    <row r="11109" spans="1:1" x14ac:dyDescent="0.3">
      <c r="A11109" s="8"/>
    </row>
    <row r="11110" spans="1:1" x14ac:dyDescent="0.3">
      <c r="A11110" s="8"/>
    </row>
    <row r="11111" spans="1:1" x14ac:dyDescent="0.3">
      <c r="A11111" s="8"/>
    </row>
    <row r="11112" spans="1:1" x14ac:dyDescent="0.3">
      <c r="A11112" s="8"/>
    </row>
    <row r="11113" spans="1:1" x14ac:dyDescent="0.3">
      <c r="A11113" s="8"/>
    </row>
    <row r="11114" spans="1:1" x14ac:dyDescent="0.3">
      <c r="A11114" s="8"/>
    </row>
    <row r="11115" spans="1:1" x14ac:dyDescent="0.3">
      <c r="A11115" s="8"/>
    </row>
    <row r="11116" spans="1:1" x14ac:dyDescent="0.3">
      <c r="A11116" s="8"/>
    </row>
    <row r="11117" spans="1:1" x14ac:dyDescent="0.3">
      <c r="A11117" s="8"/>
    </row>
    <row r="11118" spans="1:1" x14ac:dyDescent="0.3">
      <c r="A11118" s="8"/>
    </row>
    <row r="11119" spans="1:1" x14ac:dyDescent="0.3">
      <c r="A11119" s="8"/>
    </row>
    <row r="11120" spans="1:1" x14ac:dyDescent="0.3">
      <c r="A11120" s="8"/>
    </row>
    <row r="11121" spans="1:1" x14ac:dyDescent="0.3">
      <c r="A11121" s="8"/>
    </row>
    <row r="11122" spans="1:1" x14ac:dyDescent="0.3">
      <c r="A11122" s="8"/>
    </row>
    <row r="11123" spans="1:1" x14ac:dyDescent="0.3">
      <c r="A11123" s="8"/>
    </row>
    <row r="11124" spans="1:1" x14ac:dyDescent="0.3">
      <c r="A11124" s="8"/>
    </row>
    <row r="11125" spans="1:1" x14ac:dyDescent="0.3">
      <c r="A11125" s="8"/>
    </row>
    <row r="11126" spans="1:1" x14ac:dyDescent="0.3">
      <c r="A11126" s="8"/>
    </row>
    <row r="11127" spans="1:1" x14ac:dyDescent="0.3">
      <c r="A11127" s="8"/>
    </row>
    <row r="11128" spans="1:1" x14ac:dyDescent="0.3">
      <c r="A11128" s="8"/>
    </row>
    <row r="11129" spans="1:1" x14ac:dyDescent="0.3">
      <c r="A11129" s="8"/>
    </row>
    <row r="11130" spans="1:1" x14ac:dyDescent="0.3">
      <c r="A11130" s="8"/>
    </row>
    <row r="11131" spans="1:1" x14ac:dyDescent="0.3">
      <c r="A11131" s="8"/>
    </row>
    <row r="11132" spans="1:1" x14ac:dyDescent="0.3">
      <c r="A11132" s="8"/>
    </row>
    <row r="11133" spans="1:1" x14ac:dyDescent="0.3">
      <c r="A11133" s="8"/>
    </row>
    <row r="11134" spans="1:1" x14ac:dyDescent="0.3">
      <c r="A11134" s="8"/>
    </row>
    <row r="11135" spans="1:1" x14ac:dyDescent="0.3">
      <c r="A11135" s="8"/>
    </row>
    <row r="11136" spans="1:1" x14ac:dyDescent="0.3">
      <c r="A11136" s="8"/>
    </row>
    <row r="11137" spans="1:1" x14ac:dyDescent="0.3">
      <c r="A11137" s="8"/>
    </row>
    <row r="11138" spans="1:1" x14ac:dyDescent="0.3">
      <c r="A11138" s="8"/>
    </row>
    <row r="11139" spans="1:1" x14ac:dyDescent="0.3">
      <c r="A11139" s="8"/>
    </row>
    <row r="11140" spans="1:1" x14ac:dyDescent="0.3">
      <c r="A11140" s="8"/>
    </row>
    <row r="11141" spans="1:1" x14ac:dyDescent="0.3">
      <c r="A11141" s="8"/>
    </row>
    <row r="11142" spans="1:1" x14ac:dyDescent="0.3">
      <c r="A11142" s="8"/>
    </row>
    <row r="11143" spans="1:1" x14ac:dyDescent="0.3">
      <c r="A11143" s="8"/>
    </row>
    <row r="11144" spans="1:1" x14ac:dyDescent="0.3">
      <c r="A11144" s="8"/>
    </row>
    <row r="11145" spans="1:1" x14ac:dyDescent="0.3">
      <c r="A11145" s="8"/>
    </row>
    <row r="11146" spans="1:1" x14ac:dyDescent="0.3">
      <c r="A11146" s="8"/>
    </row>
    <row r="11147" spans="1:1" x14ac:dyDescent="0.3">
      <c r="A11147" s="8"/>
    </row>
    <row r="11148" spans="1:1" x14ac:dyDescent="0.3">
      <c r="A11148" s="8"/>
    </row>
    <row r="11149" spans="1:1" x14ac:dyDescent="0.3">
      <c r="A11149" s="8"/>
    </row>
    <row r="11150" spans="1:1" x14ac:dyDescent="0.3">
      <c r="A11150" s="8"/>
    </row>
    <row r="11151" spans="1:1" x14ac:dyDescent="0.3">
      <c r="A11151" s="8"/>
    </row>
    <row r="11152" spans="1:1" x14ac:dyDescent="0.3">
      <c r="A11152" s="8"/>
    </row>
    <row r="11153" spans="1:1" x14ac:dyDescent="0.3">
      <c r="A11153" s="8"/>
    </row>
    <row r="11154" spans="1:1" x14ac:dyDescent="0.3">
      <c r="A11154" s="8"/>
    </row>
    <row r="11155" spans="1:1" x14ac:dyDescent="0.3">
      <c r="A11155" s="8"/>
    </row>
    <row r="11156" spans="1:1" x14ac:dyDescent="0.3">
      <c r="A11156" s="8"/>
    </row>
    <row r="11157" spans="1:1" x14ac:dyDescent="0.3">
      <c r="A11157" s="8"/>
    </row>
    <row r="11158" spans="1:1" x14ac:dyDescent="0.3">
      <c r="A11158" s="8"/>
    </row>
    <row r="11159" spans="1:1" x14ac:dyDescent="0.3">
      <c r="A11159" s="8"/>
    </row>
    <row r="11160" spans="1:1" x14ac:dyDescent="0.3">
      <c r="A11160" s="8"/>
    </row>
    <row r="11161" spans="1:1" x14ac:dyDescent="0.3">
      <c r="A11161" s="8"/>
    </row>
    <row r="11162" spans="1:1" x14ac:dyDescent="0.3">
      <c r="A11162" s="8"/>
    </row>
    <row r="11163" spans="1:1" x14ac:dyDescent="0.3">
      <c r="A11163" s="8"/>
    </row>
    <row r="11164" spans="1:1" x14ac:dyDescent="0.3">
      <c r="A11164" s="8"/>
    </row>
    <row r="11165" spans="1:1" x14ac:dyDescent="0.3">
      <c r="A11165" s="8"/>
    </row>
    <row r="11166" spans="1:1" x14ac:dyDescent="0.3">
      <c r="A11166" s="8"/>
    </row>
    <row r="11167" spans="1:1" x14ac:dyDescent="0.3">
      <c r="A11167" s="8"/>
    </row>
    <row r="11168" spans="1:1" x14ac:dyDescent="0.3">
      <c r="A11168" s="8"/>
    </row>
    <row r="11169" spans="1:1" x14ac:dyDescent="0.3">
      <c r="A11169" s="8"/>
    </row>
    <row r="11170" spans="1:1" x14ac:dyDescent="0.3">
      <c r="A11170" s="8"/>
    </row>
    <row r="11171" spans="1:1" x14ac:dyDescent="0.3">
      <c r="A11171" s="8"/>
    </row>
    <row r="11172" spans="1:1" x14ac:dyDescent="0.3">
      <c r="A11172" s="8"/>
    </row>
    <row r="11173" spans="1:1" x14ac:dyDescent="0.3">
      <c r="A11173" s="8"/>
    </row>
    <row r="11174" spans="1:1" x14ac:dyDescent="0.3">
      <c r="A11174" s="8"/>
    </row>
    <row r="11175" spans="1:1" x14ac:dyDescent="0.3">
      <c r="A11175" s="8"/>
    </row>
    <row r="11176" spans="1:1" x14ac:dyDescent="0.3">
      <c r="A11176" s="8"/>
    </row>
    <row r="11177" spans="1:1" x14ac:dyDescent="0.3">
      <c r="A11177" s="8"/>
    </row>
    <row r="11178" spans="1:1" x14ac:dyDescent="0.3">
      <c r="A11178" s="8"/>
    </row>
    <row r="11179" spans="1:1" x14ac:dyDescent="0.3">
      <c r="A11179" s="8"/>
    </row>
    <row r="11180" spans="1:1" x14ac:dyDescent="0.3">
      <c r="A11180" s="8"/>
    </row>
    <row r="11181" spans="1:1" x14ac:dyDescent="0.3">
      <c r="A11181" s="8"/>
    </row>
    <row r="11182" spans="1:1" x14ac:dyDescent="0.3">
      <c r="A11182" s="8"/>
    </row>
    <row r="11183" spans="1:1" x14ac:dyDescent="0.3">
      <c r="A11183" s="8"/>
    </row>
    <row r="11184" spans="1:1" x14ac:dyDescent="0.3">
      <c r="A11184" s="8"/>
    </row>
    <row r="11185" spans="1:1" x14ac:dyDescent="0.3">
      <c r="A11185" s="8"/>
    </row>
    <row r="11186" spans="1:1" x14ac:dyDescent="0.3">
      <c r="A11186" s="8"/>
    </row>
    <row r="11187" spans="1:1" x14ac:dyDescent="0.3">
      <c r="A11187" s="8"/>
    </row>
    <row r="11188" spans="1:1" x14ac:dyDescent="0.3">
      <c r="A11188" s="8"/>
    </row>
    <row r="11189" spans="1:1" x14ac:dyDescent="0.3">
      <c r="A11189" s="8"/>
    </row>
    <row r="11190" spans="1:1" x14ac:dyDescent="0.3">
      <c r="A11190" s="8"/>
    </row>
    <row r="11191" spans="1:1" x14ac:dyDescent="0.3">
      <c r="A11191" s="8"/>
    </row>
    <row r="11192" spans="1:1" x14ac:dyDescent="0.3">
      <c r="A11192" s="8"/>
    </row>
    <row r="11193" spans="1:1" x14ac:dyDescent="0.3">
      <c r="A11193" s="8"/>
    </row>
    <row r="11194" spans="1:1" x14ac:dyDescent="0.3">
      <c r="A11194" s="8"/>
    </row>
    <row r="11195" spans="1:1" x14ac:dyDescent="0.3">
      <c r="A11195" s="8"/>
    </row>
    <row r="11196" spans="1:1" x14ac:dyDescent="0.3">
      <c r="A11196" s="8"/>
    </row>
    <row r="11197" spans="1:1" x14ac:dyDescent="0.3">
      <c r="A11197" s="8"/>
    </row>
    <row r="11198" spans="1:1" x14ac:dyDescent="0.3">
      <c r="A11198" s="8"/>
    </row>
    <row r="11199" spans="1:1" x14ac:dyDescent="0.3">
      <c r="A11199" s="8"/>
    </row>
    <row r="11200" spans="1:1" x14ac:dyDescent="0.3">
      <c r="A11200" s="8"/>
    </row>
    <row r="11201" spans="1:1" x14ac:dyDescent="0.3">
      <c r="A11201" s="8"/>
    </row>
    <row r="11202" spans="1:1" x14ac:dyDescent="0.3">
      <c r="A11202" s="8"/>
    </row>
    <row r="11203" spans="1:1" x14ac:dyDescent="0.3">
      <c r="A11203" s="8"/>
    </row>
    <row r="11204" spans="1:1" x14ac:dyDescent="0.3">
      <c r="A11204" s="8"/>
    </row>
    <row r="11205" spans="1:1" x14ac:dyDescent="0.3">
      <c r="A11205" s="8"/>
    </row>
    <row r="11206" spans="1:1" x14ac:dyDescent="0.3">
      <c r="A11206" s="8"/>
    </row>
    <row r="11207" spans="1:1" x14ac:dyDescent="0.3">
      <c r="A11207" s="8"/>
    </row>
    <row r="11208" spans="1:1" x14ac:dyDescent="0.3">
      <c r="A11208" s="8"/>
    </row>
    <row r="11209" spans="1:1" x14ac:dyDescent="0.3">
      <c r="A11209" s="8"/>
    </row>
    <row r="11210" spans="1:1" x14ac:dyDescent="0.3">
      <c r="A11210" s="8"/>
    </row>
    <row r="11211" spans="1:1" x14ac:dyDescent="0.3">
      <c r="A11211" s="8"/>
    </row>
    <row r="11212" spans="1:1" x14ac:dyDescent="0.3">
      <c r="A11212" s="8"/>
    </row>
    <row r="11213" spans="1:1" x14ac:dyDescent="0.3">
      <c r="A11213" s="8"/>
    </row>
    <row r="11214" spans="1:1" x14ac:dyDescent="0.3">
      <c r="A11214" s="8"/>
    </row>
    <row r="11215" spans="1:1" x14ac:dyDescent="0.3">
      <c r="A11215" s="8"/>
    </row>
    <row r="11216" spans="1:1" x14ac:dyDescent="0.3">
      <c r="A11216" s="8"/>
    </row>
    <row r="11217" spans="1:1" x14ac:dyDescent="0.3">
      <c r="A11217" s="8"/>
    </row>
    <row r="11218" spans="1:1" x14ac:dyDescent="0.3">
      <c r="A11218" s="8"/>
    </row>
    <row r="11219" spans="1:1" x14ac:dyDescent="0.3">
      <c r="A11219" s="8"/>
    </row>
    <row r="11220" spans="1:1" x14ac:dyDescent="0.3">
      <c r="A11220" s="8"/>
    </row>
    <row r="11221" spans="1:1" x14ac:dyDescent="0.3">
      <c r="A11221" s="8"/>
    </row>
    <row r="11222" spans="1:1" x14ac:dyDescent="0.3">
      <c r="A11222" s="8"/>
    </row>
    <row r="11223" spans="1:1" x14ac:dyDescent="0.3">
      <c r="A11223" s="8"/>
    </row>
    <row r="11224" spans="1:1" x14ac:dyDescent="0.3">
      <c r="A11224" s="8"/>
    </row>
    <row r="11225" spans="1:1" x14ac:dyDescent="0.3">
      <c r="A11225" s="8"/>
    </row>
    <row r="11226" spans="1:1" x14ac:dyDescent="0.3">
      <c r="A11226" s="8"/>
    </row>
    <row r="11227" spans="1:1" x14ac:dyDescent="0.3">
      <c r="A11227" s="8"/>
    </row>
    <row r="11228" spans="1:1" x14ac:dyDescent="0.3">
      <c r="A11228" s="8"/>
    </row>
    <row r="11229" spans="1:1" x14ac:dyDescent="0.3">
      <c r="A11229" s="8"/>
    </row>
    <row r="11230" spans="1:1" x14ac:dyDescent="0.3">
      <c r="A11230" s="8"/>
    </row>
    <row r="11231" spans="1:1" x14ac:dyDescent="0.3">
      <c r="A11231" s="8"/>
    </row>
    <row r="11232" spans="1:1" x14ac:dyDescent="0.3">
      <c r="A11232" s="8"/>
    </row>
    <row r="11233" spans="1:1" x14ac:dyDescent="0.3">
      <c r="A11233" s="8"/>
    </row>
    <row r="11234" spans="1:1" x14ac:dyDescent="0.3">
      <c r="A11234" s="8"/>
    </row>
    <row r="11235" spans="1:1" x14ac:dyDescent="0.3">
      <c r="A11235" s="8"/>
    </row>
    <row r="11236" spans="1:1" x14ac:dyDescent="0.3">
      <c r="A11236" s="8"/>
    </row>
    <row r="11237" spans="1:1" x14ac:dyDescent="0.3">
      <c r="A11237" s="8"/>
    </row>
    <row r="11238" spans="1:1" x14ac:dyDescent="0.3">
      <c r="A11238" s="8"/>
    </row>
    <row r="11239" spans="1:1" x14ac:dyDescent="0.3">
      <c r="A11239" s="8"/>
    </row>
    <row r="11240" spans="1:1" x14ac:dyDescent="0.3">
      <c r="A11240" s="8"/>
    </row>
    <row r="11241" spans="1:1" x14ac:dyDescent="0.3">
      <c r="A11241" s="8"/>
    </row>
    <row r="11242" spans="1:1" x14ac:dyDescent="0.3">
      <c r="A11242" s="8"/>
    </row>
    <row r="11243" spans="1:1" x14ac:dyDescent="0.3">
      <c r="A11243" s="8"/>
    </row>
    <row r="11244" spans="1:1" x14ac:dyDescent="0.3">
      <c r="A11244" s="8"/>
    </row>
    <row r="11245" spans="1:1" x14ac:dyDescent="0.3">
      <c r="A11245" s="8"/>
    </row>
    <row r="11246" spans="1:1" x14ac:dyDescent="0.3">
      <c r="A11246" s="8"/>
    </row>
    <row r="11247" spans="1:1" x14ac:dyDescent="0.3">
      <c r="A11247" s="8"/>
    </row>
    <row r="11248" spans="1:1" x14ac:dyDescent="0.3">
      <c r="A11248" s="8"/>
    </row>
    <row r="11249" spans="1:1" x14ac:dyDescent="0.3">
      <c r="A11249" s="8"/>
    </row>
    <row r="11250" spans="1:1" x14ac:dyDescent="0.3">
      <c r="A11250" s="8"/>
    </row>
    <row r="11251" spans="1:1" x14ac:dyDescent="0.3">
      <c r="A11251" s="8"/>
    </row>
    <row r="11252" spans="1:1" x14ac:dyDescent="0.3">
      <c r="A11252" s="8"/>
    </row>
    <row r="11253" spans="1:1" x14ac:dyDescent="0.3">
      <c r="A11253" s="8"/>
    </row>
    <row r="11254" spans="1:1" x14ac:dyDescent="0.3">
      <c r="A11254" s="8"/>
    </row>
    <row r="11255" spans="1:1" x14ac:dyDescent="0.3">
      <c r="A11255" s="8"/>
    </row>
    <row r="11256" spans="1:1" x14ac:dyDescent="0.3">
      <c r="A11256" s="8"/>
    </row>
    <row r="11257" spans="1:1" x14ac:dyDescent="0.3">
      <c r="A11257" s="8"/>
    </row>
    <row r="11258" spans="1:1" x14ac:dyDescent="0.3">
      <c r="A11258" s="8"/>
    </row>
    <row r="11259" spans="1:1" x14ac:dyDescent="0.3">
      <c r="A11259" s="8"/>
    </row>
    <row r="11260" spans="1:1" x14ac:dyDescent="0.3">
      <c r="A11260" s="8"/>
    </row>
    <row r="11261" spans="1:1" x14ac:dyDescent="0.3">
      <c r="A11261" s="8"/>
    </row>
    <row r="11262" spans="1:1" x14ac:dyDescent="0.3">
      <c r="A11262" s="8"/>
    </row>
    <row r="11263" spans="1:1" x14ac:dyDescent="0.3">
      <c r="A11263" s="8"/>
    </row>
    <row r="11264" spans="1:1" x14ac:dyDescent="0.3">
      <c r="A11264" s="8"/>
    </row>
    <row r="11265" spans="1:1" x14ac:dyDescent="0.3">
      <c r="A11265" s="8"/>
    </row>
    <row r="11266" spans="1:1" x14ac:dyDescent="0.3">
      <c r="A11266" s="8"/>
    </row>
    <row r="11267" spans="1:1" x14ac:dyDescent="0.3">
      <c r="A11267" s="8"/>
    </row>
    <row r="11268" spans="1:1" x14ac:dyDescent="0.3">
      <c r="A11268" s="8"/>
    </row>
    <row r="11269" spans="1:1" x14ac:dyDescent="0.3">
      <c r="A11269" s="8"/>
    </row>
    <row r="11270" spans="1:1" x14ac:dyDescent="0.3">
      <c r="A11270" s="8"/>
    </row>
    <row r="11271" spans="1:1" x14ac:dyDescent="0.3">
      <c r="A11271" s="8"/>
    </row>
    <row r="11272" spans="1:1" x14ac:dyDescent="0.3">
      <c r="A11272" s="8"/>
    </row>
    <row r="11273" spans="1:1" x14ac:dyDescent="0.3">
      <c r="A11273" s="8"/>
    </row>
    <row r="11274" spans="1:1" x14ac:dyDescent="0.3">
      <c r="A11274" s="8"/>
    </row>
    <row r="11275" spans="1:1" x14ac:dyDescent="0.3">
      <c r="A11275" s="8"/>
    </row>
    <row r="11276" spans="1:1" x14ac:dyDescent="0.3">
      <c r="A11276" s="8"/>
    </row>
    <row r="11277" spans="1:1" x14ac:dyDescent="0.3">
      <c r="A11277" s="8"/>
    </row>
    <row r="11278" spans="1:1" x14ac:dyDescent="0.3">
      <c r="A11278" s="8"/>
    </row>
    <row r="11279" spans="1:1" x14ac:dyDescent="0.3">
      <c r="A11279" s="8"/>
    </row>
    <row r="11280" spans="1:1" x14ac:dyDescent="0.3">
      <c r="A11280" s="8"/>
    </row>
    <row r="11281" spans="1:1" x14ac:dyDescent="0.3">
      <c r="A11281" s="8"/>
    </row>
    <row r="11282" spans="1:1" x14ac:dyDescent="0.3">
      <c r="A11282" s="8"/>
    </row>
    <row r="11283" spans="1:1" x14ac:dyDescent="0.3">
      <c r="A11283" s="8"/>
    </row>
    <row r="11284" spans="1:1" x14ac:dyDescent="0.3">
      <c r="A11284" s="8"/>
    </row>
    <row r="11285" spans="1:1" x14ac:dyDescent="0.3">
      <c r="A11285" s="8"/>
    </row>
    <row r="11286" spans="1:1" x14ac:dyDescent="0.3">
      <c r="A11286" s="8"/>
    </row>
    <row r="11287" spans="1:1" x14ac:dyDescent="0.3">
      <c r="A11287" s="8"/>
    </row>
    <row r="11288" spans="1:1" x14ac:dyDescent="0.3">
      <c r="A11288" s="8"/>
    </row>
    <row r="11289" spans="1:1" x14ac:dyDescent="0.3">
      <c r="A11289" s="8"/>
    </row>
    <row r="11290" spans="1:1" x14ac:dyDescent="0.3">
      <c r="A11290" s="8"/>
    </row>
    <row r="11291" spans="1:1" x14ac:dyDescent="0.3">
      <c r="A11291" s="8"/>
    </row>
    <row r="11292" spans="1:1" x14ac:dyDescent="0.3">
      <c r="A11292" s="8"/>
    </row>
    <row r="11293" spans="1:1" x14ac:dyDescent="0.3">
      <c r="A11293" s="8"/>
    </row>
    <row r="11294" spans="1:1" x14ac:dyDescent="0.3">
      <c r="A11294" s="8"/>
    </row>
    <row r="11295" spans="1:1" x14ac:dyDescent="0.3">
      <c r="A11295" s="8"/>
    </row>
    <row r="11296" spans="1:1" x14ac:dyDescent="0.3">
      <c r="A11296" s="8"/>
    </row>
    <row r="11297" spans="1:1" x14ac:dyDescent="0.3">
      <c r="A11297" s="8"/>
    </row>
    <row r="11298" spans="1:1" x14ac:dyDescent="0.3">
      <c r="A11298" s="8"/>
    </row>
    <row r="11299" spans="1:1" x14ac:dyDescent="0.3">
      <c r="A11299" s="8"/>
    </row>
    <row r="11300" spans="1:1" x14ac:dyDescent="0.3">
      <c r="A11300" s="8"/>
    </row>
    <row r="11301" spans="1:1" x14ac:dyDescent="0.3">
      <c r="A11301" s="8"/>
    </row>
    <row r="11302" spans="1:1" x14ac:dyDescent="0.3">
      <c r="A11302" s="8"/>
    </row>
    <row r="11303" spans="1:1" x14ac:dyDescent="0.3">
      <c r="A11303" s="8"/>
    </row>
    <row r="11304" spans="1:1" x14ac:dyDescent="0.3">
      <c r="A11304" s="8"/>
    </row>
    <row r="11305" spans="1:1" x14ac:dyDescent="0.3">
      <c r="A11305" s="8"/>
    </row>
    <row r="11306" spans="1:1" x14ac:dyDescent="0.3">
      <c r="A11306" s="8"/>
    </row>
    <row r="11307" spans="1:1" x14ac:dyDescent="0.3">
      <c r="A11307" s="8"/>
    </row>
    <row r="11308" spans="1:1" x14ac:dyDescent="0.3">
      <c r="A11308" s="8"/>
    </row>
    <row r="11309" spans="1:1" x14ac:dyDescent="0.3">
      <c r="A11309" s="8"/>
    </row>
    <row r="11310" spans="1:1" x14ac:dyDescent="0.3">
      <c r="A11310" s="8"/>
    </row>
    <row r="11311" spans="1:1" x14ac:dyDescent="0.3">
      <c r="A11311" s="8"/>
    </row>
    <row r="11312" spans="1:1" x14ac:dyDescent="0.3">
      <c r="A11312" s="8"/>
    </row>
    <row r="11313" spans="1:1" x14ac:dyDescent="0.3">
      <c r="A11313" s="8"/>
    </row>
    <row r="11314" spans="1:1" x14ac:dyDescent="0.3">
      <c r="A11314" s="8"/>
    </row>
    <row r="11315" spans="1:1" x14ac:dyDescent="0.3">
      <c r="A11315" s="8"/>
    </row>
    <row r="11316" spans="1:1" x14ac:dyDescent="0.3">
      <c r="A11316" s="8"/>
    </row>
    <row r="11317" spans="1:1" x14ac:dyDescent="0.3">
      <c r="A11317" s="8"/>
    </row>
    <row r="11318" spans="1:1" x14ac:dyDescent="0.3">
      <c r="A11318" s="8"/>
    </row>
    <row r="11319" spans="1:1" x14ac:dyDescent="0.3">
      <c r="A11319" s="8"/>
    </row>
    <row r="11320" spans="1:1" x14ac:dyDescent="0.3">
      <c r="A11320" s="8"/>
    </row>
    <row r="11321" spans="1:1" x14ac:dyDescent="0.3">
      <c r="A11321" s="8"/>
    </row>
    <row r="11322" spans="1:1" x14ac:dyDescent="0.3">
      <c r="A11322" s="8"/>
    </row>
    <row r="11323" spans="1:1" x14ac:dyDescent="0.3">
      <c r="A11323" s="8"/>
    </row>
    <row r="11324" spans="1:1" x14ac:dyDescent="0.3">
      <c r="A11324" s="8"/>
    </row>
    <row r="11325" spans="1:1" x14ac:dyDescent="0.3">
      <c r="A11325" s="8"/>
    </row>
    <row r="11326" spans="1:1" x14ac:dyDescent="0.3">
      <c r="A11326" s="8"/>
    </row>
    <row r="11327" spans="1:1" x14ac:dyDescent="0.3">
      <c r="A11327" s="8"/>
    </row>
    <row r="11328" spans="1:1" x14ac:dyDescent="0.3">
      <c r="A11328" s="8"/>
    </row>
    <row r="11329" spans="1:1" x14ac:dyDescent="0.3">
      <c r="A11329" s="8"/>
    </row>
    <row r="11330" spans="1:1" x14ac:dyDescent="0.3">
      <c r="A11330" s="8"/>
    </row>
    <row r="11331" spans="1:1" x14ac:dyDescent="0.3">
      <c r="A11331" s="8"/>
    </row>
    <row r="11332" spans="1:1" x14ac:dyDescent="0.3">
      <c r="A11332" s="8"/>
    </row>
    <row r="11333" spans="1:1" x14ac:dyDescent="0.3">
      <c r="A11333" s="8"/>
    </row>
    <row r="11334" spans="1:1" x14ac:dyDescent="0.3">
      <c r="A11334" s="8"/>
    </row>
    <row r="11335" spans="1:1" x14ac:dyDescent="0.3">
      <c r="A11335" s="8"/>
    </row>
    <row r="11336" spans="1:1" x14ac:dyDescent="0.3">
      <c r="A11336" s="8"/>
    </row>
    <row r="11337" spans="1:1" x14ac:dyDescent="0.3">
      <c r="A11337" s="8"/>
    </row>
    <row r="11338" spans="1:1" x14ac:dyDescent="0.3">
      <c r="A11338" s="8"/>
    </row>
    <row r="11339" spans="1:1" x14ac:dyDescent="0.3">
      <c r="A11339" s="8"/>
    </row>
    <row r="11340" spans="1:1" x14ac:dyDescent="0.3">
      <c r="A11340" s="8"/>
    </row>
    <row r="11341" spans="1:1" x14ac:dyDescent="0.3">
      <c r="A11341" s="8"/>
    </row>
    <row r="11342" spans="1:1" x14ac:dyDescent="0.3">
      <c r="A11342" s="8"/>
    </row>
    <row r="11343" spans="1:1" x14ac:dyDescent="0.3">
      <c r="A11343" s="8"/>
    </row>
    <row r="11344" spans="1:1" x14ac:dyDescent="0.3">
      <c r="A11344" s="8"/>
    </row>
    <row r="11345" spans="1:1" x14ac:dyDescent="0.3">
      <c r="A11345" s="8"/>
    </row>
    <row r="11346" spans="1:1" x14ac:dyDescent="0.3">
      <c r="A11346" s="8"/>
    </row>
    <row r="11347" spans="1:1" x14ac:dyDescent="0.3">
      <c r="A11347" s="8"/>
    </row>
    <row r="11348" spans="1:1" x14ac:dyDescent="0.3">
      <c r="A11348" s="8"/>
    </row>
    <row r="11349" spans="1:1" x14ac:dyDescent="0.3">
      <c r="A11349" s="8"/>
    </row>
    <row r="11350" spans="1:1" x14ac:dyDescent="0.3">
      <c r="A11350" s="8"/>
    </row>
    <row r="11351" spans="1:1" x14ac:dyDescent="0.3">
      <c r="A11351" s="8"/>
    </row>
    <row r="11352" spans="1:1" x14ac:dyDescent="0.3">
      <c r="A11352" s="8"/>
    </row>
    <row r="11353" spans="1:1" x14ac:dyDescent="0.3">
      <c r="A11353" s="8"/>
    </row>
    <row r="11354" spans="1:1" x14ac:dyDescent="0.3">
      <c r="A11354" s="8"/>
    </row>
    <row r="11355" spans="1:1" x14ac:dyDescent="0.3">
      <c r="A11355" s="8"/>
    </row>
    <row r="11356" spans="1:1" x14ac:dyDescent="0.3">
      <c r="A11356" s="8"/>
    </row>
    <row r="11357" spans="1:1" x14ac:dyDescent="0.3">
      <c r="A11357" s="8"/>
    </row>
    <row r="11358" spans="1:1" x14ac:dyDescent="0.3">
      <c r="A11358" s="8"/>
    </row>
    <row r="11359" spans="1:1" x14ac:dyDescent="0.3">
      <c r="A11359" s="8"/>
    </row>
    <row r="11360" spans="1:1" x14ac:dyDescent="0.3">
      <c r="A11360" s="8"/>
    </row>
    <row r="11361" spans="1:1" x14ac:dyDescent="0.3">
      <c r="A11361" s="8"/>
    </row>
    <row r="11362" spans="1:1" x14ac:dyDescent="0.3">
      <c r="A11362" s="8"/>
    </row>
    <row r="11363" spans="1:1" x14ac:dyDescent="0.3">
      <c r="A11363" s="8"/>
    </row>
    <row r="11364" spans="1:1" x14ac:dyDescent="0.3">
      <c r="A11364" s="8"/>
    </row>
    <row r="11365" spans="1:1" x14ac:dyDescent="0.3">
      <c r="A11365" s="8"/>
    </row>
    <row r="11366" spans="1:1" x14ac:dyDescent="0.3">
      <c r="A11366" s="8"/>
    </row>
    <row r="11367" spans="1:1" x14ac:dyDescent="0.3">
      <c r="A11367" s="8"/>
    </row>
    <row r="11368" spans="1:1" x14ac:dyDescent="0.3">
      <c r="A11368" s="8"/>
    </row>
    <row r="11369" spans="1:1" x14ac:dyDescent="0.3">
      <c r="A11369" s="8"/>
    </row>
    <row r="11370" spans="1:1" x14ac:dyDescent="0.3">
      <c r="A11370" s="8"/>
    </row>
    <row r="11371" spans="1:1" x14ac:dyDescent="0.3">
      <c r="A11371" s="8"/>
    </row>
    <row r="11372" spans="1:1" x14ac:dyDescent="0.3">
      <c r="A11372" s="8"/>
    </row>
    <row r="11373" spans="1:1" x14ac:dyDescent="0.3">
      <c r="A11373" s="8"/>
    </row>
    <row r="11374" spans="1:1" x14ac:dyDescent="0.3">
      <c r="A11374" s="8"/>
    </row>
    <row r="11375" spans="1:1" x14ac:dyDescent="0.3">
      <c r="A11375" s="8"/>
    </row>
    <row r="11376" spans="1:1" x14ac:dyDescent="0.3">
      <c r="A11376" s="8"/>
    </row>
    <row r="11377" spans="1:1" x14ac:dyDescent="0.3">
      <c r="A11377" s="8"/>
    </row>
    <row r="11378" spans="1:1" x14ac:dyDescent="0.3">
      <c r="A11378" s="8"/>
    </row>
    <row r="11379" spans="1:1" x14ac:dyDescent="0.3">
      <c r="A11379" s="8"/>
    </row>
    <row r="11380" spans="1:1" x14ac:dyDescent="0.3">
      <c r="A11380" s="8"/>
    </row>
    <row r="11381" spans="1:1" x14ac:dyDescent="0.3">
      <c r="A11381" s="8"/>
    </row>
    <row r="11382" spans="1:1" x14ac:dyDescent="0.3">
      <c r="A11382" s="8"/>
    </row>
    <row r="11383" spans="1:1" x14ac:dyDescent="0.3">
      <c r="A11383" s="8"/>
    </row>
    <row r="11384" spans="1:1" x14ac:dyDescent="0.3">
      <c r="A11384" s="8"/>
    </row>
    <row r="11385" spans="1:1" x14ac:dyDescent="0.3">
      <c r="A11385" s="8"/>
    </row>
    <row r="11386" spans="1:1" x14ac:dyDescent="0.3">
      <c r="A11386" s="8"/>
    </row>
    <row r="11387" spans="1:1" x14ac:dyDescent="0.3">
      <c r="A11387" s="8"/>
    </row>
    <row r="11388" spans="1:1" x14ac:dyDescent="0.3">
      <c r="A11388" s="8"/>
    </row>
    <row r="11389" spans="1:1" x14ac:dyDescent="0.3">
      <c r="A11389" s="8"/>
    </row>
    <row r="11390" spans="1:1" x14ac:dyDescent="0.3">
      <c r="A11390" s="8"/>
    </row>
    <row r="11391" spans="1:1" x14ac:dyDescent="0.3">
      <c r="A11391" s="8"/>
    </row>
    <row r="11392" spans="1:1" x14ac:dyDescent="0.3">
      <c r="A11392" s="8"/>
    </row>
    <row r="11393" spans="1:1" x14ac:dyDescent="0.3">
      <c r="A11393" s="8"/>
    </row>
    <row r="11394" spans="1:1" x14ac:dyDescent="0.3">
      <c r="A11394" s="8"/>
    </row>
    <row r="11395" spans="1:1" x14ac:dyDescent="0.3">
      <c r="A11395" s="8"/>
    </row>
    <row r="11396" spans="1:1" x14ac:dyDescent="0.3">
      <c r="A11396" s="8"/>
    </row>
    <row r="11397" spans="1:1" x14ac:dyDescent="0.3">
      <c r="A11397" s="8"/>
    </row>
    <row r="11398" spans="1:1" x14ac:dyDescent="0.3">
      <c r="A11398" s="8"/>
    </row>
    <row r="11399" spans="1:1" x14ac:dyDescent="0.3">
      <c r="A11399" s="8"/>
    </row>
    <row r="11400" spans="1:1" x14ac:dyDescent="0.3">
      <c r="A11400" s="8"/>
    </row>
    <row r="11401" spans="1:1" x14ac:dyDescent="0.3">
      <c r="A11401" s="8"/>
    </row>
    <row r="11402" spans="1:1" x14ac:dyDescent="0.3">
      <c r="A11402" s="8"/>
    </row>
    <row r="11403" spans="1:1" x14ac:dyDescent="0.3">
      <c r="A11403" s="8"/>
    </row>
    <row r="11404" spans="1:1" x14ac:dyDescent="0.3">
      <c r="A11404" s="8"/>
    </row>
    <row r="11405" spans="1:1" x14ac:dyDescent="0.3">
      <c r="A11405" s="8"/>
    </row>
    <row r="11406" spans="1:1" x14ac:dyDescent="0.3">
      <c r="A11406" s="8"/>
    </row>
    <row r="11407" spans="1:1" x14ac:dyDescent="0.3">
      <c r="A11407" s="8"/>
    </row>
    <row r="11408" spans="1:1" x14ac:dyDescent="0.3">
      <c r="A11408" s="8"/>
    </row>
    <row r="11409" spans="1:1" x14ac:dyDescent="0.3">
      <c r="A11409" s="8"/>
    </row>
    <row r="11410" spans="1:1" x14ac:dyDescent="0.3">
      <c r="A11410" s="8"/>
    </row>
    <row r="11411" spans="1:1" x14ac:dyDescent="0.3">
      <c r="A11411" s="8"/>
    </row>
    <row r="11412" spans="1:1" x14ac:dyDescent="0.3">
      <c r="A11412" s="8"/>
    </row>
    <row r="11413" spans="1:1" x14ac:dyDescent="0.3">
      <c r="A11413" s="8"/>
    </row>
    <row r="11414" spans="1:1" x14ac:dyDescent="0.3">
      <c r="A11414" s="8"/>
    </row>
    <row r="11415" spans="1:1" x14ac:dyDescent="0.3">
      <c r="A11415" s="8"/>
    </row>
    <row r="11416" spans="1:1" x14ac:dyDescent="0.3">
      <c r="A11416" s="8"/>
    </row>
    <row r="11417" spans="1:1" x14ac:dyDescent="0.3">
      <c r="A11417" s="8"/>
    </row>
    <row r="11418" spans="1:1" x14ac:dyDescent="0.3">
      <c r="A11418" s="8"/>
    </row>
    <row r="11419" spans="1:1" x14ac:dyDescent="0.3">
      <c r="A11419" s="8"/>
    </row>
    <row r="11420" spans="1:1" x14ac:dyDescent="0.3">
      <c r="A11420" s="8"/>
    </row>
    <row r="11421" spans="1:1" x14ac:dyDescent="0.3">
      <c r="A11421" s="8"/>
    </row>
    <row r="11422" spans="1:1" x14ac:dyDescent="0.3">
      <c r="A11422" s="8"/>
    </row>
    <row r="11423" spans="1:1" x14ac:dyDescent="0.3">
      <c r="A11423" s="8"/>
    </row>
    <row r="11424" spans="1:1" x14ac:dyDescent="0.3">
      <c r="A11424" s="8"/>
    </row>
    <row r="11425" spans="1:1" x14ac:dyDescent="0.3">
      <c r="A11425" s="8"/>
    </row>
    <row r="11426" spans="1:1" x14ac:dyDescent="0.3">
      <c r="A11426" s="8"/>
    </row>
    <row r="11427" spans="1:1" x14ac:dyDescent="0.3">
      <c r="A11427" s="8"/>
    </row>
    <row r="11428" spans="1:1" x14ac:dyDescent="0.3">
      <c r="A11428" s="8"/>
    </row>
    <row r="11429" spans="1:1" x14ac:dyDescent="0.3">
      <c r="A11429" s="8"/>
    </row>
    <row r="11430" spans="1:1" x14ac:dyDescent="0.3">
      <c r="A11430" s="8"/>
    </row>
    <row r="11431" spans="1:1" x14ac:dyDescent="0.3">
      <c r="A11431" s="8"/>
    </row>
    <row r="11432" spans="1:1" x14ac:dyDescent="0.3">
      <c r="A11432" s="8"/>
    </row>
    <row r="11433" spans="1:1" x14ac:dyDescent="0.3">
      <c r="A11433" s="8"/>
    </row>
    <row r="11434" spans="1:1" x14ac:dyDescent="0.3">
      <c r="A11434" s="8"/>
    </row>
    <row r="11435" spans="1:1" x14ac:dyDescent="0.3">
      <c r="A11435" s="8"/>
    </row>
    <row r="11436" spans="1:1" x14ac:dyDescent="0.3">
      <c r="A11436" s="8"/>
    </row>
    <row r="11437" spans="1:1" x14ac:dyDescent="0.3">
      <c r="A11437" s="8"/>
    </row>
    <row r="11438" spans="1:1" x14ac:dyDescent="0.3">
      <c r="A11438" s="8"/>
    </row>
    <row r="11439" spans="1:1" x14ac:dyDescent="0.3">
      <c r="A11439" s="8"/>
    </row>
    <row r="11440" spans="1:1" x14ac:dyDescent="0.3">
      <c r="A11440" s="8"/>
    </row>
    <row r="11441" spans="1:1" x14ac:dyDescent="0.3">
      <c r="A11441" s="8"/>
    </row>
    <row r="11442" spans="1:1" x14ac:dyDescent="0.3">
      <c r="A11442" s="8"/>
    </row>
    <row r="11443" spans="1:1" x14ac:dyDescent="0.3">
      <c r="A11443" s="8"/>
    </row>
    <row r="11444" spans="1:1" x14ac:dyDescent="0.3">
      <c r="A11444" s="8"/>
    </row>
    <row r="11445" spans="1:1" x14ac:dyDescent="0.3">
      <c r="A11445" s="8"/>
    </row>
    <row r="11446" spans="1:1" x14ac:dyDescent="0.3">
      <c r="A11446" s="8"/>
    </row>
    <row r="11447" spans="1:1" x14ac:dyDescent="0.3">
      <c r="A11447" s="8"/>
    </row>
    <row r="11448" spans="1:1" x14ac:dyDescent="0.3">
      <c r="A11448" s="8"/>
    </row>
    <row r="11449" spans="1:1" x14ac:dyDescent="0.3">
      <c r="A11449" s="8"/>
    </row>
    <row r="11450" spans="1:1" x14ac:dyDescent="0.3">
      <c r="A11450" s="8"/>
    </row>
    <row r="11451" spans="1:1" x14ac:dyDescent="0.3">
      <c r="A11451" s="8"/>
    </row>
    <row r="11452" spans="1:1" x14ac:dyDescent="0.3">
      <c r="A11452" s="8"/>
    </row>
    <row r="11453" spans="1:1" x14ac:dyDescent="0.3">
      <c r="A11453" s="8"/>
    </row>
    <row r="11454" spans="1:1" x14ac:dyDescent="0.3">
      <c r="A11454" s="8"/>
    </row>
    <row r="11455" spans="1:1" x14ac:dyDescent="0.3">
      <c r="A11455" s="8"/>
    </row>
    <row r="11456" spans="1:1" x14ac:dyDescent="0.3">
      <c r="A11456" s="8"/>
    </row>
    <row r="11457" spans="1:1" x14ac:dyDescent="0.3">
      <c r="A11457" s="8"/>
    </row>
    <row r="11458" spans="1:1" x14ac:dyDescent="0.3">
      <c r="A11458" s="8"/>
    </row>
    <row r="11459" spans="1:1" x14ac:dyDescent="0.3">
      <c r="A11459" s="8"/>
    </row>
    <row r="11460" spans="1:1" x14ac:dyDescent="0.3">
      <c r="A11460" s="8"/>
    </row>
    <row r="11461" spans="1:1" x14ac:dyDescent="0.3">
      <c r="A11461" s="8"/>
    </row>
    <row r="11462" spans="1:1" x14ac:dyDescent="0.3">
      <c r="A11462" s="8"/>
    </row>
    <row r="11463" spans="1:1" x14ac:dyDescent="0.3">
      <c r="A11463" s="8"/>
    </row>
    <row r="11464" spans="1:1" x14ac:dyDescent="0.3">
      <c r="A11464" s="8"/>
    </row>
    <row r="11465" spans="1:1" x14ac:dyDescent="0.3">
      <c r="A11465" s="8"/>
    </row>
    <row r="11466" spans="1:1" x14ac:dyDescent="0.3">
      <c r="A11466" s="8"/>
    </row>
    <row r="11467" spans="1:1" x14ac:dyDescent="0.3">
      <c r="A11467" s="8"/>
    </row>
    <row r="11468" spans="1:1" x14ac:dyDescent="0.3">
      <c r="A11468" s="8"/>
    </row>
    <row r="11469" spans="1:1" x14ac:dyDescent="0.3">
      <c r="A11469" s="8"/>
    </row>
    <row r="11470" spans="1:1" x14ac:dyDescent="0.3">
      <c r="A11470" s="8"/>
    </row>
    <row r="11471" spans="1:1" x14ac:dyDescent="0.3">
      <c r="A11471" s="8"/>
    </row>
    <row r="11472" spans="1:1" x14ac:dyDescent="0.3">
      <c r="A11472" s="8"/>
    </row>
    <row r="11473" spans="1:1" x14ac:dyDescent="0.3">
      <c r="A11473" s="8"/>
    </row>
    <row r="11474" spans="1:1" x14ac:dyDescent="0.3">
      <c r="A11474" s="8"/>
    </row>
    <row r="11475" spans="1:1" x14ac:dyDescent="0.3">
      <c r="A11475" s="8"/>
    </row>
    <row r="11476" spans="1:1" x14ac:dyDescent="0.3">
      <c r="A11476" s="8"/>
    </row>
    <row r="11477" spans="1:1" x14ac:dyDescent="0.3">
      <c r="A11477" s="8"/>
    </row>
    <row r="11478" spans="1:1" x14ac:dyDescent="0.3">
      <c r="A11478" s="8"/>
    </row>
    <row r="11479" spans="1:1" x14ac:dyDescent="0.3">
      <c r="A11479" s="8"/>
    </row>
    <row r="11480" spans="1:1" x14ac:dyDescent="0.3">
      <c r="A11480" s="8"/>
    </row>
    <row r="11481" spans="1:1" x14ac:dyDescent="0.3">
      <c r="A11481" s="8"/>
    </row>
    <row r="11482" spans="1:1" x14ac:dyDescent="0.3">
      <c r="A11482" s="8"/>
    </row>
    <row r="11483" spans="1:1" x14ac:dyDescent="0.3">
      <c r="A11483" s="8"/>
    </row>
    <row r="11484" spans="1:1" x14ac:dyDescent="0.3">
      <c r="A11484" s="8"/>
    </row>
    <row r="11485" spans="1:1" x14ac:dyDescent="0.3">
      <c r="A11485" s="8"/>
    </row>
    <row r="11486" spans="1:1" x14ac:dyDescent="0.3">
      <c r="A11486" s="8"/>
    </row>
    <row r="11487" spans="1:1" x14ac:dyDescent="0.3">
      <c r="A11487" s="8"/>
    </row>
    <row r="11488" spans="1:1" x14ac:dyDescent="0.3">
      <c r="A11488" s="8"/>
    </row>
    <row r="11489" spans="1:1" x14ac:dyDescent="0.3">
      <c r="A11489" s="8"/>
    </row>
    <row r="11490" spans="1:1" x14ac:dyDescent="0.3">
      <c r="A11490" s="8"/>
    </row>
    <row r="11491" spans="1:1" x14ac:dyDescent="0.3">
      <c r="A11491" s="8"/>
    </row>
    <row r="11492" spans="1:1" x14ac:dyDescent="0.3">
      <c r="A11492" s="8"/>
    </row>
    <row r="11493" spans="1:1" x14ac:dyDescent="0.3">
      <c r="A11493" s="8"/>
    </row>
    <row r="11494" spans="1:1" x14ac:dyDescent="0.3">
      <c r="A11494" s="8"/>
    </row>
    <row r="11495" spans="1:1" x14ac:dyDescent="0.3">
      <c r="A11495" s="8"/>
    </row>
    <row r="11496" spans="1:1" x14ac:dyDescent="0.3">
      <c r="A11496" s="8"/>
    </row>
    <row r="11497" spans="1:1" x14ac:dyDescent="0.3">
      <c r="A11497" s="8"/>
    </row>
    <row r="11498" spans="1:1" x14ac:dyDescent="0.3">
      <c r="A11498" s="8"/>
    </row>
    <row r="11499" spans="1:1" x14ac:dyDescent="0.3">
      <c r="A11499" s="8"/>
    </row>
    <row r="11500" spans="1:1" x14ac:dyDescent="0.3">
      <c r="A11500" s="8"/>
    </row>
    <row r="11501" spans="1:1" x14ac:dyDescent="0.3">
      <c r="A11501" s="8"/>
    </row>
    <row r="11502" spans="1:1" x14ac:dyDescent="0.3">
      <c r="A11502" s="8"/>
    </row>
    <row r="11503" spans="1:1" x14ac:dyDescent="0.3">
      <c r="A11503" s="8"/>
    </row>
    <row r="11504" spans="1:1" x14ac:dyDescent="0.3">
      <c r="A11504" s="8"/>
    </row>
    <row r="11505" spans="1:1" x14ac:dyDescent="0.3">
      <c r="A11505" s="8"/>
    </row>
    <row r="11506" spans="1:1" x14ac:dyDescent="0.3">
      <c r="A11506" s="8"/>
    </row>
    <row r="11507" spans="1:1" x14ac:dyDescent="0.3">
      <c r="A11507" s="8"/>
    </row>
    <row r="11508" spans="1:1" x14ac:dyDescent="0.3">
      <c r="A11508" s="8"/>
    </row>
    <row r="11509" spans="1:1" x14ac:dyDescent="0.3">
      <c r="A11509" s="8"/>
    </row>
    <row r="11510" spans="1:1" x14ac:dyDescent="0.3">
      <c r="A11510" s="8"/>
    </row>
    <row r="11511" spans="1:1" x14ac:dyDescent="0.3">
      <c r="A11511" s="8"/>
    </row>
    <row r="11512" spans="1:1" x14ac:dyDescent="0.3">
      <c r="A11512" s="8"/>
    </row>
    <row r="11513" spans="1:1" x14ac:dyDescent="0.3">
      <c r="A11513" s="8"/>
    </row>
    <row r="11514" spans="1:1" x14ac:dyDescent="0.3">
      <c r="A11514" s="8"/>
    </row>
    <row r="11515" spans="1:1" x14ac:dyDescent="0.3">
      <c r="A11515" s="8"/>
    </row>
    <row r="11516" spans="1:1" x14ac:dyDescent="0.3">
      <c r="A11516" s="8"/>
    </row>
    <row r="11517" spans="1:1" x14ac:dyDescent="0.3">
      <c r="A11517" s="8"/>
    </row>
    <row r="11518" spans="1:1" x14ac:dyDescent="0.3">
      <c r="A11518" s="8"/>
    </row>
    <row r="11519" spans="1:1" x14ac:dyDescent="0.3">
      <c r="A11519" s="8"/>
    </row>
    <row r="11520" spans="1:1" x14ac:dyDescent="0.3">
      <c r="A11520" s="8"/>
    </row>
    <row r="11521" spans="1:1" x14ac:dyDescent="0.3">
      <c r="A11521" s="8"/>
    </row>
    <row r="11522" spans="1:1" x14ac:dyDescent="0.3">
      <c r="A11522" s="8"/>
    </row>
    <row r="11523" spans="1:1" x14ac:dyDescent="0.3">
      <c r="A11523" s="8"/>
    </row>
    <row r="11524" spans="1:1" x14ac:dyDescent="0.3">
      <c r="A11524" s="8"/>
    </row>
    <row r="11525" spans="1:1" x14ac:dyDescent="0.3">
      <c r="A11525" s="8"/>
    </row>
    <row r="11526" spans="1:1" x14ac:dyDescent="0.3">
      <c r="A11526" s="8"/>
    </row>
    <row r="11527" spans="1:1" x14ac:dyDescent="0.3">
      <c r="A11527" s="8"/>
    </row>
    <row r="11528" spans="1:1" x14ac:dyDescent="0.3">
      <c r="A11528" s="8"/>
    </row>
    <row r="11529" spans="1:1" x14ac:dyDescent="0.3">
      <c r="A11529" s="8"/>
    </row>
    <row r="11530" spans="1:1" x14ac:dyDescent="0.3">
      <c r="A11530" s="8"/>
    </row>
    <row r="11531" spans="1:1" x14ac:dyDescent="0.3">
      <c r="A11531" s="8"/>
    </row>
    <row r="11532" spans="1:1" x14ac:dyDescent="0.3">
      <c r="A11532" s="8"/>
    </row>
    <row r="11533" spans="1:1" x14ac:dyDescent="0.3">
      <c r="A11533" s="8"/>
    </row>
    <row r="11534" spans="1:1" x14ac:dyDescent="0.3">
      <c r="A11534" s="8"/>
    </row>
    <row r="11535" spans="1:1" x14ac:dyDescent="0.3">
      <c r="A11535" s="8"/>
    </row>
    <row r="11536" spans="1:1" x14ac:dyDescent="0.3">
      <c r="A11536" s="8"/>
    </row>
    <row r="11537" spans="1:1" x14ac:dyDescent="0.3">
      <c r="A11537" s="8"/>
    </row>
    <row r="11538" spans="1:1" x14ac:dyDescent="0.3">
      <c r="A11538" s="8"/>
    </row>
    <row r="11539" spans="1:1" x14ac:dyDescent="0.3">
      <c r="A11539" s="8"/>
    </row>
    <row r="11540" spans="1:1" x14ac:dyDescent="0.3">
      <c r="A11540" s="8"/>
    </row>
    <row r="11541" spans="1:1" x14ac:dyDescent="0.3">
      <c r="A11541" s="8"/>
    </row>
    <row r="11542" spans="1:1" x14ac:dyDescent="0.3">
      <c r="A11542" s="8"/>
    </row>
    <row r="11543" spans="1:1" x14ac:dyDescent="0.3">
      <c r="A11543" s="8"/>
    </row>
    <row r="11544" spans="1:1" x14ac:dyDescent="0.3">
      <c r="A11544" s="8"/>
    </row>
    <row r="11545" spans="1:1" x14ac:dyDescent="0.3">
      <c r="A11545" s="8"/>
    </row>
    <row r="11546" spans="1:1" x14ac:dyDescent="0.3">
      <c r="A11546" s="8"/>
    </row>
    <row r="11547" spans="1:1" x14ac:dyDescent="0.3">
      <c r="A11547" s="8"/>
    </row>
    <row r="11548" spans="1:1" x14ac:dyDescent="0.3">
      <c r="A11548" s="8"/>
    </row>
    <row r="11549" spans="1:1" x14ac:dyDescent="0.3">
      <c r="A11549" s="8"/>
    </row>
    <row r="11550" spans="1:1" x14ac:dyDescent="0.3">
      <c r="A11550" s="8"/>
    </row>
    <row r="11551" spans="1:1" x14ac:dyDescent="0.3">
      <c r="A11551" s="8"/>
    </row>
    <row r="11552" spans="1:1" x14ac:dyDescent="0.3">
      <c r="A11552" s="8"/>
    </row>
    <row r="11553" spans="1:1" x14ac:dyDescent="0.3">
      <c r="A11553" s="8"/>
    </row>
    <row r="11554" spans="1:1" x14ac:dyDescent="0.3">
      <c r="A11554" s="8"/>
    </row>
    <row r="11555" spans="1:1" x14ac:dyDescent="0.3">
      <c r="A11555" s="8"/>
    </row>
    <row r="11556" spans="1:1" x14ac:dyDescent="0.3">
      <c r="A11556" s="8"/>
    </row>
    <row r="11557" spans="1:1" x14ac:dyDescent="0.3">
      <c r="A11557" s="8"/>
    </row>
    <row r="11558" spans="1:1" x14ac:dyDescent="0.3">
      <c r="A11558" s="8"/>
    </row>
    <row r="11559" spans="1:1" x14ac:dyDescent="0.3">
      <c r="A11559" s="8"/>
    </row>
    <row r="11560" spans="1:1" x14ac:dyDescent="0.3">
      <c r="A11560" s="8"/>
    </row>
    <row r="11561" spans="1:1" x14ac:dyDescent="0.3">
      <c r="A11561" s="8"/>
    </row>
    <row r="11562" spans="1:1" x14ac:dyDescent="0.3">
      <c r="A11562" s="8"/>
    </row>
    <row r="11563" spans="1:1" x14ac:dyDescent="0.3">
      <c r="A11563" s="8"/>
    </row>
    <row r="11564" spans="1:1" x14ac:dyDescent="0.3">
      <c r="A11564" s="8"/>
    </row>
    <row r="11565" spans="1:1" x14ac:dyDescent="0.3">
      <c r="A11565" s="8"/>
    </row>
    <row r="11566" spans="1:1" x14ac:dyDescent="0.3">
      <c r="A11566" s="8"/>
    </row>
    <row r="11567" spans="1:1" x14ac:dyDescent="0.3">
      <c r="A11567" s="8"/>
    </row>
    <row r="11568" spans="1:1" x14ac:dyDescent="0.3">
      <c r="A11568" s="8"/>
    </row>
    <row r="11569" spans="1:1" x14ac:dyDescent="0.3">
      <c r="A11569" s="8"/>
    </row>
    <row r="11570" spans="1:1" x14ac:dyDescent="0.3">
      <c r="A11570" s="8"/>
    </row>
    <row r="11571" spans="1:1" x14ac:dyDescent="0.3">
      <c r="A11571" s="8"/>
    </row>
    <row r="11572" spans="1:1" x14ac:dyDescent="0.3">
      <c r="A11572" s="8"/>
    </row>
    <row r="11573" spans="1:1" x14ac:dyDescent="0.3">
      <c r="A11573" s="8"/>
    </row>
    <row r="11574" spans="1:1" x14ac:dyDescent="0.3">
      <c r="A11574" s="8"/>
    </row>
    <row r="11575" spans="1:1" x14ac:dyDescent="0.3">
      <c r="A11575" s="8"/>
    </row>
    <row r="11576" spans="1:1" x14ac:dyDescent="0.3">
      <c r="A11576" s="8"/>
    </row>
    <row r="11577" spans="1:1" x14ac:dyDescent="0.3">
      <c r="A11577" s="8"/>
    </row>
    <row r="11578" spans="1:1" x14ac:dyDescent="0.3">
      <c r="A11578" s="8"/>
    </row>
    <row r="11579" spans="1:1" x14ac:dyDescent="0.3">
      <c r="A11579" s="8"/>
    </row>
    <row r="11580" spans="1:1" x14ac:dyDescent="0.3">
      <c r="A11580" s="8"/>
    </row>
    <row r="11581" spans="1:1" x14ac:dyDescent="0.3">
      <c r="A11581" s="8"/>
    </row>
    <row r="11582" spans="1:1" x14ac:dyDescent="0.3">
      <c r="A11582" s="8"/>
    </row>
    <row r="11583" spans="1:1" x14ac:dyDescent="0.3">
      <c r="A11583" s="8"/>
    </row>
    <row r="11584" spans="1:1" x14ac:dyDescent="0.3">
      <c r="A11584" s="8"/>
    </row>
    <row r="11585" spans="1:1" x14ac:dyDescent="0.3">
      <c r="A11585" s="8"/>
    </row>
    <row r="11586" spans="1:1" x14ac:dyDescent="0.3">
      <c r="A11586" s="8"/>
    </row>
    <row r="11587" spans="1:1" x14ac:dyDescent="0.3">
      <c r="A11587" s="8"/>
    </row>
    <row r="11588" spans="1:1" x14ac:dyDescent="0.3">
      <c r="A11588" s="8"/>
    </row>
    <row r="11589" spans="1:1" x14ac:dyDescent="0.3">
      <c r="A11589" s="8"/>
    </row>
    <row r="11590" spans="1:1" x14ac:dyDescent="0.3">
      <c r="A11590" s="8"/>
    </row>
    <row r="11591" spans="1:1" x14ac:dyDescent="0.3">
      <c r="A11591" s="8"/>
    </row>
    <row r="11592" spans="1:1" x14ac:dyDescent="0.3">
      <c r="A11592" s="8"/>
    </row>
    <row r="11593" spans="1:1" x14ac:dyDescent="0.3">
      <c r="A11593" s="8"/>
    </row>
    <row r="11594" spans="1:1" x14ac:dyDescent="0.3">
      <c r="A11594" s="8"/>
    </row>
    <row r="11595" spans="1:1" x14ac:dyDescent="0.3">
      <c r="A11595" s="8"/>
    </row>
    <row r="11596" spans="1:1" x14ac:dyDescent="0.3">
      <c r="A11596" s="8"/>
    </row>
    <row r="11597" spans="1:1" x14ac:dyDescent="0.3">
      <c r="A11597" s="8"/>
    </row>
    <row r="11598" spans="1:1" x14ac:dyDescent="0.3">
      <c r="A11598" s="8"/>
    </row>
    <row r="11599" spans="1:1" x14ac:dyDescent="0.3">
      <c r="A11599" s="8"/>
    </row>
    <row r="11600" spans="1:1" x14ac:dyDescent="0.3">
      <c r="A11600" s="8"/>
    </row>
    <row r="11601" spans="1:1" x14ac:dyDescent="0.3">
      <c r="A11601" s="8"/>
    </row>
    <row r="11602" spans="1:1" x14ac:dyDescent="0.3">
      <c r="A11602" s="8"/>
    </row>
    <row r="11603" spans="1:1" x14ac:dyDescent="0.3">
      <c r="A11603" s="8"/>
    </row>
    <row r="11604" spans="1:1" x14ac:dyDescent="0.3">
      <c r="A11604" s="8"/>
    </row>
    <row r="11605" spans="1:1" x14ac:dyDescent="0.3">
      <c r="A11605" s="8"/>
    </row>
    <row r="11606" spans="1:1" x14ac:dyDescent="0.3">
      <c r="A11606" s="8"/>
    </row>
    <row r="11607" spans="1:1" x14ac:dyDescent="0.3">
      <c r="A11607" s="8"/>
    </row>
    <row r="11608" spans="1:1" x14ac:dyDescent="0.3">
      <c r="A11608" s="8"/>
    </row>
    <row r="11609" spans="1:1" x14ac:dyDescent="0.3">
      <c r="A11609" s="8"/>
    </row>
    <row r="11610" spans="1:1" x14ac:dyDescent="0.3">
      <c r="A11610" s="8"/>
    </row>
    <row r="11611" spans="1:1" x14ac:dyDescent="0.3">
      <c r="A11611" s="8"/>
    </row>
    <row r="11612" spans="1:1" x14ac:dyDescent="0.3">
      <c r="A11612" s="8"/>
    </row>
    <row r="11613" spans="1:1" x14ac:dyDescent="0.3">
      <c r="A11613" s="8"/>
    </row>
    <row r="11614" spans="1:1" x14ac:dyDescent="0.3">
      <c r="A11614" s="8"/>
    </row>
    <row r="11615" spans="1:1" x14ac:dyDescent="0.3">
      <c r="A11615" s="8"/>
    </row>
    <row r="11616" spans="1:1" x14ac:dyDescent="0.3">
      <c r="A11616" s="8"/>
    </row>
    <row r="11617" spans="1:1" x14ac:dyDescent="0.3">
      <c r="A11617" s="8"/>
    </row>
    <row r="11618" spans="1:1" x14ac:dyDescent="0.3">
      <c r="A11618" s="8"/>
    </row>
    <row r="11619" spans="1:1" x14ac:dyDescent="0.3">
      <c r="A11619" s="8"/>
    </row>
    <row r="11620" spans="1:1" x14ac:dyDescent="0.3">
      <c r="A11620" s="8"/>
    </row>
    <row r="11621" spans="1:1" x14ac:dyDescent="0.3">
      <c r="A11621" s="8"/>
    </row>
    <row r="11622" spans="1:1" x14ac:dyDescent="0.3">
      <c r="A11622" s="8"/>
    </row>
    <row r="11623" spans="1:1" x14ac:dyDescent="0.3">
      <c r="A11623" s="8"/>
    </row>
    <row r="11624" spans="1:1" x14ac:dyDescent="0.3">
      <c r="A11624" s="8"/>
    </row>
    <row r="11625" spans="1:1" x14ac:dyDescent="0.3">
      <c r="A11625" s="8"/>
    </row>
    <row r="11626" spans="1:1" x14ac:dyDescent="0.3">
      <c r="A11626" s="8"/>
    </row>
    <row r="11627" spans="1:1" x14ac:dyDescent="0.3">
      <c r="A11627" s="8"/>
    </row>
    <row r="11628" spans="1:1" x14ac:dyDescent="0.3">
      <c r="A11628" s="8"/>
    </row>
    <row r="11629" spans="1:1" x14ac:dyDescent="0.3">
      <c r="A11629" s="8"/>
    </row>
    <row r="11630" spans="1:1" x14ac:dyDescent="0.3">
      <c r="A11630" s="8"/>
    </row>
    <row r="11631" spans="1:1" x14ac:dyDescent="0.3">
      <c r="A11631" s="8"/>
    </row>
    <row r="11632" spans="1:1" x14ac:dyDescent="0.3">
      <c r="A11632" s="8"/>
    </row>
    <row r="11633" spans="1:1" x14ac:dyDescent="0.3">
      <c r="A11633" s="8"/>
    </row>
    <row r="11634" spans="1:1" x14ac:dyDescent="0.3">
      <c r="A11634" s="8"/>
    </row>
    <row r="11635" spans="1:1" x14ac:dyDescent="0.3">
      <c r="A11635" s="8"/>
    </row>
    <row r="11636" spans="1:1" x14ac:dyDescent="0.3">
      <c r="A11636" s="8"/>
    </row>
    <row r="11637" spans="1:1" x14ac:dyDescent="0.3">
      <c r="A11637" s="8"/>
    </row>
    <row r="11638" spans="1:1" x14ac:dyDescent="0.3">
      <c r="A11638" s="8"/>
    </row>
    <row r="11639" spans="1:1" x14ac:dyDescent="0.3">
      <c r="A11639" s="8"/>
    </row>
    <row r="11640" spans="1:1" x14ac:dyDescent="0.3">
      <c r="A11640" s="8"/>
    </row>
    <row r="11641" spans="1:1" x14ac:dyDescent="0.3">
      <c r="A11641" s="8"/>
    </row>
    <row r="11642" spans="1:1" x14ac:dyDescent="0.3">
      <c r="A11642" s="8"/>
    </row>
    <row r="11643" spans="1:1" x14ac:dyDescent="0.3">
      <c r="A11643" s="8"/>
    </row>
    <row r="11644" spans="1:1" x14ac:dyDescent="0.3">
      <c r="A11644" s="8"/>
    </row>
    <row r="11645" spans="1:1" x14ac:dyDescent="0.3">
      <c r="A11645" s="8"/>
    </row>
    <row r="11646" spans="1:1" x14ac:dyDescent="0.3">
      <c r="A11646" s="8"/>
    </row>
    <row r="11647" spans="1:1" x14ac:dyDescent="0.3">
      <c r="A11647" s="8"/>
    </row>
    <row r="11648" spans="1:1" x14ac:dyDescent="0.3">
      <c r="A11648" s="8"/>
    </row>
    <row r="11649" spans="1:1" x14ac:dyDescent="0.3">
      <c r="A11649" s="8"/>
    </row>
    <row r="11650" spans="1:1" x14ac:dyDescent="0.3">
      <c r="A11650" s="8"/>
    </row>
    <row r="11651" spans="1:1" x14ac:dyDescent="0.3">
      <c r="A11651" s="8"/>
    </row>
    <row r="11652" spans="1:1" x14ac:dyDescent="0.3">
      <c r="A11652" s="8"/>
    </row>
    <row r="11653" spans="1:1" x14ac:dyDescent="0.3">
      <c r="A11653" s="8"/>
    </row>
    <row r="11654" spans="1:1" x14ac:dyDescent="0.3">
      <c r="A11654" s="8"/>
    </row>
    <row r="11655" spans="1:1" x14ac:dyDescent="0.3">
      <c r="A11655" s="8"/>
    </row>
    <row r="11656" spans="1:1" x14ac:dyDescent="0.3">
      <c r="A11656" s="8"/>
    </row>
    <row r="11657" spans="1:1" x14ac:dyDescent="0.3">
      <c r="A11657" s="8"/>
    </row>
    <row r="11658" spans="1:1" x14ac:dyDescent="0.3">
      <c r="A11658" s="8"/>
    </row>
    <row r="11659" spans="1:1" x14ac:dyDescent="0.3">
      <c r="A11659" s="8"/>
    </row>
    <row r="11660" spans="1:1" x14ac:dyDescent="0.3">
      <c r="A11660" s="8"/>
    </row>
    <row r="11661" spans="1:1" x14ac:dyDescent="0.3">
      <c r="A11661" s="8"/>
    </row>
    <row r="11662" spans="1:1" x14ac:dyDescent="0.3">
      <c r="A11662" s="8"/>
    </row>
    <row r="11663" spans="1:1" x14ac:dyDescent="0.3">
      <c r="A11663" s="8"/>
    </row>
    <row r="11664" spans="1:1" x14ac:dyDescent="0.3">
      <c r="A11664" s="8"/>
    </row>
    <row r="11665" spans="1:1" x14ac:dyDescent="0.3">
      <c r="A11665" s="8"/>
    </row>
    <row r="11666" spans="1:1" x14ac:dyDescent="0.3">
      <c r="A11666" s="8"/>
    </row>
    <row r="11667" spans="1:1" x14ac:dyDescent="0.3">
      <c r="A11667" s="8"/>
    </row>
    <row r="11668" spans="1:1" x14ac:dyDescent="0.3">
      <c r="A11668" s="8"/>
    </row>
    <row r="11669" spans="1:1" x14ac:dyDescent="0.3">
      <c r="A11669" s="8"/>
    </row>
    <row r="11670" spans="1:1" x14ac:dyDescent="0.3">
      <c r="A11670" s="8"/>
    </row>
    <row r="11671" spans="1:1" x14ac:dyDescent="0.3">
      <c r="A11671" s="8"/>
    </row>
    <row r="11672" spans="1:1" x14ac:dyDescent="0.3">
      <c r="A11672" s="8"/>
    </row>
    <row r="11673" spans="1:1" x14ac:dyDescent="0.3">
      <c r="A11673" s="8"/>
    </row>
    <row r="11674" spans="1:1" x14ac:dyDescent="0.3">
      <c r="A11674" s="8"/>
    </row>
    <row r="11675" spans="1:1" x14ac:dyDescent="0.3">
      <c r="A11675" s="8"/>
    </row>
    <row r="11676" spans="1:1" x14ac:dyDescent="0.3">
      <c r="A11676" s="8"/>
    </row>
    <row r="11677" spans="1:1" x14ac:dyDescent="0.3">
      <c r="A11677" s="8"/>
    </row>
    <row r="11678" spans="1:1" x14ac:dyDescent="0.3">
      <c r="A11678" s="8"/>
    </row>
    <row r="11679" spans="1:1" x14ac:dyDescent="0.3">
      <c r="A11679" s="8"/>
    </row>
    <row r="11680" spans="1:1" x14ac:dyDescent="0.3">
      <c r="A11680" s="8"/>
    </row>
    <row r="11681" spans="1:1" x14ac:dyDescent="0.3">
      <c r="A11681" s="8"/>
    </row>
    <row r="11682" spans="1:1" x14ac:dyDescent="0.3">
      <c r="A11682" s="8"/>
    </row>
    <row r="11683" spans="1:1" x14ac:dyDescent="0.3">
      <c r="A11683" s="8"/>
    </row>
    <row r="11684" spans="1:1" x14ac:dyDescent="0.3">
      <c r="A11684" s="8"/>
    </row>
    <row r="11685" spans="1:1" x14ac:dyDescent="0.3">
      <c r="A11685" s="8"/>
    </row>
    <row r="11686" spans="1:1" x14ac:dyDescent="0.3">
      <c r="A11686" s="8"/>
    </row>
    <row r="11687" spans="1:1" x14ac:dyDescent="0.3">
      <c r="A11687" s="8"/>
    </row>
    <row r="11688" spans="1:1" x14ac:dyDescent="0.3">
      <c r="A11688" s="8"/>
    </row>
    <row r="11689" spans="1:1" x14ac:dyDescent="0.3">
      <c r="A11689" s="8"/>
    </row>
    <row r="11690" spans="1:1" x14ac:dyDescent="0.3">
      <c r="A11690" s="8"/>
    </row>
    <row r="11691" spans="1:1" x14ac:dyDescent="0.3">
      <c r="A11691" s="8"/>
    </row>
    <row r="11692" spans="1:1" x14ac:dyDescent="0.3">
      <c r="A11692" s="8"/>
    </row>
    <row r="11693" spans="1:1" x14ac:dyDescent="0.3">
      <c r="A11693" s="8"/>
    </row>
    <row r="11694" spans="1:1" x14ac:dyDescent="0.3">
      <c r="A11694" s="8"/>
    </row>
    <row r="11695" spans="1:1" x14ac:dyDescent="0.3">
      <c r="A11695" s="8"/>
    </row>
    <row r="11696" spans="1:1" x14ac:dyDescent="0.3">
      <c r="A11696" s="8"/>
    </row>
    <row r="11697" spans="1:1" x14ac:dyDescent="0.3">
      <c r="A11697" s="8"/>
    </row>
    <row r="11698" spans="1:1" x14ac:dyDescent="0.3">
      <c r="A11698" s="8"/>
    </row>
    <row r="11699" spans="1:1" x14ac:dyDescent="0.3">
      <c r="A11699" s="8"/>
    </row>
    <row r="11700" spans="1:1" x14ac:dyDescent="0.3">
      <c r="A11700" s="8"/>
    </row>
    <row r="11701" spans="1:1" x14ac:dyDescent="0.3">
      <c r="A11701" s="8"/>
    </row>
    <row r="11702" spans="1:1" x14ac:dyDescent="0.3">
      <c r="A11702" s="8"/>
    </row>
    <row r="11703" spans="1:1" x14ac:dyDescent="0.3">
      <c r="A11703" s="8"/>
    </row>
    <row r="11704" spans="1:1" x14ac:dyDescent="0.3">
      <c r="A11704" s="8"/>
    </row>
    <row r="11705" spans="1:1" x14ac:dyDescent="0.3">
      <c r="A11705" s="8"/>
    </row>
    <row r="11706" spans="1:1" x14ac:dyDescent="0.3">
      <c r="A11706" s="8"/>
    </row>
    <row r="11707" spans="1:1" x14ac:dyDescent="0.3">
      <c r="A11707" s="8"/>
    </row>
    <row r="11708" spans="1:1" x14ac:dyDescent="0.3">
      <c r="A11708" s="8"/>
    </row>
    <row r="11709" spans="1:1" x14ac:dyDescent="0.3">
      <c r="A11709" s="8"/>
    </row>
    <row r="11710" spans="1:1" x14ac:dyDescent="0.3">
      <c r="A11710" s="8"/>
    </row>
    <row r="11711" spans="1:1" x14ac:dyDescent="0.3">
      <c r="A11711" s="8"/>
    </row>
    <row r="11712" spans="1:1" x14ac:dyDescent="0.3">
      <c r="A11712" s="8"/>
    </row>
    <row r="11713" spans="1:1" x14ac:dyDescent="0.3">
      <c r="A11713" s="8"/>
    </row>
    <row r="11714" spans="1:1" x14ac:dyDescent="0.3">
      <c r="A11714" s="8"/>
    </row>
    <row r="11715" spans="1:1" x14ac:dyDescent="0.3">
      <c r="A11715" s="8"/>
    </row>
    <row r="11716" spans="1:1" x14ac:dyDescent="0.3">
      <c r="A11716" s="8"/>
    </row>
    <row r="11717" spans="1:1" x14ac:dyDescent="0.3">
      <c r="A11717" s="8"/>
    </row>
    <row r="11718" spans="1:1" x14ac:dyDescent="0.3">
      <c r="A11718" s="8"/>
    </row>
    <row r="11719" spans="1:1" x14ac:dyDescent="0.3">
      <c r="A11719" s="8"/>
    </row>
    <row r="11720" spans="1:1" x14ac:dyDescent="0.3">
      <c r="A11720" s="8"/>
    </row>
    <row r="11721" spans="1:1" x14ac:dyDescent="0.3">
      <c r="A11721" s="8"/>
    </row>
    <row r="11722" spans="1:1" x14ac:dyDescent="0.3">
      <c r="A11722" s="8"/>
    </row>
    <row r="11723" spans="1:1" x14ac:dyDescent="0.3">
      <c r="A11723" s="8"/>
    </row>
    <row r="11724" spans="1:1" x14ac:dyDescent="0.3">
      <c r="A11724" s="8"/>
    </row>
    <row r="11725" spans="1:1" x14ac:dyDescent="0.3">
      <c r="A11725" s="8"/>
    </row>
    <row r="11726" spans="1:1" x14ac:dyDescent="0.3">
      <c r="A11726" s="8"/>
    </row>
    <row r="11727" spans="1:1" x14ac:dyDescent="0.3">
      <c r="A11727" s="8"/>
    </row>
    <row r="11728" spans="1:1" x14ac:dyDescent="0.3">
      <c r="A11728" s="8"/>
    </row>
    <row r="11729" spans="1:1" x14ac:dyDescent="0.3">
      <c r="A11729" s="8"/>
    </row>
    <row r="11730" spans="1:1" x14ac:dyDescent="0.3">
      <c r="A11730" s="8"/>
    </row>
    <row r="11731" spans="1:1" x14ac:dyDescent="0.3">
      <c r="A11731" s="8"/>
    </row>
    <row r="11732" spans="1:1" x14ac:dyDescent="0.3">
      <c r="A11732" s="8"/>
    </row>
    <row r="11733" spans="1:1" x14ac:dyDescent="0.3">
      <c r="A11733" s="8"/>
    </row>
    <row r="11734" spans="1:1" x14ac:dyDescent="0.3">
      <c r="A11734" s="8"/>
    </row>
    <row r="11735" spans="1:1" x14ac:dyDescent="0.3">
      <c r="A11735" s="8"/>
    </row>
    <row r="11736" spans="1:1" x14ac:dyDescent="0.3">
      <c r="A11736" s="8"/>
    </row>
    <row r="11737" spans="1:1" x14ac:dyDescent="0.3">
      <c r="A11737" s="8"/>
    </row>
    <row r="11738" spans="1:1" x14ac:dyDescent="0.3">
      <c r="A11738" s="8"/>
    </row>
    <row r="11739" spans="1:1" x14ac:dyDescent="0.3">
      <c r="A11739" s="8"/>
    </row>
    <row r="11740" spans="1:1" x14ac:dyDescent="0.3">
      <c r="A11740" s="8"/>
    </row>
    <row r="11741" spans="1:1" x14ac:dyDescent="0.3">
      <c r="A11741" s="8"/>
    </row>
    <row r="11742" spans="1:1" x14ac:dyDescent="0.3">
      <c r="A11742" s="8"/>
    </row>
    <row r="11743" spans="1:1" x14ac:dyDescent="0.3">
      <c r="A11743" s="8"/>
    </row>
    <row r="11744" spans="1:1" x14ac:dyDescent="0.3">
      <c r="A11744" s="8"/>
    </row>
    <row r="11745" spans="1:1" x14ac:dyDescent="0.3">
      <c r="A11745" s="8"/>
    </row>
    <row r="11746" spans="1:1" x14ac:dyDescent="0.3">
      <c r="A11746" s="8"/>
    </row>
    <row r="11747" spans="1:1" x14ac:dyDescent="0.3">
      <c r="A11747" s="8"/>
    </row>
    <row r="11748" spans="1:1" x14ac:dyDescent="0.3">
      <c r="A11748" s="8"/>
    </row>
    <row r="11749" spans="1:1" x14ac:dyDescent="0.3">
      <c r="A11749" s="8"/>
    </row>
    <row r="11750" spans="1:1" x14ac:dyDescent="0.3">
      <c r="A11750" s="8"/>
    </row>
    <row r="11751" spans="1:1" x14ac:dyDescent="0.3">
      <c r="A11751" s="8"/>
    </row>
    <row r="11752" spans="1:1" x14ac:dyDescent="0.3">
      <c r="A11752" s="8"/>
    </row>
    <row r="11753" spans="1:1" x14ac:dyDescent="0.3">
      <c r="A11753" s="8"/>
    </row>
    <row r="11754" spans="1:1" x14ac:dyDescent="0.3">
      <c r="A11754" s="8"/>
    </row>
    <row r="11755" spans="1:1" x14ac:dyDescent="0.3">
      <c r="A11755" s="8"/>
    </row>
    <row r="11756" spans="1:1" x14ac:dyDescent="0.3">
      <c r="A11756" s="8"/>
    </row>
    <row r="11757" spans="1:1" x14ac:dyDescent="0.3">
      <c r="A11757" s="8"/>
    </row>
    <row r="11758" spans="1:1" x14ac:dyDescent="0.3">
      <c r="A11758" s="8"/>
    </row>
    <row r="11759" spans="1:1" x14ac:dyDescent="0.3">
      <c r="A11759" s="8"/>
    </row>
    <row r="11760" spans="1:1" x14ac:dyDescent="0.3">
      <c r="A11760" s="8"/>
    </row>
    <row r="11761" spans="1:1" x14ac:dyDescent="0.3">
      <c r="A11761" s="8"/>
    </row>
    <row r="11762" spans="1:1" x14ac:dyDescent="0.3">
      <c r="A11762" s="8"/>
    </row>
    <row r="11763" spans="1:1" x14ac:dyDescent="0.3">
      <c r="A11763" s="8"/>
    </row>
    <row r="11764" spans="1:1" x14ac:dyDescent="0.3">
      <c r="A11764" s="8"/>
    </row>
    <row r="11765" spans="1:1" x14ac:dyDescent="0.3">
      <c r="A11765" s="8"/>
    </row>
    <row r="11766" spans="1:1" x14ac:dyDescent="0.3">
      <c r="A11766" s="8"/>
    </row>
    <row r="11767" spans="1:1" x14ac:dyDescent="0.3">
      <c r="A11767" s="8"/>
    </row>
    <row r="11768" spans="1:1" x14ac:dyDescent="0.3">
      <c r="A11768" s="8"/>
    </row>
    <row r="11769" spans="1:1" x14ac:dyDescent="0.3">
      <c r="A11769" s="8"/>
    </row>
    <row r="11770" spans="1:1" x14ac:dyDescent="0.3">
      <c r="A11770" s="8"/>
    </row>
    <row r="11771" spans="1:1" x14ac:dyDescent="0.3">
      <c r="A11771" s="8"/>
    </row>
    <row r="11772" spans="1:1" x14ac:dyDescent="0.3">
      <c r="A11772" s="8"/>
    </row>
    <row r="11773" spans="1:1" x14ac:dyDescent="0.3">
      <c r="A11773" s="8"/>
    </row>
    <row r="11774" spans="1:1" x14ac:dyDescent="0.3">
      <c r="A11774" s="8"/>
    </row>
    <row r="11775" spans="1:1" x14ac:dyDescent="0.3">
      <c r="A11775" s="8"/>
    </row>
    <row r="11776" spans="1:1" x14ac:dyDescent="0.3">
      <c r="A11776" s="8"/>
    </row>
    <row r="11777" spans="1:1" x14ac:dyDescent="0.3">
      <c r="A11777" s="8"/>
    </row>
    <row r="11778" spans="1:1" x14ac:dyDescent="0.3">
      <c r="A11778" s="8"/>
    </row>
    <row r="11779" spans="1:1" x14ac:dyDescent="0.3">
      <c r="A11779" s="8"/>
    </row>
    <row r="11780" spans="1:1" x14ac:dyDescent="0.3">
      <c r="A11780" s="8"/>
    </row>
    <row r="11781" spans="1:1" x14ac:dyDescent="0.3">
      <c r="A11781" s="8"/>
    </row>
    <row r="11782" spans="1:1" x14ac:dyDescent="0.3">
      <c r="A11782" s="8"/>
    </row>
    <row r="11783" spans="1:1" x14ac:dyDescent="0.3">
      <c r="A11783" s="8"/>
    </row>
    <row r="11784" spans="1:1" x14ac:dyDescent="0.3">
      <c r="A11784" s="8"/>
    </row>
    <row r="11785" spans="1:1" x14ac:dyDescent="0.3">
      <c r="A11785" s="8"/>
    </row>
    <row r="11786" spans="1:1" x14ac:dyDescent="0.3">
      <c r="A11786" s="8"/>
    </row>
    <row r="11787" spans="1:1" x14ac:dyDescent="0.3">
      <c r="A11787" s="8"/>
    </row>
    <row r="11788" spans="1:1" x14ac:dyDescent="0.3">
      <c r="A11788" s="8"/>
    </row>
    <row r="11789" spans="1:1" x14ac:dyDescent="0.3">
      <c r="A11789" s="8"/>
    </row>
    <row r="11790" spans="1:1" x14ac:dyDescent="0.3">
      <c r="A11790" s="8"/>
    </row>
    <row r="11791" spans="1:1" x14ac:dyDescent="0.3">
      <c r="A11791" s="8"/>
    </row>
    <row r="11792" spans="1:1" x14ac:dyDescent="0.3">
      <c r="A11792" s="8"/>
    </row>
    <row r="11793" spans="1:1" x14ac:dyDescent="0.3">
      <c r="A11793" s="8"/>
    </row>
    <row r="11794" spans="1:1" x14ac:dyDescent="0.3">
      <c r="A11794" s="8"/>
    </row>
    <row r="11795" spans="1:1" x14ac:dyDescent="0.3">
      <c r="A11795" s="8"/>
    </row>
    <row r="11796" spans="1:1" x14ac:dyDescent="0.3">
      <c r="A11796" s="8"/>
    </row>
    <row r="11797" spans="1:1" x14ac:dyDescent="0.3">
      <c r="A11797" s="8"/>
    </row>
    <row r="11798" spans="1:1" x14ac:dyDescent="0.3">
      <c r="A11798" s="8"/>
    </row>
    <row r="11799" spans="1:1" x14ac:dyDescent="0.3">
      <c r="A11799" s="8"/>
    </row>
    <row r="11800" spans="1:1" x14ac:dyDescent="0.3">
      <c r="A11800" s="8"/>
    </row>
    <row r="11801" spans="1:1" x14ac:dyDescent="0.3">
      <c r="A11801" s="8"/>
    </row>
    <row r="11802" spans="1:1" x14ac:dyDescent="0.3">
      <c r="A11802" s="8"/>
    </row>
    <row r="11803" spans="1:1" x14ac:dyDescent="0.3">
      <c r="A11803" s="8"/>
    </row>
    <row r="11804" spans="1:1" x14ac:dyDescent="0.3">
      <c r="A11804" s="8"/>
    </row>
    <row r="11805" spans="1:1" x14ac:dyDescent="0.3">
      <c r="A11805" s="8"/>
    </row>
    <row r="11806" spans="1:1" x14ac:dyDescent="0.3">
      <c r="A11806" s="8"/>
    </row>
    <row r="11807" spans="1:1" x14ac:dyDescent="0.3">
      <c r="A11807" s="8"/>
    </row>
    <row r="11808" spans="1:1" x14ac:dyDescent="0.3">
      <c r="A11808" s="8"/>
    </row>
    <row r="11809" spans="1:1" x14ac:dyDescent="0.3">
      <c r="A11809" s="8"/>
    </row>
    <row r="11810" spans="1:1" x14ac:dyDescent="0.3">
      <c r="A11810" s="8"/>
    </row>
    <row r="11811" spans="1:1" x14ac:dyDescent="0.3">
      <c r="A11811" s="8"/>
    </row>
    <row r="11812" spans="1:1" x14ac:dyDescent="0.3">
      <c r="A11812" s="8"/>
    </row>
    <row r="11813" spans="1:1" x14ac:dyDescent="0.3">
      <c r="A11813" s="8"/>
    </row>
    <row r="11814" spans="1:1" x14ac:dyDescent="0.3">
      <c r="A11814" s="8"/>
    </row>
    <row r="11815" spans="1:1" x14ac:dyDescent="0.3">
      <c r="A11815" s="8"/>
    </row>
    <row r="11816" spans="1:1" x14ac:dyDescent="0.3">
      <c r="A11816" s="8"/>
    </row>
    <row r="11817" spans="1:1" x14ac:dyDescent="0.3">
      <c r="A11817" s="8"/>
    </row>
    <row r="11818" spans="1:1" x14ac:dyDescent="0.3">
      <c r="A11818" s="8"/>
    </row>
    <row r="11819" spans="1:1" x14ac:dyDescent="0.3">
      <c r="A11819" s="8"/>
    </row>
    <row r="11820" spans="1:1" x14ac:dyDescent="0.3">
      <c r="A11820" s="8"/>
    </row>
    <row r="11821" spans="1:1" x14ac:dyDescent="0.3">
      <c r="A11821" s="8"/>
    </row>
    <row r="11822" spans="1:1" x14ac:dyDescent="0.3">
      <c r="A11822" s="8"/>
    </row>
    <row r="11823" spans="1:1" x14ac:dyDescent="0.3">
      <c r="A11823" s="8"/>
    </row>
    <row r="11824" spans="1:1" x14ac:dyDescent="0.3">
      <c r="A11824" s="8"/>
    </row>
    <row r="11825" spans="1:1" x14ac:dyDescent="0.3">
      <c r="A11825" s="8"/>
    </row>
    <row r="11826" spans="1:1" x14ac:dyDescent="0.3">
      <c r="A11826" s="8"/>
    </row>
    <row r="11827" spans="1:1" x14ac:dyDescent="0.3">
      <c r="A11827" s="8"/>
    </row>
    <row r="11828" spans="1:1" x14ac:dyDescent="0.3">
      <c r="A11828" s="8"/>
    </row>
    <row r="11829" spans="1:1" x14ac:dyDescent="0.3">
      <c r="A11829" s="8"/>
    </row>
    <row r="11830" spans="1:1" x14ac:dyDescent="0.3">
      <c r="A11830" s="8"/>
    </row>
    <row r="11831" spans="1:1" x14ac:dyDescent="0.3">
      <c r="A11831" s="8"/>
    </row>
    <row r="11832" spans="1:1" x14ac:dyDescent="0.3">
      <c r="A11832" s="8"/>
    </row>
    <row r="11833" spans="1:1" x14ac:dyDescent="0.3">
      <c r="A11833" s="8"/>
    </row>
    <row r="11834" spans="1:1" x14ac:dyDescent="0.3">
      <c r="A11834" s="8"/>
    </row>
    <row r="11835" spans="1:1" x14ac:dyDescent="0.3">
      <c r="A11835" s="8"/>
    </row>
    <row r="11836" spans="1:1" x14ac:dyDescent="0.3">
      <c r="A11836" s="8"/>
    </row>
    <row r="11837" spans="1:1" x14ac:dyDescent="0.3">
      <c r="A11837" s="8"/>
    </row>
    <row r="11838" spans="1:1" x14ac:dyDescent="0.3">
      <c r="A11838" s="8"/>
    </row>
    <row r="11839" spans="1:1" x14ac:dyDescent="0.3">
      <c r="A11839" s="8"/>
    </row>
    <row r="11840" spans="1:1" x14ac:dyDescent="0.3">
      <c r="A11840" s="8"/>
    </row>
    <row r="11841" spans="1:1" x14ac:dyDescent="0.3">
      <c r="A11841" s="8"/>
    </row>
    <row r="11842" spans="1:1" x14ac:dyDescent="0.3">
      <c r="A11842" s="8"/>
    </row>
    <row r="11843" spans="1:1" x14ac:dyDescent="0.3">
      <c r="A11843" s="8"/>
    </row>
    <row r="11844" spans="1:1" x14ac:dyDescent="0.3">
      <c r="A11844" s="8"/>
    </row>
    <row r="11845" spans="1:1" x14ac:dyDescent="0.3">
      <c r="A11845" s="8"/>
    </row>
    <row r="11846" spans="1:1" x14ac:dyDescent="0.3">
      <c r="A11846" s="8"/>
    </row>
    <row r="11847" spans="1:1" x14ac:dyDescent="0.3">
      <c r="A11847" s="8"/>
    </row>
    <row r="11848" spans="1:1" x14ac:dyDescent="0.3">
      <c r="A11848" s="8"/>
    </row>
    <row r="11849" spans="1:1" x14ac:dyDescent="0.3">
      <c r="A11849" s="8"/>
    </row>
    <row r="11850" spans="1:1" x14ac:dyDescent="0.3">
      <c r="A11850" s="8"/>
    </row>
    <row r="11851" spans="1:1" x14ac:dyDescent="0.3">
      <c r="A11851" s="8"/>
    </row>
    <row r="11852" spans="1:1" x14ac:dyDescent="0.3">
      <c r="A11852" s="8"/>
    </row>
    <row r="11853" spans="1:1" x14ac:dyDescent="0.3">
      <c r="A11853" s="8"/>
    </row>
    <row r="11854" spans="1:1" x14ac:dyDescent="0.3">
      <c r="A11854" s="8"/>
    </row>
    <row r="11855" spans="1:1" x14ac:dyDescent="0.3">
      <c r="A11855" s="8"/>
    </row>
    <row r="11856" spans="1:1" x14ac:dyDescent="0.3">
      <c r="A11856" s="8"/>
    </row>
    <row r="11857" spans="1:1" x14ac:dyDescent="0.3">
      <c r="A11857" s="8"/>
    </row>
    <row r="11858" spans="1:1" x14ac:dyDescent="0.3">
      <c r="A11858" s="8"/>
    </row>
    <row r="11859" spans="1:1" x14ac:dyDescent="0.3">
      <c r="A11859" s="8"/>
    </row>
    <row r="11860" spans="1:1" x14ac:dyDescent="0.3">
      <c r="A11860" s="8"/>
    </row>
    <row r="11861" spans="1:1" x14ac:dyDescent="0.3">
      <c r="A11861" s="8"/>
    </row>
    <row r="11862" spans="1:1" x14ac:dyDescent="0.3">
      <c r="A11862" s="8"/>
    </row>
    <row r="11863" spans="1:1" x14ac:dyDescent="0.3">
      <c r="A11863" s="8"/>
    </row>
    <row r="11864" spans="1:1" x14ac:dyDescent="0.3">
      <c r="A11864" s="8"/>
    </row>
    <row r="11865" spans="1:1" x14ac:dyDescent="0.3">
      <c r="A11865" s="8"/>
    </row>
    <row r="11866" spans="1:1" x14ac:dyDescent="0.3">
      <c r="A11866" s="8"/>
    </row>
    <row r="11867" spans="1:1" x14ac:dyDescent="0.3">
      <c r="A11867" s="8"/>
    </row>
    <row r="11868" spans="1:1" x14ac:dyDescent="0.3">
      <c r="A11868" s="8"/>
    </row>
    <row r="11869" spans="1:1" x14ac:dyDescent="0.3">
      <c r="A11869" s="8"/>
    </row>
    <row r="11870" spans="1:1" x14ac:dyDescent="0.3">
      <c r="A11870" s="8"/>
    </row>
    <row r="11871" spans="1:1" x14ac:dyDescent="0.3">
      <c r="A11871" s="8"/>
    </row>
    <row r="11872" spans="1:1" x14ac:dyDescent="0.3">
      <c r="A11872" s="8"/>
    </row>
    <row r="11873" spans="1:1" x14ac:dyDescent="0.3">
      <c r="A11873" s="8"/>
    </row>
    <row r="11874" spans="1:1" x14ac:dyDescent="0.3">
      <c r="A11874" s="8"/>
    </row>
    <row r="11875" spans="1:1" x14ac:dyDescent="0.3">
      <c r="A11875" s="8"/>
    </row>
    <row r="11876" spans="1:1" x14ac:dyDescent="0.3">
      <c r="A11876" s="8"/>
    </row>
    <row r="11877" spans="1:1" x14ac:dyDescent="0.3">
      <c r="A11877" s="8"/>
    </row>
    <row r="11878" spans="1:1" x14ac:dyDescent="0.3">
      <c r="A11878" s="8"/>
    </row>
    <row r="11879" spans="1:1" x14ac:dyDescent="0.3">
      <c r="A11879" s="8"/>
    </row>
    <row r="11880" spans="1:1" x14ac:dyDescent="0.3">
      <c r="A11880" s="8"/>
    </row>
    <row r="11881" spans="1:1" x14ac:dyDescent="0.3">
      <c r="A11881" s="8"/>
    </row>
    <row r="11882" spans="1:1" x14ac:dyDescent="0.3">
      <c r="A11882" s="8"/>
    </row>
    <row r="11883" spans="1:1" x14ac:dyDescent="0.3">
      <c r="A11883" s="8"/>
    </row>
    <row r="11884" spans="1:1" x14ac:dyDescent="0.3">
      <c r="A11884" s="8"/>
    </row>
    <row r="11885" spans="1:1" x14ac:dyDescent="0.3">
      <c r="A11885" s="8"/>
    </row>
    <row r="11886" spans="1:1" x14ac:dyDescent="0.3">
      <c r="A11886" s="8"/>
    </row>
    <row r="11887" spans="1:1" x14ac:dyDescent="0.3">
      <c r="A11887" s="8"/>
    </row>
    <row r="11888" spans="1:1" x14ac:dyDescent="0.3">
      <c r="A11888" s="8"/>
    </row>
    <row r="11889" spans="1:1" x14ac:dyDescent="0.3">
      <c r="A11889" s="8"/>
    </row>
    <row r="11890" spans="1:1" x14ac:dyDescent="0.3">
      <c r="A11890" s="8"/>
    </row>
    <row r="11891" spans="1:1" x14ac:dyDescent="0.3">
      <c r="A11891" s="8"/>
    </row>
    <row r="11892" spans="1:1" x14ac:dyDescent="0.3">
      <c r="A11892" s="8"/>
    </row>
    <row r="11893" spans="1:1" x14ac:dyDescent="0.3">
      <c r="A11893" s="8"/>
    </row>
    <row r="11894" spans="1:1" x14ac:dyDescent="0.3">
      <c r="A11894" s="8"/>
    </row>
    <row r="11895" spans="1:1" x14ac:dyDescent="0.3">
      <c r="A11895" s="8"/>
    </row>
    <row r="11896" spans="1:1" x14ac:dyDescent="0.3">
      <c r="A11896" s="8"/>
    </row>
    <row r="11897" spans="1:1" x14ac:dyDescent="0.3">
      <c r="A11897" s="8"/>
    </row>
    <row r="11898" spans="1:1" x14ac:dyDescent="0.3">
      <c r="A11898" s="8"/>
    </row>
    <row r="11899" spans="1:1" x14ac:dyDescent="0.3">
      <c r="A11899" s="8"/>
    </row>
    <row r="11900" spans="1:1" x14ac:dyDescent="0.3">
      <c r="A11900" s="8"/>
    </row>
    <row r="11901" spans="1:1" x14ac:dyDescent="0.3">
      <c r="A11901" s="8"/>
    </row>
    <row r="11902" spans="1:1" x14ac:dyDescent="0.3">
      <c r="A11902" s="8"/>
    </row>
    <row r="11903" spans="1:1" x14ac:dyDescent="0.3">
      <c r="A11903" s="8"/>
    </row>
    <row r="11904" spans="1:1" x14ac:dyDescent="0.3">
      <c r="A11904" s="8"/>
    </row>
    <row r="11905" spans="1:1" x14ac:dyDescent="0.3">
      <c r="A11905" s="8"/>
    </row>
    <row r="11906" spans="1:1" x14ac:dyDescent="0.3">
      <c r="A11906" s="8"/>
    </row>
    <row r="11907" spans="1:1" x14ac:dyDescent="0.3">
      <c r="A11907" s="8"/>
    </row>
    <row r="11908" spans="1:1" x14ac:dyDescent="0.3">
      <c r="A11908" s="8"/>
    </row>
    <row r="11909" spans="1:1" x14ac:dyDescent="0.3">
      <c r="A11909" s="8"/>
    </row>
    <row r="11910" spans="1:1" x14ac:dyDescent="0.3">
      <c r="A11910" s="8"/>
    </row>
    <row r="11911" spans="1:1" x14ac:dyDescent="0.3">
      <c r="A11911" s="8"/>
    </row>
    <row r="11912" spans="1:1" x14ac:dyDescent="0.3">
      <c r="A11912" s="8"/>
    </row>
    <row r="11913" spans="1:1" x14ac:dyDescent="0.3">
      <c r="A11913" s="8"/>
    </row>
    <row r="11914" spans="1:1" x14ac:dyDescent="0.3">
      <c r="A11914" s="8"/>
    </row>
    <row r="11915" spans="1:1" x14ac:dyDescent="0.3">
      <c r="A11915" s="8"/>
    </row>
    <row r="11916" spans="1:1" x14ac:dyDescent="0.3">
      <c r="A11916" s="8"/>
    </row>
    <row r="11917" spans="1:1" x14ac:dyDescent="0.3">
      <c r="A11917" s="8"/>
    </row>
    <row r="11918" spans="1:1" x14ac:dyDescent="0.3">
      <c r="A11918" s="8"/>
    </row>
    <row r="11919" spans="1:1" x14ac:dyDescent="0.3">
      <c r="A11919" s="8"/>
    </row>
    <row r="11920" spans="1:1" x14ac:dyDescent="0.3">
      <c r="A11920" s="8"/>
    </row>
    <row r="11921" spans="1:1" x14ac:dyDescent="0.3">
      <c r="A11921" s="8"/>
    </row>
    <row r="11922" spans="1:1" x14ac:dyDescent="0.3">
      <c r="A11922" s="8"/>
    </row>
    <row r="11923" spans="1:1" x14ac:dyDescent="0.3">
      <c r="A11923" s="8"/>
    </row>
    <row r="11924" spans="1:1" x14ac:dyDescent="0.3">
      <c r="A11924" s="8"/>
    </row>
    <row r="11925" spans="1:1" x14ac:dyDescent="0.3">
      <c r="A11925" s="8"/>
    </row>
    <row r="11926" spans="1:1" x14ac:dyDescent="0.3">
      <c r="A11926" s="8"/>
    </row>
    <row r="11927" spans="1:1" x14ac:dyDescent="0.3">
      <c r="A11927" s="8"/>
    </row>
    <row r="11928" spans="1:1" x14ac:dyDescent="0.3">
      <c r="A11928" s="8"/>
    </row>
    <row r="11929" spans="1:1" x14ac:dyDescent="0.3">
      <c r="A11929" s="8"/>
    </row>
    <row r="11930" spans="1:1" x14ac:dyDescent="0.3">
      <c r="A11930" s="8"/>
    </row>
    <row r="11931" spans="1:1" x14ac:dyDescent="0.3">
      <c r="A11931" s="8"/>
    </row>
    <row r="11932" spans="1:1" x14ac:dyDescent="0.3">
      <c r="A11932" s="8"/>
    </row>
    <row r="11933" spans="1:1" x14ac:dyDescent="0.3">
      <c r="A11933" s="8"/>
    </row>
    <row r="11934" spans="1:1" x14ac:dyDescent="0.3">
      <c r="A11934" s="8"/>
    </row>
    <row r="11935" spans="1:1" x14ac:dyDescent="0.3">
      <c r="A11935" s="8"/>
    </row>
    <row r="11936" spans="1:1" x14ac:dyDescent="0.3">
      <c r="A11936" s="8"/>
    </row>
    <row r="11937" spans="1:1" x14ac:dyDescent="0.3">
      <c r="A11937" s="8"/>
    </row>
    <row r="11938" spans="1:1" x14ac:dyDescent="0.3">
      <c r="A11938" s="8"/>
    </row>
    <row r="11939" spans="1:1" x14ac:dyDescent="0.3">
      <c r="A11939" s="8"/>
    </row>
    <row r="11940" spans="1:1" x14ac:dyDescent="0.3">
      <c r="A11940" s="8"/>
    </row>
    <row r="11941" spans="1:1" x14ac:dyDescent="0.3">
      <c r="A11941" s="8"/>
    </row>
    <row r="11942" spans="1:1" x14ac:dyDescent="0.3">
      <c r="A11942" s="8"/>
    </row>
    <row r="11943" spans="1:1" x14ac:dyDescent="0.3">
      <c r="A11943" s="8"/>
    </row>
    <row r="11944" spans="1:1" x14ac:dyDescent="0.3">
      <c r="A11944" s="8"/>
    </row>
    <row r="11945" spans="1:1" x14ac:dyDescent="0.3">
      <c r="A11945" s="8"/>
    </row>
    <row r="11946" spans="1:1" x14ac:dyDescent="0.3">
      <c r="A11946" s="8"/>
    </row>
    <row r="11947" spans="1:1" x14ac:dyDescent="0.3">
      <c r="A11947" s="8"/>
    </row>
    <row r="11948" spans="1:1" x14ac:dyDescent="0.3">
      <c r="A11948" s="8"/>
    </row>
    <row r="11949" spans="1:1" x14ac:dyDescent="0.3">
      <c r="A11949" s="8"/>
    </row>
    <row r="11950" spans="1:1" x14ac:dyDescent="0.3">
      <c r="A11950" s="8"/>
    </row>
    <row r="11951" spans="1:1" x14ac:dyDescent="0.3">
      <c r="A11951" s="8"/>
    </row>
    <row r="11952" spans="1:1" x14ac:dyDescent="0.3">
      <c r="A11952" s="8"/>
    </row>
    <row r="11953" spans="1:1" x14ac:dyDescent="0.3">
      <c r="A11953" s="8"/>
    </row>
    <row r="11954" spans="1:1" x14ac:dyDescent="0.3">
      <c r="A11954" s="8"/>
    </row>
    <row r="11955" spans="1:1" x14ac:dyDescent="0.3">
      <c r="A11955" s="8"/>
    </row>
    <row r="11956" spans="1:1" x14ac:dyDescent="0.3">
      <c r="A11956" s="8"/>
    </row>
    <row r="11957" spans="1:1" x14ac:dyDescent="0.3">
      <c r="A11957" s="8"/>
    </row>
    <row r="11958" spans="1:1" x14ac:dyDescent="0.3">
      <c r="A11958" s="8"/>
    </row>
    <row r="11959" spans="1:1" x14ac:dyDescent="0.3">
      <c r="A11959" s="8"/>
    </row>
    <row r="11960" spans="1:1" x14ac:dyDescent="0.3">
      <c r="A11960" s="8"/>
    </row>
    <row r="11961" spans="1:1" x14ac:dyDescent="0.3">
      <c r="A11961" s="8"/>
    </row>
    <row r="11962" spans="1:1" x14ac:dyDescent="0.3">
      <c r="A11962" s="8"/>
    </row>
    <row r="11963" spans="1:1" x14ac:dyDescent="0.3">
      <c r="A11963" s="8"/>
    </row>
    <row r="11964" spans="1:1" x14ac:dyDescent="0.3">
      <c r="A11964" s="8"/>
    </row>
    <row r="11965" spans="1:1" x14ac:dyDescent="0.3">
      <c r="A11965" s="8"/>
    </row>
    <row r="11966" spans="1:1" x14ac:dyDescent="0.3">
      <c r="A11966" s="8"/>
    </row>
    <row r="11967" spans="1:1" x14ac:dyDescent="0.3">
      <c r="A11967" s="8"/>
    </row>
    <row r="11968" spans="1:1" x14ac:dyDescent="0.3">
      <c r="A11968" s="8"/>
    </row>
    <row r="11969" spans="1:1" x14ac:dyDescent="0.3">
      <c r="A11969" s="8"/>
    </row>
    <row r="11970" spans="1:1" x14ac:dyDescent="0.3">
      <c r="A11970" s="8"/>
    </row>
    <row r="11971" spans="1:1" x14ac:dyDescent="0.3">
      <c r="A11971" s="8"/>
    </row>
    <row r="11972" spans="1:1" x14ac:dyDescent="0.3">
      <c r="A11972" s="8"/>
    </row>
    <row r="11973" spans="1:1" x14ac:dyDescent="0.3">
      <c r="A11973" s="8"/>
    </row>
    <row r="11974" spans="1:1" x14ac:dyDescent="0.3">
      <c r="A11974" s="8"/>
    </row>
    <row r="11975" spans="1:1" x14ac:dyDescent="0.3">
      <c r="A11975" s="8"/>
    </row>
    <row r="11976" spans="1:1" x14ac:dyDescent="0.3">
      <c r="A11976" s="8"/>
    </row>
    <row r="11977" spans="1:1" x14ac:dyDescent="0.3">
      <c r="A11977" s="8"/>
    </row>
    <row r="11978" spans="1:1" x14ac:dyDescent="0.3">
      <c r="A11978" s="8"/>
    </row>
    <row r="11979" spans="1:1" x14ac:dyDescent="0.3">
      <c r="A11979" s="8"/>
    </row>
    <row r="11980" spans="1:1" x14ac:dyDescent="0.3">
      <c r="A11980" s="8"/>
    </row>
    <row r="11981" spans="1:1" x14ac:dyDescent="0.3">
      <c r="A11981" s="8"/>
    </row>
    <row r="11982" spans="1:1" x14ac:dyDescent="0.3">
      <c r="A11982" s="8"/>
    </row>
    <row r="11983" spans="1:1" x14ac:dyDescent="0.3">
      <c r="A11983" s="8"/>
    </row>
    <row r="11984" spans="1:1" x14ac:dyDescent="0.3">
      <c r="A11984" s="8"/>
    </row>
    <row r="11985" spans="1:1" x14ac:dyDescent="0.3">
      <c r="A11985" s="8"/>
    </row>
    <row r="11986" spans="1:1" x14ac:dyDescent="0.3">
      <c r="A11986" s="8"/>
    </row>
    <row r="11987" spans="1:1" x14ac:dyDescent="0.3">
      <c r="A11987" s="8"/>
    </row>
    <row r="11988" spans="1:1" x14ac:dyDescent="0.3">
      <c r="A11988" s="8"/>
    </row>
    <row r="11989" spans="1:1" x14ac:dyDescent="0.3">
      <c r="A11989" s="8"/>
    </row>
    <row r="11990" spans="1:1" x14ac:dyDescent="0.3">
      <c r="A11990" s="8"/>
    </row>
    <row r="11991" spans="1:1" x14ac:dyDescent="0.3">
      <c r="A11991" s="8"/>
    </row>
    <row r="11992" spans="1:1" x14ac:dyDescent="0.3">
      <c r="A11992" s="8"/>
    </row>
    <row r="11993" spans="1:1" x14ac:dyDescent="0.3">
      <c r="A11993" s="8"/>
    </row>
    <row r="11994" spans="1:1" x14ac:dyDescent="0.3">
      <c r="A11994" s="8"/>
    </row>
    <row r="11995" spans="1:1" x14ac:dyDescent="0.3">
      <c r="A11995" s="8"/>
    </row>
    <row r="11996" spans="1:1" x14ac:dyDescent="0.3">
      <c r="A11996" s="8"/>
    </row>
    <row r="11997" spans="1:1" x14ac:dyDescent="0.3">
      <c r="A11997" s="8"/>
    </row>
    <row r="11998" spans="1:1" x14ac:dyDescent="0.3">
      <c r="A11998" s="8"/>
    </row>
    <row r="11999" spans="1:1" x14ac:dyDescent="0.3">
      <c r="A11999" s="8"/>
    </row>
    <row r="12000" spans="1:1" x14ac:dyDescent="0.3">
      <c r="A12000" s="8"/>
    </row>
    <row r="12001" spans="1:1" x14ac:dyDescent="0.3">
      <c r="A12001" s="8"/>
    </row>
    <row r="12002" spans="1:1" x14ac:dyDescent="0.3">
      <c r="A12002" s="8"/>
    </row>
    <row r="12003" spans="1:1" x14ac:dyDescent="0.3">
      <c r="A12003" s="8"/>
    </row>
    <row r="12004" spans="1:1" x14ac:dyDescent="0.3">
      <c r="A12004" s="8"/>
    </row>
    <row r="12005" spans="1:1" x14ac:dyDescent="0.3">
      <c r="A12005" s="8"/>
    </row>
    <row r="12006" spans="1:1" x14ac:dyDescent="0.3">
      <c r="A12006" s="8"/>
    </row>
    <row r="12007" spans="1:1" x14ac:dyDescent="0.3">
      <c r="A12007" s="8"/>
    </row>
    <row r="12008" spans="1:1" x14ac:dyDescent="0.3">
      <c r="A12008" s="8"/>
    </row>
    <row r="12009" spans="1:1" x14ac:dyDescent="0.3">
      <c r="A12009" s="8"/>
    </row>
    <row r="12010" spans="1:1" x14ac:dyDescent="0.3">
      <c r="A12010" s="8"/>
    </row>
    <row r="12011" spans="1:1" x14ac:dyDescent="0.3">
      <c r="A12011" s="8"/>
    </row>
    <row r="12012" spans="1:1" x14ac:dyDescent="0.3">
      <c r="A12012" s="8"/>
    </row>
    <row r="12013" spans="1:1" x14ac:dyDescent="0.3">
      <c r="A12013" s="8"/>
    </row>
    <row r="12014" spans="1:1" x14ac:dyDescent="0.3">
      <c r="A12014" s="8"/>
    </row>
    <row r="12015" spans="1:1" x14ac:dyDescent="0.3">
      <c r="A12015" s="8"/>
    </row>
    <row r="12016" spans="1:1" x14ac:dyDescent="0.3">
      <c r="A12016" s="8"/>
    </row>
    <row r="12017" spans="1:1" x14ac:dyDescent="0.3">
      <c r="A12017" s="8"/>
    </row>
    <row r="12018" spans="1:1" x14ac:dyDescent="0.3">
      <c r="A12018" s="8"/>
    </row>
    <row r="12019" spans="1:1" x14ac:dyDescent="0.3">
      <c r="A12019" s="8"/>
    </row>
    <row r="12020" spans="1:1" x14ac:dyDescent="0.3">
      <c r="A12020" s="8"/>
    </row>
    <row r="12021" spans="1:1" x14ac:dyDescent="0.3">
      <c r="A12021" s="8"/>
    </row>
    <row r="12022" spans="1:1" x14ac:dyDescent="0.3">
      <c r="A12022" s="8"/>
    </row>
    <row r="12023" spans="1:1" x14ac:dyDescent="0.3">
      <c r="A12023" s="8"/>
    </row>
    <row r="12024" spans="1:1" x14ac:dyDescent="0.3">
      <c r="A12024" s="8"/>
    </row>
    <row r="12025" spans="1:1" x14ac:dyDescent="0.3">
      <c r="A12025" s="8"/>
    </row>
    <row r="12026" spans="1:1" x14ac:dyDescent="0.3">
      <c r="A12026" s="8"/>
    </row>
    <row r="12027" spans="1:1" x14ac:dyDescent="0.3">
      <c r="A12027" s="8"/>
    </row>
    <row r="12028" spans="1:1" x14ac:dyDescent="0.3">
      <c r="A12028" s="8"/>
    </row>
    <row r="12029" spans="1:1" x14ac:dyDescent="0.3">
      <c r="A12029" s="8"/>
    </row>
    <row r="12030" spans="1:1" x14ac:dyDescent="0.3">
      <c r="A12030" s="8"/>
    </row>
    <row r="12031" spans="1:1" x14ac:dyDescent="0.3">
      <c r="A12031" s="8"/>
    </row>
    <row r="12032" spans="1:1" x14ac:dyDescent="0.3">
      <c r="A12032" s="8"/>
    </row>
    <row r="12033" spans="1:1" x14ac:dyDescent="0.3">
      <c r="A12033" s="8"/>
    </row>
    <row r="12034" spans="1:1" x14ac:dyDescent="0.3">
      <c r="A12034" s="8"/>
    </row>
    <row r="12035" spans="1:1" x14ac:dyDescent="0.3">
      <c r="A12035" s="8"/>
    </row>
    <row r="12036" spans="1:1" x14ac:dyDescent="0.3">
      <c r="A12036" s="8"/>
    </row>
    <row r="12037" spans="1:1" x14ac:dyDescent="0.3">
      <c r="A12037" s="8"/>
    </row>
    <row r="12038" spans="1:1" x14ac:dyDescent="0.3">
      <c r="A12038" s="8"/>
    </row>
    <row r="12039" spans="1:1" x14ac:dyDescent="0.3">
      <c r="A12039" s="8"/>
    </row>
    <row r="12040" spans="1:1" x14ac:dyDescent="0.3">
      <c r="A12040" s="8"/>
    </row>
    <row r="12041" spans="1:1" x14ac:dyDescent="0.3">
      <c r="A12041" s="8"/>
    </row>
    <row r="12042" spans="1:1" x14ac:dyDescent="0.3">
      <c r="A12042" s="8"/>
    </row>
    <row r="12043" spans="1:1" x14ac:dyDescent="0.3">
      <c r="A12043" s="8"/>
    </row>
    <row r="12044" spans="1:1" x14ac:dyDescent="0.3">
      <c r="A12044" s="8"/>
    </row>
    <row r="12045" spans="1:1" x14ac:dyDescent="0.3">
      <c r="A12045" s="8"/>
    </row>
    <row r="12046" spans="1:1" x14ac:dyDescent="0.3">
      <c r="A12046" s="8"/>
    </row>
    <row r="12047" spans="1:1" x14ac:dyDescent="0.3">
      <c r="A12047" s="8"/>
    </row>
    <row r="12048" spans="1:1" x14ac:dyDescent="0.3">
      <c r="A12048" s="8"/>
    </row>
    <row r="12049" spans="1:1" x14ac:dyDescent="0.3">
      <c r="A12049" s="8"/>
    </row>
    <row r="12050" spans="1:1" x14ac:dyDescent="0.3">
      <c r="A12050" s="8"/>
    </row>
    <row r="12051" spans="1:1" x14ac:dyDescent="0.3">
      <c r="A12051" s="8"/>
    </row>
    <row r="12052" spans="1:1" x14ac:dyDescent="0.3">
      <c r="A12052" s="8"/>
    </row>
    <row r="12053" spans="1:1" x14ac:dyDescent="0.3">
      <c r="A12053" s="8"/>
    </row>
    <row r="12054" spans="1:1" x14ac:dyDescent="0.3">
      <c r="A12054" s="8"/>
    </row>
    <row r="12055" spans="1:1" x14ac:dyDescent="0.3">
      <c r="A12055" s="8"/>
    </row>
    <row r="12056" spans="1:1" x14ac:dyDescent="0.3">
      <c r="A12056" s="8"/>
    </row>
    <row r="12057" spans="1:1" x14ac:dyDescent="0.3">
      <c r="A12057" s="8"/>
    </row>
    <row r="12058" spans="1:1" x14ac:dyDescent="0.3">
      <c r="A12058" s="8"/>
    </row>
    <row r="12059" spans="1:1" x14ac:dyDescent="0.3">
      <c r="A12059" s="8"/>
    </row>
    <row r="12060" spans="1:1" x14ac:dyDescent="0.3">
      <c r="A12060" s="8"/>
    </row>
    <row r="12061" spans="1:1" x14ac:dyDescent="0.3">
      <c r="A12061" s="8"/>
    </row>
    <row r="12062" spans="1:1" x14ac:dyDescent="0.3">
      <c r="A12062" s="8"/>
    </row>
    <row r="12063" spans="1:1" x14ac:dyDescent="0.3">
      <c r="A12063" s="8"/>
    </row>
    <row r="12064" spans="1:1" x14ac:dyDescent="0.3">
      <c r="A12064" s="8"/>
    </row>
    <row r="12065" spans="1:1" x14ac:dyDescent="0.3">
      <c r="A12065" s="8"/>
    </row>
    <row r="12066" spans="1:1" x14ac:dyDescent="0.3">
      <c r="A12066" s="8"/>
    </row>
    <row r="12067" spans="1:1" x14ac:dyDescent="0.3">
      <c r="A12067" s="8"/>
    </row>
    <row r="12068" spans="1:1" x14ac:dyDescent="0.3">
      <c r="A12068" s="8"/>
    </row>
    <row r="12069" spans="1:1" x14ac:dyDescent="0.3">
      <c r="A12069" s="8"/>
    </row>
    <row r="12070" spans="1:1" x14ac:dyDescent="0.3">
      <c r="A12070" s="8"/>
    </row>
    <row r="12071" spans="1:1" x14ac:dyDescent="0.3">
      <c r="A12071" s="8"/>
    </row>
    <row r="12072" spans="1:1" x14ac:dyDescent="0.3">
      <c r="A12072" s="8"/>
    </row>
    <row r="12073" spans="1:1" x14ac:dyDescent="0.3">
      <c r="A12073" s="8"/>
    </row>
    <row r="12074" spans="1:1" x14ac:dyDescent="0.3">
      <c r="A12074" s="8"/>
    </row>
    <row r="12075" spans="1:1" x14ac:dyDescent="0.3">
      <c r="A12075" s="8"/>
    </row>
    <row r="12076" spans="1:1" x14ac:dyDescent="0.3">
      <c r="A12076" s="8"/>
    </row>
    <row r="12077" spans="1:1" x14ac:dyDescent="0.3">
      <c r="A12077" s="8"/>
    </row>
    <row r="12078" spans="1:1" x14ac:dyDescent="0.3">
      <c r="A12078" s="8"/>
    </row>
    <row r="12079" spans="1:1" x14ac:dyDescent="0.3">
      <c r="A12079" s="8"/>
    </row>
    <row r="12080" spans="1:1" x14ac:dyDescent="0.3">
      <c r="A12080" s="8"/>
    </row>
    <row r="12081" spans="1:1" x14ac:dyDescent="0.3">
      <c r="A12081" s="8"/>
    </row>
    <row r="12082" spans="1:1" x14ac:dyDescent="0.3">
      <c r="A12082" s="8"/>
    </row>
    <row r="12083" spans="1:1" x14ac:dyDescent="0.3">
      <c r="A12083" s="8"/>
    </row>
    <row r="12084" spans="1:1" x14ac:dyDescent="0.3">
      <c r="A12084" s="8"/>
    </row>
    <row r="12085" spans="1:1" x14ac:dyDescent="0.3">
      <c r="A12085" s="8"/>
    </row>
    <row r="12086" spans="1:1" x14ac:dyDescent="0.3">
      <c r="A12086" s="8"/>
    </row>
    <row r="12087" spans="1:1" x14ac:dyDescent="0.3">
      <c r="A12087" s="8"/>
    </row>
    <row r="12088" spans="1:1" x14ac:dyDescent="0.3">
      <c r="A12088" s="8"/>
    </row>
    <row r="12089" spans="1:1" x14ac:dyDescent="0.3">
      <c r="A12089" s="8"/>
    </row>
    <row r="12090" spans="1:1" x14ac:dyDescent="0.3">
      <c r="A12090" s="8"/>
    </row>
    <row r="12091" spans="1:1" x14ac:dyDescent="0.3">
      <c r="A12091" s="8"/>
    </row>
    <row r="12092" spans="1:1" x14ac:dyDescent="0.3">
      <c r="A12092" s="8"/>
    </row>
    <row r="12093" spans="1:1" x14ac:dyDescent="0.3">
      <c r="A12093" s="8"/>
    </row>
    <row r="12094" spans="1:1" x14ac:dyDescent="0.3">
      <c r="A12094" s="8"/>
    </row>
    <row r="12095" spans="1:1" x14ac:dyDescent="0.3">
      <c r="A12095" s="8"/>
    </row>
    <row r="12096" spans="1:1" x14ac:dyDescent="0.3">
      <c r="A12096" s="8"/>
    </row>
    <row r="12097" spans="1:1" x14ac:dyDescent="0.3">
      <c r="A12097" s="8"/>
    </row>
    <row r="12098" spans="1:1" x14ac:dyDescent="0.3">
      <c r="A12098" s="8"/>
    </row>
    <row r="12099" spans="1:1" x14ac:dyDescent="0.3">
      <c r="A12099" s="8"/>
    </row>
    <row r="12100" spans="1:1" x14ac:dyDescent="0.3">
      <c r="A12100" s="8"/>
    </row>
    <row r="12101" spans="1:1" x14ac:dyDescent="0.3">
      <c r="A12101" s="8"/>
    </row>
    <row r="12102" spans="1:1" x14ac:dyDescent="0.3">
      <c r="A12102" s="8"/>
    </row>
    <row r="12103" spans="1:1" x14ac:dyDescent="0.3">
      <c r="A12103" s="8"/>
    </row>
    <row r="12104" spans="1:1" x14ac:dyDescent="0.3">
      <c r="A12104" s="8"/>
    </row>
    <row r="12105" spans="1:1" x14ac:dyDescent="0.3">
      <c r="A12105" s="8"/>
    </row>
    <row r="12106" spans="1:1" x14ac:dyDescent="0.3">
      <c r="A12106" s="8"/>
    </row>
    <row r="12107" spans="1:1" x14ac:dyDescent="0.3">
      <c r="A12107" s="8"/>
    </row>
    <row r="12108" spans="1:1" x14ac:dyDescent="0.3">
      <c r="A12108" s="8"/>
    </row>
    <row r="12109" spans="1:1" x14ac:dyDescent="0.3">
      <c r="A12109" s="8"/>
    </row>
    <row r="12110" spans="1:1" x14ac:dyDescent="0.3">
      <c r="A12110" s="8"/>
    </row>
    <row r="12111" spans="1:1" x14ac:dyDescent="0.3">
      <c r="A12111" s="8"/>
    </row>
    <row r="12112" spans="1:1" x14ac:dyDescent="0.3">
      <c r="A12112" s="8"/>
    </row>
    <row r="12113" spans="1:1" x14ac:dyDescent="0.3">
      <c r="A12113" s="8"/>
    </row>
    <row r="12114" spans="1:1" x14ac:dyDescent="0.3">
      <c r="A12114" s="8"/>
    </row>
    <row r="12115" spans="1:1" x14ac:dyDescent="0.3">
      <c r="A12115" s="8"/>
    </row>
    <row r="12116" spans="1:1" x14ac:dyDescent="0.3">
      <c r="A12116" s="8"/>
    </row>
    <row r="12117" spans="1:1" x14ac:dyDescent="0.3">
      <c r="A12117" s="8"/>
    </row>
    <row r="12118" spans="1:1" x14ac:dyDescent="0.3">
      <c r="A12118" s="8"/>
    </row>
    <row r="12119" spans="1:1" x14ac:dyDescent="0.3">
      <c r="A12119" s="8"/>
    </row>
    <row r="12120" spans="1:1" x14ac:dyDescent="0.3">
      <c r="A12120" s="8"/>
    </row>
    <row r="12121" spans="1:1" x14ac:dyDescent="0.3">
      <c r="A12121" s="8"/>
    </row>
    <row r="12122" spans="1:1" x14ac:dyDescent="0.3">
      <c r="A12122" s="8"/>
    </row>
    <row r="12123" spans="1:1" x14ac:dyDescent="0.3">
      <c r="A12123" s="8"/>
    </row>
    <row r="12124" spans="1:1" x14ac:dyDescent="0.3">
      <c r="A12124" s="8"/>
    </row>
    <row r="12125" spans="1:1" x14ac:dyDescent="0.3">
      <c r="A12125" s="8"/>
    </row>
    <row r="12126" spans="1:1" x14ac:dyDescent="0.3">
      <c r="A12126" s="8"/>
    </row>
    <row r="12127" spans="1:1" x14ac:dyDescent="0.3">
      <c r="A12127" s="8"/>
    </row>
    <row r="12128" spans="1:1" x14ac:dyDescent="0.3">
      <c r="A12128" s="8"/>
    </row>
    <row r="12129" spans="1:1" x14ac:dyDescent="0.3">
      <c r="A12129" s="8"/>
    </row>
    <row r="12130" spans="1:1" x14ac:dyDescent="0.3">
      <c r="A12130" s="8"/>
    </row>
    <row r="12131" spans="1:1" x14ac:dyDescent="0.3">
      <c r="A12131" s="8"/>
    </row>
    <row r="12132" spans="1:1" x14ac:dyDescent="0.3">
      <c r="A12132" s="8"/>
    </row>
    <row r="12133" spans="1:1" x14ac:dyDescent="0.3">
      <c r="A12133" s="8"/>
    </row>
    <row r="12134" spans="1:1" x14ac:dyDescent="0.3">
      <c r="A12134" s="8"/>
    </row>
    <row r="12135" spans="1:1" x14ac:dyDescent="0.3">
      <c r="A12135" s="8"/>
    </row>
    <row r="12136" spans="1:1" x14ac:dyDescent="0.3">
      <c r="A12136" s="8"/>
    </row>
    <row r="12137" spans="1:1" x14ac:dyDescent="0.3">
      <c r="A12137" s="8"/>
    </row>
    <row r="12138" spans="1:1" x14ac:dyDescent="0.3">
      <c r="A12138" s="8"/>
    </row>
    <row r="12139" spans="1:1" x14ac:dyDescent="0.3">
      <c r="A12139" s="8"/>
    </row>
    <row r="12140" spans="1:1" x14ac:dyDescent="0.3">
      <c r="A12140" s="8"/>
    </row>
    <row r="12141" spans="1:1" x14ac:dyDescent="0.3">
      <c r="A12141" s="8"/>
    </row>
    <row r="12142" spans="1:1" x14ac:dyDescent="0.3">
      <c r="A12142" s="8"/>
    </row>
    <row r="12143" spans="1:1" x14ac:dyDescent="0.3">
      <c r="A12143" s="8"/>
    </row>
    <row r="12144" spans="1:1" x14ac:dyDescent="0.3">
      <c r="A12144" s="8"/>
    </row>
    <row r="12145" spans="1:1" x14ac:dyDescent="0.3">
      <c r="A12145" s="8"/>
    </row>
    <row r="12146" spans="1:1" x14ac:dyDescent="0.3">
      <c r="A12146" s="8"/>
    </row>
    <row r="12147" spans="1:1" x14ac:dyDescent="0.3">
      <c r="A12147" s="8"/>
    </row>
    <row r="12148" spans="1:1" x14ac:dyDescent="0.3">
      <c r="A12148" s="8"/>
    </row>
    <row r="12149" spans="1:1" x14ac:dyDescent="0.3">
      <c r="A12149" s="8"/>
    </row>
    <row r="12150" spans="1:1" x14ac:dyDescent="0.3">
      <c r="A12150" s="8"/>
    </row>
    <row r="12151" spans="1:1" x14ac:dyDescent="0.3">
      <c r="A12151" s="8"/>
    </row>
    <row r="12152" spans="1:1" x14ac:dyDescent="0.3">
      <c r="A12152" s="8"/>
    </row>
    <row r="12153" spans="1:1" x14ac:dyDescent="0.3">
      <c r="A12153" s="8"/>
    </row>
    <row r="12154" spans="1:1" x14ac:dyDescent="0.3">
      <c r="A12154" s="8"/>
    </row>
    <row r="12155" spans="1:1" x14ac:dyDescent="0.3">
      <c r="A12155" s="8"/>
    </row>
    <row r="12156" spans="1:1" x14ac:dyDescent="0.3">
      <c r="A12156" s="8"/>
    </row>
    <row r="12157" spans="1:1" x14ac:dyDescent="0.3">
      <c r="A12157" s="8"/>
    </row>
    <row r="12158" spans="1:1" x14ac:dyDescent="0.3">
      <c r="A12158" s="8"/>
    </row>
    <row r="12159" spans="1:1" x14ac:dyDescent="0.3">
      <c r="A12159" s="8"/>
    </row>
    <row r="12160" spans="1:1" x14ac:dyDescent="0.3">
      <c r="A12160" s="8"/>
    </row>
    <row r="12161" spans="1:1" x14ac:dyDescent="0.3">
      <c r="A12161" s="8"/>
    </row>
    <row r="12162" spans="1:1" x14ac:dyDescent="0.3">
      <c r="A12162" s="8"/>
    </row>
    <row r="12163" spans="1:1" x14ac:dyDescent="0.3">
      <c r="A12163" s="8"/>
    </row>
    <row r="12164" spans="1:1" x14ac:dyDescent="0.3">
      <c r="A12164" s="8"/>
    </row>
    <row r="12165" spans="1:1" x14ac:dyDescent="0.3">
      <c r="A12165" s="8"/>
    </row>
    <row r="12166" spans="1:1" x14ac:dyDescent="0.3">
      <c r="A12166" s="8"/>
    </row>
    <row r="12167" spans="1:1" x14ac:dyDescent="0.3">
      <c r="A12167" s="8"/>
    </row>
    <row r="12168" spans="1:1" x14ac:dyDescent="0.3">
      <c r="A12168" s="8"/>
    </row>
    <row r="12169" spans="1:1" x14ac:dyDescent="0.3">
      <c r="A12169" s="8"/>
    </row>
    <row r="12170" spans="1:1" x14ac:dyDescent="0.3">
      <c r="A12170" s="8"/>
    </row>
    <row r="12171" spans="1:1" x14ac:dyDescent="0.3">
      <c r="A12171" s="8"/>
    </row>
    <row r="12172" spans="1:1" x14ac:dyDescent="0.3">
      <c r="A12172" s="8"/>
    </row>
    <row r="12173" spans="1:1" x14ac:dyDescent="0.3">
      <c r="A12173" s="8"/>
    </row>
    <row r="12174" spans="1:1" x14ac:dyDescent="0.3">
      <c r="A12174" s="8"/>
    </row>
    <row r="12175" spans="1:1" x14ac:dyDescent="0.3">
      <c r="A12175" s="8"/>
    </row>
    <row r="12176" spans="1:1" x14ac:dyDescent="0.3">
      <c r="A12176" s="8"/>
    </row>
    <row r="12177" spans="1:1" x14ac:dyDescent="0.3">
      <c r="A12177" s="8"/>
    </row>
    <row r="12178" spans="1:1" x14ac:dyDescent="0.3">
      <c r="A12178" s="8"/>
    </row>
    <row r="12179" spans="1:1" x14ac:dyDescent="0.3">
      <c r="A12179" s="8"/>
    </row>
    <row r="12180" spans="1:1" x14ac:dyDescent="0.3">
      <c r="A12180" s="8"/>
    </row>
    <row r="12181" spans="1:1" x14ac:dyDescent="0.3">
      <c r="A12181" s="8"/>
    </row>
    <row r="12182" spans="1:1" x14ac:dyDescent="0.3">
      <c r="A12182" s="8"/>
    </row>
    <row r="12183" spans="1:1" x14ac:dyDescent="0.3">
      <c r="A12183" s="8"/>
    </row>
    <row r="12184" spans="1:1" x14ac:dyDescent="0.3">
      <c r="A12184" s="8"/>
    </row>
    <row r="12185" spans="1:1" x14ac:dyDescent="0.3">
      <c r="A12185" s="8"/>
    </row>
    <row r="12186" spans="1:1" x14ac:dyDescent="0.3">
      <c r="A12186" s="8"/>
    </row>
    <row r="12187" spans="1:1" x14ac:dyDescent="0.3">
      <c r="A12187" s="8"/>
    </row>
    <row r="12188" spans="1:1" x14ac:dyDescent="0.3">
      <c r="A12188" s="8"/>
    </row>
    <row r="12189" spans="1:1" x14ac:dyDescent="0.3">
      <c r="A12189" s="8"/>
    </row>
    <row r="12190" spans="1:1" x14ac:dyDescent="0.3">
      <c r="A12190" s="8"/>
    </row>
    <row r="12191" spans="1:1" x14ac:dyDescent="0.3">
      <c r="A12191" s="8"/>
    </row>
    <row r="12192" spans="1:1" x14ac:dyDescent="0.3">
      <c r="A12192" s="8"/>
    </row>
    <row r="12193" spans="1:1" x14ac:dyDescent="0.3">
      <c r="A12193" s="8"/>
    </row>
    <row r="12194" spans="1:1" x14ac:dyDescent="0.3">
      <c r="A12194" s="8"/>
    </row>
    <row r="12195" spans="1:1" x14ac:dyDescent="0.3">
      <c r="A12195" s="8"/>
    </row>
    <row r="12196" spans="1:1" x14ac:dyDescent="0.3">
      <c r="A12196" s="8"/>
    </row>
    <row r="12197" spans="1:1" x14ac:dyDescent="0.3">
      <c r="A12197" s="8"/>
    </row>
    <row r="12198" spans="1:1" x14ac:dyDescent="0.3">
      <c r="A12198" s="8"/>
    </row>
    <row r="12199" spans="1:1" x14ac:dyDescent="0.3">
      <c r="A12199" s="8"/>
    </row>
    <row r="12200" spans="1:1" x14ac:dyDescent="0.3">
      <c r="A12200" s="8"/>
    </row>
    <row r="12201" spans="1:1" x14ac:dyDescent="0.3">
      <c r="A12201" s="8"/>
    </row>
    <row r="12202" spans="1:1" x14ac:dyDescent="0.3">
      <c r="A12202" s="8"/>
    </row>
    <row r="12203" spans="1:1" x14ac:dyDescent="0.3">
      <c r="A12203" s="8"/>
    </row>
    <row r="12204" spans="1:1" x14ac:dyDescent="0.3">
      <c r="A12204" s="8"/>
    </row>
    <row r="12205" spans="1:1" x14ac:dyDescent="0.3">
      <c r="A12205" s="8"/>
    </row>
    <row r="12206" spans="1:1" x14ac:dyDescent="0.3">
      <c r="A12206" s="8"/>
    </row>
    <row r="12207" spans="1:1" x14ac:dyDescent="0.3">
      <c r="A12207" s="8"/>
    </row>
    <row r="12208" spans="1:1" x14ac:dyDescent="0.3">
      <c r="A12208" s="8"/>
    </row>
    <row r="12209" spans="1:1" x14ac:dyDescent="0.3">
      <c r="A12209" s="8"/>
    </row>
    <row r="12210" spans="1:1" x14ac:dyDescent="0.3">
      <c r="A12210" s="8"/>
    </row>
    <row r="12211" spans="1:1" x14ac:dyDescent="0.3">
      <c r="A12211" s="8"/>
    </row>
    <row r="12212" spans="1:1" x14ac:dyDescent="0.3">
      <c r="A12212" s="8"/>
    </row>
    <row r="12213" spans="1:1" x14ac:dyDescent="0.3">
      <c r="A12213" s="8"/>
    </row>
    <row r="12214" spans="1:1" x14ac:dyDescent="0.3">
      <c r="A12214" s="8"/>
    </row>
    <row r="12215" spans="1:1" x14ac:dyDescent="0.3">
      <c r="A12215" s="8"/>
    </row>
    <row r="12216" spans="1:1" x14ac:dyDescent="0.3">
      <c r="A12216" s="8"/>
    </row>
    <row r="12217" spans="1:1" x14ac:dyDescent="0.3">
      <c r="A12217" s="8"/>
    </row>
    <row r="12218" spans="1:1" x14ac:dyDescent="0.3">
      <c r="A12218" s="8"/>
    </row>
    <row r="12219" spans="1:1" x14ac:dyDescent="0.3">
      <c r="A12219" s="8"/>
    </row>
    <row r="12220" spans="1:1" x14ac:dyDescent="0.3">
      <c r="A12220" s="8"/>
    </row>
    <row r="12221" spans="1:1" x14ac:dyDescent="0.3">
      <c r="A12221" s="8"/>
    </row>
    <row r="12222" spans="1:1" x14ac:dyDescent="0.3">
      <c r="A12222" s="8"/>
    </row>
    <row r="12223" spans="1:1" x14ac:dyDescent="0.3">
      <c r="A12223" s="8"/>
    </row>
    <row r="12224" spans="1:1" x14ac:dyDescent="0.3">
      <c r="A12224" s="8"/>
    </row>
    <row r="12225" spans="1:1" x14ac:dyDescent="0.3">
      <c r="A12225" s="8"/>
    </row>
    <row r="12226" spans="1:1" x14ac:dyDescent="0.3">
      <c r="A12226" s="8"/>
    </row>
    <row r="12227" spans="1:1" x14ac:dyDescent="0.3">
      <c r="A12227" s="8"/>
    </row>
    <row r="12228" spans="1:1" x14ac:dyDescent="0.3">
      <c r="A12228" s="8"/>
    </row>
    <row r="12229" spans="1:1" x14ac:dyDescent="0.3">
      <c r="A12229" s="8"/>
    </row>
    <row r="12230" spans="1:1" x14ac:dyDescent="0.3">
      <c r="A12230" s="8"/>
    </row>
    <row r="12231" spans="1:1" x14ac:dyDescent="0.3">
      <c r="A12231" s="8"/>
    </row>
    <row r="12232" spans="1:1" x14ac:dyDescent="0.3">
      <c r="A12232" s="8"/>
    </row>
    <row r="12233" spans="1:1" x14ac:dyDescent="0.3">
      <c r="A12233" s="8"/>
    </row>
    <row r="12234" spans="1:1" x14ac:dyDescent="0.3">
      <c r="A12234" s="8"/>
    </row>
    <row r="12235" spans="1:1" x14ac:dyDescent="0.3">
      <c r="A12235" s="8"/>
    </row>
    <row r="12236" spans="1:1" x14ac:dyDescent="0.3">
      <c r="A12236" s="8"/>
    </row>
    <row r="12237" spans="1:1" x14ac:dyDescent="0.3">
      <c r="A12237" s="8"/>
    </row>
    <row r="12238" spans="1:1" x14ac:dyDescent="0.3">
      <c r="A12238" s="8"/>
    </row>
    <row r="12239" spans="1:1" x14ac:dyDescent="0.3">
      <c r="A12239" s="8"/>
    </row>
    <row r="12240" spans="1:1" x14ac:dyDescent="0.3">
      <c r="A12240" s="8"/>
    </row>
    <row r="12241" spans="1:1" x14ac:dyDescent="0.3">
      <c r="A12241" s="8"/>
    </row>
    <row r="12242" spans="1:1" x14ac:dyDescent="0.3">
      <c r="A12242" s="8"/>
    </row>
    <row r="12243" spans="1:1" x14ac:dyDescent="0.3">
      <c r="A12243" s="8"/>
    </row>
    <row r="12244" spans="1:1" x14ac:dyDescent="0.3">
      <c r="A12244" s="8"/>
    </row>
    <row r="12245" spans="1:1" x14ac:dyDescent="0.3">
      <c r="A12245" s="8"/>
    </row>
    <row r="12246" spans="1:1" x14ac:dyDescent="0.3">
      <c r="A12246" s="8"/>
    </row>
    <row r="12247" spans="1:1" x14ac:dyDescent="0.3">
      <c r="A12247" s="8"/>
    </row>
    <row r="12248" spans="1:1" x14ac:dyDescent="0.3">
      <c r="A12248" s="8"/>
    </row>
    <row r="12249" spans="1:1" x14ac:dyDescent="0.3">
      <c r="A12249" s="8"/>
    </row>
    <row r="12250" spans="1:1" x14ac:dyDescent="0.3">
      <c r="A12250" s="8"/>
    </row>
    <row r="12251" spans="1:1" x14ac:dyDescent="0.3">
      <c r="A12251" s="8"/>
    </row>
    <row r="12252" spans="1:1" x14ac:dyDescent="0.3">
      <c r="A12252" s="8"/>
    </row>
    <row r="12253" spans="1:1" x14ac:dyDescent="0.3">
      <c r="A12253" s="8"/>
    </row>
    <row r="12254" spans="1:1" x14ac:dyDescent="0.3">
      <c r="A12254" s="8"/>
    </row>
    <row r="12255" spans="1:1" x14ac:dyDescent="0.3">
      <c r="A12255" s="8"/>
    </row>
    <row r="12256" spans="1:1" x14ac:dyDescent="0.3">
      <c r="A12256" s="8"/>
    </row>
    <row r="12257" spans="1:1" x14ac:dyDescent="0.3">
      <c r="A12257" s="8"/>
    </row>
    <row r="12258" spans="1:1" x14ac:dyDescent="0.3">
      <c r="A12258" s="8"/>
    </row>
    <row r="12259" spans="1:1" x14ac:dyDescent="0.3">
      <c r="A12259" s="8"/>
    </row>
    <row r="12260" spans="1:1" x14ac:dyDescent="0.3">
      <c r="A12260" s="8"/>
    </row>
    <row r="12261" spans="1:1" x14ac:dyDescent="0.3">
      <c r="A12261" s="8"/>
    </row>
    <row r="12262" spans="1:1" x14ac:dyDescent="0.3">
      <c r="A12262" s="8"/>
    </row>
    <row r="12263" spans="1:1" x14ac:dyDescent="0.3">
      <c r="A12263" s="8"/>
    </row>
    <row r="12264" spans="1:1" x14ac:dyDescent="0.3">
      <c r="A12264" s="8"/>
    </row>
    <row r="12265" spans="1:1" x14ac:dyDescent="0.3">
      <c r="A12265" s="8"/>
    </row>
    <row r="12266" spans="1:1" x14ac:dyDescent="0.3">
      <c r="A12266" s="8"/>
    </row>
    <row r="12267" spans="1:1" x14ac:dyDescent="0.3">
      <c r="A12267" s="8"/>
    </row>
    <row r="12268" spans="1:1" x14ac:dyDescent="0.3">
      <c r="A12268" s="8"/>
    </row>
    <row r="12269" spans="1:1" x14ac:dyDescent="0.3">
      <c r="A12269" s="8"/>
    </row>
    <row r="12270" spans="1:1" x14ac:dyDescent="0.3">
      <c r="A12270" s="8"/>
    </row>
    <row r="12271" spans="1:1" x14ac:dyDescent="0.3">
      <c r="A12271" s="8"/>
    </row>
    <row r="12272" spans="1:1" x14ac:dyDescent="0.3">
      <c r="A12272" s="8"/>
    </row>
    <row r="12273" spans="1:1" x14ac:dyDescent="0.3">
      <c r="A12273" s="8"/>
    </row>
    <row r="12274" spans="1:1" x14ac:dyDescent="0.3">
      <c r="A12274" s="8"/>
    </row>
    <row r="12275" spans="1:1" x14ac:dyDescent="0.3">
      <c r="A12275" s="8"/>
    </row>
    <row r="12276" spans="1:1" x14ac:dyDescent="0.3">
      <c r="A12276" s="8"/>
    </row>
    <row r="12277" spans="1:1" x14ac:dyDescent="0.3">
      <c r="A12277" s="8"/>
    </row>
    <row r="12278" spans="1:1" x14ac:dyDescent="0.3">
      <c r="A12278" s="8"/>
    </row>
    <row r="12279" spans="1:1" x14ac:dyDescent="0.3">
      <c r="A12279" s="8"/>
    </row>
    <row r="12280" spans="1:1" x14ac:dyDescent="0.3">
      <c r="A12280" s="8"/>
    </row>
    <row r="12281" spans="1:1" x14ac:dyDescent="0.3">
      <c r="A12281" s="8"/>
    </row>
    <row r="12282" spans="1:1" x14ac:dyDescent="0.3">
      <c r="A12282" s="8"/>
    </row>
    <row r="12283" spans="1:1" x14ac:dyDescent="0.3">
      <c r="A12283" s="8"/>
    </row>
    <row r="12284" spans="1:1" x14ac:dyDescent="0.3">
      <c r="A12284" s="8"/>
    </row>
    <row r="12285" spans="1:1" x14ac:dyDescent="0.3">
      <c r="A12285" s="8"/>
    </row>
    <row r="12286" spans="1:1" x14ac:dyDescent="0.3">
      <c r="A12286" s="8"/>
    </row>
    <row r="12287" spans="1:1" x14ac:dyDescent="0.3">
      <c r="A12287" s="8"/>
    </row>
    <row r="12288" spans="1:1" x14ac:dyDescent="0.3">
      <c r="A12288" s="8"/>
    </row>
    <row r="12289" spans="1:1" x14ac:dyDescent="0.3">
      <c r="A12289" s="8"/>
    </row>
    <row r="12290" spans="1:1" x14ac:dyDescent="0.3">
      <c r="A12290" s="8"/>
    </row>
    <row r="12291" spans="1:1" x14ac:dyDescent="0.3">
      <c r="A12291" s="8"/>
    </row>
    <row r="12292" spans="1:1" x14ac:dyDescent="0.3">
      <c r="A12292" s="8"/>
    </row>
    <row r="12293" spans="1:1" x14ac:dyDescent="0.3">
      <c r="A12293" s="8"/>
    </row>
    <row r="12294" spans="1:1" x14ac:dyDescent="0.3">
      <c r="A12294" s="8"/>
    </row>
    <row r="12295" spans="1:1" x14ac:dyDescent="0.3">
      <c r="A12295" s="8"/>
    </row>
    <row r="12296" spans="1:1" x14ac:dyDescent="0.3">
      <c r="A12296" s="8"/>
    </row>
    <row r="12297" spans="1:1" x14ac:dyDescent="0.3">
      <c r="A12297" s="8"/>
    </row>
    <row r="12298" spans="1:1" x14ac:dyDescent="0.3">
      <c r="A12298" s="8"/>
    </row>
    <row r="12299" spans="1:1" x14ac:dyDescent="0.3">
      <c r="A12299" s="8"/>
    </row>
    <row r="12300" spans="1:1" x14ac:dyDescent="0.3">
      <c r="A12300" s="8"/>
    </row>
    <row r="12301" spans="1:1" x14ac:dyDescent="0.3">
      <c r="A12301" s="8"/>
    </row>
    <row r="12302" spans="1:1" x14ac:dyDescent="0.3">
      <c r="A12302" s="8"/>
    </row>
    <row r="12303" spans="1:1" x14ac:dyDescent="0.3">
      <c r="A12303" s="8"/>
    </row>
    <row r="12304" spans="1:1" x14ac:dyDescent="0.3">
      <c r="A12304" s="8"/>
    </row>
    <row r="12305" spans="1:1" x14ac:dyDescent="0.3">
      <c r="A12305" s="8"/>
    </row>
    <row r="12306" spans="1:1" x14ac:dyDescent="0.3">
      <c r="A12306" s="8"/>
    </row>
    <row r="12307" spans="1:1" x14ac:dyDescent="0.3">
      <c r="A12307" s="8"/>
    </row>
    <row r="12308" spans="1:1" x14ac:dyDescent="0.3">
      <c r="A12308" s="8"/>
    </row>
    <row r="12309" spans="1:1" x14ac:dyDescent="0.3">
      <c r="A12309" s="8"/>
    </row>
    <row r="12310" spans="1:1" x14ac:dyDescent="0.3">
      <c r="A12310" s="8"/>
    </row>
    <row r="12311" spans="1:1" x14ac:dyDescent="0.3">
      <c r="A12311" s="8"/>
    </row>
    <row r="12312" spans="1:1" x14ac:dyDescent="0.3">
      <c r="A12312" s="8"/>
    </row>
    <row r="12313" spans="1:1" x14ac:dyDescent="0.3">
      <c r="A12313" s="8"/>
    </row>
    <row r="12314" spans="1:1" x14ac:dyDescent="0.3">
      <c r="A12314" s="8"/>
    </row>
    <row r="12315" spans="1:1" x14ac:dyDescent="0.3">
      <c r="A12315" s="8"/>
    </row>
    <row r="12316" spans="1:1" x14ac:dyDescent="0.3">
      <c r="A12316" s="8"/>
    </row>
    <row r="12317" spans="1:1" x14ac:dyDescent="0.3">
      <c r="A12317" s="8"/>
    </row>
    <row r="12318" spans="1:1" x14ac:dyDescent="0.3">
      <c r="A12318" s="8"/>
    </row>
    <row r="12319" spans="1:1" x14ac:dyDescent="0.3">
      <c r="A12319" s="8"/>
    </row>
    <row r="12320" spans="1:1" x14ac:dyDescent="0.3">
      <c r="A12320" s="8"/>
    </row>
    <row r="12321" spans="1:1" x14ac:dyDescent="0.3">
      <c r="A12321" s="8"/>
    </row>
    <row r="12322" spans="1:1" x14ac:dyDescent="0.3">
      <c r="A12322" s="8"/>
    </row>
    <row r="12323" spans="1:1" x14ac:dyDescent="0.3">
      <c r="A12323" s="8"/>
    </row>
    <row r="12324" spans="1:1" x14ac:dyDescent="0.3">
      <c r="A12324" s="8"/>
    </row>
    <row r="12325" spans="1:1" x14ac:dyDescent="0.3">
      <c r="A12325" s="8"/>
    </row>
    <row r="12326" spans="1:1" x14ac:dyDescent="0.3">
      <c r="A12326" s="8"/>
    </row>
    <row r="12327" spans="1:1" x14ac:dyDescent="0.3">
      <c r="A12327" s="8"/>
    </row>
    <row r="12328" spans="1:1" x14ac:dyDescent="0.3">
      <c r="A12328" s="8"/>
    </row>
    <row r="12329" spans="1:1" x14ac:dyDescent="0.3">
      <c r="A12329" s="8"/>
    </row>
    <row r="12330" spans="1:1" x14ac:dyDescent="0.3">
      <c r="A12330" s="8"/>
    </row>
    <row r="12331" spans="1:1" x14ac:dyDescent="0.3">
      <c r="A12331" s="8"/>
    </row>
    <row r="12332" spans="1:1" x14ac:dyDescent="0.3">
      <c r="A12332" s="8"/>
    </row>
    <row r="12333" spans="1:1" x14ac:dyDescent="0.3">
      <c r="A12333" s="8"/>
    </row>
    <row r="12334" spans="1:1" x14ac:dyDescent="0.3">
      <c r="A12334" s="8"/>
    </row>
    <row r="12335" spans="1:1" x14ac:dyDescent="0.3">
      <c r="A12335" s="8"/>
    </row>
    <row r="12336" spans="1:1" x14ac:dyDescent="0.3">
      <c r="A12336" s="8"/>
    </row>
    <row r="12337" spans="1:1" x14ac:dyDescent="0.3">
      <c r="A12337" s="8"/>
    </row>
    <row r="12338" spans="1:1" x14ac:dyDescent="0.3">
      <c r="A12338" s="8"/>
    </row>
    <row r="12339" spans="1:1" x14ac:dyDescent="0.3">
      <c r="A12339" s="8"/>
    </row>
    <row r="12340" spans="1:1" x14ac:dyDescent="0.3">
      <c r="A12340" s="8"/>
    </row>
    <row r="12341" spans="1:1" x14ac:dyDescent="0.3">
      <c r="A12341" s="8"/>
    </row>
    <row r="12342" spans="1:1" x14ac:dyDescent="0.3">
      <c r="A12342" s="8"/>
    </row>
    <row r="12343" spans="1:1" x14ac:dyDescent="0.3">
      <c r="A12343" s="8"/>
    </row>
    <row r="12344" spans="1:1" x14ac:dyDescent="0.3">
      <c r="A12344" s="8"/>
    </row>
    <row r="12345" spans="1:1" x14ac:dyDescent="0.3">
      <c r="A12345" s="8"/>
    </row>
    <row r="12346" spans="1:1" x14ac:dyDescent="0.3">
      <c r="A12346" s="8"/>
    </row>
    <row r="12347" spans="1:1" x14ac:dyDescent="0.3">
      <c r="A12347" s="8"/>
    </row>
    <row r="12348" spans="1:1" x14ac:dyDescent="0.3">
      <c r="A12348" s="8"/>
    </row>
    <row r="12349" spans="1:1" x14ac:dyDescent="0.3">
      <c r="A12349" s="8"/>
    </row>
    <row r="12350" spans="1:1" x14ac:dyDescent="0.3">
      <c r="A12350" s="8"/>
    </row>
    <row r="12351" spans="1:1" x14ac:dyDescent="0.3">
      <c r="A12351" s="8"/>
    </row>
    <row r="12352" spans="1:1" x14ac:dyDescent="0.3">
      <c r="A12352" s="8"/>
    </row>
    <row r="12353" spans="1:1" x14ac:dyDescent="0.3">
      <c r="A12353" s="8"/>
    </row>
    <row r="12354" spans="1:1" x14ac:dyDescent="0.3">
      <c r="A12354" s="8"/>
    </row>
    <row r="12355" spans="1:1" x14ac:dyDescent="0.3">
      <c r="A12355" s="8"/>
    </row>
    <row r="12356" spans="1:1" x14ac:dyDescent="0.3">
      <c r="A12356" s="8"/>
    </row>
    <row r="12357" spans="1:1" x14ac:dyDescent="0.3">
      <c r="A12357" s="8"/>
    </row>
    <row r="12358" spans="1:1" x14ac:dyDescent="0.3">
      <c r="A12358" s="8"/>
    </row>
    <row r="12359" spans="1:1" x14ac:dyDescent="0.3">
      <c r="A12359" s="8"/>
    </row>
    <row r="12360" spans="1:1" x14ac:dyDescent="0.3">
      <c r="A12360" s="8"/>
    </row>
    <row r="12361" spans="1:1" x14ac:dyDescent="0.3">
      <c r="A12361" s="8"/>
    </row>
    <row r="12362" spans="1:1" x14ac:dyDescent="0.3">
      <c r="A12362" s="8"/>
    </row>
    <row r="12363" spans="1:1" x14ac:dyDescent="0.3">
      <c r="A12363" s="8"/>
    </row>
    <row r="12364" spans="1:1" x14ac:dyDescent="0.3">
      <c r="A12364" s="8"/>
    </row>
    <row r="12365" spans="1:1" x14ac:dyDescent="0.3">
      <c r="A12365" s="8"/>
    </row>
    <row r="12366" spans="1:1" x14ac:dyDescent="0.3">
      <c r="A12366" s="8"/>
    </row>
    <row r="12367" spans="1:1" x14ac:dyDescent="0.3">
      <c r="A12367" s="8"/>
    </row>
    <row r="12368" spans="1:1" x14ac:dyDescent="0.3">
      <c r="A12368" s="8"/>
    </row>
    <row r="12369" spans="1:1" x14ac:dyDescent="0.3">
      <c r="A12369" s="8"/>
    </row>
    <row r="12370" spans="1:1" x14ac:dyDescent="0.3">
      <c r="A12370" s="8"/>
    </row>
    <row r="12371" spans="1:1" x14ac:dyDescent="0.3">
      <c r="A12371" s="8"/>
    </row>
    <row r="12372" spans="1:1" x14ac:dyDescent="0.3">
      <c r="A12372" s="8"/>
    </row>
    <row r="12373" spans="1:1" x14ac:dyDescent="0.3">
      <c r="A12373" s="8"/>
    </row>
    <row r="12374" spans="1:1" x14ac:dyDescent="0.3">
      <c r="A12374" s="8"/>
    </row>
    <row r="12375" spans="1:1" x14ac:dyDescent="0.3">
      <c r="A12375" s="8"/>
    </row>
    <row r="12376" spans="1:1" x14ac:dyDescent="0.3">
      <c r="A12376" s="8"/>
    </row>
    <row r="12377" spans="1:1" x14ac:dyDescent="0.3">
      <c r="A12377" s="8"/>
    </row>
    <row r="12378" spans="1:1" x14ac:dyDescent="0.3">
      <c r="A12378" s="8"/>
    </row>
    <row r="12379" spans="1:1" x14ac:dyDescent="0.3">
      <c r="A12379" s="8"/>
    </row>
    <row r="12380" spans="1:1" x14ac:dyDescent="0.3">
      <c r="A12380" s="8"/>
    </row>
    <row r="12381" spans="1:1" x14ac:dyDescent="0.3">
      <c r="A12381" s="8"/>
    </row>
    <row r="12382" spans="1:1" x14ac:dyDescent="0.3">
      <c r="A12382" s="8"/>
    </row>
    <row r="12383" spans="1:1" x14ac:dyDescent="0.3">
      <c r="A12383" s="8"/>
    </row>
    <row r="12384" spans="1:1" x14ac:dyDescent="0.3">
      <c r="A12384" s="8"/>
    </row>
    <row r="12385" spans="1:1" x14ac:dyDescent="0.3">
      <c r="A12385" s="8"/>
    </row>
    <row r="12386" spans="1:1" x14ac:dyDescent="0.3">
      <c r="A12386" s="8"/>
    </row>
    <row r="12387" spans="1:1" x14ac:dyDescent="0.3">
      <c r="A12387" s="8"/>
    </row>
    <row r="12388" spans="1:1" x14ac:dyDescent="0.3">
      <c r="A12388" s="8"/>
    </row>
    <row r="12389" spans="1:1" x14ac:dyDescent="0.3">
      <c r="A12389" s="8"/>
    </row>
    <row r="12390" spans="1:1" x14ac:dyDescent="0.3">
      <c r="A12390" s="8"/>
    </row>
    <row r="12391" spans="1:1" x14ac:dyDescent="0.3">
      <c r="A12391" s="8"/>
    </row>
    <row r="12392" spans="1:1" x14ac:dyDescent="0.3">
      <c r="A12392" s="8"/>
    </row>
    <row r="12393" spans="1:1" x14ac:dyDescent="0.3">
      <c r="A12393" s="8"/>
    </row>
    <row r="12394" spans="1:1" x14ac:dyDescent="0.3">
      <c r="A12394" s="8"/>
    </row>
    <row r="12395" spans="1:1" x14ac:dyDescent="0.3">
      <c r="A12395" s="8"/>
    </row>
    <row r="12396" spans="1:1" x14ac:dyDescent="0.3">
      <c r="A12396" s="8"/>
    </row>
    <row r="12397" spans="1:1" x14ac:dyDescent="0.3">
      <c r="A12397" s="8"/>
    </row>
    <row r="12398" spans="1:1" x14ac:dyDescent="0.3">
      <c r="A12398" s="8"/>
    </row>
    <row r="12399" spans="1:1" x14ac:dyDescent="0.3">
      <c r="A12399" s="8"/>
    </row>
    <row r="12400" spans="1:1" x14ac:dyDescent="0.3">
      <c r="A12400" s="8"/>
    </row>
    <row r="12401" spans="1:1" x14ac:dyDescent="0.3">
      <c r="A12401" s="8"/>
    </row>
    <row r="12402" spans="1:1" x14ac:dyDescent="0.3">
      <c r="A12402" s="8"/>
    </row>
    <row r="12403" spans="1:1" x14ac:dyDescent="0.3">
      <c r="A12403" s="8"/>
    </row>
    <row r="12404" spans="1:1" x14ac:dyDescent="0.3">
      <c r="A12404" s="8"/>
    </row>
    <row r="12405" spans="1:1" x14ac:dyDescent="0.3">
      <c r="A12405" s="8"/>
    </row>
    <row r="12406" spans="1:1" x14ac:dyDescent="0.3">
      <c r="A12406" s="8"/>
    </row>
    <row r="12407" spans="1:1" x14ac:dyDescent="0.3">
      <c r="A12407" s="8"/>
    </row>
    <row r="12408" spans="1:1" x14ac:dyDescent="0.3">
      <c r="A12408" s="8"/>
    </row>
    <row r="12409" spans="1:1" x14ac:dyDescent="0.3">
      <c r="A12409" s="8"/>
    </row>
    <row r="12410" spans="1:1" x14ac:dyDescent="0.3">
      <c r="A12410" s="8"/>
    </row>
    <row r="12411" spans="1:1" x14ac:dyDescent="0.3">
      <c r="A12411" s="8"/>
    </row>
    <row r="12412" spans="1:1" x14ac:dyDescent="0.3">
      <c r="A12412" s="8"/>
    </row>
    <row r="12413" spans="1:1" x14ac:dyDescent="0.3">
      <c r="A12413" s="8"/>
    </row>
    <row r="12414" spans="1:1" x14ac:dyDescent="0.3">
      <c r="A12414" s="8"/>
    </row>
    <row r="12415" spans="1:1" x14ac:dyDescent="0.3">
      <c r="A12415" s="8"/>
    </row>
    <row r="12416" spans="1:1" x14ac:dyDescent="0.3">
      <c r="A12416" s="8"/>
    </row>
    <row r="12417" spans="1:1" x14ac:dyDescent="0.3">
      <c r="A12417" s="8"/>
    </row>
    <row r="12418" spans="1:1" x14ac:dyDescent="0.3">
      <c r="A12418" s="8"/>
    </row>
    <row r="12419" spans="1:1" x14ac:dyDescent="0.3">
      <c r="A12419" s="8"/>
    </row>
    <row r="12420" spans="1:1" x14ac:dyDescent="0.3">
      <c r="A12420" s="8"/>
    </row>
    <row r="12421" spans="1:1" x14ac:dyDescent="0.3">
      <c r="A12421" s="8"/>
    </row>
    <row r="12422" spans="1:1" x14ac:dyDescent="0.3">
      <c r="A12422" s="8"/>
    </row>
    <row r="12423" spans="1:1" x14ac:dyDescent="0.3">
      <c r="A12423" s="8"/>
    </row>
    <row r="12424" spans="1:1" x14ac:dyDescent="0.3">
      <c r="A12424" s="8"/>
    </row>
    <row r="12425" spans="1:1" x14ac:dyDescent="0.3">
      <c r="A12425" s="8"/>
    </row>
    <row r="12426" spans="1:1" x14ac:dyDescent="0.3">
      <c r="A12426" s="8"/>
    </row>
    <row r="12427" spans="1:1" x14ac:dyDescent="0.3">
      <c r="A12427" s="8"/>
    </row>
    <row r="12428" spans="1:1" x14ac:dyDescent="0.3">
      <c r="A12428" s="8"/>
    </row>
    <row r="12429" spans="1:1" x14ac:dyDescent="0.3">
      <c r="A12429" s="8"/>
    </row>
    <row r="12430" spans="1:1" x14ac:dyDescent="0.3">
      <c r="A12430" s="8"/>
    </row>
    <row r="12431" spans="1:1" x14ac:dyDescent="0.3">
      <c r="A12431" s="8"/>
    </row>
    <row r="12432" spans="1:1" x14ac:dyDescent="0.3">
      <c r="A12432" s="8"/>
    </row>
    <row r="12433" spans="1:1" x14ac:dyDescent="0.3">
      <c r="A12433" s="8"/>
    </row>
    <row r="12434" spans="1:1" x14ac:dyDescent="0.3">
      <c r="A12434" s="8"/>
    </row>
    <row r="12435" spans="1:1" x14ac:dyDescent="0.3">
      <c r="A12435" s="8"/>
    </row>
    <row r="12436" spans="1:1" x14ac:dyDescent="0.3">
      <c r="A12436" s="8"/>
    </row>
    <row r="12437" spans="1:1" x14ac:dyDescent="0.3">
      <c r="A12437" s="8"/>
    </row>
    <row r="12438" spans="1:1" x14ac:dyDescent="0.3">
      <c r="A12438" s="8"/>
    </row>
    <row r="12439" spans="1:1" x14ac:dyDescent="0.3">
      <c r="A12439" s="8"/>
    </row>
    <row r="12440" spans="1:1" x14ac:dyDescent="0.3">
      <c r="A12440" s="8"/>
    </row>
    <row r="12441" spans="1:1" x14ac:dyDescent="0.3">
      <c r="A12441" s="8"/>
    </row>
    <row r="12442" spans="1:1" x14ac:dyDescent="0.3">
      <c r="A12442" s="8"/>
    </row>
    <row r="12443" spans="1:1" x14ac:dyDescent="0.3">
      <c r="A12443" s="8"/>
    </row>
    <row r="12444" spans="1:1" x14ac:dyDescent="0.3">
      <c r="A12444" s="8"/>
    </row>
    <row r="12445" spans="1:1" x14ac:dyDescent="0.3">
      <c r="A12445" s="8"/>
    </row>
    <row r="12446" spans="1:1" x14ac:dyDescent="0.3">
      <c r="A12446" s="8"/>
    </row>
    <row r="12447" spans="1:1" x14ac:dyDescent="0.3">
      <c r="A12447" s="8"/>
    </row>
    <row r="12448" spans="1:1" x14ac:dyDescent="0.3">
      <c r="A12448" s="8"/>
    </row>
    <row r="12449" spans="1:1" x14ac:dyDescent="0.3">
      <c r="A12449" s="8"/>
    </row>
    <row r="12450" spans="1:1" x14ac:dyDescent="0.3">
      <c r="A12450" s="8"/>
    </row>
    <row r="12451" spans="1:1" x14ac:dyDescent="0.3">
      <c r="A12451" s="8"/>
    </row>
    <row r="12452" spans="1:1" x14ac:dyDescent="0.3">
      <c r="A12452" s="8"/>
    </row>
    <row r="12453" spans="1:1" x14ac:dyDescent="0.3">
      <c r="A12453" s="8"/>
    </row>
    <row r="12454" spans="1:1" x14ac:dyDescent="0.3">
      <c r="A12454" s="8"/>
    </row>
    <row r="12455" spans="1:1" x14ac:dyDescent="0.3">
      <c r="A12455" s="8"/>
    </row>
    <row r="12456" spans="1:1" x14ac:dyDescent="0.3">
      <c r="A12456" s="8"/>
    </row>
    <row r="12457" spans="1:1" x14ac:dyDescent="0.3">
      <c r="A12457" s="8"/>
    </row>
    <row r="12458" spans="1:1" x14ac:dyDescent="0.3">
      <c r="A12458" s="8"/>
    </row>
    <row r="12459" spans="1:1" x14ac:dyDescent="0.3">
      <c r="A12459" s="8"/>
    </row>
    <row r="12460" spans="1:1" x14ac:dyDescent="0.3">
      <c r="A12460" s="8"/>
    </row>
    <row r="12461" spans="1:1" x14ac:dyDescent="0.3">
      <c r="A12461" s="8"/>
    </row>
    <row r="12462" spans="1:1" x14ac:dyDescent="0.3">
      <c r="A12462" s="8"/>
    </row>
    <row r="12463" spans="1:1" x14ac:dyDescent="0.3">
      <c r="A12463" s="8"/>
    </row>
    <row r="12464" spans="1:1" x14ac:dyDescent="0.3">
      <c r="A12464" s="8"/>
    </row>
    <row r="12465" spans="1:1" x14ac:dyDescent="0.3">
      <c r="A12465" s="8"/>
    </row>
    <row r="12466" spans="1:1" x14ac:dyDescent="0.3">
      <c r="A12466" s="8"/>
    </row>
    <row r="12467" spans="1:1" x14ac:dyDescent="0.3">
      <c r="A12467" s="8"/>
    </row>
    <row r="12468" spans="1:1" x14ac:dyDescent="0.3">
      <c r="A12468" s="8"/>
    </row>
    <row r="12469" spans="1:1" x14ac:dyDescent="0.3">
      <c r="A12469" s="8"/>
    </row>
    <row r="12470" spans="1:1" x14ac:dyDescent="0.3">
      <c r="A12470" s="8"/>
    </row>
    <row r="12471" spans="1:1" x14ac:dyDescent="0.3">
      <c r="A12471" s="8"/>
    </row>
    <row r="12472" spans="1:1" x14ac:dyDescent="0.3">
      <c r="A12472" s="8"/>
    </row>
    <row r="12473" spans="1:1" x14ac:dyDescent="0.3">
      <c r="A12473" s="8"/>
    </row>
    <row r="12474" spans="1:1" x14ac:dyDescent="0.3">
      <c r="A12474" s="8"/>
    </row>
    <row r="12475" spans="1:1" x14ac:dyDescent="0.3">
      <c r="A12475" s="8"/>
    </row>
    <row r="12476" spans="1:1" x14ac:dyDescent="0.3">
      <c r="A12476" s="8"/>
    </row>
    <row r="12477" spans="1:1" x14ac:dyDescent="0.3">
      <c r="A12477" s="8"/>
    </row>
    <row r="12478" spans="1:1" x14ac:dyDescent="0.3">
      <c r="A12478" s="8"/>
    </row>
    <row r="12479" spans="1:1" x14ac:dyDescent="0.3">
      <c r="A12479" s="8"/>
    </row>
    <row r="12480" spans="1:1" x14ac:dyDescent="0.3">
      <c r="A12480" s="8"/>
    </row>
    <row r="12481" spans="1:1" x14ac:dyDescent="0.3">
      <c r="A12481" s="8"/>
    </row>
    <row r="12482" spans="1:1" x14ac:dyDescent="0.3">
      <c r="A12482" s="8"/>
    </row>
    <row r="12483" spans="1:1" x14ac:dyDescent="0.3">
      <c r="A12483" s="8"/>
    </row>
    <row r="12484" spans="1:1" x14ac:dyDescent="0.3">
      <c r="A12484" s="8"/>
    </row>
    <row r="12485" spans="1:1" x14ac:dyDescent="0.3">
      <c r="A12485" s="8"/>
    </row>
    <row r="12486" spans="1:1" x14ac:dyDescent="0.3">
      <c r="A12486" s="8"/>
    </row>
    <row r="12487" spans="1:1" x14ac:dyDescent="0.3">
      <c r="A12487" s="8"/>
    </row>
    <row r="12488" spans="1:1" x14ac:dyDescent="0.3">
      <c r="A12488" s="8"/>
    </row>
    <row r="12489" spans="1:1" x14ac:dyDescent="0.3">
      <c r="A12489" s="8"/>
    </row>
    <row r="12490" spans="1:1" x14ac:dyDescent="0.3">
      <c r="A12490" s="8"/>
    </row>
    <row r="12491" spans="1:1" x14ac:dyDescent="0.3">
      <c r="A12491" s="8"/>
    </row>
    <row r="12492" spans="1:1" x14ac:dyDescent="0.3">
      <c r="A12492" s="8"/>
    </row>
    <row r="12493" spans="1:1" x14ac:dyDescent="0.3">
      <c r="A12493" s="8"/>
    </row>
    <row r="12494" spans="1:1" x14ac:dyDescent="0.3">
      <c r="A12494" s="8"/>
    </row>
    <row r="12495" spans="1:1" x14ac:dyDescent="0.3">
      <c r="A12495" s="8"/>
    </row>
    <row r="12496" spans="1:1" x14ac:dyDescent="0.3">
      <c r="A12496" s="8"/>
    </row>
    <row r="12497" spans="1:1" x14ac:dyDescent="0.3">
      <c r="A12497" s="8"/>
    </row>
    <row r="12498" spans="1:1" x14ac:dyDescent="0.3">
      <c r="A12498" s="8"/>
    </row>
    <row r="12499" spans="1:1" x14ac:dyDescent="0.3">
      <c r="A12499" s="8"/>
    </row>
    <row r="12500" spans="1:1" x14ac:dyDescent="0.3">
      <c r="A12500" s="8"/>
    </row>
    <row r="12501" spans="1:1" x14ac:dyDescent="0.3">
      <c r="A12501" s="8"/>
    </row>
    <row r="12502" spans="1:1" x14ac:dyDescent="0.3">
      <c r="A12502" s="8"/>
    </row>
    <row r="12503" spans="1:1" x14ac:dyDescent="0.3">
      <c r="A12503" s="8"/>
    </row>
    <row r="12504" spans="1:1" x14ac:dyDescent="0.3">
      <c r="A12504" s="8"/>
    </row>
    <row r="12505" spans="1:1" x14ac:dyDescent="0.3">
      <c r="A12505" s="8"/>
    </row>
    <row r="12506" spans="1:1" x14ac:dyDescent="0.3">
      <c r="A12506" s="8"/>
    </row>
    <row r="12507" spans="1:1" x14ac:dyDescent="0.3">
      <c r="A12507" s="8"/>
    </row>
    <row r="12508" spans="1:1" x14ac:dyDescent="0.3">
      <c r="A12508" s="8"/>
    </row>
    <row r="12509" spans="1:1" x14ac:dyDescent="0.3">
      <c r="A12509" s="8"/>
    </row>
    <row r="12510" spans="1:1" x14ac:dyDescent="0.3">
      <c r="A12510" s="8"/>
    </row>
    <row r="12511" spans="1:1" x14ac:dyDescent="0.3">
      <c r="A12511" s="8"/>
    </row>
    <row r="12512" spans="1:1" x14ac:dyDescent="0.3">
      <c r="A12512" s="8"/>
    </row>
    <row r="12513" spans="1:1" x14ac:dyDescent="0.3">
      <c r="A12513" s="8"/>
    </row>
    <row r="12514" spans="1:1" x14ac:dyDescent="0.3">
      <c r="A12514" s="8"/>
    </row>
    <row r="12515" spans="1:1" x14ac:dyDescent="0.3">
      <c r="A12515" s="8"/>
    </row>
    <row r="12516" spans="1:1" x14ac:dyDescent="0.3">
      <c r="A12516" s="8"/>
    </row>
    <row r="12517" spans="1:1" x14ac:dyDescent="0.3">
      <c r="A12517" s="8"/>
    </row>
    <row r="12518" spans="1:1" x14ac:dyDescent="0.3">
      <c r="A12518" s="8"/>
    </row>
    <row r="12519" spans="1:1" x14ac:dyDescent="0.3">
      <c r="A12519" s="8"/>
    </row>
    <row r="12520" spans="1:1" x14ac:dyDescent="0.3">
      <c r="A12520" s="8"/>
    </row>
    <row r="12521" spans="1:1" x14ac:dyDescent="0.3">
      <c r="A12521" s="8"/>
    </row>
    <row r="12522" spans="1:1" x14ac:dyDescent="0.3">
      <c r="A12522" s="8"/>
    </row>
    <row r="12523" spans="1:1" x14ac:dyDescent="0.3">
      <c r="A12523" s="8"/>
    </row>
    <row r="12524" spans="1:1" x14ac:dyDescent="0.3">
      <c r="A12524" s="8"/>
    </row>
    <row r="12525" spans="1:1" x14ac:dyDescent="0.3">
      <c r="A12525" s="8"/>
    </row>
    <row r="12526" spans="1:1" x14ac:dyDescent="0.3">
      <c r="A12526" s="8"/>
    </row>
    <row r="12527" spans="1:1" x14ac:dyDescent="0.3">
      <c r="A12527" s="8"/>
    </row>
    <row r="12528" spans="1:1" x14ac:dyDescent="0.3">
      <c r="A12528" s="8"/>
    </row>
    <row r="12529" spans="1:1" x14ac:dyDescent="0.3">
      <c r="A12529" s="8"/>
    </row>
    <row r="12530" spans="1:1" x14ac:dyDescent="0.3">
      <c r="A12530" s="8"/>
    </row>
    <row r="12531" spans="1:1" x14ac:dyDescent="0.3">
      <c r="A12531" s="8"/>
    </row>
    <row r="12532" spans="1:1" x14ac:dyDescent="0.3">
      <c r="A12532" s="8"/>
    </row>
    <row r="12533" spans="1:1" x14ac:dyDescent="0.3">
      <c r="A12533" s="8"/>
    </row>
    <row r="12534" spans="1:1" x14ac:dyDescent="0.3">
      <c r="A12534" s="8"/>
    </row>
    <row r="12535" spans="1:1" x14ac:dyDescent="0.3">
      <c r="A12535" s="8"/>
    </row>
    <row r="12536" spans="1:1" x14ac:dyDescent="0.3">
      <c r="A12536" s="8"/>
    </row>
    <row r="12537" spans="1:1" x14ac:dyDescent="0.3">
      <c r="A12537" s="8"/>
    </row>
    <row r="12538" spans="1:1" x14ac:dyDescent="0.3">
      <c r="A12538" s="8"/>
    </row>
    <row r="12539" spans="1:1" x14ac:dyDescent="0.3">
      <c r="A12539" s="8"/>
    </row>
    <row r="12540" spans="1:1" x14ac:dyDescent="0.3">
      <c r="A12540" s="8"/>
    </row>
    <row r="12541" spans="1:1" x14ac:dyDescent="0.3">
      <c r="A12541" s="8"/>
    </row>
    <row r="12542" spans="1:1" x14ac:dyDescent="0.3">
      <c r="A12542" s="8"/>
    </row>
    <row r="12543" spans="1:1" x14ac:dyDescent="0.3">
      <c r="A12543" s="8"/>
    </row>
    <row r="12544" spans="1:1" x14ac:dyDescent="0.3">
      <c r="A12544" s="8"/>
    </row>
    <row r="12545" spans="1:1" x14ac:dyDescent="0.3">
      <c r="A12545" s="8"/>
    </row>
    <row r="12546" spans="1:1" x14ac:dyDescent="0.3">
      <c r="A12546" s="8"/>
    </row>
    <row r="12547" spans="1:1" x14ac:dyDescent="0.3">
      <c r="A12547" s="8"/>
    </row>
    <row r="12548" spans="1:1" x14ac:dyDescent="0.3">
      <c r="A12548" s="8"/>
    </row>
    <row r="12549" spans="1:1" x14ac:dyDescent="0.3">
      <c r="A12549" s="8"/>
    </row>
    <row r="12550" spans="1:1" x14ac:dyDescent="0.3">
      <c r="A12550" s="8"/>
    </row>
    <row r="12551" spans="1:1" x14ac:dyDescent="0.3">
      <c r="A12551" s="8"/>
    </row>
    <row r="12552" spans="1:1" x14ac:dyDescent="0.3">
      <c r="A12552" s="8"/>
    </row>
    <row r="12553" spans="1:1" x14ac:dyDescent="0.3">
      <c r="A12553" s="8"/>
    </row>
    <row r="12554" spans="1:1" x14ac:dyDescent="0.3">
      <c r="A12554" s="8"/>
    </row>
    <row r="12555" spans="1:1" x14ac:dyDescent="0.3">
      <c r="A12555" s="8"/>
    </row>
    <row r="12556" spans="1:1" x14ac:dyDescent="0.3">
      <c r="A12556" s="8"/>
    </row>
    <row r="12557" spans="1:1" x14ac:dyDescent="0.3">
      <c r="A12557" s="8"/>
    </row>
    <row r="12558" spans="1:1" x14ac:dyDescent="0.3">
      <c r="A12558" s="8"/>
    </row>
    <row r="12559" spans="1:1" x14ac:dyDescent="0.3">
      <c r="A12559" s="8"/>
    </row>
    <row r="12560" spans="1:1" x14ac:dyDescent="0.3">
      <c r="A12560" s="8"/>
    </row>
    <row r="12561" spans="1:1" x14ac:dyDescent="0.3">
      <c r="A12561" s="8"/>
    </row>
    <row r="12562" spans="1:1" x14ac:dyDescent="0.3">
      <c r="A12562" s="8"/>
    </row>
    <row r="12563" spans="1:1" x14ac:dyDescent="0.3">
      <c r="A12563" s="8"/>
    </row>
    <row r="12564" spans="1:1" x14ac:dyDescent="0.3">
      <c r="A12564" s="8"/>
    </row>
    <row r="12565" spans="1:1" x14ac:dyDescent="0.3">
      <c r="A12565" s="8"/>
    </row>
    <row r="12566" spans="1:1" x14ac:dyDescent="0.3">
      <c r="A12566" s="8"/>
    </row>
    <row r="12567" spans="1:1" x14ac:dyDescent="0.3">
      <c r="A12567" s="8"/>
    </row>
    <row r="12568" spans="1:1" x14ac:dyDescent="0.3">
      <c r="A12568" s="8"/>
    </row>
    <row r="12569" spans="1:1" x14ac:dyDescent="0.3">
      <c r="A12569" s="8"/>
    </row>
    <row r="12570" spans="1:1" x14ac:dyDescent="0.3">
      <c r="A12570" s="8"/>
    </row>
    <row r="12571" spans="1:1" x14ac:dyDescent="0.3">
      <c r="A12571" s="8"/>
    </row>
    <row r="12572" spans="1:1" x14ac:dyDescent="0.3">
      <c r="A12572" s="8"/>
    </row>
    <row r="12573" spans="1:1" x14ac:dyDescent="0.3">
      <c r="A12573" s="8"/>
    </row>
    <row r="12574" spans="1:1" x14ac:dyDescent="0.3">
      <c r="A12574" s="8"/>
    </row>
    <row r="12575" spans="1:1" x14ac:dyDescent="0.3">
      <c r="A12575" s="8"/>
    </row>
    <row r="12576" spans="1:1" x14ac:dyDescent="0.3">
      <c r="A12576" s="8"/>
    </row>
    <row r="12577" spans="1:1" x14ac:dyDescent="0.3">
      <c r="A12577" s="8"/>
    </row>
    <row r="12578" spans="1:1" x14ac:dyDescent="0.3">
      <c r="A12578" s="8"/>
    </row>
    <row r="12579" spans="1:1" x14ac:dyDescent="0.3">
      <c r="A12579" s="8"/>
    </row>
    <row r="12580" spans="1:1" x14ac:dyDescent="0.3">
      <c r="A12580" s="8"/>
    </row>
    <row r="12581" spans="1:1" x14ac:dyDescent="0.3">
      <c r="A12581" s="8"/>
    </row>
    <row r="12582" spans="1:1" x14ac:dyDescent="0.3">
      <c r="A12582" s="8"/>
    </row>
    <row r="12583" spans="1:1" x14ac:dyDescent="0.3">
      <c r="A12583" s="8"/>
    </row>
    <row r="12584" spans="1:1" x14ac:dyDescent="0.3">
      <c r="A12584" s="8"/>
    </row>
    <row r="12585" spans="1:1" x14ac:dyDescent="0.3">
      <c r="A12585" s="8"/>
    </row>
    <row r="12586" spans="1:1" x14ac:dyDescent="0.3">
      <c r="A12586" s="8"/>
    </row>
    <row r="12587" spans="1:1" x14ac:dyDescent="0.3">
      <c r="A12587" s="8"/>
    </row>
    <row r="12588" spans="1:1" x14ac:dyDescent="0.3">
      <c r="A12588" s="8"/>
    </row>
    <row r="12589" spans="1:1" x14ac:dyDescent="0.3">
      <c r="A12589" s="8"/>
    </row>
    <row r="12590" spans="1:1" x14ac:dyDescent="0.3">
      <c r="A12590" s="8"/>
    </row>
    <row r="12591" spans="1:1" x14ac:dyDescent="0.3">
      <c r="A12591" s="8"/>
    </row>
    <row r="12592" spans="1:1" x14ac:dyDescent="0.3">
      <c r="A12592" s="8"/>
    </row>
    <row r="12593" spans="1:1" x14ac:dyDescent="0.3">
      <c r="A12593" s="8"/>
    </row>
    <row r="12594" spans="1:1" x14ac:dyDescent="0.3">
      <c r="A12594" s="8"/>
    </row>
    <row r="12595" spans="1:1" x14ac:dyDescent="0.3">
      <c r="A12595" s="8"/>
    </row>
    <row r="12596" spans="1:1" x14ac:dyDescent="0.3">
      <c r="A12596" s="8"/>
    </row>
    <row r="12597" spans="1:1" x14ac:dyDescent="0.3">
      <c r="A12597" s="8"/>
    </row>
    <row r="12598" spans="1:1" x14ac:dyDescent="0.3">
      <c r="A12598" s="8"/>
    </row>
    <row r="12599" spans="1:1" x14ac:dyDescent="0.3">
      <c r="A12599" s="8"/>
    </row>
    <row r="12600" spans="1:1" x14ac:dyDescent="0.3">
      <c r="A12600" s="8"/>
    </row>
    <row r="12601" spans="1:1" x14ac:dyDescent="0.3">
      <c r="A12601" s="8"/>
    </row>
    <row r="12602" spans="1:1" x14ac:dyDescent="0.3">
      <c r="A12602" s="8"/>
    </row>
    <row r="12603" spans="1:1" x14ac:dyDescent="0.3">
      <c r="A12603" s="8"/>
    </row>
    <row r="12604" spans="1:1" x14ac:dyDescent="0.3">
      <c r="A12604" s="8"/>
    </row>
    <row r="12605" spans="1:1" x14ac:dyDescent="0.3">
      <c r="A12605" s="8"/>
    </row>
    <row r="12606" spans="1:1" x14ac:dyDescent="0.3">
      <c r="A12606" s="8"/>
    </row>
    <row r="12607" spans="1:1" x14ac:dyDescent="0.3">
      <c r="A12607" s="8"/>
    </row>
    <row r="12608" spans="1:1" x14ac:dyDescent="0.3">
      <c r="A12608" s="8"/>
    </row>
    <row r="12609" spans="1:1" x14ac:dyDescent="0.3">
      <c r="A12609" s="8"/>
    </row>
    <row r="12610" spans="1:1" x14ac:dyDescent="0.3">
      <c r="A12610" s="8"/>
    </row>
    <row r="12611" spans="1:1" x14ac:dyDescent="0.3">
      <c r="A12611" s="8"/>
    </row>
    <row r="12612" spans="1:1" x14ac:dyDescent="0.3">
      <c r="A12612" s="8"/>
    </row>
    <row r="12613" spans="1:1" x14ac:dyDescent="0.3">
      <c r="A12613" s="8"/>
    </row>
    <row r="12614" spans="1:1" x14ac:dyDescent="0.3">
      <c r="A12614" s="8"/>
    </row>
    <row r="12615" spans="1:1" x14ac:dyDescent="0.3">
      <c r="A12615" s="8"/>
    </row>
    <row r="12616" spans="1:1" x14ac:dyDescent="0.3">
      <c r="A12616" s="8"/>
    </row>
    <row r="12617" spans="1:1" x14ac:dyDescent="0.3">
      <c r="A12617" s="8"/>
    </row>
    <row r="12618" spans="1:1" x14ac:dyDescent="0.3">
      <c r="A12618" s="8"/>
    </row>
    <row r="12619" spans="1:1" x14ac:dyDescent="0.3">
      <c r="A12619" s="8"/>
    </row>
    <row r="12620" spans="1:1" x14ac:dyDescent="0.3">
      <c r="A12620" s="8"/>
    </row>
    <row r="12621" spans="1:1" x14ac:dyDescent="0.3">
      <c r="A12621" s="8"/>
    </row>
    <row r="12622" spans="1:1" x14ac:dyDescent="0.3">
      <c r="A12622" s="8"/>
    </row>
    <row r="12623" spans="1:1" x14ac:dyDescent="0.3">
      <c r="A12623" s="8"/>
    </row>
    <row r="12624" spans="1:1" x14ac:dyDescent="0.3">
      <c r="A12624" s="8"/>
    </row>
    <row r="12625" spans="1:1" x14ac:dyDescent="0.3">
      <c r="A12625" s="8"/>
    </row>
    <row r="12626" spans="1:1" x14ac:dyDescent="0.3">
      <c r="A12626" s="8"/>
    </row>
    <row r="12627" spans="1:1" x14ac:dyDescent="0.3">
      <c r="A12627" s="8"/>
    </row>
    <row r="12628" spans="1:1" x14ac:dyDescent="0.3">
      <c r="A12628" s="8"/>
    </row>
    <row r="12629" spans="1:1" x14ac:dyDescent="0.3">
      <c r="A12629" s="8"/>
    </row>
    <row r="12630" spans="1:1" x14ac:dyDescent="0.3">
      <c r="A12630" s="8"/>
    </row>
    <row r="12631" spans="1:1" x14ac:dyDescent="0.3">
      <c r="A12631" s="8"/>
    </row>
    <row r="12632" spans="1:1" x14ac:dyDescent="0.3">
      <c r="A12632" s="8"/>
    </row>
    <row r="12633" spans="1:1" x14ac:dyDescent="0.3">
      <c r="A12633" s="8"/>
    </row>
    <row r="12634" spans="1:1" x14ac:dyDescent="0.3">
      <c r="A12634" s="8"/>
    </row>
    <row r="12635" spans="1:1" x14ac:dyDescent="0.3">
      <c r="A12635" s="8"/>
    </row>
    <row r="12636" spans="1:1" x14ac:dyDescent="0.3">
      <c r="A12636" s="8"/>
    </row>
    <row r="12637" spans="1:1" x14ac:dyDescent="0.3">
      <c r="A12637" s="8"/>
    </row>
    <row r="12638" spans="1:1" x14ac:dyDescent="0.3">
      <c r="A12638" s="8"/>
    </row>
    <row r="12639" spans="1:1" x14ac:dyDescent="0.3">
      <c r="A12639" s="8"/>
    </row>
    <row r="12640" spans="1:1" x14ac:dyDescent="0.3">
      <c r="A12640" s="8"/>
    </row>
    <row r="12641" spans="1:1" x14ac:dyDescent="0.3">
      <c r="A12641" s="8"/>
    </row>
    <row r="12642" spans="1:1" x14ac:dyDescent="0.3">
      <c r="A12642" s="8"/>
    </row>
    <row r="12643" spans="1:1" x14ac:dyDescent="0.3">
      <c r="A12643" s="8"/>
    </row>
    <row r="12644" spans="1:1" x14ac:dyDescent="0.3">
      <c r="A12644" s="8"/>
    </row>
    <row r="12645" spans="1:1" x14ac:dyDescent="0.3">
      <c r="A12645" s="8"/>
    </row>
    <row r="12646" spans="1:1" x14ac:dyDescent="0.3">
      <c r="A12646" s="8"/>
    </row>
    <row r="12647" spans="1:1" x14ac:dyDescent="0.3">
      <c r="A12647" s="8"/>
    </row>
    <row r="12648" spans="1:1" x14ac:dyDescent="0.3">
      <c r="A12648" s="8"/>
    </row>
    <row r="12649" spans="1:1" x14ac:dyDescent="0.3">
      <c r="A12649" s="8"/>
    </row>
    <row r="12650" spans="1:1" x14ac:dyDescent="0.3">
      <c r="A12650" s="8"/>
    </row>
    <row r="12651" spans="1:1" x14ac:dyDescent="0.3">
      <c r="A12651" s="8"/>
    </row>
    <row r="12652" spans="1:1" x14ac:dyDescent="0.3">
      <c r="A12652" s="8"/>
    </row>
    <row r="12653" spans="1:1" x14ac:dyDescent="0.3">
      <c r="A12653" s="8"/>
    </row>
    <row r="12654" spans="1:1" x14ac:dyDescent="0.3">
      <c r="A12654" s="8"/>
    </row>
    <row r="12655" spans="1:1" x14ac:dyDescent="0.3">
      <c r="A12655" s="8"/>
    </row>
    <row r="12656" spans="1:1" x14ac:dyDescent="0.3">
      <c r="A12656" s="8"/>
    </row>
    <row r="12657" spans="1:1" x14ac:dyDescent="0.3">
      <c r="A12657" s="8"/>
    </row>
    <row r="12658" spans="1:1" x14ac:dyDescent="0.3">
      <c r="A12658" s="8"/>
    </row>
    <row r="12659" spans="1:1" x14ac:dyDescent="0.3">
      <c r="A12659" s="8"/>
    </row>
    <row r="12660" spans="1:1" x14ac:dyDescent="0.3">
      <c r="A12660" s="8"/>
    </row>
    <row r="12661" spans="1:1" x14ac:dyDescent="0.3">
      <c r="A12661" s="8"/>
    </row>
    <row r="12662" spans="1:1" x14ac:dyDescent="0.3">
      <c r="A12662" s="8"/>
    </row>
    <row r="12663" spans="1:1" x14ac:dyDescent="0.3">
      <c r="A12663" s="8"/>
    </row>
    <row r="12664" spans="1:1" x14ac:dyDescent="0.3">
      <c r="A12664" s="8"/>
    </row>
    <row r="12665" spans="1:1" x14ac:dyDescent="0.3">
      <c r="A12665" s="8"/>
    </row>
    <row r="12666" spans="1:1" x14ac:dyDescent="0.3">
      <c r="A12666" s="8"/>
    </row>
    <row r="12667" spans="1:1" x14ac:dyDescent="0.3">
      <c r="A12667" s="8"/>
    </row>
    <row r="12668" spans="1:1" x14ac:dyDescent="0.3">
      <c r="A12668" s="8"/>
    </row>
    <row r="12669" spans="1:1" x14ac:dyDescent="0.3">
      <c r="A12669" s="8"/>
    </row>
    <row r="12670" spans="1:1" x14ac:dyDescent="0.3">
      <c r="A12670" s="8"/>
    </row>
    <row r="12671" spans="1:1" x14ac:dyDescent="0.3">
      <c r="A12671" s="8"/>
    </row>
    <row r="12672" spans="1:1" x14ac:dyDescent="0.3">
      <c r="A12672" s="8"/>
    </row>
    <row r="12673" spans="1:1" x14ac:dyDescent="0.3">
      <c r="A12673" s="8"/>
    </row>
    <row r="12674" spans="1:1" x14ac:dyDescent="0.3">
      <c r="A12674" s="8"/>
    </row>
    <row r="12675" spans="1:1" x14ac:dyDescent="0.3">
      <c r="A12675" s="8"/>
    </row>
    <row r="12676" spans="1:1" x14ac:dyDescent="0.3">
      <c r="A12676" s="8"/>
    </row>
    <row r="12677" spans="1:1" x14ac:dyDescent="0.3">
      <c r="A12677" s="8"/>
    </row>
    <row r="12678" spans="1:1" x14ac:dyDescent="0.3">
      <c r="A12678" s="8"/>
    </row>
    <row r="12679" spans="1:1" x14ac:dyDescent="0.3">
      <c r="A12679" s="8"/>
    </row>
    <row r="12680" spans="1:1" x14ac:dyDescent="0.3">
      <c r="A12680" s="8"/>
    </row>
    <row r="12681" spans="1:1" x14ac:dyDescent="0.3">
      <c r="A12681" s="8"/>
    </row>
    <row r="12682" spans="1:1" x14ac:dyDescent="0.3">
      <c r="A12682" s="8"/>
    </row>
    <row r="12683" spans="1:1" x14ac:dyDescent="0.3">
      <c r="A12683" s="8"/>
    </row>
    <row r="12684" spans="1:1" x14ac:dyDescent="0.3">
      <c r="A12684" s="8"/>
    </row>
    <row r="12685" spans="1:1" x14ac:dyDescent="0.3">
      <c r="A12685" s="8"/>
    </row>
    <row r="12686" spans="1:1" x14ac:dyDescent="0.3">
      <c r="A12686" s="8"/>
    </row>
    <row r="12687" spans="1:1" x14ac:dyDescent="0.3">
      <c r="A12687" s="8"/>
    </row>
    <row r="12688" spans="1:1" x14ac:dyDescent="0.3">
      <c r="A12688" s="8"/>
    </row>
    <row r="12689" spans="1:1" x14ac:dyDescent="0.3">
      <c r="A12689" s="8"/>
    </row>
    <row r="12690" spans="1:1" x14ac:dyDescent="0.3">
      <c r="A12690" s="8"/>
    </row>
    <row r="12691" spans="1:1" x14ac:dyDescent="0.3">
      <c r="A12691" s="8"/>
    </row>
    <row r="12692" spans="1:1" x14ac:dyDescent="0.3">
      <c r="A12692" s="8"/>
    </row>
    <row r="12693" spans="1:1" x14ac:dyDescent="0.3">
      <c r="A12693" s="8"/>
    </row>
    <row r="12694" spans="1:1" x14ac:dyDescent="0.3">
      <c r="A12694" s="8"/>
    </row>
    <row r="12695" spans="1:1" x14ac:dyDescent="0.3">
      <c r="A12695" s="8"/>
    </row>
    <row r="12696" spans="1:1" x14ac:dyDescent="0.3">
      <c r="A12696" s="8"/>
    </row>
    <row r="12697" spans="1:1" x14ac:dyDescent="0.3">
      <c r="A12697" s="8"/>
    </row>
    <row r="12698" spans="1:1" x14ac:dyDescent="0.3">
      <c r="A12698" s="8"/>
    </row>
    <row r="12699" spans="1:1" x14ac:dyDescent="0.3">
      <c r="A12699" s="8"/>
    </row>
    <row r="12700" spans="1:1" x14ac:dyDescent="0.3">
      <c r="A12700" s="8"/>
    </row>
    <row r="12701" spans="1:1" x14ac:dyDescent="0.3">
      <c r="A12701" s="8"/>
    </row>
    <row r="12702" spans="1:1" x14ac:dyDescent="0.3">
      <c r="A12702" s="8"/>
    </row>
    <row r="12703" spans="1:1" x14ac:dyDescent="0.3">
      <c r="A12703" s="8"/>
    </row>
    <row r="12704" spans="1:1" x14ac:dyDescent="0.3">
      <c r="A12704" s="8"/>
    </row>
    <row r="12705" spans="1:1" x14ac:dyDescent="0.3">
      <c r="A12705" s="8"/>
    </row>
    <row r="12706" spans="1:1" x14ac:dyDescent="0.3">
      <c r="A12706" s="8"/>
    </row>
    <row r="12707" spans="1:1" x14ac:dyDescent="0.3">
      <c r="A12707" s="8"/>
    </row>
    <row r="12708" spans="1:1" x14ac:dyDescent="0.3">
      <c r="A12708" s="8"/>
    </row>
    <row r="12709" spans="1:1" x14ac:dyDescent="0.3">
      <c r="A12709" s="8"/>
    </row>
    <row r="12710" spans="1:1" x14ac:dyDescent="0.3">
      <c r="A12710" s="8"/>
    </row>
    <row r="12711" spans="1:1" x14ac:dyDescent="0.3">
      <c r="A12711" s="8"/>
    </row>
    <row r="12712" spans="1:1" x14ac:dyDescent="0.3">
      <c r="A12712" s="8"/>
    </row>
    <row r="12713" spans="1:1" x14ac:dyDescent="0.3">
      <c r="A12713" s="8"/>
    </row>
    <row r="12714" spans="1:1" x14ac:dyDescent="0.3">
      <c r="A12714" s="8"/>
    </row>
    <row r="12715" spans="1:1" x14ac:dyDescent="0.3">
      <c r="A12715" s="8"/>
    </row>
    <row r="12716" spans="1:1" x14ac:dyDescent="0.3">
      <c r="A12716" s="8"/>
    </row>
    <row r="12717" spans="1:1" x14ac:dyDescent="0.3">
      <c r="A12717" s="8"/>
    </row>
    <row r="12718" spans="1:1" x14ac:dyDescent="0.3">
      <c r="A12718" s="8"/>
    </row>
    <row r="12719" spans="1:1" x14ac:dyDescent="0.3">
      <c r="A12719" s="8"/>
    </row>
    <row r="12720" spans="1:1" x14ac:dyDescent="0.3">
      <c r="A12720" s="8"/>
    </row>
    <row r="12721" spans="1:1" x14ac:dyDescent="0.3">
      <c r="A12721" s="8"/>
    </row>
    <row r="12722" spans="1:1" x14ac:dyDescent="0.3">
      <c r="A12722" s="8"/>
    </row>
    <row r="12723" spans="1:1" x14ac:dyDescent="0.3">
      <c r="A12723" s="8"/>
    </row>
    <row r="12724" spans="1:1" x14ac:dyDescent="0.3">
      <c r="A12724" s="8"/>
    </row>
    <row r="12725" spans="1:1" x14ac:dyDescent="0.3">
      <c r="A12725" s="8"/>
    </row>
    <row r="12726" spans="1:1" x14ac:dyDescent="0.3">
      <c r="A12726" s="8"/>
    </row>
    <row r="12727" spans="1:1" x14ac:dyDescent="0.3">
      <c r="A12727" s="8"/>
    </row>
    <row r="12728" spans="1:1" x14ac:dyDescent="0.3">
      <c r="A12728" s="8"/>
    </row>
  </sheetData>
  <autoFilter ref="A1:BT8263"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Sayli Deshmukh</cp:lastModifiedBy>
  <dcterms:created xsi:type="dcterms:W3CDTF">2024-09-19T12:43:50Z</dcterms:created>
  <dcterms:modified xsi:type="dcterms:W3CDTF">2025-09-29T06:55:50Z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2024-09-25T05:40:55Z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5f997f13-e038-44d0-bf9e-11bf20e9bbb1</vt:lpwstr>
  </property>
  <property fmtid="{D5CDD505-2E9C-101B-9397-08002B2CF9AE}" pid="11" name="MSIP_Label_e0256a1f-b285-473e-b9d4-4958c5af7e72_ContentBits">
    <vt:lpwstr>2</vt:lpwstr>
  </property>
</Properties>
</file>